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MODY\Desktop\Taylor Farms\Replication\"/>
    </mc:Choice>
  </mc:AlternateContent>
  <xr:revisionPtr revIDLastSave="0" documentId="13_ncr:1_{B8CF96BC-7D7A-4F40-904E-456392233182}" xr6:coauthVersionLast="47" xr6:coauthVersionMax="47" xr10:uidLastSave="{00000000-0000-0000-0000-000000000000}"/>
  <bookViews>
    <workbookView xWindow="-108" yWindow="-108" windowWidth="23256" windowHeight="12456" tabRatio="628" activeTab="6" xr2:uid="{DDE285DD-EFC6-4BCF-9784-801FC3B7AB0D}"/>
  </bookViews>
  <sheets>
    <sheet name="TABLES" sheetId="19" r:id="rId1"/>
    <sheet name="SP1 - SELECT" sheetId="20" r:id="rId2"/>
    <sheet name="SP2-INSERT" sheetId="21" r:id="rId3"/>
    <sheet name="SP2-SELECT" sheetId="22" r:id="rId4"/>
    <sheet name=" address " sheetId="15" r:id="rId5"/>
    <sheet name="jscsrreceiptmstr" sheetId="1" r:id="rId6"/>
    <sheet name="Sheet1" sheetId="23" r:id="rId7"/>
    <sheet name="inventdim" sheetId="5" r:id="rId8"/>
    <sheet name="inventlocation" sheetId="6" r:id="rId9"/>
    <sheet name="jsdispatchertrucks" sheetId="13" r:id="rId10"/>
    <sheet name="jsvarietytable" sheetId="7" r:id="rId11"/>
    <sheet name="emersontrackers" sheetId="16" r:id="rId12"/>
    <sheet name="tiveshipments" sheetId="17" r:id="rId13"/>
    <sheet name="Geocodeyaddress" sheetId="18" r:id="rId14"/>
    <sheet name="inventTrans" sheetId="14" r:id="rId15"/>
    <sheet name="TFTC_PurchReceived" sheetId="10" r:id="rId16"/>
    <sheet name="jscsrreceiptdtl" sheetId="3" r:id="rId17"/>
    <sheet name="vendtable" sheetId="2" r:id="rId18"/>
    <sheet name="inventtable" sheetId="4" r:id="rId19"/>
    <sheet name="salestable" sheetId="8" r:id="rId20"/>
    <sheet name="purchtable" sheetId="9" r:id="rId21"/>
    <sheet name="CustTable" sheetId="11" r:id="rId22"/>
    <sheet name="SalesLine" sheetId="12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A82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A80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57" i="1"/>
</calcChain>
</file>

<file path=xl/sharedStrings.xml><?xml version="1.0" encoding="utf-8"?>
<sst xmlns="http://schemas.openxmlformats.org/spreadsheetml/2006/main" count="4074" uniqueCount="1340">
  <si>
    <t>jscsrreceiptmstr</t>
  </si>
  <si>
    <t>receiptno</t>
  </si>
  <si>
    <t>region</t>
  </si>
  <si>
    <t>scaleticketid</t>
  </si>
  <si>
    <t>season</t>
  </si>
  <si>
    <t>fieldidtag</t>
  </si>
  <si>
    <t>status</t>
  </si>
  <si>
    <t>voucher</t>
  </si>
  <si>
    <t>accountnum</t>
  </si>
  <si>
    <t>contract</t>
  </si>
  <si>
    <t>itemgroupid</t>
  </si>
  <si>
    <t>locationid</t>
  </si>
  <si>
    <t>purchmethod</t>
  </si>
  <si>
    <t>effective</t>
  </si>
  <si>
    <t>hauler</t>
  </si>
  <si>
    <t>truck</t>
  </si>
  <si>
    <t>driver</t>
  </si>
  <si>
    <t>trailer1</t>
  </si>
  <si>
    <t>trailer2</t>
  </si>
  <si>
    <t>billoflading</t>
  </si>
  <si>
    <t>journalid</t>
  </si>
  <si>
    <t>settlevalue</t>
  </si>
  <si>
    <t>freightstatus</t>
  </si>
  <si>
    <t>freightvoucher</t>
  </si>
  <si>
    <t>freightpaid</t>
  </si>
  <si>
    <t>del_source</t>
  </si>
  <si>
    <t>del_advancepercent</t>
  </si>
  <si>
    <t>jscsrinvjournalnum</t>
  </si>
  <si>
    <t>jsinvsettlementjournum</t>
  </si>
  <si>
    <t>comments</t>
  </si>
  <si>
    <t>receipttype</t>
  </si>
  <si>
    <t>origreceipt</t>
  </si>
  <si>
    <t>harvesterinvoice</t>
  </si>
  <si>
    <t>corrected</t>
  </si>
  <si>
    <t>modifieddate</t>
  </si>
  <si>
    <t>modifiedtime</t>
  </si>
  <si>
    <t>modifiedby</t>
  </si>
  <si>
    <t>modifiedtransactionid</t>
  </si>
  <si>
    <t>createddate</t>
  </si>
  <si>
    <t>createdtime</t>
  </si>
  <si>
    <t>createdby</t>
  </si>
  <si>
    <t>createdtransactionid</t>
  </si>
  <si>
    <t>dataareaid</t>
  </si>
  <si>
    <t>recversion</t>
  </si>
  <si>
    <t>recid</t>
  </si>
  <si>
    <t>rejectreceiptno</t>
  </si>
  <si>
    <t>deleted</t>
  </si>
  <si>
    <t>Data Type</t>
  </si>
  <si>
    <t>nvarchar</t>
  </si>
  <si>
    <t>int</t>
  </si>
  <si>
    <t>datetime</t>
  </si>
  <si>
    <t>numeric</t>
  </si>
  <si>
    <t>ntext</t>
  </si>
  <si>
    <t>bigint</t>
  </si>
  <si>
    <t>nvarchar(12)</t>
  </si>
  <si>
    <t>nvarchar(20)</t>
  </si>
  <si>
    <t>nvarchar(32)</t>
  </si>
  <si>
    <t>nvarchar(10)</t>
  </si>
  <si>
    <t>numeric(28,12)</t>
  </si>
  <si>
    <t>nvarchar(5)</t>
  </si>
  <si>
    <t>nvarchar(3)</t>
  </si>
  <si>
    <t>vendtable</t>
  </si>
  <si>
    <t>ACCOUNTNUM</t>
  </si>
  <si>
    <t>NAME</t>
  </si>
  <si>
    <t>ADDRESS</t>
  </si>
  <si>
    <t>PHONE</t>
  </si>
  <si>
    <t>TELEFAX</t>
  </si>
  <si>
    <t>INVOICEACCOUNT</t>
  </si>
  <si>
    <t>VENDGROUP</t>
  </si>
  <si>
    <t>PAYMTERMID</t>
  </si>
  <si>
    <t>CASHDISC</t>
  </si>
  <si>
    <t>CURRENCY</t>
  </si>
  <si>
    <t>LINEDISC</t>
  </si>
  <si>
    <t>BLOCKED</t>
  </si>
  <si>
    <t>ONETIMEVENDOR</t>
  </si>
  <si>
    <t>DIMENSION</t>
  </si>
  <si>
    <t>DIMENSION2_</t>
  </si>
  <si>
    <t>DIMENSION3_</t>
  </si>
  <si>
    <t>DIMENSION4_</t>
  </si>
  <si>
    <t>TELEX</t>
  </si>
  <si>
    <t>PRICEGROUP</t>
  </si>
  <si>
    <t>MULTILINEDISC</t>
  </si>
  <si>
    <t>ENDDISC</t>
  </si>
  <si>
    <t>PAYMID</t>
  </si>
  <si>
    <t>CUSTACCOUNT</t>
  </si>
  <si>
    <t>VATNUM</t>
  </si>
  <si>
    <t>COUNTRYREGIONID</t>
  </si>
  <si>
    <t>INVENTLOCATION</t>
  </si>
  <si>
    <t>YOURACCOUNTNUM</t>
  </si>
  <si>
    <t>DLVTERM</t>
  </si>
  <si>
    <t>DLVMODE</t>
  </si>
  <si>
    <t>BANKACCOUNT</t>
  </si>
  <si>
    <t>PAYMMODE</t>
  </si>
  <si>
    <t>PAYMSPEC</t>
  </si>
  <si>
    <t>MARKUPGROUP</t>
  </si>
  <si>
    <t>CLEARINGPERIOD</t>
  </si>
  <si>
    <t>ZIPCODE</t>
  </si>
  <si>
    <t>STATE</t>
  </si>
  <si>
    <t>COUNTY</t>
  </si>
  <si>
    <t>URL</t>
  </si>
  <si>
    <t>EMAIL</t>
  </si>
  <si>
    <t>CELLULARPHONE</t>
  </si>
  <si>
    <t>PHONELOCAL</t>
  </si>
  <si>
    <t>TAXGROUP</t>
  </si>
  <si>
    <t>FREIGHTZONE</t>
  </si>
  <si>
    <t>MINORITYOWNED</t>
  </si>
  <si>
    <t>FEMALEOWNED</t>
  </si>
  <si>
    <t>CREDITRATING</t>
  </si>
  <si>
    <t>CREDITMAX</t>
  </si>
  <si>
    <t>TAX1099REPORTS</t>
  </si>
  <si>
    <t>TAX1099REGNUM</t>
  </si>
  <si>
    <t>PAYMSCHED</t>
  </si>
  <si>
    <t>TAX1099BOX</t>
  </si>
  <si>
    <t>NAMEALIAS</t>
  </si>
  <si>
    <t>ITEMBUYERGROUPID</t>
  </si>
  <si>
    <t>CONTACTPERSONID</t>
  </si>
  <si>
    <t>PURCHPOOLID</t>
  </si>
  <si>
    <t>PURCHAMOUNTPURCHASEORDER</t>
  </si>
  <si>
    <t>INCLTAX</t>
  </si>
  <si>
    <t>VENDITEMGROUPID</t>
  </si>
  <si>
    <t>RESIDENCEFOREIGNCOUNTRY</t>
  </si>
  <si>
    <t>NUMBERSEQUENCEGROUP</t>
  </si>
  <si>
    <t>LANGUAGEID</t>
  </si>
  <si>
    <t>PAYMDAYID</t>
  </si>
  <si>
    <t>DESTINATIONCODEID</t>
  </si>
  <si>
    <t>LINEOFBUSINESSID</t>
  </si>
  <si>
    <t>SUPPITEMGROUPID</t>
  </si>
  <si>
    <t>BANKCENTRALBANKPURPOSETEXT</t>
  </si>
  <si>
    <t>BANKCENTRALBANKPURPOSECODE</t>
  </si>
  <si>
    <t>PRINTMODULETYPE</t>
  </si>
  <si>
    <t>CITY</t>
  </si>
  <si>
    <t>STREET</t>
  </si>
  <si>
    <t>OFFSETACCOUNT</t>
  </si>
  <si>
    <t>OFFSETACCOUNTTYPE</t>
  </si>
  <si>
    <t>PURCHCALENDARID</t>
  </si>
  <si>
    <t>PAGER</t>
  </si>
  <si>
    <t>SMS</t>
  </si>
  <si>
    <t>DEL_REFZIPCODE</t>
  </si>
  <si>
    <t>TAXWITHHOLDCALCULATE</t>
  </si>
  <si>
    <t>TAXWITHHOLDGROUP</t>
  </si>
  <si>
    <t>NAMECONTROL</t>
  </si>
  <si>
    <t>FOREIGNENTITYINDICATOR</t>
  </si>
  <si>
    <t>TAXIDTYPE</t>
  </si>
  <si>
    <t>DBA</t>
  </si>
  <si>
    <t>TAX1099NAMECHOICE</t>
  </si>
  <si>
    <t>SECONDTIN</t>
  </si>
  <si>
    <t>JSPRINTEROPTIONS</t>
  </si>
  <si>
    <t>image</t>
  </si>
  <si>
    <t>JSDEFAULTCLASSIFICATION</t>
  </si>
  <si>
    <t>JSPREVACCT</t>
  </si>
  <si>
    <t>JSVENDTYPE</t>
  </si>
  <si>
    <t>JSBROKER</t>
  </si>
  <si>
    <t>JSMARKUPGROUP</t>
  </si>
  <si>
    <t>JSCSRVENDGROUP</t>
  </si>
  <si>
    <t>JSGROWERID</t>
  </si>
  <si>
    <t>JSCSRVENDCONTRACT</t>
  </si>
  <si>
    <t>JSHARVESTERID</t>
  </si>
  <si>
    <t>JSCSRCONTRACTOR</t>
  </si>
  <si>
    <t>MODIFIEDDATE</t>
  </si>
  <si>
    <t>MODIFIEDTIME</t>
  </si>
  <si>
    <t>MODIFIEDBY</t>
  </si>
  <si>
    <t>CREATEDDATE</t>
  </si>
  <si>
    <t>CREATEDTIME</t>
  </si>
  <si>
    <t>CREATEDBY</t>
  </si>
  <si>
    <t>DATAAREAID</t>
  </si>
  <si>
    <t>RECVERSION</t>
  </si>
  <si>
    <t>RECID</t>
  </si>
  <si>
    <t>JSREQUIREFREIGHTPO</t>
  </si>
  <si>
    <t>TFPRINTQTYTOTAL</t>
  </si>
  <si>
    <t>JSCOMPANYTYPE</t>
  </si>
  <si>
    <t>JS_RFC</t>
  </si>
  <si>
    <t>JS_CURP</t>
  </si>
  <si>
    <t>JSTHIRDTYPE</t>
  </si>
  <si>
    <t>JSOPERATIONTYPE</t>
  </si>
  <si>
    <t>TFNOTES</t>
  </si>
  <si>
    <t>TFNATIONALVENDACCOUNT</t>
  </si>
  <si>
    <t>TFFAMILYOWNED</t>
  </si>
  <si>
    <t>TFLGBTQOWNED</t>
  </si>
  <si>
    <t>TFVETERANOWNED</t>
  </si>
  <si>
    <t>TFPRINTACHREMITNOTES</t>
  </si>
  <si>
    <t>TFAPRESPONSIBLE</t>
  </si>
  <si>
    <t>RECEIPTNO</t>
  </si>
  <si>
    <t>ITEMID</t>
  </si>
  <si>
    <t>GROSSWEIGHT</t>
  </si>
  <si>
    <t>TAREWEIGHT</t>
  </si>
  <si>
    <t>OTHERWEIGHT</t>
  </si>
  <si>
    <t>WASTEWEIGHT</t>
  </si>
  <si>
    <t>WASTEPERCENT</t>
  </si>
  <si>
    <t>RECEIPTWEIGHT</t>
  </si>
  <si>
    <t>PAIDWEIGHT</t>
  </si>
  <si>
    <t>UNITID</t>
  </si>
  <si>
    <t>CONTRACT</t>
  </si>
  <si>
    <t>LINE</t>
  </si>
  <si>
    <t>PRICE</t>
  </si>
  <si>
    <t>TOTAL</t>
  </si>
  <si>
    <t>PURCHMETHOD</t>
  </si>
  <si>
    <t>INVENTDIMID</t>
  </si>
  <si>
    <t>PRICEUNITID</t>
  </si>
  <si>
    <t>INVTOTAL</t>
  </si>
  <si>
    <t>NO1PERCENT</t>
  </si>
  <si>
    <t>LOCATIONID</t>
  </si>
  <si>
    <t>INVENTBATCHID</t>
  </si>
  <si>
    <t>ORIGINALPRICE</t>
  </si>
  <si>
    <t>PRICECHANGEREASON</t>
  </si>
  <si>
    <t>JSDUALUNITQTY</t>
  </si>
  <si>
    <t>INVENTQTY</t>
  </si>
  <si>
    <t>JSDUALUNITID</t>
  </si>
  <si>
    <t>CULLALLOWANCE</t>
  </si>
  <si>
    <t>JSMARKETPRICE</t>
  </si>
  <si>
    <t>JSMARKETFACTOR</t>
  </si>
  <si>
    <t>JSMARKETPRICETYPE</t>
  </si>
  <si>
    <t>JSPOTENCIES</t>
  </si>
  <si>
    <t>JSPOTENCIES2_</t>
  </si>
  <si>
    <t>VENDACCOUNT</t>
  </si>
  <si>
    <t>DEL_OTHERWEIGHT2</t>
  </si>
  <si>
    <t>DEL_INVENTCOLORID</t>
  </si>
  <si>
    <t>DEL_INVENTSIZEID</t>
  </si>
  <si>
    <t>DEL_CONFIGID</t>
  </si>
  <si>
    <t>DEL_WMSLOCATIONID</t>
  </si>
  <si>
    <t>DEL_WMSPALLETID</t>
  </si>
  <si>
    <t>DEL_INVENTSERIALID</t>
  </si>
  <si>
    <t>JSLOTID</t>
  </si>
  <si>
    <t>JSFIELDID</t>
  </si>
  <si>
    <t>JSRANCHID</t>
  </si>
  <si>
    <t>CURRENCYCODE</t>
  </si>
  <si>
    <t>CONTRACTPRICE</t>
  </si>
  <si>
    <t>PRICEUNIT</t>
  </si>
  <si>
    <t>JSCSRJOURNALID</t>
  </si>
  <si>
    <t>JSCSRINVJOURNALID</t>
  </si>
  <si>
    <t>JSAVGWEIGHTUOM</t>
  </si>
  <si>
    <t>JSAVGWEIGHTQTY</t>
  </si>
  <si>
    <t>JSAVGWEIGHTENABLED</t>
  </si>
  <si>
    <t>WEIGHINTIME</t>
  </si>
  <si>
    <t>WEIGHINDATE</t>
  </si>
  <si>
    <t>WEIGHOUTDATE</t>
  </si>
  <si>
    <t>WEIGHOUTTIME</t>
  </si>
  <si>
    <t>HARVESTER</t>
  </si>
  <si>
    <t>CREW</t>
  </si>
  <si>
    <t>REFERENCENUM</t>
  </si>
  <si>
    <t>VARIETY</t>
  </si>
  <si>
    <t>CUT</t>
  </si>
  <si>
    <t>COOLINGFACILITY</t>
  </si>
  <si>
    <t>HARVESTPRICE</t>
  </si>
  <si>
    <t>CORRECTED</t>
  </si>
  <si>
    <t>HARVESTERCONTRACT</t>
  </si>
  <si>
    <t>HARVESTTIME</t>
  </si>
  <si>
    <t>HARVESTDATE</t>
  </si>
  <si>
    <t>HARVESTERPRICEUNITID</t>
  </si>
  <si>
    <t>MODIFIEDTRANSACTIONID</t>
  </si>
  <si>
    <t>CREATEDTRANSACTIONID</t>
  </si>
  <si>
    <t>HARVCURRENCYCODE</t>
  </si>
  <si>
    <t>JSWMLOC</t>
  </si>
  <si>
    <t>TFSTATUS</t>
  </si>
  <si>
    <t>TFVOUCHER</t>
  </si>
  <si>
    <t>TFINVJOURNALNUM</t>
  </si>
  <si>
    <t>RSMAVOIDTOTALRECALCULATION</t>
  </si>
  <si>
    <t>TFFIELDPACKLABEL</t>
  </si>
  <si>
    <t>TFBEDCOUNT</t>
  </si>
  <si>
    <t>jscsrreceiptdtl</t>
  </si>
  <si>
    <t>Primary Key</t>
  </si>
  <si>
    <t>Keys</t>
  </si>
  <si>
    <t>Colour</t>
  </si>
  <si>
    <t>inventtable</t>
  </si>
  <si>
    <t>ITEMGROUPID</t>
  </si>
  <si>
    <t>ITEMNAME</t>
  </si>
  <si>
    <t>ITEMTYPE</t>
  </si>
  <si>
    <t>PURCHMODEL</t>
  </si>
  <si>
    <t>HEIGHT</t>
  </si>
  <si>
    <t>WIDTH</t>
  </si>
  <si>
    <t>SALESMODEL</t>
  </si>
  <si>
    <t>DEL_COSTGROUPID</t>
  </si>
  <si>
    <t>REQGROUPID</t>
  </si>
  <si>
    <t>EPCMANAGER</t>
  </si>
  <si>
    <t>PRIMARYVENDORID</t>
  </si>
  <si>
    <t>NETWEIGHT</t>
  </si>
  <si>
    <t>DEPTH</t>
  </si>
  <si>
    <t>UNITVOLUME</t>
  </si>
  <si>
    <t>BOMUNITID</t>
  </si>
  <si>
    <t>DENSITY</t>
  </si>
  <si>
    <t>COSTMODEL</t>
  </si>
  <si>
    <t>USEALTITEMID</t>
  </si>
  <si>
    <t>ALTITEMID</t>
  </si>
  <si>
    <t>INTRACODE</t>
  </si>
  <si>
    <t>PRODFLUSHINGPRINCIP</t>
  </si>
  <si>
    <t>PBAITEMAUTOGENERATED</t>
  </si>
  <si>
    <t>BOMMANUALRECEIPT</t>
  </si>
  <si>
    <t>STOPEXPLODE</t>
  </si>
  <si>
    <t>PHANTOM</t>
  </si>
  <si>
    <t>INTRAUNIT</t>
  </si>
  <si>
    <t>BOMLEVEL</t>
  </si>
  <si>
    <t>BATCHNUMGROUPID</t>
  </si>
  <si>
    <t>AUTOREPORTFINISHED</t>
  </si>
  <si>
    <t>ORIGCOUNTRYREGIONID</t>
  </si>
  <si>
    <t>STATISTICSFACTOR</t>
  </si>
  <si>
    <t>ALTCONFIGID</t>
  </si>
  <si>
    <t>STANDARDCONFIGID</t>
  </si>
  <si>
    <t>PRODPOOLID</t>
  </si>
  <si>
    <t>PROPERTYID</t>
  </si>
  <si>
    <t>ABCTIEUP</t>
  </si>
  <si>
    <t>ABCREVENUE</t>
  </si>
  <si>
    <t>ABCVALUE</t>
  </si>
  <si>
    <t>ABCCONTRIBUTIONMARGIN</t>
  </si>
  <si>
    <t>COMMISSIONGROUPID</t>
  </si>
  <si>
    <t>CONFIGURABLE</t>
  </si>
  <si>
    <t>SALESPERCENTMARKUP</t>
  </si>
  <si>
    <t>SALESCONTRIBUTIONRATIO</t>
  </si>
  <si>
    <t>SALESPRICEMODELBASIC</t>
  </si>
  <si>
    <t>MINAVERAGESETTLE</t>
  </si>
  <si>
    <t>PRODGROUPID</t>
  </si>
  <si>
    <t>PROJCATEGORYID</t>
  </si>
  <si>
    <t>GROSSDEPTH</t>
  </si>
  <si>
    <t>GROSSWIDTH</t>
  </si>
  <si>
    <t>GROSSHEIGHT</t>
  </si>
  <si>
    <t>STANDARDPALLETQUANTITY</t>
  </si>
  <si>
    <t>QTYPERLAYER</t>
  </si>
  <si>
    <t>SORTCODE</t>
  </si>
  <si>
    <t>CONFIGSIMILAR</t>
  </si>
  <si>
    <t>SERIALNUMGROUPID</t>
  </si>
  <si>
    <t>DIMGROUPID</t>
  </si>
  <si>
    <t>MODELGROUPID</t>
  </si>
  <si>
    <t>TAXPACKAGINGQTY</t>
  </si>
  <si>
    <t>WMSPALLETTYPEID</t>
  </si>
  <si>
    <t>ORIGSTATEID</t>
  </si>
  <si>
    <t>DEL_STOPEXPLODEPRICE</t>
  </si>
  <si>
    <t>WMSPICKINGQTYTIME</t>
  </si>
  <si>
    <t>TARAWEIGHT</t>
  </si>
  <si>
    <t>PACKAGINGGROUPID</t>
  </si>
  <si>
    <t>SCRAPVAR</t>
  </si>
  <si>
    <t>SCRAPCONST</t>
  </si>
  <si>
    <t>STANDARDINVENTCOLORID</t>
  </si>
  <si>
    <t>STANDARDINVENTSIZEID</t>
  </si>
  <si>
    <t>ITEMDIMCOMBINATIONAUTOCREATE</t>
  </si>
  <si>
    <t>ITEMDIMCOSTPRICE</t>
  </si>
  <si>
    <t>ITEMIDCOMPANY</t>
  </si>
  <si>
    <t>ALTINVENTSIZEID</t>
  </si>
  <si>
    <t>ALTINVENTCOLORID</t>
  </si>
  <si>
    <t>PALLETTAGGING</t>
  </si>
  <si>
    <t>ITEMTAGGINGLEVEL</t>
  </si>
  <si>
    <t>BOMCALCGROUPID</t>
  </si>
  <si>
    <t>JSKITENABLED</t>
  </si>
  <si>
    <t>JSKEYWORDS</t>
  </si>
  <si>
    <t>JSSEARCHTEXT</t>
  </si>
  <si>
    <t>JSKITSHIPCOMPLETE</t>
  </si>
  <si>
    <t>JSDROPSHIPMENT</t>
  </si>
  <si>
    <t>JSDEFAULTDROPSHIPMENTWAREHOUSE</t>
  </si>
  <si>
    <t>JSISGIFTCERT</t>
  </si>
  <si>
    <t>JSEXCLUDEFROMPOSTAGE</t>
  </si>
  <si>
    <t>JSGIFTCERTPRINTING</t>
  </si>
  <si>
    <t>JSDLVMODE</t>
  </si>
  <si>
    <t>JSCONTINUITYSCHEDULEID</t>
  </si>
  <si>
    <t>JSPOTENCYENABLED</t>
  </si>
  <si>
    <t>JSINVENTDATEGROUPID</t>
  </si>
  <si>
    <t>JSMATURITYLEADTIME</t>
  </si>
  <si>
    <t>JSSELLBYLEADTIME</t>
  </si>
  <si>
    <t>JSFRESHNESSLEADTIME</t>
  </si>
  <si>
    <t>JSEXPIRATIONLEADTIME</t>
  </si>
  <si>
    <t>JSCOMPONENTTYPEID</t>
  </si>
  <si>
    <t>JSDUALUNITPURCH</t>
  </si>
  <si>
    <t>JSDUALUNITINVENT</t>
  </si>
  <si>
    <t>JSDUALUNITSALES</t>
  </si>
  <si>
    <t>JSDUALUNITPROD</t>
  </si>
  <si>
    <t>JSDUALUNITTOLERANCEGROUPID</t>
  </si>
  <si>
    <t>JSFTCEXEMPT</t>
  </si>
  <si>
    <t>JSDLVGROUPID</t>
  </si>
  <si>
    <t>JSCONTEVENTDURATION</t>
  </si>
  <si>
    <t>JSKITMUSTRETURNCOMPLETE</t>
  </si>
  <si>
    <t>JSGANTTCOLORID</t>
  </si>
  <si>
    <t>JSISPACKINGBOXABLE</t>
  </si>
  <si>
    <t>JSSHIPALONE</t>
  </si>
  <si>
    <t>JSALTITEMPRICE</t>
  </si>
  <si>
    <t>JSALTSTARTDATE</t>
  </si>
  <si>
    <t>JSALTENDDATE</t>
  </si>
  <si>
    <t>JSALTDEFAULTDIMENSION</t>
  </si>
  <si>
    <t>JSDECLAREDVALUEPERCENT</t>
  </si>
  <si>
    <t>JSDECLAREDVALUEPRICEMODEL</t>
  </si>
  <si>
    <t>JSCSRRECEIPTEXPLOSION</t>
  </si>
  <si>
    <t>JSBOMSCALEFORMULAGROUP</t>
  </si>
  <si>
    <t>JSSEDREQUIRED</t>
  </si>
  <si>
    <t>JSCOMMODITYLINEDESCRIPTION</t>
  </si>
  <si>
    <t>JSEXPORTCODEID</t>
  </si>
  <si>
    <t>JSLABEL</t>
  </si>
  <si>
    <t>JSCUTTYPE</t>
  </si>
  <si>
    <t>JSCUTSIZE</t>
  </si>
  <si>
    <t>JSPACKSIZE</t>
  </si>
  <si>
    <t>JSLINEOFBUSINESS</t>
  </si>
  <si>
    <t>JSPACKAGINGTYPE</t>
  </si>
  <si>
    <t>JSOLDITEMID</t>
  </si>
  <si>
    <t>JSCARTON</t>
  </si>
  <si>
    <t>JSTYPE</t>
  </si>
  <si>
    <t>JSAVGWTENABLED</t>
  </si>
  <si>
    <t>JSORGANIC</t>
  </si>
  <si>
    <t>JSSTDLIFE</t>
  </si>
  <si>
    <t>JSBARTENDERLABELFORMAT</t>
  </si>
  <si>
    <t>JSCUSTOMERUPC</t>
  </si>
  <si>
    <t>JSCUSTOMERITEMID</t>
  </si>
  <si>
    <t>JSCOGSBYCOSTGROUPACTIVE</t>
  </si>
  <si>
    <t>JSMAXRFTRANSRAFQTY</t>
  </si>
  <si>
    <t>JSCOUNTINGUOM</t>
  </si>
  <si>
    <t>JSOTRVALUE</t>
  </si>
  <si>
    <t>JSPACKAGINGPRINTED</t>
  </si>
  <si>
    <t>JSWEBAPPMULTICOUNTMAXQUATITY</t>
  </si>
  <si>
    <t>JSEXCLINVENTTRANSTRACE</t>
  </si>
  <si>
    <t>JSCORED</t>
  </si>
  <si>
    <t>JSBOLGRLINFO</t>
  </si>
  <si>
    <t>JSUSEAVGWEIGHTBOL</t>
  </si>
  <si>
    <t>JSEXCLUDEFRTALLOC</t>
  </si>
  <si>
    <t>JSWMSOVERRIDECONSUMPTION</t>
  </si>
  <si>
    <t>TFCOSSERVICEITEM</t>
  </si>
  <si>
    <t>TFNATIONALITEMID</t>
  </si>
  <si>
    <t>TFPRODQUALITYINSPECTIONID</t>
  </si>
  <si>
    <t>JSMAXRFPICKINGQTY</t>
  </si>
  <si>
    <t>TFCALCPRICEATPSPOST</t>
  </si>
  <si>
    <t>TFPRICEPERPOUND</t>
  </si>
  <si>
    <t>JSWMFRESHNESSDATETYPE</t>
  </si>
  <si>
    <t>TFSEGMENTID</t>
  </si>
  <si>
    <t>TFSTDUNITSPERHOUR</t>
  </si>
  <si>
    <t>JSQPCLABELIDENTIFIER</t>
  </si>
  <si>
    <t>TFPRICEINCLUDESFREIGHT</t>
  </si>
  <si>
    <t>TFCONTRACTPRICEEXISTS</t>
  </si>
  <si>
    <t>TFCONTRACTPRICEEXPDATE</t>
  </si>
  <si>
    <t>JSWMITEMGROUPID</t>
  </si>
  <si>
    <t>TFMXPRODUCTKEY</t>
  </si>
  <si>
    <t>TFPROCESSBYDAYS</t>
  </si>
  <si>
    <t>JSCATCHWEIGHT</t>
  </si>
  <si>
    <t>JSCWUNITID</t>
  </si>
  <si>
    <t>JSCONSUMERPRICEPERPOUND</t>
  </si>
  <si>
    <t>TFDISPOSITIONTYPE</t>
  </si>
  <si>
    <t>TFWEIGHTZONE</t>
  </si>
  <si>
    <t>TFREQUIREREGIONATPOPSPOST</t>
  </si>
  <si>
    <t>TFMXTAXFREECODE</t>
  </si>
  <si>
    <t>inventdim</t>
  </si>
  <si>
    <t>WMSLOCATIONID</t>
  </si>
  <si>
    <t>WMSPALLETID</t>
  </si>
  <si>
    <t>INVENTSERIALID</t>
  </si>
  <si>
    <t>INVENTLOCATIONID</t>
  </si>
  <si>
    <t>CONFIGID</t>
  </si>
  <si>
    <t>INVENTSIZEID</t>
  </si>
  <si>
    <t>INVENTCOLORID</t>
  </si>
  <si>
    <t>inventlocation</t>
  </si>
  <si>
    <t>MANUAL</t>
  </si>
  <si>
    <t>EMPTYPALLETLOCATION</t>
  </si>
  <si>
    <t>MAXPICKINGROUTEVOLUME</t>
  </si>
  <si>
    <t>PICKINGLINETIME</t>
  </si>
  <si>
    <t>MAXPICKINGROUTETIME</t>
  </si>
  <si>
    <t>WMSLOCATIONIDDEFAULTRECEIPT</t>
  </si>
  <si>
    <t>WMSLOCATIONIDDEFAULTISSUE</t>
  </si>
  <si>
    <t>INVENTLOCATIONIDREQMAIN</t>
  </si>
  <si>
    <t>REQREFILL</t>
  </si>
  <si>
    <t>INVENTLOCATIONTYPE</t>
  </si>
  <si>
    <t>INVENTLOCATIONIDQUARANTINE</t>
  </si>
  <si>
    <t>INVENTLOCATIONLEVEL</t>
  </si>
  <si>
    <t>REQCALENDARID</t>
  </si>
  <si>
    <t>DEL_LEADTIMETRANSFER</t>
  </si>
  <si>
    <t>DEL_CALENDARDAYSTRANSFER</t>
  </si>
  <si>
    <t>WMSAISLENAMEACTIVE</t>
  </si>
  <si>
    <t>WMSRACKNAMEACTIVE</t>
  </si>
  <si>
    <t>WMSRACKFORMAT</t>
  </si>
  <si>
    <t>WMSLEVELNAMEACTIVE</t>
  </si>
  <si>
    <t>WMSLEVELFORMAT</t>
  </si>
  <si>
    <t>WMSPOSITIONNAMEACTIVE</t>
  </si>
  <si>
    <t>WMSPOSITIONFORMAT</t>
  </si>
  <si>
    <t>USEWMSORDERS</t>
  </si>
  <si>
    <t>INVENTLOCATIONIDTRANSIT</t>
  </si>
  <si>
    <t>JSPROSHIPSHIPPER</t>
  </si>
  <si>
    <t>JSDEFAULTCOUNTINGCHANNELD40001</t>
  </si>
  <si>
    <t>JSDEFAULTCOUNTINGCHANNE2_40001</t>
  </si>
  <si>
    <t>JSDEFAULTCOUNTINGCHANNE3_40001</t>
  </si>
  <si>
    <t>JSDEFAULTCOUNTINGCHANNE4_40001</t>
  </si>
  <si>
    <t>jsvarietytable</t>
  </si>
  <si>
    <t>DESCRIPTION</t>
  </si>
  <si>
    <t>salestable</t>
  </si>
  <si>
    <t>Data Types</t>
  </si>
  <si>
    <t>SALESID</t>
  </si>
  <si>
    <t>SALESNAME</t>
  </si>
  <si>
    <t>RESERVATION</t>
  </si>
  <si>
    <t>DELIVERYDATE</t>
  </si>
  <si>
    <t>DELIVERYADDRESS</t>
  </si>
  <si>
    <t>PURCHORDERFORMNUM</t>
  </si>
  <si>
    <t>SALESTAKER</t>
  </si>
  <si>
    <t>SALESGROUP</t>
  </si>
  <si>
    <t>FREIGHTSLIPTYPE</t>
  </si>
  <si>
    <t>DOCUMENTSTATUS</t>
  </si>
  <si>
    <t>INTERCOMPANYORIGINALSALESID</t>
  </si>
  <si>
    <t>PAYMENT</t>
  </si>
  <si>
    <t>CUSTGROUP</t>
  </si>
  <si>
    <t>DISCPERCENT</t>
  </si>
  <si>
    <t>INTERCOMPANYORIGINALCUSTACCO22</t>
  </si>
  <si>
    <t>PRICEGROUPID</t>
  </si>
  <si>
    <t>CUSTOMERREF</t>
  </si>
  <si>
    <t>LISTCODE</t>
  </si>
  <si>
    <t>PURCHID</t>
  </si>
  <si>
    <t>SALESSTATUS</t>
  </si>
  <si>
    <t>SALESTYPE</t>
  </si>
  <si>
    <t>SALESPOOLID</t>
  </si>
  <si>
    <t>POSTINGPROFILE</t>
  </si>
  <si>
    <t>TRANSACTIONCODE</t>
  </si>
  <si>
    <t>INTERCOMPANYAUTOCREATEORDERS</t>
  </si>
  <si>
    <t>INTERCOMPANYDIRECTDELIVERY</t>
  </si>
  <si>
    <t>INTERCOMPANYDIRECTDELIVERYORIG</t>
  </si>
  <si>
    <t>DELIVERYZIPCODE</t>
  </si>
  <si>
    <t>DELIVERYCOUNTY</t>
  </si>
  <si>
    <t>DELIVERYCOUNTRYREGIONID</t>
  </si>
  <si>
    <t>SETTLEVOUCHER</t>
  </si>
  <si>
    <t>DELIVERYSTATE</t>
  </si>
  <si>
    <t>INTERCOMPANYALLOWINDIRECTCRE48</t>
  </si>
  <si>
    <t>INTERCOMPANYALLOWINDIRECTCRE49</t>
  </si>
  <si>
    <t>DELIVERYNAME</t>
  </si>
  <si>
    <t>ONETIMECUSTOMER</t>
  </si>
  <si>
    <t>COVSTATUS</t>
  </si>
  <si>
    <t>COMMISSIONGROUP</t>
  </si>
  <si>
    <t>PAYMENTSCHED</t>
  </si>
  <si>
    <t>INTERCOMPANYORIGIN</t>
  </si>
  <si>
    <t>RETURNITEMNUM</t>
  </si>
  <si>
    <t>CASHDISCPERCENT</t>
  </si>
  <si>
    <t>DEADLINE</t>
  </si>
  <si>
    <t>PROJID</t>
  </si>
  <si>
    <t>ADDRESSREFTABLEID</t>
  </si>
  <si>
    <t>PORT</t>
  </si>
  <si>
    <t>EINVOICELINESPEC</t>
  </si>
  <si>
    <t>FIXEDEXCHRATE</t>
  </si>
  <si>
    <t>AUTOSUMMARYMODULETYPE</t>
  </si>
  <si>
    <t>GIROTYPE</t>
  </si>
  <si>
    <t>SALESORIGINID</t>
  </si>
  <si>
    <t>ESTIMATE</t>
  </si>
  <si>
    <t>TRANSPORT</t>
  </si>
  <si>
    <t>FIXEDDUEDATE</t>
  </si>
  <si>
    <t>DELIVERYCITY</t>
  </si>
  <si>
    <t>DELIVERYSTREET</t>
  </si>
  <si>
    <t>EXPORTREASON</t>
  </si>
  <si>
    <t>STATPROCID</t>
  </si>
  <si>
    <t>DEL_REFDLVZIPCODE</t>
  </si>
  <si>
    <t>INTERCOMPANYCOMPANYID</t>
  </si>
  <si>
    <t>INTERCOMPANYPURCHID</t>
  </si>
  <si>
    <t>INTERCOMPANYORDER</t>
  </si>
  <si>
    <t>DLVREASON</t>
  </si>
  <si>
    <t>QUOTATIONID</t>
  </si>
  <si>
    <t>DELIVERYDATECONTROL</t>
  </si>
  <si>
    <t>RECEIPTDATEREQUESTED</t>
  </si>
  <si>
    <t>RECEIPTDATECONFIRMED</t>
  </si>
  <si>
    <t>SHIPPINGDATEREQUESTED</t>
  </si>
  <si>
    <t>SHIPPINGDATECONFIRMED</t>
  </si>
  <si>
    <t>DEL_CORRECTIVEREASON</t>
  </si>
  <si>
    <t>DEL_CORRECTEDINVOICEID</t>
  </si>
  <si>
    <t>DEL_PARENTSALESID</t>
  </si>
  <si>
    <t>EINVOICEACCOUNTCODE</t>
  </si>
  <si>
    <t>ITEMTAGGING</t>
  </si>
  <si>
    <t>CASETAGGING</t>
  </si>
  <si>
    <t>ADDRESSREFRECID</t>
  </si>
  <si>
    <t>SALESRESPONSIBLE</t>
  </si>
  <si>
    <t>JSSPECIALINSTRUCTIONS</t>
  </si>
  <si>
    <t>JSCANCELDATE</t>
  </si>
  <si>
    <t>JSRECEIPTDATE</t>
  </si>
  <si>
    <t>JSCLOSEDATE</t>
  </si>
  <si>
    <t>JSREQUESTEDDATE</t>
  </si>
  <si>
    <t>JSNOBOALLOWED</t>
  </si>
  <si>
    <t>JSSHIPCOMPLETE</t>
  </si>
  <si>
    <t>JSSHIPMENTTYPE</t>
  </si>
  <si>
    <t>JSENDORDER</t>
  </si>
  <si>
    <t>JSSOURCEID</t>
  </si>
  <si>
    <t>JSORIGINALBALANCE</t>
  </si>
  <si>
    <t>JSPOSTAGESCHEDULE</t>
  </si>
  <si>
    <t>JSISADDRESSPOBOX</t>
  </si>
  <si>
    <t>JSISADDRESSAPOFPO</t>
  </si>
  <si>
    <t>JSPRICEOVERRIDE</t>
  </si>
  <si>
    <t>JSSOALLOCPRIORITY</t>
  </si>
  <si>
    <t>JSPHONE</t>
  </si>
  <si>
    <t>JSDELIVERYPHONE</t>
  </si>
  <si>
    <t>JSDELIVERYCOMPANYNAME</t>
  </si>
  <si>
    <t>JSCONTINUITYORDER</t>
  </si>
  <si>
    <t>JSSHIPTOSURCHARGEAMOUNT</t>
  </si>
  <si>
    <t>JSCONTINUITYCHILD</t>
  </si>
  <si>
    <t>JSCONTINUITYLINEEVAL</t>
  </si>
  <si>
    <t>JSCHANNEL</t>
  </si>
  <si>
    <t>REFDLVZIPCODE</t>
  </si>
  <si>
    <t>JSISRETURN</t>
  </si>
  <si>
    <t>JSMAILBATCHID</t>
  </si>
  <si>
    <t>JSNOALTERNATE</t>
  </si>
  <si>
    <t>JSISEXCHANGE</t>
  </si>
  <si>
    <t>JSDISCAMOUNTBREAK</t>
  </si>
  <si>
    <t>JSEXPEDITE</t>
  </si>
  <si>
    <t>JSINTEGRATEDSHIPPING</t>
  </si>
  <si>
    <t>JSROUTE</t>
  </si>
  <si>
    <t>JSRECORDERNO</t>
  </si>
  <si>
    <t>JSTEMPINSTRUCTIONS</t>
  </si>
  <si>
    <t>JSDELIVERYPICKUP</t>
  </si>
  <si>
    <t>JSSEALNUM</t>
  </si>
  <si>
    <t>JSFEDINSP</t>
  </si>
  <si>
    <t>JSEDIEFSINTERNAL</t>
  </si>
  <si>
    <t>JSEDISHIPTODUNNS</t>
  </si>
  <si>
    <t>JSEDIBILLTODUNNS</t>
  </si>
  <si>
    <t>JSADJUSTMENTALLOWAMOUNT</t>
  </si>
  <si>
    <t>JSPICKUPQUANTITY</t>
  </si>
  <si>
    <t>JSPICKUPRATE</t>
  </si>
  <si>
    <t>JSTHIRDPARTYALLOWAMOUNT</t>
  </si>
  <si>
    <t>JSREVISIONNUMBER</t>
  </si>
  <si>
    <t>JSREFERENCENUMBER</t>
  </si>
  <si>
    <t>JSCHECKINDATE</t>
  </si>
  <si>
    <t>JSCHECKOUTDATE</t>
  </si>
  <si>
    <t>JSCHECKINTIME</t>
  </si>
  <si>
    <t>JSCHECKOUTTIME</t>
  </si>
  <si>
    <t>JSSHIPTYPE</t>
  </si>
  <si>
    <t>JSCARRIER</t>
  </si>
  <si>
    <t>JSLICENSE</t>
  </si>
  <si>
    <t>JSLICENSESTATE</t>
  </si>
  <si>
    <t>JSLOADINSTRUCTIONS</t>
  </si>
  <si>
    <t>JSDRIVERNAME</t>
  </si>
  <si>
    <t>JSCHEPPALLETS</t>
  </si>
  <si>
    <t>JSCHEPPALLETSTOTAL</t>
  </si>
  <si>
    <t>JSCOS</t>
  </si>
  <si>
    <t>JSCHECKOUT</t>
  </si>
  <si>
    <t>JSCHECKIN</t>
  </si>
  <si>
    <t>JSPAYMOUTOFBALANCE</t>
  </si>
  <si>
    <t>JSOUTOFBALANCERELEASED</t>
  </si>
  <si>
    <t>JSISTEMPLATE</t>
  </si>
  <si>
    <t>JSTEMPLATENAME</t>
  </si>
  <si>
    <t>JSISTEMPLATEACTIVE</t>
  </si>
  <si>
    <t>JSREBATEGROUPID</t>
  </si>
  <si>
    <t>JSLASTINVOICEDATE</t>
  </si>
  <si>
    <t>JSMARKUPTOTAL</t>
  </si>
  <si>
    <t>JSMARKUPPOSTAGE</t>
  </si>
  <si>
    <t>JSWEBCONFIRMDT</t>
  </si>
  <si>
    <t>JSWEBCONFIRMTIME</t>
  </si>
  <si>
    <t>JSOFFERUPSELLSHOWN</t>
  </si>
  <si>
    <t>JSPRESTAGED</t>
  </si>
  <si>
    <t>JSLOADING</t>
  </si>
  <si>
    <t>JSDAILYSALESORDERSTATUS</t>
  </si>
  <si>
    <t>JSORDERCOMMENTS</t>
  </si>
  <si>
    <t>JSLOADERNAME</t>
  </si>
  <si>
    <t>JSLOADDATE</t>
  </si>
  <si>
    <t>JSLOADTIME</t>
  </si>
  <si>
    <t>JSDOCKDOOR</t>
  </si>
  <si>
    <t>JSCHEPINFOSENT</t>
  </si>
  <si>
    <t>JSUSEALTINVOICE</t>
  </si>
  <si>
    <t>JSWMSLOCATIONID</t>
  </si>
  <si>
    <t>JSCROSSDOCKFEERATE</t>
  </si>
  <si>
    <t>JSCROSSDOCKFEEQTY</t>
  </si>
  <si>
    <t>JSEDICOMMENTS</t>
  </si>
  <si>
    <t>JSCHECKINOUTONBOL</t>
  </si>
  <si>
    <t>JSAPPOINTMENTTIME</t>
  </si>
  <si>
    <t>JSPASSINGSENTBY</t>
  </si>
  <si>
    <t>JSPASSINGSENT</t>
  </si>
  <si>
    <t>JSLASTPASSINGDATE</t>
  </si>
  <si>
    <t>JSLASTPASSINGTIME</t>
  </si>
  <si>
    <t>JSEDICOMMENTSEXIST</t>
  </si>
  <si>
    <t>JSCUSTUSESBROKER</t>
  </si>
  <si>
    <t>JSHIDEBATCHNUM</t>
  </si>
  <si>
    <t>JSPICKEDSHORT</t>
  </si>
  <si>
    <t>JSARRESPONSIBLE</t>
  </si>
  <si>
    <t>JSDISPATCHTRUCKREFREC</t>
  </si>
  <si>
    <t>JSDISPATCHMARKEDFORSTAGING</t>
  </si>
  <si>
    <t>JSDISPATCHSOPRIORITY</t>
  </si>
  <si>
    <t>JSCUSTEXCEPTION</t>
  </si>
  <si>
    <t>JSBATCHONINVOICEPASSING</t>
  </si>
  <si>
    <t>JSROUTESTOP</t>
  </si>
  <si>
    <t>JSDIRECTDELIVERYVENDOR</t>
  </si>
  <si>
    <t>JSWAVE</t>
  </si>
  <si>
    <t>JSSHIPPINGTOTES</t>
  </si>
  <si>
    <t>JSCOPACKSHIPDATE</t>
  </si>
  <si>
    <t>JSPALLETASSIGNMENT</t>
  </si>
  <si>
    <t>DEL_JSPALLETIDSENT</t>
  </si>
  <si>
    <t>JSSERIESTYPE</t>
  </si>
  <si>
    <t>JSDATASELECTIONCHECK</t>
  </si>
  <si>
    <t>JSMXVALIDATIONNAME</t>
  </si>
  <si>
    <t>JSMXVALIDATIONRESPONSE</t>
  </si>
  <si>
    <t>JSFOLIO</t>
  </si>
  <si>
    <t>JSMXVALIDATIONERROR</t>
  </si>
  <si>
    <t>JSCOMPARISONTIME</t>
  </si>
  <si>
    <t>JSGENERATIONRESPONSE</t>
  </si>
  <si>
    <t>TFAPPTCONFIRMATIONNO</t>
  </si>
  <si>
    <t>TFREQPICKUPTIME</t>
  </si>
  <si>
    <t>TFFREIGHTPURCHID</t>
  </si>
  <si>
    <t>TFEXTERNALVENDOR</t>
  </si>
  <si>
    <t>JSWMSTAGEDLOCATION</t>
  </si>
  <si>
    <t>JSAGENTID</t>
  </si>
  <si>
    <t>TFPAPERLESS</t>
  </si>
  <si>
    <t>TFNONSTANDARD</t>
  </si>
  <si>
    <t>TFPAYMENTTYPEID</t>
  </si>
  <si>
    <t>TFEXCLFROMDISPCONSOLE</t>
  </si>
  <si>
    <t>purchtable</t>
  </si>
  <si>
    <t>PURCHNAME</t>
  </si>
  <si>
    <t>ORDERACCOUNT</t>
  </si>
  <si>
    <t>DELIVERYTYPE</t>
  </si>
  <si>
    <t>INTERCOMPANYORIGINALCUSTACCO12</t>
  </si>
  <si>
    <t>PURCHPLACER</t>
  </si>
  <si>
    <t>INTERCOMPANYCUSTPURCHORDERFO26</t>
  </si>
  <si>
    <t>PURCHSTATUS</t>
  </si>
  <si>
    <t>PURCHASETYPE</t>
  </si>
  <si>
    <t>DLVCOUNTY</t>
  </si>
  <si>
    <t>DLVCOUNTRYREGIONID</t>
  </si>
  <si>
    <t>DLVSTATE</t>
  </si>
  <si>
    <t>INTERCOMPANYALLOWINDIRECTCRE46</t>
  </si>
  <si>
    <t>VENDORREF</t>
  </si>
  <si>
    <t>INTERCOMPANYSALESID</t>
  </si>
  <si>
    <t>JSPOLINK</t>
  </si>
  <si>
    <t>JSFREIGHTPO</t>
  </si>
  <si>
    <t>JSTOTALFREIGHTAMOUNT</t>
  </si>
  <si>
    <t>JSRFEMPLID</t>
  </si>
  <si>
    <t>JSDROPSHIPCUSTPO</t>
  </si>
  <si>
    <t>JSPICKUPLOCATION</t>
  </si>
  <si>
    <t>JSPICKUPPHONE</t>
  </si>
  <si>
    <t>JSFRTALLOCMETHOD</t>
  </si>
  <si>
    <t>TFPICKUPSEQUENCE</t>
  </si>
  <si>
    <t>TFREPORTINGCOST</t>
  </si>
  <si>
    <t>TFTC_PurchReceived</t>
  </si>
  <si>
    <t>pdataareaid</t>
  </si>
  <si>
    <t>purchid</t>
  </si>
  <si>
    <t>received</t>
  </si>
  <si>
    <t>sdataareaid</t>
  </si>
  <si>
    <t>salesid</t>
  </si>
  <si>
    <t>CustTable</t>
  </si>
  <si>
    <t>ACCOUNTSTATEMENT</t>
  </si>
  <si>
    <t>MANDATORYCREDITLIMIT</t>
  </si>
  <si>
    <t>STATISTICSGROUP</t>
  </si>
  <si>
    <t>INVOICEADDRESS</t>
  </si>
  <si>
    <t>OURACCOUNTNUM</t>
  </si>
  <si>
    <t>CUSTITEMGROUPID</t>
  </si>
  <si>
    <t>GIROTYPEINTERESTNOTE</t>
  </si>
  <si>
    <t>TAXLICENSENUM</t>
  </si>
  <si>
    <t>INTERCOMPANYALLOWINDIRECTCRE80</t>
  </si>
  <si>
    <t>PACKMATERIALFEELICENSENUM</t>
  </si>
  <si>
    <t>GIROTYPECOLLECTIONLETTER</t>
  </si>
  <si>
    <t>SALESCALENDARID</t>
  </si>
  <si>
    <t>CUSTCLASSIFICATIONID</t>
  </si>
  <si>
    <t>GIROTYPEPROJINVOICE</t>
  </si>
  <si>
    <t>RFIDITEMTAGGING</t>
  </si>
  <si>
    <t>RFIDCASETAGGING</t>
  </si>
  <si>
    <t>RFIDPALLETTAGGING</t>
  </si>
  <si>
    <t>JSCOLLECTORCODE</t>
  </si>
  <si>
    <t>JSTEMPLATECUSTOMER</t>
  </si>
  <si>
    <t>JSFIRSTNAME</t>
  </si>
  <si>
    <t>JSMIDDLENAME</t>
  </si>
  <si>
    <t>JSLASTNAME</t>
  </si>
  <si>
    <t>JSSALUTATION</t>
  </si>
  <si>
    <t>JSNAMESUFFIX</t>
  </si>
  <si>
    <t>JSCUSTTYPE</t>
  </si>
  <si>
    <t>JSCOMPANYNAME</t>
  </si>
  <si>
    <t>JSDONOTRENTSELL</t>
  </si>
  <si>
    <t>JSOPTIN</t>
  </si>
  <si>
    <t>JSGENDER</t>
  </si>
  <si>
    <t>JSBIRTHDATE</t>
  </si>
  <si>
    <t>JSORIGSOURCEID</t>
  </si>
  <si>
    <t>JSREFERENCE</t>
  </si>
  <si>
    <t>JSSTREET1</t>
  </si>
  <si>
    <t>JSSTREET2</t>
  </si>
  <si>
    <t>JSSTREET3</t>
  </si>
  <si>
    <t>JSTAXEXEMPT</t>
  </si>
  <si>
    <t>JSDONOTCALL</t>
  </si>
  <si>
    <t>JSDONOTPROMOTE</t>
  </si>
  <si>
    <t>JSMERGEDPARENT</t>
  </si>
  <si>
    <t>JSMERGEDROOT</t>
  </si>
  <si>
    <t>JSDEFAULTADDRESSRECID</t>
  </si>
  <si>
    <t>JSCUSTSTATUS</t>
  </si>
  <si>
    <t>JSNOTES</t>
  </si>
  <si>
    <t>JSAUTOCANCEL</t>
  </si>
  <si>
    <t>JSPREVDEST</t>
  </si>
  <si>
    <t>JSACCOUNTTYPE</t>
  </si>
  <si>
    <t>JSEDIDUNNS</t>
  </si>
  <si>
    <t>JSCHEPGLID</t>
  </si>
  <si>
    <t>JSAUTOFAX</t>
  </si>
  <si>
    <t>JSPROMPTCOPYTEMPLATE</t>
  </si>
  <si>
    <t>JSALTINVOICEADDRESS</t>
  </si>
  <si>
    <t>JSCHECKINOUTBOL</t>
  </si>
  <si>
    <t>JSCOOPACKBOL</t>
  </si>
  <si>
    <t>JSCOOLPASSINVOICE</t>
  </si>
  <si>
    <t>JSCUSTORDERMETHOD</t>
  </si>
  <si>
    <t>JSCONFIRMFAXACCT</t>
  </si>
  <si>
    <t>JSPRINTUSEBYONPASSING</t>
  </si>
  <si>
    <t>JSUSEBYBOL</t>
  </si>
  <si>
    <t>JSNATIONALCUSTID</t>
  </si>
  <si>
    <t>JSPRINTGRLINFOBOL</t>
  </si>
  <si>
    <t>JSPRINTQTYSBATCHBOL</t>
  </si>
  <si>
    <t>JSSHIPPINGTOTEVOLUME</t>
  </si>
  <si>
    <t>JSSHIPPINGDENSITYFACTOR</t>
  </si>
  <si>
    <t>JSMAXTOTESPERPALLET</t>
  </si>
  <si>
    <t>TFSHIPPINGTYPE</t>
  </si>
  <si>
    <t>JSADDINVPROPINFO</t>
  </si>
  <si>
    <t>JSPRINTQTYINV</t>
  </si>
  <si>
    <t>TFEDISALESLINEVALIDATION</t>
  </si>
  <si>
    <t>TFITEMONINVOICE</t>
  </si>
  <si>
    <t>TFCUSTANALYSISID</t>
  </si>
  <si>
    <t>TFPRINTUPCONBOL</t>
  </si>
  <si>
    <t>TFBARCODESETUPID</t>
  </si>
  <si>
    <t>TFPRINTEXTITEMONBOL</t>
  </si>
  <si>
    <t>TFMXINVOICEPURPOSEID</t>
  </si>
  <si>
    <t>TFSHIPDATEREQUESTEDPRESET</t>
  </si>
  <si>
    <t>TFSHIPDATEADJUST</t>
  </si>
  <si>
    <t>TFCAPTURETOSCARPCS</t>
  </si>
  <si>
    <t>TFCAPTUREIGPSPALLETS</t>
  </si>
  <si>
    <t>TFCAPTURETOSCA6419RPCS</t>
  </si>
  <si>
    <t>TFINTERCOAUTOINVOICE</t>
  </si>
  <si>
    <t>TFINTERCOAUTOPACK</t>
  </si>
  <si>
    <t>TFVERBIAGEONINVOICE</t>
  </si>
  <si>
    <t>TFINTERCOUPDATEDELIVERREMAIN</t>
  </si>
  <si>
    <t>TFINTERCOUPDATECATCHWEIGHT</t>
  </si>
  <si>
    <t>TFALTERNATEWAREHOUSEID</t>
  </si>
  <si>
    <t>TFDONATIONCUSTOMER</t>
  </si>
  <si>
    <t>TFPRINTCARRIERARRANGEMENTONBOL</t>
  </si>
  <si>
    <t>TFCAPTURETOSCA6423RPCS</t>
  </si>
  <si>
    <t>TFCFDIEMAILADDRESS</t>
  </si>
  <si>
    <t>TFCFDIEMAILCC</t>
  </si>
  <si>
    <t>TFCFDIEMAILSUBJECT</t>
  </si>
  <si>
    <t>TFCFDIEMAILBODY</t>
  </si>
  <si>
    <t>TFCFDISENDINVOICE</t>
  </si>
  <si>
    <t>TFCAPTUREIFCO6423RPCS</t>
  </si>
  <si>
    <t>TFCAPTUREIFCO6429RPCS</t>
  </si>
  <si>
    <t>TFFREIGHTTERM</t>
  </si>
  <si>
    <t>TFMXEXPORTCODE</t>
  </si>
  <si>
    <t>TFMXTAXSYSTEMCODE</t>
  </si>
  <si>
    <t>TFPRINTRECEIPTDATEONINVOICE</t>
  </si>
  <si>
    <t>TFCAPTUREPECOPALLETS</t>
  </si>
  <si>
    <t>TFCAPTUREWHITEWOODPALLETS</t>
  </si>
  <si>
    <t>SalesLine</t>
  </si>
  <si>
    <t>LINENUM</t>
  </si>
  <si>
    <t>LEDGERACCOUNT</t>
  </si>
  <si>
    <t>EXTERNALITEMID</t>
  </si>
  <si>
    <t>QTYORDERED</t>
  </si>
  <si>
    <t>SALESDELIVERNOW</t>
  </si>
  <si>
    <t>REMAINSALESPHYSICAL</t>
  </si>
  <si>
    <t>REMAINSALESFINANCIAL</t>
  </si>
  <si>
    <t>COSTPRICE</t>
  </si>
  <si>
    <t>SALESPRICE</t>
  </si>
  <si>
    <t>LINEPERCENT</t>
  </si>
  <si>
    <t>LINEAMOUNT</t>
  </si>
  <si>
    <t>CONFIRMEDDLV</t>
  </si>
  <si>
    <t>SALESUNIT</t>
  </si>
  <si>
    <t>PROJTRANSID</t>
  </si>
  <si>
    <t>INVENTTRANSID</t>
  </si>
  <si>
    <t>INTERCOMPANYRETURNACTIONID</t>
  </si>
  <si>
    <t>SALESQTY</t>
  </si>
  <si>
    <t>SALESMARKUP</t>
  </si>
  <si>
    <t>INVENTDELIVERNOW</t>
  </si>
  <si>
    <t>MULTILNDISC</t>
  </si>
  <si>
    <t>MULTILNPERCENT</t>
  </si>
  <si>
    <t>COMPLETE</t>
  </si>
  <si>
    <t>REMAININVENTPHYSICAL</t>
  </si>
  <si>
    <t>INTERCOMPANYRETURNACTIONTXT</t>
  </si>
  <si>
    <t>TAXITEMGROUP</t>
  </si>
  <si>
    <t>TAXAUTOGENERATED</t>
  </si>
  <si>
    <t>UNDERDELIVERYPCT</t>
  </si>
  <si>
    <t>OVERDELIVERYPCT</t>
  </si>
  <si>
    <t>BARCODE</t>
  </si>
  <si>
    <t>BARCODETYPE</t>
  </si>
  <si>
    <t>INVENTREFTRANSID</t>
  </si>
  <si>
    <t>INVENTREFTYPE</t>
  </si>
  <si>
    <t>INVENTREFID</t>
  </si>
  <si>
    <t>ITEMBOMID</t>
  </si>
  <si>
    <t>ITEMROUTEID</t>
  </si>
  <si>
    <t>LINEHEADER</t>
  </si>
  <si>
    <t>SCRAP</t>
  </si>
  <si>
    <t>RETURNACTIONID</t>
  </si>
  <si>
    <t>INVENTTRANSIDRETURN</t>
  </si>
  <si>
    <t>DEL_ESTIMATEGROSS</t>
  </si>
  <si>
    <t>DEL_ESTIMATENET</t>
  </si>
  <si>
    <t>PROJLINEPROPERTYID</t>
  </si>
  <si>
    <t>CUSTOMERLINENUM</t>
  </si>
  <si>
    <t>PACKINGUNITQTY</t>
  </si>
  <si>
    <t>PACKINGUNIT</t>
  </si>
  <si>
    <t>INTERCOMPANYINVENTTRANSID</t>
  </si>
  <si>
    <t>BLANKETREFTRANSID</t>
  </si>
  <si>
    <t>STATTRIANGULARDEAL</t>
  </si>
  <si>
    <t>JSAUTHCODE</t>
  </si>
  <si>
    <t>JSWMSSTATUS</t>
  </si>
  <si>
    <t>JSSALESQTYCANCELLED</t>
  </si>
  <si>
    <t>JSKITTYPE</t>
  </si>
  <si>
    <t>JSLINETYPE</t>
  </si>
  <si>
    <t>JSPRICEGROUPID</t>
  </si>
  <si>
    <t>JSSUPPITEMGROUP</t>
  </si>
  <si>
    <t>JSLINEDISCGROUP</t>
  </si>
  <si>
    <t>JSPARENTLOTID</t>
  </si>
  <si>
    <t>JSUPSELLORIGIN</t>
  </si>
  <si>
    <t>JSDROPSHIPSTATUS</t>
  </si>
  <si>
    <t>JSDROPSHIPCOMMENT</t>
  </si>
  <si>
    <t>JSLISTPRICE</t>
  </si>
  <si>
    <t>JSPICKWAVEREF</t>
  </si>
  <si>
    <t>JSUPSELLORIGINREF</t>
  </si>
  <si>
    <t>JSREASONCODE</t>
  </si>
  <si>
    <t>JSSHIPKITCOMPLETE</t>
  </si>
  <si>
    <t>JSLISTPRICECURRENCYCODE</t>
  </si>
  <si>
    <t>JSADDRESSLINETYPE</t>
  </si>
  <si>
    <t>JSPRICEBYPOTENCY</t>
  </si>
  <si>
    <t>JSSPECIALPRICINGID</t>
  </si>
  <si>
    <t>JSSHIPTOACCOUNTREF</t>
  </si>
  <si>
    <t>JSKITCOMPBOMREC</t>
  </si>
  <si>
    <t>JSITEMIDORIG</t>
  </si>
  <si>
    <t>JSINVENTDIMIDORIG</t>
  </si>
  <si>
    <t>JSLINEAMOUNTORIG</t>
  </si>
  <si>
    <t>JSSYSTEMCANCELED</t>
  </si>
  <si>
    <t>JSCANCELLATIONREASON</t>
  </si>
  <si>
    <t>DEL_JSDELIVERYADDRESS</t>
  </si>
  <si>
    <t>DEL_JSDELIVERYZIPCODE</t>
  </si>
  <si>
    <t>DEL_JSDELIVERYCOUNTY</t>
  </si>
  <si>
    <t>DEL_JSDELIVERYCOUNTRY</t>
  </si>
  <si>
    <t>DEL_JSDELIVERYSTATE</t>
  </si>
  <si>
    <t>DEL_JSDELIVERYNAME</t>
  </si>
  <si>
    <t>DEL_JSDELIVERYCITY</t>
  </si>
  <si>
    <t>DEL_JSDELIVERYSTREET</t>
  </si>
  <si>
    <t>DEL_JSDLVMODE</t>
  </si>
  <si>
    <t>DEL_JSPOTENCY</t>
  </si>
  <si>
    <t>DEL_JSPOTENTUNIT</t>
  </si>
  <si>
    <t>JSEDISYSCOITEMCODE</t>
  </si>
  <si>
    <t>JSFRESH</t>
  </si>
  <si>
    <t>JSFREIGHTREVENUE</t>
  </si>
  <si>
    <t>JSFREIGHTREVENUEPOST</t>
  </si>
  <si>
    <t>JSDELIVEREDPRICEREVACCOUNT</t>
  </si>
  <si>
    <t>JSISSUBSTITUTE</t>
  </si>
  <si>
    <t>JSPOSTEDFREIGHTREVENUE</t>
  </si>
  <si>
    <t>JSSHORTCODE</t>
  </si>
  <si>
    <t>JSLINEWEIGHT</t>
  </si>
  <si>
    <t>JSLPORDER</t>
  </si>
  <si>
    <t>TFREBATEID</t>
  </si>
  <si>
    <t>TFEXTERNALPOLINENUM</t>
  </si>
  <si>
    <t>TFEXTERNALSHIPMENTID</t>
  </si>
  <si>
    <t>jsdispatchertrucks</t>
  </si>
  <si>
    <t>ROUTE</t>
  </si>
  <si>
    <t>CARRIER</t>
  </si>
  <si>
    <t>DLVINSTRUCTIONS</t>
  </si>
  <si>
    <t>LOADINSTRUCTIONS</t>
  </si>
  <si>
    <t>LICENSENUMBER</t>
  </si>
  <si>
    <t>LICENSESTATE</t>
  </si>
  <si>
    <t>DRIVERNAME</t>
  </si>
  <si>
    <t>TRUCKCOMMENTS</t>
  </si>
  <si>
    <t>FEDINSP</t>
  </si>
  <si>
    <t>TEMPINSTRUCTIONS</t>
  </si>
  <si>
    <t>LOADERNAME</t>
  </si>
  <si>
    <t>DOCKDOOR</t>
  </si>
  <si>
    <t>APPOINTMENTTIME</t>
  </si>
  <si>
    <t>CHECKINDATE</t>
  </si>
  <si>
    <t>CHECKIN</t>
  </si>
  <si>
    <t>CHECKINTIME</t>
  </si>
  <si>
    <t>LOADING</t>
  </si>
  <si>
    <t>LOADDATE</t>
  </si>
  <si>
    <t>LOADTIME</t>
  </si>
  <si>
    <t>CHECKOUT</t>
  </si>
  <si>
    <t>CHECKOUTDATE</t>
  </si>
  <si>
    <t>CHECKOUTTIME</t>
  </si>
  <si>
    <t>TRUCKSTATUS</t>
  </si>
  <si>
    <t>APPOINTMENTDATE</t>
  </si>
  <si>
    <t>CUSTOMERID</t>
  </si>
  <si>
    <t>CUSTOMERNAME</t>
  </si>
  <si>
    <t>TRUCKPRIORITY</t>
  </si>
  <si>
    <t>HIDELOADINGTIMES</t>
  </si>
  <si>
    <t>JSMASTERBOLID</t>
  </si>
  <si>
    <t>JSEDICARRIER</t>
  </si>
  <si>
    <t>JSMOD</t>
  </si>
  <si>
    <t>RSMSMARTDOCKID</t>
  </si>
  <si>
    <t>RSMSMARTDOCKGUID</t>
  </si>
  <si>
    <t>TFEXPDEPARTDATE</t>
  </si>
  <si>
    <t>TFEXPDEPARTTIME</t>
  </si>
  <si>
    <t>TFCARRIERNAME2</t>
  </si>
  <si>
    <t>TFDRIVERNAME2</t>
  </si>
  <si>
    <t>TFDRIVERPHONE2</t>
  </si>
  <si>
    <t>TFDRIVERCOMMENTS2</t>
  </si>
  <si>
    <t>TFTEMPINSTRUCTIONS2</t>
  </si>
  <si>
    <t>TFAPPOINTMENTNUM</t>
  </si>
  <si>
    <t>inventTrans</t>
  </si>
  <si>
    <t>STATUSISSUE</t>
  </si>
  <si>
    <t>INTERCOMPANYINVENTDIMTRANSFER3</t>
  </si>
  <si>
    <t>DATEPHYSICAL</t>
  </si>
  <si>
    <t>QTY</t>
  </si>
  <si>
    <t>COSTAMOUNTPOSTED</t>
  </si>
  <si>
    <t>TRANSTYPE</t>
  </si>
  <si>
    <t>TRANSREFID</t>
  </si>
  <si>
    <t>INVOICEID</t>
  </si>
  <si>
    <t>VOUCHER</t>
  </si>
  <si>
    <t>DATEEXPECTED</t>
  </si>
  <si>
    <t>DATEFINANCIAL</t>
  </si>
  <si>
    <t>COSTAMOUNTPHYSICAL</t>
  </si>
  <si>
    <t>STATUSRECEIPT</t>
  </si>
  <si>
    <t>PACKINGSLIPRETURNED</t>
  </si>
  <si>
    <t>INVOICERETURNED</t>
  </si>
  <si>
    <t>PACKINGSLIPID</t>
  </si>
  <si>
    <t>VOUCHERPHYSICAL</t>
  </si>
  <si>
    <t>COSTAMOUNTADJUSTMENT</t>
  </si>
  <si>
    <t>QTYSETTLED</t>
  </si>
  <si>
    <t>COSTAMOUNTSETTLED</t>
  </si>
  <si>
    <t>VALUEOPEN</t>
  </si>
  <si>
    <t>DIRECTION</t>
  </si>
  <si>
    <t>DATESTATUS</t>
  </si>
  <si>
    <t>COSTAMOUNTSTD</t>
  </si>
  <si>
    <t>DATECLOSED</t>
  </si>
  <si>
    <t>INVENTTRANSIDFATHER</t>
  </si>
  <si>
    <t>COSTAMOUNTOPERATIONS</t>
  </si>
  <si>
    <t>INVENTDIMFIXED</t>
  </si>
  <si>
    <t>DATEINVENT</t>
  </si>
  <si>
    <t>CUSTVENDAC</t>
  </si>
  <si>
    <t>TRANSCHILDREFID</t>
  </si>
  <si>
    <t>TRANSCHILDTYPE</t>
  </si>
  <si>
    <t>TIMEEXPECTED</t>
  </si>
  <si>
    <t>REVENUEAMOUNTPHYSICAL</t>
  </si>
  <si>
    <t>PROJADJUSTREFID</t>
  </si>
  <si>
    <t>TAXAMOUNTPHYSICAL</t>
  </si>
  <si>
    <t>JSINVENTRECONCILED</t>
  </si>
  <si>
    <t>JSCLEARED</t>
  </si>
  <si>
    <t>JSQTYRECONCILED</t>
  </si>
  <si>
    <t>JSPOTENCIESRECONCILED</t>
  </si>
  <si>
    <t>JSPOTENCIESRECONCILED2_</t>
  </si>
  <si>
    <t>JSCLEAREDBY</t>
  </si>
  <si>
    <t>JSRECONCILEDBY</t>
  </si>
  <si>
    <t>JSRECONCILEJOURNALID</t>
  </si>
  <si>
    <t>JSTIMEPHYSICAL</t>
  </si>
  <si>
    <t>JSTIMEINVENT</t>
  </si>
  <si>
    <t xml:space="preserve"> address </t>
  </si>
  <si>
    <t>ADDRTABLEID</t>
  </si>
  <si>
    <t>ADDRRECID</t>
  </si>
  <si>
    <t>TYPE</t>
  </si>
  <si>
    <t>FRCARADDRESSING</t>
  </si>
  <si>
    <t>JSGIFTACCOUNT</t>
  </si>
  <si>
    <t>JSISPOBOX</t>
  </si>
  <si>
    <t>JSISAPOFPO</t>
  </si>
  <si>
    <t>JSFROMMERGEDCUST</t>
  </si>
  <si>
    <t>JSCUSTACCOUNTREF</t>
  </si>
  <si>
    <t>emersontrackers</t>
  </si>
  <si>
    <t>trackerid</t>
  </si>
  <si>
    <t>started</t>
  </si>
  <si>
    <t>bit</t>
  </si>
  <si>
    <t>created</t>
  </si>
  <si>
    <t>tiveshipments</t>
  </si>
  <si>
    <t>Created</t>
  </si>
  <si>
    <t>DataAreaId</t>
  </si>
  <si>
    <t>SalesId</t>
  </si>
  <si>
    <t>DeviceId</t>
  </si>
  <si>
    <t>ShipmentId</t>
  </si>
  <si>
    <t>Geocodeyaddress</t>
  </si>
  <si>
    <t>Data types</t>
  </si>
  <si>
    <t>ID</t>
  </si>
  <si>
    <t>AddressLine1</t>
  </si>
  <si>
    <t>AddressLine2</t>
  </si>
  <si>
    <t>latitude</t>
  </si>
  <si>
    <t>decimal</t>
  </si>
  <si>
    <t>longitude</t>
  </si>
  <si>
    <t>timezoneoffset</t>
  </si>
  <si>
    <t>smallint</t>
  </si>
  <si>
    <t>origin</t>
  </si>
  <si>
    <t>errorcode</t>
  </si>
  <si>
    <t>tinyint</t>
  </si>
  <si>
    <t>Prod_R</t>
  </si>
  <si>
    <t>TF_Projects</t>
  </si>
  <si>
    <t>SalesTable</t>
  </si>
  <si>
    <t>InventTable</t>
  </si>
  <si>
    <t>inventDim</t>
  </si>
  <si>
    <t>[address]</t>
  </si>
  <si>
    <t>tftc_purchreceived</t>
  </si>
  <si>
    <t>TABLES USED</t>
  </si>
  <si>
    <t>COLUMNS FROM EACH TABLE</t>
  </si>
  <si>
    <t>S.No</t>
  </si>
  <si>
    <t>DB</t>
  </si>
  <si>
    <t>SCHEMA</t>
  </si>
  <si>
    <t>TABLE NAME</t>
  </si>
  <si>
    <t>prod_r</t>
  </si>
  <si>
    <t>dbo</t>
  </si>
  <si>
    <t>name</t>
  </si>
  <si>
    <t>itemid</t>
  </si>
  <si>
    <t>harvestdate</t>
  </si>
  <si>
    <t>jsgrowerid</t>
  </si>
  <si>
    <t>itemname</t>
  </si>
  <si>
    <t>jsranchid</t>
  </si>
  <si>
    <t>dimension2_</t>
  </si>
  <si>
    <t>jslotid</t>
  </si>
  <si>
    <t>jscutsize</t>
  </si>
  <si>
    <t>harvester</t>
  </si>
  <si>
    <t>jscuttype</t>
  </si>
  <si>
    <t>inventbatchid</t>
  </si>
  <si>
    <t>jsorganic</t>
  </si>
  <si>
    <t>grossweight</t>
  </si>
  <si>
    <t>tfsegmentid</t>
  </si>
  <si>
    <t>otherweight</t>
  </si>
  <si>
    <t>JOINS</t>
  </si>
  <si>
    <t>tareweight</t>
  </si>
  <si>
    <t>paidweight</t>
  </si>
  <si>
    <t>inventdimid</t>
  </si>
  <si>
    <t>jsavgweightqty</t>
  </si>
  <si>
    <t>weighintime</t>
  </si>
  <si>
    <t>weighindate</t>
  </si>
  <si>
    <t>inventlocationid</t>
  </si>
  <si>
    <t>cut</t>
  </si>
  <si>
    <t>line</t>
  </si>
  <si>
    <t>**NO COLUMNS**</t>
  </si>
  <si>
    <t>jsavgweightuom</t>
  </si>
  <si>
    <t>wasteweight</t>
  </si>
  <si>
    <t>wastepercent</t>
  </si>
  <si>
    <t>receiptweight</t>
  </si>
  <si>
    <t>unitid</t>
  </si>
  <si>
    <t>variety</t>
  </si>
  <si>
    <t>price</t>
  </si>
  <si>
    <t>total</t>
  </si>
  <si>
    <t>dimension</t>
  </si>
  <si>
    <t>dimension3_</t>
  </si>
  <si>
    <t>dimension4_</t>
  </si>
  <si>
    <t>priceunitid</t>
  </si>
  <si>
    <t>invtotal</t>
  </si>
  <si>
    <t>pricegroup</t>
  </si>
  <si>
    <t>no1percent</t>
  </si>
  <si>
    <t>originalprice</t>
  </si>
  <si>
    <t>pricechangereason</t>
  </si>
  <si>
    <t>jsdualunitqty</t>
  </si>
  <si>
    <t>inventqty</t>
  </si>
  <si>
    <t>jsdualunitid</t>
  </si>
  <si>
    <t>cullallowance</t>
  </si>
  <si>
    <t>jsmarketprice</t>
  </si>
  <si>
    <t>jsmarketfactor</t>
  </si>
  <si>
    <t>jsmarketpricetype</t>
  </si>
  <si>
    <t>jspotencies</t>
  </si>
  <si>
    <t>jspotencies2_</t>
  </si>
  <si>
    <t>vendaccount</t>
  </si>
  <si>
    <t>del_otherweight2</t>
  </si>
  <si>
    <t>del_inventcolorid</t>
  </si>
  <si>
    <t>del_inventsizeid</t>
  </si>
  <si>
    <t>del_configid</t>
  </si>
  <si>
    <t>del_wmslocationid</t>
  </si>
  <si>
    <t>del_wmspalletid</t>
  </si>
  <si>
    <t>del_inventserialid</t>
  </si>
  <si>
    <t>jsfieldid</t>
  </si>
  <si>
    <t>currencycode</t>
  </si>
  <si>
    <t>contractprice</t>
  </si>
  <si>
    <t>priceunit</t>
  </si>
  <si>
    <t>jscsrjournalid</t>
  </si>
  <si>
    <t>jscsrinvjournalid</t>
  </si>
  <si>
    <t>jsavgweightenabled</t>
  </si>
  <si>
    <t>weighoutdate</t>
  </si>
  <si>
    <t>weighouttime</t>
  </si>
  <si>
    <t>crew</t>
  </si>
  <si>
    <t>referencenum</t>
  </si>
  <si>
    <t>coolingfacility</t>
  </si>
  <si>
    <t>harvestprice</t>
  </si>
  <si>
    <t>harvestercontract</t>
  </si>
  <si>
    <t>harvesttime</t>
  </si>
  <si>
    <t>harvesterpriceunitid</t>
  </si>
  <si>
    <t>harvcurrencycode</t>
  </si>
  <si>
    <t>jswmloc</t>
  </si>
  <si>
    <t>tfstatus</t>
  </si>
  <si>
    <t>tfvoucher</t>
  </si>
  <si>
    <t>tfinvjournalnum</t>
  </si>
  <si>
    <t>rsmavoidtotalrecalculation</t>
  </si>
  <si>
    <t>tffieldpacklabel</t>
  </si>
  <si>
    <t>COLUMNS USED FROM EACH TABLE</t>
  </si>
  <si>
    <t>ALIAS</t>
  </si>
  <si>
    <t>s</t>
  </si>
  <si>
    <t>p</t>
  </si>
  <si>
    <t>tf_projects</t>
  </si>
  <si>
    <t>deliverydate</t>
  </si>
  <si>
    <t>customerref</t>
  </si>
  <si>
    <t>salesname</t>
  </si>
  <si>
    <t>1st INSERT</t>
  </si>
  <si>
    <t>intercompanysalesid</t>
  </si>
  <si>
    <t>intercompanycompanyid</t>
  </si>
  <si>
    <t>2nd INSERT</t>
  </si>
  <si>
    <t>purchname</t>
  </si>
  <si>
    <t>alias</t>
  </si>
  <si>
    <t>a2</t>
  </si>
  <si>
    <t>countryregionid</t>
  </si>
  <si>
    <t>a9</t>
  </si>
  <si>
    <t>c</t>
  </si>
  <si>
    <t>zipcode</t>
  </si>
  <si>
    <t>sl</t>
  </si>
  <si>
    <t>purchorderformnum</t>
  </si>
  <si>
    <t>state</t>
  </si>
  <si>
    <t>t</t>
  </si>
  <si>
    <t>county</t>
  </si>
  <si>
    <t>i</t>
  </si>
  <si>
    <t>jswave</t>
  </si>
  <si>
    <t>city</t>
  </si>
  <si>
    <t>it</t>
  </si>
  <si>
    <t>jsroute</t>
  </si>
  <si>
    <t>street</t>
  </si>
  <si>
    <t>id</t>
  </si>
  <si>
    <t>jsroutestop</t>
  </si>
  <si>
    <t>l1, l2</t>
  </si>
  <si>
    <t>custgroup</t>
  </si>
  <si>
    <t>a2, a9, dlv</t>
  </si>
  <si>
    <t>shippingdaterequested</t>
  </si>
  <si>
    <t>et</t>
  </si>
  <si>
    <t>[type]</t>
  </si>
  <si>
    <t>ts</t>
  </si>
  <si>
    <t>deliverycountryregionid</t>
  </si>
  <si>
    <t>pr</t>
  </si>
  <si>
    <t>deliveryzipcode</t>
  </si>
  <si>
    <t>deliverystate</t>
  </si>
  <si>
    <t>netweight</t>
  </si>
  <si>
    <t>deliverycounty</t>
  </si>
  <si>
    <t>wmspallettypeid</t>
  </si>
  <si>
    <t>dlv</t>
  </si>
  <si>
    <t>deliverycity</t>
  </si>
  <si>
    <t>standardpalletquantity</t>
  </si>
  <si>
    <t>deliverystreet</t>
  </si>
  <si>
    <t>qtyperlayer</t>
  </si>
  <si>
    <t>custaccount</t>
  </si>
  <si>
    <t>sortcode</t>
  </si>
  <si>
    <t>jsrecorderno</t>
  </si>
  <si>
    <t>jsdispatchtruckrefrec</t>
  </si>
  <si>
    <t>receiptdaterequested</t>
  </si>
  <si>
    <t>InventLocationId</t>
  </si>
  <si>
    <t>addrtableid</t>
  </si>
  <si>
    <t>qty</t>
  </si>
  <si>
    <t>type</t>
  </si>
  <si>
    <t>RecId</t>
  </si>
  <si>
    <t>l1</t>
  </si>
  <si>
    <t>qtyordered</t>
  </si>
  <si>
    <t>ItemId</t>
  </si>
  <si>
    <t>l2</t>
  </si>
  <si>
    <t>deviceid</t>
  </si>
  <si>
    <t>no table</t>
  </si>
  <si>
    <t>tfappointmentnum</t>
  </si>
  <si>
    <t>appointmentdatetime</t>
  </si>
  <si>
    <t>checkindatetime</t>
  </si>
  <si>
    <t>checkintime</t>
  </si>
  <si>
    <t>inventtransid</t>
  </si>
  <si>
    <t>loaddate</t>
  </si>
  <si>
    <t>loadtime</t>
  </si>
  <si>
    <t>checkout</t>
  </si>
  <si>
    <t>checkouttime</t>
  </si>
  <si>
    <t>licensenumber</t>
  </si>
  <si>
    <t>carrier</t>
  </si>
  <si>
    <t>address</t>
  </si>
  <si>
    <t>STATUS</t>
  </si>
  <si>
    <t>EFFECTIVE</t>
  </si>
  <si>
    <t>HAULER</t>
  </si>
  <si>
    <t>TRUCK</t>
  </si>
  <si>
    <t>DRIVER</t>
  </si>
  <si>
    <t>TRAILER1</t>
  </si>
  <si>
    <t>TRAILER2</t>
  </si>
  <si>
    <t>FIELDIDTAG</t>
  </si>
  <si>
    <t>BILLOFLADING</t>
  </si>
  <si>
    <t>JOURNALID</t>
  </si>
  <si>
    <t>SETTLEVALUE</t>
  </si>
  <si>
    <t>FREIGHTSTATUS</t>
  </si>
  <si>
    <t>FREIGHTVOUCHER</t>
  </si>
  <si>
    <t>FREIGHTPAID</t>
  </si>
  <si>
    <t>REGION</t>
  </si>
  <si>
    <t>SEASON</t>
  </si>
  <si>
    <t>DEL_SOURCE</t>
  </si>
  <si>
    <t>DEL_ADVANCEPERCENT</t>
  </si>
  <si>
    <t>JSCSRINVJOURNALNUM</t>
  </si>
  <si>
    <t>JSINVSETTLEMENTJOURNUM</t>
  </si>
  <si>
    <t>SCALETICKETID</t>
  </si>
  <si>
    <t>COMMENTS</t>
  </si>
  <si>
    <t>RECEIPTTYPE</t>
  </si>
  <si>
    <t>ORIGRECEIPT</t>
  </si>
  <si>
    <t>HARVESTERINVOICE</t>
  </si>
  <si>
    <t>REJECTRECEIPTNO</t>
  </si>
  <si>
    <t>Sys_change_operation</t>
  </si>
  <si>
    <t>CT_DATAAREAID</t>
  </si>
  <si>
    <t>CT_RECEIPTNO</t>
  </si>
  <si>
    <t>Voucher6</t>
  </si>
  <si>
    <t>Account6</t>
  </si>
  <si>
    <t>Contract6</t>
  </si>
  <si>
    <t>ItemGroup6</t>
  </si>
  <si>
    <t>Location6</t>
  </si>
  <si>
    <t>PurchMethod6</t>
  </si>
  <si>
    <t>Hauler6</t>
  </si>
  <si>
    <t>Truck6</t>
  </si>
  <si>
    <t>Driver6</t>
  </si>
  <si>
    <t>Trailer16</t>
  </si>
  <si>
    <t>Trailer26</t>
  </si>
  <si>
    <t>FieldIDTag6</t>
  </si>
  <si>
    <t>BillOfLading6</t>
  </si>
  <si>
    <t>JournalID6</t>
  </si>
  <si>
    <t>FreightVoucher6</t>
  </si>
  <si>
    <t>Region6</t>
  </si>
  <si>
    <t>Season6</t>
  </si>
  <si>
    <t>DelSource6</t>
  </si>
  <si>
    <t>InvJournalNum6</t>
  </si>
  <si>
    <t>SettlementJourNum6</t>
  </si>
  <si>
    <t>ScaleTicketID6</t>
  </si>
  <si>
    <t>Comments6</t>
  </si>
  <si>
    <t>OrigReceipt6</t>
  </si>
  <si>
    <t>HarvesterInvoice6</t>
  </si>
  <si>
    <t>User4</t>
  </si>
  <si>
    <t>User1</t>
  </si>
  <si>
    <t>DArea8</t>
  </si>
  <si>
    <t>RejectReceiptNo6</t>
  </si>
  <si>
    <t>I</t>
  </si>
  <si>
    <t>NewUpdatedVoucher</t>
  </si>
  <si>
    <t>SYS_CHANGE_VERSION</t>
  </si>
  <si>
    <t>SYS_CHANGE_CREATION_VERSION</t>
  </si>
  <si>
    <t>SYS_CHANGE_OPERATION</t>
  </si>
  <si>
    <t>SYS_CHANGE_COLUMNS</t>
  </si>
  <si>
    <t>SYS_CHANGE_CONTEXT</t>
  </si>
  <si>
    <t>DArea9</t>
  </si>
  <si>
    <t>NULL</t>
  </si>
  <si>
    <t>NewUpdatedVoucher1</t>
  </si>
  <si>
    <t>Updated Name1</t>
  </si>
  <si>
    <t>458 Pine St</t>
  </si>
  <si>
    <t>555-8765</t>
  </si>
  <si>
    <t>555-1234</t>
  </si>
  <si>
    <t>AU</t>
  </si>
  <si>
    <t>SYD</t>
  </si>
  <si>
    <t>Sydney</t>
  </si>
  <si>
    <t>http://www.test.com</t>
  </si>
  <si>
    <t>555-7070</t>
  </si>
  <si>
    <t>555-8080</t>
  </si>
  <si>
    <t>updated.email@example.com</t>
  </si>
  <si>
    <t>D</t>
  </si>
  <si>
    <t>Cityburgh</t>
  </si>
  <si>
    <t>Elm St</t>
  </si>
  <si>
    <t>666-6666</t>
  </si>
  <si>
    <t>Amet Consectetur</t>
  </si>
  <si>
    <t>Calendar4</t>
  </si>
  <si>
    <t>Addressing4</t>
  </si>
  <si>
    <t>Alice</t>
  </si>
  <si>
    <t>E</t>
  </si>
  <si>
    <t>Brown</t>
  </si>
  <si>
    <t>StreetP</t>
  </si>
  <si>
    <t>StreetQ</t>
  </si>
  <si>
    <t>StreetR</t>
  </si>
  <si>
    <t>XYZ Ltd</t>
  </si>
  <si>
    <t>Gift012</t>
  </si>
  <si>
    <t>MergedCust4</t>
  </si>
  <si>
    <t>AccountRef4</t>
  </si>
  <si>
    <t>AU004</t>
  </si>
  <si>
    <t>U</t>
  </si>
  <si>
    <t>0x00000000050000000600000011000000</t>
  </si>
  <si>
    <t>555-1111</t>
  </si>
  <si>
    <t>555-2222</t>
  </si>
  <si>
    <t>US</t>
  </si>
  <si>
    <t>CA</t>
  </si>
  <si>
    <t>San Francisco</t>
  </si>
  <si>
    <t>http://www.newentry.com</t>
  </si>
  <si>
    <t>555-9090</t>
  </si>
  <si>
    <t>555-1010</t>
  </si>
  <si>
    <t>NewCity</t>
  </si>
  <si>
    <t>Oak Lane</t>
  </si>
  <si>
    <t>777-7777</t>
  </si>
  <si>
    <t>Lorem Ipsum</t>
  </si>
  <si>
    <t>Calendar6</t>
  </si>
  <si>
    <t>Addressing6</t>
  </si>
  <si>
    <t>New</t>
  </si>
  <si>
    <t>N</t>
  </si>
  <si>
    <t>Entry</t>
  </si>
  <si>
    <t>NewStreet1</t>
  </si>
  <si>
    <t>NewStreet2</t>
  </si>
  <si>
    <t>NewStreet3</t>
  </si>
  <si>
    <t>NewCorp</t>
  </si>
  <si>
    <t>GiftNew</t>
  </si>
  <si>
    <t>MergedCust6</t>
  </si>
  <si>
    <t>AccountRef6</t>
  </si>
  <si>
    <t>US006</t>
  </si>
  <si>
    <t>US036</t>
  </si>
  <si>
    <t>New Entry</t>
  </si>
  <si>
    <t>789 Oak St</t>
  </si>
  <si>
    <t>new.entry@example.com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</si>
</sst>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74151"/>
      <name val="Arial"/>
      <family val="2"/>
    </font>
    <font>
      <sz val="14"/>
      <color rgb="FF374151"/>
      <name val="Arial"/>
      <family val="2"/>
    </font>
    <font>
      <sz val="14"/>
      <color theme="1"/>
      <name val="Calibri"/>
      <family val="2"/>
      <scheme val="minor"/>
    </font>
    <font>
      <b/>
      <sz val="16"/>
      <color rgb="FF374151"/>
      <name val="Arial"/>
      <family val="2"/>
    </font>
    <font>
      <sz val="16"/>
      <color theme="1"/>
      <name val="Calibri"/>
      <family val="2"/>
      <scheme val="minor"/>
    </font>
    <font>
      <sz val="16"/>
      <color rgb="FF374151"/>
      <name val="Arial"/>
      <family val="2"/>
    </font>
    <font>
      <sz val="12"/>
      <color theme="0"/>
      <name val="Arial"/>
      <family val="2"/>
    </font>
    <font>
      <sz val="12"/>
      <color rgb="FF37415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5" borderId="7" xfId="1" applyFont="1" applyFill="1" applyBorder="1"/>
    <xf numFmtId="0" fontId="3" fillId="2" borderId="4" xfId="1" applyFont="1" applyFill="1" applyBorder="1"/>
    <xf numFmtId="0" fontId="2" fillId="5" borderId="9" xfId="1" applyFont="1" applyFill="1" applyBorder="1"/>
    <xf numFmtId="0" fontId="3" fillId="2" borderId="2" xfId="1" applyFont="1" applyFill="1" applyBorder="1"/>
    <xf numFmtId="0" fontId="3" fillId="2" borderId="10" xfId="1" applyFont="1" applyFill="1" applyBorder="1"/>
    <xf numFmtId="0" fontId="3" fillId="2" borderId="11" xfId="1" applyFont="1" applyFill="1" applyBorder="1"/>
    <xf numFmtId="0" fontId="3" fillId="6" borderId="4" xfId="1" applyFont="1" applyFill="1" applyBorder="1"/>
    <xf numFmtId="0" fontId="3" fillId="6" borderId="2" xfId="1" applyFont="1" applyFill="1" applyBorder="1"/>
    <xf numFmtId="0" fontId="0" fillId="6" borderId="0" xfId="0" applyFill="1"/>
    <xf numFmtId="0" fontId="8" fillId="7" borderId="2" xfId="1" applyFont="1" applyFill="1" applyBorder="1" applyAlignment="1">
      <alignment horizontal="center" vertical="center"/>
    </xf>
    <xf numFmtId="0" fontId="9" fillId="2" borderId="2" xfId="1" applyFont="1" applyFill="1" applyBorder="1"/>
    <xf numFmtId="0" fontId="3" fillId="2" borderId="8" xfId="1" applyFont="1" applyFill="1" applyBorder="1"/>
    <xf numFmtId="0" fontId="2" fillId="5" borderId="1" xfId="1" applyFont="1" applyFill="1" applyBorder="1"/>
    <xf numFmtId="0" fontId="3" fillId="6" borderId="8" xfId="1" applyFont="1" applyFill="1" applyBorder="1"/>
    <xf numFmtId="0" fontId="3" fillId="0" borderId="1" xfId="0" applyFont="1" applyBorder="1"/>
    <xf numFmtId="0" fontId="7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2" fillId="5" borderId="1" xfId="0" applyFont="1" applyFill="1" applyBorder="1"/>
    <xf numFmtId="0" fontId="2" fillId="5" borderId="5" xfId="0" applyFont="1" applyFill="1" applyBorder="1"/>
    <xf numFmtId="0" fontId="3" fillId="2" borderId="5" xfId="0" applyFont="1" applyFill="1" applyBorder="1"/>
    <xf numFmtId="0" fontId="6" fillId="0" borderId="0" xfId="0" applyFont="1"/>
    <xf numFmtId="0" fontId="5" fillId="5" borderId="1" xfId="0" applyFont="1" applyFill="1" applyBorder="1"/>
    <xf numFmtId="0" fontId="5" fillId="5" borderId="5" xfId="0" applyFont="1" applyFill="1" applyBorder="1"/>
    <xf numFmtId="0" fontId="7" fillId="0" borderId="0" xfId="0" applyFont="1"/>
    <xf numFmtId="0" fontId="4" fillId="0" borderId="0" xfId="0" applyFont="1"/>
    <xf numFmtId="0" fontId="2" fillId="5" borderId="6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7" fontId="0" fillId="0" borderId="0" xfId="0" applyNumberFormat="1"/>
  </cellXfs>
  <cellStyles count="2">
    <cellStyle name="Normal" xfId="0" builtinId="0"/>
    <cellStyle name="Normal 2" xfId="1" xr:uid="{536159E9-8E0F-4E86-B55B-8441231DCDA1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7415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7415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D14D14D-BB4A-475D-BD26-330C8B738777}" name="Table71022" displayName="Table71022" ref="K11:L12" totalsRowShown="0" headerRowDxfId="71">
  <autoFilter ref="K11:L12" xr:uid="{2D14D14D-BB4A-475D-BD26-330C8B738777}">
    <filterColumn colId="0" hiddenButton="1"/>
    <filterColumn colId="1" hiddenButton="1"/>
  </autoFilter>
  <tableColumns count="2">
    <tableColumn id="1" xr3:uid="{D7E9673F-84DE-4078-9356-EF8442E8C59F}" name="Keys" dataDxfId="70" dataCellStyle="Normal 2"/>
    <tableColumn id="2" xr3:uid="{DFCE1A1D-EB24-446B-A932-1A86E0E5D7F7}" name="Colour" dataDxfId="6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EB64FF6-1A5C-4C0D-AE86-276E2B69A1CF}" name="Table71025" displayName="Table71025" ref="G8:H9" totalsRowShown="0" headerRowDxfId="41">
  <autoFilter ref="G8:H9" xr:uid="{9EB64FF6-1A5C-4C0D-AE86-276E2B69A1CF}">
    <filterColumn colId="0" hiddenButton="1"/>
    <filterColumn colId="1" hiddenButton="1"/>
  </autoFilter>
  <tableColumns count="2">
    <tableColumn id="1" xr3:uid="{3A9D9502-A2E2-4540-90DE-C47E2986C3BE}" name="Keys" dataDxfId="40" dataCellStyle="Normal 2"/>
    <tableColumn id="2" xr3:uid="{6CE6B7E8-6DFB-48B0-BD18-099846520A64}" name="Colour" dataDxfId="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8A436D2-62AB-4948-BE4E-E87EDD3D6975}" name="Table71021" displayName="Table71021" ref="J11:K12" totalsRowShown="0" headerRowDxfId="38">
  <autoFilter ref="J11:K12" xr:uid="{78A436D2-62AB-4948-BE4E-E87EDD3D6975}">
    <filterColumn colId="0" hiddenButton="1"/>
    <filterColumn colId="1" hiddenButton="1"/>
  </autoFilter>
  <tableColumns count="2">
    <tableColumn id="1" xr3:uid="{912D45D3-9A25-4C7D-A72A-64DB33EA06CD}" name="Keys" dataDxfId="37" dataCellStyle="Normal 2"/>
    <tableColumn id="2" xr3:uid="{EF4FA608-3BEE-41F1-A930-308CAFB63294}" name="Colour" dataDxfId="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E8B3DB-E08B-4052-8F15-6EFFBCCDB273}" name="Table71017" displayName="Table71017" ref="E9:F10" totalsRowShown="0" headerRowDxfId="35">
  <autoFilter ref="E9:F10" xr:uid="{61E8B3DB-E08B-4052-8F15-6EFFBCCDB273}">
    <filterColumn colId="0" hiddenButton="1"/>
    <filterColumn colId="1" hiddenButton="1"/>
  </autoFilter>
  <tableColumns count="2">
    <tableColumn id="1" xr3:uid="{87A5B167-FD99-4DBA-A9A8-082373E93D48}" name="Keys" dataDxfId="34" dataCellStyle="Normal 2"/>
    <tableColumn id="2" xr3:uid="{61B7F566-6815-4908-9AAE-831F290F7014}" name="Colour" dataDxfId="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88CFD1-312A-4333-96F9-01859228D893}" name="Table4" displayName="Table4" ref="A1:B94" totalsRowShown="0" headerRowDxfId="32" dataDxfId="30" headerRowBorderDxfId="31" tableBorderDxfId="29" headerRowCellStyle="Normal 2" dataCellStyle="Normal 2">
  <autoFilter ref="A1:B94" xr:uid="{7988CFD1-312A-4333-96F9-01859228D893}"/>
  <tableColumns count="2">
    <tableColumn id="1" xr3:uid="{0C342B03-C24A-40E5-84EF-09793E238208}" name="jscsrreceiptdtl" dataDxfId="28" dataCellStyle="Normal 2"/>
    <tableColumn id="2" xr3:uid="{9906C5E5-D9C2-49D1-BCDD-DEC8B656205A}" name="Data Type" dataDxfId="27" dataCellStyle="Normal 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EA0AAC-38F6-42F0-B287-7DA94850914C}" name="Table7" displayName="Table7" ref="F10:G11" totalsRowShown="0" headerRowDxfId="26">
  <autoFilter ref="F10:G11" xr:uid="{69EA0AAC-38F6-42F0-B287-7DA94850914C}">
    <filterColumn colId="0" hiddenButton="1"/>
    <filterColumn colId="1" hiddenButton="1"/>
  </autoFilter>
  <tableColumns count="2">
    <tableColumn id="1" xr3:uid="{521CC63A-9B17-47BE-B78B-2F8289EE9CA8}" name="Keys" dataDxfId="25" dataCellStyle="Normal 2"/>
    <tableColumn id="2" xr3:uid="{3ED8492B-8489-4B3C-9016-D0DA6FECA5FC}" name="Colour" dataDxfId="2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87F137-232B-4DCC-9673-272A2C07A6A1}" name="Table3" displayName="Table3" ref="A1:B119" totalsRowShown="0">
  <autoFilter ref="A1:B119" xr:uid="{EF87F137-232B-4DCC-9673-272A2C07A6A1}"/>
  <tableColumns count="2">
    <tableColumn id="1" xr3:uid="{1E8F4764-5679-4727-8603-F15C7C641894}" name="vendtable"/>
    <tableColumn id="2" xr3:uid="{B6674033-BFDD-47CF-BEBB-7CA9CD0B5FFB}" name="Data Type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3697CC-8064-4ADA-A6DD-4A6E33764520}" name="Table79" displayName="Table79" ref="H8:I9" totalsRowShown="0" headerRowDxfId="23">
  <autoFilter ref="H8:I9" xr:uid="{853697CC-8064-4ADA-A6DD-4A6E33764520}">
    <filterColumn colId="0" hiddenButton="1"/>
    <filterColumn colId="1" hiddenButton="1"/>
  </autoFilter>
  <tableColumns count="2">
    <tableColumn id="1" xr3:uid="{46CFF0A8-891E-4734-A878-605A2DCCDDDB}" name="Keys" dataDxfId="22" dataCellStyle="Normal 2"/>
    <tableColumn id="2" xr3:uid="{8E767AFC-6776-4536-BA65-5708876CD43D}" name="Colour" dataDxfId="2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17A162-EBBC-4A56-B98E-A29FA5922EA8}" name="Table71011" displayName="Table71011" ref="G11:H12" totalsRowShown="0" headerRowDxfId="20">
  <autoFilter ref="G11:H12" xr:uid="{3617A162-EBBC-4A56-B98E-A29FA5922EA8}">
    <filterColumn colId="0" hiddenButton="1"/>
    <filterColumn colId="1" hiddenButton="1"/>
  </autoFilter>
  <tableColumns count="2">
    <tableColumn id="1" xr3:uid="{BE47EA38-9C16-4CF2-9FE4-B112F487BF88}" name="Keys" dataDxfId="19" dataCellStyle="Normal 2"/>
    <tableColumn id="2" xr3:uid="{9143A366-68AE-40B9-A0FC-63A0825E5DFB}" name="Colour" dataDxfId="1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E8B0A78-4F91-4E00-9E67-CC43D2B72CBB}" name="Table71015" displayName="Table71015" ref="G11:H12" totalsRowShown="0" headerRowDxfId="17">
  <autoFilter ref="G11:H12" xr:uid="{0E8B0A78-4F91-4E00-9E67-CC43D2B72CBB}">
    <filterColumn colId="0" hiddenButton="1"/>
    <filterColumn colId="1" hiddenButton="1"/>
  </autoFilter>
  <tableColumns count="2">
    <tableColumn id="1" xr3:uid="{AC984D31-9C95-48CC-AC53-3975D822FEBD}" name="Keys" dataDxfId="16" dataCellStyle="Normal 2"/>
    <tableColumn id="2" xr3:uid="{3CD93B97-0B6B-453F-AE30-12B6252EFA27}" name="Colour" dataDxfId="1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9969631-1C38-4463-B66D-C1F44A80BBA1}" name="Table71016" displayName="Table71016" ref="G13:H14" totalsRowShown="0" headerRowDxfId="14">
  <autoFilter ref="G13:H14" xr:uid="{B9969631-1C38-4463-B66D-C1F44A80BBA1}">
    <filterColumn colId="0" hiddenButton="1"/>
    <filterColumn colId="1" hiddenButton="1"/>
  </autoFilter>
  <tableColumns count="2">
    <tableColumn id="1" xr3:uid="{A6620A96-583F-4E41-B1CC-9DD925DA5AAF}" name="Keys" dataDxfId="13" dataCellStyle="Normal 2"/>
    <tableColumn id="2" xr3:uid="{9A6AB6F5-58CA-4433-906D-8D2602F726C1}" name="Colour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F77445-56D6-4CF4-9E87-E20AF0289150}" name="Table2" displayName="Table2" ref="A1:B46" totalsRowShown="0" headerRowDxfId="68" headerRowBorderDxfId="67" tableBorderDxfId="66" totalsRowBorderDxfId="65" headerRowCellStyle="Normal 2">
  <autoFilter ref="A1:B46" xr:uid="{5AF77445-56D6-4CF4-9E87-E20AF0289150}"/>
  <tableColumns count="2">
    <tableColumn id="1" xr3:uid="{119865CB-54D7-493D-8C45-5AB6CBF1B2E8}" name="jscsrreceiptmstr" dataDxfId="64" dataCellStyle="Normal 2"/>
    <tableColumn id="2" xr3:uid="{6689FCC1-1DE6-498A-AE84-08429AFE8737}" name="Data Type" dataDxfId="63" dataCellStyle="Normal 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53B838B-904E-41E0-903E-831480E8F2CE}" name="Table71018" displayName="Table71018" ref="G10:H11" totalsRowShown="0" headerRowDxfId="11">
  <autoFilter ref="G10:H11" xr:uid="{353B838B-904E-41E0-903E-831480E8F2CE}">
    <filterColumn colId="0" hiddenButton="1"/>
    <filterColumn colId="1" hiddenButton="1"/>
  </autoFilter>
  <tableColumns count="2">
    <tableColumn id="1" xr3:uid="{127F43A0-0695-43A0-871D-FDB751367377}" name="Keys" dataDxfId="10" dataCellStyle="Normal 2"/>
    <tableColumn id="2" xr3:uid="{047568AE-A6E5-40DD-BE6B-8D9638DEC9B3}" name="Colour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FA92DB3-94BE-42A6-AA06-F2334FE66374}" name="Table71019" displayName="Table71019" ref="H11:I12" totalsRowShown="0" headerRowDxfId="8">
  <autoFilter ref="H11:I12" xr:uid="{1FA92DB3-94BE-42A6-AA06-F2334FE66374}">
    <filterColumn colId="0" hiddenButton="1"/>
    <filterColumn colId="1" hiddenButton="1"/>
  </autoFilter>
  <tableColumns count="2">
    <tableColumn id="1" xr3:uid="{5E465D71-0E8E-4811-9D41-1C0E5AF69B22}" name="Keys" dataDxfId="7" dataCellStyle="Normal 2"/>
    <tableColumn id="2" xr3:uid="{17271FFA-FA1A-4C1D-AAFE-8BC4FAA4C156}" name="Colour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7DF1F4-B2DE-4548-843F-11C3CC1E7D08}" name="Table710" displayName="Table710" ref="D16:E17" totalsRowShown="0" headerRowDxfId="62">
  <autoFilter ref="D16:E17" xr:uid="{267DF1F4-B2DE-4548-843F-11C3CC1E7D08}">
    <filterColumn colId="0" hiddenButton="1"/>
    <filterColumn colId="1" hiddenButton="1"/>
  </autoFilter>
  <tableColumns count="2">
    <tableColumn id="1" xr3:uid="{F611041F-93C0-4E31-A49B-9C237E2620E9}" name="Keys" dataDxfId="61" dataCellStyle="Normal 2"/>
    <tableColumn id="2" xr3:uid="{BCA9FF51-5680-49F5-B8E7-34F0847AAA1E}" name="Colour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CA8961-FBBE-44EE-9F6E-3CC575717DBB}" name="Table71012" displayName="Table71012" ref="I9:J10" totalsRowShown="0" headerRowDxfId="59">
  <autoFilter ref="I9:J10" xr:uid="{37CA8961-FBBE-44EE-9F6E-3CC575717DBB}">
    <filterColumn colId="0" hiddenButton="1"/>
    <filterColumn colId="1" hiddenButton="1"/>
  </autoFilter>
  <tableColumns count="2">
    <tableColumn id="1" xr3:uid="{7987D0B2-0237-4ED6-93EC-F0C2427EDF0F}" name="Keys" dataDxfId="58" dataCellStyle="Normal 2"/>
    <tableColumn id="2" xr3:uid="{648D3AD5-55DC-467F-AB63-224F645FA9D3}" name="Colour" dataDxfId="5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6903552-453D-4B27-8798-D0A5A5D36794}" name="Table71013" displayName="Table71013" ref="G6:H7" totalsRowShown="0" headerRowDxfId="56">
  <autoFilter ref="G6:H7" xr:uid="{36903552-453D-4B27-8798-D0A5A5D36794}">
    <filterColumn colId="0" hiddenButton="1"/>
    <filterColumn colId="1" hiddenButton="1"/>
  </autoFilter>
  <tableColumns count="2">
    <tableColumn id="1" xr3:uid="{4CBE7E38-4247-42D7-979F-AA1027FA4DF5}" name="Keys" dataDxfId="55" dataCellStyle="Normal 2"/>
    <tableColumn id="2" xr3:uid="{DEFA2B5B-A7A5-4B01-854E-4B1720CE6D79}" name="Colour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EEE8542-A4D5-4C28-B185-D1F13BCDDECB}" name="Table71020" displayName="Table71020" ref="I10:J11" totalsRowShown="0" headerRowDxfId="53">
  <autoFilter ref="I10:J11" xr:uid="{EEEE8542-A4D5-4C28-B185-D1F13BCDDECB}">
    <filterColumn colId="0" hiddenButton="1"/>
    <filterColumn colId="1" hiddenButton="1"/>
  </autoFilter>
  <tableColumns count="2">
    <tableColumn id="1" xr3:uid="{C7CFD505-724B-4163-8183-745027D81CE5}" name="Keys" dataDxfId="52" dataCellStyle="Normal 2"/>
    <tableColumn id="2" xr3:uid="{BDB14F59-CB59-4DDD-9B64-03592C4A1BDA}" name="Colour" dataDxfId="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853DE51-70BF-4356-B716-26756085FE36}" name="Table71014" displayName="Table71014" ref="K8:L9" totalsRowShown="0" headerRowDxfId="50">
  <autoFilter ref="K8:L9" xr:uid="{4853DE51-70BF-4356-B716-26756085FE36}">
    <filterColumn colId="0" hiddenButton="1"/>
    <filterColumn colId="1" hiddenButton="1"/>
  </autoFilter>
  <tableColumns count="2">
    <tableColumn id="1" xr3:uid="{F1737D2F-4914-4682-92E7-B849C55504BB}" name="Keys" dataDxfId="49" dataCellStyle="Normal 2"/>
    <tableColumn id="2" xr3:uid="{347FBFF8-4664-4DAB-8EBE-FC3DEF02C886}" name="Colour" dataDxfId="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FD62810-18B7-4306-B34E-EB36C67B34F6}" name="Table71023" displayName="Table71023" ref="F7:G8" totalsRowShown="0" headerRowDxfId="47">
  <autoFilter ref="F7:G8" xr:uid="{EFD62810-18B7-4306-B34E-EB36C67B34F6}">
    <filterColumn colId="0" hiddenButton="1"/>
    <filterColumn colId="1" hiddenButton="1"/>
  </autoFilter>
  <tableColumns count="2">
    <tableColumn id="1" xr3:uid="{8687E68B-BD2D-4B1C-9AA2-9DA28312F9E3}" name="Keys" dataDxfId="46" dataCellStyle="Normal 2"/>
    <tableColumn id="2" xr3:uid="{961D1D95-389C-4FBC-9581-382D30ACEA0A}" name="Colour" dataDxfId="4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6E04026-6135-498A-A80F-8E8F45FBCEE5}" name="Table71024" displayName="Table71024" ref="F5:G6" totalsRowShown="0" headerRowDxfId="44">
  <autoFilter ref="F5:G6" xr:uid="{06E04026-6135-498A-A80F-8E8F45FBCEE5}">
    <filterColumn colId="0" hiddenButton="1"/>
    <filterColumn colId="1" hiddenButton="1"/>
  </autoFilter>
  <tableColumns count="2">
    <tableColumn id="1" xr3:uid="{336535DE-9BF2-4C46-AA99-BBCCEDE10A6D}" name="Keys" dataDxfId="43" dataCellStyle="Normal 2"/>
    <tableColumn id="2" xr3:uid="{49CEA27C-C3BA-4E54-81EF-FACBB47A2034}" name="Colour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F8CD-1AE5-4097-BE43-E7F7607774D3}">
  <dimension ref="A1:B15"/>
  <sheetViews>
    <sheetView workbookViewId="0">
      <selection activeCell="B3" sqref="B3"/>
    </sheetView>
  </sheetViews>
  <sheetFormatPr defaultRowHeight="14.4" x14ac:dyDescent="0.3"/>
  <cols>
    <col min="1" max="1" width="52.5546875" customWidth="1"/>
    <col min="2" max="2" width="56.44140625" customWidth="1"/>
  </cols>
  <sheetData>
    <row r="1" spans="1:2" ht="17.399999999999999" x14ac:dyDescent="0.3">
      <c r="A1" s="13" t="s">
        <v>1035</v>
      </c>
      <c r="B1" s="13" t="s">
        <v>1036</v>
      </c>
    </row>
    <row r="2" spans="1:2" ht="17.399999999999999" x14ac:dyDescent="0.3">
      <c r="A2" s="15" t="s">
        <v>1037</v>
      </c>
      <c r="B2" s="15" t="s">
        <v>1011</v>
      </c>
    </row>
    <row r="3" spans="1:2" ht="17.399999999999999" x14ac:dyDescent="0.3">
      <c r="A3" s="15" t="s">
        <v>709</v>
      </c>
      <c r="B3" s="15" t="s">
        <v>1016</v>
      </c>
    </row>
    <row r="4" spans="1:2" ht="17.399999999999999" x14ac:dyDescent="0.3">
      <c r="A4" s="15" t="s">
        <v>811</v>
      </c>
      <c r="B4" s="15" t="s">
        <v>1041</v>
      </c>
    </row>
    <row r="5" spans="1:2" ht="17.399999999999999" x14ac:dyDescent="0.3">
      <c r="A5" s="15" t="s">
        <v>912</v>
      </c>
      <c r="B5" s="15" t="s">
        <v>1022</v>
      </c>
    </row>
    <row r="6" spans="1:2" ht="17.399999999999999" x14ac:dyDescent="0.3">
      <c r="A6" s="15" t="s">
        <v>1038</v>
      </c>
      <c r="B6" s="15"/>
    </row>
    <row r="7" spans="1:2" ht="17.399999999999999" x14ac:dyDescent="0.3">
      <c r="A7" s="15" t="s">
        <v>954</v>
      </c>
    </row>
    <row r="8" spans="1:2" ht="17.399999999999999" x14ac:dyDescent="0.3">
      <c r="A8" s="15" t="s">
        <v>1039</v>
      </c>
    </row>
    <row r="9" spans="1:2" ht="17.399999999999999" x14ac:dyDescent="0.3">
      <c r="A9" s="15" t="s">
        <v>438</v>
      </c>
    </row>
    <row r="10" spans="1:2" ht="17.399999999999999" x14ac:dyDescent="0.3">
      <c r="A10" s="15" t="s">
        <v>1212</v>
      </c>
    </row>
    <row r="11" spans="1:2" ht="20.399999999999999" x14ac:dyDescent="0.35">
      <c r="A11" s="16" t="s">
        <v>678</v>
      </c>
    </row>
    <row r="12" spans="1:2" ht="17.399999999999999" x14ac:dyDescent="0.3">
      <c r="A12" s="17" t="s">
        <v>0</v>
      </c>
    </row>
    <row r="13" spans="1:2" ht="17.399999999999999" x14ac:dyDescent="0.3">
      <c r="A13" s="17" t="s">
        <v>61</v>
      </c>
    </row>
    <row r="14" spans="1:2" ht="17.399999999999999" x14ac:dyDescent="0.3">
      <c r="A14" s="17" t="s">
        <v>258</v>
      </c>
    </row>
    <row r="15" spans="1:2" ht="17.399999999999999" x14ac:dyDescent="0.3">
      <c r="A15" s="17" t="s">
        <v>468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36DA-4AAC-44C7-97D5-F26680901CEF}">
  <dimension ref="A1:J54"/>
  <sheetViews>
    <sheetView topLeftCell="A25" workbookViewId="0">
      <selection activeCell="F23" sqref="F23"/>
    </sheetView>
  </sheetViews>
  <sheetFormatPr defaultRowHeight="14.4" x14ac:dyDescent="0.3"/>
  <cols>
    <col min="1" max="1" width="60.6640625" customWidth="1"/>
    <col min="2" max="2" width="26.109375" customWidth="1"/>
    <col min="9" max="9" width="22.5546875" customWidth="1"/>
    <col min="10" max="10" width="17.88671875" customWidth="1"/>
  </cols>
  <sheetData>
    <row r="1" spans="1:10" ht="17.399999999999999" x14ac:dyDescent="0.3">
      <c r="A1" s="13" t="s">
        <v>912</v>
      </c>
      <c r="B1" s="13" t="s">
        <v>47</v>
      </c>
    </row>
    <row r="2" spans="1:10" ht="17.399999999999999" x14ac:dyDescent="0.3">
      <c r="A2" s="12" t="s">
        <v>913</v>
      </c>
      <c r="B2" s="12" t="s">
        <v>48</v>
      </c>
    </row>
    <row r="3" spans="1:10" ht="17.399999999999999" x14ac:dyDescent="0.3">
      <c r="A3" s="12" t="s">
        <v>914</v>
      </c>
      <c r="B3" s="12" t="s">
        <v>48</v>
      </c>
    </row>
    <row r="4" spans="1:10" ht="17.399999999999999" x14ac:dyDescent="0.3">
      <c r="A4" s="12" t="s">
        <v>915</v>
      </c>
      <c r="B4" s="12" t="s">
        <v>48</v>
      </c>
    </row>
    <row r="5" spans="1:10" ht="17.399999999999999" x14ac:dyDescent="0.3">
      <c r="A5" s="12" t="s">
        <v>916</v>
      </c>
      <c r="B5" s="12" t="s">
        <v>48</v>
      </c>
    </row>
    <row r="6" spans="1:10" ht="17.399999999999999" x14ac:dyDescent="0.3">
      <c r="A6" s="12" t="s">
        <v>917</v>
      </c>
      <c r="B6" s="12" t="s">
        <v>48</v>
      </c>
    </row>
    <row r="7" spans="1:10" ht="17.399999999999999" x14ac:dyDescent="0.3">
      <c r="A7" s="12" t="s">
        <v>918</v>
      </c>
      <c r="B7" s="12" t="s">
        <v>48</v>
      </c>
    </row>
    <row r="8" spans="1:10" ht="17.399999999999999" x14ac:dyDescent="0.3">
      <c r="A8" s="12" t="s">
        <v>919</v>
      </c>
      <c r="B8" s="12" t="s">
        <v>48</v>
      </c>
    </row>
    <row r="9" spans="1:10" ht="17.399999999999999" x14ac:dyDescent="0.3">
      <c r="A9" s="12" t="s">
        <v>920</v>
      </c>
      <c r="B9" s="12" t="s">
        <v>48</v>
      </c>
    </row>
    <row r="10" spans="1:10" ht="17.399999999999999" x14ac:dyDescent="0.3">
      <c r="A10" s="12" t="s">
        <v>921</v>
      </c>
      <c r="B10" s="12" t="s">
        <v>48</v>
      </c>
      <c r="I10" s="10" t="s">
        <v>260</v>
      </c>
      <c r="J10" s="10" t="s">
        <v>261</v>
      </c>
    </row>
    <row r="11" spans="1:10" ht="17.399999999999999" x14ac:dyDescent="0.3">
      <c r="A11" s="12" t="s">
        <v>922</v>
      </c>
      <c r="B11" s="12" t="s">
        <v>48</v>
      </c>
      <c r="I11" s="11" t="s">
        <v>259</v>
      </c>
      <c r="J11" s="9"/>
    </row>
    <row r="12" spans="1:10" ht="17.399999999999999" x14ac:dyDescent="0.3">
      <c r="A12" s="12" t="s">
        <v>923</v>
      </c>
      <c r="B12" s="12" t="s">
        <v>48</v>
      </c>
    </row>
    <row r="13" spans="1:10" ht="17.399999999999999" x14ac:dyDescent="0.3">
      <c r="A13" s="12" t="s">
        <v>924</v>
      </c>
      <c r="B13" s="12" t="s">
        <v>48</v>
      </c>
    </row>
    <row r="14" spans="1:10" ht="17.399999999999999" x14ac:dyDescent="0.3">
      <c r="A14" s="12" t="s">
        <v>925</v>
      </c>
      <c r="B14" s="12" t="s">
        <v>49</v>
      </c>
    </row>
    <row r="15" spans="1:10" ht="17.399999999999999" x14ac:dyDescent="0.3">
      <c r="A15" s="12" t="s">
        <v>926</v>
      </c>
      <c r="B15" s="12" t="s">
        <v>50</v>
      </c>
    </row>
    <row r="16" spans="1:10" ht="17.399999999999999" x14ac:dyDescent="0.3">
      <c r="A16" s="12" t="s">
        <v>927</v>
      </c>
      <c r="B16" s="12" t="s">
        <v>49</v>
      </c>
    </row>
    <row r="17" spans="1:2" ht="17.399999999999999" x14ac:dyDescent="0.3">
      <c r="A17" s="12" t="s">
        <v>928</v>
      </c>
      <c r="B17" s="12" t="s">
        <v>49</v>
      </c>
    </row>
    <row r="18" spans="1:2" ht="17.399999999999999" x14ac:dyDescent="0.3">
      <c r="A18" s="12" t="s">
        <v>929</v>
      </c>
      <c r="B18" s="12" t="s">
        <v>49</v>
      </c>
    </row>
    <row r="19" spans="1:2" ht="17.399999999999999" x14ac:dyDescent="0.3">
      <c r="A19" s="12" t="s">
        <v>930</v>
      </c>
      <c r="B19" s="12" t="s">
        <v>50</v>
      </c>
    </row>
    <row r="20" spans="1:2" ht="17.399999999999999" x14ac:dyDescent="0.3">
      <c r="A20" s="12" t="s">
        <v>931</v>
      </c>
      <c r="B20" s="12" t="s">
        <v>49</v>
      </c>
    </row>
    <row r="21" spans="1:2" ht="17.399999999999999" x14ac:dyDescent="0.3">
      <c r="A21" s="12" t="s">
        <v>932</v>
      </c>
      <c r="B21" s="12" t="s">
        <v>49</v>
      </c>
    </row>
    <row r="22" spans="1:2" ht="17.399999999999999" x14ac:dyDescent="0.3">
      <c r="A22" s="12" t="s">
        <v>933</v>
      </c>
      <c r="B22" s="12" t="s">
        <v>50</v>
      </c>
    </row>
    <row r="23" spans="1:2" ht="17.399999999999999" x14ac:dyDescent="0.3">
      <c r="A23" s="12" t="s">
        <v>934</v>
      </c>
      <c r="B23" s="12" t="s">
        <v>49</v>
      </c>
    </row>
    <row r="24" spans="1:2" ht="17.399999999999999" x14ac:dyDescent="0.3">
      <c r="A24" s="12" t="s">
        <v>935</v>
      </c>
      <c r="B24" s="12" t="s">
        <v>49</v>
      </c>
    </row>
    <row r="25" spans="1:2" ht="17.399999999999999" x14ac:dyDescent="0.3">
      <c r="A25" s="12" t="s">
        <v>936</v>
      </c>
      <c r="B25" s="12" t="s">
        <v>50</v>
      </c>
    </row>
    <row r="26" spans="1:2" ht="17.399999999999999" x14ac:dyDescent="0.3">
      <c r="A26" s="12" t="s">
        <v>434</v>
      </c>
      <c r="B26" s="12" t="s">
        <v>48</v>
      </c>
    </row>
    <row r="27" spans="1:2" ht="17.399999999999999" x14ac:dyDescent="0.3">
      <c r="A27" s="12" t="s">
        <v>937</v>
      </c>
      <c r="B27" s="12" t="s">
        <v>48</v>
      </c>
    </row>
    <row r="28" spans="1:2" ht="17.399999999999999" x14ac:dyDescent="0.3">
      <c r="A28" s="12" t="s">
        <v>938</v>
      </c>
      <c r="B28" s="12" t="s">
        <v>48</v>
      </c>
    </row>
    <row r="29" spans="1:2" ht="17.399999999999999" x14ac:dyDescent="0.3">
      <c r="A29" s="12" t="s">
        <v>939</v>
      </c>
      <c r="B29" s="12" t="s">
        <v>49</v>
      </c>
    </row>
    <row r="30" spans="1:2" ht="17.399999999999999" x14ac:dyDescent="0.3">
      <c r="A30" s="12" t="s">
        <v>940</v>
      </c>
      <c r="B30" s="12" t="s">
        <v>49</v>
      </c>
    </row>
    <row r="31" spans="1:2" ht="17.399999999999999" x14ac:dyDescent="0.3">
      <c r="A31" s="12" t="s">
        <v>431</v>
      </c>
      <c r="B31" s="12" t="s">
        <v>48</v>
      </c>
    </row>
    <row r="32" spans="1:2" ht="17.399999999999999" x14ac:dyDescent="0.3">
      <c r="A32" s="12" t="s">
        <v>565</v>
      </c>
      <c r="B32" s="12" t="s">
        <v>48</v>
      </c>
    </row>
    <row r="33" spans="1:2" ht="17.399999999999999" x14ac:dyDescent="0.3">
      <c r="A33" s="12" t="s">
        <v>158</v>
      </c>
      <c r="B33" s="12" t="s">
        <v>50</v>
      </c>
    </row>
    <row r="34" spans="1:2" ht="17.399999999999999" x14ac:dyDescent="0.3">
      <c r="A34" s="12" t="s">
        <v>159</v>
      </c>
      <c r="B34" s="12" t="s">
        <v>49</v>
      </c>
    </row>
    <row r="35" spans="1:2" ht="17.399999999999999" x14ac:dyDescent="0.3">
      <c r="A35" s="12" t="s">
        <v>160</v>
      </c>
      <c r="B35" s="12" t="s">
        <v>48</v>
      </c>
    </row>
    <row r="36" spans="1:2" ht="17.399999999999999" x14ac:dyDescent="0.3">
      <c r="A36" s="12" t="s">
        <v>161</v>
      </c>
      <c r="B36" s="12" t="s">
        <v>50</v>
      </c>
    </row>
    <row r="37" spans="1:2" ht="17.399999999999999" x14ac:dyDescent="0.3">
      <c r="A37" s="12" t="s">
        <v>162</v>
      </c>
      <c r="B37" s="12" t="s">
        <v>49</v>
      </c>
    </row>
    <row r="38" spans="1:2" ht="17.399999999999999" x14ac:dyDescent="0.3">
      <c r="A38" s="12" t="s">
        <v>163</v>
      </c>
      <c r="B38" s="12" t="s">
        <v>48</v>
      </c>
    </row>
    <row r="39" spans="1:2" ht="17.399999999999999" x14ac:dyDescent="0.3">
      <c r="A39" s="14" t="s">
        <v>164</v>
      </c>
      <c r="B39" s="14" t="s">
        <v>48</v>
      </c>
    </row>
    <row r="40" spans="1:2" ht="17.399999999999999" x14ac:dyDescent="0.3">
      <c r="A40" s="12" t="s">
        <v>165</v>
      </c>
      <c r="B40" s="12" t="s">
        <v>49</v>
      </c>
    </row>
    <row r="41" spans="1:2" ht="17.399999999999999" x14ac:dyDescent="0.3">
      <c r="A41" s="14" t="s">
        <v>166</v>
      </c>
      <c r="B41" s="14" t="s">
        <v>53</v>
      </c>
    </row>
    <row r="42" spans="1:2" ht="17.399999999999999" x14ac:dyDescent="0.3">
      <c r="A42" s="12" t="s">
        <v>941</v>
      </c>
      <c r="B42" s="12" t="s">
        <v>48</v>
      </c>
    </row>
    <row r="43" spans="1:2" ht="17.399999999999999" x14ac:dyDescent="0.3">
      <c r="A43" s="12" t="s">
        <v>942</v>
      </c>
      <c r="B43" s="12" t="s">
        <v>48</v>
      </c>
    </row>
    <row r="44" spans="1:2" ht="17.399999999999999" x14ac:dyDescent="0.3">
      <c r="A44" s="12" t="s">
        <v>943</v>
      </c>
      <c r="B44" s="12" t="s">
        <v>48</v>
      </c>
    </row>
    <row r="45" spans="1:2" ht="17.399999999999999" x14ac:dyDescent="0.3">
      <c r="A45" s="12" t="s">
        <v>944</v>
      </c>
      <c r="B45" s="12" t="s">
        <v>48</v>
      </c>
    </row>
    <row r="46" spans="1:2" ht="17.399999999999999" x14ac:dyDescent="0.3">
      <c r="A46" s="12" t="s">
        <v>945</v>
      </c>
      <c r="B46" s="12" t="s">
        <v>48</v>
      </c>
    </row>
    <row r="47" spans="1:2" ht="17.399999999999999" x14ac:dyDescent="0.3">
      <c r="A47" s="12" t="s">
        <v>946</v>
      </c>
      <c r="B47" s="12" t="s">
        <v>50</v>
      </c>
    </row>
    <row r="48" spans="1:2" ht="17.399999999999999" x14ac:dyDescent="0.3">
      <c r="A48" s="12" t="s">
        <v>947</v>
      </c>
      <c r="B48" s="12" t="s">
        <v>49</v>
      </c>
    </row>
    <row r="49" spans="1:2" ht="17.399999999999999" x14ac:dyDescent="0.3">
      <c r="A49" s="12" t="s">
        <v>948</v>
      </c>
      <c r="B49" s="12" t="s">
        <v>48</v>
      </c>
    </row>
    <row r="50" spans="1:2" ht="17.399999999999999" x14ac:dyDescent="0.3">
      <c r="A50" s="12" t="s">
        <v>949</v>
      </c>
      <c r="B50" s="12" t="s">
        <v>48</v>
      </c>
    </row>
    <row r="51" spans="1:2" ht="17.399999999999999" x14ac:dyDescent="0.3">
      <c r="A51" s="12" t="s">
        <v>950</v>
      </c>
      <c r="B51" s="12" t="s">
        <v>48</v>
      </c>
    </row>
    <row r="52" spans="1:2" ht="17.399999999999999" x14ac:dyDescent="0.3">
      <c r="A52" s="12" t="s">
        <v>951</v>
      </c>
      <c r="B52" s="12" t="s">
        <v>48</v>
      </c>
    </row>
    <row r="53" spans="1:2" ht="17.399999999999999" x14ac:dyDescent="0.3">
      <c r="A53" s="12" t="s">
        <v>952</v>
      </c>
      <c r="B53" s="12" t="s">
        <v>48</v>
      </c>
    </row>
    <row r="54" spans="1:2" ht="17.399999999999999" x14ac:dyDescent="0.3">
      <c r="A54" s="12" t="s">
        <v>953</v>
      </c>
      <c r="B54" s="12" t="s">
        <v>48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EE08-E462-4F08-8AC4-C81604388597}">
  <dimension ref="A1:L9"/>
  <sheetViews>
    <sheetView workbookViewId="0">
      <selection activeCell="E16" sqref="E16"/>
    </sheetView>
  </sheetViews>
  <sheetFormatPr defaultRowHeight="14.4" x14ac:dyDescent="0.3"/>
  <cols>
    <col min="1" max="1" width="27.5546875" customWidth="1"/>
    <col min="2" max="2" width="40" customWidth="1"/>
    <col min="11" max="11" width="21.6640625" customWidth="1"/>
    <col min="12" max="12" width="18.88671875" customWidth="1"/>
  </cols>
  <sheetData>
    <row r="1" spans="1:12" ht="17.399999999999999" x14ac:dyDescent="0.3">
      <c r="A1" s="13" t="s">
        <v>468</v>
      </c>
      <c r="B1" s="13" t="s">
        <v>47</v>
      </c>
    </row>
    <row r="2" spans="1:12" ht="17.399999999999999" x14ac:dyDescent="0.3">
      <c r="A2" s="14" t="s">
        <v>239</v>
      </c>
      <c r="B2" s="14" t="s">
        <v>48</v>
      </c>
    </row>
    <row r="3" spans="1:12" ht="17.399999999999999" x14ac:dyDescent="0.3">
      <c r="A3" s="12" t="s">
        <v>469</v>
      </c>
      <c r="B3" s="12" t="s">
        <v>48</v>
      </c>
    </row>
    <row r="4" spans="1:12" ht="17.399999999999999" x14ac:dyDescent="0.3">
      <c r="A4" s="12" t="s">
        <v>165</v>
      </c>
      <c r="B4" s="12" t="s">
        <v>49</v>
      </c>
    </row>
    <row r="5" spans="1:12" ht="17.399999999999999" x14ac:dyDescent="0.3">
      <c r="A5" s="12" t="s">
        <v>166</v>
      </c>
      <c r="B5" s="12" t="s">
        <v>53</v>
      </c>
    </row>
    <row r="8" spans="1:12" ht="15" x14ac:dyDescent="0.3">
      <c r="K8" s="10" t="s">
        <v>260</v>
      </c>
      <c r="L8" s="10" t="s">
        <v>261</v>
      </c>
    </row>
    <row r="9" spans="1:12" ht="15.6" x14ac:dyDescent="0.3">
      <c r="K9" s="11" t="s">
        <v>259</v>
      </c>
      <c r="L9" s="9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6D8D-29CE-46ED-A1DE-069D3C9FF691}">
  <dimension ref="A1:G8"/>
  <sheetViews>
    <sheetView workbookViewId="0">
      <selection activeCell="F20" sqref="F20"/>
    </sheetView>
  </sheetViews>
  <sheetFormatPr defaultRowHeight="14.4" x14ac:dyDescent="0.3"/>
  <cols>
    <col min="1" max="1" width="33.21875" customWidth="1"/>
    <col min="2" max="2" width="28.5546875" customWidth="1"/>
    <col min="6" max="6" width="25" customWidth="1"/>
    <col min="7" max="7" width="29.33203125" customWidth="1"/>
  </cols>
  <sheetData>
    <row r="1" spans="1:7" ht="17.399999999999999" x14ac:dyDescent="0.3">
      <c r="A1" s="13" t="s">
        <v>1011</v>
      </c>
      <c r="B1" s="13" t="s">
        <v>471</v>
      </c>
    </row>
    <row r="2" spans="1:7" ht="17.399999999999999" x14ac:dyDescent="0.3">
      <c r="A2" s="14" t="s">
        <v>42</v>
      </c>
      <c r="B2" s="14" t="s">
        <v>48</v>
      </c>
    </row>
    <row r="3" spans="1:7" ht="17.399999999999999" x14ac:dyDescent="0.3">
      <c r="A3" s="12" t="s">
        <v>708</v>
      </c>
      <c r="B3" s="12" t="s">
        <v>48</v>
      </c>
    </row>
    <row r="4" spans="1:7" ht="17.399999999999999" x14ac:dyDescent="0.3">
      <c r="A4" s="14" t="s">
        <v>1012</v>
      </c>
      <c r="B4" s="14" t="s">
        <v>53</v>
      </c>
    </row>
    <row r="5" spans="1:7" ht="17.399999999999999" x14ac:dyDescent="0.3">
      <c r="A5" s="12" t="s">
        <v>1013</v>
      </c>
      <c r="B5" s="12" t="s">
        <v>1014</v>
      </c>
    </row>
    <row r="6" spans="1:7" ht="17.399999999999999" x14ac:dyDescent="0.3">
      <c r="A6" s="12" t="s">
        <v>1015</v>
      </c>
      <c r="B6" s="12" t="s">
        <v>50</v>
      </c>
    </row>
    <row r="7" spans="1:7" ht="15" x14ac:dyDescent="0.3">
      <c r="F7" s="10" t="s">
        <v>260</v>
      </c>
      <c r="G7" s="10" t="s">
        <v>261</v>
      </c>
    </row>
    <row r="8" spans="1:7" ht="15.6" x14ac:dyDescent="0.3">
      <c r="F8" s="11" t="s">
        <v>259</v>
      </c>
      <c r="G8" s="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2C4B-F4FC-449D-A335-C697EEB9EA87}">
  <dimension ref="A1:G6"/>
  <sheetViews>
    <sheetView topLeftCell="B1" workbookViewId="0"/>
  </sheetViews>
  <sheetFormatPr defaultRowHeight="14.4" x14ac:dyDescent="0.3"/>
  <cols>
    <col min="1" max="1" width="33.44140625" customWidth="1"/>
    <col min="2" max="2" width="43.109375" customWidth="1"/>
    <col min="6" max="6" width="20.109375" customWidth="1"/>
    <col min="7" max="7" width="24" customWidth="1"/>
  </cols>
  <sheetData>
    <row r="1" spans="1:7" ht="17.399999999999999" x14ac:dyDescent="0.3">
      <c r="A1" s="13" t="s">
        <v>1016</v>
      </c>
      <c r="B1" s="13" t="s">
        <v>471</v>
      </c>
    </row>
    <row r="2" spans="1:7" ht="17.399999999999999" x14ac:dyDescent="0.3">
      <c r="A2" s="12" t="s">
        <v>1017</v>
      </c>
      <c r="B2" s="12" t="s">
        <v>50</v>
      </c>
    </row>
    <row r="3" spans="1:7" ht="17.399999999999999" x14ac:dyDescent="0.3">
      <c r="A3" s="14" t="s">
        <v>1018</v>
      </c>
      <c r="B3" s="14" t="s">
        <v>48</v>
      </c>
    </row>
    <row r="4" spans="1:7" ht="17.399999999999999" x14ac:dyDescent="0.3">
      <c r="A4" s="12" t="s">
        <v>1019</v>
      </c>
      <c r="B4" s="12" t="s">
        <v>48</v>
      </c>
    </row>
    <row r="5" spans="1:7" ht="17.399999999999999" x14ac:dyDescent="0.3">
      <c r="A5" s="14" t="s">
        <v>1020</v>
      </c>
      <c r="B5" s="14" t="s">
        <v>48</v>
      </c>
      <c r="F5" s="10" t="s">
        <v>260</v>
      </c>
      <c r="G5" s="10" t="s">
        <v>261</v>
      </c>
    </row>
    <row r="6" spans="1:7" ht="17.399999999999999" x14ac:dyDescent="0.3">
      <c r="A6" s="12" t="s">
        <v>1021</v>
      </c>
      <c r="B6" s="12" t="s">
        <v>48</v>
      </c>
      <c r="F6" s="11" t="s">
        <v>259</v>
      </c>
      <c r="G6" s="9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F592-E4AD-4D4D-B534-5E11CEF5954F}">
  <dimension ref="A1:H12"/>
  <sheetViews>
    <sheetView workbookViewId="0"/>
  </sheetViews>
  <sheetFormatPr defaultRowHeight="14.4" x14ac:dyDescent="0.3"/>
  <cols>
    <col min="1" max="1" width="33.77734375" customWidth="1"/>
    <col min="2" max="2" width="28.21875" customWidth="1"/>
    <col min="7" max="7" width="21.44140625" customWidth="1"/>
    <col min="8" max="8" width="19.21875" customWidth="1"/>
  </cols>
  <sheetData>
    <row r="1" spans="1:8" ht="17.399999999999999" x14ac:dyDescent="0.3">
      <c r="A1" s="13" t="s">
        <v>1022</v>
      </c>
      <c r="B1" s="13" t="s">
        <v>1023</v>
      </c>
    </row>
    <row r="2" spans="1:8" ht="17.399999999999999" x14ac:dyDescent="0.3">
      <c r="A2" s="14" t="s">
        <v>1024</v>
      </c>
      <c r="B2" s="14" t="s">
        <v>49</v>
      </c>
    </row>
    <row r="3" spans="1:8" ht="17.399999999999999" x14ac:dyDescent="0.3">
      <c r="A3" s="12" t="s">
        <v>42</v>
      </c>
      <c r="B3" s="12" t="s">
        <v>48</v>
      </c>
    </row>
    <row r="4" spans="1:8" ht="17.399999999999999" x14ac:dyDescent="0.3">
      <c r="A4" s="12" t="s">
        <v>8</v>
      </c>
      <c r="B4" s="12" t="s">
        <v>48</v>
      </c>
    </row>
    <row r="5" spans="1:8" ht="17.399999999999999" x14ac:dyDescent="0.3">
      <c r="A5" s="12" t="s">
        <v>1025</v>
      </c>
      <c r="B5" s="12" t="s">
        <v>48</v>
      </c>
    </row>
    <row r="6" spans="1:8" ht="17.399999999999999" x14ac:dyDescent="0.3">
      <c r="A6" s="12" t="s">
        <v>1026</v>
      </c>
      <c r="B6" s="12" t="s">
        <v>48</v>
      </c>
    </row>
    <row r="7" spans="1:8" ht="17.399999999999999" x14ac:dyDescent="0.3">
      <c r="A7" s="12" t="s">
        <v>1027</v>
      </c>
      <c r="B7" s="12" t="s">
        <v>1028</v>
      </c>
    </row>
    <row r="8" spans="1:8" ht="17.399999999999999" x14ac:dyDescent="0.3">
      <c r="A8" s="12" t="s">
        <v>1029</v>
      </c>
      <c r="B8" s="12" t="s">
        <v>1028</v>
      </c>
      <c r="G8" s="10" t="s">
        <v>260</v>
      </c>
      <c r="H8" s="10" t="s">
        <v>261</v>
      </c>
    </row>
    <row r="9" spans="1:8" ht="17.399999999999999" x14ac:dyDescent="0.3">
      <c r="A9" s="12" t="s">
        <v>1030</v>
      </c>
      <c r="B9" s="12" t="s">
        <v>1031</v>
      </c>
      <c r="G9" s="11" t="s">
        <v>259</v>
      </c>
      <c r="H9" s="9"/>
    </row>
    <row r="10" spans="1:8" ht="17.399999999999999" x14ac:dyDescent="0.3">
      <c r="A10" s="12" t="s">
        <v>1032</v>
      </c>
      <c r="B10" s="12" t="s">
        <v>1014</v>
      </c>
    </row>
    <row r="11" spans="1:8" ht="17.399999999999999" x14ac:dyDescent="0.3">
      <c r="A11" s="12" t="s">
        <v>1015</v>
      </c>
      <c r="B11" s="12" t="s">
        <v>50</v>
      </c>
    </row>
    <row r="12" spans="1:8" ht="17.399999999999999" x14ac:dyDescent="0.3">
      <c r="A12" s="12" t="s">
        <v>1033</v>
      </c>
      <c r="B12" s="12" t="s">
        <v>1034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512F-820A-4AE5-9EA4-397032FB3AFF}">
  <dimension ref="A1:K69"/>
  <sheetViews>
    <sheetView topLeftCell="A43" workbookViewId="0">
      <selection activeCell="J11" sqref="J11:K12"/>
    </sheetView>
  </sheetViews>
  <sheetFormatPr defaultRowHeight="14.4" x14ac:dyDescent="0.3"/>
  <cols>
    <col min="1" max="1" width="44.88671875" customWidth="1"/>
    <col min="2" max="2" width="46.109375" customWidth="1"/>
    <col min="10" max="10" width="19.33203125" customWidth="1"/>
    <col min="11" max="11" width="21.109375" customWidth="1"/>
  </cols>
  <sheetData>
    <row r="1" spans="1:11" ht="17.399999999999999" x14ac:dyDescent="0.3">
      <c r="A1" s="13" t="s">
        <v>954</v>
      </c>
      <c r="B1" s="13" t="s">
        <v>471</v>
      </c>
    </row>
    <row r="2" spans="1:11" ht="17.399999999999999" x14ac:dyDescent="0.3">
      <c r="A2" s="12" t="s">
        <v>182</v>
      </c>
      <c r="B2" s="12" t="s">
        <v>48</v>
      </c>
    </row>
    <row r="3" spans="1:11" ht="17.399999999999999" x14ac:dyDescent="0.3">
      <c r="A3" s="12" t="s">
        <v>955</v>
      </c>
      <c r="B3" s="12" t="s">
        <v>49</v>
      </c>
    </row>
    <row r="4" spans="1:11" ht="17.399999999999999" x14ac:dyDescent="0.3">
      <c r="A4" s="12" t="s">
        <v>956</v>
      </c>
      <c r="B4" s="12" t="s">
        <v>49</v>
      </c>
    </row>
    <row r="5" spans="1:11" ht="17.399999999999999" x14ac:dyDescent="0.3">
      <c r="A5" s="12" t="s">
        <v>957</v>
      </c>
      <c r="B5" s="12" t="s">
        <v>50</v>
      </c>
    </row>
    <row r="6" spans="1:11" ht="17.399999999999999" x14ac:dyDescent="0.3">
      <c r="A6" s="12" t="s">
        <v>958</v>
      </c>
      <c r="B6" s="12" t="s">
        <v>51</v>
      </c>
    </row>
    <row r="7" spans="1:11" ht="17.399999999999999" x14ac:dyDescent="0.3">
      <c r="A7" s="12" t="s">
        <v>959</v>
      </c>
      <c r="B7" s="12" t="s">
        <v>51</v>
      </c>
    </row>
    <row r="8" spans="1:11" ht="17.399999999999999" x14ac:dyDescent="0.3">
      <c r="A8" s="12" t="s">
        <v>224</v>
      </c>
      <c r="B8" s="12" t="s">
        <v>48</v>
      </c>
    </row>
    <row r="9" spans="1:11" ht="17.399999999999999" x14ac:dyDescent="0.3">
      <c r="A9" s="12" t="s">
        <v>960</v>
      </c>
      <c r="B9" s="12" t="s">
        <v>49</v>
      </c>
    </row>
    <row r="10" spans="1:11" ht="17.399999999999999" x14ac:dyDescent="0.3">
      <c r="A10" s="12" t="s">
        <v>961</v>
      </c>
      <c r="B10" s="12" t="s">
        <v>48</v>
      </c>
    </row>
    <row r="11" spans="1:11" ht="17.399999999999999" x14ac:dyDescent="0.3">
      <c r="A11" s="12" t="s">
        <v>962</v>
      </c>
      <c r="B11" s="12" t="s">
        <v>48</v>
      </c>
      <c r="J11" s="10" t="s">
        <v>260</v>
      </c>
      <c r="K11" s="10" t="s">
        <v>261</v>
      </c>
    </row>
    <row r="12" spans="1:11" ht="17.399999999999999" x14ac:dyDescent="0.3">
      <c r="A12" s="12" t="s">
        <v>963</v>
      </c>
      <c r="B12" s="12" t="s">
        <v>48</v>
      </c>
      <c r="J12" s="11" t="s">
        <v>259</v>
      </c>
      <c r="K12" s="9"/>
    </row>
    <row r="13" spans="1:11" ht="17.399999999999999" x14ac:dyDescent="0.3">
      <c r="A13" s="12" t="s">
        <v>964</v>
      </c>
      <c r="B13" s="12" t="s">
        <v>50</v>
      </c>
    </row>
    <row r="14" spans="1:11" ht="17.399999999999999" x14ac:dyDescent="0.3">
      <c r="A14" s="12" t="s">
        <v>965</v>
      </c>
      <c r="B14" s="12" t="s">
        <v>50</v>
      </c>
    </row>
    <row r="15" spans="1:11" ht="17.399999999999999" x14ac:dyDescent="0.3">
      <c r="A15" s="12" t="s">
        <v>966</v>
      </c>
      <c r="B15" s="12" t="s">
        <v>51</v>
      </c>
    </row>
    <row r="16" spans="1:11" ht="17.399999999999999" x14ac:dyDescent="0.3">
      <c r="A16" s="14" t="s">
        <v>826</v>
      </c>
      <c r="B16" s="14" t="s">
        <v>48</v>
      </c>
    </row>
    <row r="17" spans="1:2" ht="17.399999999999999" x14ac:dyDescent="0.3">
      <c r="A17" s="12" t="s">
        <v>967</v>
      </c>
      <c r="B17" s="12" t="s">
        <v>49</v>
      </c>
    </row>
    <row r="18" spans="1:2" ht="17.399999999999999" x14ac:dyDescent="0.3">
      <c r="A18" s="12" t="s">
        <v>968</v>
      </c>
      <c r="B18" s="12" t="s">
        <v>49</v>
      </c>
    </row>
    <row r="19" spans="1:2" ht="17.399999999999999" x14ac:dyDescent="0.3">
      <c r="A19" s="12" t="s">
        <v>969</v>
      </c>
      <c r="B19" s="12" t="s">
        <v>49</v>
      </c>
    </row>
    <row r="20" spans="1:2" ht="17.399999999999999" x14ac:dyDescent="0.3">
      <c r="A20" s="12" t="s">
        <v>970</v>
      </c>
      <c r="B20" s="12" t="s">
        <v>48</v>
      </c>
    </row>
    <row r="21" spans="1:2" ht="17.399999999999999" x14ac:dyDescent="0.3">
      <c r="A21" s="12" t="s">
        <v>971</v>
      </c>
      <c r="B21" s="12" t="s">
        <v>48</v>
      </c>
    </row>
    <row r="22" spans="1:2" ht="17.399999999999999" x14ac:dyDescent="0.3">
      <c r="A22" s="12" t="s">
        <v>972</v>
      </c>
      <c r="B22" s="12" t="s">
        <v>51</v>
      </c>
    </row>
    <row r="23" spans="1:2" ht="17.399999999999999" x14ac:dyDescent="0.3">
      <c r="A23" s="12" t="s">
        <v>539</v>
      </c>
      <c r="B23" s="12" t="s">
        <v>50</v>
      </c>
    </row>
    <row r="24" spans="1:2" ht="17.399999999999999" x14ac:dyDescent="0.3">
      <c r="A24" s="12" t="s">
        <v>540</v>
      </c>
      <c r="B24" s="12" t="s">
        <v>50</v>
      </c>
    </row>
    <row r="25" spans="1:2" ht="17.399999999999999" x14ac:dyDescent="0.3">
      <c r="A25" s="12" t="s">
        <v>973</v>
      </c>
      <c r="B25" s="12" t="s">
        <v>51</v>
      </c>
    </row>
    <row r="26" spans="1:2" ht="17.399999999999999" x14ac:dyDescent="0.3">
      <c r="A26" s="12" t="s">
        <v>974</v>
      </c>
      <c r="B26" s="12" t="s">
        <v>51</v>
      </c>
    </row>
    <row r="27" spans="1:2" ht="17.399999999999999" x14ac:dyDescent="0.3">
      <c r="A27" s="12" t="s">
        <v>975</v>
      </c>
      <c r="B27" s="12" t="s">
        <v>49</v>
      </c>
    </row>
    <row r="28" spans="1:2" ht="17.399999999999999" x14ac:dyDescent="0.3">
      <c r="A28" s="12" t="s">
        <v>976</v>
      </c>
      <c r="B28" s="12" t="s">
        <v>49</v>
      </c>
    </row>
    <row r="29" spans="1:2" ht="17.399999999999999" x14ac:dyDescent="0.3">
      <c r="A29" s="12" t="s">
        <v>977</v>
      </c>
      <c r="B29" s="12" t="s">
        <v>50</v>
      </c>
    </row>
    <row r="30" spans="1:2" ht="17.399999999999999" x14ac:dyDescent="0.3">
      <c r="A30" s="12" t="s">
        <v>978</v>
      </c>
      <c r="B30" s="12" t="s">
        <v>51</v>
      </c>
    </row>
    <row r="31" spans="1:2" ht="17.399999999999999" x14ac:dyDescent="0.3">
      <c r="A31" s="12" t="s">
        <v>979</v>
      </c>
      <c r="B31" s="12" t="s">
        <v>50</v>
      </c>
    </row>
    <row r="32" spans="1:2" ht="17.399999999999999" x14ac:dyDescent="0.3">
      <c r="A32" s="12" t="s">
        <v>980</v>
      </c>
      <c r="B32" s="12" t="s">
        <v>48</v>
      </c>
    </row>
    <row r="33" spans="1:2" ht="17.399999999999999" x14ac:dyDescent="0.3">
      <c r="A33" s="12" t="s">
        <v>981</v>
      </c>
      <c r="B33" s="12" t="s">
        <v>51</v>
      </c>
    </row>
    <row r="34" spans="1:2" ht="17.399999999999999" x14ac:dyDescent="0.3">
      <c r="A34" s="12" t="s">
        <v>846</v>
      </c>
      <c r="B34" s="12" t="s">
        <v>48</v>
      </c>
    </row>
    <row r="35" spans="1:2" ht="17.399999999999999" x14ac:dyDescent="0.3">
      <c r="A35" s="12" t="s">
        <v>845</v>
      </c>
      <c r="B35" s="12" t="s">
        <v>48</v>
      </c>
    </row>
    <row r="36" spans="1:2" ht="17.399999999999999" x14ac:dyDescent="0.3">
      <c r="A36" s="12" t="s">
        <v>850</v>
      </c>
      <c r="B36" s="12" t="s">
        <v>48</v>
      </c>
    </row>
    <row r="37" spans="1:2" ht="17.399999999999999" x14ac:dyDescent="0.3">
      <c r="A37" s="12" t="s">
        <v>515</v>
      </c>
      <c r="B37" s="12" t="s">
        <v>48</v>
      </c>
    </row>
    <row r="38" spans="1:2" ht="17.399999999999999" x14ac:dyDescent="0.3">
      <c r="A38" s="12" t="s">
        <v>309</v>
      </c>
      <c r="B38" s="12" t="s">
        <v>48</v>
      </c>
    </row>
    <row r="39" spans="1:2" ht="17.399999999999999" x14ac:dyDescent="0.3">
      <c r="A39" s="14" t="s">
        <v>196</v>
      </c>
      <c r="B39" s="14" t="s">
        <v>48</v>
      </c>
    </row>
    <row r="40" spans="1:2" ht="17.399999999999999" x14ac:dyDescent="0.3">
      <c r="A40" s="12" t="s">
        <v>982</v>
      </c>
      <c r="B40" s="12" t="s">
        <v>49</v>
      </c>
    </row>
    <row r="41" spans="1:2" ht="17.399999999999999" x14ac:dyDescent="0.3">
      <c r="A41" s="12" t="s">
        <v>983</v>
      </c>
      <c r="B41" s="12" t="s">
        <v>50</v>
      </c>
    </row>
    <row r="42" spans="1:2" ht="17.399999999999999" x14ac:dyDescent="0.3">
      <c r="A42" s="12" t="s">
        <v>984</v>
      </c>
      <c r="B42" s="12" t="s">
        <v>48</v>
      </c>
    </row>
    <row r="43" spans="1:2" ht="17.399999999999999" x14ac:dyDescent="0.3">
      <c r="A43" s="12" t="s">
        <v>985</v>
      </c>
      <c r="B43" s="12" t="s">
        <v>48</v>
      </c>
    </row>
    <row r="44" spans="1:2" ht="17.399999999999999" x14ac:dyDescent="0.3">
      <c r="A44" s="12" t="s">
        <v>986</v>
      </c>
      <c r="B44" s="12" t="s">
        <v>49</v>
      </c>
    </row>
    <row r="45" spans="1:2" ht="17.399999999999999" x14ac:dyDescent="0.3">
      <c r="A45" s="12" t="s">
        <v>987</v>
      </c>
      <c r="B45" s="12" t="s">
        <v>49</v>
      </c>
    </row>
    <row r="46" spans="1:2" ht="17.399999999999999" x14ac:dyDescent="0.3">
      <c r="A46" s="12" t="s">
        <v>988</v>
      </c>
      <c r="B46" s="12" t="s">
        <v>51</v>
      </c>
    </row>
    <row r="47" spans="1:2" ht="17.399999999999999" x14ac:dyDescent="0.3">
      <c r="A47" s="12" t="s">
        <v>989</v>
      </c>
      <c r="B47" s="12" t="s">
        <v>48</v>
      </c>
    </row>
    <row r="48" spans="1:2" ht="17.399999999999999" x14ac:dyDescent="0.3">
      <c r="A48" s="12" t="s">
        <v>990</v>
      </c>
      <c r="B48" s="12" t="s">
        <v>51</v>
      </c>
    </row>
    <row r="49" spans="1:2" ht="17.399999999999999" x14ac:dyDescent="0.3">
      <c r="A49" s="12" t="s">
        <v>842</v>
      </c>
      <c r="B49" s="12" t="s">
        <v>48</v>
      </c>
    </row>
    <row r="50" spans="1:2" ht="17.399999999999999" x14ac:dyDescent="0.3">
      <c r="A50" s="12" t="s">
        <v>204</v>
      </c>
      <c r="B50" s="12" t="s">
        <v>51</v>
      </c>
    </row>
    <row r="51" spans="1:2" ht="17.399999999999999" x14ac:dyDescent="0.3">
      <c r="A51" s="12" t="s">
        <v>211</v>
      </c>
      <c r="B51" s="12" t="s">
        <v>51</v>
      </c>
    </row>
    <row r="52" spans="1:2" ht="17.399999999999999" x14ac:dyDescent="0.3">
      <c r="A52" s="12" t="s">
        <v>212</v>
      </c>
      <c r="B52" s="12" t="s">
        <v>51</v>
      </c>
    </row>
    <row r="53" spans="1:2" ht="17.399999999999999" x14ac:dyDescent="0.3">
      <c r="A53" s="12" t="s">
        <v>991</v>
      </c>
      <c r="B53" s="12" t="s">
        <v>49</v>
      </c>
    </row>
    <row r="54" spans="1:2" ht="17.399999999999999" x14ac:dyDescent="0.3">
      <c r="A54" s="12" t="s">
        <v>992</v>
      </c>
      <c r="B54" s="12" t="s">
        <v>49</v>
      </c>
    </row>
    <row r="55" spans="1:2" ht="17.399999999999999" x14ac:dyDescent="0.3">
      <c r="A55" s="12" t="s">
        <v>993</v>
      </c>
      <c r="B55" s="12" t="s">
        <v>51</v>
      </c>
    </row>
    <row r="56" spans="1:2" ht="17.399999999999999" x14ac:dyDescent="0.3">
      <c r="A56" s="12" t="s">
        <v>994</v>
      </c>
      <c r="B56" s="12" t="s">
        <v>51</v>
      </c>
    </row>
    <row r="57" spans="1:2" ht="17.399999999999999" x14ac:dyDescent="0.3">
      <c r="A57" s="12" t="s">
        <v>995</v>
      </c>
      <c r="B57" s="12" t="s">
        <v>51</v>
      </c>
    </row>
    <row r="58" spans="1:2" ht="17.399999999999999" x14ac:dyDescent="0.3">
      <c r="A58" s="12" t="s">
        <v>996</v>
      </c>
      <c r="B58" s="12" t="s">
        <v>48</v>
      </c>
    </row>
    <row r="59" spans="1:2" ht="17.399999999999999" x14ac:dyDescent="0.3">
      <c r="A59" s="12" t="s">
        <v>997</v>
      </c>
      <c r="B59" s="12" t="s">
        <v>48</v>
      </c>
    </row>
    <row r="60" spans="1:2" ht="17.399999999999999" x14ac:dyDescent="0.3">
      <c r="A60" s="12" t="s">
        <v>998</v>
      </c>
      <c r="B60" s="12" t="s">
        <v>48</v>
      </c>
    </row>
    <row r="61" spans="1:2" ht="17.399999999999999" x14ac:dyDescent="0.3">
      <c r="A61" s="12" t="s">
        <v>897</v>
      </c>
      <c r="B61" s="12" t="s">
        <v>51</v>
      </c>
    </row>
    <row r="62" spans="1:2" ht="17.399999999999999" x14ac:dyDescent="0.3">
      <c r="A62" s="14" t="s">
        <v>164</v>
      </c>
      <c r="B62" s="14" t="s">
        <v>48</v>
      </c>
    </row>
    <row r="63" spans="1:2" ht="17.399999999999999" x14ac:dyDescent="0.3">
      <c r="A63" s="12" t="s">
        <v>165</v>
      </c>
      <c r="B63" s="12" t="s">
        <v>49</v>
      </c>
    </row>
    <row r="64" spans="1:2" ht="17.399999999999999" x14ac:dyDescent="0.3">
      <c r="A64" s="14" t="s">
        <v>166</v>
      </c>
      <c r="B64" s="14" t="s">
        <v>53</v>
      </c>
    </row>
    <row r="65" spans="1:2" ht="17.399999999999999" x14ac:dyDescent="0.3">
      <c r="A65" s="12" t="s">
        <v>158</v>
      </c>
      <c r="B65" s="12" t="s">
        <v>50</v>
      </c>
    </row>
    <row r="66" spans="1:2" ht="17.399999999999999" x14ac:dyDescent="0.3">
      <c r="A66" s="12" t="s">
        <v>159</v>
      </c>
      <c r="B66" s="12" t="s">
        <v>49</v>
      </c>
    </row>
    <row r="67" spans="1:2" ht="17.399999999999999" x14ac:dyDescent="0.3">
      <c r="A67" s="12" t="s">
        <v>160</v>
      </c>
      <c r="B67" s="12" t="s">
        <v>48</v>
      </c>
    </row>
    <row r="68" spans="1:2" ht="17.399999999999999" x14ac:dyDescent="0.3">
      <c r="A68" s="12" t="s">
        <v>999</v>
      </c>
      <c r="B68" s="12" t="s">
        <v>49</v>
      </c>
    </row>
    <row r="69" spans="1:2" ht="17.399999999999999" x14ac:dyDescent="0.3">
      <c r="A69" s="12" t="s">
        <v>1000</v>
      </c>
      <c r="B69" s="12" t="s">
        <v>49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EB0-64D0-4095-BE55-5C5523DFBC29}">
  <dimension ref="A1:F10"/>
  <sheetViews>
    <sheetView workbookViewId="0">
      <selection activeCell="E16" sqref="E16"/>
    </sheetView>
  </sheetViews>
  <sheetFormatPr defaultRowHeight="14.4" x14ac:dyDescent="0.3"/>
  <cols>
    <col min="1" max="1" width="38.77734375" customWidth="1"/>
    <col min="2" max="2" width="50.5546875" customWidth="1"/>
    <col min="5" max="5" width="17" customWidth="1"/>
    <col min="6" max="6" width="17.6640625" customWidth="1"/>
  </cols>
  <sheetData>
    <row r="1" spans="1:6" ht="17.399999999999999" x14ac:dyDescent="0.3">
      <c r="A1" s="13" t="s">
        <v>703</v>
      </c>
      <c r="B1" s="13" t="s">
        <v>47</v>
      </c>
    </row>
    <row r="2" spans="1:6" ht="17.399999999999999" x14ac:dyDescent="0.3">
      <c r="A2" s="12" t="s">
        <v>704</v>
      </c>
      <c r="B2" s="12" t="s">
        <v>48</v>
      </c>
    </row>
    <row r="3" spans="1:6" ht="17.399999999999999" x14ac:dyDescent="0.3">
      <c r="A3" s="12" t="s">
        <v>705</v>
      </c>
      <c r="B3" s="12" t="s">
        <v>48</v>
      </c>
    </row>
    <row r="4" spans="1:6" ht="17.399999999999999" x14ac:dyDescent="0.3">
      <c r="A4" s="12" t="s">
        <v>706</v>
      </c>
      <c r="B4" s="12" t="s">
        <v>50</v>
      </c>
    </row>
    <row r="5" spans="1:6" ht="17.399999999999999" x14ac:dyDescent="0.3">
      <c r="A5" s="12" t="s">
        <v>707</v>
      </c>
      <c r="B5" s="12" t="s">
        <v>48</v>
      </c>
    </row>
    <row r="6" spans="1:6" ht="17.399999999999999" x14ac:dyDescent="0.3">
      <c r="A6" s="12" t="s">
        <v>708</v>
      </c>
      <c r="B6" s="12" t="s">
        <v>48</v>
      </c>
    </row>
    <row r="9" spans="1:6" ht="15" x14ac:dyDescent="0.3">
      <c r="E9" s="10" t="s">
        <v>260</v>
      </c>
      <c r="F9" s="10" t="s">
        <v>261</v>
      </c>
    </row>
    <row r="10" spans="1:6" ht="15.6" x14ac:dyDescent="0.3">
      <c r="E10" s="11" t="s">
        <v>259</v>
      </c>
      <c r="F10" s="9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FDE6-CF32-4AEE-87DD-30770020554B}">
  <dimension ref="A1:G94"/>
  <sheetViews>
    <sheetView topLeftCell="A91" workbookViewId="0">
      <selection activeCell="E16" sqref="E16"/>
    </sheetView>
  </sheetViews>
  <sheetFormatPr defaultRowHeight="14.4" x14ac:dyDescent="0.3"/>
  <cols>
    <col min="1" max="1" width="35.109375" customWidth="1"/>
    <col min="2" max="2" width="45.44140625" customWidth="1"/>
    <col min="6" max="6" width="20.21875" customWidth="1"/>
    <col min="7" max="7" width="14.88671875" customWidth="1"/>
  </cols>
  <sheetData>
    <row r="1" spans="1:7" ht="17.399999999999999" x14ac:dyDescent="0.3">
      <c r="A1" s="1" t="s">
        <v>258</v>
      </c>
      <c r="B1" s="3" t="s">
        <v>47</v>
      </c>
    </row>
    <row r="2" spans="1:7" ht="17.399999999999999" x14ac:dyDescent="0.3">
      <c r="A2" s="7" t="s">
        <v>181</v>
      </c>
      <c r="B2" s="8" t="s">
        <v>48</v>
      </c>
    </row>
    <row r="3" spans="1:7" ht="17.399999999999999" x14ac:dyDescent="0.3">
      <c r="A3" s="7" t="s">
        <v>182</v>
      </c>
      <c r="B3" s="8" t="s">
        <v>48</v>
      </c>
    </row>
    <row r="4" spans="1:7" ht="17.399999999999999" x14ac:dyDescent="0.3">
      <c r="A4" s="2" t="s">
        <v>183</v>
      </c>
      <c r="B4" s="4" t="s">
        <v>51</v>
      </c>
    </row>
    <row r="5" spans="1:7" ht="17.399999999999999" x14ac:dyDescent="0.3">
      <c r="A5" s="2" t="s">
        <v>184</v>
      </c>
      <c r="B5" s="4" t="s">
        <v>51</v>
      </c>
    </row>
    <row r="6" spans="1:7" ht="17.399999999999999" x14ac:dyDescent="0.3">
      <c r="A6" s="2" t="s">
        <v>185</v>
      </c>
      <c r="B6" s="4" t="s">
        <v>51</v>
      </c>
    </row>
    <row r="7" spans="1:7" ht="17.399999999999999" x14ac:dyDescent="0.3">
      <c r="A7" s="2" t="s">
        <v>186</v>
      </c>
      <c r="B7" s="4" t="s">
        <v>51</v>
      </c>
    </row>
    <row r="8" spans="1:7" ht="17.399999999999999" x14ac:dyDescent="0.3">
      <c r="A8" s="2" t="s">
        <v>187</v>
      </c>
      <c r="B8" s="4" t="s">
        <v>51</v>
      </c>
    </row>
    <row r="9" spans="1:7" ht="17.399999999999999" x14ac:dyDescent="0.3">
      <c r="A9" s="2" t="s">
        <v>188</v>
      </c>
      <c r="B9" s="4" t="s">
        <v>51</v>
      </c>
    </row>
    <row r="10" spans="1:7" ht="17.399999999999999" x14ac:dyDescent="0.3">
      <c r="A10" s="2" t="s">
        <v>189</v>
      </c>
      <c r="B10" s="4" t="s">
        <v>51</v>
      </c>
      <c r="F10" s="10" t="s">
        <v>260</v>
      </c>
      <c r="G10" s="10" t="s">
        <v>261</v>
      </c>
    </row>
    <row r="11" spans="1:7" ht="17.399999999999999" x14ac:dyDescent="0.3">
      <c r="A11" s="2" t="s">
        <v>190</v>
      </c>
      <c r="B11" s="4" t="s">
        <v>48</v>
      </c>
      <c r="F11" s="11" t="s">
        <v>259</v>
      </c>
      <c r="G11" s="9"/>
    </row>
    <row r="12" spans="1:7" ht="17.399999999999999" x14ac:dyDescent="0.3">
      <c r="A12" s="2" t="s">
        <v>191</v>
      </c>
      <c r="B12" s="4" t="s">
        <v>48</v>
      </c>
    </row>
    <row r="13" spans="1:7" ht="17.399999999999999" x14ac:dyDescent="0.3">
      <c r="A13" s="7" t="s">
        <v>192</v>
      </c>
      <c r="B13" s="8" t="s">
        <v>49</v>
      </c>
    </row>
    <row r="14" spans="1:7" ht="17.399999999999999" x14ac:dyDescent="0.3">
      <c r="A14" s="2" t="s">
        <v>193</v>
      </c>
      <c r="B14" s="4" t="s">
        <v>51</v>
      </c>
    </row>
    <row r="15" spans="1:7" ht="17.399999999999999" x14ac:dyDescent="0.3">
      <c r="A15" s="2" t="s">
        <v>194</v>
      </c>
      <c r="B15" s="4" t="s">
        <v>51</v>
      </c>
    </row>
    <row r="16" spans="1:7" ht="17.399999999999999" x14ac:dyDescent="0.3">
      <c r="A16" s="2" t="s">
        <v>195</v>
      </c>
      <c r="B16" s="4" t="s">
        <v>48</v>
      </c>
    </row>
    <row r="17" spans="1:2" ht="17.399999999999999" x14ac:dyDescent="0.3">
      <c r="A17" s="2" t="s">
        <v>75</v>
      </c>
      <c r="B17" s="4" t="s">
        <v>48</v>
      </c>
    </row>
    <row r="18" spans="1:2" ht="17.399999999999999" x14ac:dyDescent="0.3">
      <c r="A18" s="2" t="s">
        <v>76</v>
      </c>
      <c r="B18" s="4" t="s">
        <v>48</v>
      </c>
    </row>
    <row r="19" spans="1:2" ht="17.399999999999999" x14ac:dyDescent="0.3">
      <c r="A19" s="2" t="s">
        <v>77</v>
      </c>
      <c r="B19" s="4" t="s">
        <v>48</v>
      </c>
    </row>
    <row r="20" spans="1:2" ht="17.399999999999999" x14ac:dyDescent="0.3">
      <c r="A20" s="2" t="s">
        <v>78</v>
      </c>
      <c r="B20" s="4" t="s">
        <v>48</v>
      </c>
    </row>
    <row r="21" spans="1:2" ht="17.399999999999999" x14ac:dyDescent="0.3">
      <c r="A21" s="2" t="s">
        <v>196</v>
      </c>
      <c r="B21" s="4" t="s">
        <v>48</v>
      </c>
    </row>
    <row r="22" spans="1:2" ht="17.399999999999999" x14ac:dyDescent="0.3">
      <c r="A22" s="2" t="s">
        <v>62</v>
      </c>
      <c r="B22" s="4" t="s">
        <v>48</v>
      </c>
    </row>
    <row r="23" spans="1:2" ht="17.399999999999999" x14ac:dyDescent="0.3">
      <c r="A23" s="2" t="s">
        <v>197</v>
      </c>
      <c r="B23" s="4" t="s">
        <v>48</v>
      </c>
    </row>
    <row r="24" spans="1:2" ht="17.399999999999999" x14ac:dyDescent="0.3">
      <c r="A24" s="2" t="s">
        <v>198</v>
      </c>
      <c r="B24" s="4" t="s">
        <v>51</v>
      </c>
    </row>
    <row r="25" spans="1:2" ht="17.399999999999999" x14ac:dyDescent="0.3">
      <c r="A25" s="2" t="s">
        <v>80</v>
      </c>
      <c r="B25" s="4" t="s">
        <v>48</v>
      </c>
    </row>
    <row r="26" spans="1:2" ht="17.399999999999999" x14ac:dyDescent="0.3">
      <c r="A26" s="2" t="s">
        <v>199</v>
      </c>
      <c r="B26" s="4" t="s">
        <v>51</v>
      </c>
    </row>
    <row r="27" spans="1:2" ht="17.399999999999999" x14ac:dyDescent="0.3">
      <c r="A27" s="2" t="s">
        <v>200</v>
      </c>
      <c r="B27" s="4" t="s">
        <v>48</v>
      </c>
    </row>
    <row r="28" spans="1:2" ht="17.399999999999999" x14ac:dyDescent="0.3">
      <c r="A28" s="2" t="s">
        <v>201</v>
      </c>
      <c r="B28" s="4" t="s">
        <v>48</v>
      </c>
    </row>
    <row r="29" spans="1:2" ht="17.399999999999999" x14ac:dyDescent="0.3">
      <c r="A29" s="2" t="s">
        <v>202</v>
      </c>
      <c r="B29" s="4" t="s">
        <v>51</v>
      </c>
    </row>
    <row r="30" spans="1:2" ht="17.399999999999999" x14ac:dyDescent="0.3">
      <c r="A30" s="2" t="s">
        <v>203</v>
      </c>
      <c r="B30" s="4" t="s">
        <v>48</v>
      </c>
    </row>
    <row r="31" spans="1:2" ht="17.399999999999999" x14ac:dyDescent="0.3">
      <c r="A31" s="2" t="s">
        <v>204</v>
      </c>
      <c r="B31" s="4" t="s">
        <v>51</v>
      </c>
    </row>
    <row r="32" spans="1:2" ht="17.399999999999999" x14ac:dyDescent="0.3">
      <c r="A32" s="2" t="s">
        <v>205</v>
      </c>
      <c r="B32" s="4" t="s">
        <v>51</v>
      </c>
    </row>
    <row r="33" spans="1:2" ht="17.399999999999999" x14ac:dyDescent="0.3">
      <c r="A33" s="2" t="s">
        <v>206</v>
      </c>
      <c r="B33" s="4" t="s">
        <v>48</v>
      </c>
    </row>
    <row r="34" spans="1:2" ht="17.399999999999999" x14ac:dyDescent="0.3">
      <c r="A34" s="2" t="s">
        <v>207</v>
      </c>
      <c r="B34" s="4" t="s">
        <v>51</v>
      </c>
    </row>
    <row r="35" spans="1:2" ht="17.399999999999999" x14ac:dyDescent="0.3">
      <c r="A35" s="2" t="s">
        <v>208</v>
      </c>
      <c r="B35" s="4" t="s">
        <v>51</v>
      </c>
    </row>
    <row r="36" spans="1:2" ht="17.399999999999999" x14ac:dyDescent="0.3">
      <c r="A36" s="2" t="s">
        <v>209</v>
      </c>
      <c r="B36" s="4" t="s">
        <v>51</v>
      </c>
    </row>
    <row r="37" spans="1:2" ht="17.399999999999999" x14ac:dyDescent="0.3">
      <c r="A37" s="2" t="s">
        <v>210</v>
      </c>
      <c r="B37" s="4" t="s">
        <v>49</v>
      </c>
    </row>
    <row r="38" spans="1:2" ht="17.399999999999999" x14ac:dyDescent="0.3">
      <c r="A38" s="2" t="s">
        <v>211</v>
      </c>
      <c r="B38" s="4" t="s">
        <v>51</v>
      </c>
    </row>
    <row r="39" spans="1:2" ht="17.399999999999999" x14ac:dyDescent="0.3">
      <c r="A39" s="2" t="s">
        <v>212</v>
      </c>
      <c r="B39" s="4" t="s">
        <v>51</v>
      </c>
    </row>
    <row r="40" spans="1:2" ht="17.399999999999999" x14ac:dyDescent="0.3">
      <c r="A40" s="2" t="s">
        <v>213</v>
      </c>
      <c r="B40" s="4" t="s">
        <v>48</v>
      </c>
    </row>
    <row r="41" spans="1:2" ht="17.399999999999999" x14ac:dyDescent="0.3">
      <c r="A41" s="2" t="s">
        <v>214</v>
      </c>
      <c r="B41" s="4" t="s">
        <v>51</v>
      </c>
    </row>
    <row r="42" spans="1:2" ht="17.399999999999999" x14ac:dyDescent="0.3">
      <c r="A42" s="2" t="s">
        <v>215</v>
      </c>
      <c r="B42" s="4" t="s">
        <v>48</v>
      </c>
    </row>
    <row r="43" spans="1:2" ht="17.399999999999999" x14ac:dyDescent="0.3">
      <c r="A43" s="2" t="s">
        <v>216</v>
      </c>
      <c r="B43" s="2" t="s">
        <v>48</v>
      </c>
    </row>
    <row r="44" spans="1:2" ht="17.399999999999999" x14ac:dyDescent="0.3">
      <c r="A44" s="2" t="s">
        <v>217</v>
      </c>
      <c r="B44" s="4" t="s">
        <v>48</v>
      </c>
    </row>
    <row r="45" spans="1:2" ht="17.399999999999999" x14ac:dyDescent="0.3">
      <c r="A45" s="2" t="s">
        <v>218</v>
      </c>
      <c r="B45" s="4" t="s">
        <v>48</v>
      </c>
    </row>
    <row r="46" spans="1:2" ht="17.399999999999999" x14ac:dyDescent="0.3">
      <c r="A46" s="5" t="s">
        <v>219</v>
      </c>
      <c r="B46" s="6" t="s">
        <v>48</v>
      </c>
    </row>
    <row r="47" spans="1:2" ht="17.399999999999999" x14ac:dyDescent="0.3">
      <c r="A47" s="2" t="s">
        <v>220</v>
      </c>
      <c r="B47" s="2" t="s">
        <v>48</v>
      </c>
    </row>
    <row r="48" spans="1:2" ht="17.399999999999999" x14ac:dyDescent="0.3">
      <c r="A48" s="2" t="s">
        <v>221</v>
      </c>
      <c r="B48" s="2" t="s">
        <v>48</v>
      </c>
    </row>
    <row r="49" spans="1:2" ht="17.399999999999999" x14ac:dyDescent="0.3">
      <c r="A49" s="2" t="s">
        <v>222</v>
      </c>
      <c r="B49" s="2" t="s">
        <v>48</v>
      </c>
    </row>
    <row r="50" spans="1:2" ht="17.399999999999999" x14ac:dyDescent="0.3">
      <c r="A50" s="2" t="s">
        <v>223</v>
      </c>
      <c r="B50" s="2" t="s">
        <v>48</v>
      </c>
    </row>
    <row r="51" spans="1:2" ht="17.399999999999999" x14ac:dyDescent="0.3">
      <c r="A51" s="2" t="s">
        <v>154</v>
      </c>
      <c r="B51" s="2" t="s">
        <v>48</v>
      </c>
    </row>
    <row r="52" spans="1:2" ht="17.399999999999999" x14ac:dyDescent="0.3">
      <c r="A52" s="2" t="s">
        <v>224</v>
      </c>
      <c r="B52" s="2" t="s">
        <v>48</v>
      </c>
    </row>
    <row r="53" spans="1:2" ht="17.399999999999999" x14ac:dyDescent="0.3">
      <c r="A53" s="2" t="s">
        <v>225</v>
      </c>
      <c r="B53" s="2" t="s">
        <v>51</v>
      </c>
    </row>
    <row r="54" spans="1:2" ht="17.399999999999999" x14ac:dyDescent="0.3">
      <c r="A54" s="2" t="s">
        <v>226</v>
      </c>
      <c r="B54" s="2" t="s">
        <v>51</v>
      </c>
    </row>
    <row r="55" spans="1:2" ht="17.399999999999999" x14ac:dyDescent="0.3">
      <c r="A55" s="2" t="s">
        <v>227</v>
      </c>
      <c r="B55" s="2" t="s">
        <v>48</v>
      </c>
    </row>
    <row r="56" spans="1:2" ht="17.399999999999999" x14ac:dyDescent="0.3">
      <c r="A56" s="2" t="s">
        <v>228</v>
      </c>
      <c r="B56" s="2" t="s">
        <v>48</v>
      </c>
    </row>
    <row r="57" spans="1:2" ht="17.399999999999999" x14ac:dyDescent="0.3">
      <c r="A57" s="2" t="s">
        <v>229</v>
      </c>
      <c r="B57" s="2" t="s">
        <v>48</v>
      </c>
    </row>
    <row r="58" spans="1:2" ht="17.399999999999999" x14ac:dyDescent="0.3">
      <c r="A58" s="2" t="s">
        <v>230</v>
      </c>
      <c r="B58" s="2" t="s">
        <v>51</v>
      </c>
    </row>
    <row r="59" spans="1:2" ht="17.399999999999999" x14ac:dyDescent="0.3">
      <c r="A59" s="2" t="s">
        <v>231</v>
      </c>
      <c r="B59" s="2" t="s">
        <v>49</v>
      </c>
    </row>
    <row r="60" spans="1:2" ht="17.399999999999999" x14ac:dyDescent="0.3">
      <c r="A60" s="2" t="s">
        <v>232</v>
      </c>
      <c r="B60" s="2" t="s">
        <v>49</v>
      </c>
    </row>
    <row r="61" spans="1:2" ht="17.399999999999999" x14ac:dyDescent="0.3">
      <c r="A61" s="2" t="s">
        <v>233</v>
      </c>
      <c r="B61" s="2" t="s">
        <v>50</v>
      </c>
    </row>
    <row r="62" spans="1:2" ht="17.399999999999999" x14ac:dyDescent="0.3">
      <c r="A62" s="2" t="s">
        <v>234</v>
      </c>
      <c r="B62" s="2" t="s">
        <v>50</v>
      </c>
    </row>
    <row r="63" spans="1:2" ht="17.399999999999999" x14ac:dyDescent="0.3">
      <c r="A63" s="2" t="s">
        <v>235</v>
      </c>
      <c r="B63" s="2" t="s">
        <v>49</v>
      </c>
    </row>
    <row r="64" spans="1:2" ht="17.399999999999999" x14ac:dyDescent="0.3">
      <c r="A64" s="2" t="s">
        <v>236</v>
      </c>
      <c r="B64" s="2" t="s">
        <v>48</v>
      </c>
    </row>
    <row r="65" spans="1:2" ht="17.399999999999999" x14ac:dyDescent="0.3">
      <c r="A65" s="2" t="s">
        <v>237</v>
      </c>
      <c r="B65" s="2" t="s">
        <v>48</v>
      </c>
    </row>
    <row r="66" spans="1:2" ht="17.399999999999999" x14ac:dyDescent="0.3">
      <c r="A66" s="2" t="s">
        <v>238</v>
      </c>
      <c r="B66" s="2" t="s">
        <v>48</v>
      </c>
    </row>
    <row r="67" spans="1:2" ht="17.399999999999999" x14ac:dyDescent="0.3">
      <c r="A67" s="2" t="s">
        <v>239</v>
      </c>
      <c r="B67" s="2" t="s">
        <v>48</v>
      </c>
    </row>
    <row r="68" spans="1:2" ht="17.399999999999999" x14ac:dyDescent="0.3">
      <c r="A68" s="2" t="s">
        <v>240</v>
      </c>
      <c r="B68" s="2" t="s">
        <v>49</v>
      </c>
    </row>
    <row r="69" spans="1:2" ht="17.399999999999999" x14ac:dyDescent="0.3">
      <c r="A69" s="2" t="s">
        <v>241</v>
      </c>
      <c r="B69" s="2" t="s">
        <v>48</v>
      </c>
    </row>
    <row r="70" spans="1:2" ht="17.399999999999999" x14ac:dyDescent="0.3">
      <c r="A70" s="2" t="s">
        <v>242</v>
      </c>
      <c r="B70" s="2" t="s">
        <v>51</v>
      </c>
    </row>
    <row r="71" spans="1:2" ht="17.399999999999999" x14ac:dyDescent="0.3">
      <c r="A71" s="2" t="s">
        <v>243</v>
      </c>
      <c r="B71" s="2" t="s">
        <v>49</v>
      </c>
    </row>
    <row r="72" spans="1:2" ht="17.399999999999999" x14ac:dyDescent="0.3">
      <c r="A72" s="2" t="s">
        <v>244</v>
      </c>
      <c r="B72" s="2" t="s">
        <v>48</v>
      </c>
    </row>
    <row r="73" spans="1:2" ht="17.399999999999999" x14ac:dyDescent="0.3">
      <c r="A73" s="2" t="s">
        <v>245</v>
      </c>
      <c r="B73" s="2" t="s">
        <v>49</v>
      </c>
    </row>
    <row r="74" spans="1:2" ht="17.399999999999999" x14ac:dyDescent="0.3">
      <c r="A74" s="2" t="s">
        <v>246</v>
      </c>
      <c r="B74" s="2" t="s">
        <v>50</v>
      </c>
    </row>
    <row r="75" spans="1:2" ht="17.399999999999999" x14ac:dyDescent="0.3">
      <c r="A75" s="2" t="s">
        <v>247</v>
      </c>
      <c r="B75" s="2" t="s">
        <v>48</v>
      </c>
    </row>
    <row r="76" spans="1:2" ht="17.399999999999999" x14ac:dyDescent="0.3">
      <c r="A76" s="2" t="s">
        <v>158</v>
      </c>
      <c r="B76" s="2" t="s">
        <v>50</v>
      </c>
    </row>
    <row r="77" spans="1:2" ht="17.399999999999999" x14ac:dyDescent="0.3">
      <c r="A77" s="2" t="s">
        <v>159</v>
      </c>
      <c r="B77" s="2" t="s">
        <v>49</v>
      </c>
    </row>
    <row r="78" spans="1:2" ht="17.399999999999999" x14ac:dyDescent="0.3">
      <c r="A78" s="2" t="s">
        <v>160</v>
      </c>
      <c r="B78" s="2" t="s">
        <v>48</v>
      </c>
    </row>
    <row r="79" spans="1:2" ht="17.399999999999999" x14ac:dyDescent="0.3">
      <c r="A79" s="2" t="s">
        <v>248</v>
      </c>
      <c r="B79" s="2" t="s">
        <v>53</v>
      </c>
    </row>
    <row r="80" spans="1:2" ht="17.399999999999999" x14ac:dyDescent="0.3">
      <c r="A80" s="2" t="s">
        <v>161</v>
      </c>
      <c r="B80" s="2" t="s">
        <v>50</v>
      </c>
    </row>
    <row r="81" spans="1:2" ht="17.399999999999999" x14ac:dyDescent="0.3">
      <c r="A81" s="2" t="s">
        <v>162</v>
      </c>
      <c r="B81" s="2" t="s">
        <v>49</v>
      </c>
    </row>
    <row r="82" spans="1:2" ht="17.399999999999999" x14ac:dyDescent="0.3">
      <c r="A82" s="2" t="s">
        <v>163</v>
      </c>
      <c r="B82" s="2" t="s">
        <v>48</v>
      </c>
    </row>
    <row r="83" spans="1:2" ht="17.399999999999999" x14ac:dyDescent="0.3">
      <c r="A83" s="2" t="s">
        <v>249</v>
      </c>
      <c r="B83" s="2" t="s">
        <v>53</v>
      </c>
    </row>
    <row r="84" spans="1:2" ht="17.399999999999999" x14ac:dyDescent="0.3">
      <c r="A84" s="7" t="s">
        <v>164</v>
      </c>
      <c r="B84" s="7" t="s">
        <v>48</v>
      </c>
    </row>
    <row r="85" spans="1:2" ht="17.399999999999999" x14ac:dyDescent="0.3">
      <c r="A85" s="2" t="s">
        <v>165</v>
      </c>
      <c r="B85" s="2" t="s">
        <v>49</v>
      </c>
    </row>
    <row r="86" spans="1:2" ht="17.399999999999999" x14ac:dyDescent="0.3">
      <c r="A86" s="2" t="s">
        <v>166</v>
      </c>
      <c r="B86" s="2" t="s">
        <v>53</v>
      </c>
    </row>
    <row r="87" spans="1:2" ht="17.399999999999999" x14ac:dyDescent="0.3">
      <c r="A87" s="2" t="s">
        <v>250</v>
      </c>
      <c r="B87" s="2" t="s">
        <v>48</v>
      </c>
    </row>
    <row r="88" spans="1:2" ht="17.399999999999999" x14ac:dyDescent="0.3">
      <c r="A88" s="2" t="s">
        <v>251</v>
      </c>
      <c r="B88" s="2" t="s">
        <v>48</v>
      </c>
    </row>
    <row r="89" spans="1:2" ht="17.399999999999999" x14ac:dyDescent="0.3">
      <c r="A89" s="2" t="s">
        <v>252</v>
      </c>
      <c r="B89" s="2" t="s">
        <v>49</v>
      </c>
    </row>
    <row r="90" spans="1:2" ht="17.399999999999999" x14ac:dyDescent="0.3">
      <c r="A90" s="2" t="s">
        <v>253</v>
      </c>
      <c r="B90" s="2" t="s">
        <v>48</v>
      </c>
    </row>
    <row r="91" spans="1:2" ht="17.399999999999999" x14ac:dyDescent="0.3">
      <c r="A91" s="2" t="s">
        <v>254</v>
      </c>
      <c r="B91" s="2" t="s">
        <v>48</v>
      </c>
    </row>
    <row r="92" spans="1:2" ht="17.399999999999999" x14ac:dyDescent="0.3">
      <c r="A92" s="2" t="s">
        <v>255</v>
      </c>
      <c r="B92" s="2" t="s">
        <v>49</v>
      </c>
    </row>
    <row r="93" spans="1:2" ht="17.399999999999999" x14ac:dyDescent="0.3">
      <c r="A93" s="2" t="s">
        <v>256</v>
      </c>
      <c r="B93" s="2" t="s">
        <v>48</v>
      </c>
    </row>
    <row r="94" spans="1:2" ht="17.399999999999999" x14ac:dyDescent="0.3">
      <c r="A94" s="5" t="s">
        <v>257</v>
      </c>
      <c r="B94" s="5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2CE9-DF8A-462B-8A48-1BBBA29916DB}">
  <dimension ref="A1:I119"/>
  <sheetViews>
    <sheetView topLeftCell="A103" workbookViewId="0">
      <selection activeCell="I13" sqref="I13"/>
    </sheetView>
  </sheetViews>
  <sheetFormatPr defaultRowHeight="14.4" x14ac:dyDescent="0.3"/>
  <cols>
    <col min="1" max="1" width="67.44140625" customWidth="1"/>
    <col min="2" max="2" width="63.88671875" customWidth="1"/>
    <col min="8" max="8" width="15" customWidth="1"/>
    <col min="9" max="9" width="14.44140625" customWidth="1"/>
  </cols>
  <sheetData>
    <row r="1" spans="1:9" ht="17.399999999999999" x14ac:dyDescent="0.3">
      <c r="A1" s="1" t="s">
        <v>61</v>
      </c>
      <c r="B1" s="3" t="s">
        <v>47</v>
      </c>
    </row>
    <row r="2" spans="1:9" ht="17.399999999999999" x14ac:dyDescent="0.3">
      <c r="A2" s="7" t="s">
        <v>62</v>
      </c>
      <c r="B2" s="8" t="s">
        <v>48</v>
      </c>
    </row>
    <row r="3" spans="1:9" ht="17.399999999999999" x14ac:dyDescent="0.3">
      <c r="A3" s="2" t="s">
        <v>63</v>
      </c>
      <c r="B3" s="4" t="s">
        <v>48</v>
      </c>
    </row>
    <row r="4" spans="1:9" ht="17.399999999999999" x14ac:dyDescent="0.3">
      <c r="A4" s="2" t="s">
        <v>64</v>
      </c>
      <c r="B4" s="4" t="s">
        <v>48</v>
      </c>
    </row>
    <row r="5" spans="1:9" ht="17.399999999999999" x14ac:dyDescent="0.3">
      <c r="A5" s="2" t="s">
        <v>65</v>
      </c>
      <c r="B5" s="4" t="s">
        <v>48</v>
      </c>
    </row>
    <row r="6" spans="1:9" ht="17.399999999999999" x14ac:dyDescent="0.3">
      <c r="A6" s="2" t="s">
        <v>66</v>
      </c>
      <c r="B6" s="4" t="s">
        <v>48</v>
      </c>
    </row>
    <row r="7" spans="1:9" ht="17.399999999999999" x14ac:dyDescent="0.3">
      <c r="A7" s="2" t="s">
        <v>67</v>
      </c>
      <c r="B7" s="4" t="s">
        <v>48</v>
      </c>
    </row>
    <row r="8" spans="1:9" ht="17.399999999999999" x14ac:dyDescent="0.3">
      <c r="A8" s="2" t="s">
        <v>68</v>
      </c>
      <c r="B8" s="4" t="s">
        <v>48</v>
      </c>
      <c r="H8" s="10" t="s">
        <v>260</v>
      </c>
      <c r="I8" s="10" t="s">
        <v>261</v>
      </c>
    </row>
    <row r="9" spans="1:9" ht="17.399999999999999" x14ac:dyDescent="0.3">
      <c r="A9" s="2" t="s">
        <v>69</v>
      </c>
      <c r="B9" s="4" t="s">
        <v>48</v>
      </c>
      <c r="H9" s="11" t="s">
        <v>259</v>
      </c>
      <c r="I9" s="9"/>
    </row>
    <row r="10" spans="1:9" ht="17.399999999999999" x14ac:dyDescent="0.3">
      <c r="A10" s="2" t="s">
        <v>70</v>
      </c>
      <c r="B10" s="4" t="s">
        <v>48</v>
      </c>
    </row>
    <row r="11" spans="1:9" ht="17.399999999999999" x14ac:dyDescent="0.3">
      <c r="A11" s="2" t="s">
        <v>71</v>
      </c>
      <c r="B11" s="4" t="s">
        <v>48</v>
      </c>
    </row>
    <row r="12" spans="1:9" ht="17.399999999999999" x14ac:dyDescent="0.3">
      <c r="A12" s="2" t="s">
        <v>72</v>
      </c>
      <c r="B12" s="4" t="s">
        <v>48</v>
      </c>
    </row>
    <row r="13" spans="1:9" ht="17.399999999999999" x14ac:dyDescent="0.3">
      <c r="A13" s="2" t="s">
        <v>73</v>
      </c>
      <c r="B13" s="4" t="s">
        <v>49</v>
      </c>
    </row>
    <row r="14" spans="1:9" ht="17.399999999999999" x14ac:dyDescent="0.3">
      <c r="A14" s="2" t="s">
        <v>74</v>
      </c>
      <c r="B14" s="4" t="s">
        <v>49</v>
      </c>
    </row>
    <row r="15" spans="1:9" ht="17.399999999999999" x14ac:dyDescent="0.3">
      <c r="A15" s="2" t="s">
        <v>75</v>
      </c>
      <c r="B15" s="4" t="s">
        <v>48</v>
      </c>
    </row>
    <row r="16" spans="1:9" ht="17.399999999999999" x14ac:dyDescent="0.3">
      <c r="A16" s="2" t="s">
        <v>76</v>
      </c>
      <c r="B16" s="4" t="s">
        <v>48</v>
      </c>
    </row>
    <row r="17" spans="1:2" ht="17.399999999999999" x14ac:dyDescent="0.3">
      <c r="A17" s="2" t="s">
        <v>77</v>
      </c>
      <c r="B17" s="4" t="s">
        <v>48</v>
      </c>
    </row>
    <row r="18" spans="1:2" ht="17.399999999999999" x14ac:dyDescent="0.3">
      <c r="A18" s="2" t="s">
        <v>78</v>
      </c>
      <c r="B18" s="4" t="s">
        <v>48</v>
      </c>
    </row>
    <row r="19" spans="1:2" ht="17.399999999999999" x14ac:dyDescent="0.3">
      <c r="A19" s="2" t="s">
        <v>79</v>
      </c>
      <c r="B19" s="4" t="s">
        <v>48</v>
      </c>
    </row>
    <row r="20" spans="1:2" ht="17.399999999999999" x14ac:dyDescent="0.3">
      <c r="A20" s="2" t="s">
        <v>80</v>
      </c>
      <c r="B20" s="4" t="s">
        <v>48</v>
      </c>
    </row>
    <row r="21" spans="1:2" ht="17.399999999999999" x14ac:dyDescent="0.3">
      <c r="A21" s="2" t="s">
        <v>81</v>
      </c>
      <c r="B21" s="4" t="s">
        <v>48</v>
      </c>
    </row>
    <row r="22" spans="1:2" ht="17.399999999999999" x14ac:dyDescent="0.3">
      <c r="A22" s="2" t="s">
        <v>82</v>
      </c>
      <c r="B22" s="4" t="s">
        <v>48</v>
      </c>
    </row>
    <row r="23" spans="1:2" ht="17.399999999999999" x14ac:dyDescent="0.3">
      <c r="A23" s="2" t="s">
        <v>83</v>
      </c>
      <c r="B23" s="4" t="s">
        <v>48</v>
      </c>
    </row>
    <row r="24" spans="1:2" ht="17.399999999999999" x14ac:dyDescent="0.3">
      <c r="A24" s="2" t="s">
        <v>84</v>
      </c>
      <c r="B24" s="4" t="s">
        <v>48</v>
      </c>
    </row>
    <row r="25" spans="1:2" ht="17.399999999999999" x14ac:dyDescent="0.3">
      <c r="A25" s="2" t="s">
        <v>85</v>
      </c>
      <c r="B25" s="4" t="s">
        <v>48</v>
      </c>
    </row>
    <row r="26" spans="1:2" ht="17.399999999999999" x14ac:dyDescent="0.3">
      <c r="A26" s="2" t="s">
        <v>86</v>
      </c>
      <c r="B26" s="4" t="s">
        <v>48</v>
      </c>
    </row>
    <row r="27" spans="1:2" ht="17.399999999999999" x14ac:dyDescent="0.3">
      <c r="A27" s="2" t="s">
        <v>87</v>
      </c>
      <c r="B27" s="4" t="s">
        <v>48</v>
      </c>
    </row>
    <row r="28" spans="1:2" ht="17.399999999999999" x14ac:dyDescent="0.3">
      <c r="A28" s="2" t="s">
        <v>88</v>
      </c>
      <c r="B28" s="4" t="s">
        <v>48</v>
      </c>
    </row>
    <row r="29" spans="1:2" ht="17.399999999999999" x14ac:dyDescent="0.3">
      <c r="A29" s="2" t="s">
        <v>89</v>
      </c>
      <c r="B29" s="4" t="s">
        <v>48</v>
      </c>
    </row>
    <row r="30" spans="1:2" ht="17.399999999999999" x14ac:dyDescent="0.3">
      <c r="A30" s="2" t="s">
        <v>90</v>
      </c>
      <c r="B30" s="4" t="s">
        <v>48</v>
      </c>
    </row>
    <row r="31" spans="1:2" ht="17.399999999999999" x14ac:dyDescent="0.3">
      <c r="A31" s="2" t="s">
        <v>91</v>
      </c>
      <c r="B31" s="4" t="s">
        <v>48</v>
      </c>
    </row>
    <row r="32" spans="1:2" ht="17.399999999999999" x14ac:dyDescent="0.3">
      <c r="A32" s="2" t="s">
        <v>92</v>
      </c>
      <c r="B32" s="4" t="s">
        <v>48</v>
      </c>
    </row>
    <row r="33" spans="1:2" ht="17.399999999999999" x14ac:dyDescent="0.3">
      <c r="A33" s="2" t="s">
        <v>93</v>
      </c>
      <c r="B33" s="4" t="s">
        <v>48</v>
      </c>
    </row>
    <row r="34" spans="1:2" ht="17.399999999999999" x14ac:dyDescent="0.3">
      <c r="A34" s="2" t="s">
        <v>94</v>
      </c>
      <c r="B34" s="4" t="s">
        <v>48</v>
      </c>
    </row>
    <row r="35" spans="1:2" ht="17.399999999999999" x14ac:dyDescent="0.3">
      <c r="A35" s="2" t="s">
        <v>95</v>
      </c>
      <c r="B35" s="4" t="s">
        <v>48</v>
      </c>
    </row>
    <row r="36" spans="1:2" ht="17.399999999999999" x14ac:dyDescent="0.3">
      <c r="A36" s="2" t="s">
        <v>96</v>
      </c>
      <c r="B36" s="4" t="s">
        <v>48</v>
      </c>
    </row>
    <row r="37" spans="1:2" ht="17.399999999999999" x14ac:dyDescent="0.3">
      <c r="A37" s="2" t="s">
        <v>97</v>
      </c>
      <c r="B37" s="4" t="s">
        <v>48</v>
      </c>
    </row>
    <row r="38" spans="1:2" ht="17.399999999999999" x14ac:dyDescent="0.3">
      <c r="A38" s="2" t="s">
        <v>98</v>
      </c>
      <c r="B38" s="4" t="s">
        <v>48</v>
      </c>
    </row>
    <row r="39" spans="1:2" ht="17.399999999999999" x14ac:dyDescent="0.3">
      <c r="A39" s="2" t="s">
        <v>99</v>
      </c>
      <c r="B39" s="4" t="s">
        <v>48</v>
      </c>
    </row>
    <row r="40" spans="1:2" ht="17.399999999999999" x14ac:dyDescent="0.3">
      <c r="A40" s="2" t="s">
        <v>100</v>
      </c>
      <c r="B40" s="4" t="s">
        <v>48</v>
      </c>
    </row>
    <row r="41" spans="1:2" ht="17.399999999999999" x14ac:dyDescent="0.3">
      <c r="A41" s="2" t="s">
        <v>101</v>
      </c>
      <c r="B41" s="4" t="s">
        <v>48</v>
      </c>
    </row>
    <row r="42" spans="1:2" ht="17.399999999999999" x14ac:dyDescent="0.3">
      <c r="A42" s="2" t="s">
        <v>102</v>
      </c>
      <c r="B42" s="4" t="s">
        <v>48</v>
      </c>
    </row>
    <row r="43" spans="1:2" ht="17.399999999999999" x14ac:dyDescent="0.3">
      <c r="A43" s="2" t="s">
        <v>103</v>
      </c>
      <c r="B43" s="2" t="s">
        <v>48</v>
      </c>
    </row>
    <row r="44" spans="1:2" ht="17.399999999999999" x14ac:dyDescent="0.3">
      <c r="A44" s="2" t="s">
        <v>104</v>
      </c>
      <c r="B44" s="4" t="s">
        <v>48</v>
      </c>
    </row>
    <row r="45" spans="1:2" ht="17.399999999999999" x14ac:dyDescent="0.3">
      <c r="A45" s="2" t="s">
        <v>105</v>
      </c>
      <c r="B45" s="4" t="s">
        <v>49</v>
      </c>
    </row>
    <row r="46" spans="1:2" ht="17.399999999999999" x14ac:dyDescent="0.3">
      <c r="A46" s="5" t="s">
        <v>106</v>
      </c>
      <c r="B46" s="6" t="s">
        <v>49</v>
      </c>
    </row>
    <row r="47" spans="1:2" ht="17.399999999999999" x14ac:dyDescent="0.3">
      <c r="A47" s="2" t="s">
        <v>107</v>
      </c>
      <c r="B47" s="2" t="s">
        <v>48</v>
      </c>
    </row>
    <row r="48" spans="1:2" ht="17.399999999999999" x14ac:dyDescent="0.3">
      <c r="A48" s="2" t="s">
        <v>108</v>
      </c>
      <c r="B48" s="2" t="s">
        <v>51</v>
      </c>
    </row>
    <row r="49" spans="1:2" ht="17.399999999999999" x14ac:dyDescent="0.3">
      <c r="A49" s="2" t="s">
        <v>109</v>
      </c>
      <c r="B49" s="2" t="s">
        <v>49</v>
      </c>
    </row>
    <row r="50" spans="1:2" ht="17.399999999999999" x14ac:dyDescent="0.3">
      <c r="A50" s="2" t="s">
        <v>110</v>
      </c>
      <c r="B50" s="2" t="s">
        <v>48</v>
      </c>
    </row>
    <row r="51" spans="1:2" ht="17.399999999999999" x14ac:dyDescent="0.3">
      <c r="A51" s="2" t="s">
        <v>111</v>
      </c>
      <c r="B51" s="2" t="s">
        <v>48</v>
      </c>
    </row>
    <row r="52" spans="1:2" ht="17.399999999999999" x14ac:dyDescent="0.3">
      <c r="A52" s="2" t="s">
        <v>112</v>
      </c>
      <c r="B52" s="2" t="s">
        <v>48</v>
      </c>
    </row>
    <row r="53" spans="1:2" ht="17.399999999999999" x14ac:dyDescent="0.3">
      <c r="A53" s="2" t="s">
        <v>113</v>
      </c>
      <c r="B53" s="2" t="s">
        <v>48</v>
      </c>
    </row>
    <row r="54" spans="1:2" ht="17.399999999999999" x14ac:dyDescent="0.3">
      <c r="A54" s="2" t="s">
        <v>114</v>
      </c>
      <c r="B54" s="2" t="s">
        <v>48</v>
      </c>
    </row>
    <row r="55" spans="1:2" ht="17.399999999999999" x14ac:dyDescent="0.3">
      <c r="A55" s="2" t="s">
        <v>115</v>
      </c>
      <c r="B55" s="2" t="s">
        <v>48</v>
      </c>
    </row>
    <row r="56" spans="1:2" ht="17.399999999999999" x14ac:dyDescent="0.3">
      <c r="A56" s="2" t="s">
        <v>116</v>
      </c>
      <c r="B56" s="2" t="s">
        <v>48</v>
      </c>
    </row>
    <row r="57" spans="1:2" ht="17.399999999999999" x14ac:dyDescent="0.3">
      <c r="A57" s="2" t="s">
        <v>117</v>
      </c>
      <c r="B57" s="2" t="s">
        <v>49</v>
      </c>
    </row>
    <row r="58" spans="1:2" ht="17.399999999999999" x14ac:dyDescent="0.3">
      <c r="A58" s="2" t="s">
        <v>118</v>
      </c>
      <c r="B58" s="2" t="s">
        <v>49</v>
      </c>
    </row>
    <row r="59" spans="1:2" ht="17.399999999999999" x14ac:dyDescent="0.3">
      <c r="A59" s="2" t="s">
        <v>119</v>
      </c>
      <c r="B59" s="2" t="s">
        <v>48</v>
      </c>
    </row>
    <row r="60" spans="1:2" ht="17.399999999999999" x14ac:dyDescent="0.3">
      <c r="A60" s="2" t="s">
        <v>120</v>
      </c>
      <c r="B60" s="2" t="s">
        <v>48</v>
      </c>
    </row>
    <row r="61" spans="1:2" ht="17.399999999999999" x14ac:dyDescent="0.3">
      <c r="A61" s="2" t="s">
        <v>121</v>
      </c>
      <c r="B61" s="2" t="s">
        <v>48</v>
      </c>
    </row>
    <row r="62" spans="1:2" ht="17.399999999999999" x14ac:dyDescent="0.3">
      <c r="A62" s="2" t="s">
        <v>122</v>
      </c>
      <c r="B62" s="2" t="s">
        <v>48</v>
      </c>
    </row>
    <row r="63" spans="1:2" ht="17.399999999999999" x14ac:dyDescent="0.3">
      <c r="A63" s="2" t="s">
        <v>123</v>
      </c>
      <c r="B63" s="2" t="s">
        <v>48</v>
      </c>
    </row>
    <row r="64" spans="1:2" ht="17.399999999999999" x14ac:dyDescent="0.3">
      <c r="A64" s="2" t="s">
        <v>124</v>
      </c>
      <c r="B64" s="2" t="s">
        <v>48</v>
      </c>
    </row>
    <row r="65" spans="1:2" ht="17.399999999999999" x14ac:dyDescent="0.3">
      <c r="A65" s="2" t="s">
        <v>125</v>
      </c>
      <c r="B65" s="2" t="s">
        <v>48</v>
      </c>
    </row>
    <row r="66" spans="1:2" ht="17.399999999999999" x14ac:dyDescent="0.3">
      <c r="A66" s="2" t="s">
        <v>126</v>
      </c>
      <c r="B66" s="2" t="s">
        <v>48</v>
      </c>
    </row>
    <row r="67" spans="1:2" ht="17.399999999999999" x14ac:dyDescent="0.3">
      <c r="A67" s="2" t="s">
        <v>127</v>
      </c>
      <c r="B67" s="2" t="s">
        <v>48</v>
      </c>
    </row>
    <row r="68" spans="1:2" ht="17.399999999999999" x14ac:dyDescent="0.3">
      <c r="A68" s="2" t="s">
        <v>128</v>
      </c>
      <c r="B68" s="2" t="s">
        <v>48</v>
      </c>
    </row>
    <row r="69" spans="1:2" ht="17.399999999999999" x14ac:dyDescent="0.3">
      <c r="A69" s="2" t="s">
        <v>129</v>
      </c>
      <c r="B69" s="2" t="s">
        <v>49</v>
      </c>
    </row>
    <row r="70" spans="1:2" ht="17.399999999999999" x14ac:dyDescent="0.3">
      <c r="A70" s="2" t="s">
        <v>130</v>
      </c>
      <c r="B70" s="2" t="s">
        <v>48</v>
      </c>
    </row>
    <row r="71" spans="1:2" ht="17.399999999999999" x14ac:dyDescent="0.3">
      <c r="A71" s="2" t="s">
        <v>131</v>
      </c>
      <c r="B71" s="2" t="s">
        <v>48</v>
      </c>
    </row>
    <row r="72" spans="1:2" ht="17.399999999999999" x14ac:dyDescent="0.3">
      <c r="A72" s="2" t="s">
        <v>132</v>
      </c>
      <c r="B72" s="2" t="s">
        <v>48</v>
      </c>
    </row>
    <row r="73" spans="1:2" ht="17.399999999999999" x14ac:dyDescent="0.3">
      <c r="A73" s="2" t="s">
        <v>133</v>
      </c>
      <c r="B73" s="2" t="s">
        <v>49</v>
      </c>
    </row>
    <row r="74" spans="1:2" ht="17.399999999999999" x14ac:dyDescent="0.3">
      <c r="A74" s="2" t="s">
        <v>134</v>
      </c>
      <c r="B74" s="2" t="s">
        <v>48</v>
      </c>
    </row>
    <row r="75" spans="1:2" ht="17.399999999999999" x14ac:dyDescent="0.3">
      <c r="A75" s="2" t="s">
        <v>135</v>
      </c>
      <c r="B75" s="2" t="s">
        <v>48</v>
      </c>
    </row>
    <row r="76" spans="1:2" ht="17.399999999999999" x14ac:dyDescent="0.3">
      <c r="A76" s="2" t="s">
        <v>136</v>
      </c>
      <c r="B76" s="2" t="s">
        <v>48</v>
      </c>
    </row>
    <row r="77" spans="1:2" ht="17.399999999999999" x14ac:dyDescent="0.3">
      <c r="A77" s="2" t="s">
        <v>137</v>
      </c>
      <c r="B77" s="2" t="s">
        <v>53</v>
      </c>
    </row>
    <row r="78" spans="1:2" ht="17.399999999999999" x14ac:dyDescent="0.3">
      <c r="A78" s="2" t="s">
        <v>138</v>
      </c>
      <c r="B78" s="2" t="s">
        <v>49</v>
      </c>
    </row>
    <row r="79" spans="1:2" ht="17.399999999999999" x14ac:dyDescent="0.3">
      <c r="A79" s="2" t="s">
        <v>139</v>
      </c>
      <c r="B79" s="2" t="s">
        <v>48</v>
      </c>
    </row>
    <row r="80" spans="1:2" ht="17.399999999999999" x14ac:dyDescent="0.3">
      <c r="A80" s="2" t="s">
        <v>140</v>
      </c>
      <c r="B80" s="2" t="s">
        <v>48</v>
      </c>
    </row>
    <row r="81" spans="1:2" ht="17.399999999999999" x14ac:dyDescent="0.3">
      <c r="A81" s="2" t="s">
        <v>141</v>
      </c>
      <c r="B81" s="2" t="s">
        <v>49</v>
      </c>
    </row>
    <row r="82" spans="1:2" ht="17.399999999999999" x14ac:dyDescent="0.3">
      <c r="A82" s="2" t="s">
        <v>142</v>
      </c>
      <c r="B82" s="2" t="s">
        <v>49</v>
      </c>
    </row>
    <row r="83" spans="1:2" ht="17.399999999999999" x14ac:dyDescent="0.3">
      <c r="A83" s="2" t="s">
        <v>143</v>
      </c>
      <c r="B83" s="2" t="s">
        <v>48</v>
      </c>
    </row>
    <row r="84" spans="1:2" ht="17.399999999999999" x14ac:dyDescent="0.3">
      <c r="A84" s="2" t="s">
        <v>144</v>
      </c>
      <c r="B84" s="2" t="s">
        <v>49</v>
      </c>
    </row>
    <row r="85" spans="1:2" ht="17.399999999999999" x14ac:dyDescent="0.3">
      <c r="A85" s="2" t="s">
        <v>145</v>
      </c>
      <c r="B85" s="2" t="s">
        <v>49</v>
      </c>
    </row>
    <row r="86" spans="1:2" ht="17.399999999999999" x14ac:dyDescent="0.3">
      <c r="A86" s="2" t="s">
        <v>146</v>
      </c>
      <c r="B86" s="2" t="s">
        <v>147</v>
      </c>
    </row>
    <row r="87" spans="1:2" ht="17.399999999999999" x14ac:dyDescent="0.3">
      <c r="A87" s="2" t="s">
        <v>148</v>
      </c>
      <c r="B87" s="2" t="s">
        <v>48</v>
      </c>
    </row>
    <row r="88" spans="1:2" ht="17.399999999999999" x14ac:dyDescent="0.3">
      <c r="A88" s="2" t="s">
        <v>149</v>
      </c>
      <c r="B88" s="2" t="s">
        <v>48</v>
      </c>
    </row>
    <row r="89" spans="1:2" ht="17.399999999999999" x14ac:dyDescent="0.3">
      <c r="A89" s="2" t="s">
        <v>150</v>
      </c>
      <c r="B89" s="2" t="s">
        <v>48</v>
      </c>
    </row>
    <row r="90" spans="1:2" ht="17.399999999999999" x14ac:dyDescent="0.3">
      <c r="A90" s="2" t="s">
        <v>151</v>
      </c>
      <c r="B90" s="2" t="s">
        <v>49</v>
      </c>
    </row>
    <row r="91" spans="1:2" ht="17.399999999999999" x14ac:dyDescent="0.3">
      <c r="A91" s="2" t="s">
        <v>152</v>
      </c>
      <c r="B91" s="2" t="s">
        <v>48</v>
      </c>
    </row>
    <row r="92" spans="1:2" ht="17.399999999999999" x14ac:dyDescent="0.3">
      <c r="A92" s="2" t="s">
        <v>153</v>
      </c>
      <c r="B92" s="2" t="s">
        <v>48</v>
      </c>
    </row>
    <row r="93" spans="1:2" ht="17.399999999999999" x14ac:dyDescent="0.3">
      <c r="A93" s="2" t="s">
        <v>154</v>
      </c>
      <c r="B93" s="2" t="s">
        <v>48</v>
      </c>
    </row>
    <row r="94" spans="1:2" ht="17.399999999999999" x14ac:dyDescent="0.3">
      <c r="A94" s="2" t="s">
        <v>155</v>
      </c>
      <c r="B94" s="2" t="s">
        <v>49</v>
      </c>
    </row>
    <row r="95" spans="1:2" ht="17.399999999999999" x14ac:dyDescent="0.3">
      <c r="A95" s="2" t="s">
        <v>156</v>
      </c>
      <c r="B95" s="2" t="s">
        <v>48</v>
      </c>
    </row>
    <row r="96" spans="1:2" ht="17.399999999999999" x14ac:dyDescent="0.3">
      <c r="A96" s="2" t="s">
        <v>157</v>
      </c>
      <c r="B96" s="2" t="s">
        <v>49</v>
      </c>
    </row>
    <row r="97" spans="1:2" ht="17.399999999999999" x14ac:dyDescent="0.3">
      <c r="A97" s="2" t="s">
        <v>158</v>
      </c>
      <c r="B97" s="2" t="s">
        <v>50</v>
      </c>
    </row>
    <row r="98" spans="1:2" ht="17.399999999999999" x14ac:dyDescent="0.3">
      <c r="A98" s="2" t="s">
        <v>159</v>
      </c>
      <c r="B98" s="2" t="s">
        <v>49</v>
      </c>
    </row>
    <row r="99" spans="1:2" ht="17.399999999999999" x14ac:dyDescent="0.3">
      <c r="A99" s="2" t="s">
        <v>160</v>
      </c>
      <c r="B99" s="2" t="s">
        <v>48</v>
      </c>
    </row>
    <row r="100" spans="1:2" ht="17.399999999999999" x14ac:dyDescent="0.3">
      <c r="A100" s="2" t="s">
        <v>161</v>
      </c>
      <c r="B100" s="2" t="s">
        <v>50</v>
      </c>
    </row>
    <row r="101" spans="1:2" ht="17.399999999999999" x14ac:dyDescent="0.3">
      <c r="A101" s="2" t="s">
        <v>162</v>
      </c>
      <c r="B101" s="2" t="s">
        <v>49</v>
      </c>
    </row>
    <row r="102" spans="1:2" ht="17.399999999999999" x14ac:dyDescent="0.3">
      <c r="A102" s="2" t="s">
        <v>163</v>
      </c>
      <c r="B102" s="2" t="s">
        <v>48</v>
      </c>
    </row>
    <row r="103" spans="1:2" ht="17.399999999999999" x14ac:dyDescent="0.3">
      <c r="A103" s="7" t="s">
        <v>164</v>
      </c>
      <c r="B103" s="7" t="s">
        <v>48</v>
      </c>
    </row>
    <row r="104" spans="1:2" ht="17.399999999999999" x14ac:dyDescent="0.3">
      <c r="A104" s="2" t="s">
        <v>165</v>
      </c>
      <c r="B104" s="2" t="s">
        <v>49</v>
      </c>
    </row>
    <row r="105" spans="1:2" ht="17.399999999999999" x14ac:dyDescent="0.3">
      <c r="A105" s="2" t="s">
        <v>166</v>
      </c>
      <c r="B105" s="2" t="s">
        <v>53</v>
      </c>
    </row>
    <row r="106" spans="1:2" ht="17.399999999999999" x14ac:dyDescent="0.3">
      <c r="A106" s="2" t="s">
        <v>167</v>
      </c>
      <c r="B106" s="2" t="s">
        <v>49</v>
      </c>
    </row>
    <row r="107" spans="1:2" ht="17.399999999999999" x14ac:dyDescent="0.3">
      <c r="A107" s="2" t="s">
        <v>168</v>
      </c>
      <c r="B107" s="2" t="s">
        <v>49</v>
      </c>
    </row>
    <row r="108" spans="1:2" ht="17.399999999999999" x14ac:dyDescent="0.3">
      <c r="A108" s="2" t="s">
        <v>169</v>
      </c>
      <c r="B108" s="2" t="s">
        <v>49</v>
      </c>
    </row>
    <row r="109" spans="1:2" ht="17.399999999999999" x14ac:dyDescent="0.3">
      <c r="A109" s="2" t="s">
        <v>170</v>
      </c>
      <c r="B109" s="2" t="s">
        <v>48</v>
      </c>
    </row>
    <row r="110" spans="1:2" ht="17.399999999999999" x14ac:dyDescent="0.3">
      <c r="A110" s="2" t="s">
        <v>171</v>
      </c>
      <c r="B110" s="2" t="s">
        <v>48</v>
      </c>
    </row>
    <row r="111" spans="1:2" ht="17.399999999999999" x14ac:dyDescent="0.3">
      <c r="A111" s="2" t="s">
        <v>172</v>
      </c>
      <c r="B111" s="2" t="s">
        <v>48</v>
      </c>
    </row>
    <row r="112" spans="1:2" ht="17.399999999999999" x14ac:dyDescent="0.3">
      <c r="A112" s="2" t="s">
        <v>173</v>
      </c>
      <c r="B112" s="2" t="s">
        <v>48</v>
      </c>
    </row>
    <row r="113" spans="1:2" ht="17.399999999999999" x14ac:dyDescent="0.3">
      <c r="A113" s="2" t="s">
        <v>174</v>
      </c>
      <c r="B113" s="2" t="s">
        <v>52</v>
      </c>
    </row>
    <row r="114" spans="1:2" ht="17.399999999999999" x14ac:dyDescent="0.3">
      <c r="A114" s="2" t="s">
        <v>175</v>
      </c>
      <c r="B114" s="2" t="s">
        <v>48</v>
      </c>
    </row>
    <row r="115" spans="1:2" ht="17.399999999999999" x14ac:dyDescent="0.3">
      <c r="A115" s="2" t="s">
        <v>176</v>
      </c>
      <c r="B115" s="2" t="s">
        <v>49</v>
      </c>
    </row>
    <row r="116" spans="1:2" ht="17.399999999999999" x14ac:dyDescent="0.3">
      <c r="A116" s="2" t="s">
        <v>177</v>
      </c>
      <c r="B116" s="2" t="s">
        <v>49</v>
      </c>
    </row>
    <row r="117" spans="1:2" ht="17.399999999999999" x14ac:dyDescent="0.3">
      <c r="A117" s="2" t="s">
        <v>178</v>
      </c>
      <c r="B117" s="2" t="s">
        <v>49</v>
      </c>
    </row>
    <row r="118" spans="1:2" ht="17.399999999999999" x14ac:dyDescent="0.3">
      <c r="A118" s="2" t="s">
        <v>179</v>
      </c>
      <c r="B118" s="2" t="s">
        <v>49</v>
      </c>
    </row>
    <row r="119" spans="1:2" ht="17.399999999999999" x14ac:dyDescent="0.3">
      <c r="A119" s="2" t="s">
        <v>180</v>
      </c>
      <c r="B119" s="2" t="s">
        <v>48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6BD7-AE00-41E0-87B6-7D1FC87788B9}">
  <dimension ref="A1:H186"/>
  <sheetViews>
    <sheetView topLeftCell="A175" workbookViewId="0">
      <selection activeCell="G11" sqref="G11:H12"/>
    </sheetView>
  </sheetViews>
  <sheetFormatPr defaultRowHeight="14.4" x14ac:dyDescent="0.3"/>
  <cols>
    <col min="1" max="1" width="33.77734375" customWidth="1"/>
    <col min="2" max="2" width="46.44140625" customWidth="1"/>
    <col min="7" max="7" width="23.6640625" customWidth="1"/>
    <col min="8" max="8" width="23.109375" customWidth="1"/>
  </cols>
  <sheetData>
    <row r="1" spans="1:8" ht="17.399999999999999" x14ac:dyDescent="0.3">
      <c r="A1" s="13" t="s">
        <v>262</v>
      </c>
      <c r="B1" s="13" t="s">
        <v>47</v>
      </c>
    </row>
    <row r="2" spans="1:8" ht="17.399999999999999" x14ac:dyDescent="0.3">
      <c r="A2" s="12" t="s">
        <v>263</v>
      </c>
      <c r="B2" s="12" t="s">
        <v>48</v>
      </c>
    </row>
    <row r="3" spans="1:8" ht="17.399999999999999" x14ac:dyDescent="0.3">
      <c r="A3" s="14" t="s">
        <v>182</v>
      </c>
      <c r="B3" s="14" t="s">
        <v>48</v>
      </c>
    </row>
    <row r="4" spans="1:8" ht="17.399999999999999" x14ac:dyDescent="0.3">
      <c r="A4" s="12" t="s">
        <v>264</v>
      </c>
      <c r="B4" s="12" t="s">
        <v>48</v>
      </c>
    </row>
    <row r="5" spans="1:8" ht="17.399999999999999" x14ac:dyDescent="0.3">
      <c r="A5" s="12" t="s">
        <v>265</v>
      </c>
      <c r="B5" s="12" t="s">
        <v>49</v>
      </c>
    </row>
    <row r="6" spans="1:8" ht="17.399999999999999" x14ac:dyDescent="0.3">
      <c r="A6" s="12" t="s">
        <v>266</v>
      </c>
      <c r="B6" s="12" t="s">
        <v>49</v>
      </c>
    </row>
    <row r="7" spans="1:8" ht="17.399999999999999" x14ac:dyDescent="0.3">
      <c r="A7" s="12" t="s">
        <v>267</v>
      </c>
      <c r="B7" s="12" t="s">
        <v>51</v>
      </c>
    </row>
    <row r="8" spans="1:8" ht="17.399999999999999" x14ac:dyDescent="0.3">
      <c r="A8" s="12" t="s">
        <v>268</v>
      </c>
      <c r="B8" s="12" t="s">
        <v>51</v>
      </c>
    </row>
    <row r="9" spans="1:8" ht="17.399999999999999" x14ac:dyDescent="0.3">
      <c r="A9" s="12" t="s">
        <v>269</v>
      </c>
      <c r="B9" s="12" t="s">
        <v>49</v>
      </c>
    </row>
    <row r="10" spans="1:8" ht="17.399999999999999" x14ac:dyDescent="0.3">
      <c r="A10" s="12" t="s">
        <v>270</v>
      </c>
      <c r="B10" s="12" t="s">
        <v>48</v>
      </c>
    </row>
    <row r="11" spans="1:8" ht="17.399999999999999" x14ac:dyDescent="0.3">
      <c r="A11" s="12" t="s">
        <v>271</v>
      </c>
      <c r="B11" s="12" t="s">
        <v>48</v>
      </c>
      <c r="G11" s="10" t="s">
        <v>260</v>
      </c>
      <c r="H11" s="10" t="s">
        <v>261</v>
      </c>
    </row>
    <row r="12" spans="1:8" ht="17.399999999999999" x14ac:dyDescent="0.3">
      <c r="A12" s="12" t="s">
        <v>272</v>
      </c>
      <c r="B12" s="12" t="s">
        <v>51</v>
      </c>
      <c r="G12" s="11" t="s">
        <v>259</v>
      </c>
      <c r="H12" s="9"/>
    </row>
    <row r="13" spans="1:8" ht="17.399999999999999" x14ac:dyDescent="0.3">
      <c r="A13" s="12" t="s">
        <v>273</v>
      </c>
      <c r="B13" s="12" t="s">
        <v>48</v>
      </c>
    </row>
    <row r="14" spans="1:8" ht="17.399999999999999" x14ac:dyDescent="0.3">
      <c r="A14" s="12" t="s">
        <v>274</v>
      </c>
      <c r="B14" s="12" t="s">
        <v>51</v>
      </c>
    </row>
    <row r="15" spans="1:8" ht="17.399999999999999" x14ac:dyDescent="0.3">
      <c r="A15" s="12" t="s">
        <v>275</v>
      </c>
      <c r="B15" s="12" t="s">
        <v>51</v>
      </c>
    </row>
    <row r="16" spans="1:8" ht="17.399999999999999" x14ac:dyDescent="0.3">
      <c r="A16" s="12" t="s">
        <v>276</v>
      </c>
      <c r="B16" s="12" t="s">
        <v>51</v>
      </c>
    </row>
    <row r="17" spans="1:2" ht="17.399999999999999" x14ac:dyDescent="0.3">
      <c r="A17" s="12" t="s">
        <v>277</v>
      </c>
      <c r="B17" s="12" t="s">
        <v>48</v>
      </c>
    </row>
    <row r="18" spans="1:2" ht="17.399999999999999" x14ac:dyDescent="0.3">
      <c r="A18" s="12" t="s">
        <v>278</v>
      </c>
      <c r="B18" s="12" t="s">
        <v>51</v>
      </c>
    </row>
    <row r="19" spans="1:2" ht="17.399999999999999" x14ac:dyDescent="0.3">
      <c r="A19" s="12" t="s">
        <v>75</v>
      </c>
      <c r="B19" s="12" t="s">
        <v>48</v>
      </c>
    </row>
    <row r="20" spans="1:2" ht="17.399999999999999" x14ac:dyDescent="0.3">
      <c r="A20" s="12" t="s">
        <v>76</v>
      </c>
      <c r="B20" s="12" t="s">
        <v>48</v>
      </c>
    </row>
    <row r="21" spans="1:2" ht="17.399999999999999" x14ac:dyDescent="0.3">
      <c r="A21" s="12" t="s">
        <v>77</v>
      </c>
      <c r="B21" s="12" t="s">
        <v>48</v>
      </c>
    </row>
    <row r="22" spans="1:2" ht="17.399999999999999" x14ac:dyDescent="0.3">
      <c r="A22" s="12" t="s">
        <v>279</v>
      </c>
      <c r="B22" s="12" t="s">
        <v>49</v>
      </c>
    </row>
    <row r="23" spans="1:2" ht="17.399999999999999" x14ac:dyDescent="0.3">
      <c r="A23" s="12" t="s">
        <v>280</v>
      </c>
      <c r="B23" s="12" t="s">
        <v>49</v>
      </c>
    </row>
    <row r="24" spans="1:2" ht="17.399999999999999" x14ac:dyDescent="0.3">
      <c r="A24" s="12" t="s">
        <v>281</v>
      </c>
      <c r="B24" s="12" t="s">
        <v>48</v>
      </c>
    </row>
    <row r="25" spans="1:2" ht="17.399999999999999" x14ac:dyDescent="0.3">
      <c r="A25" s="12" t="s">
        <v>282</v>
      </c>
      <c r="B25" s="12" t="s">
        <v>48</v>
      </c>
    </row>
    <row r="26" spans="1:2" ht="17.399999999999999" x14ac:dyDescent="0.3">
      <c r="A26" s="12" t="s">
        <v>283</v>
      </c>
      <c r="B26" s="12" t="s">
        <v>49</v>
      </c>
    </row>
    <row r="27" spans="1:2" ht="17.399999999999999" x14ac:dyDescent="0.3">
      <c r="A27" s="12" t="s">
        <v>284</v>
      </c>
      <c r="B27" s="12" t="s">
        <v>49</v>
      </c>
    </row>
    <row r="28" spans="1:2" ht="17.399999999999999" x14ac:dyDescent="0.3">
      <c r="A28" s="12" t="s">
        <v>285</v>
      </c>
      <c r="B28" s="12" t="s">
        <v>49</v>
      </c>
    </row>
    <row r="29" spans="1:2" ht="17.399999999999999" x14ac:dyDescent="0.3">
      <c r="A29" s="12" t="s">
        <v>286</v>
      </c>
      <c r="B29" s="12" t="s">
        <v>49</v>
      </c>
    </row>
    <row r="30" spans="1:2" ht="17.399999999999999" x14ac:dyDescent="0.3">
      <c r="A30" s="12" t="s">
        <v>287</v>
      </c>
      <c r="B30" s="12" t="s">
        <v>49</v>
      </c>
    </row>
    <row r="31" spans="1:2" ht="17.399999999999999" x14ac:dyDescent="0.3">
      <c r="A31" s="12" t="s">
        <v>288</v>
      </c>
      <c r="B31" s="12" t="s">
        <v>51</v>
      </c>
    </row>
    <row r="32" spans="1:2" ht="17.399999999999999" x14ac:dyDescent="0.3">
      <c r="A32" s="12" t="s">
        <v>289</v>
      </c>
      <c r="B32" s="12" t="s">
        <v>49</v>
      </c>
    </row>
    <row r="33" spans="1:2" ht="17.399999999999999" x14ac:dyDescent="0.3">
      <c r="A33" s="12" t="s">
        <v>290</v>
      </c>
      <c r="B33" s="12" t="s">
        <v>48</v>
      </c>
    </row>
    <row r="34" spans="1:2" ht="17.399999999999999" x14ac:dyDescent="0.3">
      <c r="A34" s="12" t="s">
        <v>291</v>
      </c>
      <c r="B34" s="12" t="s">
        <v>49</v>
      </c>
    </row>
    <row r="35" spans="1:2" ht="17.399999999999999" x14ac:dyDescent="0.3">
      <c r="A35" s="12" t="s">
        <v>292</v>
      </c>
      <c r="B35" s="12" t="s">
        <v>48</v>
      </c>
    </row>
    <row r="36" spans="1:2" ht="17.399999999999999" x14ac:dyDescent="0.3">
      <c r="A36" s="12" t="s">
        <v>293</v>
      </c>
      <c r="B36" s="12" t="s">
        <v>51</v>
      </c>
    </row>
    <row r="37" spans="1:2" ht="17.399999999999999" x14ac:dyDescent="0.3">
      <c r="A37" s="12" t="s">
        <v>294</v>
      </c>
      <c r="B37" s="12" t="s">
        <v>48</v>
      </c>
    </row>
    <row r="38" spans="1:2" ht="17.399999999999999" x14ac:dyDescent="0.3">
      <c r="A38" s="12" t="s">
        <v>295</v>
      </c>
      <c r="B38" s="12" t="s">
        <v>48</v>
      </c>
    </row>
    <row r="39" spans="1:2" ht="17.399999999999999" x14ac:dyDescent="0.3">
      <c r="A39" s="12" t="s">
        <v>296</v>
      </c>
      <c r="B39" s="12" t="s">
        <v>48</v>
      </c>
    </row>
    <row r="40" spans="1:2" ht="17.399999999999999" x14ac:dyDescent="0.3">
      <c r="A40" s="12" t="s">
        <v>297</v>
      </c>
      <c r="B40" s="12" t="s">
        <v>48</v>
      </c>
    </row>
    <row r="41" spans="1:2" ht="17.399999999999999" x14ac:dyDescent="0.3">
      <c r="A41" s="12" t="s">
        <v>298</v>
      </c>
      <c r="B41" s="12" t="s">
        <v>49</v>
      </c>
    </row>
    <row r="42" spans="1:2" ht="17.399999999999999" x14ac:dyDescent="0.3">
      <c r="A42" s="12" t="s">
        <v>299</v>
      </c>
      <c r="B42" s="12" t="s">
        <v>49</v>
      </c>
    </row>
    <row r="43" spans="1:2" ht="17.399999999999999" x14ac:dyDescent="0.3">
      <c r="A43" s="12" t="s">
        <v>300</v>
      </c>
      <c r="B43" s="12" t="s">
        <v>49</v>
      </c>
    </row>
    <row r="44" spans="1:2" ht="17.399999999999999" x14ac:dyDescent="0.3">
      <c r="A44" s="12" t="s">
        <v>301</v>
      </c>
      <c r="B44" s="12" t="s">
        <v>49</v>
      </c>
    </row>
    <row r="45" spans="1:2" ht="17.399999999999999" x14ac:dyDescent="0.3">
      <c r="A45" s="12" t="s">
        <v>302</v>
      </c>
      <c r="B45" s="12" t="s">
        <v>48</v>
      </c>
    </row>
    <row r="46" spans="1:2" ht="17.399999999999999" x14ac:dyDescent="0.3">
      <c r="A46" s="12" t="s">
        <v>303</v>
      </c>
      <c r="B46" s="12" t="s">
        <v>49</v>
      </c>
    </row>
    <row r="47" spans="1:2" ht="17.399999999999999" x14ac:dyDescent="0.3">
      <c r="A47" s="12" t="s">
        <v>304</v>
      </c>
      <c r="B47" s="12" t="s">
        <v>51</v>
      </c>
    </row>
    <row r="48" spans="1:2" ht="17.399999999999999" x14ac:dyDescent="0.3">
      <c r="A48" s="12" t="s">
        <v>305</v>
      </c>
      <c r="B48" s="12" t="s">
        <v>51</v>
      </c>
    </row>
    <row r="49" spans="1:2" ht="17.399999999999999" x14ac:dyDescent="0.3">
      <c r="A49" s="12" t="s">
        <v>306</v>
      </c>
      <c r="B49" s="12" t="s">
        <v>49</v>
      </c>
    </row>
    <row r="50" spans="1:2" ht="17.399999999999999" x14ac:dyDescent="0.3">
      <c r="A50" s="12" t="s">
        <v>307</v>
      </c>
      <c r="B50" s="12" t="s">
        <v>51</v>
      </c>
    </row>
    <row r="51" spans="1:2" ht="17.399999999999999" x14ac:dyDescent="0.3">
      <c r="A51" s="12" t="s">
        <v>113</v>
      </c>
      <c r="B51" s="12" t="s">
        <v>48</v>
      </c>
    </row>
    <row r="52" spans="1:2" ht="17.399999999999999" x14ac:dyDescent="0.3">
      <c r="A52" s="12" t="s">
        <v>308</v>
      </c>
      <c r="B52" s="12" t="s">
        <v>48</v>
      </c>
    </row>
    <row r="53" spans="1:2" ht="17.399999999999999" x14ac:dyDescent="0.3">
      <c r="A53" s="12" t="s">
        <v>309</v>
      </c>
      <c r="B53" s="12" t="s">
        <v>48</v>
      </c>
    </row>
    <row r="54" spans="1:2" ht="17.399999999999999" x14ac:dyDescent="0.3">
      <c r="A54" s="12" t="s">
        <v>310</v>
      </c>
      <c r="B54" s="12" t="s">
        <v>51</v>
      </c>
    </row>
    <row r="55" spans="1:2" ht="17.399999999999999" x14ac:dyDescent="0.3">
      <c r="A55" s="12" t="s">
        <v>311</v>
      </c>
      <c r="B55" s="12" t="s">
        <v>51</v>
      </c>
    </row>
    <row r="56" spans="1:2" ht="17.399999999999999" x14ac:dyDescent="0.3">
      <c r="A56" s="12" t="s">
        <v>312</v>
      </c>
      <c r="B56" s="12" t="s">
        <v>51</v>
      </c>
    </row>
    <row r="57" spans="1:2" ht="17.399999999999999" x14ac:dyDescent="0.3">
      <c r="A57" s="12" t="s">
        <v>313</v>
      </c>
      <c r="B57" s="12" t="s">
        <v>51</v>
      </c>
    </row>
    <row r="58" spans="1:2" ht="17.399999999999999" x14ac:dyDescent="0.3">
      <c r="A58" s="12" t="s">
        <v>314</v>
      </c>
      <c r="B58" s="12" t="s">
        <v>51</v>
      </c>
    </row>
    <row r="59" spans="1:2" ht="17.399999999999999" x14ac:dyDescent="0.3">
      <c r="A59" s="12" t="s">
        <v>315</v>
      </c>
      <c r="B59" s="12" t="s">
        <v>49</v>
      </c>
    </row>
    <row r="60" spans="1:2" ht="17.399999999999999" x14ac:dyDescent="0.3">
      <c r="A60" s="12" t="s">
        <v>316</v>
      </c>
      <c r="B60" s="12" t="s">
        <v>49</v>
      </c>
    </row>
    <row r="61" spans="1:2" ht="17.399999999999999" x14ac:dyDescent="0.3">
      <c r="A61" s="12" t="s">
        <v>317</v>
      </c>
      <c r="B61" s="12" t="s">
        <v>48</v>
      </c>
    </row>
    <row r="62" spans="1:2" ht="17.399999999999999" x14ac:dyDescent="0.3">
      <c r="A62" s="12" t="s">
        <v>318</v>
      </c>
      <c r="B62" s="12" t="s">
        <v>48</v>
      </c>
    </row>
    <row r="63" spans="1:2" ht="17.399999999999999" x14ac:dyDescent="0.3">
      <c r="A63" s="12" t="s">
        <v>319</v>
      </c>
      <c r="B63" s="12" t="s">
        <v>48</v>
      </c>
    </row>
    <row r="64" spans="1:2" ht="17.399999999999999" x14ac:dyDescent="0.3">
      <c r="A64" s="12" t="s">
        <v>114</v>
      </c>
      <c r="B64" s="12" t="s">
        <v>48</v>
      </c>
    </row>
    <row r="65" spans="1:2" ht="17.399999999999999" x14ac:dyDescent="0.3">
      <c r="A65" s="12" t="s">
        <v>320</v>
      </c>
      <c r="B65" s="12" t="s">
        <v>51</v>
      </c>
    </row>
    <row r="66" spans="1:2" ht="17.399999999999999" x14ac:dyDescent="0.3">
      <c r="A66" s="12" t="s">
        <v>321</v>
      </c>
      <c r="B66" s="12" t="s">
        <v>48</v>
      </c>
    </row>
    <row r="67" spans="1:2" ht="17.399999999999999" x14ac:dyDescent="0.3">
      <c r="A67" s="12" t="s">
        <v>322</v>
      </c>
      <c r="B67" s="12" t="s">
        <v>48</v>
      </c>
    </row>
    <row r="68" spans="1:2" ht="17.399999999999999" x14ac:dyDescent="0.3">
      <c r="A68" s="12" t="s">
        <v>323</v>
      </c>
      <c r="B68" s="12" t="s">
        <v>49</v>
      </c>
    </row>
    <row r="69" spans="1:2" ht="17.399999999999999" x14ac:dyDescent="0.3">
      <c r="A69" s="12" t="s">
        <v>324</v>
      </c>
      <c r="B69" s="12" t="s">
        <v>49</v>
      </c>
    </row>
    <row r="70" spans="1:2" ht="17.399999999999999" x14ac:dyDescent="0.3">
      <c r="A70" s="12" t="s">
        <v>325</v>
      </c>
      <c r="B70" s="12" t="s">
        <v>51</v>
      </c>
    </row>
    <row r="71" spans="1:2" ht="17.399999999999999" x14ac:dyDescent="0.3">
      <c r="A71" s="12" t="s">
        <v>326</v>
      </c>
      <c r="B71" s="12" t="s">
        <v>48</v>
      </c>
    </row>
    <row r="72" spans="1:2" ht="17.399999999999999" x14ac:dyDescent="0.3">
      <c r="A72" s="12" t="s">
        <v>327</v>
      </c>
      <c r="B72" s="12" t="s">
        <v>51</v>
      </c>
    </row>
    <row r="73" spans="1:2" ht="17.399999999999999" x14ac:dyDescent="0.3">
      <c r="A73" s="12" t="s">
        <v>328</v>
      </c>
      <c r="B73" s="12" t="s">
        <v>51</v>
      </c>
    </row>
    <row r="74" spans="1:2" ht="17.399999999999999" x14ac:dyDescent="0.3">
      <c r="A74" s="12" t="s">
        <v>329</v>
      </c>
      <c r="B74" s="12" t="s">
        <v>48</v>
      </c>
    </row>
    <row r="75" spans="1:2" ht="17.399999999999999" x14ac:dyDescent="0.3">
      <c r="A75" s="12" t="s">
        <v>330</v>
      </c>
      <c r="B75" s="12" t="s">
        <v>48</v>
      </c>
    </row>
    <row r="76" spans="1:2" ht="17.399999999999999" x14ac:dyDescent="0.3">
      <c r="A76" s="12" t="s">
        <v>331</v>
      </c>
      <c r="B76" s="12" t="s">
        <v>49</v>
      </c>
    </row>
    <row r="77" spans="1:2" ht="17.399999999999999" x14ac:dyDescent="0.3">
      <c r="A77" s="12" t="s">
        <v>332</v>
      </c>
      <c r="B77" s="12" t="s">
        <v>49</v>
      </c>
    </row>
    <row r="78" spans="1:2" ht="17.399999999999999" x14ac:dyDescent="0.3">
      <c r="A78" s="12" t="s">
        <v>333</v>
      </c>
      <c r="B78" s="12" t="s">
        <v>48</v>
      </c>
    </row>
    <row r="79" spans="1:2" ht="17.399999999999999" x14ac:dyDescent="0.3">
      <c r="A79" s="12" t="s">
        <v>334</v>
      </c>
      <c r="B79" s="12" t="s">
        <v>48</v>
      </c>
    </row>
    <row r="80" spans="1:2" ht="17.399999999999999" x14ac:dyDescent="0.3">
      <c r="A80" s="12" t="s">
        <v>335</v>
      </c>
      <c r="B80" s="12" t="s">
        <v>48</v>
      </c>
    </row>
    <row r="81" spans="1:2" ht="17.399999999999999" x14ac:dyDescent="0.3">
      <c r="A81" s="12" t="s">
        <v>336</v>
      </c>
      <c r="B81" s="12" t="s">
        <v>49</v>
      </c>
    </row>
    <row r="82" spans="1:2" ht="17.399999999999999" x14ac:dyDescent="0.3">
      <c r="A82" s="12" t="s">
        <v>337</v>
      </c>
      <c r="B82" s="12" t="s">
        <v>49</v>
      </c>
    </row>
    <row r="83" spans="1:2" ht="17.399999999999999" x14ac:dyDescent="0.3">
      <c r="A83" s="12" t="s">
        <v>338</v>
      </c>
      <c r="B83" s="12" t="s">
        <v>48</v>
      </c>
    </row>
    <row r="84" spans="1:2" ht="17.399999999999999" x14ac:dyDescent="0.3">
      <c r="A84" s="12" t="s">
        <v>339</v>
      </c>
      <c r="B84" s="12" t="s">
        <v>49</v>
      </c>
    </row>
    <row r="85" spans="1:2" ht="17.399999999999999" x14ac:dyDescent="0.3">
      <c r="A85" s="12" t="s">
        <v>340</v>
      </c>
      <c r="B85" s="12" t="s">
        <v>52</v>
      </c>
    </row>
    <row r="86" spans="1:2" ht="17.399999999999999" x14ac:dyDescent="0.3">
      <c r="A86" s="12" t="s">
        <v>341</v>
      </c>
      <c r="B86" s="12" t="s">
        <v>48</v>
      </c>
    </row>
    <row r="87" spans="1:2" ht="17.399999999999999" x14ac:dyDescent="0.3">
      <c r="A87" s="12" t="s">
        <v>342</v>
      </c>
      <c r="B87" s="12" t="s">
        <v>49</v>
      </c>
    </row>
    <row r="88" spans="1:2" ht="17.399999999999999" x14ac:dyDescent="0.3">
      <c r="A88" s="12" t="s">
        <v>343</v>
      </c>
      <c r="B88" s="12" t="s">
        <v>49</v>
      </c>
    </row>
    <row r="89" spans="1:2" ht="17.399999999999999" x14ac:dyDescent="0.3">
      <c r="A89" s="12" t="s">
        <v>344</v>
      </c>
      <c r="B89" s="12" t="s">
        <v>48</v>
      </c>
    </row>
    <row r="90" spans="1:2" ht="17.399999999999999" x14ac:dyDescent="0.3">
      <c r="A90" s="12" t="s">
        <v>345</v>
      </c>
      <c r="B90" s="12" t="s">
        <v>49</v>
      </c>
    </row>
    <row r="91" spans="1:2" ht="17.399999999999999" x14ac:dyDescent="0.3">
      <c r="A91" s="12" t="s">
        <v>346</v>
      </c>
      <c r="B91" s="12" t="s">
        <v>49</v>
      </c>
    </row>
    <row r="92" spans="1:2" ht="17.399999999999999" x14ac:dyDescent="0.3">
      <c r="A92" s="12" t="s">
        <v>347</v>
      </c>
      <c r="B92" s="12" t="s">
        <v>49</v>
      </c>
    </row>
    <row r="93" spans="1:2" ht="17.399999999999999" x14ac:dyDescent="0.3">
      <c r="A93" s="12" t="s">
        <v>348</v>
      </c>
      <c r="B93" s="12" t="s">
        <v>48</v>
      </c>
    </row>
    <row r="94" spans="1:2" ht="17.399999999999999" x14ac:dyDescent="0.3">
      <c r="A94" s="12" t="s">
        <v>349</v>
      </c>
      <c r="B94" s="12" t="s">
        <v>48</v>
      </c>
    </row>
    <row r="95" spans="1:2" ht="17.399999999999999" x14ac:dyDescent="0.3">
      <c r="A95" s="12" t="s">
        <v>350</v>
      </c>
      <c r="B95" s="12" t="s">
        <v>49</v>
      </c>
    </row>
    <row r="96" spans="1:2" ht="17.399999999999999" x14ac:dyDescent="0.3">
      <c r="A96" s="12" t="s">
        <v>351</v>
      </c>
      <c r="B96" s="12" t="s">
        <v>48</v>
      </c>
    </row>
    <row r="97" spans="1:2" ht="17.399999999999999" x14ac:dyDescent="0.3">
      <c r="A97" s="12" t="s">
        <v>352</v>
      </c>
      <c r="B97" s="12" t="s">
        <v>49</v>
      </c>
    </row>
    <row r="98" spans="1:2" ht="17.399999999999999" x14ac:dyDescent="0.3">
      <c r="A98" s="12" t="s">
        <v>353</v>
      </c>
      <c r="B98" s="12" t="s">
        <v>49</v>
      </c>
    </row>
    <row r="99" spans="1:2" ht="17.399999999999999" x14ac:dyDescent="0.3">
      <c r="A99" s="12" t="s">
        <v>354</v>
      </c>
      <c r="B99" s="12" t="s">
        <v>49</v>
      </c>
    </row>
    <row r="100" spans="1:2" ht="17.399999999999999" x14ac:dyDescent="0.3">
      <c r="A100" s="12" t="s">
        <v>355</v>
      </c>
      <c r="B100" s="12" t="s">
        <v>49</v>
      </c>
    </row>
    <row r="101" spans="1:2" ht="17.399999999999999" x14ac:dyDescent="0.3">
      <c r="A101" s="12" t="s">
        <v>356</v>
      </c>
      <c r="B101" s="12" t="s">
        <v>48</v>
      </c>
    </row>
    <row r="102" spans="1:2" ht="17.399999999999999" x14ac:dyDescent="0.3">
      <c r="A102" s="12" t="s">
        <v>357</v>
      </c>
      <c r="B102" s="12" t="s">
        <v>49</v>
      </c>
    </row>
    <row r="103" spans="1:2" ht="17.399999999999999" x14ac:dyDescent="0.3">
      <c r="A103" s="12" t="s">
        <v>358</v>
      </c>
      <c r="B103" s="12" t="s">
        <v>49</v>
      </c>
    </row>
    <row r="104" spans="1:2" ht="17.399999999999999" x14ac:dyDescent="0.3">
      <c r="A104" s="12" t="s">
        <v>359</v>
      </c>
      <c r="B104" s="12" t="s">
        <v>49</v>
      </c>
    </row>
    <row r="105" spans="1:2" ht="17.399999999999999" x14ac:dyDescent="0.3">
      <c r="A105" s="12" t="s">
        <v>360</v>
      </c>
      <c r="B105" s="12" t="s">
        <v>49</v>
      </c>
    </row>
    <row r="106" spans="1:2" ht="17.399999999999999" x14ac:dyDescent="0.3">
      <c r="A106" s="12" t="s">
        <v>204</v>
      </c>
      <c r="B106" s="12" t="s">
        <v>51</v>
      </c>
    </row>
    <row r="107" spans="1:2" ht="17.399999999999999" x14ac:dyDescent="0.3">
      <c r="A107" s="12" t="s">
        <v>206</v>
      </c>
      <c r="B107" s="12" t="s">
        <v>48</v>
      </c>
    </row>
    <row r="108" spans="1:2" ht="17.399999999999999" x14ac:dyDescent="0.3">
      <c r="A108" s="12" t="s">
        <v>361</v>
      </c>
      <c r="B108" s="12" t="s">
        <v>48</v>
      </c>
    </row>
    <row r="109" spans="1:2" ht="17.399999999999999" x14ac:dyDescent="0.3">
      <c r="A109" s="12" t="s">
        <v>362</v>
      </c>
      <c r="B109" s="12" t="s">
        <v>49</v>
      </c>
    </row>
    <row r="110" spans="1:2" ht="17.399999999999999" x14ac:dyDescent="0.3">
      <c r="A110" s="12" t="s">
        <v>363</v>
      </c>
      <c r="B110" s="12" t="s">
        <v>48</v>
      </c>
    </row>
    <row r="111" spans="1:2" ht="17.399999999999999" x14ac:dyDescent="0.3">
      <c r="A111" s="12" t="s">
        <v>364</v>
      </c>
      <c r="B111" s="12" t="s">
        <v>49</v>
      </c>
    </row>
    <row r="112" spans="1:2" ht="17.399999999999999" x14ac:dyDescent="0.3">
      <c r="A112" s="12" t="s">
        <v>365</v>
      </c>
      <c r="B112" s="12" t="s">
        <v>49</v>
      </c>
    </row>
    <row r="113" spans="1:2" ht="17.399999999999999" x14ac:dyDescent="0.3">
      <c r="A113" s="12" t="s">
        <v>366</v>
      </c>
      <c r="B113" s="12" t="s">
        <v>49</v>
      </c>
    </row>
    <row r="114" spans="1:2" ht="17.399999999999999" x14ac:dyDescent="0.3">
      <c r="A114" s="12" t="s">
        <v>367</v>
      </c>
      <c r="B114" s="12" t="s">
        <v>49</v>
      </c>
    </row>
    <row r="115" spans="1:2" ht="17.399999999999999" x14ac:dyDescent="0.3">
      <c r="A115" s="12" t="s">
        <v>368</v>
      </c>
      <c r="B115" s="12" t="s">
        <v>49</v>
      </c>
    </row>
    <row r="116" spans="1:2" ht="17.399999999999999" x14ac:dyDescent="0.3">
      <c r="A116" s="12" t="s">
        <v>369</v>
      </c>
      <c r="B116" s="12" t="s">
        <v>49</v>
      </c>
    </row>
    <row r="117" spans="1:2" ht="17.399999999999999" x14ac:dyDescent="0.3">
      <c r="A117" s="12" t="s">
        <v>370</v>
      </c>
      <c r="B117" s="12" t="s">
        <v>50</v>
      </c>
    </row>
    <row r="118" spans="1:2" ht="17.399999999999999" x14ac:dyDescent="0.3">
      <c r="A118" s="12" t="s">
        <v>371</v>
      </c>
      <c r="B118" s="12" t="s">
        <v>50</v>
      </c>
    </row>
    <row r="119" spans="1:2" ht="17.399999999999999" x14ac:dyDescent="0.3">
      <c r="A119" s="12" t="s">
        <v>372</v>
      </c>
      <c r="B119" s="12" t="s">
        <v>49</v>
      </c>
    </row>
    <row r="120" spans="1:2" ht="17.399999999999999" x14ac:dyDescent="0.3">
      <c r="A120" s="12" t="s">
        <v>373</v>
      </c>
      <c r="B120" s="12" t="s">
        <v>51</v>
      </c>
    </row>
    <row r="121" spans="1:2" ht="17.399999999999999" x14ac:dyDescent="0.3">
      <c r="A121" s="12" t="s">
        <v>374</v>
      </c>
      <c r="B121" s="12" t="s">
        <v>49</v>
      </c>
    </row>
    <row r="122" spans="1:2" ht="17.399999999999999" x14ac:dyDescent="0.3">
      <c r="A122" s="12" t="s">
        <v>375</v>
      </c>
      <c r="B122" s="12" t="s">
        <v>49</v>
      </c>
    </row>
    <row r="123" spans="1:2" ht="17.399999999999999" x14ac:dyDescent="0.3">
      <c r="A123" s="12" t="s">
        <v>376</v>
      </c>
      <c r="B123" s="12" t="s">
        <v>49</v>
      </c>
    </row>
    <row r="124" spans="1:2" ht="17.399999999999999" x14ac:dyDescent="0.3">
      <c r="A124" s="12" t="s">
        <v>377</v>
      </c>
      <c r="B124" s="12" t="s">
        <v>49</v>
      </c>
    </row>
    <row r="125" spans="1:2" ht="17.399999999999999" x14ac:dyDescent="0.3">
      <c r="A125" s="12" t="s">
        <v>378</v>
      </c>
      <c r="B125" s="12" t="s">
        <v>48</v>
      </c>
    </row>
    <row r="126" spans="1:2" ht="17.399999999999999" x14ac:dyDescent="0.3">
      <c r="A126" s="12" t="s">
        <v>379</v>
      </c>
      <c r="B126" s="12" t="s">
        <v>48</v>
      </c>
    </row>
    <row r="127" spans="1:2" ht="17.399999999999999" x14ac:dyDescent="0.3">
      <c r="A127" s="14" t="s">
        <v>164</v>
      </c>
      <c r="B127" s="14" t="s">
        <v>48</v>
      </c>
    </row>
    <row r="128" spans="1:2" ht="17.399999999999999" x14ac:dyDescent="0.3">
      <c r="A128" s="12" t="s">
        <v>165</v>
      </c>
      <c r="B128" s="12" t="s">
        <v>49</v>
      </c>
    </row>
    <row r="129" spans="1:2" ht="17.399999999999999" x14ac:dyDescent="0.3">
      <c r="A129" s="12" t="s">
        <v>166</v>
      </c>
      <c r="B129" s="12" t="s">
        <v>53</v>
      </c>
    </row>
    <row r="130" spans="1:2" ht="17.399999999999999" x14ac:dyDescent="0.3">
      <c r="A130" s="12" t="s">
        <v>380</v>
      </c>
      <c r="B130" s="12" t="s">
        <v>48</v>
      </c>
    </row>
    <row r="131" spans="1:2" ht="17.399999999999999" x14ac:dyDescent="0.3">
      <c r="A131" s="12" t="s">
        <v>381</v>
      </c>
      <c r="B131" s="12" t="s">
        <v>48</v>
      </c>
    </row>
    <row r="132" spans="1:2" ht="17.399999999999999" x14ac:dyDescent="0.3">
      <c r="A132" s="12" t="s">
        <v>382</v>
      </c>
      <c r="B132" s="12" t="s">
        <v>48</v>
      </c>
    </row>
    <row r="133" spans="1:2" ht="17.399999999999999" x14ac:dyDescent="0.3">
      <c r="A133" s="12" t="s">
        <v>383</v>
      </c>
      <c r="B133" s="12" t="s">
        <v>48</v>
      </c>
    </row>
    <row r="134" spans="1:2" ht="17.399999999999999" x14ac:dyDescent="0.3">
      <c r="A134" s="12" t="s">
        <v>384</v>
      </c>
      <c r="B134" s="12" t="s">
        <v>48</v>
      </c>
    </row>
    <row r="135" spans="1:2" ht="17.399999999999999" x14ac:dyDescent="0.3">
      <c r="A135" s="12" t="s">
        <v>385</v>
      </c>
      <c r="B135" s="12" t="s">
        <v>48</v>
      </c>
    </row>
    <row r="136" spans="1:2" ht="17.399999999999999" x14ac:dyDescent="0.3">
      <c r="A136" s="12" t="s">
        <v>386</v>
      </c>
      <c r="B136" s="12" t="s">
        <v>48</v>
      </c>
    </row>
    <row r="137" spans="1:2" ht="17.399999999999999" x14ac:dyDescent="0.3">
      <c r="A137" s="12" t="s">
        <v>387</v>
      </c>
      <c r="B137" s="12" t="s">
        <v>48</v>
      </c>
    </row>
    <row r="138" spans="1:2" ht="17.399999999999999" x14ac:dyDescent="0.3">
      <c r="A138" s="12" t="s">
        <v>158</v>
      </c>
      <c r="B138" s="12" t="s">
        <v>50</v>
      </c>
    </row>
    <row r="139" spans="1:2" ht="17.399999999999999" x14ac:dyDescent="0.3">
      <c r="A139" s="12" t="s">
        <v>159</v>
      </c>
      <c r="B139" s="12" t="s">
        <v>49</v>
      </c>
    </row>
    <row r="140" spans="1:2" ht="17.399999999999999" x14ac:dyDescent="0.3">
      <c r="A140" s="12" t="s">
        <v>160</v>
      </c>
      <c r="B140" s="12" t="s">
        <v>48</v>
      </c>
    </row>
    <row r="141" spans="1:2" ht="17.399999999999999" x14ac:dyDescent="0.3">
      <c r="A141" s="12" t="s">
        <v>163</v>
      </c>
      <c r="B141" s="12" t="s">
        <v>48</v>
      </c>
    </row>
    <row r="142" spans="1:2" ht="17.399999999999999" x14ac:dyDescent="0.3">
      <c r="A142" s="12" t="s">
        <v>161</v>
      </c>
      <c r="B142" s="12" t="s">
        <v>50</v>
      </c>
    </row>
    <row r="143" spans="1:2" ht="17.399999999999999" x14ac:dyDescent="0.3">
      <c r="A143" s="12" t="s">
        <v>162</v>
      </c>
      <c r="B143" s="12" t="s">
        <v>49</v>
      </c>
    </row>
    <row r="144" spans="1:2" ht="17.399999999999999" x14ac:dyDescent="0.3">
      <c r="A144" s="12" t="s">
        <v>388</v>
      </c>
      <c r="B144" s="12" t="s">
        <v>48</v>
      </c>
    </row>
    <row r="145" spans="1:2" ht="17.399999999999999" x14ac:dyDescent="0.3">
      <c r="A145" s="12" t="s">
        <v>389</v>
      </c>
      <c r="B145" s="12" t="s">
        <v>49</v>
      </c>
    </row>
    <row r="146" spans="1:2" ht="17.399999999999999" x14ac:dyDescent="0.3">
      <c r="A146" s="12" t="s">
        <v>390</v>
      </c>
      <c r="B146" s="12" t="s">
        <v>49</v>
      </c>
    </row>
    <row r="147" spans="1:2" ht="17.399999999999999" x14ac:dyDescent="0.3">
      <c r="A147" s="12" t="s">
        <v>391</v>
      </c>
      <c r="B147" s="12" t="s">
        <v>49</v>
      </c>
    </row>
    <row r="148" spans="1:2" ht="17.399999999999999" x14ac:dyDescent="0.3">
      <c r="A148" s="12" t="s">
        <v>392</v>
      </c>
      <c r="B148" s="12" t="s">
        <v>48</v>
      </c>
    </row>
    <row r="149" spans="1:2" ht="17.399999999999999" x14ac:dyDescent="0.3">
      <c r="A149" s="12" t="s">
        <v>393</v>
      </c>
      <c r="B149" s="12" t="s">
        <v>48</v>
      </c>
    </row>
    <row r="150" spans="1:2" ht="17.399999999999999" x14ac:dyDescent="0.3">
      <c r="A150" s="12" t="s">
        <v>394</v>
      </c>
      <c r="B150" s="12" t="s">
        <v>48</v>
      </c>
    </row>
    <row r="151" spans="1:2" ht="17.399999999999999" x14ac:dyDescent="0.3">
      <c r="A151" s="12" t="s">
        <v>395</v>
      </c>
      <c r="B151" s="12" t="s">
        <v>49</v>
      </c>
    </row>
    <row r="152" spans="1:2" ht="17.399999999999999" x14ac:dyDescent="0.3">
      <c r="A152" s="12" t="s">
        <v>78</v>
      </c>
      <c r="B152" s="12" t="s">
        <v>48</v>
      </c>
    </row>
    <row r="153" spans="1:2" ht="17.399999999999999" x14ac:dyDescent="0.3">
      <c r="A153" s="12" t="s">
        <v>396</v>
      </c>
      <c r="B153" s="12" t="s">
        <v>51</v>
      </c>
    </row>
    <row r="154" spans="1:2" ht="17.399999999999999" x14ac:dyDescent="0.3">
      <c r="A154" s="12" t="s">
        <v>397</v>
      </c>
      <c r="B154" s="12" t="s">
        <v>48</v>
      </c>
    </row>
    <row r="155" spans="1:2" ht="17.399999999999999" x14ac:dyDescent="0.3">
      <c r="A155" s="12" t="s">
        <v>398</v>
      </c>
      <c r="B155" s="12" t="s">
        <v>48</v>
      </c>
    </row>
    <row r="156" spans="1:2" ht="17.399999999999999" x14ac:dyDescent="0.3">
      <c r="A156" s="12" t="s">
        <v>399</v>
      </c>
      <c r="B156" s="12" t="s">
        <v>49</v>
      </c>
    </row>
    <row r="157" spans="1:2" ht="17.399999999999999" x14ac:dyDescent="0.3">
      <c r="A157" s="12" t="s">
        <v>400</v>
      </c>
      <c r="B157" s="12" t="s">
        <v>51</v>
      </c>
    </row>
    <row r="158" spans="1:2" ht="17.399999999999999" x14ac:dyDescent="0.3">
      <c r="A158" s="12" t="s">
        <v>401</v>
      </c>
      <c r="B158" s="12" t="s">
        <v>49</v>
      </c>
    </row>
    <row r="159" spans="1:2" ht="17.399999999999999" x14ac:dyDescent="0.3">
      <c r="A159" s="12" t="s">
        <v>402</v>
      </c>
      <c r="B159" s="12" t="s">
        <v>49</v>
      </c>
    </row>
    <row r="160" spans="1:2" ht="17.399999999999999" x14ac:dyDescent="0.3">
      <c r="A160" s="12" t="s">
        <v>403</v>
      </c>
      <c r="B160" s="12" t="s">
        <v>49</v>
      </c>
    </row>
    <row r="161" spans="1:2" ht="17.399999999999999" x14ac:dyDescent="0.3">
      <c r="A161" s="12" t="s">
        <v>404</v>
      </c>
      <c r="B161" s="12" t="s">
        <v>49</v>
      </c>
    </row>
    <row r="162" spans="1:2" ht="17.399999999999999" x14ac:dyDescent="0.3">
      <c r="A162" s="12" t="s">
        <v>405</v>
      </c>
      <c r="B162" s="12" t="s">
        <v>49</v>
      </c>
    </row>
    <row r="163" spans="1:2" ht="17.399999999999999" x14ac:dyDescent="0.3">
      <c r="A163" s="12" t="s">
        <v>406</v>
      </c>
      <c r="B163" s="12" t="s">
        <v>49</v>
      </c>
    </row>
    <row r="164" spans="1:2" ht="17.399999999999999" x14ac:dyDescent="0.3">
      <c r="A164" s="12" t="s">
        <v>407</v>
      </c>
      <c r="B164" s="12" t="s">
        <v>49</v>
      </c>
    </row>
    <row r="165" spans="1:2" ht="17.399999999999999" x14ac:dyDescent="0.3">
      <c r="A165" s="12" t="s">
        <v>408</v>
      </c>
      <c r="B165" s="12" t="s">
        <v>48</v>
      </c>
    </row>
    <row r="166" spans="1:2" ht="17.399999999999999" x14ac:dyDescent="0.3">
      <c r="A166" s="12" t="s">
        <v>409</v>
      </c>
      <c r="B166" s="12" t="s">
        <v>48</v>
      </c>
    </row>
    <row r="167" spans="1:2" ht="17.399999999999999" x14ac:dyDescent="0.3">
      <c r="A167" s="12" t="s">
        <v>410</v>
      </c>
      <c r="B167" s="12" t="s">
        <v>51</v>
      </c>
    </row>
    <row r="168" spans="1:2" ht="17.399999999999999" x14ac:dyDescent="0.3">
      <c r="A168" s="12" t="s">
        <v>411</v>
      </c>
      <c r="B168" s="12" t="s">
        <v>49</v>
      </c>
    </row>
    <row r="169" spans="1:2" ht="17.399999999999999" x14ac:dyDescent="0.3">
      <c r="A169" s="12" t="s">
        <v>412</v>
      </c>
      <c r="B169" s="12" t="s">
        <v>51</v>
      </c>
    </row>
    <row r="170" spans="1:2" ht="17.399999999999999" x14ac:dyDescent="0.3">
      <c r="A170" s="12" t="s">
        <v>413</v>
      </c>
      <c r="B170" s="12" t="s">
        <v>49</v>
      </c>
    </row>
    <row r="171" spans="1:2" ht="17.399999999999999" x14ac:dyDescent="0.3">
      <c r="A171" s="12" t="s">
        <v>414</v>
      </c>
      <c r="B171" s="12" t="s">
        <v>48</v>
      </c>
    </row>
    <row r="172" spans="1:2" ht="17.399999999999999" x14ac:dyDescent="0.3">
      <c r="A172" s="12" t="s">
        <v>415</v>
      </c>
      <c r="B172" s="12" t="s">
        <v>51</v>
      </c>
    </row>
    <row r="173" spans="1:2" ht="17.399999999999999" x14ac:dyDescent="0.3">
      <c r="A173" s="12" t="s">
        <v>416</v>
      </c>
      <c r="B173" s="12" t="s">
        <v>48</v>
      </c>
    </row>
    <row r="174" spans="1:2" ht="17.399999999999999" x14ac:dyDescent="0.3">
      <c r="A174" s="12" t="s">
        <v>417</v>
      </c>
      <c r="B174" s="12" t="s">
        <v>49</v>
      </c>
    </row>
    <row r="175" spans="1:2" ht="17.399999999999999" x14ac:dyDescent="0.3">
      <c r="A175" s="12" t="s">
        <v>418</v>
      </c>
      <c r="B175" s="12" t="s">
        <v>49</v>
      </c>
    </row>
    <row r="176" spans="1:2" ht="17.399999999999999" x14ac:dyDescent="0.3">
      <c r="A176" s="12" t="s">
        <v>419</v>
      </c>
      <c r="B176" s="12" t="s">
        <v>50</v>
      </c>
    </row>
    <row r="177" spans="1:2" ht="17.399999999999999" x14ac:dyDescent="0.3">
      <c r="A177" s="12" t="s">
        <v>420</v>
      </c>
      <c r="B177" s="12" t="s">
        <v>48</v>
      </c>
    </row>
    <row r="178" spans="1:2" ht="17.399999999999999" x14ac:dyDescent="0.3">
      <c r="A178" s="12" t="s">
        <v>421</v>
      </c>
      <c r="B178" s="12" t="s">
        <v>48</v>
      </c>
    </row>
    <row r="179" spans="1:2" ht="17.399999999999999" x14ac:dyDescent="0.3">
      <c r="A179" s="12" t="s">
        <v>422</v>
      </c>
      <c r="B179" s="12" t="s">
        <v>49</v>
      </c>
    </row>
    <row r="180" spans="1:2" ht="17.399999999999999" x14ac:dyDescent="0.3">
      <c r="A180" s="12" t="s">
        <v>423</v>
      </c>
      <c r="B180" s="12" t="s">
        <v>49</v>
      </c>
    </row>
    <row r="181" spans="1:2" ht="17.399999999999999" x14ac:dyDescent="0.3">
      <c r="A181" s="12" t="s">
        <v>424</v>
      </c>
      <c r="B181" s="12" t="s">
        <v>48</v>
      </c>
    </row>
    <row r="182" spans="1:2" ht="17.399999999999999" x14ac:dyDescent="0.3">
      <c r="A182" s="12" t="s">
        <v>425</v>
      </c>
      <c r="B182" s="12" t="s">
        <v>51</v>
      </c>
    </row>
    <row r="183" spans="1:2" ht="17.399999999999999" x14ac:dyDescent="0.3">
      <c r="A183" s="12" t="s">
        <v>426</v>
      </c>
      <c r="B183" s="12" t="s">
        <v>49</v>
      </c>
    </row>
    <row r="184" spans="1:2" ht="17.399999999999999" x14ac:dyDescent="0.3">
      <c r="A184" s="12" t="s">
        <v>427</v>
      </c>
      <c r="B184" s="12" t="s">
        <v>49</v>
      </c>
    </row>
    <row r="185" spans="1:2" ht="17.399999999999999" x14ac:dyDescent="0.3">
      <c r="A185" s="12" t="s">
        <v>428</v>
      </c>
      <c r="B185" s="12" t="s">
        <v>49</v>
      </c>
    </row>
    <row r="186" spans="1:2" ht="17.399999999999999" x14ac:dyDescent="0.3">
      <c r="A186" s="12" t="s">
        <v>429</v>
      </c>
      <c r="B186" s="12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E84E-5499-4AC5-9D44-DA2C7D894293}">
  <dimension ref="A1:P116"/>
  <sheetViews>
    <sheetView topLeftCell="R1" workbookViewId="0">
      <selection activeCell="W23" sqref="W23"/>
    </sheetView>
  </sheetViews>
  <sheetFormatPr defaultColWidth="8.21875" defaultRowHeight="17.399999999999999" x14ac:dyDescent="0.3"/>
  <cols>
    <col min="1" max="1" width="8.44140625" style="18" bestFit="1" customWidth="1"/>
    <col min="2" max="2" width="24.88671875" style="18" bestFit="1" customWidth="1"/>
    <col min="3" max="3" width="22.6640625" style="18" bestFit="1" customWidth="1"/>
    <col min="4" max="4" width="22.33203125" style="18" bestFit="1" customWidth="1"/>
    <col min="5" max="5" width="6.6640625" style="18" customWidth="1"/>
    <col min="6" max="6" width="11.109375" style="18" bestFit="1" customWidth="1"/>
    <col min="7" max="7" width="7.21875" style="18" bestFit="1" customWidth="1"/>
    <col min="8" max="8" width="32.6640625" style="18" bestFit="1" customWidth="1"/>
    <col min="9" max="9" width="8.21875" style="18"/>
    <col min="10" max="10" width="11.109375" style="18" bestFit="1" customWidth="1"/>
    <col min="11" max="11" width="7.21875" style="18" bestFit="1" customWidth="1"/>
    <col min="12" max="12" width="26.6640625" style="18" bestFit="1" customWidth="1"/>
    <col min="13" max="13" width="7.33203125" style="18" customWidth="1"/>
    <col min="14" max="14" width="11.109375" style="18" bestFit="1" customWidth="1"/>
    <col min="15" max="15" width="7.21875" style="18" bestFit="1" customWidth="1"/>
    <col min="16" max="16" width="36.77734375" style="18" bestFit="1" customWidth="1"/>
    <col min="17" max="17" width="8.21875" style="18"/>
    <col min="18" max="18" width="36.77734375" style="18" bestFit="1" customWidth="1"/>
    <col min="19" max="19" width="8.21875" style="18"/>
    <col min="20" max="20" width="10.109375" style="18" bestFit="1" customWidth="1"/>
    <col min="21" max="21" width="6.6640625" style="18" bestFit="1" customWidth="1"/>
    <col min="22" max="22" width="16.109375" style="18" bestFit="1" customWidth="1"/>
    <col min="23" max="23" width="18.88671875" style="18" bestFit="1" customWidth="1"/>
    <col min="24" max="24" width="8.21875" style="18"/>
    <col min="25" max="25" width="10.109375" style="18" bestFit="1" customWidth="1"/>
    <col min="26" max="26" width="6.6640625" style="18" bestFit="1" customWidth="1"/>
    <col min="27" max="27" width="14.44140625" style="18" bestFit="1" customWidth="1"/>
    <col min="28" max="28" width="16.77734375" style="18" bestFit="1" customWidth="1"/>
    <col min="29" max="29" width="8.21875" style="18"/>
    <col min="30" max="30" width="10.109375" style="18" bestFit="1" customWidth="1"/>
    <col min="31" max="31" width="6.6640625" style="18" bestFit="1" customWidth="1"/>
    <col min="32" max="32" width="20.109375" style="18" bestFit="1" customWidth="1"/>
    <col min="33" max="33" width="43.88671875" style="18" bestFit="1" customWidth="1"/>
    <col min="34" max="34" width="8.21875" style="18"/>
    <col min="35" max="35" width="10.109375" style="18" bestFit="1" customWidth="1"/>
    <col min="36" max="36" width="6.6640625" style="18" bestFit="1" customWidth="1"/>
    <col min="37" max="37" width="19.33203125" style="18" bestFit="1" customWidth="1"/>
    <col min="38" max="38" width="9.44140625" style="18" bestFit="1" customWidth="1"/>
    <col min="39" max="39" width="8.21875" style="18"/>
    <col min="40" max="40" width="13.88671875" style="18" bestFit="1" customWidth="1"/>
    <col min="41" max="41" width="19.5546875" style="18" bestFit="1" customWidth="1"/>
    <col min="42" max="16384" width="8.21875" style="18"/>
  </cols>
  <sheetData>
    <row r="1" spans="1:16" x14ac:dyDescent="0.3">
      <c r="A1" s="28" t="s">
        <v>1042</v>
      </c>
      <c r="B1" s="28"/>
      <c r="C1" s="28"/>
      <c r="D1" s="28"/>
      <c r="F1" s="28" t="s">
        <v>1043</v>
      </c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3">
      <c r="A2" s="19" t="s">
        <v>1044</v>
      </c>
      <c r="B2" s="19" t="s">
        <v>1045</v>
      </c>
      <c r="C2" s="19" t="s">
        <v>1046</v>
      </c>
      <c r="D2" s="19" t="s">
        <v>1047</v>
      </c>
      <c r="F2" s="20" t="s">
        <v>1048</v>
      </c>
      <c r="G2" s="20" t="s">
        <v>1049</v>
      </c>
      <c r="H2" s="20" t="s">
        <v>0</v>
      </c>
      <c r="J2" s="20" t="s">
        <v>1048</v>
      </c>
      <c r="K2" s="20" t="s">
        <v>1049</v>
      </c>
      <c r="L2" s="20" t="s">
        <v>61</v>
      </c>
      <c r="N2" s="20" t="s">
        <v>1048</v>
      </c>
      <c r="O2" s="20" t="s">
        <v>1049</v>
      </c>
      <c r="P2" s="20" t="s">
        <v>258</v>
      </c>
    </row>
    <row r="3" spans="1:16" x14ac:dyDescent="0.3">
      <c r="A3" s="15">
        <v>1</v>
      </c>
      <c r="B3" s="17" t="s">
        <v>1048</v>
      </c>
      <c r="C3" s="17" t="s">
        <v>1049</v>
      </c>
      <c r="D3" s="17" t="s">
        <v>0</v>
      </c>
      <c r="H3" s="17" t="s">
        <v>1</v>
      </c>
      <c r="L3" s="17" t="s">
        <v>1050</v>
      </c>
      <c r="P3" s="17" t="s">
        <v>1051</v>
      </c>
    </row>
    <row r="4" spans="1:16" x14ac:dyDescent="0.3">
      <c r="A4" s="15">
        <v>2</v>
      </c>
      <c r="B4" s="17" t="s">
        <v>1048</v>
      </c>
      <c r="C4" s="17" t="s">
        <v>1049</v>
      </c>
      <c r="D4" s="17" t="s">
        <v>61</v>
      </c>
      <c r="H4" s="17" t="s">
        <v>2</v>
      </c>
      <c r="P4" s="17" t="s">
        <v>1052</v>
      </c>
    </row>
    <row r="5" spans="1:16" x14ac:dyDescent="0.3">
      <c r="A5" s="15">
        <v>3</v>
      </c>
      <c r="B5" s="17" t="s">
        <v>1048</v>
      </c>
      <c r="C5" s="17" t="s">
        <v>1049</v>
      </c>
      <c r="D5" s="17" t="s">
        <v>258</v>
      </c>
      <c r="H5" s="17" t="s">
        <v>3</v>
      </c>
      <c r="J5" s="19" t="s">
        <v>1048</v>
      </c>
      <c r="K5" s="19" t="s">
        <v>1049</v>
      </c>
      <c r="L5" s="19" t="s">
        <v>262</v>
      </c>
      <c r="P5" s="17" t="s">
        <v>1053</v>
      </c>
    </row>
    <row r="6" spans="1:16" x14ac:dyDescent="0.3">
      <c r="A6" s="15">
        <v>4</v>
      </c>
      <c r="B6" s="17" t="s">
        <v>1048</v>
      </c>
      <c r="C6" s="17" t="s">
        <v>1049</v>
      </c>
      <c r="D6" s="17" t="s">
        <v>262</v>
      </c>
      <c r="H6" s="17" t="s">
        <v>4</v>
      </c>
      <c r="L6" s="21" t="s">
        <v>1054</v>
      </c>
      <c r="P6" s="17" t="s">
        <v>1055</v>
      </c>
    </row>
    <row r="7" spans="1:16" x14ac:dyDescent="0.3">
      <c r="A7" s="15">
        <v>5</v>
      </c>
      <c r="B7" s="17" t="s">
        <v>1048</v>
      </c>
      <c r="C7" s="17" t="s">
        <v>1049</v>
      </c>
      <c r="D7" s="17" t="s">
        <v>430</v>
      </c>
      <c r="H7" s="17" t="s">
        <v>5</v>
      </c>
      <c r="L7" s="17" t="s">
        <v>1056</v>
      </c>
      <c r="P7" s="17" t="s">
        <v>1057</v>
      </c>
    </row>
    <row r="8" spans="1:16" x14ac:dyDescent="0.3">
      <c r="A8" s="15">
        <v>6</v>
      </c>
      <c r="B8" s="17" t="s">
        <v>1048</v>
      </c>
      <c r="C8" s="17" t="s">
        <v>1049</v>
      </c>
      <c r="D8" s="17" t="s">
        <v>438</v>
      </c>
      <c r="H8" s="17" t="s">
        <v>1</v>
      </c>
      <c r="L8" s="17" t="s">
        <v>1058</v>
      </c>
      <c r="P8" s="17" t="s">
        <v>1059</v>
      </c>
    </row>
    <row r="9" spans="1:16" x14ac:dyDescent="0.3">
      <c r="A9" s="15">
        <v>7</v>
      </c>
      <c r="B9" s="17" t="s">
        <v>1048</v>
      </c>
      <c r="C9" s="17" t="s">
        <v>1049</v>
      </c>
      <c r="D9" s="17" t="s">
        <v>468</v>
      </c>
      <c r="H9" s="17" t="s">
        <v>6</v>
      </c>
      <c r="L9" s="17" t="s">
        <v>1060</v>
      </c>
      <c r="P9" s="17" t="s">
        <v>1061</v>
      </c>
    </row>
    <row r="10" spans="1:16" x14ac:dyDescent="0.3">
      <c r="H10" s="17" t="s">
        <v>7</v>
      </c>
      <c r="L10" s="17" t="s">
        <v>1062</v>
      </c>
      <c r="P10" s="17" t="s">
        <v>1063</v>
      </c>
    </row>
    <row r="11" spans="1:16" x14ac:dyDescent="0.3">
      <c r="H11" s="17" t="s">
        <v>8</v>
      </c>
      <c r="L11" s="17" t="s">
        <v>1064</v>
      </c>
      <c r="P11" s="17" t="s">
        <v>1065</v>
      </c>
    </row>
    <row r="12" spans="1:16" x14ac:dyDescent="0.3">
      <c r="B12" s="29" t="s">
        <v>1066</v>
      </c>
      <c r="C12" s="30"/>
      <c r="H12" s="17" t="s">
        <v>9</v>
      </c>
      <c r="P12" s="17" t="s">
        <v>1067</v>
      </c>
    </row>
    <row r="13" spans="1:16" x14ac:dyDescent="0.3">
      <c r="H13" s="17" t="s">
        <v>10</v>
      </c>
      <c r="J13" s="19" t="s">
        <v>1048</v>
      </c>
      <c r="K13" s="19" t="s">
        <v>1049</v>
      </c>
      <c r="L13" s="19" t="s">
        <v>430</v>
      </c>
      <c r="P13" s="17" t="s">
        <v>1068</v>
      </c>
    </row>
    <row r="14" spans="1:16" x14ac:dyDescent="0.3">
      <c r="B14" s="19" t="s">
        <v>0</v>
      </c>
      <c r="C14" s="19" t="s">
        <v>61</v>
      </c>
      <c r="H14" s="17" t="s">
        <v>11</v>
      </c>
      <c r="L14" s="17" t="s">
        <v>1069</v>
      </c>
      <c r="P14" s="17" t="s">
        <v>1070</v>
      </c>
    </row>
    <row r="15" spans="1:16" x14ac:dyDescent="0.3">
      <c r="B15" s="17" t="s">
        <v>8</v>
      </c>
      <c r="C15" s="17" t="s">
        <v>8</v>
      </c>
      <c r="H15" s="17" t="s">
        <v>12</v>
      </c>
      <c r="P15" s="17" t="s">
        <v>1071</v>
      </c>
    </row>
    <row r="16" spans="1:16" x14ac:dyDescent="0.3">
      <c r="B16" s="17" t="s">
        <v>42</v>
      </c>
      <c r="C16" s="17" t="s">
        <v>42</v>
      </c>
      <c r="H16" s="17" t="s">
        <v>13</v>
      </c>
      <c r="J16" s="19" t="s">
        <v>1048</v>
      </c>
      <c r="K16" s="19" t="s">
        <v>1049</v>
      </c>
      <c r="L16" s="19" t="s">
        <v>438</v>
      </c>
      <c r="P16" s="17" t="s">
        <v>1072</v>
      </c>
    </row>
    <row r="17" spans="2:16" x14ac:dyDescent="0.3">
      <c r="H17" s="17" t="s">
        <v>14</v>
      </c>
      <c r="L17" s="17" t="s">
        <v>1073</v>
      </c>
      <c r="P17" s="17" t="s">
        <v>1056</v>
      </c>
    </row>
    <row r="18" spans="2:16" x14ac:dyDescent="0.3">
      <c r="B18" s="19" t="s">
        <v>0</v>
      </c>
      <c r="C18" s="19" t="s">
        <v>258</v>
      </c>
      <c r="H18" s="17" t="s">
        <v>15</v>
      </c>
      <c r="L18" s="17" t="s">
        <v>1050</v>
      </c>
      <c r="P18" s="17" t="s">
        <v>1074</v>
      </c>
    </row>
    <row r="19" spans="2:16" x14ac:dyDescent="0.3">
      <c r="B19" s="17" t="s">
        <v>1</v>
      </c>
      <c r="C19" s="17" t="s">
        <v>1</v>
      </c>
      <c r="H19" s="17" t="s">
        <v>16</v>
      </c>
      <c r="P19" s="17" t="s">
        <v>42</v>
      </c>
    </row>
    <row r="20" spans="2:16" x14ac:dyDescent="0.3">
      <c r="B20" s="17" t="s">
        <v>42</v>
      </c>
      <c r="C20" s="17" t="s">
        <v>42</v>
      </c>
      <c r="H20" s="17" t="s">
        <v>17</v>
      </c>
      <c r="J20" s="19" t="s">
        <v>1048</v>
      </c>
      <c r="K20" s="19" t="s">
        <v>1049</v>
      </c>
      <c r="L20" s="19" t="s">
        <v>468</v>
      </c>
      <c r="P20" s="17" t="s">
        <v>1075</v>
      </c>
    </row>
    <row r="21" spans="2:16" x14ac:dyDescent="0.3">
      <c r="H21" s="17" t="s">
        <v>18</v>
      </c>
      <c r="L21" s="17" t="s">
        <v>1076</v>
      </c>
      <c r="P21" s="17" t="s">
        <v>44</v>
      </c>
    </row>
    <row r="22" spans="2:16" x14ac:dyDescent="0.3">
      <c r="B22" s="19" t="s">
        <v>258</v>
      </c>
      <c r="C22" s="19" t="s">
        <v>262</v>
      </c>
      <c r="H22" s="17" t="s">
        <v>5</v>
      </c>
      <c r="P22" s="17" t="s">
        <v>35</v>
      </c>
    </row>
    <row r="23" spans="2:16" x14ac:dyDescent="0.3">
      <c r="B23" s="17" t="s">
        <v>1051</v>
      </c>
      <c r="C23" s="17" t="s">
        <v>1051</v>
      </c>
      <c r="H23" s="17" t="s">
        <v>19</v>
      </c>
      <c r="P23" s="17" t="s">
        <v>34</v>
      </c>
    </row>
    <row r="24" spans="2:16" x14ac:dyDescent="0.3">
      <c r="B24" s="17" t="s">
        <v>42</v>
      </c>
      <c r="C24" s="17" t="s">
        <v>42</v>
      </c>
      <c r="H24" s="17" t="s">
        <v>20</v>
      </c>
      <c r="L24" s="17" t="s">
        <v>1077</v>
      </c>
      <c r="P24" s="17" t="s">
        <v>1</v>
      </c>
    </row>
    <row r="25" spans="2:16" x14ac:dyDescent="0.3">
      <c r="H25" s="17" t="s">
        <v>21</v>
      </c>
      <c r="P25" s="17" t="s">
        <v>1051</v>
      </c>
    </row>
    <row r="26" spans="2:16" x14ac:dyDescent="0.3">
      <c r="B26" s="19" t="s">
        <v>258</v>
      </c>
      <c r="C26" s="19" t="s">
        <v>430</v>
      </c>
      <c r="H26" s="17" t="s">
        <v>22</v>
      </c>
      <c r="P26" s="17" t="s">
        <v>1063</v>
      </c>
    </row>
    <row r="27" spans="2:16" x14ac:dyDescent="0.3">
      <c r="B27" s="17" t="s">
        <v>1069</v>
      </c>
      <c r="C27" s="17" t="s">
        <v>1069</v>
      </c>
      <c r="H27" s="17" t="s">
        <v>23</v>
      </c>
      <c r="P27" s="17" t="s">
        <v>1067</v>
      </c>
    </row>
    <row r="28" spans="2:16" x14ac:dyDescent="0.3">
      <c r="B28" s="17" t="s">
        <v>42</v>
      </c>
      <c r="C28" s="17" t="s">
        <v>42</v>
      </c>
      <c r="H28" s="17" t="s">
        <v>24</v>
      </c>
      <c r="P28" s="17" t="s">
        <v>1065</v>
      </c>
    </row>
    <row r="29" spans="2:16" x14ac:dyDescent="0.3">
      <c r="H29" s="17" t="s">
        <v>2</v>
      </c>
      <c r="P29" s="17" t="s">
        <v>1078</v>
      </c>
    </row>
    <row r="30" spans="2:16" x14ac:dyDescent="0.3">
      <c r="B30" s="19" t="s">
        <v>430</v>
      </c>
      <c r="C30" s="19" t="s">
        <v>438</v>
      </c>
      <c r="H30" s="17" t="s">
        <v>4</v>
      </c>
      <c r="P30" s="17" t="s">
        <v>1079</v>
      </c>
    </row>
    <row r="31" spans="2:16" x14ac:dyDescent="0.3">
      <c r="B31" s="17" t="s">
        <v>1073</v>
      </c>
      <c r="C31" s="17" t="s">
        <v>1073</v>
      </c>
      <c r="H31" s="17" t="s">
        <v>25</v>
      </c>
      <c r="P31" s="17" t="s">
        <v>1080</v>
      </c>
    </row>
    <row r="32" spans="2:16" x14ac:dyDescent="0.3">
      <c r="B32" s="17" t="s">
        <v>42</v>
      </c>
      <c r="C32" s="17" t="s">
        <v>42</v>
      </c>
      <c r="H32" s="17" t="s">
        <v>26</v>
      </c>
      <c r="P32" s="17" t="s">
        <v>1068</v>
      </c>
    </row>
    <row r="33" spans="2:16" x14ac:dyDescent="0.3">
      <c r="H33" s="17" t="s">
        <v>27</v>
      </c>
      <c r="P33" s="17" t="s">
        <v>1081</v>
      </c>
    </row>
    <row r="34" spans="2:16" x14ac:dyDescent="0.3">
      <c r="B34" s="19" t="s">
        <v>258</v>
      </c>
      <c r="C34" s="19" t="s">
        <v>468</v>
      </c>
      <c r="H34" s="17" t="s">
        <v>28</v>
      </c>
      <c r="P34" s="17" t="s">
        <v>9</v>
      </c>
    </row>
    <row r="35" spans="2:16" x14ac:dyDescent="0.3">
      <c r="B35" s="17" t="s">
        <v>1082</v>
      </c>
      <c r="C35" s="17" t="s">
        <v>1082</v>
      </c>
      <c r="H35" s="17" t="s">
        <v>29</v>
      </c>
      <c r="P35" s="17" t="s">
        <v>1075</v>
      </c>
    </row>
    <row r="36" spans="2:16" x14ac:dyDescent="0.3">
      <c r="H36" s="17" t="s">
        <v>30</v>
      </c>
      <c r="P36" s="17" t="s">
        <v>1083</v>
      </c>
    </row>
    <row r="37" spans="2:16" x14ac:dyDescent="0.3">
      <c r="H37" s="17" t="s">
        <v>31</v>
      </c>
      <c r="P37" s="17" t="s">
        <v>1084</v>
      </c>
    </row>
    <row r="38" spans="2:16" x14ac:dyDescent="0.3">
      <c r="H38" s="17" t="s">
        <v>32</v>
      </c>
      <c r="P38" s="17" t="s">
        <v>12</v>
      </c>
    </row>
    <row r="39" spans="2:16" x14ac:dyDescent="0.3">
      <c r="H39" s="17" t="s">
        <v>33</v>
      </c>
      <c r="P39" s="17" t="s">
        <v>1085</v>
      </c>
    </row>
    <row r="40" spans="2:16" x14ac:dyDescent="0.3">
      <c r="H40" s="17" t="s">
        <v>34</v>
      </c>
      <c r="P40" s="17" t="s">
        <v>1056</v>
      </c>
    </row>
    <row r="41" spans="2:16" x14ac:dyDescent="0.3">
      <c r="H41" s="17" t="s">
        <v>35</v>
      </c>
      <c r="P41" s="17" t="s">
        <v>1086</v>
      </c>
    </row>
    <row r="42" spans="2:16" x14ac:dyDescent="0.3">
      <c r="H42" s="17" t="s">
        <v>36</v>
      </c>
      <c r="P42" s="17" t="s">
        <v>1087</v>
      </c>
    </row>
    <row r="43" spans="2:16" x14ac:dyDescent="0.3">
      <c r="H43" s="17" t="s">
        <v>37</v>
      </c>
      <c r="P43" s="17" t="s">
        <v>1069</v>
      </c>
    </row>
    <row r="44" spans="2:16" x14ac:dyDescent="0.3">
      <c r="H44" s="17" t="s">
        <v>38</v>
      </c>
      <c r="P44" s="17" t="s">
        <v>8</v>
      </c>
    </row>
    <row r="45" spans="2:16" x14ac:dyDescent="0.3">
      <c r="H45" s="17" t="s">
        <v>39</v>
      </c>
      <c r="P45" s="17" t="s">
        <v>1088</v>
      </c>
    </row>
    <row r="46" spans="2:16" x14ac:dyDescent="0.3">
      <c r="H46" s="17" t="s">
        <v>40</v>
      </c>
      <c r="P46" s="17" t="s">
        <v>1089</v>
      </c>
    </row>
    <row r="47" spans="2:16" x14ac:dyDescent="0.3">
      <c r="H47" s="17" t="s">
        <v>41</v>
      </c>
      <c r="P47" s="17" t="s">
        <v>1090</v>
      </c>
    </row>
    <row r="48" spans="2:16" x14ac:dyDescent="0.3">
      <c r="H48" s="17" t="s">
        <v>42</v>
      </c>
      <c r="P48" s="17" t="s">
        <v>1091</v>
      </c>
    </row>
    <row r="49" spans="8:16" x14ac:dyDescent="0.3">
      <c r="H49" s="17" t="s">
        <v>43</v>
      </c>
      <c r="P49" s="17" t="s">
        <v>11</v>
      </c>
    </row>
    <row r="50" spans="8:16" x14ac:dyDescent="0.3">
      <c r="H50" s="17" t="s">
        <v>44</v>
      </c>
      <c r="P50" s="17" t="s">
        <v>1061</v>
      </c>
    </row>
    <row r="51" spans="8:16" x14ac:dyDescent="0.3">
      <c r="H51" s="17" t="s">
        <v>45</v>
      </c>
      <c r="P51" s="17" t="s">
        <v>1092</v>
      </c>
    </row>
    <row r="52" spans="8:16" x14ac:dyDescent="0.3">
      <c r="H52" s="17" t="s">
        <v>46</v>
      </c>
      <c r="P52" s="17" t="s">
        <v>1093</v>
      </c>
    </row>
    <row r="53" spans="8:16" x14ac:dyDescent="0.3">
      <c r="P53" s="17" t="s">
        <v>1094</v>
      </c>
    </row>
    <row r="54" spans="8:16" x14ac:dyDescent="0.3">
      <c r="P54" s="17" t="s">
        <v>1095</v>
      </c>
    </row>
    <row r="55" spans="8:16" x14ac:dyDescent="0.3">
      <c r="P55" s="17" t="s">
        <v>1096</v>
      </c>
    </row>
    <row r="56" spans="8:16" x14ac:dyDescent="0.3">
      <c r="P56" s="17" t="s">
        <v>1097</v>
      </c>
    </row>
    <row r="57" spans="8:16" x14ac:dyDescent="0.3">
      <c r="P57" s="17" t="s">
        <v>1098</v>
      </c>
    </row>
    <row r="58" spans="8:16" x14ac:dyDescent="0.3">
      <c r="P58" s="17" t="s">
        <v>1099</v>
      </c>
    </row>
    <row r="59" spans="8:16" x14ac:dyDescent="0.3">
      <c r="P59" s="17" t="s">
        <v>1100</v>
      </c>
    </row>
    <row r="60" spans="8:16" x14ac:dyDescent="0.3">
      <c r="P60" s="17" t="s">
        <v>1101</v>
      </c>
    </row>
    <row r="61" spans="8:16" x14ac:dyDescent="0.3">
      <c r="P61" s="17" t="s">
        <v>1102</v>
      </c>
    </row>
    <row r="62" spans="8:16" x14ac:dyDescent="0.3">
      <c r="P62" s="17" t="s">
        <v>1103</v>
      </c>
    </row>
    <row r="63" spans="8:16" x14ac:dyDescent="0.3">
      <c r="P63" s="17" t="s">
        <v>1104</v>
      </c>
    </row>
    <row r="64" spans="8:16" x14ac:dyDescent="0.3">
      <c r="P64" s="17" t="s">
        <v>1105</v>
      </c>
    </row>
    <row r="65" spans="16:16" x14ac:dyDescent="0.3">
      <c r="P65" s="17" t="s">
        <v>1106</v>
      </c>
    </row>
    <row r="66" spans="16:16" x14ac:dyDescent="0.3">
      <c r="P66" s="17" t="s">
        <v>1107</v>
      </c>
    </row>
    <row r="67" spans="16:16" x14ac:dyDescent="0.3">
      <c r="P67" s="17" t="s">
        <v>1108</v>
      </c>
    </row>
    <row r="68" spans="16:16" x14ac:dyDescent="0.3">
      <c r="P68" s="17" t="s">
        <v>1109</v>
      </c>
    </row>
    <row r="69" spans="16:16" x14ac:dyDescent="0.3">
      <c r="P69" s="17" t="s">
        <v>1110</v>
      </c>
    </row>
    <row r="70" spans="16:16" x14ac:dyDescent="0.3">
      <c r="P70" s="17" t="s">
        <v>1057</v>
      </c>
    </row>
    <row r="71" spans="16:16" x14ac:dyDescent="0.3">
      <c r="P71" s="17" t="s">
        <v>1111</v>
      </c>
    </row>
    <row r="72" spans="16:16" x14ac:dyDescent="0.3">
      <c r="P72" s="17" t="s">
        <v>1055</v>
      </c>
    </row>
    <row r="73" spans="16:16" x14ac:dyDescent="0.3">
      <c r="P73" s="17" t="s">
        <v>1053</v>
      </c>
    </row>
    <row r="74" spans="16:16" x14ac:dyDescent="0.3">
      <c r="P74" s="17" t="s">
        <v>1112</v>
      </c>
    </row>
    <row r="75" spans="16:16" x14ac:dyDescent="0.3">
      <c r="P75" s="17" t="s">
        <v>1113</v>
      </c>
    </row>
    <row r="76" spans="16:16" x14ac:dyDescent="0.3">
      <c r="P76" s="17" t="s">
        <v>1114</v>
      </c>
    </row>
    <row r="77" spans="16:16" x14ac:dyDescent="0.3">
      <c r="P77" s="17" t="s">
        <v>1115</v>
      </c>
    </row>
    <row r="78" spans="16:16" x14ac:dyDescent="0.3">
      <c r="P78" s="17" t="s">
        <v>1116</v>
      </c>
    </row>
    <row r="79" spans="16:16" x14ac:dyDescent="0.3">
      <c r="P79" s="17" t="s">
        <v>1077</v>
      </c>
    </row>
    <row r="80" spans="16:16" x14ac:dyDescent="0.3">
      <c r="P80" s="17" t="s">
        <v>1070</v>
      </c>
    </row>
    <row r="81" spans="16:16" x14ac:dyDescent="0.3">
      <c r="P81" s="17" t="s">
        <v>1117</v>
      </c>
    </row>
    <row r="82" spans="16:16" x14ac:dyDescent="0.3">
      <c r="P82" s="17" t="s">
        <v>1071</v>
      </c>
    </row>
    <row r="83" spans="16:16" x14ac:dyDescent="0.3">
      <c r="P83" s="17" t="s">
        <v>1072</v>
      </c>
    </row>
    <row r="84" spans="16:16" x14ac:dyDescent="0.3">
      <c r="P84" s="17" t="s">
        <v>1118</v>
      </c>
    </row>
    <row r="85" spans="16:16" x14ac:dyDescent="0.3">
      <c r="P85" s="17" t="s">
        <v>1119</v>
      </c>
    </row>
    <row r="86" spans="16:16" x14ac:dyDescent="0.3">
      <c r="P86" s="17" t="s">
        <v>1059</v>
      </c>
    </row>
    <row r="87" spans="16:16" x14ac:dyDescent="0.3">
      <c r="P87" s="17" t="s">
        <v>1120</v>
      </c>
    </row>
    <row r="88" spans="16:16" x14ac:dyDescent="0.3">
      <c r="P88" s="17" t="s">
        <v>1121</v>
      </c>
    </row>
    <row r="89" spans="16:16" x14ac:dyDescent="0.3">
      <c r="P89" s="17" t="s">
        <v>1082</v>
      </c>
    </row>
    <row r="90" spans="16:16" x14ac:dyDescent="0.3">
      <c r="P90" s="17" t="s">
        <v>1074</v>
      </c>
    </row>
    <row r="91" spans="16:16" x14ac:dyDescent="0.3">
      <c r="P91" s="17" t="s">
        <v>1122</v>
      </c>
    </row>
    <row r="92" spans="16:16" x14ac:dyDescent="0.3">
      <c r="P92" s="17" t="s">
        <v>1123</v>
      </c>
    </row>
    <row r="93" spans="16:16" x14ac:dyDescent="0.3">
      <c r="P93" s="17" t="s">
        <v>33</v>
      </c>
    </row>
    <row r="94" spans="16:16" x14ac:dyDescent="0.3">
      <c r="P94" s="17" t="s">
        <v>1124</v>
      </c>
    </row>
    <row r="95" spans="16:16" x14ac:dyDescent="0.3">
      <c r="P95" s="17" t="s">
        <v>1125</v>
      </c>
    </row>
    <row r="96" spans="16:16" x14ac:dyDescent="0.3">
      <c r="P96" s="17" t="s">
        <v>1052</v>
      </c>
    </row>
    <row r="97" spans="16:16" x14ac:dyDescent="0.3">
      <c r="P97" s="17" t="s">
        <v>1126</v>
      </c>
    </row>
    <row r="98" spans="16:16" x14ac:dyDescent="0.3">
      <c r="P98" s="17" t="s">
        <v>34</v>
      </c>
    </row>
    <row r="99" spans="16:16" x14ac:dyDescent="0.3">
      <c r="P99" s="17" t="s">
        <v>35</v>
      </c>
    </row>
    <row r="100" spans="16:16" x14ac:dyDescent="0.3">
      <c r="P100" s="17" t="s">
        <v>36</v>
      </c>
    </row>
    <row r="101" spans="16:16" x14ac:dyDescent="0.3">
      <c r="P101" s="17" t="s">
        <v>37</v>
      </c>
    </row>
    <row r="102" spans="16:16" x14ac:dyDescent="0.3">
      <c r="P102" s="17" t="s">
        <v>38</v>
      </c>
    </row>
    <row r="103" spans="16:16" x14ac:dyDescent="0.3">
      <c r="P103" s="17" t="s">
        <v>39</v>
      </c>
    </row>
    <row r="104" spans="16:16" x14ac:dyDescent="0.3">
      <c r="P104" s="17" t="s">
        <v>40</v>
      </c>
    </row>
    <row r="105" spans="16:16" x14ac:dyDescent="0.3">
      <c r="P105" s="17" t="s">
        <v>41</v>
      </c>
    </row>
    <row r="106" spans="16:16" x14ac:dyDescent="0.3">
      <c r="P106" s="17" t="s">
        <v>42</v>
      </c>
    </row>
    <row r="107" spans="16:16" x14ac:dyDescent="0.3">
      <c r="P107" s="17" t="s">
        <v>43</v>
      </c>
    </row>
    <row r="108" spans="16:16" x14ac:dyDescent="0.3">
      <c r="P108" s="17" t="s">
        <v>44</v>
      </c>
    </row>
    <row r="109" spans="16:16" x14ac:dyDescent="0.3">
      <c r="P109" s="17" t="s">
        <v>1127</v>
      </c>
    </row>
    <row r="110" spans="16:16" x14ac:dyDescent="0.3">
      <c r="P110" s="17" t="s">
        <v>1128</v>
      </c>
    </row>
    <row r="111" spans="16:16" x14ac:dyDescent="0.3">
      <c r="P111" s="17" t="s">
        <v>1129</v>
      </c>
    </row>
    <row r="112" spans="16:16" x14ac:dyDescent="0.3">
      <c r="P112" s="17" t="s">
        <v>1130</v>
      </c>
    </row>
    <row r="113" spans="16:16" x14ac:dyDescent="0.3">
      <c r="P113" s="17" t="s">
        <v>1131</v>
      </c>
    </row>
    <row r="114" spans="16:16" x14ac:dyDescent="0.3">
      <c r="P114" s="17" t="s">
        <v>1132</v>
      </c>
    </row>
    <row r="115" spans="16:16" x14ac:dyDescent="0.3">
      <c r="P115" s="17" t="s">
        <v>1133</v>
      </c>
    </row>
    <row r="116" spans="16:16" x14ac:dyDescent="0.3">
      <c r="P116" s="17" t="s">
        <v>46</v>
      </c>
    </row>
  </sheetData>
  <mergeCells count="3">
    <mergeCell ref="A1:D1"/>
    <mergeCell ref="F1:P1"/>
    <mergeCell ref="B12:C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BD28-1F0E-4FEB-8C41-58687478B94C}">
  <dimension ref="A1:H252"/>
  <sheetViews>
    <sheetView topLeftCell="A244" workbookViewId="0">
      <selection activeCell="G11" sqref="G11:H12"/>
    </sheetView>
  </sheetViews>
  <sheetFormatPr defaultRowHeight="14.4" x14ac:dyDescent="0.3"/>
  <cols>
    <col min="1" max="1" width="61.44140625" customWidth="1"/>
    <col min="2" max="2" width="76.6640625" customWidth="1"/>
    <col min="7" max="7" width="19.44140625" customWidth="1"/>
    <col min="8" max="8" width="15.88671875" customWidth="1"/>
  </cols>
  <sheetData>
    <row r="1" spans="1:8" ht="17.399999999999999" x14ac:dyDescent="0.3">
      <c r="A1" s="13" t="s">
        <v>470</v>
      </c>
      <c r="B1" s="13" t="s">
        <v>471</v>
      </c>
    </row>
    <row r="2" spans="1:8" ht="17.399999999999999" x14ac:dyDescent="0.3">
      <c r="A2" s="14" t="s">
        <v>472</v>
      </c>
      <c r="B2" s="14" t="s">
        <v>48</v>
      </c>
    </row>
    <row r="3" spans="1:8" ht="17.399999999999999" x14ac:dyDescent="0.3">
      <c r="A3" s="12" t="s">
        <v>473</v>
      </c>
      <c r="B3" s="12" t="s">
        <v>48</v>
      </c>
    </row>
    <row r="4" spans="1:8" ht="17.399999999999999" x14ac:dyDescent="0.3">
      <c r="A4" s="12" t="s">
        <v>474</v>
      </c>
      <c r="B4" s="12" t="s">
        <v>49</v>
      </c>
    </row>
    <row r="5" spans="1:8" ht="17.399999999999999" x14ac:dyDescent="0.3">
      <c r="A5" s="12" t="s">
        <v>84</v>
      </c>
      <c r="B5" s="12" t="s">
        <v>48</v>
      </c>
    </row>
    <row r="6" spans="1:8" ht="17.399999999999999" x14ac:dyDescent="0.3">
      <c r="A6" s="12" t="s">
        <v>67</v>
      </c>
      <c r="B6" s="12" t="s">
        <v>48</v>
      </c>
    </row>
    <row r="7" spans="1:8" ht="17.399999999999999" x14ac:dyDescent="0.3">
      <c r="A7" s="12" t="s">
        <v>475</v>
      </c>
      <c r="B7" s="12" t="s">
        <v>50</v>
      </c>
    </row>
    <row r="8" spans="1:8" ht="17.399999999999999" x14ac:dyDescent="0.3">
      <c r="A8" s="12" t="s">
        <v>476</v>
      </c>
      <c r="B8" s="12" t="s">
        <v>48</v>
      </c>
    </row>
    <row r="9" spans="1:8" ht="17.399999999999999" x14ac:dyDescent="0.3">
      <c r="A9" s="12" t="s">
        <v>99</v>
      </c>
      <c r="B9" s="12" t="s">
        <v>48</v>
      </c>
    </row>
    <row r="10" spans="1:8" ht="17.399999999999999" x14ac:dyDescent="0.3">
      <c r="A10" s="12" t="s">
        <v>477</v>
      </c>
      <c r="B10" s="12" t="s">
        <v>48</v>
      </c>
    </row>
    <row r="11" spans="1:8" ht="17.399999999999999" x14ac:dyDescent="0.3">
      <c r="A11" s="12" t="s">
        <v>478</v>
      </c>
      <c r="B11" s="12" t="s">
        <v>48</v>
      </c>
      <c r="G11" s="10" t="s">
        <v>260</v>
      </c>
      <c r="H11" s="10" t="s">
        <v>261</v>
      </c>
    </row>
    <row r="12" spans="1:8" ht="17.399999999999999" x14ac:dyDescent="0.3">
      <c r="A12" s="12" t="s">
        <v>479</v>
      </c>
      <c r="B12" s="12" t="s">
        <v>48</v>
      </c>
      <c r="G12" s="11" t="s">
        <v>259</v>
      </c>
      <c r="H12" s="9"/>
    </row>
    <row r="13" spans="1:8" ht="17.399999999999999" x14ac:dyDescent="0.3">
      <c r="A13" s="12" t="s">
        <v>480</v>
      </c>
      <c r="B13" s="12" t="s">
        <v>49</v>
      </c>
    </row>
    <row r="14" spans="1:8" ht="17.399999999999999" x14ac:dyDescent="0.3">
      <c r="A14" s="12" t="s">
        <v>481</v>
      </c>
      <c r="B14" s="12" t="s">
        <v>49</v>
      </c>
    </row>
    <row r="15" spans="1:8" ht="17.399999999999999" x14ac:dyDescent="0.3">
      <c r="A15" s="12" t="s">
        <v>482</v>
      </c>
      <c r="B15" s="12" t="s">
        <v>48</v>
      </c>
    </row>
    <row r="16" spans="1:8" ht="17.399999999999999" x14ac:dyDescent="0.3">
      <c r="A16" s="12" t="s">
        <v>224</v>
      </c>
      <c r="B16" s="12" t="s">
        <v>48</v>
      </c>
    </row>
    <row r="17" spans="1:2" ht="17.399999999999999" x14ac:dyDescent="0.3">
      <c r="A17" s="12" t="s">
        <v>483</v>
      </c>
      <c r="B17" s="12" t="s">
        <v>48</v>
      </c>
    </row>
    <row r="18" spans="1:2" ht="17.399999999999999" x14ac:dyDescent="0.3">
      <c r="A18" s="12" t="s">
        <v>70</v>
      </c>
      <c r="B18" s="12" t="s">
        <v>48</v>
      </c>
    </row>
    <row r="19" spans="1:2" ht="17.399999999999999" x14ac:dyDescent="0.3">
      <c r="A19" s="12" t="s">
        <v>103</v>
      </c>
      <c r="B19" s="12" t="s">
        <v>48</v>
      </c>
    </row>
    <row r="20" spans="1:2" ht="17.399999999999999" x14ac:dyDescent="0.3">
      <c r="A20" s="12" t="s">
        <v>72</v>
      </c>
      <c r="B20" s="12" t="s">
        <v>48</v>
      </c>
    </row>
    <row r="21" spans="1:2" ht="17.399999999999999" x14ac:dyDescent="0.3">
      <c r="A21" s="12" t="s">
        <v>484</v>
      </c>
      <c r="B21" s="12" t="s">
        <v>48</v>
      </c>
    </row>
    <row r="22" spans="1:2" ht="17.399999999999999" x14ac:dyDescent="0.3">
      <c r="A22" s="12" t="s">
        <v>485</v>
      </c>
      <c r="B22" s="12" t="s">
        <v>51</v>
      </c>
    </row>
    <row r="23" spans="1:2" ht="17.399999999999999" x14ac:dyDescent="0.3">
      <c r="A23" s="12" t="s">
        <v>486</v>
      </c>
      <c r="B23" s="12" t="s">
        <v>48</v>
      </c>
    </row>
    <row r="24" spans="1:2" ht="17.399999999999999" x14ac:dyDescent="0.3">
      <c r="A24" s="12" t="s">
        <v>75</v>
      </c>
      <c r="B24" s="12" t="s">
        <v>48</v>
      </c>
    </row>
    <row r="25" spans="1:2" ht="17.399999999999999" x14ac:dyDescent="0.3">
      <c r="A25" s="12" t="s">
        <v>76</v>
      </c>
      <c r="B25" s="12" t="s">
        <v>48</v>
      </c>
    </row>
    <row r="26" spans="1:2" ht="17.399999999999999" x14ac:dyDescent="0.3">
      <c r="A26" s="12" t="s">
        <v>77</v>
      </c>
      <c r="B26" s="12" t="s">
        <v>48</v>
      </c>
    </row>
    <row r="27" spans="1:2" ht="17.399999999999999" x14ac:dyDescent="0.3">
      <c r="A27" s="12" t="s">
        <v>78</v>
      </c>
      <c r="B27" s="12" t="s">
        <v>48</v>
      </c>
    </row>
    <row r="28" spans="1:2" ht="17.399999999999999" x14ac:dyDescent="0.3">
      <c r="A28" s="12" t="s">
        <v>487</v>
      </c>
      <c r="B28" s="12" t="s">
        <v>48</v>
      </c>
    </row>
    <row r="29" spans="1:2" ht="17.399999999999999" x14ac:dyDescent="0.3">
      <c r="A29" s="12" t="s">
        <v>81</v>
      </c>
      <c r="B29" s="12" t="s">
        <v>48</v>
      </c>
    </row>
    <row r="30" spans="1:2" ht="17.399999999999999" x14ac:dyDescent="0.3">
      <c r="A30" s="12" t="s">
        <v>82</v>
      </c>
      <c r="B30" s="12" t="s">
        <v>48</v>
      </c>
    </row>
    <row r="31" spans="1:2" ht="17.399999999999999" x14ac:dyDescent="0.3">
      <c r="A31" s="12" t="s">
        <v>488</v>
      </c>
      <c r="B31" s="12" t="s">
        <v>48</v>
      </c>
    </row>
    <row r="32" spans="1:2" ht="17.399999999999999" x14ac:dyDescent="0.3">
      <c r="A32" s="12" t="s">
        <v>489</v>
      </c>
      <c r="B32" s="12" t="s">
        <v>49</v>
      </c>
    </row>
    <row r="33" spans="1:2" ht="17.399999999999999" x14ac:dyDescent="0.3">
      <c r="A33" s="12" t="s">
        <v>89</v>
      </c>
      <c r="B33" s="12" t="s">
        <v>48</v>
      </c>
    </row>
    <row r="34" spans="1:2" ht="17.399999999999999" x14ac:dyDescent="0.3">
      <c r="A34" s="12" t="s">
        <v>90</v>
      </c>
      <c r="B34" s="12" t="s">
        <v>48</v>
      </c>
    </row>
    <row r="35" spans="1:2" ht="17.399999999999999" x14ac:dyDescent="0.3">
      <c r="A35" s="12" t="s">
        <v>490</v>
      </c>
      <c r="B35" s="12" t="s">
        <v>48</v>
      </c>
    </row>
    <row r="36" spans="1:2" ht="17.399999999999999" x14ac:dyDescent="0.3">
      <c r="A36" s="12" t="s">
        <v>491</v>
      </c>
      <c r="B36" s="12" t="s">
        <v>49</v>
      </c>
    </row>
    <row r="37" spans="1:2" ht="17.399999999999999" x14ac:dyDescent="0.3">
      <c r="A37" s="12" t="s">
        <v>94</v>
      </c>
      <c r="B37" s="12" t="s">
        <v>48</v>
      </c>
    </row>
    <row r="38" spans="1:2" ht="17.399999999999999" x14ac:dyDescent="0.3">
      <c r="A38" s="12" t="s">
        <v>492</v>
      </c>
      <c r="B38" s="12" t="s">
        <v>49</v>
      </c>
    </row>
    <row r="39" spans="1:2" ht="17.399999999999999" x14ac:dyDescent="0.3">
      <c r="A39" s="12" t="s">
        <v>493</v>
      </c>
      <c r="B39" s="12" t="s">
        <v>48</v>
      </c>
    </row>
    <row r="40" spans="1:2" ht="17.399999999999999" x14ac:dyDescent="0.3">
      <c r="A40" s="12" t="s">
        <v>494</v>
      </c>
      <c r="B40" s="12" t="s">
        <v>48</v>
      </c>
    </row>
    <row r="41" spans="1:2" ht="17.399999999999999" x14ac:dyDescent="0.3">
      <c r="A41" s="12" t="s">
        <v>495</v>
      </c>
      <c r="B41" s="12" t="s">
        <v>48</v>
      </c>
    </row>
    <row r="42" spans="1:2" ht="17.399999999999999" x14ac:dyDescent="0.3">
      <c r="A42" s="12" t="s">
        <v>496</v>
      </c>
      <c r="B42" s="12" t="s">
        <v>49</v>
      </c>
    </row>
    <row r="43" spans="1:2" ht="17.399999999999999" x14ac:dyDescent="0.3">
      <c r="A43" s="12" t="s">
        <v>497</v>
      </c>
      <c r="B43" s="12" t="s">
        <v>49</v>
      </c>
    </row>
    <row r="44" spans="1:2" ht="17.399999999999999" x14ac:dyDescent="0.3">
      <c r="A44" s="12" t="s">
        <v>498</v>
      </c>
      <c r="B44" s="12" t="s">
        <v>49</v>
      </c>
    </row>
    <row r="45" spans="1:2" ht="17.399999999999999" x14ac:dyDescent="0.3">
      <c r="A45" s="12" t="s">
        <v>499</v>
      </c>
      <c r="B45" s="12" t="s">
        <v>48</v>
      </c>
    </row>
    <row r="46" spans="1:2" ht="17.399999999999999" x14ac:dyDescent="0.3">
      <c r="A46" s="12" t="s">
        <v>500</v>
      </c>
      <c r="B46" s="12" t="s">
        <v>48</v>
      </c>
    </row>
    <row r="47" spans="1:2" ht="17.399999999999999" x14ac:dyDescent="0.3">
      <c r="A47" s="12" t="s">
        <v>501</v>
      </c>
      <c r="B47" s="12" t="s">
        <v>48</v>
      </c>
    </row>
    <row r="48" spans="1:2" ht="17.399999999999999" x14ac:dyDescent="0.3">
      <c r="A48" s="12" t="s">
        <v>502</v>
      </c>
      <c r="B48" s="12" t="s">
        <v>49</v>
      </c>
    </row>
    <row r="49" spans="1:2" ht="17.399999999999999" x14ac:dyDescent="0.3">
      <c r="A49" s="12" t="s">
        <v>503</v>
      </c>
      <c r="B49" s="12" t="s">
        <v>48</v>
      </c>
    </row>
    <row r="50" spans="1:2" ht="17.399999999999999" x14ac:dyDescent="0.3">
      <c r="A50" s="12" t="s">
        <v>504</v>
      </c>
      <c r="B50" s="12" t="s">
        <v>49</v>
      </c>
    </row>
    <row r="51" spans="1:2" ht="17.399999999999999" x14ac:dyDescent="0.3">
      <c r="A51" s="12" t="s">
        <v>505</v>
      </c>
      <c r="B51" s="12" t="s">
        <v>49</v>
      </c>
    </row>
    <row r="52" spans="1:2" ht="17.399999999999999" x14ac:dyDescent="0.3">
      <c r="A52" s="12" t="s">
        <v>506</v>
      </c>
      <c r="B52" s="12" t="s">
        <v>48</v>
      </c>
    </row>
    <row r="53" spans="1:2" ht="17.399999999999999" x14ac:dyDescent="0.3">
      <c r="A53" s="12" t="s">
        <v>507</v>
      </c>
      <c r="B53" s="12" t="s">
        <v>49</v>
      </c>
    </row>
    <row r="54" spans="1:2" ht="17.399999999999999" x14ac:dyDescent="0.3">
      <c r="A54" s="12" t="s">
        <v>508</v>
      </c>
      <c r="B54" s="12" t="s">
        <v>49</v>
      </c>
    </row>
    <row r="55" spans="1:2" ht="17.399999999999999" x14ac:dyDescent="0.3">
      <c r="A55" s="12" t="s">
        <v>509</v>
      </c>
      <c r="B55" s="12" t="s">
        <v>48</v>
      </c>
    </row>
    <row r="56" spans="1:2" ht="17.399999999999999" x14ac:dyDescent="0.3">
      <c r="A56" s="12" t="s">
        <v>510</v>
      </c>
      <c r="B56" s="12" t="s">
        <v>48</v>
      </c>
    </row>
    <row r="57" spans="1:2" ht="17.399999999999999" x14ac:dyDescent="0.3">
      <c r="A57" s="12" t="s">
        <v>511</v>
      </c>
      <c r="B57" s="12" t="s">
        <v>49</v>
      </c>
    </row>
    <row r="58" spans="1:2" ht="17.399999999999999" x14ac:dyDescent="0.3">
      <c r="A58" s="12" t="s">
        <v>100</v>
      </c>
      <c r="B58" s="12" t="s">
        <v>48</v>
      </c>
    </row>
    <row r="59" spans="1:2" ht="17.399999999999999" x14ac:dyDescent="0.3">
      <c r="A59" s="12" t="s">
        <v>104</v>
      </c>
      <c r="B59" s="12" t="s">
        <v>48</v>
      </c>
    </row>
    <row r="60" spans="1:2" ht="17.399999999999999" x14ac:dyDescent="0.3">
      <c r="A60" s="12" t="s">
        <v>512</v>
      </c>
      <c r="B60" s="12" t="s">
        <v>48</v>
      </c>
    </row>
    <row r="61" spans="1:2" ht="17.399999999999999" x14ac:dyDescent="0.3">
      <c r="A61" s="12" t="s">
        <v>513</v>
      </c>
      <c r="B61" s="12" t="s">
        <v>51</v>
      </c>
    </row>
    <row r="62" spans="1:2" ht="17.399999999999999" x14ac:dyDescent="0.3">
      <c r="A62" s="12" t="s">
        <v>115</v>
      </c>
      <c r="B62" s="12" t="s">
        <v>48</v>
      </c>
    </row>
    <row r="63" spans="1:2" ht="17.399999999999999" x14ac:dyDescent="0.3">
      <c r="A63" s="12" t="s">
        <v>514</v>
      </c>
      <c r="B63" s="12" t="s">
        <v>50</v>
      </c>
    </row>
    <row r="64" spans="1:2" ht="17.399999999999999" x14ac:dyDescent="0.3">
      <c r="A64" s="12" t="s">
        <v>515</v>
      </c>
      <c r="B64" s="12" t="s">
        <v>48</v>
      </c>
    </row>
    <row r="65" spans="1:2" ht="17.399999999999999" x14ac:dyDescent="0.3">
      <c r="A65" s="12" t="s">
        <v>434</v>
      </c>
      <c r="B65" s="12" t="s">
        <v>48</v>
      </c>
    </row>
    <row r="66" spans="1:2" ht="17.399999999999999" x14ac:dyDescent="0.3">
      <c r="A66" s="12" t="s">
        <v>516</v>
      </c>
      <c r="B66" s="12" t="s">
        <v>49</v>
      </c>
    </row>
    <row r="67" spans="1:2" ht="17.399999999999999" x14ac:dyDescent="0.3">
      <c r="A67" s="12" t="s">
        <v>85</v>
      </c>
      <c r="B67" s="12" t="s">
        <v>48</v>
      </c>
    </row>
    <row r="68" spans="1:2" ht="17.399999999999999" x14ac:dyDescent="0.3">
      <c r="A68" s="12" t="s">
        <v>517</v>
      </c>
      <c r="B68" s="12" t="s">
        <v>48</v>
      </c>
    </row>
    <row r="69" spans="1:2" ht="17.399999999999999" x14ac:dyDescent="0.3">
      <c r="A69" s="12" t="s">
        <v>118</v>
      </c>
      <c r="B69" s="12" t="s">
        <v>49</v>
      </c>
    </row>
    <row r="70" spans="1:2" ht="17.399999999999999" x14ac:dyDescent="0.3">
      <c r="A70" s="12" t="s">
        <v>518</v>
      </c>
      <c r="B70" s="12" t="s">
        <v>49</v>
      </c>
    </row>
    <row r="71" spans="1:2" ht="17.399999999999999" x14ac:dyDescent="0.3">
      <c r="A71" s="12" t="s">
        <v>121</v>
      </c>
      <c r="B71" s="12" t="s">
        <v>48</v>
      </c>
    </row>
    <row r="72" spans="1:2" ht="17.399999999999999" x14ac:dyDescent="0.3">
      <c r="A72" s="12" t="s">
        <v>519</v>
      </c>
      <c r="B72" s="12" t="s">
        <v>51</v>
      </c>
    </row>
    <row r="73" spans="1:2" ht="17.399999999999999" x14ac:dyDescent="0.3">
      <c r="A73" s="12" t="s">
        <v>122</v>
      </c>
      <c r="B73" s="12" t="s">
        <v>48</v>
      </c>
    </row>
    <row r="74" spans="1:2" ht="17.399999999999999" x14ac:dyDescent="0.3">
      <c r="A74" s="12" t="s">
        <v>520</v>
      </c>
      <c r="B74" s="12" t="s">
        <v>49</v>
      </c>
    </row>
    <row r="75" spans="1:2" ht="17.399999999999999" x14ac:dyDescent="0.3">
      <c r="A75" s="12" t="s">
        <v>521</v>
      </c>
      <c r="B75" s="12" t="s">
        <v>49</v>
      </c>
    </row>
    <row r="76" spans="1:2" ht="17.399999999999999" x14ac:dyDescent="0.3">
      <c r="A76" s="12" t="s">
        <v>522</v>
      </c>
      <c r="B76" s="12" t="s">
        <v>48</v>
      </c>
    </row>
    <row r="77" spans="1:2" ht="17.399999999999999" x14ac:dyDescent="0.3">
      <c r="A77" s="12" t="s">
        <v>523</v>
      </c>
      <c r="B77" s="12" t="s">
        <v>51</v>
      </c>
    </row>
    <row r="78" spans="1:2" ht="17.399999999999999" x14ac:dyDescent="0.3">
      <c r="A78" s="12" t="s">
        <v>524</v>
      </c>
      <c r="B78" s="12" t="s">
        <v>48</v>
      </c>
    </row>
    <row r="79" spans="1:2" ht="17.399999999999999" x14ac:dyDescent="0.3">
      <c r="A79" s="12" t="s">
        <v>129</v>
      </c>
      <c r="B79" s="12" t="s">
        <v>49</v>
      </c>
    </row>
    <row r="80" spans="1:2" ht="17.399999999999999" x14ac:dyDescent="0.3">
      <c r="A80" s="12" t="s">
        <v>92</v>
      </c>
      <c r="B80" s="12" t="s">
        <v>48</v>
      </c>
    </row>
    <row r="81" spans="1:2" ht="17.399999999999999" x14ac:dyDescent="0.3">
      <c r="A81" s="12" t="s">
        <v>93</v>
      </c>
      <c r="B81" s="12" t="s">
        <v>48</v>
      </c>
    </row>
    <row r="82" spans="1:2" ht="17.399999999999999" x14ac:dyDescent="0.3">
      <c r="A82" s="12" t="s">
        <v>525</v>
      </c>
      <c r="B82" s="12" t="s">
        <v>50</v>
      </c>
    </row>
    <row r="83" spans="1:2" ht="17.399999999999999" x14ac:dyDescent="0.3">
      <c r="A83" s="12" t="s">
        <v>526</v>
      </c>
      <c r="B83" s="12" t="s">
        <v>48</v>
      </c>
    </row>
    <row r="84" spans="1:2" ht="17.399999999999999" x14ac:dyDescent="0.3">
      <c r="A84" s="12" t="s">
        <v>527</v>
      </c>
      <c r="B84" s="12" t="s">
        <v>48</v>
      </c>
    </row>
    <row r="85" spans="1:2" ht="17.399999999999999" x14ac:dyDescent="0.3">
      <c r="A85" s="12" t="s">
        <v>528</v>
      </c>
      <c r="B85" s="12" t="s">
        <v>48</v>
      </c>
    </row>
    <row r="86" spans="1:2" ht="17.399999999999999" x14ac:dyDescent="0.3">
      <c r="A86" s="12" t="s">
        <v>529</v>
      </c>
      <c r="B86" s="12" t="s">
        <v>48</v>
      </c>
    </row>
    <row r="87" spans="1:2" ht="17.399999999999999" x14ac:dyDescent="0.3">
      <c r="A87" s="12" t="s">
        <v>530</v>
      </c>
      <c r="B87" s="12" t="s">
        <v>53</v>
      </c>
    </row>
    <row r="88" spans="1:2" ht="17.399999999999999" x14ac:dyDescent="0.3">
      <c r="A88" s="12" t="s">
        <v>531</v>
      </c>
      <c r="B88" s="12" t="s">
        <v>48</v>
      </c>
    </row>
    <row r="89" spans="1:2" ht="17.399999999999999" x14ac:dyDescent="0.3">
      <c r="A89" s="12" t="s">
        <v>532</v>
      </c>
      <c r="B89" s="12" t="s">
        <v>48</v>
      </c>
    </row>
    <row r="90" spans="1:2" ht="17.399999999999999" x14ac:dyDescent="0.3">
      <c r="A90" s="12" t="s">
        <v>533</v>
      </c>
      <c r="B90" s="12" t="s">
        <v>49</v>
      </c>
    </row>
    <row r="91" spans="1:2" ht="17.399999999999999" x14ac:dyDescent="0.3">
      <c r="A91" s="12" t="s">
        <v>534</v>
      </c>
      <c r="B91" s="12" t="s">
        <v>48</v>
      </c>
    </row>
    <row r="92" spans="1:2" ht="17.399999999999999" x14ac:dyDescent="0.3">
      <c r="A92" s="12" t="s">
        <v>535</v>
      </c>
      <c r="B92" s="12" t="s">
        <v>48</v>
      </c>
    </row>
    <row r="93" spans="1:2" ht="17.399999999999999" x14ac:dyDescent="0.3">
      <c r="A93" s="12" t="s">
        <v>536</v>
      </c>
      <c r="B93" s="12" t="s">
        <v>49</v>
      </c>
    </row>
    <row r="94" spans="1:2" ht="17.399999999999999" x14ac:dyDescent="0.3">
      <c r="A94" s="12" t="s">
        <v>537</v>
      </c>
      <c r="B94" s="12" t="s">
        <v>50</v>
      </c>
    </row>
    <row r="95" spans="1:2" ht="17.399999999999999" x14ac:dyDescent="0.3">
      <c r="A95" s="12" t="s">
        <v>538</v>
      </c>
      <c r="B95" s="12" t="s">
        <v>50</v>
      </c>
    </row>
    <row r="96" spans="1:2" ht="17.399999999999999" x14ac:dyDescent="0.3">
      <c r="A96" s="12" t="s">
        <v>539</v>
      </c>
      <c r="B96" s="12" t="s">
        <v>50</v>
      </c>
    </row>
    <row r="97" spans="1:2" ht="17.399999999999999" x14ac:dyDescent="0.3">
      <c r="A97" s="12" t="s">
        <v>540</v>
      </c>
      <c r="B97" s="12" t="s">
        <v>50</v>
      </c>
    </row>
    <row r="98" spans="1:2" ht="17.399999999999999" x14ac:dyDescent="0.3">
      <c r="A98" s="12" t="s">
        <v>541</v>
      </c>
      <c r="B98" s="12" t="s">
        <v>52</v>
      </c>
    </row>
    <row r="99" spans="1:2" ht="17.399999999999999" x14ac:dyDescent="0.3">
      <c r="A99" s="12" t="s">
        <v>542</v>
      </c>
      <c r="B99" s="12" t="s">
        <v>48</v>
      </c>
    </row>
    <row r="100" spans="1:2" ht="17.399999999999999" x14ac:dyDescent="0.3">
      <c r="A100" s="12" t="s">
        <v>543</v>
      </c>
      <c r="B100" s="12" t="s">
        <v>48</v>
      </c>
    </row>
    <row r="101" spans="1:2" ht="17.399999999999999" x14ac:dyDescent="0.3">
      <c r="A101" s="12" t="s">
        <v>544</v>
      </c>
      <c r="B101" s="12" t="s">
        <v>48</v>
      </c>
    </row>
    <row r="102" spans="1:2" ht="17.399999999999999" x14ac:dyDescent="0.3">
      <c r="A102" s="12" t="s">
        <v>545</v>
      </c>
      <c r="B102" s="12" t="s">
        <v>49</v>
      </c>
    </row>
    <row r="103" spans="1:2" ht="17.399999999999999" x14ac:dyDescent="0.3">
      <c r="A103" s="12" t="s">
        <v>546</v>
      </c>
      <c r="B103" s="12" t="s">
        <v>49</v>
      </c>
    </row>
    <row r="104" spans="1:2" ht="17.399999999999999" x14ac:dyDescent="0.3">
      <c r="A104" s="12" t="s">
        <v>336</v>
      </c>
      <c r="B104" s="12" t="s">
        <v>49</v>
      </c>
    </row>
    <row r="105" spans="1:2" ht="17.399999999999999" x14ac:dyDescent="0.3">
      <c r="A105" s="12" t="s">
        <v>547</v>
      </c>
      <c r="B105" s="12" t="s">
        <v>53</v>
      </c>
    </row>
    <row r="106" spans="1:2" ht="17.399999999999999" x14ac:dyDescent="0.3">
      <c r="A106" s="12" t="s">
        <v>548</v>
      </c>
      <c r="B106" s="12" t="s">
        <v>48</v>
      </c>
    </row>
    <row r="107" spans="1:2" ht="17.399999999999999" x14ac:dyDescent="0.3">
      <c r="A107" s="12" t="s">
        <v>549</v>
      </c>
      <c r="B107" s="12" t="s">
        <v>48</v>
      </c>
    </row>
    <row r="108" spans="1:2" ht="17.399999999999999" x14ac:dyDescent="0.3">
      <c r="A108" s="12" t="s">
        <v>550</v>
      </c>
      <c r="B108" s="12" t="s">
        <v>50</v>
      </c>
    </row>
    <row r="109" spans="1:2" ht="17.399999999999999" x14ac:dyDescent="0.3">
      <c r="A109" s="12" t="s">
        <v>551</v>
      </c>
      <c r="B109" s="12" t="s">
        <v>50</v>
      </c>
    </row>
    <row r="110" spans="1:2" ht="17.399999999999999" x14ac:dyDescent="0.3">
      <c r="A110" s="12" t="s">
        <v>552</v>
      </c>
      <c r="B110" s="12" t="s">
        <v>50</v>
      </c>
    </row>
    <row r="111" spans="1:2" ht="17.399999999999999" x14ac:dyDescent="0.3">
      <c r="A111" s="12" t="s">
        <v>553</v>
      </c>
      <c r="B111" s="12" t="s">
        <v>50</v>
      </c>
    </row>
    <row r="112" spans="1:2" ht="17.399999999999999" x14ac:dyDescent="0.3">
      <c r="A112" s="12" t="s">
        <v>554</v>
      </c>
      <c r="B112" s="12" t="s">
        <v>49</v>
      </c>
    </row>
    <row r="113" spans="1:2" ht="17.399999999999999" x14ac:dyDescent="0.3">
      <c r="A113" s="12" t="s">
        <v>555</v>
      </c>
      <c r="B113" s="12" t="s">
        <v>49</v>
      </c>
    </row>
    <row r="114" spans="1:2" ht="17.399999999999999" x14ac:dyDescent="0.3">
      <c r="A114" s="12" t="s">
        <v>556</v>
      </c>
      <c r="B114" s="12" t="s">
        <v>49</v>
      </c>
    </row>
    <row r="115" spans="1:2" ht="17.399999999999999" x14ac:dyDescent="0.3">
      <c r="A115" s="12" t="s">
        <v>557</v>
      </c>
      <c r="B115" s="12" t="s">
        <v>49</v>
      </c>
    </row>
    <row r="116" spans="1:2" ht="17.399999999999999" x14ac:dyDescent="0.3">
      <c r="A116" s="12" t="s">
        <v>558</v>
      </c>
      <c r="B116" s="12" t="s">
        <v>48</v>
      </c>
    </row>
    <row r="117" spans="1:2" ht="17.399999999999999" x14ac:dyDescent="0.3">
      <c r="A117" s="12" t="s">
        <v>559</v>
      </c>
      <c r="B117" s="12" t="s">
        <v>51</v>
      </c>
    </row>
    <row r="118" spans="1:2" ht="17.399999999999999" x14ac:dyDescent="0.3">
      <c r="A118" s="12" t="s">
        <v>560</v>
      </c>
      <c r="B118" s="12" t="s">
        <v>48</v>
      </c>
    </row>
    <row r="119" spans="1:2" ht="17.399999999999999" x14ac:dyDescent="0.3">
      <c r="A119" s="12" t="s">
        <v>561</v>
      </c>
      <c r="B119" s="12" t="s">
        <v>49</v>
      </c>
    </row>
    <row r="120" spans="1:2" ht="17.399999999999999" x14ac:dyDescent="0.3">
      <c r="A120" s="12" t="s">
        <v>562</v>
      </c>
      <c r="B120" s="12" t="s">
        <v>49</v>
      </c>
    </row>
    <row r="121" spans="1:2" ht="17.399999999999999" x14ac:dyDescent="0.3">
      <c r="A121" s="12" t="s">
        <v>563</v>
      </c>
      <c r="B121" s="12" t="s">
        <v>49</v>
      </c>
    </row>
    <row r="122" spans="1:2" ht="17.399999999999999" x14ac:dyDescent="0.3">
      <c r="A122" s="12" t="s">
        <v>564</v>
      </c>
      <c r="B122" s="12" t="s">
        <v>49</v>
      </c>
    </row>
    <row r="123" spans="1:2" ht="17.399999999999999" x14ac:dyDescent="0.3">
      <c r="A123" s="12" t="s">
        <v>565</v>
      </c>
      <c r="B123" s="12" t="s">
        <v>48</v>
      </c>
    </row>
    <row r="124" spans="1:2" ht="17.399999999999999" x14ac:dyDescent="0.3">
      <c r="A124" s="12" t="s">
        <v>566</v>
      </c>
      <c r="B124" s="12" t="s">
        <v>48</v>
      </c>
    </row>
    <row r="125" spans="1:2" ht="17.399999999999999" x14ac:dyDescent="0.3">
      <c r="A125" s="12" t="s">
        <v>567</v>
      </c>
      <c r="B125" s="12" t="s">
        <v>48</v>
      </c>
    </row>
    <row r="126" spans="1:2" ht="17.399999999999999" x14ac:dyDescent="0.3">
      <c r="A126" s="12" t="s">
        <v>362</v>
      </c>
      <c r="B126" s="12" t="s">
        <v>49</v>
      </c>
    </row>
    <row r="127" spans="1:2" ht="17.399999999999999" x14ac:dyDescent="0.3">
      <c r="A127" s="12" t="s">
        <v>568</v>
      </c>
      <c r="B127" s="12" t="s">
        <v>49</v>
      </c>
    </row>
    <row r="128" spans="1:2" ht="17.399999999999999" x14ac:dyDescent="0.3">
      <c r="A128" s="12" t="s">
        <v>569</v>
      </c>
      <c r="B128" s="12" t="s">
        <v>51</v>
      </c>
    </row>
    <row r="129" spans="1:2" ht="17.399999999999999" x14ac:dyDescent="0.3">
      <c r="A129" s="12" t="s">
        <v>570</v>
      </c>
      <c r="B129" s="12" t="s">
        <v>49</v>
      </c>
    </row>
    <row r="130" spans="1:2" ht="17.399999999999999" x14ac:dyDescent="0.3">
      <c r="A130" s="12" t="s">
        <v>571</v>
      </c>
      <c r="B130" s="12" t="s">
        <v>49</v>
      </c>
    </row>
    <row r="131" spans="1:2" ht="17.399999999999999" x14ac:dyDescent="0.3">
      <c r="A131" s="12" t="s">
        <v>572</v>
      </c>
      <c r="B131" s="12" t="s">
        <v>49</v>
      </c>
    </row>
    <row r="132" spans="1:2" ht="17.399999999999999" x14ac:dyDescent="0.3">
      <c r="A132" s="12" t="s">
        <v>573</v>
      </c>
      <c r="B132" s="12" t="s">
        <v>53</v>
      </c>
    </row>
    <row r="133" spans="1:2" ht="17.399999999999999" x14ac:dyDescent="0.3">
      <c r="A133" s="12" t="s">
        <v>574</v>
      </c>
      <c r="B133" s="12" t="s">
        <v>49</v>
      </c>
    </row>
    <row r="134" spans="1:2" ht="17.399999999999999" x14ac:dyDescent="0.3">
      <c r="A134" s="12" t="s">
        <v>575</v>
      </c>
      <c r="B134" s="12" t="s">
        <v>48</v>
      </c>
    </row>
    <row r="135" spans="1:2" ht="17.399999999999999" x14ac:dyDescent="0.3">
      <c r="A135" s="12" t="s">
        <v>148</v>
      </c>
      <c r="B135" s="12" t="s">
        <v>48</v>
      </c>
    </row>
    <row r="136" spans="1:2" ht="17.399999999999999" x14ac:dyDescent="0.3">
      <c r="A136" s="12" t="s">
        <v>576</v>
      </c>
      <c r="B136" s="12" t="s">
        <v>49</v>
      </c>
    </row>
    <row r="137" spans="1:2" ht="17.399999999999999" x14ac:dyDescent="0.3">
      <c r="A137" s="12" t="s">
        <v>577</v>
      </c>
      <c r="B137" s="12" t="s">
        <v>49</v>
      </c>
    </row>
    <row r="138" spans="1:2" ht="17.399999999999999" x14ac:dyDescent="0.3">
      <c r="A138" s="12" t="s">
        <v>578</v>
      </c>
      <c r="B138" s="12" t="s">
        <v>51</v>
      </c>
    </row>
    <row r="139" spans="1:2" ht="17.399999999999999" x14ac:dyDescent="0.3">
      <c r="A139" s="12" t="s">
        <v>579</v>
      </c>
      <c r="B139" s="12" t="s">
        <v>48</v>
      </c>
    </row>
    <row r="140" spans="1:2" ht="17.399999999999999" x14ac:dyDescent="0.3">
      <c r="A140" s="12" t="s">
        <v>580</v>
      </c>
      <c r="B140" s="12" t="s">
        <v>49</v>
      </c>
    </row>
    <row r="141" spans="1:2" ht="17.399999999999999" x14ac:dyDescent="0.3">
      <c r="A141" s="12" t="s">
        <v>581</v>
      </c>
      <c r="B141" s="12" t="s">
        <v>48</v>
      </c>
    </row>
    <row r="142" spans="1:2" ht="17.399999999999999" x14ac:dyDescent="0.3">
      <c r="A142" s="12" t="s">
        <v>582</v>
      </c>
      <c r="B142" s="12" t="s">
        <v>48</v>
      </c>
    </row>
    <row r="143" spans="1:2" ht="17.399999999999999" x14ac:dyDescent="0.3">
      <c r="A143" s="12" t="s">
        <v>583</v>
      </c>
      <c r="B143" s="12" t="s">
        <v>48</v>
      </c>
    </row>
    <row r="144" spans="1:2" ht="17.399999999999999" x14ac:dyDescent="0.3">
      <c r="A144" s="12" t="s">
        <v>584</v>
      </c>
      <c r="B144" s="12" t="s">
        <v>48</v>
      </c>
    </row>
    <row r="145" spans="1:2" ht="17.399999999999999" x14ac:dyDescent="0.3">
      <c r="A145" s="12" t="s">
        <v>585</v>
      </c>
      <c r="B145" s="12" t="s">
        <v>48</v>
      </c>
    </row>
    <row r="146" spans="1:2" ht="17.399999999999999" x14ac:dyDescent="0.3">
      <c r="A146" s="12" t="s">
        <v>586</v>
      </c>
      <c r="B146" s="12" t="s">
        <v>48</v>
      </c>
    </row>
    <row r="147" spans="1:2" ht="17.399999999999999" x14ac:dyDescent="0.3">
      <c r="A147" s="12" t="s">
        <v>587</v>
      </c>
      <c r="B147" s="12" t="s">
        <v>48</v>
      </c>
    </row>
    <row r="148" spans="1:2" ht="17.399999999999999" x14ac:dyDescent="0.3">
      <c r="A148" s="12" t="s">
        <v>588</v>
      </c>
      <c r="B148" s="12" t="s">
        <v>48</v>
      </c>
    </row>
    <row r="149" spans="1:2" ht="17.399999999999999" x14ac:dyDescent="0.3">
      <c r="A149" s="12" t="s">
        <v>589</v>
      </c>
      <c r="B149" s="12" t="s">
        <v>48</v>
      </c>
    </row>
    <row r="150" spans="1:2" ht="17.399999999999999" x14ac:dyDescent="0.3">
      <c r="A150" s="12" t="s">
        <v>590</v>
      </c>
      <c r="B150" s="12" t="s">
        <v>51</v>
      </c>
    </row>
    <row r="151" spans="1:2" ht="17.399999999999999" x14ac:dyDescent="0.3">
      <c r="A151" s="12" t="s">
        <v>591</v>
      </c>
      <c r="B151" s="12" t="s">
        <v>49</v>
      </c>
    </row>
    <row r="152" spans="1:2" ht="17.399999999999999" x14ac:dyDescent="0.3">
      <c r="A152" s="12" t="s">
        <v>592</v>
      </c>
      <c r="B152" s="12" t="s">
        <v>51</v>
      </c>
    </row>
    <row r="153" spans="1:2" ht="17.399999999999999" x14ac:dyDescent="0.3">
      <c r="A153" s="12" t="s">
        <v>593</v>
      </c>
      <c r="B153" s="12" t="s">
        <v>51</v>
      </c>
    </row>
    <row r="154" spans="1:2" ht="17.399999999999999" x14ac:dyDescent="0.3">
      <c r="A154" s="12" t="s">
        <v>594</v>
      </c>
      <c r="B154" s="12" t="s">
        <v>48</v>
      </c>
    </row>
    <row r="155" spans="1:2" ht="17.399999999999999" x14ac:dyDescent="0.3">
      <c r="A155" s="12" t="s">
        <v>595</v>
      </c>
      <c r="B155" s="12" t="s">
        <v>48</v>
      </c>
    </row>
    <row r="156" spans="1:2" ht="17.399999999999999" x14ac:dyDescent="0.3">
      <c r="A156" s="12" t="s">
        <v>596</v>
      </c>
      <c r="B156" s="12" t="s">
        <v>50</v>
      </c>
    </row>
    <row r="157" spans="1:2" ht="17.399999999999999" x14ac:dyDescent="0.3">
      <c r="A157" s="12" t="s">
        <v>597</v>
      </c>
      <c r="B157" s="12" t="s">
        <v>50</v>
      </c>
    </row>
    <row r="158" spans="1:2" ht="17.399999999999999" x14ac:dyDescent="0.3">
      <c r="A158" s="12" t="s">
        <v>598</v>
      </c>
      <c r="B158" s="12" t="s">
        <v>49</v>
      </c>
    </row>
    <row r="159" spans="1:2" ht="17.399999999999999" x14ac:dyDescent="0.3">
      <c r="A159" s="12" t="s">
        <v>599</v>
      </c>
      <c r="B159" s="12" t="s">
        <v>49</v>
      </c>
    </row>
    <row r="160" spans="1:2" ht="17.399999999999999" x14ac:dyDescent="0.3">
      <c r="A160" s="12" t="s">
        <v>600</v>
      </c>
      <c r="B160" s="12" t="s">
        <v>49</v>
      </c>
    </row>
    <row r="161" spans="1:2" ht="17.399999999999999" x14ac:dyDescent="0.3">
      <c r="A161" s="12" t="s">
        <v>601</v>
      </c>
      <c r="B161" s="12" t="s">
        <v>48</v>
      </c>
    </row>
    <row r="162" spans="1:2" ht="17.399999999999999" x14ac:dyDescent="0.3">
      <c r="A162" s="12" t="s">
        <v>602</v>
      </c>
      <c r="B162" s="12" t="s">
        <v>48</v>
      </c>
    </row>
    <row r="163" spans="1:2" ht="17.399999999999999" x14ac:dyDescent="0.3">
      <c r="A163" s="12" t="s">
        <v>603</v>
      </c>
      <c r="B163" s="12" t="s">
        <v>48</v>
      </c>
    </row>
    <row r="164" spans="1:2" ht="17.399999999999999" x14ac:dyDescent="0.3">
      <c r="A164" s="12" t="s">
        <v>604</v>
      </c>
      <c r="B164" s="12" t="s">
        <v>48</v>
      </c>
    </row>
    <row r="165" spans="1:2" ht="17.399999999999999" x14ac:dyDescent="0.3">
      <c r="A165" s="12" t="s">
        <v>605</v>
      </c>
      <c r="B165" s="12" t="s">
        <v>48</v>
      </c>
    </row>
    <row r="166" spans="1:2" ht="17.399999999999999" x14ac:dyDescent="0.3">
      <c r="A166" s="12" t="s">
        <v>606</v>
      </c>
      <c r="B166" s="12" t="s">
        <v>49</v>
      </c>
    </row>
    <row r="167" spans="1:2" ht="17.399999999999999" x14ac:dyDescent="0.3">
      <c r="A167" s="12" t="s">
        <v>607</v>
      </c>
      <c r="B167" s="12" t="s">
        <v>49</v>
      </c>
    </row>
    <row r="168" spans="1:2" ht="17.399999999999999" x14ac:dyDescent="0.3">
      <c r="A168" s="12" t="s">
        <v>608</v>
      </c>
      <c r="B168" s="12" t="s">
        <v>49</v>
      </c>
    </row>
    <row r="169" spans="1:2" ht="17.399999999999999" x14ac:dyDescent="0.3">
      <c r="A169" s="12" t="s">
        <v>609</v>
      </c>
      <c r="B169" s="12" t="s">
        <v>49</v>
      </c>
    </row>
    <row r="170" spans="1:2" ht="17.399999999999999" x14ac:dyDescent="0.3">
      <c r="A170" s="12" t="s">
        <v>610</v>
      </c>
      <c r="B170" s="12" t="s">
        <v>49</v>
      </c>
    </row>
    <row r="171" spans="1:2" ht="17.399999999999999" x14ac:dyDescent="0.3">
      <c r="A171" s="12" t="s">
        <v>611</v>
      </c>
      <c r="B171" s="12" t="s">
        <v>49</v>
      </c>
    </row>
    <row r="172" spans="1:2" ht="17.399999999999999" x14ac:dyDescent="0.3">
      <c r="A172" s="12" t="s">
        <v>612</v>
      </c>
      <c r="B172" s="12" t="s">
        <v>49</v>
      </c>
    </row>
    <row r="173" spans="1:2" ht="17.399999999999999" x14ac:dyDescent="0.3">
      <c r="A173" s="12" t="s">
        <v>613</v>
      </c>
      <c r="B173" s="12" t="s">
        <v>49</v>
      </c>
    </row>
    <row r="174" spans="1:2" ht="17.399999999999999" x14ac:dyDescent="0.3">
      <c r="A174" s="12" t="s">
        <v>614</v>
      </c>
      <c r="B174" s="12" t="s">
        <v>48</v>
      </c>
    </row>
    <row r="175" spans="1:2" ht="17.399999999999999" x14ac:dyDescent="0.3">
      <c r="A175" s="12" t="s">
        <v>615</v>
      </c>
      <c r="B175" s="12" t="s">
        <v>49</v>
      </c>
    </row>
    <row r="176" spans="1:2" ht="17.399999999999999" x14ac:dyDescent="0.3">
      <c r="A176" s="12" t="s">
        <v>616</v>
      </c>
      <c r="B176" s="12" t="s">
        <v>48</v>
      </c>
    </row>
    <row r="177" spans="1:2" ht="17.399999999999999" x14ac:dyDescent="0.3">
      <c r="A177" s="12" t="s">
        <v>617</v>
      </c>
      <c r="B177" s="12" t="s">
        <v>50</v>
      </c>
    </row>
    <row r="178" spans="1:2" ht="17.399999999999999" x14ac:dyDescent="0.3">
      <c r="A178" s="12" t="s">
        <v>618</v>
      </c>
      <c r="B178" s="12" t="s">
        <v>51</v>
      </c>
    </row>
    <row r="179" spans="1:2" ht="17.399999999999999" x14ac:dyDescent="0.3">
      <c r="A179" s="12" t="s">
        <v>619</v>
      </c>
      <c r="B179" s="12" t="s">
        <v>51</v>
      </c>
    </row>
    <row r="180" spans="1:2" ht="17.399999999999999" x14ac:dyDescent="0.3">
      <c r="A180" s="12" t="s">
        <v>620</v>
      </c>
      <c r="B180" s="12" t="s">
        <v>50</v>
      </c>
    </row>
    <row r="181" spans="1:2" ht="17.399999999999999" x14ac:dyDescent="0.3">
      <c r="A181" s="12" t="s">
        <v>621</v>
      </c>
      <c r="B181" s="12" t="s">
        <v>49</v>
      </c>
    </row>
    <row r="182" spans="1:2" ht="17.399999999999999" x14ac:dyDescent="0.3">
      <c r="A182" s="12" t="s">
        <v>622</v>
      </c>
      <c r="B182" s="12" t="s">
        <v>49</v>
      </c>
    </row>
    <row r="183" spans="1:2" ht="17.399999999999999" x14ac:dyDescent="0.3">
      <c r="A183" s="12" t="s">
        <v>623</v>
      </c>
      <c r="B183" s="12" t="s">
        <v>49</v>
      </c>
    </row>
    <row r="184" spans="1:2" ht="17.399999999999999" x14ac:dyDescent="0.3">
      <c r="A184" s="12" t="s">
        <v>624</v>
      </c>
      <c r="B184" s="12" t="s">
        <v>49</v>
      </c>
    </row>
    <row r="185" spans="1:2" ht="17.399999999999999" x14ac:dyDescent="0.3">
      <c r="A185" s="12" t="s">
        <v>625</v>
      </c>
      <c r="B185" s="12" t="s">
        <v>49</v>
      </c>
    </row>
    <row r="186" spans="1:2" ht="17.399999999999999" x14ac:dyDescent="0.3">
      <c r="A186" s="12" t="s">
        <v>626</v>
      </c>
      <c r="B186" s="12" t="s">
        <v>48</v>
      </c>
    </row>
    <row r="187" spans="1:2" ht="17.399999999999999" x14ac:dyDescent="0.3">
      <c r="A187" s="12" t="s">
        <v>627</v>
      </c>
      <c r="B187" s="12" t="s">
        <v>48</v>
      </c>
    </row>
    <row r="188" spans="1:2" ht="17.399999999999999" x14ac:dyDescent="0.3">
      <c r="A188" s="12" t="s">
        <v>628</v>
      </c>
      <c r="B188" s="12" t="s">
        <v>50</v>
      </c>
    </row>
    <row r="189" spans="1:2" ht="17.399999999999999" x14ac:dyDescent="0.3">
      <c r="A189" s="12" t="s">
        <v>629</v>
      </c>
      <c r="B189" s="12" t="s">
        <v>49</v>
      </c>
    </row>
    <row r="190" spans="1:2" ht="17.399999999999999" x14ac:dyDescent="0.3">
      <c r="A190" s="12" t="s">
        <v>630</v>
      </c>
      <c r="B190" s="12" t="s">
        <v>48</v>
      </c>
    </row>
    <row r="191" spans="1:2" ht="17.399999999999999" x14ac:dyDescent="0.3">
      <c r="A191" s="12" t="s">
        <v>151</v>
      </c>
      <c r="B191" s="12" t="s">
        <v>48</v>
      </c>
    </row>
    <row r="192" spans="1:2" ht="17.399999999999999" x14ac:dyDescent="0.3">
      <c r="A192" s="12" t="s">
        <v>631</v>
      </c>
      <c r="B192" s="12" t="s">
        <v>49</v>
      </c>
    </row>
    <row r="193" spans="1:2" ht="17.399999999999999" x14ac:dyDescent="0.3">
      <c r="A193" s="12" t="s">
        <v>632</v>
      </c>
      <c r="B193" s="12" t="s">
        <v>49</v>
      </c>
    </row>
    <row r="194" spans="1:2" ht="17.399999999999999" x14ac:dyDescent="0.3">
      <c r="A194" s="12" t="s">
        <v>633</v>
      </c>
      <c r="B194" s="12" t="s">
        <v>48</v>
      </c>
    </row>
    <row r="195" spans="1:2" ht="17.399999999999999" x14ac:dyDescent="0.3">
      <c r="A195" s="12" t="s">
        <v>634</v>
      </c>
      <c r="B195" s="12" t="s">
        <v>51</v>
      </c>
    </row>
    <row r="196" spans="1:2" ht="17.399999999999999" x14ac:dyDescent="0.3">
      <c r="A196" s="12" t="s">
        <v>635</v>
      </c>
      <c r="B196" s="12" t="s">
        <v>49</v>
      </c>
    </row>
    <row r="197" spans="1:2" ht="17.399999999999999" x14ac:dyDescent="0.3">
      <c r="A197" s="12" t="s">
        <v>636</v>
      </c>
      <c r="B197" s="12" t="s">
        <v>52</v>
      </c>
    </row>
    <row r="198" spans="1:2" ht="17.399999999999999" x14ac:dyDescent="0.3">
      <c r="A198" s="12" t="s">
        <v>637</v>
      </c>
      <c r="B198" s="12" t="s">
        <v>49</v>
      </c>
    </row>
    <row r="199" spans="1:2" ht="17.399999999999999" x14ac:dyDescent="0.3">
      <c r="A199" s="12" t="s">
        <v>638</v>
      </c>
      <c r="B199" s="12" t="s">
        <v>49</v>
      </c>
    </row>
    <row r="200" spans="1:2" ht="17.399999999999999" x14ac:dyDescent="0.3">
      <c r="A200" s="12" t="s">
        <v>639</v>
      </c>
      <c r="B200" s="12" t="s">
        <v>48</v>
      </c>
    </row>
    <row r="201" spans="1:2" ht="17.399999999999999" x14ac:dyDescent="0.3">
      <c r="A201" s="12" t="s">
        <v>640</v>
      </c>
      <c r="B201" s="12" t="s">
        <v>49</v>
      </c>
    </row>
    <row r="202" spans="1:2" ht="17.399999999999999" x14ac:dyDescent="0.3">
      <c r="A202" s="12" t="s">
        <v>641</v>
      </c>
      <c r="B202" s="12" t="s">
        <v>50</v>
      </c>
    </row>
    <row r="203" spans="1:2" ht="17.399999999999999" x14ac:dyDescent="0.3">
      <c r="A203" s="12" t="s">
        <v>642</v>
      </c>
      <c r="B203" s="12" t="s">
        <v>49</v>
      </c>
    </row>
    <row r="204" spans="1:2" ht="17.399999999999999" x14ac:dyDescent="0.3">
      <c r="A204" s="12" t="s">
        <v>643</v>
      </c>
      <c r="B204" s="12" t="s">
        <v>49</v>
      </c>
    </row>
    <row r="205" spans="1:2" ht="17.399999999999999" x14ac:dyDescent="0.3">
      <c r="A205" s="12" t="s">
        <v>644</v>
      </c>
      <c r="B205" s="12" t="s">
        <v>49</v>
      </c>
    </row>
    <row r="206" spans="1:2" ht="17.399999999999999" x14ac:dyDescent="0.3">
      <c r="A206" s="12" t="s">
        <v>645</v>
      </c>
      <c r="B206" s="12" t="s">
        <v>49</v>
      </c>
    </row>
    <row r="207" spans="1:2" ht="17.399999999999999" x14ac:dyDescent="0.3">
      <c r="A207" s="12" t="s">
        <v>646</v>
      </c>
      <c r="B207" s="12" t="s">
        <v>49</v>
      </c>
    </row>
    <row r="208" spans="1:2" ht="17.399999999999999" x14ac:dyDescent="0.3">
      <c r="A208" s="12" t="s">
        <v>647</v>
      </c>
      <c r="B208" s="12" t="s">
        <v>48</v>
      </c>
    </row>
    <row r="209" spans="1:2" ht="17.399999999999999" x14ac:dyDescent="0.3">
      <c r="A209" s="12" t="s">
        <v>648</v>
      </c>
      <c r="B209" s="12" t="s">
        <v>53</v>
      </c>
    </row>
    <row r="210" spans="1:2" ht="17.399999999999999" x14ac:dyDescent="0.3">
      <c r="A210" s="12" t="s">
        <v>649</v>
      </c>
      <c r="B210" s="12" t="s">
        <v>49</v>
      </c>
    </row>
    <row r="211" spans="1:2" ht="17.399999999999999" x14ac:dyDescent="0.3">
      <c r="A211" s="12" t="s">
        <v>650</v>
      </c>
      <c r="B211" s="12" t="s">
        <v>49</v>
      </c>
    </row>
    <row r="212" spans="1:2" ht="17.399999999999999" x14ac:dyDescent="0.3">
      <c r="A212" s="12" t="s">
        <v>651</v>
      </c>
      <c r="B212" s="12" t="s">
        <v>48</v>
      </c>
    </row>
    <row r="213" spans="1:2" ht="17.399999999999999" x14ac:dyDescent="0.3">
      <c r="A213" s="12" t="s">
        <v>652</v>
      </c>
      <c r="B213" s="12" t="s">
        <v>49</v>
      </c>
    </row>
    <row r="214" spans="1:2" ht="17.399999999999999" x14ac:dyDescent="0.3">
      <c r="A214" s="12" t="s">
        <v>653</v>
      </c>
      <c r="B214" s="12" t="s">
        <v>48</v>
      </c>
    </row>
    <row r="215" spans="1:2" ht="17.399999999999999" x14ac:dyDescent="0.3">
      <c r="A215" s="12" t="s">
        <v>654</v>
      </c>
      <c r="B215" s="12" t="s">
        <v>48</v>
      </c>
    </row>
    <row r="216" spans="1:2" ht="17.399999999999999" x14ac:dyDescent="0.3">
      <c r="A216" s="12" t="s">
        <v>655</v>
      </c>
      <c r="B216" s="12" t="s">
        <v>48</v>
      </c>
    </row>
    <row r="217" spans="1:2" ht="17.399999999999999" x14ac:dyDescent="0.3">
      <c r="A217" s="12" t="s">
        <v>656</v>
      </c>
      <c r="B217" s="12" t="s">
        <v>49</v>
      </c>
    </row>
    <row r="218" spans="1:2" ht="17.399999999999999" x14ac:dyDescent="0.3">
      <c r="A218" s="12" t="s">
        <v>657</v>
      </c>
      <c r="B218" s="12" t="s">
        <v>50</v>
      </c>
    </row>
    <row r="219" spans="1:2" ht="17.399999999999999" x14ac:dyDescent="0.3">
      <c r="A219" s="12" t="s">
        <v>658</v>
      </c>
      <c r="B219" s="12" t="s">
        <v>49</v>
      </c>
    </row>
    <row r="220" spans="1:2" ht="17.399999999999999" x14ac:dyDescent="0.3">
      <c r="A220" s="12" t="s">
        <v>659</v>
      </c>
      <c r="B220" s="12" t="s">
        <v>49</v>
      </c>
    </row>
    <row r="221" spans="1:2" ht="17.399999999999999" x14ac:dyDescent="0.3">
      <c r="A221" s="12" t="s">
        <v>170</v>
      </c>
      <c r="B221" s="12" t="s">
        <v>48</v>
      </c>
    </row>
    <row r="222" spans="1:2" ht="17.399999999999999" x14ac:dyDescent="0.3">
      <c r="A222" s="12" t="s">
        <v>171</v>
      </c>
      <c r="B222" s="12" t="s">
        <v>48</v>
      </c>
    </row>
    <row r="223" spans="1:2" ht="17.399999999999999" x14ac:dyDescent="0.3">
      <c r="A223" s="12" t="s">
        <v>172</v>
      </c>
      <c r="B223" s="12" t="s">
        <v>48</v>
      </c>
    </row>
    <row r="224" spans="1:2" ht="17.399999999999999" x14ac:dyDescent="0.3">
      <c r="A224" s="12" t="s">
        <v>660</v>
      </c>
      <c r="B224" s="12" t="s">
        <v>48</v>
      </c>
    </row>
    <row r="225" spans="1:2" ht="17.399999999999999" x14ac:dyDescent="0.3">
      <c r="A225" s="12" t="s">
        <v>661</v>
      </c>
      <c r="B225" s="12" t="s">
        <v>49</v>
      </c>
    </row>
    <row r="226" spans="1:2" ht="17.399999999999999" x14ac:dyDescent="0.3">
      <c r="A226" s="12" t="s">
        <v>662</v>
      </c>
      <c r="B226" s="12" t="s">
        <v>48</v>
      </c>
    </row>
    <row r="227" spans="1:2" ht="17.399999999999999" x14ac:dyDescent="0.3">
      <c r="A227" s="12" t="s">
        <v>663</v>
      </c>
      <c r="B227" s="12" t="s">
        <v>49</v>
      </c>
    </row>
    <row r="228" spans="1:2" ht="17.399999999999999" x14ac:dyDescent="0.3">
      <c r="A228" s="12" t="s">
        <v>664</v>
      </c>
      <c r="B228" s="12" t="s">
        <v>53</v>
      </c>
    </row>
    <row r="229" spans="1:2" ht="17.399999999999999" x14ac:dyDescent="0.3">
      <c r="A229" s="12" t="s">
        <v>665</v>
      </c>
      <c r="B229" s="12" t="s">
        <v>48</v>
      </c>
    </row>
    <row r="230" spans="1:2" ht="17.399999999999999" x14ac:dyDescent="0.3">
      <c r="A230" s="12" t="s">
        <v>666</v>
      </c>
      <c r="B230" s="12" t="s">
        <v>49</v>
      </c>
    </row>
    <row r="231" spans="1:2" ht="17.399999999999999" x14ac:dyDescent="0.3">
      <c r="A231" s="12" t="s">
        <v>667</v>
      </c>
      <c r="B231" s="12" t="s">
        <v>49</v>
      </c>
    </row>
    <row r="232" spans="1:2" ht="17.399999999999999" x14ac:dyDescent="0.3">
      <c r="A232" s="12" t="s">
        <v>668</v>
      </c>
      <c r="B232" s="12" t="s">
        <v>48</v>
      </c>
    </row>
    <row r="233" spans="1:2" ht="17.399999999999999" x14ac:dyDescent="0.3">
      <c r="A233" s="12" t="s">
        <v>669</v>
      </c>
      <c r="B233" s="12" t="s">
        <v>49</v>
      </c>
    </row>
    <row r="234" spans="1:2" ht="17.399999999999999" x14ac:dyDescent="0.3">
      <c r="A234" s="12" t="s">
        <v>158</v>
      </c>
      <c r="B234" s="12" t="s">
        <v>50</v>
      </c>
    </row>
    <row r="235" spans="1:2" ht="17.399999999999999" x14ac:dyDescent="0.3">
      <c r="A235" s="12" t="s">
        <v>159</v>
      </c>
      <c r="B235" s="12" t="s">
        <v>49</v>
      </c>
    </row>
    <row r="236" spans="1:2" ht="17.399999999999999" x14ac:dyDescent="0.3">
      <c r="A236" s="12" t="s">
        <v>160</v>
      </c>
      <c r="B236" s="12" t="s">
        <v>48</v>
      </c>
    </row>
    <row r="237" spans="1:2" ht="17.399999999999999" x14ac:dyDescent="0.3">
      <c r="A237" s="12" t="s">
        <v>248</v>
      </c>
      <c r="B237" s="12" t="s">
        <v>53</v>
      </c>
    </row>
    <row r="238" spans="1:2" ht="17.399999999999999" x14ac:dyDescent="0.3">
      <c r="A238" s="12" t="s">
        <v>161</v>
      </c>
      <c r="B238" s="12" t="s">
        <v>50</v>
      </c>
    </row>
    <row r="239" spans="1:2" ht="17.399999999999999" x14ac:dyDescent="0.3">
      <c r="A239" s="12" t="s">
        <v>162</v>
      </c>
      <c r="B239" s="12" t="s">
        <v>49</v>
      </c>
    </row>
    <row r="240" spans="1:2" ht="17.399999999999999" x14ac:dyDescent="0.3">
      <c r="A240" s="12" t="s">
        <v>163</v>
      </c>
      <c r="B240" s="12" t="s">
        <v>48</v>
      </c>
    </row>
    <row r="241" spans="1:2" ht="17.399999999999999" x14ac:dyDescent="0.3">
      <c r="A241" s="12" t="s">
        <v>249</v>
      </c>
      <c r="B241" s="12" t="s">
        <v>53</v>
      </c>
    </row>
    <row r="242" spans="1:2" ht="17.399999999999999" x14ac:dyDescent="0.3">
      <c r="A242" s="14" t="s">
        <v>164</v>
      </c>
      <c r="B242" s="14" t="s">
        <v>48</v>
      </c>
    </row>
    <row r="243" spans="1:2" ht="17.399999999999999" x14ac:dyDescent="0.3">
      <c r="A243" s="12" t="s">
        <v>165</v>
      </c>
      <c r="B243" s="12" t="s">
        <v>49</v>
      </c>
    </row>
    <row r="244" spans="1:2" ht="17.399999999999999" x14ac:dyDescent="0.3">
      <c r="A244" s="12" t="s">
        <v>166</v>
      </c>
      <c r="B244" s="12" t="s">
        <v>53</v>
      </c>
    </row>
    <row r="245" spans="1:2" ht="17.399999999999999" x14ac:dyDescent="0.3">
      <c r="A245" s="12" t="s">
        <v>670</v>
      </c>
      <c r="B245" s="12" t="s">
        <v>48</v>
      </c>
    </row>
    <row r="246" spans="1:2" ht="17.399999999999999" x14ac:dyDescent="0.3">
      <c r="A246" s="12" t="s">
        <v>671</v>
      </c>
      <c r="B246" s="12" t="s">
        <v>48</v>
      </c>
    </row>
    <row r="247" spans="1:2" ht="17.399999999999999" x14ac:dyDescent="0.3">
      <c r="A247" s="12" t="s">
        <v>672</v>
      </c>
      <c r="B247" s="12" t="s">
        <v>48</v>
      </c>
    </row>
    <row r="248" spans="1:2" ht="17.399999999999999" x14ac:dyDescent="0.3">
      <c r="A248" s="12" t="s">
        <v>673</v>
      </c>
      <c r="B248" s="12" t="s">
        <v>48</v>
      </c>
    </row>
    <row r="249" spans="1:2" ht="17.399999999999999" x14ac:dyDescent="0.3">
      <c r="A249" s="12" t="s">
        <v>674</v>
      </c>
      <c r="B249" s="12" t="s">
        <v>49</v>
      </c>
    </row>
    <row r="250" spans="1:2" ht="17.399999999999999" x14ac:dyDescent="0.3">
      <c r="A250" s="12" t="s">
        <v>675</v>
      </c>
      <c r="B250" s="12" t="s">
        <v>49</v>
      </c>
    </row>
    <row r="251" spans="1:2" ht="17.399999999999999" x14ac:dyDescent="0.3">
      <c r="A251" s="12" t="s">
        <v>676</v>
      </c>
      <c r="B251" s="12" t="s">
        <v>48</v>
      </c>
    </row>
    <row r="252" spans="1:2" ht="17.399999999999999" x14ac:dyDescent="0.3">
      <c r="A252" s="12" t="s">
        <v>677</v>
      </c>
      <c r="B252" s="12" t="s">
        <v>49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471-FBFD-48B0-A253-74CF1E78DC45}">
  <dimension ref="A1:H109"/>
  <sheetViews>
    <sheetView topLeftCell="A100" workbookViewId="0">
      <selection activeCell="G13" sqref="G13:H14"/>
    </sheetView>
  </sheetViews>
  <sheetFormatPr defaultRowHeight="14.4" x14ac:dyDescent="0.3"/>
  <cols>
    <col min="1" max="1" width="66.109375" customWidth="1"/>
    <col min="2" max="2" width="72.44140625" customWidth="1"/>
    <col min="7" max="7" width="21.109375" customWidth="1"/>
    <col min="8" max="8" width="21.44140625" customWidth="1"/>
  </cols>
  <sheetData>
    <row r="1" spans="1:8" ht="17.399999999999999" x14ac:dyDescent="0.3">
      <c r="A1" s="13" t="s">
        <v>678</v>
      </c>
      <c r="B1" s="13" t="s">
        <v>47</v>
      </c>
    </row>
    <row r="2" spans="1:8" ht="17.399999999999999" x14ac:dyDescent="0.3">
      <c r="A2" s="14" t="s">
        <v>490</v>
      </c>
      <c r="B2" s="14" t="s">
        <v>48</v>
      </c>
    </row>
    <row r="3" spans="1:8" ht="17.399999999999999" x14ac:dyDescent="0.3">
      <c r="A3" s="12" t="s">
        <v>679</v>
      </c>
      <c r="B3" s="12" t="s">
        <v>48</v>
      </c>
    </row>
    <row r="4" spans="1:8" ht="17.399999999999999" x14ac:dyDescent="0.3">
      <c r="A4" s="12" t="s">
        <v>680</v>
      </c>
      <c r="B4" s="12" t="s">
        <v>48</v>
      </c>
    </row>
    <row r="5" spans="1:8" ht="17.399999999999999" x14ac:dyDescent="0.3">
      <c r="A5" s="12" t="s">
        <v>67</v>
      </c>
      <c r="B5" s="12" t="s">
        <v>48</v>
      </c>
    </row>
    <row r="6" spans="1:8" ht="17.399999999999999" x14ac:dyDescent="0.3">
      <c r="A6" s="12" t="s">
        <v>104</v>
      </c>
      <c r="B6" s="12" t="s">
        <v>48</v>
      </c>
    </row>
    <row r="7" spans="1:8" ht="17.399999999999999" x14ac:dyDescent="0.3">
      <c r="A7" s="12" t="s">
        <v>100</v>
      </c>
      <c r="B7" s="12" t="s">
        <v>48</v>
      </c>
    </row>
    <row r="8" spans="1:8" ht="17.399999999999999" x14ac:dyDescent="0.3">
      <c r="A8" s="12" t="s">
        <v>475</v>
      </c>
      <c r="B8" s="12" t="s">
        <v>50</v>
      </c>
    </row>
    <row r="9" spans="1:8" ht="17.399999999999999" x14ac:dyDescent="0.3">
      <c r="A9" s="12" t="s">
        <v>681</v>
      </c>
      <c r="B9" s="12" t="s">
        <v>49</v>
      </c>
    </row>
    <row r="10" spans="1:8" ht="17.399999999999999" x14ac:dyDescent="0.3">
      <c r="A10" s="12" t="s">
        <v>547</v>
      </c>
      <c r="B10" s="12" t="s">
        <v>53</v>
      </c>
    </row>
    <row r="11" spans="1:8" ht="17.399999999999999" x14ac:dyDescent="0.3">
      <c r="A11" s="12" t="s">
        <v>516</v>
      </c>
      <c r="B11" s="12" t="s">
        <v>49</v>
      </c>
    </row>
    <row r="12" spans="1:8" ht="17.399999999999999" x14ac:dyDescent="0.3">
      <c r="A12" s="12" t="s">
        <v>482</v>
      </c>
      <c r="B12" s="12" t="s">
        <v>48</v>
      </c>
    </row>
    <row r="13" spans="1:8" ht="17.399999999999999" x14ac:dyDescent="0.3">
      <c r="A13" s="12" t="s">
        <v>682</v>
      </c>
      <c r="B13" s="12" t="s">
        <v>48</v>
      </c>
      <c r="G13" s="10" t="s">
        <v>260</v>
      </c>
      <c r="H13" s="10" t="s">
        <v>261</v>
      </c>
    </row>
    <row r="14" spans="1:8" ht="17.399999999999999" x14ac:dyDescent="0.3">
      <c r="A14" s="12" t="s">
        <v>224</v>
      </c>
      <c r="B14" s="12" t="s">
        <v>48</v>
      </c>
      <c r="G14" s="11" t="s">
        <v>259</v>
      </c>
      <c r="H14" s="9"/>
    </row>
    <row r="15" spans="1:8" ht="17.399999999999999" x14ac:dyDescent="0.3">
      <c r="A15" s="12" t="s">
        <v>483</v>
      </c>
      <c r="B15" s="12" t="s">
        <v>48</v>
      </c>
    </row>
    <row r="16" spans="1:8" ht="17.399999999999999" x14ac:dyDescent="0.3">
      <c r="A16" s="12" t="s">
        <v>70</v>
      </c>
      <c r="B16" s="12" t="s">
        <v>48</v>
      </c>
    </row>
    <row r="17" spans="1:2" ht="17.399999999999999" x14ac:dyDescent="0.3">
      <c r="A17" s="12" t="s">
        <v>683</v>
      </c>
      <c r="B17" s="12" t="s">
        <v>48</v>
      </c>
    </row>
    <row r="18" spans="1:2" ht="17.399999999999999" x14ac:dyDescent="0.3">
      <c r="A18" s="12" t="s">
        <v>497</v>
      </c>
      <c r="B18" s="12" t="s">
        <v>49</v>
      </c>
    </row>
    <row r="19" spans="1:2" ht="17.399999999999999" x14ac:dyDescent="0.3">
      <c r="A19" s="12" t="s">
        <v>68</v>
      </c>
      <c r="B19" s="12" t="s">
        <v>48</v>
      </c>
    </row>
    <row r="20" spans="1:2" ht="17.399999999999999" x14ac:dyDescent="0.3">
      <c r="A20" s="12" t="s">
        <v>72</v>
      </c>
      <c r="B20" s="12" t="s">
        <v>48</v>
      </c>
    </row>
    <row r="21" spans="1:2" ht="17.399999999999999" x14ac:dyDescent="0.3">
      <c r="A21" s="12" t="s">
        <v>485</v>
      </c>
      <c r="B21" s="12" t="s">
        <v>51</v>
      </c>
    </row>
    <row r="22" spans="1:2" ht="17.399999999999999" x14ac:dyDescent="0.3">
      <c r="A22" s="12" t="s">
        <v>75</v>
      </c>
      <c r="B22" s="12" t="s">
        <v>48</v>
      </c>
    </row>
    <row r="23" spans="1:2" ht="17.399999999999999" x14ac:dyDescent="0.3">
      <c r="A23" s="12" t="s">
        <v>76</v>
      </c>
      <c r="B23" s="12" t="s">
        <v>48</v>
      </c>
    </row>
    <row r="24" spans="1:2" ht="17.399999999999999" x14ac:dyDescent="0.3">
      <c r="A24" s="12" t="s">
        <v>77</v>
      </c>
      <c r="B24" s="12" t="s">
        <v>48</v>
      </c>
    </row>
    <row r="25" spans="1:2" ht="17.399999999999999" x14ac:dyDescent="0.3">
      <c r="A25" s="12" t="s">
        <v>487</v>
      </c>
      <c r="B25" s="12" t="s">
        <v>48</v>
      </c>
    </row>
    <row r="26" spans="1:2" ht="17.399999999999999" x14ac:dyDescent="0.3">
      <c r="A26" s="12" t="s">
        <v>81</v>
      </c>
      <c r="B26" s="12" t="s">
        <v>48</v>
      </c>
    </row>
    <row r="27" spans="1:2" ht="17.399999999999999" x14ac:dyDescent="0.3">
      <c r="A27" s="12" t="s">
        <v>82</v>
      </c>
      <c r="B27" s="12" t="s">
        <v>48</v>
      </c>
    </row>
    <row r="28" spans="1:2" ht="17.399999999999999" x14ac:dyDescent="0.3">
      <c r="A28" s="12" t="s">
        <v>684</v>
      </c>
      <c r="B28" s="12" t="s">
        <v>48</v>
      </c>
    </row>
    <row r="29" spans="1:2" ht="17.399999999999999" x14ac:dyDescent="0.3">
      <c r="A29" s="12" t="s">
        <v>476</v>
      </c>
      <c r="B29" s="12" t="s">
        <v>48</v>
      </c>
    </row>
    <row r="30" spans="1:2" ht="17.399999999999999" x14ac:dyDescent="0.3">
      <c r="A30" s="12" t="s">
        <v>103</v>
      </c>
      <c r="B30" s="12" t="s">
        <v>48</v>
      </c>
    </row>
    <row r="31" spans="1:2" ht="17.399999999999999" x14ac:dyDescent="0.3">
      <c r="A31" s="12" t="s">
        <v>89</v>
      </c>
      <c r="B31" s="12" t="s">
        <v>48</v>
      </c>
    </row>
    <row r="32" spans="1:2" ht="17.399999999999999" x14ac:dyDescent="0.3">
      <c r="A32" s="12" t="s">
        <v>90</v>
      </c>
      <c r="B32" s="12" t="s">
        <v>48</v>
      </c>
    </row>
    <row r="33" spans="1:2" ht="17.399999999999999" x14ac:dyDescent="0.3">
      <c r="A33" s="12" t="s">
        <v>685</v>
      </c>
      <c r="B33" s="12" t="s">
        <v>49</v>
      </c>
    </row>
    <row r="34" spans="1:2" ht="17.399999999999999" x14ac:dyDescent="0.3">
      <c r="A34" s="12" t="s">
        <v>94</v>
      </c>
      <c r="B34" s="12" t="s">
        <v>48</v>
      </c>
    </row>
    <row r="35" spans="1:2" ht="17.399999999999999" x14ac:dyDescent="0.3">
      <c r="A35" s="12" t="s">
        <v>686</v>
      </c>
      <c r="B35" s="12" t="s">
        <v>49</v>
      </c>
    </row>
    <row r="36" spans="1:2" ht="17.399999999999999" x14ac:dyDescent="0.3">
      <c r="A36" s="12" t="s">
        <v>99</v>
      </c>
      <c r="B36" s="12" t="s">
        <v>48</v>
      </c>
    </row>
    <row r="37" spans="1:2" ht="17.399999999999999" x14ac:dyDescent="0.3">
      <c r="A37" s="12" t="s">
        <v>494</v>
      </c>
      <c r="B37" s="12" t="s">
        <v>48</v>
      </c>
    </row>
    <row r="38" spans="1:2" ht="17.399999999999999" x14ac:dyDescent="0.3">
      <c r="A38" s="12" t="s">
        <v>495</v>
      </c>
      <c r="B38" s="12" t="s">
        <v>48</v>
      </c>
    </row>
    <row r="39" spans="1:2" ht="17.399999999999999" x14ac:dyDescent="0.3">
      <c r="A39" s="12" t="s">
        <v>499</v>
      </c>
      <c r="B39" s="12" t="s">
        <v>48</v>
      </c>
    </row>
    <row r="40" spans="1:2" ht="17.399999999999999" x14ac:dyDescent="0.3">
      <c r="A40" s="12" t="s">
        <v>687</v>
      </c>
      <c r="B40" s="12" t="s">
        <v>48</v>
      </c>
    </row>
    <row r="41" spans="1:2" ht="17.399999999999999" x14ac:dyDescent="0.3">
      <c r="A41" s="12" t="s">
        <v>688</v>
      </c>
      <c r="B41" s="12" t="s">
        <v>48</v>
      </c>
    </row>
    <row r="42" spans="1:2" ht="17.399999999999999" x14ac:dyDescent="0.3">
      <c r="A42" s="12" t="s">
        <v>689</v>
      </c>
      <c r="B42" s="12" t="s">
        <v>48</v>
      </c>
    </row>
    <row r="43" spans="1:2" ht="17.399999999999999" x14ac:dyDescent="0.3">
      <c r="A43" s="12" t="s">
        <v>502</v>
      </c>
      <c r="B43" s="12" t="s">
        <v>49</v>
      </c>
    </row>
    <row r="44" spans="1:2" ht="17.399999999999999" x14ac:dyDescent="0.3">
      <c r="A44" s="12" t="s">
        <v>690</v>
      </c>
      <c r="B44" s="12" t="s">
        <v>49</v>
      </c>
    </row>
    <row r="45" spans="1:2" ht="17.399999999999999" x14ac:dyDescent="0.3">
      <c r="A45" s="12" t="s">
        <v>511</v>
      </c>
      <c r="B45" s="12" t="s">
        <v>49</v>
      </c>
    </row>
    <row r="46" spans="1:2" ht="17.399999999999999" x14ac:dyDescent="0.3">
      <c r="A46" s="12" t="s">
        <v>513</v>
      </c>
      <c r="B46" s="12" t="s">
        <v>51</v>
      </c>
    </row>
    <row r="47" spans="1:2" ht="17.399999999999999" x14ac:dyDescent="0.3">
      <c r="A47" s="12" t="s">
        <v>506</v>
      </c>
      <c r="B47" s="12" t="s">
        <v>48</v>
      </c>
    </row>
    <row r="48" spans="1:2" ht="17.399999999999999" x14ac:dyDescent="0.3">
      <c r="A48" s="12" t="s">
        <v>508</v>
      </c>
      <c r="B48" s="12" t="s">
        <v>49</v>
      </c>
    </row>
    <row r="49" spans="1:2" ht="17.399999999999999" x14ac:dyDescent="0.3">
      <c r="A49" s="12" t="s">
        <v>510</v>
      </c>
      <c r="B49" s="12" t="s">
        <v>48</v>
      </c>
    </row>
    <row r="50" spans="1:2" ht="17.399999999999999" x14ac:dyDescent="0.3">
      <c r="A50" s="12" t="s">
        <v>74</v>
      </c>
      <c r="B50" s="12" t="s">
        <v>49</v>
      </c>
    </row>
    <row r="51" spans="1:2" ht="17.399999999999999" x14ac:dyDescent="0.3">
      <c r="A51" s="12" t="s">
        <v>512</v>
      </c>
      <c r="B51" s="12" t="s">
        <v>48</v>
      </c>
    </row>
    <row r="52" spans="1:2" ht="17.399999999999999" x14ac:dyDescent="0.3">
      <c r="A52" s="12" t="s">
        <v>480</v>
      </c>
      <c r="B52" s="12" t="s">
        <v>49</v>
      </c>
    </row>
    <row r="53" spans="1:2" ht="17.399999999999999" x14ac:dyDescent="0.3">
      <c r="A53" s="12" t="s">
        <v>481</v>
      </c>
      <c r="B53" s="12" t="s">
        <v>49</v>
      </c>
    </row>
    <row r="54" spans="1:2" ht="17.399999999999999" x14ac:dyDescent="0.3">
      <c r="A54" s="12" t="s">
        <v>115</v>
      </c>
      <c r="B54" s="12" t="s">
        <v>48</v>
      </c>
    </row>
    <row r="55" spans="1:2" ht="17.399999999999999" x14ac:dyDescent="0.3">
      <c r="A55" s="12" t="s">
        <v>434</v>
      </c>
      <c r="B55" s="12" t="s">
        <v>48</v>
      </c>
    </row>
    <row r="56" spans="1:2" ht="17.399999999999999" x14ac:dyDescent="0.3">
      <c r="A56" s="12" t="s">
        <v>114</v>
      </c>
      <c r="B56" s="12" t="s">
        <v>48</v>
      </c>
    </row>
    <row r="57" spans="1:2" ht="17.399999999999999" x14ac:dyDescent="0.3">
      <c r="A57" s="12" t="s">
        <v>515</v>
      </c>
      <c r="B57" s="12" t="s">
        <v>48</v>
      </c>
    </row>
    <row r="58" spans="1:2" ht="17.399999999999999" x14ac:dyDescent="0.3">
      <c r="A58" s="12" t="s">
        <v>116</v>
      </c>
      <c r="B58" s="12" t="s">
        <v>48</v>
      </c>
    </row>
    <row r="59" spans="1:2" ht="17.399999999999999" x14ac:dyDescent="0.3">
      <c r="A59" s="12" t="s">
        <v>85</v>
      </c>
      <c r="B59" s="12" t="s">
        <v>48</v>
      </c>
    </row>
    <row r="60" spans="1:2" ht="17.399999999999999" x14ac:dyDescent="0.3">
      <c r="A60" s="12" t="s">
        <v>517</v>
      </c>
      <c r="B60" s="12" t="s">
        <v>48</v>
      </c>
    </row>
    <row r="61" spans="1:2" ht="17.399999999999999" x14ac:dyDescent="0.3">
      <c r="A61" s="12" t="s">
        <v>118</v>
      </c>
      <c r="B61" s="12" t="s">
        <v>49</v>
      </c>
    </row>
    <row r="62" spans="1:2" ht="17.399999999999999" x14ac:dyDescent="0.3">
      <c r="A62" s="12" t="s">
        <v>121</v>
      </c>
      <c r="B62" s="12" t="s">
        <v>48</v>
      </c>
    </row>
    <row r="63" spans="1:2" ht="17.399999999999999" x14ac:dyDescent="0.3">
      <c r="A63" s="12" t="s">
        <v>122</v>
      </c>
      <c r="B63" s="12" t="s">
        <v>48</v>
      </c>
    </row>
    <row r="64" spans="1:2" ht="17.399999999999999" x14ac:dyDescent="0.3">
      <c r="A64" s="12" t="s">
        <v>520</v>
      </c>
      <c r="B64" s="12" t="s">
        <v>49</v>
      </c>
    </row>
    <row r="65" spans="1:2" ht="17.399999999999999" x14ac:dyDescent="0.3">
      <c r="A65" s="12" t="s">
        <v>524</v>
      </c>
      <c r="B65" s="12" t="s">
        <v>48</v>
      </c>
    </row>
    <row r="66" spans="1:2" ht="17.399999999999999" x14ac:dyDescent="0.3">
      <c r="A66" s="12" t="s">
        <v>129</v>
      </c>
      <c r="B66" s="12" t="s">
        <v>49</v>
      </c>
    </row>
    <row r="67" spans="1:2" ht="17.399999999999999" x14ac:dyDescent="0.3">
      <c r="A67" s="12" t="s">
        <v>92</v>
      </c>
      <c r="B67" s="12" t="s">
        <v>48</v>
      </c>
    </row>
    <row r="68" spans="1:2" ht="17.399999999999999" x14ac:dyDescent="0.3">
      <c r="A68" s="12" t="s">
        <v>93</v>
      </c>
      <c r="B68" s="12" t="s">
        <v>48</v>
      </c>
    </row>
    <row r="69" spans="1:2" ht="17.399999999999999" x14ac:dyDescent="0.3">
      <c r="A69" s="12" t="s">
        <v>525</v>
      </c>
      <c r="B69" s="12" t="s">
        <v>50</v>
      </c>
    </row>
    <row r="70" spans="1:2" ht="17.399999999999999" x14ac:dyDescent="0.3">
      <c r="A70" s="12" t="s">
        <v>526</v>
      </c>
      <c r="B70" s="12" t="s">
        <v>48</v>
      </c>
    </row>
    <row r="71" spans="1:2" ht="17.399999999999999" x14ac:dyDescent="0.3">
      <c r="A71" s="12" t="s">
        <v>527</v>
      </c>
      <c r="B71" s="12" t="s">
        <v>48</v>
      </c>
    </row>
    <row r="72" spans="1:2" ht="17.399999999999999" x14ac:dyDescent="0.3">
      <c r="A72" s="12" t="s">
        <v>529</v>
      </c>
      <c r="B72" s="12" t="s">
        <v>48</v>
      </c>
    </row>
    <row r="73" spans="1:2" ht="17.399999999999999" x14ac:dyDescent="0.3">
      <c r="A73" s="12" t="s">
        <v>541</v>
      </c>
      <c r="B73" s="12" t="s">
        <v>52</v>
      </c>
    </row>
    <row r="74" spans="1:2" ht="17.399999999999999" x14ac:dyDescent="0.3">
      <c r="A74" s="12" t="s">
        <v>530</v>
      </c>
      <c r="B74" s="12" t="s">
        <v>53</v>
      </c>
    </row>
    <row r="75" spans="1:2" ht="17.399999999999999" x14ac:dyDescent="0.3">
      <c r="A75" s="12" t="s">
        <v>691</v>
      </c>
      <c r="B75" s="12" t="s">
        <v>48</v>
      </c>
    </row>
    <row r="76" spans="1:2" ht="17.399999999999999" x14ac:dyDescent="0.3">
      <c r="A76" s="12" t="s">
        <v>531</v>
      </c>
      <c r="B76" s="12" t="s">
        <v>48</v>
      </c>
    </row>
    <row r="77" spans="1:2" ht="17.399999999999999" x14ac:dyDescent="0.3">
      <c r="A77" s="12" t="s">
        <v>692</v>
      </c>
      <c r="B77" s="12" t="s">
        <v>48</v>
      </c>
    </row>
    <row r="78" spans="1:2" ht="17.399999999999999" x14ac:dyDescent="0.3">
      <c r="A78" s="12" t="s">
        <v>533</v>
      </c>
      <c r="B78" s="12" t="s">
        <v>49</v>
      </c>
    </row>
    <row r="79" spans="1:2" ht="17.399999999999999" x14ac:dyDescent="0.3">
      <c r="A79" s="12" t="s">
        <v>542</v>
      </c>
      <c r="B79" s="12" t="s">
        <v>48</v>
      </c>
    </row>
    <row r="80" spans="1:2" ht="17.399999999999999" x14ac:dyDescent="0.3">
      <c r="A80" s="12" t="s">
        <v>343</v>
      </c>
      <c r="B80" s="12" t="s">
        <v>49</v>
      </c>
    </row>
    <row r="81" spans="1:2" ht="17.399999999999999" x14ac:dyDescent="0.3">
      <c r="A81" s="12" t="s">
        <v>148</v>
      </c>
      <c r="B81" s="12" t="s">
        <v>48</v>
      </c>
    </row>
    <row r="82" spans="1:2" ht="17.399999999999999" x14ac:dyDescent="0.3">
      <c r="A82" s="12" t="s">
        <v>161</v>
      </c>
      <c r="B82" s="12" t="s">
        <v>50</v>
      </c>
    </row>
    <row r="83" spans="1:2" ht="17.399999999999999" x14ac:dyDescent="0.3">
      <c r="A83" s="14" t="s">
        <v>164</v>
      </c>
      <c r="B83" s="14" t="s">
        <v>48</v>
      </c>
    </row>
    <row r="84" spans="1:2" ht="17.399999999999999" x14ac:dyDescent="0.3">
      <c r="A84" s="12" t="s">
        <v>165</v>
      </c>
      <c r="B84" s="12" t="s">
        <v>49</v>
      </c>
    </row>
    <row r="85" spans="1:2" ht="17.399999999999999" x14ac:dyDescent="0.3">
      <c r="A85" s="12" t="s">
        <v>166</v>
      </c>
      <c r="B85" s="12" t="s">
        <v>53</v>
      </c>
    </row>
    <row r="86" spans="1:2" ht="17.399999999999999" x14ac:dyDescent="0.3">
      <c r="A86" s="12" t="s">
        <v>693</v>
      </c>
      <c r="B86" s="12" t="s">
        <v>48</v>
      </c>
    </row>
    <row r="87" spans="1:2" ht="17.399999999999999" x14ac:dyDescent="0.3">
      <c r="A87" s="12" t="s">
        <v>158</v>
      </c>
      <c r="B87" s="12" t="s">
        <v>50</v>
      </c>
    </row>
    <row r="88" spans="1:2" ht="17.399999999999999" x14ac:dyDescent="0.3">
      <c r="A88" s="12" t="s">
        <v>159</v>
      </c>
      <c r="B88" s="12" t="s">
        <v>49</v>
      </c>
    </row>
    <row r="89" spans="1:2" ht="17.399999999999999" x14ac:dyDescent="0.3">
      <c r="A89" s="12" t="s">
        <v>160</v>
      </c>
      <c r="B89" s="12" t="s">
        <v>48</v>
      </c>
    </row>
    <row r="90" spans="1:2" ht="17.399999999999999" x14ac:dyDescent="0.3">
      <c r="A90" s="12" t="s">
        <v>162</v>
      </c>
      <c r="B90" s="12" t="s">
        <v>49</v>
      </c>
    </row>
    <row r="91" spans="1:2" ht="17.399999999999999" x14ac:dyDescent="0.3">
      <c r="A91" s="12" t="s">
        <v>163</v>
      </c>
      <c r="B91" s="12" t="s">
        <v>48</v>
      </c>
    </row>
    <row r="92" spans="1:2" ht="17.399999999999999" x14ac:dyDescent="0.3">
      <c r="A92" s="12" t="s">
        <v>249</v>
      </c>
      <c r="B92" s="12" t="s">
        <v>53</v>
      </c>
    </row>
    <row r="93" spans="1:2" ht="17.399999999999999" x14ac:dyDescent="0.3">
      <c r="A93" s="12" t="s">
        <v>539</v>
      </c>
      <c r="B93" s="12" t="s">
        <v>50</v>
      </c>
    </row>
    <row r="94" spans="1:2" ht="17.399999999999999" x14ac:dyDescent="0.3">
      <c r="A94" s="12" t="s">
        <v>694</v>
      </c>
      <c r="B94" s="12" t="s">
        <v>49</v>
      </c>
    </row>
    <row r="95" spans="1:2" ht="17.399999999999999" x14ac:dyDescent="0.3">
      <c r="A95" s="12" t="s">
        <v>695</v>
      </c>
      <c r="B95" s="12" t="s">
        <v>51</v>
      </c>
    </row>
    <row r="96" spans="1:2" ht="17.399999999999999" x14ac:dyDescent="0.3">
      <c r="A96" s="12" t="s">
        <v>78</v>
      </c>
      <c r="B96" s="12" t="s">
        <v>48</v>
      </c>
    </row>
    <row r="97" spans="1:2" ht="17.399999999999999" x14ac:dyDescent="0.3">
      <c r="A97" s="12" t="s">
        <v>633</v>
      </c>
      <c r="B97" s="12" t="s">
        <v>48</v>
      </c>
    </row>
    <row r="98" spans="1:2" ht="17.399999999999999" x14ac:dyDescent="0.3">
      <c r="A98" s="12" t="s">
        <v>696</v>
      </c>
      <c r="B98" s="12" t="s">
        <v>48</v>
      </c>
    </row>
    <row r="99" spans="1:2" ht="17.399999999999999" x14ac:dyDescent="0.3">
      <c r="A99" s="12" t="s">
        <v>697</v>
      </c>
      <c r="B99" s="12" t="s">
        <v>48</v>
      </c>
    </row>
    <row r="100" spans="1:2" ht="17.399999999999999" x14ac:dyDescent="0.3">
      <c r="A100" s="12" t="s">
        <v>698</v>
      </c>
      <c r="B100" s="12" t="s">
        <v>48</v>
      </c>
    </row>
    <row r="101" spans="1:2" ht="17.399999999999999" x14ac:dyDescent="0.3">
      <c r="A101" s="12" t="s">
        <v>699</v>
      </c>
      <c r="B101" s="12" t="s">
        <v>48</v>
      </c>
    </row>
    <row r="102" spans="1:2" ht="17.399999999999999" x14ac:dyDescent="0.3">
      <c r="A102" s="12" t="s">
        <v>700</v>
      </c>
      <c r="B102" s="12" t="s">
        <v>49</v>
      </c>
    </row>
    <row r="103" spans="1:2" ht="17.399999999999999" x14ac:dyDescent="0.3">
      <c r="A103" s="12" t="s">
        <v>701</v>
      </c>
      <c r="B103" s="12" t="s">
        <v>49</v>
      </c>
    </row>
    <row r="104" spans="1:2" ht="17.399999999999999" x14ac:dyDescent="0.3">
      <c r="A104" s="12" t="s">
        <v>170</v>
      </c>
      <c r="B104" s="12" t="s">
        <v>48</v>
      </c>
    </row>
    <row r="105" spans="1:2" ht="17.399999999999999" x14ac:dyDescent="0.3">
      <c r="A105" s="12" t="s">
        <v>171</v>
      </c>
      <c r="B105" s="12" t="s">
        <v>48</v>
      </c>
    </row>
    <row r="106" spans="1:2" ht="17.399999999999999" x14ac:dyDescent="0.3">
      <c r="A106" s="12" t="s">
        <v>172</v>
      </c>
      <c r="B106" s="12" t="s">
        <v>48</v>
      </c>
    </row>
    <row r="107" spans="1:2" ht="17.399999999999999" x14ac:dyDescent="0.3">
      <c r="A107" s="12" t="s">
        <v>173</v>
      </c>
      <c r="B107" s="12" t="s">
        <v>48</v>
      </c>
    </row>
    <row r="108" spans="1:2" ht="17.399999999999999" x14ac:dyDescent="0.3">
      <c r="A108" s="12" t="s">
        <v>702</v>
      </c>
      <c r="B108" s="12" t="s">
        <v>51</v>
      </c>
    </row>
    <row r="109" spans="1:2" ht="17.399999999999999" x14ac:dyDescent="0.3">
      <c r="A109" s="12" t="s">
        <v>180</v>
      </c>
      <c r="B109" s="12" t="s">
        <v>48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91E5-009B-48FE-9E52-53D373105394}">
  <dimension ref="A1:H211"/>
  <sheetViews>
    <sheetView topLeftCell="A202" workbookViewId="0">
      <selection activeCell="B214" sqref="B214"/>
    </sheetView>
  </sheetViews>
  <sheetFormatPr defaultRowHeight="14.4" x14ac:dyDescent="0.3"/>
  <cols>
    <col min="1" max="1" width="68.6640625" customWidth="1"/>
    <col min="2" max="2" width="43.77734375" customWidth="1"/>
    <col min="7" max="7" width="18.6640625" customWidth="1"/>
    <col min="8" max="8" width="25" customWidth="1"/>
  </cols>
  <sheetData>
    <row r="1" spans="1:8" ht="17.399999999999999" x14ac:dyDescent="0.3">
      <c r="A1" s="13" t="s">
        <v>709</v>
      </c>
      <c r="B1" s="13" t="s">
        <v>47</v>
      </c>
    </row>
    <row r="2" spans="1:8" ht="17.399999999999999" x14ac:dyDescent="0.3">
      <c r="A2" s="14" t="s">
        <v>62</v>
      </c>
      <c r="B2" s="14" t="s">
        <v>48</v>
      </c>
    </row>
    <row r="3" spans="1:8" ht="17.399999999999999" x14ac:dyDescent="0.3">
      <c r="A3" s="12" t="s">
        <v>63</v>
      </c>
      <c r="B3" s="12" t="s">
        <v>48</v>
      </c>
    </row>
    <row r="4" spans="1:8" ht="17.399999999999999" x14ac:dyDescent="0.3">
      <c r="A4" s="12" t="s">
        <v>64</v>
      </c>
      <c r="B4" s="12" t="s">
        <v>48</v>
      </c>
    </row>
    <row r="5" spans="1:8" ht="17.399999999999999" x14ac:dyDescent="0.3">
      <c r="A5" s="12" t="s">
        <v>65</v>
      </c>
      <c r="B5" s="12" t="s">
        <v>48</v>
      </c>
    </row>
    <row r="6" spans="1:8" ht="17.399999999999999" x14ac:dyDescent="0.3">
      <c r="A6" s="12" t="s">
        <v>66</v>
      </c>
      <c r="B6" s="12" t="s">
        <v>48</v>
      </c>
    </row>
    <row r="7" spans="1:8" ht="17.399999999999999" x14ac:dyDescent="0.3">
      <c r="A7" s="12" t="s">
        <v>67</v>
      </c>
      <c r="B7" s="12" t="s">
        <v>48</v>
      </c>
    </row>
    <row r="8" spans="1:8" ht="17.399999999999999" x14ac:dyDescent="0.3">
      <c r="A8" s="12" t="s">
        <v>484</v>
      </c>
      <c r="B8" s="12" t="s">
        <v>48</v>
      </c>
    </row>
    <row r="9" spans="1:8" ht="17.399999999999999" x14ac:dyDescent="0.3">
      <c r="A9" s="12" t="s">
        <v>72</v>
      </c>
      <c r="B9" s="12" t="s">
        <v>48</v>
      </c>
    </row>
    <row r="10" spans="1:8" ht="17.399999999999999" x14ac:dyDescent="0.3">
      <c r="A10" s="12" t="s">
        <v>69</v>
      </c>
      <c r="B10" s="12" t="s">
        <v>48</v>
      </c>
      <c r="G10" s="10" t="s">
        <v>260</v>
      </c>
      <c r="H10" s="10" t="s">
        <v>261</v>
      </c>
    </row>
    <row r="11" spans="1:8" ht="17.399999999999999" x14ac:dyDescent="0.3">
      <c r="A11" s="12" t="s">
        <v>70</v>
      </c>
      <c r="B11" s="12" t="s">
        <v>48</v>
      </c>
      <c r="G11" s="11" t="s">
        <v>259</v>
      </c>
      <c r="H11" s="9"/>
    </row>
    <row r="12" spans="1:8" ht="17.399999999999999" x14ac:dyDescent="0.3">
      <c r="A12" s="12" t="s">
        <v>71</v>
      </c>
      <c r="B12" s="12" t="s">
        <v>48</v>
      </c>
    </row>
    <row r="13" spans="1:8" ht="17.399999999999999" x14ac:dyDescent="0.3">
      <c r="A13" s="12" t="s">
        <v>496</v>
      </c>
      <c r="B13" s="12" t="s">
        <v>49</v>
      </c>
    </row>
    <row r="14" spans="1:8" ht="17.399999999999999" x14ac:dyDescent="0.3">
      <c r="A14" s="12" t="s">
        <v>479</v>
      </c>
      <c r="B14" s="12" t="s">
        <v>48</v>
      </c>
    </row>
    <row r="15" spans="1:8" ht="17.399999999999999" x14ac:dyDescent="0.3">
      <c r="A15" s="12" t="s">
        <v>73</v>
      </c>
      <c r="B15" s="12" t="s">
        <v>49</v>
      </c>
    </row>
    <row r="16" spans="1:8" ht="17.399999999999999" x14ac:dyDescent="0.3">
      <c r="A16" s="12" t="s">
        <v>507</v>
      </c>
      <c r="B16" s="12" t="s">
        <v>49</v>
      </c>
    </row>
    <row r="17" spans="1:2" ht="17.399999999999999" x14ac:dyDescent="0.3">
      <c r="A17" s="12" t="s">
        <v>710</v>
      </c>
      <c r="B17" s="12" t="s">
        <v>49</v>
      </c>
    </row>
    <row r="18" spans="1:2" ht="17.399999999999999" x14ac:dyDescent="0.3">
      <c r="A18" s="12" t="s">
        <v>108</v>
      </c>
      <c r="B18" s="12" t="s">
        <v>51</v>
      </c>
    </row>
    <row r="19" spans="1:2" ht="17.399999999999999" x14ac:dyDescent="0.3">
      <c r="A19" s="12" t="s">
        <v>711</v>
      </c>
      <c r="B19" s="12" t="s">
        <v>49</v>
      </c>
    </row>
    <row r="20" spans="1:2" ht="17.399999999999999" x14ac:dyDescent="0.3">
      <c r="A20" s="12" t="s">
        <v>75</v>
      </c>
      <c r="B20" s="12" t="s">
        <v>48</v>
      </c>
    </row>
    <row r="21" spans="1:2" ht="17.399999999999999" x14ac:dyDescent="0.3">
      <c r="A21" s="12" t="s">
        <v>76</v>
      </c>
      <c r="B21" s="12" t="s">
        <v>48</v>
      </c>
    </row>
    <row r="22" spans="1:2" ht="17.399999999999999" x14ac:dyDescent="0.3">
      <c r="A22" s="12" t="s">
        <v>77</v>
      </c>
      <c r="B22" s="12" t="s">
        <v>48</v>
      </c>
    </row>
    <row r="23" spans="1:2" ht="17.399999999999999" x14ac:dyDescent="0.3">
      <c r="A23" s="12" t="s">
        <v>78</v>
      </c>
      <c r="B23" s="12" t="s">
        <v>48</v>
      </c>
    </row>
    <row r="24" spans="1:2" ht="17.399999999999999" x14ac:dyDescent="0.3">
      <c r="A24" s="12" t="s">
        <v>213</v>
      </c>
      <c r="B24" s="12" t="s">
        <v>48</v>
      </c>
    </row>
    <row r="25" spans="1:2" ht="17.399999999999999" x14ac:dyDescent="0.3">
      <c r="A25" s="12" t="s">
        <v>79</v>
      </c>
      <c r="B25" s="12" t="s">
        <v>48</v>
      </c>
    </row>
    <row r="26" spans="1:2" ht="17.399999999999999" x14ac:dyDescent="0.3">
      <c r="A26" s="12" t="s">
        <v>80</v>
      </c>
      <c r="B26" s="12" t="s">
        <v>48</v>
      </c>
    </row>
    <row r="27" spans="1:2" ht="17.399999999999999" x14ac:dyDescent="0.3">
      <c r="A27" s="12" t="s">
        <v>81</v>
      </c>
      <c r="B27" s="12" t="s">
        <v>48</v>
      </c>
    </row>
    <row r="28" spans="1:2" ht="17.399999999999999" x14ac:dyDescent="0.3">
      <c r="A28" s="12" t="s">
        <v>82</v>
      </c>
      <c r="B28" s="12" t="s">
        <v>48</v>
      </c>
    </row>
    <row r="29" spans="1:2" ht="17.399999999999999" x14ac:dyDescent="0.3">
      <c r="A29" s="12" t="s">
        <v>85</v>
      </c>
      <c r="B29" s="12" t="s">
        <v>48</v>
      </c>
    </row>
    <row r="30" spans="1:2" ht="17.399999999999999" x14ac:dyDescent="0.3">
      <c r="A30" s="12" t="s">
        <v>86</v>
      </c>
      <c r="B30" s="12" t="s">
        <v>48</v>
      </c>
    </row>
    <row r="31" spans="1:2" ht="17.399999999999999" x14ac:dyDescent="0.3">
      <c r="A31" s="12" t="s">
        <v>87</v>
      </c>
      <c r="B31" s="12" t="s">
        <v>48</v>
      </c>
    </row>
    <row r="32" spans="1:2" ht="17.399999999999999" x14ac:dyDescent="0.3">
      <c r="A32" s="12" t="s">
        <v>89</v>
      </c>
      <c r="B32" s="12" t="s">
        <v>48</v>
      </c>
    </row>
    <row r="33" spans="1:2" ht="17.399999999999999" x14ac:dyDescent="0.3">
      <c r="A33" s="12" t="s">
        <v>90</v>
      </c>
      <c r="B33" s="12" t="s">
        <v>48</v>
      </c>
    </row>
    <row r="34" spans="1:2" ht="17.399999999999999" x14ac:dyDescent="0.3">
      <c r="A34" s="12" t="s">
        <v>94</v>
      </c>
      <c r="B34" s="12" t="s">
        <v>48</v>
      </c>
    </row>
    <row r="35" spans="1:2" ht="17.399999999999999" x14ac:dyDescent="0.3">
      <c r="A35" s="12" t="s">
        <v>95</v>
      </c>
      <c r="B35" s="12" t="s">
        <v>48</v>
      </c>
    </row>
    <row r="36" spans="1:2" ht="17.399999999999999" x14ac:dyDescent="0.3">
      <c r="A36" s="12" t="s">
        <v>96</v>
      </c>
      <c r="B36" s="12" t="s">
        <v>48</v>
      </c>
    </row>
    <row r="37" spans="1:2" ht="17.399999999999999" x14ac:dyDescent="0.3">
      <c r="A37" s="12" t="s">
        <v>97</v>
      </c>
      <c r="B37" s="12" t="s">
        <v>48</v>
      </c>
    </row>
    <row r="38" spans="1:2" ht="17.399999999999999" x14ac:dyDescent="0.3">
      <c r="A38" s="12" t="s">
        <v>98</v>
      </c>
      <c r="B38" s="12" t="s">
        <v>48</v>
      </c>
    </row>
    <row r="39" spans="1:2" ht="17.399999999999999" x14ac:dyDescent="0.3">
      <c r="A39" s="12" t="s">
        <v>99</v>
      </c>
      <c r="B39" s="12" t="s">
        <v>48</v>
      </c>
    </row>
    <row r="40" spans="1:2" ht="17.399999999999999" x14ac:dyDescent="0.3">
      <c r="A40" s="12" t="s">
        <v>100</v>
      </c>
      <c r="B40" s="12" t="s">
        <v>48</v>
      </c>
    </row>
    <row r="41" spans="1:2" ht="17.399999999999999" x14ac:dyDescent="0.3">
      <c r="A41" s="12" t="s">
        <v>101</v>
      </c>
      <c r="B41" s="12" t="s">
        <v>48</v>
      </c>
    </row>
    <row r="42" spans="1:2" ht="17.399999999999999" x14ac:dyDescent="0.3">
      <c r="A42" s="12" t="s">
        <v>102</v>
      </c>
      <c r="B42" s="12" t="s">
        <v>48</v>
      </c>
    </row>
    <row r="43" spans="1:2" ht="17.399999999999999" x14ac:dyDescent="0.3">
      <c r="A43" s="12" t="s">
        <v>104</v>
      </c>
      <c r="B43" s="12" t="s">
        <v>48</v>
      </c>
    </row>
    <row r="44" spans="1:2" ht="17.399999999999999" x14ac:dyDescent="0.3">
      <c r="A44" s="12" t="s">
        <v>107</v>
      </c>
      <c r="B44" s="12" t="s">
        <v>48</v>
      </c>
    </row>
    <row r="45" spans="1:2" ht="17.399999999999999" x14ac:dyDescent="0.3">
      <c r="A45" s="12" t="s">
        <v>103</v>
      </c>
      <c r="B45" s="12" t="s">
        <v>48</v>
      </c>
    </row>
    <row r="46" spans="1:2" ht="17.399999999999999" x14ac:dyDescent="0.3">
      <c r="A46" s="12" t="s">
        <v>712</v>
      </c>
      <c r="B46" s="12" t="s">
        <v>48</v>
      </c>
    </row>
    <row r="47" spans="1:2" ht="17.399999999999999" x14ac:dyDescent="0.3">
      <c r="A47" s="12" t="s">
        <v>92</v>
      </c>
      <c r="B47" s="12" t="s">
        <v>48</v>
      </c>
    </row>
    <row r="48" spans="1:2" ht="17.399999999999999" x14ac:dyDescent="0.3">
      <c r="A48" s="12" t="s">
        <v>509</v>
      </c>
      <c r="B48" s="12" t="s">
        <v>48</v>
      </c>
    </row>
    <row r="49" spans="1:2" ht="17.399999999999999" x14ac:dyDescent="0.3">
      <c r="A49" s="12" t="s">
        <v>91</v>
      </c>
      <c r="B49" s="12" t="s">
        <v>48</v>
      </c>
    </row>
    <row r="50" spans="1:2" ht="17.399999999999999" x14ac:dyDescent="0.3">
      <c r="A50" s="12" t="s">
        <v>111</v>
      </c>
      <c r="B50" s="12" t="s">
        <v>48</v>
      </c>
    </row>
    <row r="51" spans="1:2" ht="17.399999999999999" x14ac:dyDescent="0.3">
      <c r="A51" s="12" t="s">
        <v>113</v>
      </c>
      <c r="B51" s="12" t="s">
        <v>48</v>
      </c>
    </row>
    <row r="52" spans="1:2" ht="17.399999999999999" x14ac:dyDescent="0.3">
      <c r="A52" s="12" t="s">
        <v>115</v>
      </c>
      <c r="B52" s="12" t="s">
        <v>48</v>
      </c>
    </row>
    <row r="53" spans="1:2" ht="17.399999999999999" x14ac:dyDescent="0.3">
      <c r="A53" s="12" t="s">
        <v>713</v>
      </c>
      <c r="B53" s="12" t="s">
        <v>49</v>
      </c>
    </row>
    <row r="54" spans="1:2" ht="17.399999999999999" x14ac:dyDescent="0.3">
      <c r="A54" s="12" t="s">
        <v>714</v>
      </c>
      <c r="B54" s="12" t="s">
        <v>48</v>
      </c>
    </row>
    <row r="55" spans="1:2" ht="17.399999999999999" x14ac:dyDescent="0.3">
      <c r="A55" s="12" t="s">
        <v>493</v>
      </c>
      <c r="B55" s="12" t="s">
        <v>48</v>
      </c>
    </row>
    <row r="56" spans="1:2" ht="17.399999999999999" x14ac:dyDescent="0.3">
      <c r="A56" s="12" t="s">
        <v>118</v>
      </c>
      <c r="B56" s="12" t="s">
        <v>49</v>
      </c>
    </row>
    <row r="57" spans="1:2" ht="17.399999999999999" x14ac:dyDescent="0.3">
      <c r="A57" s="12" t="s">
        <v>715</v>
      </c>
      <c r="B57" s="12" t="s">
        <v>48</v>
      </c>
    </row>
    <row r="58" spans="1:2" ht="17.399999999999999" x14ac:dyDescent="0.3">
      <c r="A58" s="12" t="s">
        <v>121</v>
      </c>
      <c r="B58" s="12" t="s">
        <v>48</v>
      </c>
    </row>
    <row r="59" spans="1:2" ht="17.399999999999999" x14ac:dyDescent="0.3">
      <c r="A59" s="12" t="s">
        <v>122</v>
      </c>
      <c r="B59" s="12" t="s">
        <v>48</v>
      </c>
    </row>
    <row r="60" spans="1:2" ht="17.399999999999999" x14ac:dyDescent="0.3">
      <c r="A60" s="12" t="s">
        <v>123</v>
      </c>
      <c r="B60" s="12" t="s">
        <v>48</v>
      </c>
    </row>
    <row r="61" spans="1:2" ht="17.399999999999999" x14ac:dyDescent="0.3">
      <c r="A61" s="12" t="s">
        <v>125</v>
      </c>
      <c r="B61" s="12" t="s">
        <v>48</v>
      </c>
    </row>
    <row r="62" spans="1:2" ht="17.399999999999999" x14ac:dyDescent="0.3">
      <c r="A62" s="12" t="s">
        <v>124</v>
      </c>
      <c r="B62" s="12" t="s">
        <v>48</v>
      </c>
    </row>
    <row r="63" spans="1:2" ht="17.399999999999999" x14ac:dyDescent="0.3">
      <c r="A63" s="12" t="s">
        <v>521</v>
      </c>
      <c r="B63" s="12" t="s">
        <v>49</v>
      </c>
    </row>
    <row r="64" spans="1:2" ht="17.399999999999999" x14ac:dyDescent="0.3">
      <c r="A64" s="12" t="s">
        <v>126</v>
      </c>
      <c r="B64" s="12" t="s">
        <v>48</v>
      </c>
    </row>
    <row r="65" spans="1:2" ht="17.399999999999999" x14ac:dyDescent="0.3">
      <c r="A65" s="12" t="s">
        <v>716</v>
      </c>
      <c r="B65" s="12" t="s">
        <v>49</v>
      </c>
    </row>
    <row r="66" spans="1:2" ht="17.399999999999999" x14ac:dyDescent="0.3">
      <c r="A66" s="12" t="s">
        <v>717</v>
      </c>
      <c r="B66" s="12" t="s">
        <v>48</v>
      </c>
    </row>
    <row r="67" spans="1:2" ht="17.399999999999999" x14ac:dyDescent="0.3">
      <c r="A67" s="12" t="s">
        <v>93</v>
      </c>
      <c r="B67" s="12" t="s">
        <v>48</v>
      </c>
    </row>
    <row r="68" spans="1:2" ht="17.399999999999999" x14ac:dyDescent="0.3">
      <c r="A68" s="12" t="s">
        <v>127</v>
      </c>
      <c r="B68" s="12" t="s">
        <v>48</v>
      </c>
    </row>
    <row r="69" spans="1:2" ht="17.399999999999999" x14ac:dyDescent="0.3">
      <c r="A69" s="12" t="s">
        <v>128</v>
      </c>
      <c r="B69" s="12" t="s">
        <v>48</v>
      </c>
    </row>
    <row r="70" spans="1:2" ht="17.399999999999999" x14ac:dyDescent="0.3">
      <c r="A70" s="12" t="s">
        <v>129</v>
      </c>
      <c r="B70" s="12" t="s">
        <v>49</v>
      </c>
    </row>
    <row r="71" spans="1:2" ht="17.399999999999999" x14ac:dyDescent="0.3">
      <c r="A71" s="12" t="s">
        <v>130</v>
      </c>
      <c r="B71" s="12" t="s">
        <v>48</v>
      </c>
    </row>
    <row r="72" spans="1:2" ht="17.399999999999999" x14ac:dyDescent="0.3">
      <c r="A72" s="12" t="s">
        <v>131</v>
      </c>
      <c r="B72" s="12" t="s">
        <v>48</v>
      </c>
    </row>
    <row r="73" spans="1:2" ht="17.399999999999999" x14ac:dyDescent="0.3">
      <c r="A73" s="12" t="s">
        <v>135</v>
      </c>
      <c r="B73" s="12" t="s">
        <v>48</v>
      </c>
    </row>
    <row r="74" spans="1:2" ht="17.399999999999999" x14ac:dyDescent="0.3">
      <c r="A74" s="12" t="s">
        <v>136</v>
      </c>
      <c r="B74" s="12" t="s">
        <v>48</v>
      </c>
    </row>
    <row r="75" spans="1:2" ht="17.399999999999999" x14ac:dyDescent="0.3">
      <c r="A75" s="12" t="s">
        <v>718</v>
      </c>
      <c r="B75" s="12" t="s">
        <v>49</v>
      </c>
    </row>
    <row r="76" spans="1:2" ht="17.399999999999999" x14ac:dyDescent="0.3">
      <c r="A76" s="12" t="s">
        <v>137</v>
      </c>
      <c r="B76" s="12" t="s">
        <v>53</v>
      </c>
    </row>
    <row r="77" spans="1:2" ht="17.399999999999999" x14ac:dyDescent="0.3">
      <c r="A77" s="12" t="s">
        <v>719</v>
      </c>
      <c r="B77" s="12" t="s">
        <v>48</v>
      </c>
    </row>
    <row r="78" spans="1:2" ht="17.399999999999999" x14ac:dyDescent="0.3">
      <c r="A78" s="12" t="s">
        <v>534</v>
      </c>
      <c r="B78" s="12" t="s">
        <v>48</v>
      </c>
    </row>
    <row r="79" spans="1:2" ht="17.399999999999999" x14ac:dyDescent="0.3">
      <c r="A79" s="12" t="s">
        <v>720</v>
      </c>
      <c r="B79" s="12" t="s">
        <v>49</v>
      </c>
    </row>
    <row r="80" spans="1:2" ht="17.399999999999999" x14ac:dyDescent="0.3">
      <c r="A80" s="12" t="s">
        <v>721</v>
      </c>
      <c r="B80" s="12" t="s">
        <v>48</v>
      </c>
    </row>
    <row r="81" spans="1:2" ht="17.399999999999999" x14ac:dyDescent="0.3">
      <c r="A81" s="12" t="s">
        <v>722</v>
      </c>
      <c r="B81" s="12" t="s">
        <v>48</v>
      </c>
    </row>
    <row r="82" spans="1:2" ht="17.399999999999999" x14ac:dyDescent="0.3">
      <c r="A82" s="12" t="s">
        <v>497</v>
      </c>
      <c r="B82" s="12" t="s">
        <v>49</v>
      </c>
    </row>
    <row r="83" spans="1:2" ht="17.399999999999999" x14ac:dyDescent="0.3">
      <c r="A83" s="12" t="s">
        <v>723</v>
      </c>
      <c r="B83" s="12" t="s">
        <v>49</v>
      </c>
    </row>
    <row r="84" spans="1:2" ht="17.399999999999999" x14ac:dyDescent="0.3">
      <c r="A84" s="12" t="s">
        <v>724</v>
      </c>
      <c r="B84" s="12" t="s">
        <v>49</v>
      </c>
    </row>
    <row r="85" spans="1:2" ht="17.399999999999999" x14ac:dyDescent="0.3">
      <c r="A85" s="12" t="s">
        <v>725</v>
      </c>
      <c r="B85" s="12" t="s">
        <v>49</v>
      </c>
    </row>
    <row r="86" spans="1:2" ht="17.399999999999999" x14ac:dyDescent="0.3">
      <c r="A86" s="12" t="s">
        <v>726</v>
      </c>
      <c r="B86" s="12" t="s">
        <v>49</v>
      </c>
    </row>
    <row r="87" spans="1:2" ht="17.399999999999999" x14ac:dyDescent="0.3">
      <c r="A87" s="12" t="s">
        <v>564</v>
      </c>
      <c r="B87" s="12" t="s">
        <v>49</v>
      </c>
    </row>
    <row r="88" spans="1:2" ht="17.399999999999999" x14ac:dyDescent="0.3">
      <c r="A88" s="12" t="s">
        <v>554</v>
      </c>
      <c r="B88" s="12" t="s">
        <v>49</v>
      </c>
    </row>
    <row r="89" spans="1:2" ht="17.399999999999999" x14ac:dyDescent="0.3">
      <c r="A89" s="12" t="s">
        <v>362</v>
      </c>
      <c r="B89" s="12" t="s">
        <v>49</v>
      </c>
    </row>
    <row r="90" spans="1:2" ht="17.399999999999999" x14ac:dyDescent="0.3">
      <c r="A90" s="12" t="s">
        <v>556</v>
      </c>
      <c r="B90" s="12" t="s">
        <v>49</v>
      </c>
    </row>
    <row r="91" spans="1:2" ht="17.399999999999999" x14ac:dyDescent="0.3">
      <c r="A91" s="12" t="s">
        <v>727</v>
      </c>
      <c r="B91" s="12" t="s">
        <v>48</v>
      </c>
    </row>
    <row r="92" spans="1:2" ht="17.399999999999999" x14ac:dyDescent="0.3">
      <c r="A92" s="12" t="s">
        <v>728</v>
      </c>
      <c r="B92" s="12" t="s">
        <v>49</v>
      </c>
    </row>
    <row r="93" spans="1:2" ht="17.399999999999999" x14ac:dyDescent="0.3">
      <c r="A93" s="12" t="s">
        <v>341</v>
      </c>
      <c r="B93" s="12" t="s">
        <v>48</v>
      </c>
    </row>
    <row r="94" spans="1:2" ht="17.399999999999999" x14ac:dyDescent="0.3">
      <c r="A94" s="12" t="s">
        <v>729</v>
      </c>
      <c r="B94" s="12" t="s">
        <v>48</v>
      </c>
    </row>
    <row r="95" spans="1:2" ht="17.399999999999999" x14ac:dyDescent="0.3">
      <c r="A95" s="12" t="s">
        <v>730</v>
      </c>
      <c r="B95" s="12" t="s">
        <v>48</v>
      </c>
    </row>
    <row r="96" spans="1:2" ht="17.399999999999999" x14ac:dyDescent="0.3">
      <c r="A96" s="12" t="s">
        <v>731</v>
      </c>
      <c r="B96" s="12" t="s">
        <v>48</v>
      </c>
    </row>
    <row r="97" spans="1:2" ht="17.399999999999999" x14ac:dyDescent="0.3">
      <c r="A97" s="12" t="s">
        <v>732</v>
      </c>
      <c r="B97" s="12" t="s">
        <v>49</v>
      </c>
    </row>
    <row r="98" spans="1:2" ht="17.399999999999999" x14ac:dyDescent="0.3">
      <c r="A98" s="12" t="s">
        <v>733</v>
      </c>
      <c r="B98" s="12" t="s">
        <v>49</v>
      </c>
    </row>
    <row r="99" spans="1:2" ht="17.399999999999999" x14ac:dyDescent="0.3">
      <c r="A99" s="12" t="s">
        <v>734</v>
      </c>
      <c r="B99" s="12" t="s">
        <v>49</v>
      </c>
    </row>
    <row r="100" spans="1:2" ht="17.399999999999999" x14ac:dyDescent="0.3">
      <c r="A100" s="12" t="s">
        <v>735</v>
      </c>
      <c r="B100" s="12" t="s">
        <v>48</v>
      </c>
    </row>
    <row r="101" spans="1:2" ht="17.399999999999999" x14ac:dyDescent="0.3">
      <c r="A101" s="12" t="s">
        <v>736</v>
      </c>
      <c r="B101" s="12" t="s">
        <v>49</v>
      </c>
    </row>
    <row r="102" spans="1:2" ht="17.399999999999999" x14ac:dyDescent="0.3">
      <c r="A102" s="12" t="s">
        <v>737</v>
      </c>
      <c r="B102" s="12" t="s">
        <v>48</v>
      </c>
    </row>
    <row r="103" spans="1:2" ht="17.399999999999999" x14ac:dyDescent="0.3">
      <c r="A103" s="12" t="s">
        <v>738</v>
      </c>
      <c r="B103" s="12" t="s">
        <v>49</v>
      </c>
    </row>
    <row r="104" spans="1:2" ht="17.399999999999999" x14ac:dyDescent="0.3">
      <c r="A104" s="12" t="s">
        <v>739</v>
      </c>
      <c r="B104" s="12" t="s">
        <v>50</v>
      </c>
    </row>
    <row r="105" spans="1:2" ht="17.399999999999999" x14ac:dyDescent="0.3">
      <c r="A105" s="12" t="s">
        <v>740</v>
      </c>
      <c r="B105" s="12" t="s">
        <v>48</v>
      </c>
    </row>
    <row r="106" spans="1:2" ht="17.399999999999999" x14ac:dyDescent="0.3">
      <c r="A106" s="12" t="s">
        <v>741</v>
      </c>
      <c r="B106" s="12" t="s">
        <v>48</v>
      </c>
    </row>
    <row r="107" spans="1:2" ht="17.399999999999999" x14ac:dyDescent="0.3">
      <c r="A107" s="12" t="s">
        <v>742</v>
      </c>
      <c r="B107" s="12" t="s">
        <v>48</v>
      </c>
    </row>
    <row r="108" spans="1:2" ht="17.399999999999999" x14ac:dyDescent="0.3">
      <c r="A108" s="12" t="s">
        <v>743</v>
      </c>
      <c r="B108" s="12" t="s">
        <v>48</v>
      </c>
    </row>
    <row r="109" spans="1:2" ht="17.399999999999999" x14ac:dyDescent="0.3">
      <c r="A109" s="12" t="s">
        <v>744</v>
      </c>
      <c r="B109" s="12" t="s">
        <v>48</v>
      </c>
    </row>
    <row r="110" spans="1:2" ht="17.399999999999999" x14ac:dyDescent="0.3">
      <c r="A110" s="12" t="s">
        <v>745</v>
      </c>
      <c r="B110" s="12" t="s">
        <v>49</v>
      </c>
    </row>
    <row r="111" spans="1:2" ht="17.399999999999999" x14ac:dyDescent="0.3">
      <c r="A111" s="12" t="s">
        <v>562</v>
      </c>
      <c r="B111" s="12" t="s">
        <v>49</v>
      </c>
    </row>
    <row r="112" spans="1:2" ht="17.399999999999999" x14ac:dyDescent="0.3">
      <c r="A112" s="12" t="s">
        <v>561</v>
      </c>
      <c r="B112" s="12" t="s">
        <v>49</v>
      </c>
    </row>
    <row r="113" spans="1:2" ht="17.399999999999999" x14ac:dyDescent="0.3">
      <c r="A113" s="12" t="s">
        <v>746</v>
      </c>
      <c r="B113" s="12" t="s">
        <v>49</v>
      </c>
    </row>
    <row r="114" spans="1:2" ht="17.399999999999999" x14ac:dyDescent="0.3">
      <c r="A114" s="12" t="s">
        <v>747</v>
      </c>
      <c r="B114" s="12" t="s">
        <v>49</v>
      </c>
    </row>
    <row r="115" spans="1:2" ht="17.399999999999999" x14ac:dyDescent="0.3">
      <c r="A115" s="12" t="s">
        <v>748</v>
      </c>
      <c r="B115" s="12" t="s">
        <v>48</v>
      </c>
    </row>
    <row r="116" spans="1:2" ht="17.399999999999999" x14ac:dyDescent="0.3">
      <c r="A116" s="12" t="s">
        <v>749</v>
      </c>
      <c r="B116" s="12" t="s">
        <v>48</v>
      </c>
    </row>
    <row r="117" spans="1:2" ht="17.399999999999999" x14ac:dyDescent="0.3">
      <c r="A117" s="12" t="s">
        <v>750</v>
      </c>
      <c r="B117" s="12" t="s">
        <v>53</v>
      </c>
    </row>
    <row r="118" spans="1:2" ht="17.399999999999999" x14ac:dyDescent="0.3">
      <c r="A118" s="12" t="s">
        <v>751</v>
      </c>
      <c r="B118" s="12" t="s">
        <v>49</v>
      </c>
    </row>
    <row r="119" spans="1:2" ht="17.399999999999999" x14ac:dyDescent="0.3">
      <c r="A119" s="12" t="s">
        <v>752</v>
      </c>
      <c r="B119" s="12" t="s">
        <v>52</v>
      </c>
    </row>
    <row r="120" spans="1:2" ht="17.399999999999999" x14ac:dyDescent="0.3">
      <c r="A120" s="12" t="s">
        <v>148</v>
      </c>
      <c r="B120" s="12" t="s">
        <v>48</v>
      </c>
    </row>
    <row r="121" spans="1:2" ht="17.399999999999999" x14ac:dyDescent="0.3">
      <c r="A121" s="12" t="s">
        <v>576</v>
      </c>
      <c r="B121" s="12" t="s">
        <v>49</v>
      </c>
    </row>
    <row r="122" spans="1:2" ht="17.399999999999999" x14ac:dyDescent="0.3">
      <c r="A122" s="12" t="s">
        <v>753</v>
      </c>
      <c r="B122" s="12" t="s">
        <v>49</v>
      </c>
    </row>
    <row r="123" spans="1:2" ht="17.399999999999999" x14ac:dyDescent="0.3">
      <c r="A123" s="12" t="s">
        <v>149</v>
      </c>
      <c r="B123" s="12" t="s">
        <v>48</v>
      </c>
    </row>
    <row r="124" spans="1:2" ht="17.399999999999999" x14ac:dyDescent="0.3">
      <c r="A124" s="12" t="s">
        <v>754</v>
      </c>
      <c r="B124" s="12" t="s">
        <v>48</v>
      </c>
    </row>
    <row r="125" spans="1:2" ht="17.399999999999999" x14ac:dyDescent="0.3">
      <c r="A125" s="12" t="s">
        <v>581</v>
      </c>
      <c r="B125" s="12" t="s">
        <v>48</v>
      </c>
    </row>
    <row r="126" spans="1:2" ht="17.399999999999999" x14ac:dyDescent="0.3">
      <c r="A126" s="12" t="s">
        <v>755</v>
      </c>
      <c r="B126" s="12" t="s">
        <v>49</v>
      </c>
    </row>
    <row r="127" spans="1:2" ht="17.399999999999999" x14ac:dyDescent="0.3">
      <c r="A127" s="12" t="s">
        <v>583</v>
      </c>
      <c r="B127" s="12" t="s">
        <v>48</v>
      </c>
    </row>
    <row r="128" spans="1:2" ht="17.399999999999999" x14ac:dyDescent="0.3">
      <c r="A128" s="12" t="s">
        <v>584</v>
      </c>
      <c r="B128" s="12" t="s">
        <v>48</v>
      </c>
    </row>
    <row r="129" spans="1:2" ht="17.399999999999999" x14ac:dyDescent="0.3">
      <c r="A129" s="12" t="s">
        <v>756</v>
      </c>
      <c r="B129" s="12" t="s">
        <v>48</v>
      </c>
    </row>
    <row r="130" spans="1:2" ht="17.399999999999999" x14ac:dyDescent="0.3">
      <c r="A130" s="12" t="s">
        <v>757</v>
      </c>
      <c r="B130" s="12" t="s">
        <v>48</v>
      </c>
    </row>
    <row r="131" spans="1:2" ht="17.399999999999999" x14ac:dyDescent="0.3">
      <c r="A131" s="12" t="s">
        <v>653</v>
      </c>
      <c r="B131" s="12" t="s">
        <v>48</v>
      </c>
    </row>
    <row r="132" spans="1:2" ht="17.399999999999999" x14ac:dyDescent="0.3">
      <c r="A132" s="12" t="s">
        <v>758</v>
      </c>
      <c r="B132" s="12" t="s">
        <v>49</v>
      </c>
    </row>
    <row r="133" spans="1:2" ht="17.399999999999999" x14ac:dyDescent="0.3">
      <c r="A133" s="12" t="s">
        <v>759</v>
      </c>
      <c r="B133" s="12" t="s">
        <v>49</v>
      </c>
    </row>
    <row r="134" spans="1:2" ht="17.399999999999999" x14ac:dyDescent="0.3">
      <c r="A134" s="12" t="s">
        <v>151</v>
      </c>
      <c r="B134" s="12" t="s">
        <v>48</v>
      </c>
    </row>
    <row r="135" spans="1:2" ht="17.399999999999999" x14ac:dyDescent="0.3">
      <c r="A135" s="12" t="s">
        <v>760</v>
      </c>
      <c r="B135" s="12" t="s">
        <v>49</v>
      </c>
    </row>
    <row r="136" spans="1:2" ht="17.399999999999999" x14ac:dyDescent="0.3">
      <c r="A136" s="12" t="s">
        <v>548</v>
      </c>
      <c r="B136" s="12" t="s">
        <v>48</v>
      </c>
    </row>
    <row r="137" spans="1:2" ht="17.399999999999999" x14ac:dyDescent="0.3">
      <c r="A137" s="12" t="s">
        <v>761</v>
      </c>
      <c r="B137" s="12" t="s">
        <v>49</v>
      </c>
    </row>
    <row r="138" spans="1:2" ht="17.399999999999999" x14ac:dyDescent="0.3">
      <c r="A138" s="12" t="s">
        <v>431</v>
      </c>
      <c r="B138" s="12" t="s">
        <v>48</v>
      </c>
    </row>
    <row r="139" spans="1:2" ht="17.399999999999999" x14ac:dyDescent="0.3">
      <c r="A139" s="12" t="s">
        <v>762</v>
      </c>
      <c r="B139" s="12" t="s">
        <v>49</v>
      </c>
    </row>
    <row r="140" spans="1:2" ht="17.399999999999999" x14ac:dyDescent="0.3">
      <c r="A140" s="12" t="s">
        <v>763</v>
      </c>
      <c r="B140" s="12" t="s">
        <v>49</v>
      </c>
    </row>
    <row r="141" spans="1:2" ht="17.399999999999999" x14ac:dyDescent="0.3">
      <c r="A141" s="12" t="s">
        <v>644</v>
      </c>
      <c r="B141" s="12" t="s">
        <v>49</v>
      </c>
    </row>
    <row r="142" spans="1:2" ht="17.399999999999999" x14ac:dyDescent="0.3">
      <c r="A142" s="12" t="s">
        <v>645</v>
      </c>
      <c r="B142" s="12" t="s">
        <v>49</v>
      </c>
    </row>
    <row r="143" spans="1:2" ht="17.399999999999999" x14ac:dyDescent="0.3">
      <c r="A143" s="12" t="s">
        <v>647</v>
      </c>
      <c r="B143" s="12" t="s">
        <v>48</v>
      </c>
    </row>
    <row r="144" spans="1:2" ht="17.399999999999999" x14ac:dyDescent="0.3">
      <c r="A144" s="12" t="s">
        <v>651</v>
      </c>
      <c r="B144" s="12" t="s">
        <v>48</v>
      </c>
    </row>
    <row r="145" spans="1:2" ht="17.399999999999999" x14ac:dyDescent="0.3">
      <c r="A145" s="12" t="s">
        <v>764</v>
      </c>
      <c r="B145" s="12" t="s">
        <v>49</v>
      </c>
    </row>
    <row r="146" spans="1:2" ht="17.399999999999999" x14ac:dyDescent="0.3">
      <c r="A146" s="12" t="s">
        <v>765</v>
      </c>
      <c r="B146" s="12" t="s">
        <v>49</v>
      </c>
    </row>
    <row r="147" spans="1:2" ht="17.399999999999999" x14ac:dyDescent="0.3">
      <c r="A147" s="12" t="s">
        <v>766</v>
      </c>
      <c r="B147" s="12" t="s">
        <v>49</v>
      </c>
    </row>
    <row r="148" spans="1:2" ht="17.399999999999999" x14ac:dyDescent="0.3">
      <c r="A148" s="12" t="s">
        <v>652</v>
      </c>
      <c r="B148" s="12" t="s">
        <v>49</v>
      </c>
    </row>
    <row r="149" spans="1:2" ht="17.399999999999999" x14ac:dyDescent="0.3">
      <c r="A149" s="12" t="s">
        <v>767</v>
      </c>
      <c r="B149" s="12" t="s">
        <v>49</v>
      </c>
    </row>
    <row r="150" spans="1:2" ht="17.399999999999999" x14ac:dyDescent="0.3">
      <c r="A150" s="12" t="s">
        <v>768</v>
      </c>
      <c r="B150" s="12" t="s">
        <v>48</v>
      </c>
    </row>
    <row r="151" spans="1:2" ht="17.399999999999999" x14ac:dyDescent="0.3">
      <c r="A151" s="12" t="s">
        <v>654</v>
      </c>
      <c r="B151" s="12" t="s">
        <v>48</v>
      </c>
    </row>
    <row r="152" spans="1:2" ht="17.399999999999999" x14ac:dyDescent="0.3">
      <c r="A152" s="12" t="s">
        <v>769</v>
      </c>
      <c r="B152" s="12" t="s">
        <v>49</v>
      </c>
    </row>
    <row r="153" spans="1:2" ht="17.399999999999999" x14ac:dyDescent="0.3">
      <c r="A153" s="12" t="s">
        <v>770</v>
      </c>
      <c r="B153" s="12" t="s">
        <v>49</v>
      </c>
    </row>
    <row r="154" spans="1:2" ht="17.399999999999999" x14ac:dyDescent="0.3">
      <c r="A154" s="12" t="s">
        <v>158</v>
      </c>
      <c r="B154" s="12" t="s">
        <v>50</v>
      </c>
    </row>
    <row r="155" spans="1:2" ht="17.399999999999999" x14ac:dyDescent="0.3">
      <c r="A155" s="12" t="s">
        <v>159</v>
      </c>
      <c r="B155" s="12" t="s">
        <v>49</v>
      </c>
    </row>
    <row r="156" spans="1:2" ht="17.399999999999999" x14ac:dyDescent="0.3">
      <c r="A156" s="12" t="s">
        <v>160</v>
      </c>
      <c r="B156" s="12" t="s">
        <v>48</v>
      </c>
    </row>
    <row r="157" spans="1:2" ht="17.399999999999999" x14ac:dyDescent="0.3">
      <c r="A157" s="12" t="s">
        <v>161</v>
      </c>
      <c r="B157" s="12" t="s">
        <v>50</v>
      </c>
    </row>
    <row r="158" spans="1:2" ht="17.399999999999999" x14ac:dyDescent="0.3">
      <c r="A158" s="12" t="s">
        <v>162</v>
      </c>
      <c r="B158" s="12" t="s">
        <v>49</v>
      </c>
    </row>
    <row r="159" spans="1:2" ht="17.399999999999999" x14ac:dyDescent="0.3">
      <c r="A159" s="12" t="s">
        <v>163</v>
      </c>
      <c r="B159" s="12" t="s">
        <v>48</v>
      </c>
    </row>
    <row r="160" spans="1:2" ht="17.399999999999999" x14ac:dyDescent="0.3">
      <c r="A160" s="14" t="s">
        <v>164</v>
      </c>
      <c r="B160" s="14" t="s">
        <v>48</v>
      </c>
    </row>
    <row r="161" spans="1:2" ht="17.399999999999999" x14ac:dyDescent="0.3">
      <c r="A161" s="12" t="s">
        <v>165</v>
      </c>
      <c r="B161" s="12" t="s">
        <v>49</v>
      </c>
    </row>
    <row r="162" spans="1:2" ht="17.399999999999999" x14ac:dyDescent="0.3">
      <c r="A162" s="12" t="s">
        <v>166</v>
      </c>
      <c r="B162" s="12" t="s">
        <v>53</v>
      </c>
    </row>
    <row r="163" spans="1:2" ht="17.399999999999999" x14ac:dyDescent="0.3">
      <c r="A163" s="12" t="s">
        <v>655</v>
      </c>
      <c r="B163" s="12" t="s">
        <v>48</v>
      </c>
    </row>
    <row r="164" spans="1:2" ht="17.399999999999999" x14ac:dyDescent="0.3">
      <c r="A164" s="12" t="s">
        <v>771</v>
      </c>
      <c r="B164" s="12" t="s">
        <v>51</v>
      </c>
    </row>
    <row r="165" spans="1:2" ht="17.399999999999999" x14ac:dyDescent="0.3">
      <c r="A165" s="12" t="s">
        <v>772</v>
      </c>
      <c r="B165" s="12" t="s">
        <v>51</v>
      </c>
    </row>
    <row r="166" spans="1:2" ht="17.399999999999999" x14ac:dyDescent="0.3">
      <c r="A166" s="12" t="s">
        <v>773</v>
      </c>
      <c r="B166" s="12" t="s">
        <v>49</v>
      </c>
    </row>
    <row r="167" spans="1:2" ht="17.399999999999999" x14ac:dyDescent="0.3">
      <c r="A167" s="12" t="s">
        <v>170</v>
      </c>
      <c r="B167" s="12" t="s">
        <v>48</v>
      </c>
    </row>
    <row r="168" spans="1:2" ht="17.399999999999999" x14ac:dyDescent="0.3">
      <c r="A168" s="12" t="s">
        <v>171</v>
      </c>
      <c r="B168" s="12" t="s">
        <v>48</v>
      </c>
    </row>
    <row r="169" spans="1:2" ht="17.399999999999999" x14ac:dyDescent="0.3">
      <c r="A169" s="12" t="s">
        <v>169</v>
      </c>
      <c r="B169" s="12" t="s">
        <v>49</v>
      </c>
    </row>
    <row r="170" spans="1:2" ht="17.399999999999999" x14ac:dyDescent="0.3">
      <c r="A170" s="12" t="s">
        <v>660</v>
      </c>
      <c r="B170" s="12" t="s">
        <v>48</v>
      </c>
    </row>
    <row r="171" spans="1:2" ht="17.399999999999999" x14ac:dyDescent="0.3">
      <c r="A171" s="12" t="s">
        <v>172</v>
      </c>
      <c r="B171" s="12" t="s">
        <v>48</v>
      </c>
    </row>
    <row r="172" spans="1:2" ht="17.399999999999999" x14ac:dyDescent="0.3">
      <c r="A172" s="12" t="s">
        <v>774</v>
      </c>
      <c r="B172" s="12" t="s">
        <v>49</v>
      </c>
    </row>
    <row r="173" spans="1:2" ht="17.399999999999999" x14ac:dyDescent="0.3">
      <c r="A173" s="12" t="s">
        <v>775</v>
      </c>
      <c r="B173" s="12" t="s">
        <v>49</v>
      </c>
    </row>
    <row r="174" spans="1:2" ht="17.399999999999999" x14ac:dyDescent="0.3">
      <c r="A174" s="12" t="s">
        <v>776</v>
      </c>
      <c r="B174" s="12" t="s">
        <v>49</v>
      </c>
    </row>
    <row r="175" spans="1:2" ht="17.399999999999999" x14ac:dyDescent="0.3">
      <c r="A175" s="12" t="s">
        <v>777</v>
      </c>
      <c r="B175" s="12" t="s">
        <v>49</v>
      </c>
    </row>
    <row r="176" spans="1:2" ht="17.399999999999999" x14ac:dyDescent="0.3">
      <c r="A176" s="12" t="s">
        <v>778</v>
      </c>
      <c r="B176" s="12" t="s">
        <v>49</v>
      </c>
    </row>
    <row r="177" spans="1:2" ht="17.399999999999999" x14ac:dyDescent="0.3">
      <c r="A177" s="12" t="s">
        <v>779</v>
      </c>
      <c r="B177" s="12" t="s">
        <v>48</v>
      </c>
    </row>
    <row r="178" spans="1:2" ht="17.399999999999999" x14ac:dyDescent="0.3">
      <c r="A178" s="12" t="s">
        <v>780</v>
      </c>
      <c r="B178" s="12" t="s">
        <v>49</v>
      </c>
    </row>
    <row r="179" spans="1:2" ht="17.399999999999999" x14ac:dyDescent="0.3">
      <c r="A179" s="12" t="s">
        <v>781</v>
      </c>
      <c r="B179" s="12" t="s">
        <v>48</v>
      </c>
    </row>
    <row r="180" spans="1:2" ht="17.399999999999999" x14ac:dyDescent="0.3">
      <c r="A180" s="12" t="s">
        <v>675</v>
      </c>
      <c r="B180" s="12" t="s">
        <v>49</v>
      </c>
    </row>
    <row r="181" spans="1:2" ht="17.399999999999999" x14ac:dyDescent="0.3">
      <c r="A181" s="12" t="s">
        <v>676</v>
      </c>
      <c r="B181" s="12" t="s">
        <v>48</v>
      </c>
    </row>
    <row r="182" spans="1:2" ht="17.399999999999999" x14ac:dyDescent="0.3">
      <c r="A182" s="12" t="s">
        <v>677</v>
      </c>
      <c r="B182" s="12" t="s">
        <v>49</v>
      </c>
    </row>
    <row r="183" spans="1:2" ht="17.399999999999999" x14ac:dyDescent="0.3">
      <c r="A183" s="12" t="s">
        <v>782</v>
      </c>
      <c r="B183" s="12" t="s">
        <v>49</v>
      </c>
    </row>
    <row r="184" spans="1:2" ht="17.399999999999999" x14ac:dyDescent="0.3">
      <c r="A184" s="12" t="s">
        <v>783</v>
      </c>
      <c r="B184" s="12" t="s">
        <v>48</v>
      </c>
    </row>
    <row r="185" spans="1:2" ht="17.399999999999999" x14ac:dyDescent="0.3">
      <c r="A185" s="12" t="s">
        <v>784</v>
      </c>
      <c r="B185" s="12" t="s">
        <v>49</v>
      </c>
    </row>
    <row r="186" spans="1:2" ht="17.399999999999999" x14ac:dyDescent="0.3">
      <c r="A186" s="12" t="s">
        <v>785</v>
      </c>
      <c r="B186" s="12" t="s">
        <v>49</v>
      </c>
    </row>
    <row r="187" spans="1:2" ht="17.399999999999999" x14ac:dyDescent="0.3">
      <c r="A187" s="12" t="s">
        <v>786</v>
      </c>
      <c r="B187" s="12" t="s">
        <v>49</v>
      </c>
    </row>
    <row r="188" spans="1:2" ht="17.399999999999999" x14ac:dyDescent="0.3">
      <c r="A188" s="12" t="s">
        <v>787</v>
      </c>
      <c r="B188" s="12" t="s">
        <v>49</v>
      </c>
    </row>
    <row r="189" spans="1:2" ht="17.399999999999999" x14ac:dyDescent="0.3">
      <c r="A189" s="12" t="s">
        <v>788</v>
      </c>
      <c r="B189" s="12" t="s">
        <v>49</v>
      </c>
    </row>
    <row r="190" spans="1:2" ht="17.399999999999999" x14ac:dyDescent="0.3">
      <c r="A190" s="12" t="s">
        <v>789</v>
      </c>
      <c r="B190" s="12" t="s">
        <v>49</v>
      </c>
    </row>
    <row r="191" spans="1:2" ht="17.399999999999999" x14ac:dyDescent="0.3">
      <c r="A191" s="12" t="s">
        <v>790</v>
      </c>
      <c r="B191" s="12" t="s">
        <v>49</v>
      </c>
    </row>
    <row r="192" spans="1:2" ht="17.399999999999999" x14ac:dyDescent="0.3">
      <c r="A192" s="12" t="s">
        <v>791</v>
      </c>
      <c r="B192" s="12" t="s">
        <v>49</v>
      </c>
    </row>
    <row r="193" spans="1:2" ht="17.399999999999999" x14ac:dyDescent="0.3">
      <c r="A193" s="12" t="s">
        <v>792</v>
      </c>
      <c r="B193" s="12" t="s">
        <v>49</v>
      </c>
    </row>
    <row r="194" spans="1:2" ht="17.399999999999999" x14ac:dyDescent="0.3">
      <c r="A194" s="12" t="s">
        <v>793</v>
      </c>
      <c r="B194" s="12" t="s">
        <v>49</v>
      </c>
    </row>
    <row r="195" spans="1:2" ht="17.399999999999999" x14ac:dyDescent="0.3">
      <c r="A195" s="12" t="s">
        <v>794</v>
      </c>
      <c r="B195" s="12" t="s">
        <v>48</v>
      </c>
    </row>
    <row r="196" spans="1:2" ht="17.399999999999999" x14ac:dyDescent="0.3">
      <c r="A196" s="12" t="s">
        <v>795</v>
      </c>
      <c r="B196" s="12" t="s">
        <v>49</v>
      </c>
    </row>
    <row r="197" spans="1:2" ht="17.399999999999999" x14ac:dyDescent="0.3">
      <c r="A197" s="12" t="s">
        <v>796</v>
      </c>
      <c r="B197" s="12" t="s">
        <v>49</v>
      </c>
    </row>
    <row r="198" spans="1:2" ht="17.399999999999999" x14ac:dyDescent="0.3">
      <c r="A198" s="12" t="s">
        <v>797</v>
      </c>
      <c r="B198" s="12" t="s">
        <v>49</v>
      </c>
    </row>
    <row r="199" spans="1:2" ht="17.399999999999999" x14ac:dyDescent="0.3">
      <c r="A199" s="12" t="s">
        <v>798</v>
      </c>
      <c r="B199" s="12" t="s">
        <v>48</v>
      </c>
    </row>
    <row r="200" spans="1:2" ht="17.399999999999999" x14ac:dyDescent="0.3">
      <c r="A200" s="12" t="s">
        <v>799</v>
      </c>
      <c r="B200" s="12" t="s">
        <v>48</v>
      </c>
    </row>
    <row r="201" spans="1:2" ht="17.399999999999999" x14ac:dyDescent="0.3">
      <c r="A201" s="12" t="s">
        <v>800</v>
      </c>
      <c r="B201" s="12" t="s">
        <v>48</v>
      </c>
    </row>
    <row r="202" spans="1:2" ht="17.399999999999999" x14ac:dyDescent="0.3">
      <c r="A202" s="12" t="s">
        <v>801</v>
      </c>
      <c r="B202" s="12" t="s">
        <v>48</v>
      </c>
    </row>
    <row r="203" spans="1:2" ht="17.399999999999999" x14ac:dyDescent="0.3">
      <c r="A203" s="12" t="s">
        <v>802</v>
      </c>
      <c r="B203" s="12" t="s">
        <v>49</v>
      </c>
    </row>
    <row r="204" spans="1:2" ht="17.399999999999999" x14ac:dyDescent="0.3">
      <c r="A204" s="12" t="s">
        <v>803</v>
      </c>
      <c r="B204" s="12" t="s">
        <v>49</v>
      </c>
    </row>
    <row r="205" spans="1:2" ht="17.399999999999999" x14ac:dyDescent="0.3">
      <c r="A205" s="12" t="s">
        <v>804</v>
      </c>
      <c r="B205" s="12" t="s">
        <v>49</v>
      </c>
    </row>
    <row r="206" spans="1:2" ht="17.399999999999999" x14ac:dyDescent="0.3">
      <c r="A206" s="12" t="s">
        <v>805</v>
      </c>
      <c r="B206" s="12" t="s">
        <v>49</v>
      </c>
    </row>
    <row r="207" spans="1:2" ht="17.399999999999999" x14ac:dyDescent="0.3">
      <c r="A207" s="12" t="s">
        <v>806</v>
      </c>
      <c r="B207" s="12" t="s">
        <v>49</v>
      </c>
    </row>
    <row r="208" spans="1:2" ht="17.399999999999999" x14ac:dyDescent="0.3">
      <c r="A208" s="12" t="s">
        <v>807</v>
      </c>
      <c r="B208" s="12" t="s">
        <v>48</v>
      </c>
    </row>
    <row r="209" spans="1:2" ht="17.399999999999999" x14ac:dyDescent="0.3">
      <c r="A209" s="12" t="s">
        <v>808</v>
      </c>
      <c r="B209" s="12" t="s">
        <v>49</v>
      </c>
    </row>
    <row r="210" spans="1:2" ht="17.399999999999999" x14ac:dyDescent="0.3">
      <c r="A210" s="12" t="s">
        <v>809</v>
      </c>
      <c r="B210" s="12" t="s">
        <v>49</v>
      </c>
    </row>
    <row r="211" spans="1:2" ht="17.399999999999999" x14ac:dyDescent="0.3">
      <c r="A211" s="12" t="s">
        <v>810</v>
      </c>
      <c r="B211" s="12" t="s">
        <v>49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9462-4890-4471-AEE0-64FB97180A8F}">
  <dimension ref="A1:I175"/>
  <sheetViews>
    <sheetView topLeftCell="A166" workbookViewId="0">
      <selection activeCell="H27" sqref="H27"/>
    </sheetView>
  </sheetViews>
  <sheetFormatPr defaultRowHeight="14.4" x14ac:dyDescent="0.3"/>
  <cols>
    <col min="1" max="1" width="68.21875" customWidth="1"/>
    <col min="2" max="2" width="37.88671875" customWidth="1"/>
    <col min="8" max="8" width="16.77734375" customWidth="1"/>
    <col min="9" max="9" width="22.21875" customWidth="1"/>
  </cols>
  <sheetData>
    <row r="1" spans="1:9" ht="17.399999999999999" x14ac:dyDescent="0.3">
      <c r="A1" s="13" t="s">
        <v>811</v>
      </c>
      <c r="B1" s="13" t="s">
        <v>47</v>
      </c>
    </row>
    <row r="2" spans="1:9" ht="17.399999999999999" x14ac:dyDescent="0.3">
      <c r="A2" s="12" t="s">
        <v>472</v>
      </c>
      <c r="B2" s="12" t="s">
        <v>48</v>
      </c>
    </row>
    <row r="3" spans="1:9" ht="17.399999999999999" x14ac:dyDescent="0.3">
      <c r="A3" s="12" t="s">
        <v>812</v>
      </c>
      <c r="B3" s="12" t="s">
        <v>51</v>
      </c>
    </row>
    <row r="4" spans="1:9" ht="17.399999999999999" x14ac:dyDescent="0.3">
      <c r="A4" s="12" t="s">
        <v>182</v>
      </c>
      <c r="B4" s="12" t="s">
        <v>48</v>
      </c>
    </row>
    <row r="5" spans="1:9" ht="17.399999999999999" x14ac:dyDescent="0.3">
      <c r="A5" s="12" t="s">
        <v>491</v>
      </c>
      <c r="B5" s="12" t="s">
        <v>49</v>
      </c>
    </row>
    <row r="6" spans="1:9" ht="17.399999999999999" x14ac:dyDescent="0.3">
      <c r="A6" s="12" t="s">
        <v>813</v>
      </c>
      <c r="B6" s="12" t="s">
        <v>48</v>
      </c>
    </row>
    <row r="7" spans="1:9" ht="17.399999999999999" x14ac:dyDescent="0.3">
      <c r="A7" s="12" t="s">
        <v>63</v>
      </c>
      <c r="B7" s="12" t="s">
        <v>48</v>
      </c>
    </row>
    <row r="8" spans="1:9" ht="17.399999999999999" x14ac:dyDescent="0.3">
      <c r="A8" s="12" t="s">
        <v>814</v>
      </c>
      <c r="B8" s="12" t="s">
        <v>48</v>
      </c>
    </row>
    <row r="9" spans="1:9" ht="17.399999999999999" x14ac:dyDescent="0.3">
      <c r="A9" s="12" t="s">
        <v>103</v>
      </c>
      <c r="B9" s="12" t="s">
        <v>48</v>
      </c>
    </row>
    <row r="10" spans="1:9" ht="17.399999999999999" x14ac:dyDescent="0.3">
      <c r="A10" s="12" t="s">
        <v>815</v>
      </c>
      <c r="B10" s="12" t="s">
        <v>51</v>
      </c>
    </row>
    <row r="11" spans="1:9" ht="17.399999999999999" x14ac:dyDescent="0.3">
      <c r="A11" s="12" t="s">
        <v>816</v>
      </c>
      <c r="B11" s="12" t="s">
        <v>51</v>
      </c>
      <c r="H11" s="10" t="s">
        <v>260</v>
      </c>
      <c r="I11" s="10" t="s">
        <v>261</v>
      </c>
    </row>
    <row r="12" spans="1:9" ht="17.399999999999999" x14ac:dyDescent="0.3">
      <c r="A12" s="12" t="s">
        <v>817</v>
      </c>
      <c r="B12" s="12" t="s">
        <v>51</v>
      </c>
      <c r="H12" s="11" t="s">
        <v>259</v>
      </c>
      <c r="I12" s="9"/>
    </row>
    <row r="13" spans="1:9" ht="17.399999999999999" x14ac:dyDescent="0.3">
      <c r="A13" s="12" t="s">
        <v>818</v>
      </c>
      <c r="B13" s="12" t="s">
        <v>51</v>
      </c>
    </row>
    <row r="14" spans="1:9" ht="17.399999999999999" x14ac:dyDescent="0.3">
      <c r="A14" s="12" t="s">
        <v>819</v>
      </c>
      <c r="B14" s="12" t="s">
        <v>51</v>
      </c>
    </row>
    <row r="15" spans="1:9" ht="17.399999999999999" x14ac:dyDescent="0.3">
      <c r="A15" s="12" t="s">
        <v>820</v>
      </c>
      <c r="B15" s="12" t="s">
        <v>51</v>
      </c>
    </row>
    <row r="16" spans="1:9" ht="17.399999999999999" x14ac:dyDescent="0.3">
      <c r="A16" s="12" t="s">
        <v>224</v>
      </c>
      <c r="B16" s="12" t="s">
        <v>48</v>
      </c>
    </row>
    <row r="17" spans="1:2" ht="17.399999999999999" x14ac:dyDescent="0.3">
      <c r="A17" s="12" t="s">
        <v>821</v>
      </c>
      <c r="B17" s="12" t="s">
        <v>51</v>
      </c>
    </row>
    <row r="18" spans="1:2" ht="17.399999999999999" x14ac:dyDescent="0.3">
      <c r="A18" s="12" t="s">
        <v>72</v>
      </c>
      <c r="B18" s="12" t="s">
        <v>51</v>
      </c>
    </row>
    <row r="19" spans="1:2" ht="17.399999999999999" x14ac:dyDescent="0.3">
      <c r="A19" s="12" t="s">
        <v>822</v>
      </c>
      <c r="B19" s="12" t="s">
        <v>51</v>
      </c>
    </row>
    <row r="20" spans="1:2" ht="17.399999999999999" x14ac:dyDescent="0.3">
      <c r="A20" s="12" t="s">
        <v>823</v>
      </c>
      <c r="B20" s="12" t="s">
        <v>50</v>
      </c>
    </row>
    <row r="21" spans="1:2" ht="17.399999999999999" x14ac:dyDescent="0.3">
      <c r="A21" s="12" t="s">
        <v>474</v>
      </c>
      <c r="B21" s="12" t="s">
        <v>49</v>
      </c>
    </row>
    <row r="22" spans="1:2" ht="17.399999999999999" x14ac:dyDescent="0.3">
      <c r="A22" s="12" t="s">
        <v>479</v>
      </c>
      <c r="B22" s="12" t="s">
        <v>48</v>
      </c>
    </row>
    <row r="23" spans="1:2" ht="17.399999999999999" x14ac:dyDescent="0.3">
      <c r="A23" s="12" t="s">
        <v>824</v>
      </c>
      <c r="B23" s="12" t="s">
        <v>48</v>
      </c>
    </row>
    <row r="24" spans="1:2" ht="17.399999999999999" x14ac:dyDescent="0.3">
      <c r="A24" s="12" t="s">
        <v>75</v>
      </c>
      <c r="B24" s="12" t="s">
        <v>48</v>
      </c>
    </row>
    <row r="25" spans="1:2" ht="17.399999999999999" x14ac:dyDescent="0.3">
      <c r="A25" s="12" t="s">
        <v>76</v>
      </c>
      <c r="B25" s="12" t="s">
        <v>48</v>
      </c>
    </row>
    <row r="26" spans="1:2" ht="17.399999999999999" x14ac:dyDescent="0.3">
      <c r="A26" s="12" t="s">
        <v>77</v>
      </c>
      <c r="B26" s="12" t="s">
        <v>48</v>
      </c>
    </row>
    <row r="27" spans="1:2" ht="17.399999999999999" x14ac:dyDescent="0.3">
      <c r="A27" s="12" t="s">
        <v>226</v>
      </c>
      <c r="B27" s="12" t="s">
        <v>51</v>
      </c>
    </row>
    <row r="28" spans="1:2" ht="17.399999999999999" x14ac:dyDescent="0.3">
      <c r="A28" s="12" t="s">
        <v>825</v>
      </c>
      <c r="B28" s="12" t="s">
        <v>48</v>
      </c>
    </row>
    <row r="29" spans="1:2" ht="17.399999999999999" x14ac:dyDescent="0.3">
      <c r="A29" s="14" t="s">
        <v>826</v>
      </c>
      <c r="B29" s="14" t="s">
        <v>48</v>
      </c>
    </row>
    <row r="30" spans="1:2" ht="17.399999999999999" x14ac:dyDescent="0.3">
      <c r="A30" s="12" t="s">
        <v>484</v>
      </c>
      <c r="B30" s="12" t="s">
        <v>48</v>
      </c>
    </row>
    <row r="31" spans="1:2" ht="17.399999999999999" x14ac:dyDescent="0.3">
      <c r="A31" s="12" t="s">
        <v>84</v>
      </c>
      <c r="B31" s="12" t="s">
        <v>48</v>
      </c>
    </row>
    <row r="32" spans="1:2" ht="17.399999999999999" x14ac:dyDescent="0.3">
      <c r="A32" s="12" t="s">
        <v>827</v>
      </c>
      <c r="B32" s="12" t="s">
        <v>48</v>
      </c>
    </row>
    <row r="33" spans="1:2" ht="17.399999999999999" x14ac:dyDescent="0.3">
      <c r="A33" s="12" t="s">
        <v>828</v>
      </c>
      <c r="B33" s="12" t="s">
        <v>51</v>
      </c>
    </row>
    <row r="34" spans="1:2" ht="17.399999999999999" x14ac:dyDescent="0.3">
      <c r="A34" s="12" t="s">
        <v>829</v>
      </c>
      <c r="B34" s="12" t="s">
        <v>51</v>
      </c>
    </row>
    <row r="35" spans="1:2" ht="17.399999999999999" x14ac:dyDescent="0.3">
      <c r="A35" s="12" t="s">
        <v>830</v>
      </c>
      <c r="B35" s="12" t="s">
        <v>51</v>
      </c>
    </row>
    <row r="36" spans="1:2" ht="17.399999999999999" x14ac:dyDescent="0.3">
      <c r="A36" s="12" t="s">
        <v>831</v>
      </c>
      <c r="B36" s="12" t="s">
        <v>51</v>
      </c>
    </row>
    <row r="37" spans="1:2" ht="17.399999999999999" x14ac:dyDescent="0.3">
      <c r="A37" s="12" t="s">
        <v>832</v>
      </c>
      <c r="B37" s="12" t="s">
        <v>51</v>
      </c>
    </row>
    <row r="38" spans="1:2" ht="17.399999999999999" x14ac:dyDescent="0.3">
      <c r="A38" s="12" t="s">
        <v>492</v>
      </c>
      <c r="B38" s="12" t="s">
        <v>49</v>
      </c>
    </row>
    <row r="39" spans="1:2" ht="17.399999999999999" x14ac:dyDescent="0.3">
      <c r="A39" s="12" t="s">
        <v>73</v>
      </c>
      <c r="B39" s="12" t="s">
        <v>49</v>
      </c>
    </row>
    <row r="40" spans="1:2" ht="17.399999999999999" x14ac:dyDescent="0.3">
      <c r="A40" s="12" t="s">
        <v>833</v>
      </c>
      <c r="B40" s="12" t="s">
        <v>49</v>
      </c>
    </row>
    <row r="41" spans="1:2" ht="17.399999999999999" x14ac:dyDescent="0.3">
      <c r="A41" s="12" t="s">
        <v>834</v>
      </c>
      <c r="B41" s="12" t="s">
        <v>51</v>
      </c>
    </row>
    <row r="42" spans="1:2" ht="17.399999999999999" x14ac:dyDescent="0.3">
      <c r="A42" s="12" t="s">
        <v>495</v>
      </c>
      <c r="B42" s="12" t="s">
        <v>48</v>
      </c>
    </row>
    <row r="43" spans="1:2" ht="17.399999999999999" x14ac:dyDescent="0.3">
      <c r="A43" s="12" t="s">
        <v>835</v>
      </c>
      <c r="B43" s="12" t="s">
        <v>48</v>
      </c>
    </row>
    <row r="44" spans="1:2" ht="17.399999999999999" x14ac:dyDescent="0.3">
      <c r="A44" s="12" t="s">
        <v>836</v>
      </c>
      <c r="B44" s="12" t="s">
        <v>48</v>
      </c>
    </row>
    <row r="45" spans="1:2" ht="17.399999999999999" x14ac:dyDescent="0.3">
      <c r="A45" s="12" t="s">
        <v>837</v>
      </c>
      <c r="B45" s="12" t="s">
        <v>49</v>
      </c>
    </row>
    <row r="46" spans="1:2" ht="17.399999999999999" x14ac:dyDescent="0.3">
      <c r="A46" s="12" t="s">
        <v>838</v>
      </c>
      <c r="B46" s="12" t="s">
        <v>51</v>
      </c>
    </row>
    <row r="47" spans="1:2" ht="17.399999999999999" x14ac:dyDescent="0.3">
      <c r="A47" s="12" t="s">
        <v>839</v>
      </c>
      <c r="B47" s="12" t="s">
        <v>51</v>
      </c>
    </row>
    <row r="48" spans="1:2" ht="17.399999999999999" x14ac:dyDescent="0.3">
      <c r="A48" s="12" t="s">
        <v>840</v>
      </c>
      <c r="B48" s="12" t="s">
        <v>48</v>
      </c>
    </row>
    <row r="49" spans="1:2" ht="17.399999999999999" x14ac:dyDescent="0.3">
      <c r="A49" s="12" t="s">
        <v>841</v>
      </c>
      <c r="B49" s="12" t="s">
        <v>48</v>
      </c>
    </row>
    <row r="50" spans="1:2" ht="17.399999999999999" x14ac:dyDescent="0.3">
      <c r="A50" s="12" t="s">
        <v>842</v>
      </c>
      <c r="B50" s="12" t="s">
        <v>48</v>
      </c>
    </row>
    <row r="51" spans="1:2" ht="17.399999999999999" x14ac:dyDescent="0.3">
      <c r="A51" s="12" t="s">
        <v>843</v>
      </c>
      <c r="B51" s="12" t="s">
        <v>49</v>
      </c>
    </row>
    <row r="52" spans="1:2" ht="17.399999999999999" x14ac:dyDescent="0.3">
      <c r="A52" s="12" t="s">
        <v>844</v>
      </c>
      <c r="B52" s="12" t="s">
        <v>48</v>
      </c>
    </row>
    <row r="53" spans="1:2" ht="17.399999999999999" x14ac:dyDescent="0.3">
      <c r="A53" s="12" t="s">
        <v>511</v>
      </c>
      <c r="B53" s="12" t="s">
        <v>49</v>
      </c>
    </row>
    <row r="54" spans="1:2" ht="17.399999999999999" x14ac:dyDescent="0.3">
      <c r="A54" s="12" t="s">
        <v>536</v>
      </c>
      <c r="B54" s="12" t="s">
        <v>49</v>
      </c>
    </row>
    <row r="55" spans="1:2" ht="17.399999999999999" x14ac:dyDescent="0.3">
      <c r="A55" s="12" t="s">
        <v>845</v>
      </c>
      <c r="B55" s="12" t="s">
        <v>48</v>
      </c>
    </row>
    <row r="56" spans="1:2" ht="17.399999999999999" x14ac:dyDescent="0.3">
      <c r="A56" s="12" t="s">
        <v>846</v>
      </c>
      <c r="B56" s="12" t="s">
        <v>48</v>
      </c>
    </row>
    <row r="57" spans="1:2" ht="17.399999999999999" x14ac:dyDescent="0.3">
      <c r="A57" s="12" t="s">
        <v>847</v>
      </c>
      <c r="B57" s="12" t="s">
        <v>48</v>
      </c>
    </row>
    <row r="58" spans="1:2" ht="17.399999999999999" x14ac:dyDescent="0.3">
      <c r="A58" s="12" t="s">
        <v>848</v>
      </c>
      <c r="B58" s="12" t="s">
        <v>49</v>
      </c>
    </row>
    <row r="59" spans="1:2" ht="17.399999999999999" x14ac:dyDescent="0.3">
      <c r="A59" s="12" t="s">
        <v>849</v>
      </c>
      <c r="B59" s="12" t="s">
        <v>48</v>
      </c>
    </row>
    <row r="60" spans="1:2" ht="17.399999999999999" x14ac:dyDescent="0.3">
      <c r="A60" s="12" t="s">
        <v>90</v>
      </c>
      <c r="B60" s="12" t="s">
        <v>48</v>
      </c>
    </row>
    <row r="61" spans="1:2" ht="17.399999999999999" x14ac:dyDescent="0.3">
      <c r="A61" s="12" t="s">
        <v>850</v>
      </c>
      <c r="B61" s="12" t="s">
        <v>48</v>
      </c>
    </row>
    <row r="62" spans="1:2" ht="17.399999999999999" x14ac:dyDescent="0.3">
      <c r="A62" s="12" t="s">
        <v>309</v>
      </c>
      <c r="B62" s="12" t="s">
        <v>48</v>
      </c>
    </row>
    <row r="63" spans="1:2" ht="17.399999999999999" x14ac:dyDescent="0.3">
      <c r="A63" s="12" t="s">
        <v>515</v>
      </c>
      <c r="B63" s="12" t="s">
        <v>48</v>
      </c>
    </row>
    <row r="64" spans="1:2" ht="17.399999999999999" x14ac:dyDescent="0.3">
      <c r="A64" s="12" t="s">
        <v>196</v>
      </c>
      <c r="B64" s="12" t="s">
        <v>48</v>
      </c>
    </row>
    <row r="65" spans="1:2" ht="17.399999999999999" x14ac:dyDescent="0.3">
      <c r="A65" s="12" t="s">
        <v>524</v>
      </c>
      <c r="B65" s="12" t="s">
        <v>48</v>
      </c>
    </row>
    <row r="66" spans="1:2" ht="17.399999999999999" x14ac:dyDescent="0.3">
      <c r="A66" s="12" t="s">
        <v>529</v>
      </c>
      <c r="B66" s="12" t="s">
        <v>48</v>
      </c>
    </row>
    <row r="67" spans="1:2" ht="17.399999999999999" x14ac:dyDescent="0.3">
      <c r="A67" s="12" t="s">
        <v>851</v>
      </c>
      <c r="B67" s="12" t="s">
        <v>51</v>
      </c>
    </row>
    <row r="68" spans="1:2" ht="17.399999999999999" x14ac:dyDescent="0.3">
      <c r="A68" s="12" t="s">
        <v>852</v>
      </c>
      <c r="B68" s="12" t="s">
        <v>51</v>
      </c>
    </row>
    <row r="69" spans="1:2" ht="17.399999999999999" x14ac:dyDescent="0.3">
      <c r="A69" s="12" t="s">
        <v>517</v>
      </c>
      <c r="B69" s="12" t="s">
        <v>48</v>
      </c>
    </row>
    <row r="70" spans="1:2" ht="17.399999999999999" x14ac:dyDescent="0.3">
      <c r="A70" s="12" t="s">
        <v>853</v>
      </c>
      <c r="B70" s="12" t="s">
        <v>48</v>
      </c>
    </row>
    <row r="71" spans="1:2" ht="17.399999999999999" x14ac:dyDescent="0.3">
      <c r="A71" s="12" t="s">
        <v>537</v>
      </c>
      <c r="B71" s="12" t="s">
        <v>50</v>
      </c>
    </row>
    <row r="72" spans="1:2" ht="17.399999999999999" x14ac:dyDescent="0.3">
      <c r="A72" s="12" t="s">
        <v>854</v>
      </c>
      <c r="B72" s="12" t="s">
        <v>49</v>
      </c>
    </row>
    <row r="73" spans="1:2" ht="17.399999999999999" x14ac:dyDescent="0.3">
      <c r="A73" s="12" t="s">
        <v>855</v>
      </c>
      <c r="B73" s="12" t="s">
        <v>51</v>
      </c>
    </row>
    <row r="74" spans="1:2" ht="17.399999999999999" x14ac:dyDescent="0.3">
      <c r="A74" s="12" t="s">
        <v>856</v>
      </c>
      <c r="B74" s="12" t="s">
        <v>48</v>
      </c>
    </row>
    <row r="75" spans="1:2" ht="17.399999999999999" x14ac:dyDescent="0.3">
      <c r="A75" s="12" t="s">
        <v>857</v>
      </c>
      <c r="B75" s="12" t="s">
        <v>48</v>
      </c>
    </row>
    <row r="76" spans="1:2" ht="17.399999999999999" x14ac:dyDescent="0.3">
      <c r="A76" s="12" t="s">
        <v>476</v>
      </c>
      <c r="B76" s="12" t="s">
        <v>48</v>
      </c>
    </row>
    <row r="77" spans="1:2" ht="17.399999999999999" x14ac:dyDescent="0.3">
      <c r="A77" s="12" t="s">
        <v>506</v>
      </c>
      <c r="B77" s="12" t="s">
        <v>48</v>
      </c>
    </row>
    <row r="78" spans="1:2" ht="17.399999999999999" x14ac:dyDescent="0.3">
      <c r="A78" s="12" t="s">
        <v>527</v>
      </c>
      <c r="B78" s="12" t="s">
        <v>48</v>
      </c>
    </row>
    <row r="79" spans="1:2" ht="17.399999999999999" x14ac:dyDescent="0.3">
      <c r="A79" s="12" t="s">
        <v>499</v>
      </c>
      <c r="B79" s="12" t="s">
        <v>48</v>
      </c>
    </row>
    <row r="80" spans="1:2" ht="17.399999999999999" x14ac:dyDescent="0.3">
      <c r="A80" s="12" t="s">
        <v>526</v>
      </c>
      <c r="B80" s="12" t="s">
        <v>48</v>
      </c>
    </row>
    <row r="81" spans="1:2" ht="17.399999999999999" x14ac:dyDescent="0.3">
      <c r="A81" s="12" t="s">
        <v>500</v>
      </c>
      <c r="B81" s="12" t="s">
        <v>48</v>
      </c>
    </row>
    <row r="82" spans="1:2" ht="17.399999999999999" x14ac:dyDescent="0.3">
      <c r="A82" s="12" t="s">
        <v>503</v>
      </c>
      <c r="B82" s="12" t="s">
        <v>48</v>
      </c>
    </row>
    <row r="83" spans="1:2" ht="17.399999999999999" x14ac:dyDescent="0.3">
      <c r="A83" s="12" t="s">
        <v>501</v>
      </c>
      <c r="B83" s="12" t="s">
        <v>48</v>
      </c>
    </row>
    <row r="84" spans="1:2" ht="17.399999999999999" x14ac:dyDescent="0.3">
      <c r="A84" s="12" t="s">
        <v>681</v>
      </c>
      <c r="B84" s="12" t="s">
        <v>49</v>
      </c>
    </row>
    <row r="85" spans="1:2" ht="17.399999999999999" x14ac:dyDescent="0.3">
      <c r="A85" s="12" t="s">
        <v>488</v>
      </c>
      <c r="B85" s="12" t="s">
        <v>48</v>
      </c>
    </row>
    <row r="86" spans="1:2" ht="17.399999999999999" x14ac:dyDescent="0.3">
      <c r="A86" s="12" t="s">
        <v>477</v>
      </c>
      <c r="B86" s="12" t="s">
        <v>48</v>
      </c>
    </row>
    <row r="87" spans="1:2" ht="17.399999999999999" x14ac:dyDescent="0.3">
      <c r="A87" s="12" t="s">
        <v>538</v>
      </c>
      <c r="B87" s="12" t="s">
        <v>50</v>
      </c>
    </row>
    <row r="88" spans="1:2" ht="17.399999999999999" x14ac:dyDescent="0.3">
      <c r="A88" s="12" t="s">
        <v>858</v>
      </c>
      <c r="B88" s="12" t="s">
        <v>48</v>
      </c>
    </row>
    <row r="89" spans="1:2" ht="17.399999999999999" x14ac:dyDescent="0.3">
      <c r="A89" s="12" t="s">
        <v>859</v>
      </c>
      <c r="B89" s="12" t="s">
        <v>49</v>
      </c>
    </row>
    <row r="90" spans="1:2" ht="17.399999999999999" x14ac:dyDescent="0.3">
      <c r="A90" s="12" t="s">
        <v>539</v>
      </c>
      <c r="B90" s="12" t="s">
        <v>50</v>
      </c>
    </row>
    <row r="91" spans="1:2" ht="17.399999999999999" x14ac:dyDescent="0.3">
      <c r="A91" s="12" t="s">
        <v>540</v>
      </c>
      <c r="B91" s="12" t="s">
        <v>50</v>
      </c>
    </row>
    <row r="92" spans="1:2" ht="17.399999999999999" x14ac:dyDescent="0.3">
      <c r="A92" s="12" t="s">
        <v>547</v>
      </c>
      <c r="B92" s="12" t="s">
        <v>53</v>
      </c>
    </row>
    <row r="93" spans="1:2" ht="17.399999999999999" x14ac:dyDescent="0.3">
      <c r="A93" s="12" t="s">
        <v>516</v>
      </c>
      <c r="B93" s="12" t="s">
        <v>49</v>
      </c>
    </row>
    <row r="94" spans="1:2" ht="17.399999999999999" x14ac:dyDescent="0.3">
      <c r="A94" s="12" t="s">
        <v>545</v>
      </c>
      <c r="B94" s="12" t="s">
        <v>49</v>
      </c>
    </row>
    <row r="95" spans="1:2" ht="17.399999999999999" x14ac:dyDescent="0.3">
      <c r="A95" s="12" t="s">
        <v>546</v>
      </c>
      <c r="B95" s="12" t="s">
        <v>49</v>
      </c>
    </row>
    <row r="96" spans="1:2" ht="17.399999999999999" x14ac:dyDescent="0.3">
      <c r="A96" s="12" t="s">
        <v>336</v>
      </c>
      <c r="B96" s="12" t="s">
        <v>49</v>
      </c>
    </row>
    <row r="97" spans="1:2" ht="17.399999999999999" x14ac:dyDescent="0.3">
      <c r="A97" s="12" t="s">
        <v>541</v>
      </c>
      <c r="B97" s="12" t="s">
        <v>52</v>
      </c>
    </row>
    <row r="98" spans="1:2" ht="17.399999999999999" x14ac:dyDescent="0.3">
      <c r="A98" s="12" t="s">
        <v>544</v>
      </c>
      <c r="B98" s="12" t="s">
        <v>48</v>
      </c>
    </row>
    <row r="99" spans="1:2" ht="17.399999999999999" x14ac:dyDescent="0.3">
      <c r="A99" s="12" t="s">
        <v>860</v>
      </c>
      <c r="B99" s="12" t="s">
        <v>48</v>
      </c>
    </row>
    <row r="100" spans="1:2" ht="17.399999999999999" x14ac:dyDescent="0.3">
      <c r="A100" s="12" t="s">
        <v>861</v>
      </c>
      <c r="B100" s="12" t="s">
        <v>49</v>
      </c>
    </row>
    <row r="101" spans="1:2" ht="17.399999999999999" x14ac:dyDescent="0.3">
      <c r="A101" s="12" t="s">
        <v>862</v>
      </c>
      <c r="B101" s="12" t="s">
        <v>51</v>
      </c>
    </row>
    <row r="102" spans="1:2" ht="17.399999999999999" x14ac:dyDescent="0.3">
      <c r="A102" s="12" t="s">
        <v>558</v>
      </c>
      <c r="B102" s="12" t="s">
        <v>48</v>
      </c>
    </row>
    <row r="103" spans="1:2" ht="17.399999999999999" x14ac:dyDescent="0.3">
      <c r="A103" s="12" t="s">
        <v>863</v>
      </c>
      <c r="B103" s="12" t="s">
        <v>49</v>
      </c>
    </row>
    <row r="104" spans="1:2" ht="17.399999999999999" x14ac:dyDescent="0.3">
      <c r="A104" s="12" t="s">
        <v>864</v>
      </c>
      <c r="B104" s="12" t="s">
        <v>49</v>
      </c>
    </row>
    <row r="105" spans="1:2" ht="17.399999999999999" x14ac:dyDescent="0.3">
      <c r="A105" s="12" t="s">
        <v>865</v>
      </c>
      <c r="B105" s="12" t="s">
        <v>48</v>
      </c>
    </row>
    <row r="106" spans="1:2" ht="17.399999999999999" x14ac:dyDescent="0.3">
      <c r="A106" s="12" t="s">
        <v>866</v>
      </c>
      <c r="B106" s="12" t="s">
        <v>48</v>
      </c>
    </row>
    <row r="107" spans="1:2" ht="17.399999999999999" x14ac:dyDescent="0.3">
      <c r="A107" s="12" t="s">
        <v>867</v>
      </c>
      <c r="B107" s="12" t="s">
        <v>48</v>
      </c>
    </row>
    <row r="108" spans="1:2" ht="17.399999999999999" x14ac:dyDescent="0.3">
      <c r="A108" s="12" t="s">
        <v>868</v>
      </c>
      <c r="B108" s="12" t="s">
        <v>48</v>
      </c>
    </row>
    <row r="109" spans="1:2" ht="17.399999999999999" x14ac:dyDescent="0.3">
      <c r="A109" s="12" t="s">
        <v>869</v>
      </c>
      <c r="B109" s="12" t="s">
        <v>49</v>
      </c>
    </row>
    <row r="110" spans="1:2" ht="17.399999999999999" x14ac:dyDescent="0.3">
      <c r="A110" s="12" t="s">
        <v>343</v>
      </c>
      <c r="B110" s="12" t="s">
        <v>49</v>
      </c>
    </row>
    <row r="111" spans="1:2" ht="17.399999999999999" x14ac:dyDescent="0.3">
      <c r="A111" s="12" t="s">
        <v>870</v>
      </c>
      <c r="B111" s="12" t="s">
        <v>49</v>
      </c>
    </row>
    <row r="112" spans="1:2" ht="17.399999999999999" x14ac:dyDescent="0.3">
      <c r="A112" s="12" t="s">
        <v>871</v>
      </c>
      <c r="B112" s="12" t="s">
        <v>48</v>
      </c>
    </row>
    <row r="113" spans="1:2" ht="17.399999999999999" x14ac:dyDescent="0.3">
      <c r="A113" s="12" t="s">
        <v>563</v>
      </c>
      <c r="B113" s="12" t="s">
        <v>49</v>
      </c>
    </row>
    <row r="114" spans="1:2" ht="17.399999999999999" x14ac:dyDescent="0.3">
      <c r="A114" s="12" t="s">
        <v>872</v>
      </c>
      <c r="B114" s="12" t="s">
        <v>51</v>
      </c>
    </row>
    <row r="115" spans="1:2" ht="17.399999999999999" x14ac:dyDescent="0.3">
      <c r="A115" s="12" t="s">
        <v>873</v>
      </c>
      <c r="B115" s="12" t="s">
        <v>48</v>
      </c>
    </row>
    <row r="116" spans="1:2" ht="17.399999999999999" x14ac:dyDescent="0.3">
      <c r="A116" s="12" t="s">
        <v>874</v>
      </c>
      <c r="B116" s="12" t="s">
        <v>48</v>
      </c>
    </row>
    <row r="117" spans="1:2" ht="17.399999999999999" x14ac:dyDescent="0.3">
      <c r="A117" s="12" t="s">
        <v>875</v>
      </c>
      <c r="B117" s="12" t="s">
        <v>48</v>
      </c>
    </row>
    <row r="118" spans="1:2" ht="17.399999999999999" x14ac:dyDescent="0.3">
      <c r="A118" s="12" t="s">
        <v>876</v>
      </c>
      <c r="B118" s="12" t="s">
        <v>49</v>
      </c>
    </row>
    <row r="119" spans="1:2" ht="17.399999999999999" x14ac:dyDescent="0.3">
      <c r="A119" s="12" t="s">
        <v>877</v>
      </c>
      <c r="B119" s="12" t="s">
        <v>48</v>
      </c>
    </row>
    <row r="120" spans="1:2" ht="17.399999999999999" x14ac:dyDescent="0.3">
      <c r="A120" s="12" t="s">
        <v>562</v>
      </c>
      <c r="B120" s="12" t="s">
        <v>49</v>
      </c>
    </row>
    <row r="121" spans="1:2" ht="17.399999999999999" x14ac:dyDescent="0.3">
      <c r="A121" s="12" t="s">
        <v>561</v>
      </c>
      <c r="B121" s="12" t="s">
        <v>49</v>
      </c>
    </row>
    <row r="122" spans="1:2" ht="17.399999999999999" x14ac:dyDescent="0.3">
      <c r="A122" s="12" t="s">
        <v>878</v>
      </c>
      <c r="B122" s="12" t="s">
        <v>49</v>
      </c>
    </row>
    <row r="123" spans="1:2" ht="17.399999999999999" x14ac:dyDescent="0.3">
      <c r="A123" s="12" t="s">
        <v>879</v>
      </c>
      <c r="B123" s="12" t="s">
        <v>49</v>
      </c>
    </row>
    <row r="124" spans="1:2" ht="17.399999999999999" x14ac:dyDescent="0.3">
      <c r="A124" s="12" t="s">
        <v>880</v>
      </c>
      <c r="B124" s="12" t="s">
        <v>48</v>
      </c>
    </row>
    <row r="125" spans="1:2" ht="17.399999999999999" x14ac:dyDescent="0.3">
      <c r="A125" s="12" t="s">
        <v>566</v>
      </c>
      <c r="B125" s="12" t="s">
        <v>48</v>
      </c>
    </row>
    <row r="126" spans="1:2" ht="17.399999999999999" x14ac:dyDescent="0.3">
      <c r="A126" s="12" t="s">
        <v>567</v>
      </c>
      <c r="B126" s="12" t="s">
        <v>48</v>
      </c>
    </row>
    <row r="127" spans="1:2" ht="17.399999999999999" x14ac:dyDescent="0.3">
      <c r="A127" s="12" t="s">
        <v>881</v>
      </c>
      <c r="B127" s="12" t="s">
        <v>48</v>
      </c>
    </row>
    <row r="128" spans="1:2" ht="17.399999999999999" x14ac:dyDescent="0.3">
      <c r="A128" s="12" t="s">
        <v>349</v>
      </c>
      <c r="B128" s="12" t="s">
        <v>48</v>
      </c>
    </row>
    <row r="129" spans="1:2" ht="17.399999999999999" x14ac:dyDescent="0.3">
      <c r="A129" s="12" t="s">
        <v>882</v>
      </c>
      <c r="B129" s="12" t="s">
        <v>53</v>
      </c>
    </row>
    <row r="130" spans="1:2" ht="17.399999999999999" x14ac:dyDescent="0.3">
      <c r="A130" s="12" t="s">
        <v>210</v>
      </c>
      <c r="B130" s="12" t="s">
        <v>49</v>
      </c>
    </row>
    <row r="131" spans="1:2" ht="17.399999999999999" x14ac:dyDescent="0.3">
      <c r="A131" s="12" t="s">
        <v>209</v>
      </c>
      <c r="B131" s="12" t="s">
        <v>51</v>
      </c>
    </row>
    <row r="132" spans="1:2" ht="17.399999999999999" x14ac:dyDescent="0.3">
      <c r="A132" s="12" t="s">
        <v>208</v>
      </c>
      <c r="B132" s="12" t="s">
        <v>51</v>
      </c>
    </row>
    <row r="133" spans="1:2" ht="17.399999999999999" x14ac:dyDescent="0.3">
      <c r="A133" s="12" t="s">
        <v>576</v>
      </c>
      <c r="B133" s="12" t="s">
        <v>49</v>
      </c>
    </row>
    <row r="134" spans="1:2" ht="17.399999999999999" x14ac:dyDescent="0.3">
      <c r="A134" s="12" t="s">
        <v>883</v>
      </c>
      <c r="B134" s="12" t="s">
        <v>48</v>
      </c>
    </row>
    <row r="135" spans="1:2" ht="17.399999999999999" x14ac:dyDescent="0.3">
      <c r="A135" s="12" t="s">
        <v>884</v>
      </c>
      <c r="B135" s="12" t="s">
        <v>48</v>
      </c>
    </row>
    <row r="136" spans="1:2" ht="17.399999999999999" x14ac:dyDescent="0.3">
      <c r="A136" s="12" t="s">
        <v>885</v>
      </c>
      <c r="B136" s="12" t="s">
        <v>51</v>
      </c>
    </row>
    <row r="137" spans="1:2" ht="17.399999999999999" x14ac:dyDescent="0.3">
      <c r="A137" s="12" t="s">
        <v>886</v>
      </c>
      <c r="B137" s="12" t="s">
        <v>49</v>
      </c>
    </row>
    <row r="138" spans="1:2" ht="17.399999999999999" x14ac:dyDescent="0.3">
      <c r="A138" s="12" t="s">
        <v>887</v>
      </c>
      <c r="B138" s="12" t="s">
        <v>49</v>
      </c>
    </row>
    <row r="139" spans="1:2" ht="17.399999999999999" x14ac:dyDescent="0.3">
      <c r="A139" s="12" t="s">
        <v>211</v>
      </c>
      <c r="B139" s="12" t="s">
        <v>51</v>
      </c>
    </row>
    <row r="140" spans="1:2" ht="17.399999999999999" x14ac:dyDescent="0.3">
      <c r="A140" s="12" t="s">
        <v>212</v>
      </c>
      <c r="B140" s="12" t="s">
        <v>51</v>
      </c>
    </row>
    <row r="141" spans="1:2" ht="17.399999999999999" x14ac:dyDescent="0.3">
      <c r="A141" s="12" t="s">
        <v>579</v>
      </c>
      <c r="B141" s="12" t="s">
        <v>48</v>
      </c>
    </row>
    <row r="142" spans="1:2" ht="17.399999999999999" x14ac:dyDescent="0.3">
      <c r="A142" s="12" t="s">
        <v>888</v>
      </c>
      <c r="B142" s="12" t="s">
        <v>48</v>
      </c>
    </row>
    <row r="143" spans="1:2" ht="17.399999999999999" x14ac:dyDescent="0.3">
      <c r="A143" s="12" t="s">
        <v>889</v>
      </c>
      <c r="B143" s="12" t="s">
        <v>48</v>
      </c>
    </row>
    <row r="144" spans="1:2" ht="17.399999999999999" x14ac:dyDescent="0.3">
      <c r="A144" s="12" t="s">
        <v>890</v>
      </c>
      <c r="B144" s="12" t="s">
        <v>48</v>
      </c>
    </row>
    <row r="145" spans="1:2" ht="17.399999999999999" x14ac:dyDescent="0.3">
      <c r="A145" s="12" t="s">
        <v>891</v>
      </c>
      <c r="B145" s="12" t="s">
        <v>48</v>
      </c>
    </row>
    <row r="146" spans="1:2" ht="17.399999999999999" x14ac:dyDescent="0.3">
      <c r="A146" s="12" t="s">
        <v>892</v>
      </c>
      <c r="B146" s="12" t="s">
        <v>48</v>
      </c>
    </row>
    <row r="147" spans="1:2" ht="17.399999999999999" x14ac:dyDescent="0.3">
      <c r="A147" s="12" t="s">
        <v>893</v>
      </c>
      <c r="B147" s="12" t="s">
        <v>48</v>
      </c>
    </row>
    <row r="148" spans="1:2" ht="17.399999999999999" x14ac:dyDescent="0.3">
      <c r="A148" s="12" t="s">
        <v>894</v>
      </c>
      <c r="B148" s="12" t="s">
        <v>48</v>
      </c>
    </row>
    <row r="149" spans="1:2" ht="17.399999999999999" x14ac:dyDescent="0.3">
      <c r="A149" s="12" t="s">
        <v>895</v>
      </c>
      <c r="B149" s="12" t="s">
        <v>48</v>
      </c>
    </row>
    <row r="150" spans="1:2" ht="17.399999999999999" x14ac:dyDescent="0.3">
      <c r="A150" s="12" t="s">
        <v>896</v>
      </c>
      <c r="B150" s="12" t="s">
        <v>48</v>
      </c>
    </row>
    <row r="151" spans="1:2" ht="17.399999999999999" x14ac:dyDescent="0.3">
      <c r="A151" s="12" t="s">
        <v>897</v>
      </c>
      <c r="B151" s="12" t="s">
        <v>51</v>
      </c>
    </row>
    <row r="152" spans="1:2" ht="17.399999999999999" x14ac:dyDescent="0.3">
      <c r="A152" s="12" t="s">
        <v>898</v>
      </c>
      <c r="B152" s="12" t="s">
        <v>48</v>
      </c>
    </row>
    <row r="153" spans="1:2" ht="17.399999999999999" x14ac:dyDescent="0.3">
      <c r="A153" s="12" t="s">
        <v>161</v>
      </c>
      <c r="B153" s="12" t="s">
        <v>50</v>
      </c>
    </row>
    <row r="154" spans="1:2" ht="17.399999999999999" x14ac:dyDescent="0.3">
      <c r="A154" s="12" t="s">
        <v>162</v>
      </c>
      <c r="B154" s="12" t="s">
        <v>49</v>
      </c>
    </row>
    <row r="155" spans="1:2" ht="17.399999999999999" x14ac:dyDescent="0.3">
      <c r="A155" s="14" t="s">
        <v>164</v>
      </c>
      <c r="B155" s="14" t="s">
        <v>48</v>
      </c>
    </row>
    <row r="156" spans="1:2" ht="17.399999999999999" x14ac:dyDescent="0.3">
      <c r="A156" s="12" t="s">
        <v>165</v>
      </c>
      <c r="B156" s="12" t="s">
        <v>49</v>
      </c>
    </row>
    <row r="157" spans="1:2" ht="17.399999999999999" x14ac:dyDescent="0.3">
      <c r="A157" s="12" t="s">
        <v>166</v>
      </c>
      <c r="B157" s="12" t="s">
        <v>53</v>
      </c>
    </row>
    <row r="158" spans="1:2" ht="17.399999999999999" x14ac:dyDescent="0.3">
      <c r="A158" s="12" t="s">
        <v>899</v>
      </c>
      <c r="B158" s="12" t="s">
        <v>48</v>
      </c>
    </row>
    <row r="159" spans="1:2" ht="17.399999999999999" x14ac:dyDescent="0.3">
      <c r="A159" s="12" t="s">
        <v>900</v>
      </c>
      <c r="B159" s="12" t="s">
        <v>49</v>
      </c>
    </row>
    <row r="160" spans="1:2" ht="17.399999999999999" x14ac:dyDescent="0.3">
      <c r="A160" s="12" t="s">
        <v>78</v>
      </c>
      <c r="B160" s="12" t="s">
        <v>48</v>
      </c>
    </row>
    <row r="161" spans="1:2" ht="17.399999999999999" x14ac:dyDescent="0.3">
      <c r="A161" s="12" t="s">
        <v>901</v>
      </c>
      <c r="B161" s="12" t="s">
        <v>51</v>
      </c>
    </row>
    <row r="162" spans="1:2" ht="17.399999999999999" x14ac:dyDescent="0.3">
      <c r="A162" s="12" t="s">
        <v>902</v>
      </c>
      <c r="B162" s="12" t="s">
        <v>49</v>
      </c>
    </row>
    <row r="163" spans="1:2" ht="17.399999999999999" x14ac:dyDescent="0.3">
      <c r="A163" s="12" t="s">
        <v>903</v>
      </c>
      <c r="B163" s="12" t="s">
        <v>48</v>
      </c>
    </row>
    <row r="164" spans="1:2" ht="17.399999999999999" x14ac:dyDescent="0.3">
      <c r="A164" s="12" t="s">
        <v>386</v>
      </c>
      <c r="B164" s="12" t="s">
        <v>48</v>
      </c>
    </row>
    <row r="165" spans="1:2" ht="17.399999999999999" x14ac:dyDescent="0.3">
      <c r="A165" s="12" t="s">
        <v>904</v>
      </c>
      <c r="B165" s="12" t="s">
        <v>49</v>
      </c>
    </row>
    <row r="166" spans="1:2" ht="17.399999999999999" x14ac:dyDescent="0.3">
      <c r="A166" s="12" t="s">
        <v>905</v>
      </c>
      <c r="B166" s="12" t="s">
        <v>49</v>
      </c>
    </row>
    <row r="167" spans="1:2" ht="17.399999999999999" x14ac:dyDescent="0.3">
      <c r="A167" s="12" t="s">
        <v>696</v>
      </c>
      <c r="B167" s="12" t="s">
        <v>48</v>
      </c>
    </row>
    <row r="168" spans="1:2" ht="17.399999999999999" x14ac:dyDescent="0.3">
      <c r="A168" s="12" t="s">
        <v>651</v>
      </c>
      <c r="B168" s="12" t="s">
        <v>48</v>
      </c>
    </row>
    <row r="169" spans="1:2" ht="17.399999999999999" x14ac:dyDescent="0.3">
      <c r="A169" s="12" t="s">
        <v>657</v>
      </c>
      <c r="B169" s="12" t="s">
        <v>50</v>
      </c>
    </row>
    <row r="170" spans="1:2" ht="17.399999999999999" x14ac:dyDescent="0.3">
      <c r="A170" s="12" t="s">
        <v>906</v>
      </c>
      <c r="B170" s="12" t="s">
        <v>48</v>
      </c>
    </row>
    <row r="171" spans="1:2" ht="17.399999999999999" x14ac:dyDescent="0.3">
      <c r="A171" s="12" t="s">
        <v>907</v>
      </c>
      <c r="B171" s="12" t="s">
        <v>51</v>
      </c>
    </row>
    <row r="172" spans="1:2" ht="17.399999999999999" x14ac:dyDescent="0.3">
      <c r="A172" s="12" t="s">
        <v>908</v>
      </c>
      <c r="B172" s="12" t="s">
        <v>49</v>
      </c>
    </row>
    <row r="173" spans="1:2" ht="17.399999999999999" x14ac:dyDescent="0.3">
      <c r="A173" s="12" t="s">
        <v>909</v>
      </c>
      <c r="B173" s="12" t="s">
        <v>48</v>
      </c>
    </row>
    <row r="174" spans="1:2" ht="17.399999999999999" x14ac:dyDescent="0.3">
      <c r="A174" s="12" t="s">
        <v>910</v>
      </c>
      <c r="B174" s="12" t="s">
        <v>48</v>
      </c>
    </row>
    <row r="175" spans="1:2" ht="17.399999999999999" x14ac:dyDescent="0.3">
      <c r="A175" s="12" t="s">
        <v>911</v>
      </c>
      <c r="B175" s="12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E46-8A31-44E9-864F-FC6820721765}">
  <dimension ref="A1:J22"/>
  <sheetViews>
    <sheetView workbookViewId="0">
      <selection sqref="A1:XFD1048576"/>
    </sheetView>
  </sheetViews>
  <sheetFormatPr defaultColWidth="8.77734375" defaultRowHeight="21" x14ac:dyDescent="0.4"/>
  <cols>
    <col min="1" max="1" width="8.44140625" style="22" bestFit="1" customWidth="1"/>
    <col min="2" max="2" width="16" style="22" bestFit="1" customWidth="1"/>
    <col min="3" max="3" width="34.44140625" style="22" bestFit="1" customWidth="1"/>
    <col min="4" max="4" width="10.6640625" style="22" bestFit="1" customWidth="1"/>
    <col min="5" max="5" width="32.109375" style="22" bestFit="1" customWidth="1"/>
    <col min="6" max="6" width="8.77734375" style="22"/>
    <col min="7" max="7" width="11.109375" style="22" bestFit="1" customWidth="1"/>
    <col min="8" max="8" width="7.21875" style="22" bestFit="1" customWidth="1"/>
    <col min="9" max="9" width="3.44140625" style="22" bestFit="1" customWidth="1"/>
    <col min="10" max="10" width="34.44140625" style="22" bestFit="1" customWidth="1"/>
    <col min="11" max="16384" width="8.77734375" style="22"/>
  </cols>
  <sheetData>
    <row r="1" spans="1:10" x14ac:dyDescent="0.4">
      <c r="A1" s="31" t="s">
        <v>1042</v>
      </c>
      <c r="B1" s="31"/>
      <c r="C1" s="31"/>
      <c r="D1" s="31"/>
      <c r="E1" s="31"/>
      <c r="G1" s="32" t="s">
        <v>1134</v>
      </c>
      <c r="H1" s="33"/>
      <c r="I1" s="33"/>
      <c r="J1" s="34"/>
    </row>
    <row r="2" spans="1:10" x14ac:dyDescent="0.4">
      <c r="A2" s="23" t="s">
        <v>1044</v>
      </c>
      <c r="B2" s="23" t="s">
        <v>1045</v>
      </c>
      <c r="C2" s="23" t="s">
        <v>1046</v>
      </c>
      <c r="D2" s="23" t="s">
        <v>1135</v>
      </c>
      <c r="E2" s="23" t="s">
        <v>1047</v>
      </c>
      <c r="G2" s="24" t="s">
        <v>1048</v>
      </c>
      <c r="H2" s="24" t="s">
        <v>1049</v>
      </c>
      <c r="I2" s="24" t="s">
        <v>1136</v>
      </c>
      <c r="J2" s="24" t="s">
        <v>1037</v>
      </c>
    </row>
    <row r="3" spans="1:10" x14ac:dyDescent="0.4">
      <c r="A3" s="16">
        <v>1</v>
      </c>
      <c r="B3" s="16" t="s">
        <v>1048</v>
      </c>
      <c r="C3" s="16" t="s">
        <v>1049</v>
      </c>
      <c r="D3" s="16" t="s">
        <v>1136</v>
      </c>
      <c r="E3" s="16" t="s">
        <v>470</v>
      </c>
      <c r="I3" s="16" t="s">
        <v>1136</v>
      </c>
      <c r="J3" s="16" t="s">
        <v>42</v>
      </c>
    </row>
    <row r="4" spans="1:10" x14ac:dyDescent="0.4">
      <c r="A4" s="16">
        <v>2</v>
      </c>
      <c r="B4" s="16" t="s">
        <v>1048</v>
      </c>
      <c r="C4" s="16" t="s">
        <v>1049</v>
      </c>
      <c r="D4" s="16" t="s">
        <v>1137</v>
      </c>
      <c r="E4" s="16" t="s">
        <v>678</v>
      </c>
      <c r="I4" s="16" t="s">
        <v>1136</v>
      </c>
      <c r="J4" s="16" t="s">
        <v>708</v>
      </c>
    </row>
    <row r="5" spans="1:10" x14ac:dyDescent="0.4">
      <c r="A5" s="16">
        <v>3</v>
      </c>
      <c r="B5" s="16" t="s">
        <v>1138</v>
      </c>
      <c r="C5" s="16" t="s">
        <v>1049</v>
      </c>
      <c r="D5" s="16"/>
      <c r="E5" s="16" t="s">
        <v>703</v>
      </c>
      <c r="I5" s="16" t="s">
        <v>1136</v>
      </c>
      <c r="J5" s="16" t="s">
        <v>1139</v>
      </c>
    </row>
    <row r="6" spans="1:10" x14ac:dyDescent="0.4">
      <c r="I6" s="16" t="s">
        <v>1136</v>
      </c>
      <c r="J6" s="16" t="s">
        <v>1140</v>
      </c>
    </row>
    <row r="7" spans="1:10" x14ac:dyDescent="0.4">
      <c r="B7" s="32" t="s">
        <v>1066</v>
      </c>
      <c r="C7" s="34"/>
      <c r="I7" s="16" t="s">
        <v>1136</v>
      </c>
      <c r="J7" s="16" t="s">
        <v>1141</v>
      </c>
    </row>
    <row r="9" spans="1:10" x14ac:dyDescent="0.4">
      <c r="B9" s="35" t="s">
        <v>1142</v>
      </c>
      <c r="C9" s="35"/>
      <c r="G9" s="23" t="s">
        <v>1048</v>
      </c>
      <c r="H9" s="23" t="s">
        <v>1049</v>
      </c>
      <c r="I9" s="23" t="s">
        <v>1137</v>
      </c>
      <c r="J9" s="23" t="s">
        <v>678</v>
      </c>
    </row>
    <row r="10" spans="1:10" x14ac:dyDescent="0.4">
      <c r="B10" s="23" t="s">
        <v>470</v>
      </c>
      <c r="C10" s="23" t="s">
        <v>678</v>
      </c>
      <c r="H10" s="25"/>
      <c r="I10" s="16" t="s">
        <v>1137</v>
      </c>
      <c r="J10" s="16" t="s">
        <v>42</v>
      </c>
    </row>
    <row r="11" spans="1:10" x14ac:dyDescent="0.4">
      <c r="B11" s="16" t="s">
        <v>708</v>
      </c>
      <c r="C11" s="16" t="s">
        <v>1143</v>
      </c>
      <c r="I11" s="16" t="s">
        <v>1137</v>
      </c>
      <c r="J11" s="16" t="s">
        <v>705</v>
      </c>
    </row>
    <row r="12" spans="1:10" x14ac:dyDescent="0.4">
      <c r="B12" s="16" t="s">
        <v>42</v>
      </c>
      <c r="C12" s="16" t="s">
        <v>1144</v>
      </c>
      <c r="I12" s="16" t="s">
        <v>1137</v>
      </c>
      <c r="J12" s="16" t="s">
        <v>35</v>
      </c>
    </row>
    <row r="13" spans="1:10" x14ac:dyDescent="0.4">
      <c r="I13" s="16" t="s">
        <v>1137</v>
      </c>
      <c r="J13" s="16" t="s">
        <v>34</v>
      </c>
    </row>
    <row r="14" spans="1:10" x14ac:dyDescent="0.4">
      <c r="B14" s="35" t="s">
        <v>1145</v>
      </c>
      <c r="C14" s="35"/>
      <c r="I14" s="16" t="s">
        <v>1137</v>
      </c>
      <c r="J14" s="16" t="s">
        <v>1144</v>
      </c>
    </row>
    <row r="15" spans="1:10" x14ac:dyDescent="0.4">
      <c r="B15" s="23" t="s">
        <v>470</v>
      </c>
      <c r="C15" s="23" t="s">
        <v>678</v>
      </c>
      <c r="I15" s="16" t="s">
        <v>1137</v>
      </c>
      <c r="J15" s="16" t="s">
        <v>1143</v>
      </c>
    </row>
    <row r="16" spans="1:10" x14ac:dyDescent="0.4">
      <c r="B16" s="16" t="s">
        <v>42</v>
      </c>
      <c r="C16" s="16" t="s">
        <v>42</v>
      </c>
      <c r="I16" s="16" t="s">
        <v>1137</v>
      </c>
      <c r="J16" s="16" t="s">
        <v>1139</v>
      </c>
    </row>
    <row r="17" spans="2:10" x14ac:dyDescent="0.4">
      <c r="B17" s="16" t="s">
        <v>1140</v>
      </c>
      <c r="C17" s="16" t="s">
        <v>705</v>
      </c>
      <c r="I17" s="16" t="s">
        <v>1137</v>
      </c>
      <c r="J17" s="16" t="s">
        <v>1146</v>
      </c>
    </row>
    <row r="20" spans="2:10" x14ac:dyDescent="0.4">
      <c r="G20" s="23" t="s">
        <v>1048</v>
      </c>
      <c r="H20" s="23" t="s">
        <v>1049</v>
      </c>
      <c r="I20" s="23"/>
      <c r="J20" s="23" t="s">
        <v>703</v>
      </c>
    </row>
    <row r="21" spans="2:10" x14ac:dyDescent="0.4">
      <c r="I21" s="16"/>
      <c r="J21" s="16" t="s">
        <v>704</v>
      </c>
    </row>
    <row r="22" spans="2:10" x14ac:dyDescent="0.4">
      <c r="I22" s="16"/>
      <c r="J22" s="16" t="s">
        <v>705</v>
      </c>
    </row>
  </sheetData>
  <mergeCells count="5">
    <mergeCell ref="A1:E1"/>
    <mergeCell ref="G1:J1"/>
    <mergeCell ref="B7:C7"/>
    <mergeCell ref="B9:C9"/>
    <mergeCell ref="B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02A2-77C3-46AF-9F3D-D2184373F270}">
  <dimension ref="A1:T84"/>
  <sheetViews>
    <sheetView topLeftCell="A40" workbookViewId="0">
      <selection activeCell="E25" sqref="E25"/>
    </sheetView>
  </sheetViews>
  <sheetFormatPr defaultColWidth="4.5546875" defaultRowHeight="18" x14ac:dyDescent="0.35"/>
  <cols>
    <col min="1" max="1" width="8.44140625" style="26" bestFit="1" customWidth="1"/>
    <col min="2" max="2" width="28.44140625" style="26" bestFit="1" customWidth="1"/>
    <col min="3" max="3" width="29" style="26" bestFit="1" customWidth="1"/>
    <col min="4" max="4" width="15.109375" style="26" bestFit="1" customWidth="1"/>
    <col min="5" max="5" width="26.109375" style="26" bestFit="1" customWidth="1"/>
    <col min="6" max="6" width="4.5546875" style="26"/>
    <col min="7" max="7" width="11.109375" style="26" bestFit="1" customWidth="1"/>
    <col min="8" max="8" width="7.21875" style="26" bestFit="1" customWidth="1"/>
    <col min="9" max="9" width="8.21875" style="26" bestFit="1" customWidth="1"/>
    <col min="10" max="10" width="32.88671875" style="26" bestFit="1" customWidth="1"/>
    <col min="11" max="11" width="4.5546875" style="26"/>
    <col min="12" max="12" width="11.109375" style="26" bestFit="1" customWidth="1"/>
    <col min="13" max="13" width="7.21875" style="26" bestFit="1" customWidth="1"/>
    <col min="14" max="14" width="12.21875" style="26" bestFit="1" customWidth="1"/>
    <col min="15" max="15" width="31.21875" style="26" bestFit="1" customWidth="1"/>
    <col min="16" max="16" width="4.5546875" style="26"/>
    <col min="17" max="17" width="11.109375" style="26" bestFit="1" customWidth="1"/>
    <col min="18" max="18" width="7.21875" style="26" bestFit="1" customWidth="1"/>
    <col min="19" max="19" width="8.21875" style="26" bestFit="1" customWidth="1"/>
    <col min="20" max="20" width="29.5546875" style="26" bestFit="1" customWidth="1"/>
    <col min="21" max="21" width="4.5546875" style="26"/>
    <col min="22" max="22" width="11.109375" style="26" bestFit="1" customWidth="1"/>
    <col min="23" max="23" width="7.21875" style="26" bestFit="1" customWidth="1"/>
    <col min="24" max="24" width="8.21875" style="26" bestFit="1" customWidth="1"/>
    <col min="25" max="25" width="29.5546875" style="26" bestFit="1" customWidth="1"/>
    <col min="26" max="16384" width="4.5546875" style="26"/>
  </cols>
  <sheetData>
    <row r="1" spans="1:20" x14ac:dyDescent="0.35">
      <c r="A1" s="28" t="s">
        <v>1042</v>
      </c>
      <c r="B1" s="28"/>
      <c r="C1" s="28"/>
      <c r="D1" s="28"/>
      <c r="E1" s="28"/>
      <c r="G1" s="28" t="s">
        <v>1043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x14ac:dyDescent="0.35">
      <c r="A2" s="19" t="s">
        <v>1044</v>
      </c>
      <c r="B2" s="19" t="s">
        <v>1045</v>
      </c>
      <c r="C2" s="19" t="s">
        <v>1046</v>
      </c>
      <c r="D2" s="19" t="s">
        <v>1135</v>
      </c>
      <c r="E2" s="19" t="s">
        <v>1047</v>
      </c>
      <c r="G2" s="20" t="s">
        <v>1048</v>
      </c>
      <c r="H2" s="20" t="s">
        <v>1049</v>
      </c>
      <c r="I2" s="20" t="s">
        <v>1147</v>
      </c>
      <c r="J2" s="20" t="s">
        <v>1037</v>
      </c>
      <c r="K2" s="18"/>
      <c r="L2" s="20" t="s">
        <v>1048</v>
      </c>
      <c r="M2" s="20" t="s">
        <v>1049</v>
      </c>
      <c r="N2" s="27" t="s">
        <v>1147</v>
      </c>
      <c r="O2" s="19" t="s">
        <v>1040</v>
      </c>
      <c r="Q2" s="20" t="s">
        <v>1048</v>
      </c>
      <c r="R2" s="20" t="s">
        <v>1049</v>
      </c>
      <c r="S2" s="27" t="s">
        <v>1147</v>
      </c>
      <c r="T2" s="19" t="s">
        <v>1040</v>
      </c>
    </row>
    <row r="3" spans="1:20" x14ac:dyDescent="0.35">
      <c r="A3" s="15">
        <v>1</v>
      </c>
      <c r="B3" s="15" t="s">
        <v>1048</v>
      </c>
      <c r="C3" s="15" t="s">
        <v>1049</v>
      </c>
      <c r="D3" s="15" t="s">
        <v>1136</v>
      </c>
      <c r="E3" s="15" t="s">
        <v>1037</v>
      </c>
      <c r="I3" s="15" t="s">
        <v>1136</v>
      </c>
      <c r="J3" s="15" t="s">
        <v>708</v>
      </c>
      <c r="M3" s="18"/>
      <c r="N3" s="15" t="s">
        <v>1148</v>
      </c>
      <c r="O3" s="15" t="s">
        <v>1149</v>
      </c>
      <c r="S3" s="15" t="s">
        <v>1150</v>
      </c>
      <c r="T3" s="15" t="s">
        <v>1149</v>
      </c>
    </row>
    <row r="4" spans="1:20" x14ac:dyDescent="0.35">
      <c r="A4" s="15">
        <v>2</v>
      </c>
      <c r="B4" s="15" t="s">
        <v>1048</v>
      </c>
      <c r="C4" s="15" t="s">
        <v>1049</v>
      </c>
      <c r="D4" s="15" t="s">
        <v>1151</v>
      </c>
      <c r="E4" s="15" t="s">
        <v>709</v>
      </c>
      <c r="I4" s="15" t="s">
        <v>1136</v>
      </c>
      <c r="J4" s="15" t="s">
        <v>1140</v>
      </c>
      <c r="M4" s="18"/>
      <c r="N4" s="15" t="s">
        <v>1148</v>
      </c>
      <c r="O4" s="15" t="s">
        <v>1152</v>
      </c>
      <c r="S4" s="15" t="s">
        <v>1150</v>
      </c>
      <c r="T4" s="15" t="s">
        <v>1152</v>
      </c>
    </row>
    <row r="5" spans="1:20" x14ac:dyDescent="0.35">
      <c r="A5" s="15">
        <v>3</v>
      </c>
      <c r="B5" s="15" t="s">
        <v>1048</v>
      </c>
      <c r="C5" s="15" t="s">
        <v>1049</v>
      </c>
      <c r="D5" s="15" t="s">
        <v>1153</v>
      </c>
      <c r="E5" s="15" t="s">
        <v>811</v>
      </c>
      <c r="I5" s="15" t="s">
        <v>1136</v>
      </c>
      <c r="J5" s="15" t="s">
        <v>1154</v>
      </c>
      <c r="M5" s="18"/>
      <c r="N5" s="15" t="s">
        <v>1148</v>
      </c>
      <c r="O5" s="15" t="s">
        <v>1155</v>
      </c>
      <c r="S5" s="15" t="s">
        <v>1150</v>
      </c>
      <c r="T5" s="15" t="s">
        <v>1155</v>
      </c>
    </row>
    <row r="6" spans="1:20" x14ac:dyDescent="0.35">
      <c r="A6" s="15">
        <v>4</v>
      </c>
      <c r="B6" s="15" t="s">
        <v>1048</v>
      </c>
      <c r="C6" s="15" t="s">
        <v>1049</v>
      </c>
      <c r="D6" s="15" t="s">
        <v>1156</v>
      </c>
      <c r="E6" s="15" t="s">
        <v>912</v>
      </c>
      <c r="I6" s="15" t="s">
        <v>1136</v>
      </c>
      <c r="J6" s="15" t="s">
        <v>1141</v>
      </c>
      <c r="M6" s="18"/>
      <c r="N6" s="15" t="s">
        <v>1148</v>
      </c>
      <c r="O6" s="15" t="s">
        <v>1157</v>
      </c>
      <c r="S6" s="15" t="s">
        <v>1150</v>
      </c>
      <c r="T6" s="15" t="s">
        <v>1157</v>
      </c>
    </row>
    <row r="7" spans="1:20" x14ac:dyDescent="0.35">
      <c r="A7" s="15">
        <v>5</v>
      </c>
      <c r="B7" s="15" t="s">
        <v>1048</v>
      </c>
      <c r="C7" s="15" t="s">
        <v>1049</v>
      </c>
      <c r="D7" s="15" t="s">
        <v>1158</v>
      </c>
      <c r="E7" s="15" t="s">
        <v>1038</v>
      </c>
      <c r="I7" s="15" t="s">
        <v>1136</v>
      </c>
      <c r="J7" s="15" t="s">
        <v>1159</v>
      </c>
      <c r="M7" s="18"/>
      <c r="N7" s="15" t="s">
        <v>1148</v>
      </c>
      <c r="O7" s="15" t="s">
        <v>1160</v>
      </c>
      <c r="S7" s="15" t="s">
        <v>1150</v>
      </c>
      <c r="T7" s="15" t="s">
        <v>1160</v>
      </c>
    </row>
    <row r="8" spans="1:20" x14ac:dyDescent="0.35">
      <c r="A8" s="15">
        <v>6</v>
      </c>
      <c r="B8" s="15" t="s">
        <v>1048</v>
      </c>
      <c r="C8" s="15" t="s">
        <v>1049</v>
      </c>
      <c r="D8" s="15" t="s">
        <v>1161</v>
      </c>
      <c r="E8" s="15" t="s">
        <v>954</v>
      </c>
      <c r="I8" s="15" t="s">
        <v>1136</v>
      </c>
      <c r="J8" s="15" t="s">
        <v>1162</v>
      </c>
      <c r="M8" s="18"/>
      <c r="N8" s="15" t="s">
        <v>1148</v>
      </c>
      <c r="O8" s="15" t="s">
        <v>1163</v>
      </c>
      <c r="S8" s="15" t="s">
        <v>1150</v>
      </c>
      <c r="T8" s="15" t="s">
        <v>1163</v>
      </c>
    </row>
    <row r="9" spans="1:20" x14ac:dyDescent="0.35">
      <c r="A9" s="15">
        <v>7</v>
      </c>
      <c r="B9" s="15" t="s">
        <v>1048</v>
      </c>
      <c r="C9" s="15" t="s">
        <v>1049</v>
      </c>
      <c r="D9" s="15" t="s">
        <v>1164</v>
      </c>
      <c r="E9" s="15" t="s">
        <v>1039</v>
      </c>
      <c r="I9" s="15" t="s">
        <v>1136</v>
      </c>
      <c r="J9" s="15" t="s">
        <v>1165</v>
      </c>
      <c r="M9" s="18"/>
      <c r="N9" s="15" t="s">
        <v>1148</v>
      </c>
      <c r="O9" s="15" t="s">
        <v>1003</v>
      </c>
      <c r="S9" s="15" t="s">
        <v>1150</v>
      </c>
      <c r="T9" s="15" t="s">
        <v>1003</v>
      </c>
    </row>
    <row r="10" spans="1:20" x14ac:dyDescent="0.35">
      <c r="A10" s="15">
        <v>8</v>
      </c>
      <c r="B10" s="15" t="s">
        <v>1048</v>
      </c>
      <c r="C10" s="15" t="s">
        <v>1049</v>
      </c>
      <c r="D10" s="15" t="s">
        <v>1166</v>
      </c>
      <c r="E10" s="15" t="s">
        <v>438</v>
      </c>
      <c r="I10" s="15" t="s">
        <v>1136</v>
      </c>
      <c r="J10" s="15" t="s">
        <v>1167</v>
      </c>
      <c r="N10" s="15" t="s">
        <v>1148</v>
      </c>
      <c r="O10" s="15" t="s">
        <v>42</v>
      </c>
      <c r="S10" s="15" t="s">
        <v>1150</v>
      </c>
      <c r="T10" s="15" t="s">
        <v>42</v>
      </c>
    </row>
    <row r="11" spans="1:20" x14ac:dyDescent="0.35">
      <c r="A11" s="15">
        <v>9</v>
      </c>
      <c r="B11" s="15" t="s">
        <v>1048</v>
      </c>
      <c r="C11" s="15" t="s">
        <v>1049</v>
      </c>
      <c r="D11" s="15" t="s">
        <v>1168</v>
      </c>
      <c r="E11" s="15" t="s">
        <v>1040</v>
      </c>
      <c r="I11" s="15" t="s">
        <v>1136</v>
      </c>
      <c r="J11" s="15" t="s">
        <v>1169</v>
      </c>
      <c r="N11" s="15" t="s">
        <v>1148</v>
      </c>
      <c r="O11" s="15" t="s">
        <v>1002</v>
      </c>
      <c r="S11" s="15" t="s">
        <v>1150</v>
      </c>
      <c r="T11" s="15" t="s">
        <v>1002</v>
      </c>
    </row>
    <row r="12" spans="1:20" x14ac:dyDescent="0.35">
      <c r="A12" s="15">
        <v>10</v>
      </c>
      <c r="B12" s="15" t="s">
        <v>1138</v>
      </c>
      <c r="C12" s="15" t="s">
        <v>1049</v>
      </c>
      <c r="D12" s="15" t="s">
        <v>1170</v>
      </c>
      <c r="E12" s="15" t="s">
        <v>1011</v>
      </c>
      <c r="I12" s="15" t="s">
        <v>1136</v>
      </c>
      <c r="J12" s="15" t="s">
        <v>1139</v>
      </c>
      <c r="N12" s="15" t="s">
        <v>1148</v>
      </c>
      <c r="O12" s="15" t="s">
        <v>1171</v>
      </c>
      <c r="S12" s="15" t="s">
        <v>1150</v>
      </c>
      <c r="T12" s="15" t="s">
        <v>1171</v>
      </c>
    </row>
    <row r="13" spans="1:20" x14ac:dyDescent="0.35">
      <c r="A13" s="15">
        <v>11</v>
      </c>
      <c r="B13" s="15" t="s">
        <v>1138</v>
      </c>
      <c r="C13" s="15" t="s">
        <v>1049</v>
      </c>
      <c r="D13" s="15" t="s">
        <v>1172</v>
      </c>
      <c r="E13" s="15" t="s">
        <v>1016</v>
      </c>
      <c r="I13" s="15" t="s">
        <v>1136</v>
      </c>
      <c r="J13" s="15" t="s">
        <v>1173</v>
      </c>
    </row>
    <row r="14" spans="1:20" x14ac:dyDescent="0.35">
      <c r="A14" s="15">
        <v>12</v>
      </c>
      <c r="B14" s="15" t="s">
        <v>1138</v>
      </c>
      <c r="C14" s="15" t="s">
        <v>1049</v>
      </c>
      <c r="D14" s="15" t="s">
        <v>1174</v>
      </c>
      <c r="E14" s="15" t="s">
        <v>1041</v>
      </c>
      <c r="I14" s="15" t="s">
        <v>1136</v>
      </c>
      <c r="J14" s="15" t="s">
        <v>1175</v>
      </c>
      <c r="L14" s="19" t="s">
        <v>1048</v>
      </c>
      <c r="M14" s="19" t="s">
        <v>1049</v>
      </c>
      <c r="N14" s="19" t="s">
        <v>1147</v>
      </c>
      <c r="O14" s="19" t="s">
        <v>1038</v>
      </c>
    </row>
    <row r="15" spans="1:20" x14ac:dyDescent="0.35">
      <c r="I15" s="15" t="s">
        <v>1136</v>
      </c>
      <c r="J15" s="15" t="s">
        <v>1176</v>
      </c>
      <c r="M15" s="18"/>
      <c r="N15" s="15" t="s">
        <v>1158</v>
      </c>
      <c r="O15" s="15" t="s">
        <v>1177</v>
      </c>
      <c r="Q15" s="19" t="s">
        <v>1048</v>
      </c>
      <c r="R15" s="19" t="s">
        <v>1049</v>
      </c>
      <c r="S15" s="19" t="s">
        <v>1147</v>
      </c>
      <c r="T15" s="19" t="s">
        <v>1040</v>
      </c>
    </row>
    <row r="16" spans="1:20" x14ac:dyDescent="0.35">
      <c r="B16" s="29" t="s">
        <v>1066</v>
      </c>
      <c r="C16" s="30"/>
      <c r="I16" s="15" t="s">
        <v>1136</v>
      </c>
      <c r="J16" s="15" t="s">
        <v>1178</v>
      </c>
      <c r="M16" s="18"/>
      <c r="N16" s="15" t="s">
        <v>1158</v>
      </c>
      <c r="O16" s="15" t="s">
        <v>1179</v>
      </c>
      <c r="S16" s="15" t="s">
        <v>1180</v>
      </c>
      <c r="T16" s="15" t="s">
        <v>1149</v>
      </c>
    </row>
    <row r="17" spans="2:20" x14ac:dyDescent="0.35">
      <c r="B17" s="18"/>
      <c r="C17" s="18"/>
      <c r="I17" s="15" t="s">
        <v>1136</v>
      </c>
      <c r="J17" s="15" t="s">
        <v>1181</v>
      </c>
      <c r="M17" s="18"/>
      <c r="N17" s="15" t="s">
        <v>1158</v>
      </c>
      <c r="O17" s="15" t="s">
        <v>1182</v>
      </c>
      <c r="S17" s="15" t="s">
        <v>1180</v>
      </c>
      <c r="T17" s="15" t="s">
        <v>1152</v>
      </c>
    </row>
    <row r="18" spans="2:20" x14ac:dyDescent="0.35">
      <c r="B18" s="19" t="s">
        <v>709</v>
      </c>
      <c r="C18" s="19" t="s">
        <v>1037</v>
      </c>
      <c r="I18" s="15" t="s">
        <v>1136</v>
      </c>
      <c r="J18" s="15" t="s">
        <v>1183</v>
      </c>
      <c r="M18" s="18"/>
      <c r="N18" s="15" t="s">
        <v>1158</v>
      </c>
      <c r="O18" s="15" t="s">
        <v>1184</v>
      </c>
      <c r="S18" s="15" t="s">
        <v>1180</v>
      </c>
      <c r="T18" s="15" t="s">
        <v>1155</v>
      </c>
    </row>
    <row r="19" spans="2:20" x14ac:dyDescent="0.35">
      <c r="B19" s="15" t="s">
        <v>8</v>
      </c>
      <c r="C19" s="15" t="s">
        <v>1185</v>
      </c>
      <c r="I19" s="15" t="s">
        <v>1136</v>
      </c>
      <c r="J19" s="15" t="s">
        <v>42</v>
      </c>
      <c r="M19" s="18"/>
      <c r="N19" s="15" t="s">
        <v>1158</v>
      </c>
      <c r="O19" s="15" t="s">
        <v>1186</v>
      </c>
      <c r="S19" s="15" t="s">
        <v>1180</v>
      </c>
      <c r="T19" s="15" t="s">
        <v>1157</v>
      </c>
    </row>
    <row r="20" spans="2:20" x14ac:dyDescent="0.35">
      <c r="B20" s="15" t="s">
        <v>42</v>
      </c>
      <c r="C20" s="15" t="s">
        <v>42</v>
      </c>
      <c r="I20" s="15" t="s">
        <v>1136</v>
      </c>
      <c r="J20" s="15" t="s">
        <v>1187</v>
      </c>
      <c r="M20" s="18"/>
      <c r="N20" s="18"/>
      <c r="O20" s="18"/>
      <c r="S20" s="15" t="s">
        <v>1180</v>
      </c>
      <c r="T20" s="15" t="s">
        <v>1160</v>
      </c>
    </row>
    <row r="21" spans="2:20" x14ac:dyDescent="0.35">
      <c r="B21" s="18"/>
      <c r="C21" s="18"/>
      <c r="I21" s="15" t="s">
        <v>1136</v>
      </c>
      <c r="J21" s="15" t="s">
        <v>1188</v>
      </c>
      <c r="L21" s="19" t="s">
        <v>1048</v>
      </c>
      <c r="M21" s="19" t="s">
        <v>1049</v>
      </c>
      <c r="N21" s="19" t="s">
        <v>1147</v>
      </c>
      <c r="O21" s="19" t="s">
        <v>1039</v>
      </c>
      <c r="S21" s="15" t="s">
        <v>1180</v>
      </c>
      <c r="T21" s="15" t="s">
        <v>1163</v>
      </c>
    </row>
    <row r="22" spans="2:20" x14ac:dyDescent="0.35">
      <c r="B22" s="19" t="s">
        <v>811</v>
      </c>
      <c r="C22" s="19" t="s">
        <v>1037</v>
      </c>
      <c r="I22" s="15" t="s">
        <v>1136</v>
      </c>
      <c r="J22" s="15" t="s">
        <v>1189</v>
      </c>
      <c r="M22" s="18"/>
      <c r="N22" s="15" t="s">
        <v>1164</v>
      </c>
      <c r="O22" s="15" t="s">
        <v>1061</v>
      </c>
      <c r="S22" s="15" t="s">
        <v>1180</v>
      </c>
      <c r="T22" s="15" t="s">
        <v>42</v>
      </c>
    </row>
    <row r="23" spans="2:20" x14ac:dyDescent="0.35">
      <c r="B23" s="15" t="s">
        <v>1019</v>
      </c>
      <c r="C23" s="15" t="s">
        <v>1019</v>
      </c>
      <c r="I23" s="15" t="s">
        <v>1136</v>
      </c>
      <c r="J23" s="15" t="s">
        <v>1190</v>
      </c>
      <c r="M23" s="18"/>
      <c r="N23" s="18"/>
      <c r="O23" s="18"/>
      <c r="S23" s="15" t="s">
        <v>1180</v>
      </c>
      <c r="T23" s="15" t="s">
        <v>44</v>
      </c>
    </row>
    <row r="24" spans="2:20" x14ac:dyDescent="0.35">
      <c r="B24" s="15" t="s">
        <v>42</v>
      </c>
      <c r="C24" s="15" t="s">
        <v>42</v>
      </c>
      <c r="L24" s="19" t="s">
        <v>1048</v>
      </c>
      <c r="M24" s="19" t="s">
        <v>1049</v>
      </c>
      <c r="N24" s="19" t="s">
        <v>1147</v>
      </c>
      <c r="O24" s="19" t="s">
        <v>954</v>
      </c>
      <c r="S24" s="15" t="s">
        <v>1180</v>
      </c>
      <c r="T24" s="15" t="s">
        <v>1191</v>
      </c>
    </row>
    <row r="25" spans="2:20" x14ac:dyDescent="0.35">
      <c r="B25" s="18"/>
      <c r="C25" s="18"/>
      <c r="G25" s="19" t="s">
        <v>1048</v>
      </c>
      <c r="H25" s="19" t="s">
        <v>1049</v>
      </c>
      <c r="I25" s="19" t="s">
        <v>1147</v>
      </c>
      <c r="J25" s="19" t="s">
        <v>1011</v>
      </c>
      <c r="M25" s="18"/>
      <c r="N25" s="15" t="s">
        <v>1161</v>
      </c>
      <c r="O25" s="15" t="s">
        <v>1192</v>
      </c>
      <c r="S25" s="15" t="s">
        <v>1180</v>
      </c>
      <c r="T25" s="15" t="s">
        <v>1193</v>
      </c>
    </row>
    <row r="26" spans="2:20" x14ac:dyDescent="0.35">
      <c r="B26" s="19" t="s">
        <v>912</v>
      </c>
      <c r="C26" s="19" t="s">
        <v>1037</v>
      </c>
      <c r="I26" s="15" t="s">
        <v>1170</v>
      </c>
      <c r="J26" s="15" t="s">
        <v>1012</v>
      </c>
      <c r="M26" s="18"/>
      <c r="N26" s="18"/>
      <c r="O26" s="18"/>
    </row>
    <row r="27" spans="2:20" x14ac:dyDescent="0.35">
      <c r="B27" s="15" t="s">
        <v>1194</v>
      </c>
      <c r="C27" s="15" t="s">
        <v>1188</v>
      </c>
      <c r="I27" s="18"/>
      <c r="J27" s="18"/>
      <c r="L27" s="19" t="s">
        <v>1048</v>
      </c>
      <c r="M27" s="19" t="s">
        <v>1049</v>
      </c>
      <c r="N27" s="19" t="s">
        <v>1147</v>
      </c>
      <c r="O27" s="19" t="s">
        <v>438</v>
      </c>
      <c r="Q27" s="19" t="s">
        <v>1048</v>
      </c>
      <c r="R27" s="19" t="s">
        <v>1049</v>
      </c>
      <c r="S27" s="19" t="s">
        <v>1147</v>
      </c>
      <c r="T27" s="19" t="s">
        <v>811</v>
      </c>
    </row>
    <row r="28" spans="2:20" x14ac:dyDescent="0.35">
      <c r="B28" s="15" t="s">
        <v>42</v>
      </c>
      <c r="C28" s="15" t="s">
        <v>42</v>
      </c>
      <c r="G28" s="19" t="s">
        <v>1048</v>
      </c>
      <c r="H28" s="19" t="s">
        <v>1049</v>
      </c>
      <c r="I28" s="19" t="s">
        <v>1147</v>
      </c>
      <c r="J28" s="19" t="s">
        <v>1041</v>
      </c>
      <c r="M28" s="18"/>
      <c r="N28" s="15" t="s">
        <v>1195</v>
      </c>
      <c r="O28" s="15" t="s">
        <v>1190</v>
      </c>
      <c r="S28" s="15" t="s">
        <v>1153</v>
      </c>
      <c r="T28" s="15" t="s">
        <v>1051</v>
      </c>
    </row>
    <row r="29" spans="2:20" x14ac:dyDescent="0.35">
      <c r="B29" s="18"/>
      <c r="C29" s="18"/>
      <c r="I29" s="15" t="s">
        <v>1174</v>
      </c>
      <c r="J29" s="15" t="s">
        <v>706</v>
      </c>
      <c r="M29" s="18"/>
      <c r="N29" s="18"/>
      <c r="O29" s="18"/>
      <c r="S29" s="15" t="s">
        <v>1153</v>
      </c>
      <c r="T29" s="15" t="s">
        <v>1050</v>
      </c>
    </row>
    <row r="30" spans="2:20" x14ac:dyDescent="0.35">
      <c r="B30" s="19" t="s">
        <v>1038</v>
      </c>
      <c r="C30" s="19" t="s">
        <v>811</v>
      </c>
      <c r="I30" s="18"/>
      <c r="J30" s="18"/>
      <c r="L30" s="19" t="s">
        <v>1048</v>
      </c>
      <c r="M30" s="19" t="s">
        <v>1049</v>
      </c>
      <c r="N30" s="19" t="s">
        <v>1147</v>
      </c>
      <c r="O30" s="19" t="s">
        <v>438</v>
      </c>
      <c r="S30" s="15" t="s">
        <v>1153</v>
      </c>
      <c r="T30" s="15" t="s">
        <v>1196</v>
      </c>
    </row>
    <row r="31" spans="2:20" x14ac:dyDescent="0.35">
      <c r="B31" s="15" t="s">
        <v>1197</v>
      </c>
      <c r="C31" s="15" t="s">
        <v>1197</v>
      </c>
      <c r="G31" s="19" t="s">
        <v>1048</v>
      </c>
      <c r="H31" s="19" t="s">
        <v>1049</v>
      </c>
      <c r="I31" s="19" t="s">
        <v>1147</v>
      </c>
      <c r="J31" s="19" t="s">
        <v>1016</v>
      </c>
      <c r="M31" s="18"/>
      <c r="N31" s="15" t="s">
        <v>1198</v>
      </c>
      <c r="O31" s="15" t="s">
        <v>1190</v>
      </c>
      <c r="S31" s="15" t="s">
        <v>1153</v>
      </c>
      <c r="T31" s="15" t="s">
        <v>1056</v>
      </c>
    </row>
    <row r="32" spans="2:20" x14ac:dyDescent="0.35">
      <c r="B32" s="18"/>
      <c r="C32" s="18"/>
      <c r="I32" s="15" t="s">
        <v>1172</v>
      </c>
      <c r="J32" s="15" t="s">
        <v>1199</v>
      </c>
      <c r="K32" s="18"/>
      <c r="M32" s="18"/>
      <c r="N32" s="18"/>
      <c r="O32" s="18"/>
    </row>
    <row r="33" spans="2:20" x14ac:dyDescent="0.35">
      <c r="B33" s="19" t="s">
        <v>1038</v>
      </c>
      <c r="C33" s="19" t="s">
        <v>1037</v>
      </c>
      <c r="I33" s="18"/>
      <c r="J33" s="18"/>
      <c r="K33" s="18"/>
      <c r="L33" s="19"/>
      <c r="M33" s="19"/>
      <c r="N33" s="19"/>
      <c r="O33" s="19"/>
      <c r="Q33" s="19" t="s">
        <v>1048</v>
      </c>
      <c r="R33" s="19" t="s">
        <v>1049</v>
      </c>
      <c r="S33" s="19" t="s">
        <v>1147</v>
      </c>
      <c r="T33" s="19" t="s">
        <v>912</v>
      </c>
    </row>
    <row r="34" spans="2:20" x14ac:dyDescent="0.35">
      <c r="B34" s="15" t="s">
        <v>42</v>
      </c>
      <c r="C34" s="15" t="s">
        <v>42</v>
      </c>
      <c r="G34" s="19" t="s">
        <v>1048</v>
      </c>
      <c r="H34" s="19" t="s">
        <v>1049</v>
      </c>
      <c r="I34" s="19" t="s">
        <v>1147</v>
      </c>
      <c r="J34" s="19" t="s">
        <v>709</v>
      </c>
      <c r="K34" s="18"/>
      <c r="M34" s="18"/>
      <c r="N34" s="15" t="s">
        <v>1200</v>
      </c>
      <c r="O34" s="15" t="s">
        <v>1201</v>
      </c>
      <c r="S34" s="15" t="s">
        <v>1156</v>
      </c>
      <c r="T34" s="15" t="s">
        <v>1202</v>
      </c>
    </row>
    <row r="35" spans="2:20" x14ac:dyDescent="0.35">
      <c r="B35" s="18"/>
      <c r="C35" s="18"/>
      <c r="I35" s="15" t="s">
        <v>1151</v>
      </c>
      <c r="J35" s="15" t="s">
        <v>750</v>
      </c>
      <c r="K35" s="18"/>
      <c r="L35" s="18"/>
      <c r="M35" s="18"/>
      <c r="N35" s="18"/>
      <c r="O35" s="18"/>
      <c r="S35" s="15" t="s">
        <v>1156</v>
      </c>
      <c r="T35" s="15" t="s">
        <v>1203</v>
      </c>
    </row>
    <row r="36" spans="2:20" x14ac:dyDescent="0.35">
      <c r="B36" s="19" t="s">
        <v>954</v>
      </c>
      <c r="C36" s="19" t="s">
        <v>811</v>
      </c>
      <c r="I36" s="18"/>
      <c r="J36" s="18"/>
      <c r="K36" s="18"/>
      <c r="L36" s="18"/>
      <c r="M36" s="18"/>
      <c r="N36" s="18"/>
      <c r="O36" s="18"/>
      <c r="S36" s="15" t="s">
        <v>1156</v>
      </c>
      <c r="T36" s="15" t="s">
        <v>1204</v>
      </c>
    </row>
    <row r="37" spans="2:20" x14ac:dyDescent="0.35">
      <c r="B37" s="15" t="s">
        <v>1205</v>
      </c>
      <c r="C37" s="15" t="s">
        <v>1205</v>
      </c>
      <c r="I37" s="18"/>
      <c r="J37" s="18"/>
      <c r="K37" s="18"/>
      <c r="L37" s="18"/>
      <c r="M37" s="18"/>
      <c r="N37" s="18"/>
      <c r="O37" s="18"/>
      <c r="S37" s="15" t="s">
        <v>1156</v>
      </c>
      <c r="T37" s="15" t="s">
        <v>1206</v>
      </c>
    </row>
    <row r="38" spans="2:20" x14ac:dyDescent="0.35">
      <c r="B38" s="18"/>
      <c r="C38" s="18"/>
      <c r="I38" s="18"/>
      <c r="J38" s="18"/>
      <c r="K38" s="18"/>
      <c r="L38" s="18"/>
      <c r="M38" s="18"/>
      <c r="N38" s="18"/>
      <c r="O38" s="18"/>
      <c r="S38" s="15" t="s">
        <v>1156</v>
      </c>
      <c r="T38" s="15" t="s">
        <v>1207</v>
      </c>
    </row>
    <row r="39" spans="2:20" x14ac:dyDescent="0.35">
      <c r="B39" s="19" t="s">
        <v>954</v>
      </c>
      <c r="C39" s="19" t="s">
        <v>1037</v>
      </c>
      <c r="I39" s="18"/>
      <c r="J39" s="18"/>
      <c r="K39" s="18"/>
      <c r="L39" s="18"/>
      <c r="M39" s="18"/>
      <c r="N39" s="18"/>
      <c r="O39" s="18"/>
      <c r="S39" s="15" t="s">
        <v>1156</v>
      </c>
      <c r="T39" s="15" t="s">
        <v>1208</v>
      </c>
    </row>
    <row r="40" spans="2:20" x14ac:dyDescent="0.35">
      <c r="B40" s="15" t="s">
        <v>42</v>
      </c>
      <c r="C40" s="15" t="s">
        <v>42</v>
      </c>
      <c r="I40" s="18"/>
      <c r="J40" s="18"/>
      <c r="K40" s="18"/>
      <c r="L40" s="18"/>
      <c r="M40" s="18"/>
      <c r="N40" s="18"/>
      <c r="O40" s="18"/>
      <c r="S40" s="15" t="s">
        <v>1156</v>
      </c>
      <c r="T40" s="15" t="s">
        <v>1209</v>
      </c>
    </row>
    <row r="41" spans="2:20" x14ac:dyDescent="0.35">
      <c r="B41" s="18"/>
      <c r="C41" s="18"/>
      <c r="I41" s="18"/>
      <c r="J41" s="18"/>
      <c r="K41" s="18"/>
      <c r="L41" s="18"/>
      <c r="M41" s="18"/>
      <c r="N41" s="18"/>
      <c r="O41" s="18"/>
      <c r="S41" s="15" t="s">
        <v>1156</v>
      </c>
      <c r="T41" s="15" t="s">
        <v>1210</v>
      </c>
    </row>
    <row r="42" spans="2:20" x14ac:dyDescent="0.35">
      <c r="B42" s="19" t="s">
        <v>1039</v>
      </c>
      <c r="C42" s="19" t="s">
        <v>954</v>
      </c>
      <c r="I42" s="18"/>
      <c r="J42" s="18"/>
      <c r="K42" s="18"/>
      <c r="L42" s="18"/>
      <c r="M42" s="18"/>
      <c r="N42" s="18"/>
      <c r="O42" s="18"/>
      <c r="S42" s="15" t="s">
        <v>1156</v>
      </c>
      <c r="T42" s="15" t="s">
        <v>1211</v>
      </c>
    </row>
    <row r="43" spans="2:20" x14ac:dyDescent="0.35">
      <c r="B43" s="15" t="s">
        <v>1069</v>
      </c>
      <c r="C43" s="15" t="s">
        <v>1069</v>
      </c>
      <c r="I43" s="18"/>
      <c r="J43" s="18"/>
      <c r="K43" s="18"/>
    </row>
    <row r="44" spans="2:20" x14ac:dyDescent="0.35">
      <c r="B44" s="18"/>
      <c r="C44" s="18"/>
      <c r="I44" s="18"/>
      <c r="J44" s="18"/>
      <c r="K44" s="18"/>
    </row>
    <row r="45" spans="2:20" x14ac:dyDescent="0.35">
      <c r="B45" s="19" t="s">
        <v>1039</v>
      </c>
      <c r="C45" s="19" t="s">
        <v>1037</v>
      </c>
      <c r="I45" s="18"/>
      <c r="J45" s="18"/>
      <c r="K45" s="18"/>
      <c r="L45" s="18"/>
      <c r="M45" s="18"/>
      <c r="N45" s="18"/>
      <c r="O45" s="18"/>
    </row>
    <row r="46" spans="2:20" x14ac:dyDescent="0.35">
      <c r="B46" s="15" t="s">
        <v>42</v>
      </c>
      <c r="C46" s="15" t="s">
        <v>42</v>
      </c>
      <c r="I46" s="18"/>
      <c r="J46" s="18"/>
      <c r="K46" s="18"/>
      <c r="L46" s="18"/>
      <c r="M46" s="18"/>
      <c r="N46" s="18"/>
      <c r="O46" s="18"/>
    </row>
    <row r="47" spans="2:20" x14ac:dyDescent="0.35">
      <c r="B47" s="18"/>
      <c r="C47" s="18"/>
      <c r="I47" s="18"/>
      <c r="J47" s="18"/>
      <c r="K47" s="18"/>
      <c r="L47" s="18"/>
      <c r="M47" s="18"/>
      <c r="N47" s="18"/>
      <c r="O47" s="18"/>
    </row>
    <row r="48" spans="2:20" x14ac:dyDescent="0.35">
      <c r="B48" s="19" t="s">
        <v>438</v>
      </c>
      <c r="C48" s="19" t="s">
        <v>1037</v>
      </c>
      <c r="I48" s="18"/>
      <c r="J48" s="18"/>
      <c r="K48" s="18"/>
      <c r="L48" s="18"/>
      <c r="M48" s="18"/>
      <c r="N48" s="18"/>
      <c r="O48" s="18"/>
    </row>
    <row r="49" spans="2:15" x14ac:dyDescent="0.35">
      <c r="B49" s="15" t="s">
        <v>42</v>
      </c>
      <c r="C49" s="15" t="s">
        <v>42</v>
      </c>
      <c r="I49" s="18"/>
      <c r="J49" s="18"/>
      <c r="K49" s="18"/>
      <c r="L49" s="18"/>
      <c r="M49" s="18"/>
      <c r="N49" s="18"/>
      <c r="O49" s="18"/>
    </row>
    <row r="50" spans="2:15" x14ac:dyDescent="0.35">
      <c r="B50" s="18"/>
      <c r="C50" s="18"/>
      <c r="I50" s="18"/>
      <c r="J50" s="18"/>
      <c r="K50" s="18"/>
      <c r="L50" s="18"/>
      <c r="M50" s="18"/>
      <c r="N50" s="18"/>
      <c r="O50" s="18"/>
    </row>
    <row r="51" spans="2:15" x14ac:dyDescent="0.35">
      <c r="B51" s="19" t="s">
        <v>438</v>
      </c>
      <c r="C51" s="19" t="s">
        <v>1039</v>
      </c>
      <c r="I51" s="18"/>
      <c r="J51" s="18"/>
      <c r="K51" s="18"/>
      <c r="L51" s="18"/>
      <c r="M51" s="18"/>
      <c r="N51" s="18"/>
      <c r="O51" s="18"/>
    </row>
    <row r="52" spans="2:15" x14ac:dyDescent="0.35">
      <c r="B52" s="15" t="s">
        <v>1073</v>
      </c>
      <c r="C52" s="15" t="s">
        <v>1073</v>
      </c>
      <c r="I52" s="18"/>
      <c r="J52" s="18"/>
      <c r="K52" s="18"/>
      <c r="L52" s="18"/>
      <c r="M52" s="18"/>
      <c r="N52" s="18"/>
      <c r="O52" s="18"/>
    </row>
    <row r="53" spans="2:15" x14ac:dyDescent="0.35">
      <c r="B53" s="18"/>
      <c r="C53" s="18"/>
      <c r="I53" s="18"/>
      <c r="J53" s="18"/>
      <c r="K53" s="18"/>
      <c r="L53" s="18"/>
      <c r="M53" s="18"/>
      <c r="N53" s="18"/>
      <c r="O53" s="18"/>
    </row>
    <row r="54" spans="2:15" x14ac:dyDescent="0.35">
      <c r="B54" s="19" t="s">
        <v>438</v>
      </c>
      <c r="C54" s="19" t="s">
        <v>1037</v>
      </c>
      <c r="I54" s="18"/>
      <c r="J54" s="18"/>
      <c r="K54" s="18"/>
      <c r="L54" s="18"/>
      <c r="M54" s="18"/>
      <c r="N54" s="18"/>
      <c r="O54" s="18"/>
    </row>
    <row r="55" spans="2:15" x14ac:dyDescent="0.35">
      <c r="B55" s="15" t="s">
        <v>42</v>
      </c>
      <c r="C55" s="15" t="s">
        <v>42</v>
      </c>
      <c r="I55" s="18"/>
      <c r="J55" s="18"/>
      <c r="K55" s="18"/>
    </row>
    <row r="56" spans="2:15" x14ac:dyDescent="0.35">
      <c r="B56" s="15" t="s">
        <v>1073</v>
      </c>
      <c r="C56" s="15" t="s">
        <v>1073</v>
      </c>
      <c r="I56" s="18"/>
      <c r="J56" s="18"/>
      <c r="K56" s="18"/>
    </row>
    <row r="57" spans="2:15" x14ac:dyDescent="0.35">
      <c r="B57" s="18"/>
      <c r="C57" s="18"/>
      <c r="I57" s="18"/>
      <c r="J57" s="18"/>
      <c r="K57" s="18"/>
    </row>
    <row r="58" spans="2:15" x14ac:dyDescent="0.35">
      <c r="B58" s="19" t="s">
        <v>1011</v>
      </c>
      <c r="C58" s="19" t="s">
        <v>1037</v>
      </c>
      <c r="I58" s="18"/>
      <c r="J58" s="18"/>
      <c r="K58" s="18"/>
    </row>
    <row r="59" spans="2:15" x14ac:dyDescent="0.35">
      <c r="B59" s="15" t="s">
        <v>42</v>
      </c>
      <c r="C59" s="15" t="s">
        <v>42</v>
      </c>
      <c r="I59" s="18"/>
      <c r="J59" s="18"/>
      <c r="K59" s="18"/>
    </row>
    <row r="60" spans="2:15" x14ac:dyDescent="0.35">
      <c r="B60" s="15" t="s">
        <v>708</v>
      </c>
      <c r="C60" s="15" t="s">
        <v>708</v>
      </c>
      <c r="I60" s="18"/>
      <c r="J60" s="18"/>
      <c r="K60" s="18"/>
    </row>
    <row r="61" spans="2:15" x14ac:dyDescent="0.35">
      <c r="B61" s="18"/>
      <c r="C61" s="18"/>
      <c r="I61" s="18"/>
      <c r="J61" s="18"/>
      <c r="K61" s="18"/>
    </row>
    <row r="62" spans="2:15" x14ac:dyDescent="0.35">
      <c r="B62" s="19" t="s">
        <v>1016</v>
      </c>
      <c r="C62" s="19" t="s">
        <v>1037</v>
      </c>
      <c r="I62" s="18"/>
      <c r="J62" s="18"/>
      <c r="K62" s="18"/>
    </row>
    <row r="63" spans="2:15" x14ac:dyDescent="0.35">
      <c r="B63" s="15" t="s">
        <v>42</v>
      </c>
      <c r="C63" s="15" t="s">
        <v>42</v>
      </c>
      <c r="I63" s="18"/>
      <c r="J63" s="18"/>
      <c r="K63" s="18"/>
    </row>
    <row r="64" spans="2:15" x14ac:dyDescent="0.35">
      <c r="B64" s="15" t="s">
        <v>708</v>
      </c>
      <c r="C64" s="15" t="s">
        <v>708</v>
      </c>
      <c r="I64" s="18"/>
      <c r="J64" s="18"/>
      <c r="K64" s="18"/>
      <c r="L64" s="18"/>
      <c r="M64" s="18"/>
      <c r="N64" s="18"/>
      <c r="O64" s="18"/>
    </row>
    <row r="65" spans="2:15" x14ac:dyDescent="0.35">
      <c r="B65" s="18"/>
      <c r="C65" s="18"/>
      <c r="I65" s="18"/>
      <c r="J65" s="18"/>
      <c r="K65" s="18"/>
      <c r="L65" s="18"/>
      <c r="M65" s="18"/>
      <c r="N65" s="18"/>
      <c r="O65" s="18"/>
    </row>
    <row r="66" spans="2:15" x14ac:dyDescent="0.35">
      <c r="B66" s="19" t="s">
        <v>1041</v>
      </c>
      <c r="C66" s="19" t="s">
        <v>1037</v>
      </c>
      <c r="I66" s="18"/>
      <c r="J66" s="18"/>
      <c r="K66" s="18"/>
      <c r="L66" s="18"/>
      <c r="M66" s="18"/>
      <c r="N66" s="18"/>
      <c r="O66" s="18"/>
    </row>
    <row r="67" spans="2:15" x14ac:dyDescent="0.35">
      <c r="B67" s="15" t="s">
        <v>707</v>
      </c>
      <c r="C67" s="15" t="s">
        <v>42</v>
      </c>
      <c r="I67" s="18"/>
      <c r="J67" s="18"/>
      <c r="K67" s="18"/>
      <c r="L67" s="18"/>
      <c r="M67" s="18"/>
      <c r="N67" s="18"/>
      <c r="O67" s="18"/>
    </row>
    <row r="68" spans="2:15" x14ac:dyDescent="0.35">
      <c r="B68" s="15" t="s">
        <v>708</v>
      </c>
      <c r="C68" s="15" t="s">
        <v>708</v>
      </c>
      <c r="I68" s="18"/>
      <c r="J68" s="18"/>
      <c r="K68" s="18"/>
      <c r="L68" s="18"/>
      <c r="M68" s="18"/>
      <c r="N68" s="18"/>
      <c r="O68" s="18"/>
    </row>
    <row r="69" spans="2:15" x14ac:dyDescent="0.35">
      <c r="I69" s="18"/>
      <c r="J69" s="18"/>
      <c r="K69" s="18"/>
      <c r="L69" s="18"/>
      <c r="M69" s="18"/>
      <c r="N69" s="18"/>
      <c r="O69" s="18"/>
    </row>
    <row r="70" spans="2:15" x14ac:dyDescent="0.35">
      <c r="I70" s="18"/>
      <c r="J70" s="18"/>
      <c r="K70" s="18"/>
      <c r="L70" s="18"/>
      <c r="M70" s="18"/>
      <c r="N70" s="18"/>
      <c r="O70" s="18"/>
    </row>
    <row r="71" spans="2:15" x14ac:dyDescent="0.35">
      <c r="I71" s="18"/>
      <c r="J71" s="18"/>
      <c r="K71" s="18"/>
      <c r="L71" s="18"/>
      <c r="M71" s="18"/>
      <c r="N71" s="18"/>
      <c r="O71" s="18"/>
    </row>
    <row r="72" spans="2:15" x14ac:dyDescent="0.35">
      <c r="I72" s="18"/>
      <c r="J72" s="18"/>
      <c r="K72" s="18"/>
      <c r="L72" s="18"/>
      <c r="M72" s="18"/>
      <c r="N72" s="18"/>
      <c r="O72" s="18"/>
    </row>
    <row r="73" spans="2:15" x14ac:dyDescent="0.35">
      <c r="I73" s="18"/>
      <c r="J73" s="18"/>
      <c r="K73" s="18"/>
      <c r="L73" s="18"/>
      <c r="M73" s="18"/>
      <c r="N73" s="18"/>
      <c r="O73" s="18"/>
    </row>
    <row r="74" spans="2:15" x14ac:dyDescent="0.35">
      <c r="I74" s="18"/>
      <c r="J74" s="18"/>
      <c r="K74" s="18"/>
      <c r="L74" s="18"/>
      <c r="M74" s="18"/>
      <c r="N74" s="18"/>
      <c r="O74" s="18"/>
    </row>
    <row r="75" spans="2:15" x14ac:dyDescent="0.35">
      <c r="I75" s="18"/>
      <c r="J75" s="18"/>
      <c r="K75" s="18"/>
      <c r="L75" s="18"/>
      <c r="M75" s="18"/>
      <c r="N75" s="18"/>
      <c r="O75" s="18"/>
    </row>
    <row r="76" spans="2:15" x14ac:dyDescent="0.35">
      <c r="I76" s="18"/>
      <c r="J76" s="18"/>
      <c r="K76" s="18"/>
      <c r="L76" s="18"/>
      <c r="M76" s="18"/>
      <c r="N76" s="18"/>
      <c r="O76" s="18"/>
    </row>
    <row r="77" spans="2:15" x14ac:dyDescent="0.35">
      <c r="I77" s="18"/>
      <c r="J77" s="18"/>
      <c r="K77" s="18"/>
      <c r="L77" s="18"/>
      <c r="M77" s="18"/>
      <c r="N77" s="18"/>
      <c r="O77" s="18"/>
    </row>
    <row r="78" spans="2:15" x14ac:dyDescent="0.35">
      <c r="I78" s="18"/>
      <c r="J78" s="18"/>
      <c r="K78" s="18"/>
      <c r="L78" s="18"/>
      <c r="M78" s="18"/>
      <c r="N78" s="18"/>
      <c r="O78" s="18"/>
    </row>
    <row r="79" spans="2:15" x14ac:dyDescent="0.35">
      <c r="I79" s="18"/>
      <c r="J79" s="18"/>
      <c r="K79" s="18"/>
      <c r="L79" s="18"/>
      <c r="M79" s="18"/>
      <c r="N79" s="18"/>
      <c r="O79" s="18"/>
    </row>
    <row r="80" spans="2:15" x14ac:dyDescent="0.35">
      <c r="I80" s="18"/>
      <c r="J80" s="18"/>
      <c r="K80" s="18"/>
      <c r="L80" s="18"/>
      <c r="M80" s="18"/>
      <c r="N80" s="18"/>
      <c r="O80" s="18"/>
    </row>
    <row r="81" spans="9:15" x14ac:dyDescent="0.35">
      <c r="I81" s="18"/>
      <c r="J81" s="18"/>
      <c r="K81" s="18"/>
      <c r="L81" s="18"/>
      <c r="M81" s="18"/>
      <c r="N81" s="18"/>
      <c r="O81" s="18"/>
    </row>
    <row r="82" spans="9:15" x14ac:dyDescent="0.35">
      <c r="I82" s="18"/>
      <c r="J82" s="18"/>
      <c r="K82" s="18"/>
      <c r="L82" s="18"/>
      <c r="M82" s="18"/>
      <c r="N82" s="18"/>
      <c r="O82" s="18"/>
    </row>
    <row r="83" spans="9:15" x14ac:dyDescent="0.35">
      <c r="I83" s="18"/>
      <c r="J83" s="18"/>
      <c r="K83" s="18"/>
      <c r="L83" s="18"/>
      <c r="M83" s="18"/>
      <c r="N83" s="18"/>
      <c r="O83" s="18"/>
    </row>
    <row r="84" spans="9:15" x14ac:dyDescent="0.35">
      <c r="K84" s="18"/>
      <c r="L84" s="18"/>
      <c r="M84" s="18"/>
      <c r="N84" s="18"/>
      <c r="O84" s="18"/>
    </row>
  </sheetData>
  <mergeCells count="3">
    <mergeCell ref="A1:E1"/>
    <mergeCell ref="G1:T1"/>
    <mergeCell ref="B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7EAC-0551-424F-A1E9-D61C0C78AF61}">
  <dimension ref="A1:L43"/>
  <sheetViews>
    <sheetView workbookViewId="0">
      <selection activeCell="K11" sqref="K11:L12"/>
    </sheetView>
  </sheetViews>
  <sheetFormatPr defaultRowHeight="14.4" x14ac:dyDescent="0.3"/>
  <cols>
    <col min="1" max="1" width="46.44140625" customWidth="1"/>
    <col min="2" max="2" width="32.33203125" customWidth="1"/>
    <col min="11" max="11" width="24.44140625" customWidth="1"/>
    <col min="12" max="12" width="22.5546875" customWidth="1"/>
  </cols>
  <sheetData>
    <row r="1" spans="1:12" ht="17.399999999999999" x14ac:dyDescent="0.3">
      <c r="A1" s="13" t="s">
        <v>1001</v>
      </c>
      <c r="B1" s="13" t="s">
        <v>47</v>
      </c>
    </row>
    <row r="2" spans="1:12" ht="17.399999999999999" x14ac:dyDescent="0.3">
      <c r="A2" s="12" t="s">
        <v>1002</v>
      </c>
      <c r="B2" s="12" t="s">
        <v>49</v>
      </c>
    </row>
    <row r="3" spans="1:12" ht="17.399999999999999" x14ac:dyDescent="0.3">
      <c r="A3" s="12" t="s">
        <v>1003</v>
      </c>
      <c r="B3" s="12" t="s">
        <v>53</v>
      </c>
    </row>
    <row r="4" spans="1:12" ht="17.399999999999999" x14ac:dyDescent="0.3">
      <c r="A4" s="12" t="s">
        <v>812</v>
      </c>
      <c r="B4" s="12" t="s">
        <v>51</v>
      </c>
    </row>
    <row r="5" spans="1:12" ht="17.399999999999999" x14ac:dyDescent="0.3">
      <c r="A5" s="12" t="s">
        <v>1004</v>
      </c>
      <c r="B5" s="12" t="s">
        <v>49</v>
      </c>
    </row>
    <row r="6" spans="1:12" ht="17.399999999999999" x14ac:dyDescent="0.3">
      <c r="A6" s="12" t="s">
        <v>63</v>
      </c>
      <c r="B6" s="12" t="s">
        <v>48</v>
      </c>
    </row>
    <row r="7" spans="1:12" ht="17.399999999999999" x14ac:dyDescent="0.3">
      <c r="A7" s="12" t="s">
        <v>64</v>
      </c>
      <c r="B7" s="12" t="s">
        <v>48</v>
      </c>
    </row>
    <row r="8" spans="1:12" ht="17.399999999999999" x14ac:dyDescent="0.3">
      <c r="A8" s="12" t="s">
        <v>65</v>
      </c>
      <c r="B8" s="12" t="s">
        <v>48</v>
      </c>
    </row>
    <row r="9" spans="1:12" ht="17.399999999999999" x14ac:dyDescent="0.3">
      <c r="A9" s="12" t="s">
        <v>66</v>
      </c>
      <c r="B9" s="12" t="s">
        <v>48</v>
      </c>
    </row>
    <row r="10" spans="1:12" ht="17.399999999999999" x14ac:dyDescent="0.3">
      <c r="A10" s="12" t="s">
        <v>86</v>
      </c>
      <c r="B10" s="12" t="s">
        <v>48</v>
      </c>
    </row>
    <row r="11" spans="1:12" ht="17.399999999999999" x14ac:dyDescent="0.3">
      <c r="A11" s="12" t="s">
        <v>96</v>
      </c>
      <c r="B11" s="12" t="s">
        <v>48</v>
      </c>
      <c r="K11" s="10" t="s">
        <v>260</v>
      </c>
      <c r="L11" s="10" t="s">
        <v>261</v>
      </c>
    </row>
    <row r="12" spans="1:12" ht="17.399999999999999" x14ac:dyDescent="0.3">
      <c r="A12" s="12" t="s">
        <v>97</v>
      </c>
      <c r="B12" s="12" t="s">
        <v>48</v>
      </c>
      <c r="K12" s="11" t="s">
        <v>259</v>
      </c>
      <c r="L12" s="9"/>
    </row>
    <row r="13" spans="1:12" ht="17.399999999999999" x14ac:dyDescent="0.3">
      <c r="A13" s="12" t="s">
        <v>98</v>
      </c>
      <c r="B13" s="12" t="s">
        <v>48</v>
      </c>
    </row>
    <row r="14" spans="1:12" ht="17.399999999999999" x14ac:dyDescent="0.3">
      <c r="A14" s="12" t="s">
        <v>79</v>
      </c>
      <c r="B14" s="12" t="s">
        <v>48</v>
      </c>
    </row>
    <row r="15" spans="1:12" ht="17.399999999999999" x14ac:dyDescent="0.3">
      <c r="A15" s="12" t="s">
        <v>99</v>
      </c>
      <c r="B15" s="12" t="s">
        <v>48</v>
      </c>
    </row>
    <row r="16" spans="1:12" ht="17.399999999999999" x14ac:dyDescent="0.3">
      <c r="A16" s="12" t="s">
        <v>102</v>
      </c>
      <c r="B16" s="12" t="s">
        <v>48</v>
      </c>
    </row>
    <row r="17" spans="1:2" ht="17.399999999999999" x14ac:dyDescent="0.3">
      <c r="A17" s="12" t="s">
        <v>101</v>
      </c>
      <c r="B17" s="12" t="s">
        <v>48</v>
      </c>
    </row>
    <row r="18" spans="1:2" ht="17.399999999999999" x14ac:dyDescent="0.3">
      <c r="A18" s="12" t="s">
        <v>100</v>
      </c>
      <c r="B18" s="12" t="s">
        <v>48</v>
      </c>
    </row>
    <row r="19" spans="1:2" ht="17.399999999999999" x14ac:dyDescent="0.3">
      <c r="A19" s="12" t="s">
        <v>103</v>
      </c>
      <c r="B19" s="12" t="s">
        <v>48</v>
      </c>
    </row>
    <row r="20" spans="1:2" ht="17.399999999999999" x14ac:dyDescent="0.3">
      <c r="A20" s="12" t="s">
        <v>130</v>
      </c>
      <c r="B20" s="12" t="s">
        <v>48</v>
      </c>
    </row>
    <row r="21" spans="1:2" ht="17.399999999999999" x14ac:dyDescent="0.3">
      <c r="A21" s="12" t="s">
        <v>131</v>
      </c>
      <c r="B21" s="12" t="s">
        <v>48</v>
      </c>
    </row>
    <row r="22" spans="1:2" ht="17.399999999999999" x14ac:dyDescent="0.3">
      <c r="A22" s="12" t="s">
        <v>135</v>
      </c>
      <c r="B22" s="12" t="s">
        <v>48</v>
      </c>
    </row>
    <row r="23" spans="1:2" ht="17.399999999999999" x14ac:dyDescent="0.3">
      <c r="A23" s="12" t="s">
        <v>136</v>
      </c>
      <c r="B23" s="12" t="s">
        <v>48</v>
      </c>
    </row>
    <row r="24" spans="1:2" ht="17.399999999999999" x14ac:dyDescent="0.3">
      <c r="A24" s="12" t="s">
        <v>137</v>
      </c>
      <c r="B24" s="12" t="s">
        <v>53</v>
      </c>
    </row>
    <row r="25" spans="1:2" ht="17.399999999999999" x14ac:dyDescent="0.3">
      <c r="A25" s="12" t="s">
        <v>721</v>
      </c>
      <c r="B25" s="12" t="s">
        <v>48</v>
      </c>
    </row>
    <row r="26" spans="1:2" ht="17.399999999999999" x14ac:dyDescent="0.3">
      <c r="A26" s="12" t="s">
        <v>1005</v>
      </c>
      <c r="B26" s="12" t="s">
        <v>48</v>
      </c>
    </row>
    <row r="27" spans="1:2" ht="17.399999999999999" x14ac:dyDescent="0.3">
      <c r="A27" s="12" t="s">
        <v>729</v>
      </c>
      <c r="B27" s="12" t="s">
        <v>48</v>
      </c>
    </row>
    <row r="28" spans="1:2" ht="17.399999999999999" x14ac:dyDescent="0.3">
      <c r="A28" s="12" t="s">
        <v>730</v>
      </c>
      <c r="B28" s="12" t="s">
        <v>48</v>
      </c>
    </row>
    <row r="29" spans="1:2" ht="17.399999999999999" x14ac:dyDescent="0.3">
      <c r="A29" s="12" t="s">
        <v>731</v>
      </c>
      <c r="B29" s="12" t="s">
        <v>48</v>
      </c>
    </row>
    <row r="30" spans="1:2" ht="17.399999999999999" x14ac:dyDescent="0.3">
      <c r="A30" s="12" t="s">
        <v>732</v>
      </c>
      <c r="B30" s="12" t="s">
        <v>49</v>
      </c>
    </row>
    <row r="31" spans="1:2" ht="17.399999999999999" x14ac:dyDescent="0.3">
      <c r="A31" s="12" t="s">
        <v>733</v>
      </c>
      <c r="B31" s="12" t="s">
        <v>49</v>
      </c>
    </row>
    <row r="32" spans="1:2" ht="17.399999999999999" x14ac:dyDescent="0.3">
      <c r="A32" s="12" t="s">
        <v>742</v>
      </c>
      <c r="B32" s="12" t="s">
        <v>48</v>
      </c>
    </row>
    <row r="33" spans="1:2" ht="17.399999999999999" x14ac:dyDescent="0.3">
      <c r="A33" s="12" t="s">
        <v>743</v>
      </c>
      <c r="B33" s="12" t="s">
        <v>48</v>
      </c>
    </row>
    <row r="34" spans="1:2" ht="17.399999999999999" x14ac:dyDescent="0.3">
      <c r="A34" s="12" t="s">
        <v>744</v>
      </c>
      <c r="B34" s="12" t="s">
        <v>48</v>
      </c>
    </row>
    <row r="35" spans="1:2" ht="17.399999999999999" x14ac:dyDescent="0.3">
      <c r="A35" s="12" t="s">
        <v>735</v>
      </c>
      <c r="B35" s="12" t="s">
        <v>48</v>
      </c>
    </row>
    <row r="36" spans="1:2" ht="17.399999999999999" x14ac:dyDescent="0.3">
      <c r="A36" s="12" t="s">
        <v>1006</v>
      </c>
      <c r="B36" s="12" t="s">
        <v>48</v>
      </c>
    </row>
    <row r="37" spans="1:2" ht="17.399999999999999" x14ac:dyDescent="0.3">
      <c r="A37" s="12" t="s">
        <v>1007</v>
      </c>
      <c r="B37" s="12" t="s">
        <v>49</v>
      </c>
    </row>
    <row r="38" spans="1:2" ht="17.399999999999999" x14ac:dyDescent="0.3">
      <c r="A38" s="12" t="s">
        <v>1008</v>
      </c>
      <c r="B38" s="12" t="s">
        <v>49</v>
      </c>
    </row>
    <row r="39" spans="1:2" ht="17.399999999999999" x14ac:dyDescent="0.3">
      <c r="A39" s="12" t="s">
        <v>1009</v>
      </c>
      <c r="B39" s="12" t="s">
        <v>48</v>
      </c>
    </row>
    <row r="40" spans="1:2" ht="17.399999999999999" x14ac:dyDescent="0.3">
      <c r="A40" s="12" t="s">
        <v>1010</v>
      </c>
      <c r="B40" s="12" t="s">
        <v>48</v>
      </c>
    </row>
    <row r="41" spans="1:2" ht="17.399999999999999" x14ac:dyDescent="0.3">
      <c r="A41" s="14" t="s">
        <v>164</v>
      </c>
      <c r="B41" s="14" t="s">
        <v>48</v>
      </c>
    </row>
    <row r="42" spans="1:2" ht="17.399999999999999" x14ac:dyDescent="0.3">
      <c r="A42" s="12" t="s">
        <v>165</v>
      </c>
      <c r="B42" s="12" t="s">
        <v>49</v>
      </c>
    </row>
    <row r="43" spans="1:2" ht="17.399999999999999" x14ac:dyDescent="0.3">
      <c r="A43" s="14" t="s">
        <v>166</v>
      </c>
      <c r="B43" s="14" t="s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BA56-8F21-4ACA-8EC9-98BF01201423}">
  <dimension ref="A1:AZ82"/>
  <sheetViews>
    <sheetView topLeftCell="A90" workbookViewId="0">
      <selection activeCell="C88" sqref="C88"/>
    </sheetView>
  </sheetViews>
  <sheetFormatPr defaultRowHeight="14.4" x14ac:dyDescent="0.3"/>
  <cols>
    <col min="1" max="1" width="30.5546875" customWidth="1"/>
    <col min="2" max="2" width="68.33203125" customWidth="1"/>
    <col min="3" max="3" width="64.77734375" customWidth="1"/>
    <col min="4" max="4" width="26.109375" customWidth="1"/>
    <col min="5" max="5" width="20.44140625" customWidth="1"/>
    <col min="46" max="46" width="28.77734375" customWidth="1"/>
    <col min="47" max="47" width="30.44140625" customWidth="1"/>
  </cols>
  <sheetData>
    <row r="1" spans="1:5" ht="17.399999999999999" x14ac:dyDescent="0.3">
      <c r="A1" s="1" t="s">
        <v>0</v>
      </c>
      <c r="B1" s="3" t="s">
        <v>47</v>
      </c>
    </row>
    <row r="2" spans="1:5" ht="17.399999999999999" x14ac:dyDescent="0.3">
      <c r="A2" s="7" t="s">
        <v>1</v>
      </c>
      <c r="B2" s="8" t="s">
        <v>54</v>
      </c>
    </row>
    <row r="3" spans="1:5" ht="17.399999999999999" x14ac:dyDescent="0.3">
      <c r="A3" s="2" t="s">
        <v>3</v>
      </c>
      <c r="B3" s="4" t="s">
        <v>55</v>
      </c>
    </row>
    <row r="4" spans="1:5" ht="17.399999999999999" x14ac:dyDescent="0.3">
      <c r="A4" s="2" t="s">
        <v>6</v>
      </c>
      <c r="B4" s="4" t="s">
        <v>49</v>
      </c>
    </row>
    <row r="5" spans="1:5" ht="17.399999999999999" x14ac:dyDescent="0.3">
      <c r="A5" s="2" t="s">
        <v>7</v>
      </c>
      <c r="B5" s="4" t="s">
        <v>55</v>
      </c>
    </row>
    <row r="6" spans="1:5" ht="17.399999999999999" x14ac:dyDescent="0.3">
      <c r="A6" s="2" t="s">
        <v>8</v>
      </c>
      <c r="B6" s="4" t="s">
        <v>55</v>
      </c>
    </row>
    <row r="7" spans="1:5" ht="17.399999999999999" x14ac:dyDescent="0.3">
      <c r="A7" s="2" t="s">
        <v>9</v>
      </c>
      <c r="B7" s="4" t="s">
        <v>56</v>
      </c>
    </row>
    <row r="8" spans="1:5" ht="17.399999999999999" x14ac:dyDescent="0.3">
      <c r="A8" s="2" t="s">
        <v>10</v>
      </c>
      <c r="B8" s="4" t="s">
        <v>57</v>
      </c>
    </row>
    <row r="9" spans="1:5" ht="17.399999999999999" x14ac:dyDescent="0.3">
      <c r="A9" s="2" t="s">
        <v>11</v>
      </c>
      <c r="B9" s="4" t="s">
        <v>57</v>
      </c>
    </row>
    <row r="10" spans="1:5" ht="17.399999999999999" x14ac:dyDescent="0.3">
      <c r="A10" s="2" t="s">
        <v>12</v>
      </c>
      <c r="B10" s="4" t="s">
        <v>54</v>
      </c>
    </row>
    <row r="11" spans="1:5" ht="17.399999999999999" x14ac:dyDescent="0.3">
      <c r="A11" s="2" t="s">
        <v>13</v>
      </c>
      <c r="B11" s="4" t="s">
        <v>50</v>
      </c>
    </row>
    <row r="12" spans="1:5" ht="17.399999999999999" x14ac:dyDescent="0.3">
      <c r="A12" s="2" t="s">
        <v>14</v>
      </c>
      <c r="B12" s="4" t="s">
        <v>55</v>
      </c>
    </row>
    <row r="13" spans="1:5" ht="17.399999999999999" x14ac:dyDescent="0.3">
      <c r="A13" s="2" t="s">
        <v>15</v>
      </c>
      <c r="B13" s="4" t="s">
        <v>55</v>
      </c>
    </row>
    <row r="14" spans="1:5" ht="17.399999999999999" x14ac:dyDescent="0.3">
      <c r="A14" s="2" t="s">
        <v>16</v>
      </c>
      <c r="B14" s="4" t="s">
        <v>55</v>
      </c>
    </row>
    <row r="15" spans="1:5" ht="17.399999999999999" x14ac:dyDescent="0.3">
      <c r="A15" s="2" t="s">
        <v>17</v>
      </c>
      <c r="B15" s="4" t="s">
        <v>55</v>
      </c>
    </row>
    <row r="16" spans="1:5" ht="17.399999999999999" x14ac:dyDescent="0.3">
      <c r="A16" s="2" t="s">
        <v>18</v>
      </c>
      <c r="B16" s="4" t="s">
        <v>55</v>
      </c>
      <c r="D16" s="10" t="s">
        <v>260</v>
      </c>
      <c r="E16" s="10" t="s">
        <v>261</v>
      </c>
    </row>
    <row r="17" spans="1:5" ht="17.399999999999999" x14ac:dyDescent="0.3">
      <c r="A17" s="2" t="s">
        <v>5</v>
      </c>
      <c r="B17" s="4" t="s">
        <v>57</v>
      </c>
      <c r="D17" s="11" t="s">
        <v>259</v>
      </c>
      <c r="E17" s="9"/>
    </row>
    <row r="18" spans="1:5" ht="17.399999999999999" x14ac:dyDescent="0.3">
      <c r="A18" s="2" t="s">
        <v>19</v>
      </c>
      <c r="B18" s="4" t="s">
        <v>57</v>
      </c>
    </row>
    <row r="19" spans="1:5" ht="17.399999999999999" x14ac:dyDescent="0.3">
      <c r="A19" s="2" t="s">
        <v>20</v>
      </c>
      <c r="B19" s="4" t="s">
        <v>55</v>
      </c>
    </row>
    <row r="20" spans="1:5" ht="17.399999999999999" x14ac:dyDescent="0.3">
      <c r="A20" s="2" t="s">
        <v>21</v>
      </c>
      <c r="B20" s="4" t="s">
        <v>58</v>
      </c>
    </row>
    <row r="21" spans="1:5" ht="17.399999999999999" x14ac:dyDescent="0.3">
      <c r="A21" s="2" t="s">
        <v>22</v>
      </c>
      <c r="B21" s="4" t="s">
        <v>49</v>
      </c>
    </row>
    <row r="22" spans="1:5" ht="17.399999999999999" x14ac:dyDescent="0.3">
      <c r="A22" s="2" t="s">
        <v>23</v>
      </c>
      <c r="B22" s="4" t="s">
        <v>55</v>
      </c>
    </row>
    <row r="23" spans="1:5" ht="17.399999999999999" x14ac:dyDescent="0.3">
      <c r="A23" s="2" t="s">
        <v>24</v>
      </c>
      <c r="B23" s="4" t="s">
        <v>58</v>
      </c>
    </row>
    <row r="24" spans="1:5" ht="17.399999999999999" x14ac:dyDescent="0.3">
      <c r="A24" s="2" t="s">
        <v>2</v>
      </c>
      <c r="B24" s="4" t="s">
        <v>54</v>
      </c>
    </row>
    <row r="25" spans="1:5" ht="17.399999999999999" x14ac:dyDescent="0.3">
      <c r="A25" s="2" t="s">
        <v>4</v>
      </c>
      <c r="B25" s="4" t="s">
        <v>54</v>
      </c>
    </row>
    <row r="26" spans="1:5" ht="17.399999999999999" x14ac:dyDescent="0.3">
      <c r="A26" s="2" t="s">
        <v>25</v>
      </c>
      <c r="B26" s="4" t="s">
        <v>55</v>
      </c>
    </row>
    <row r="27" spans="1:5" ht="17.399999999999999" x14ac:dyDescent="0.3">
      <c r="A27" s="2" t="s">
        <v>26</v>
      </c>
      <c r="B27" s="4" t="s">
        <v>58</v>
      </c>
    </row>
    <row r="28" spans="1:5" ht="17.399999999999999" x14ac:dyDescent="0.3">
      <c r="A28" s="2" t="s">
        <v>27</v>
      </c>
      <c r="B28" s="4" t="s">
        <v>55</v>
      </c>
    </row>
    <row r="29" spans="1:5" ht="17.399999999999999" x14ac:dyDescent="0.3">
      <c r="A29" s="2" t="s">
        <v>28</v>
      </c>
      <c r="B29" s="4" t="s">
        <v>55</v>
      </c>
    </row>
    <row r="30" spans="1:5" ht="17.399999999999999" x14ac:dyDescent="0.3">
      <c r="A30" s="2" t="s">
        <v>29</v>
      </c>
      <c r="B30" s="4" t="s">
        <v>52</v>
      </c>
    </row>
    <row r="31" spans="1:5" ht="17.399999999999999" x14ac:dyDescent="0.3">
      <c r="A31" s="2" t="s">
        <v>30</v>
      </c>
      <c r="B31" s="4" t="s">
        <v>49</v>
      </c>
    </row>
    <row r="32" spans="1:5" ht="17.399999999999999" x14ac:dyDescent="0.3">
      <c r="A32" s="2" t="s">
        <v>31</v>
      </c>
      <c r="B32" s="4" t="s">
        <v>54</v>
      </c>
    </row>
    <row r="33" spans="1:2" ht="17.399999999999999" x14ac:dyDescent="0.3">
      <c r="A33" s="2" t="s">
        <v>32</v>
      </c>
      <c r="B33" s="4" t="s">
        <v>57</v>
      </c>
    </row>
    <row r="34" spans="1:2" ht="17.399999999999999" x14ac:dyDescent="0.3">
      <c r="A34" s="2" t="s">
        <v>33</v>
      </c>
      <c r="B34" s="4" t="s">
        <v>49</v>
      </c>
    </row>
    <row r="35" spans="1:2" ht="17.399999999999999" x14ac:dyDescent="0.3">
      <c r="A35" s="2" t="s">
        <v>34</v>
      </c>
      <c r="B35" s="4" t="s">
        <v>50</v>
      </c>
    </row>
    <row r="36" spans="1:2" ht="17.399999999999999" x14ac:dyDescent="0.3">
      <c r="A36" s="2" t="s">
        <v>35</v>
      </c>
      <c r="B36" s="4" t="s">
        <v>49</v>
      </c>
    </row>
    <row r="37" spans="1:2" ht="17.399999999999999" x14ac:dyDescent="0.3">
      <c r="A37" s="2" t="s">
        <v>36</v>
      </c>
      <c r="B37" s="4" t="s">
        <v>59</v>
      </c>
    </row>
    <row r="38" spans="1:2" ht="17.399999999999999" x14ac:dyDescent="0.3">
      <c r="A38" s="2" t="s">
        <v>37</v>
      </c>
      <c r="B38" s="4" t="s">
        <v>53</v>
      </c>
    </row>
    <row r="39" spans="1:2" ht="17.399999999999999" x14ac:dyDescent="0.3">
      <c r="A39" s="2" t="s">
        <v>38</v>
      </c>
      <c r="B39" s="4" t="s">
        <v>50</v>
      </c>
    </row>
    <row r="40" spans="1:2" ht="17.399999999999999" x14ac:dyDescent="0.3">
      <c r="A40" s="2" t="s">
        <v>39</v>
      </c>
      <c r="B40" s="4" t="s">
        <v>49</v>
      </c>
    </row>
    <row r="41" spans="1:2" ht="17.399999999999999" x14ac:dyDescent="0.3">
      <c r="A41" s="2" t="s">
        <v>40</v>
      </c>
      <c r="B41" s="4" t="s">
        <v>59</v>
      </c>
    </row>
    <row r="42" spans="1:2" ht="17.399999999999999" x14ac:dyDescent="0.3">
      <c r="A42" s="2" t="s">
        <v>41</v>
      </c>
      <c r="B42" s="4" t="s">
        <v>53</v>
      </c>
    </row>
    <row r="43" spans="1:2" ht="17.399999999999999" x14ac:dyDescent="0.3">
      <c r="A43" s="7" t="s">
        <v>42</v>
      </c>
      <c r="B43" s="8" t="s">
        <v>60</v>
      </c>
    </row>
    <row r="44" spans="1:2" ht="17.399999999999999" x14ac:dyDescent="0.3">
      <c r="A44" s="2" t="s">
        <v>43</v>
      </c>
      <c r="B44" s="4" t="s">
        <v>49</v>
      </c>
    </row>
    <row r="45" spans="1:2" ht="17.399999999999999" x14ac:dyDescent="0.3">
      <c r="A45" s="2" t="s">
        <v>44</v>
      </c>
      <c r="B45" s="4" t="s">
        <v>53</v>
      </c>
    </row>
    <row r="46" spans="1:2" ht="17.399999999999999" x14ac:dyDescent="0.3">
      <c r="A46" s="5" t="s">
        <v>45</v>
      </c>
      <c r="B46" s="6" t="s">
        <v>54</v>
      </c>
    </row>
    <row r="54" spans="1:48" x14ac:dyDescent="0.3">
      <c r="A54" t="s">
        <v>181</v>
      </c>
      <c r="B54" t="s">
        <v>1213</v>
      </c>
      <c r="C54" t="s">
        <v>963</v>
      </c>
      <c r="D54" t="s">
        <v>62</v>
      </c>
      <c r="E54" t="s">
        <v>191</v>
      </c>
      <c r="F54" t="s">
        <v>263</v>
      </c>
      <c r="G54" t="s">
        <v>200</v>
      </c>
      <c r="H54" t="s">
        <v>195</v>
      </c>
      <c r="I54" t="s">
        <v>1214</v>
      </c>
      <c r="J54" t="s">
        <v>1215</v>
      </c>
      <c r="K54" t="s">
        <v>1216</v>
      </c>
      <c r="L54" t="s">
        <v>1217</v>
      </c>
      <c r="M54" t="s">
        <v>1218</v>
      </c>
      <c r="N54" t="s">
        <v>1219</v>
      </c>
      <c r="O54" t="s">
        <v>1220</v>
      </c>
      <c r="P54" t="s">
        <v>1221</v>
      </c>
      <c r="Q54" t="s">
        <v>1222</v>
      </c>
      <c r="R54" t="s">
        <v>1223</v>
      </c>
      <c r="S54" t="s">
        <v>1224</v>
      </c>
      <c r="T54" t="s">
        <v>1225</v>
      </c>
      <c r="U54" t="s">
        <v>1226</v>
      </c>
      <c r="V54" t="s">
        <v>1227</v>
      </c>
      <c r="W54" t="s">
        <v>1228</v>
      </c>
      <c r="X54" t="s">
        <v>1229</v>
      </c>
      <c r="Y54" t="s">
        <v>1230</v>
      </c>
      <c r="Z54" t="s">
        <v>1231</v>
      </c>
      <c r="AA54" t="s">
        <v>1232</v>
      </c>
      <c r="AB54" t="s">
        <v>1233</v>
      </c>
      <c r="AC54" t="s">
        <v>1234</v>
      </c>
      <c r="AD54" t="s">
        <v>1235</v>
      </c>
      <c r="AE54" t="s">
        <v>1236</v>
      </c>
      <c r="AF54" t="s">
        <v>1237</v>
      </c>
      <c r="AG54" t="s">
        <v>243</v>
      </c>
      <c r="AH54" t="s">
        <v>158</v>
      </c>
      <c r="AI54" t="s">
        <v>159</v>
      </c>
      <c r="AJ54" t="s">
        <v>160</v>
      </c>
      <c r="AK54" t="s">
        <v>248</v>
      </c>
      <c r="AL54" t="s">
        <v>161</v>
      </c>
      <c r="AM54" t="s">
        <v>162</v>
      </c>
      <c r="AN54" t="s">
        <v>163</v>
      </c>
      <c r="AO54" t="s">
        <v>249</v>
      </c>
      <c r="AP54" t="s">
        <v>164</v>
      </c>
      <c r="AQ54" t="s">
        <v>165</v>
      </c>
      <c r="AR54" t="s">
        <v>166</v>
      </c>
      <c r="AS54" t="s">
        <v>1238</v>
      </c>
      <c r="AT54" t="s">
        <v>1239</v>
      </c>
      <c r="AU54" t="s">
        <v>1240</v>
      </c>
      <c r="AV54" t="s">
        <v>1241</v>
      </c>
    </row>
    <row r="55" spans="1:48" x14ac:dyDescent="0.3">
      <c r="A55">
        <v>10008</v>
      </c>
      <c r="B55">
        <v>1</v>
      </c>
      <c r="C55" t="s">
        <v>1242</v>
      </c>
      <c r="D55" t="s">
        <v>1243</v>
      </c>
      <c r="E55" t="s">
        <v>1244</v>
      </c>
      <c r="F55" t="s">
        <v>1245</v>
      </c>
      <c r="G55" t="s">
        <v>1246</v>
      </c>
      <c r="H55" t="s">
        <v>1247</v>
      </c>
      <c r="I55" s="36">
        <v>45314</v>
      </c>
      <c r="J55" t="s">
        <v>1248</v>
      </c>
      <c r="K55" t="s">
        <v>1249</v>
      </c>
      <c r="L55" t="s">
        <v>1250</v>
      </c>
      <c r="M55" t="s">
        <v>1251</v>
      </c>
      <c r="N55" t="s">
        <v>1252</v>
      </c>
      <c r="O55" t="s">
        <v>1253</v>
      </c>
      <c r="P55" t="s">
        <v>1254</v>
      </c>
      <c r="Q55" t="s">
        <v>1255</v>
      </c>
      <c r="R55">
        <v>350.6</v>
      </c>
      <c r="S55">
        <v>1</v>
      </c>
      <c r="T55" t="s">
        <v>1256</v>
      </c>
      <c r="U55">
        <v>310.55</v>
      </c>
      <c r="V55" t="s">
        <v>1257</v>
      </c>
      <c r="W55" t="s">
        <v>1258</v>
      </c>
      <c r="X55" t="s">
        <v>1259</v>
      </c>
      <c r="Y55">
        <v>35.6</v>
      </c>
      <c r="Z55" t="s">
        <v>1260</v>
      </c>
      <c r="AA55" t="s">
        <v>1261</v>
      </c>
      <c r="AB55" t="s">
        <v>1262</v>
      </c>
      <c r="AC55" t="s">
        <v>1263</v>
      </c>
      <c r="AD55">
        <v>2</v>
      </c>
      <c r="AE55" t="s">
        <v>1264</v>
      </c>
      <c r="AF55" t="s">
        <v>1265</v>
      </c>
      <c r="AG55">
        <v>0</v>
      </c>
      <c r="AH55" s="36">
        <v>45314</v>
      </c>
      <c r="AI55">
        <v>12345</v>
      </c>
      <c r="AJ55" t="s">
        <v>1266</v>
      </c>
      <c r="AK55">
        <v>987654326</v>
      </c>
      <c r="AL55" s="36">
        <v>45314</v>
      </c>
      <c r="AM55">
        <v>54326</v>
      </c>
      <c r="AN55" t="s">
        <v>1267</v>
      </c>
      <c r="AO55">
        <v>123456794</v>
      </c>
      <c r="AP55" t="s">
        <v>1268</v>
      </c>
      <c r="AQ55">
        <v>6</v>
      </c>
      <c r="AR55">
        <v>128</v>
      </c>
      <c r="AS55" t="s">
        <v>1269</v>
      </c>
      <c r="AT55" t="s">
        <v>1270</v>
      </c>
      <c r="AU55" t="s">
        <v>1268</v>
      </c>
      <c r="AV55">
        <v>10008</v>
      </c>
    </row>
    <row r="56" spans="1:48" x14ac:dyDescent="0.3">
      <c r="A56">
        <v>10008</v>
      </c>
      <c r="B56">
        <v>3</v>
      </c>
      <c r="C56" t="s">
        <v>1271</v>
      </c>
      <c r="D56" t="s">
        <v>1243</v>
      </c>
      <c r="E56" t="s">
        <v>1244</v>
      </c>
      <c r="F56" t="s">
        <v>1245</v>
      </c>
      <c r="G56" t="s">
        <v>1246</v>
      </c>
      <c r="H56" t="s">
        <v>1247</v>
      </c>
      <c r="I56" s="36">
        <v>45314</v>
      </c>
      <c r="J56" t="s">
        <v>1248</v>
      </c>
      <c r="K56" t="s">
        <v>1249</v>
      </c>
      <c r="L56" t="s">
        <v>1250</v>
      </c>
      <c r="M56" t="s">
        <v>1251</v>
      </c>
      <c r="N56" t="s">
        <v>1252</v>
      </c>
      <c r="O56" t="s">
        <v>1253</v>
      </c>
      <c r="P56" t="s">
        <v>1254</v>
      </c>
      <c r="Q56" t="s">
        <v>1255</v>
      </c>
      <c r="R56">
        <v>350.6</v>
      </c>
      <c r="S56">
        <v>1</v>
      </c>
      <c r="T56" t="s">
        <v>1256</v>
      </c>
      <c r="U56">
        <v>310.55</v>
      </c>
      <c r="V56" t="s">
        <v>1257</v>
      </c>
      <c r="W56" t="s">
        <v>1258</v>
      </c>
      <c r="X56" t="s">
        <v>1259</v>
      </c>
      <c r="Y56">
        <v>35.6</v>
      </c>
      <c r="Z56" t="s">
        <v>1260</v>
      </c>
      <c r="AA56" t="s">
        <v>1261</v>
      </c>
      <c r="AB56" t="s">
        <v>1262</v>
      </c>
      <c r="AC56" t="s">
        <v>1263</v>
      </c>
      <c r="AD56">
        <v>2</v>
      </c>
      <c r="AE56" t="s">
        <v>1264</v>
      </c>
      <c r="AF56" t="s">
        <v>1265</v>
      </c>
      <c r="AG56">
        <v>0</v>
      </c>
      <c r="AH56" s="36">
        <v>45314</v>
      </c>
      <c r="AI56">
        <v>12345</v>
      </c>
      <c r="AJ56" t="s">
        <v>1266</v>
      </c>
      <c r="AK56">
        <v>987654326</v>
      </c>
      <c r="AL56" s="36">
        <v>45314</v>
      </c>
      <c r="AM56">
        <v>54326</v>
      </c>
      <c r="AN56" t="s">
        <v>1267</v>
      </c>
      <c r="AO56">
        <v>123456794</v>
      </c>
      <c r="AP56" t="s">
        <v>1268</v>
      </c>
      <c r="AQ56">
        <v>6</v>
      </c>
      <c r="AR56">
        <v>128</v>
      </c>
      <c r="AS56" t="s">
        <v>1269</v>
      </c>
      <c r="AT56" t="s">
        <v>1270</v>
      </c>
      <c r="AU56" t="s">
        <v>1268</v>
      </c>
      <c r="AV56">
        <v>10008</v>
      </c>
    </row>
    <row r="57" spans="1:48" x14ac:dyDescent="0.3">
      <c r="A57" t="b">
        <f>A55=A56</f>
        <v>1</v>
      </c>
      <c r="B57" t="b">
        <f t="shared" ref="B57:AV57" si="0">B55=B56</f>
        <v>0</v>
      </c>
      <c r="C57" t="b">
        <f t="shared" si="0"/>
        <v>0</v>
      </c>
      <c r="D57" t="b">
        <f t="shared" si="0"/>
        <v>1</v>
      </c>
      <c r="E57" t="b">
        <f t="shared" si="0"/>
        <v>1</v>
      </c>
      <c r="F57" t="b">
        <f t="shared" si="0"/>
        <v>1</v>
      </c>
      <c r="G57" t="b">
        <f t="shared" si="0"/>
        <v>1</v>
      </c>
      <c r="H57" t="b">
        <f t="shared" si="0"/>
        <v>1</v>
      </c>
      <c r="I57" t="b">
        <f t="shared" si="0"/>
        <v>1</v>
      </c>
      <c r="J57" t="b">
        <f t="shared" si="0"/>
        <v>1</v>
      </c>
      <c r="K57" t="b">
        <f t="shared" si="0"/>
        <v>1</v>
      </c>
      <c r="L57" t="b">
        <f t="shared" si="0"/>
        <v>1</v>
      </c>
      <c r="M57" t="b">
        <f t="shared" si="0"/>
        <v>1</v>
      </c>
      <c r="N57" t="b">
        <f t="shared" si="0"/>
        <v>1</v>
      </c>
      <c r="O57" t="b">
        <f t="shared" si="0"/>
        <v>1</v>
      </c>
      <c r="P57" t="b">
        <f t="shared" si="0"/>
        <v>1</v>
      </c>
      <c r="Q57" t="b">
        <f t="shared" si="0"/>
        <v>1</v>
      </c>
      <c r="R57" t="b">
        <f t="shared" si="0"/>
        <v>1</v>
      </c>
      <c r="S57" t="b">
        <f t="shared" si="0"/>
        <v>1</v>
      </c>
      <c r="T57" t="b">
        <f t="shared" si="0"/>
        <v>1</v>
      </c>
      <c r="U57" t="b">
        <f t="shared" si="0"/>
        <v>1</v>
      </c>
      <c r="V57" t="b">
        <f t="shared" si="0"/>
        <v>1</v>
      </c>
      <c r="W57" t="b">
        <f t="shared" si="0"/>
        <v>1</v>
      </c>
      <c r="X57" t="b">
        <f t="shared" si="0"/>
        <v>1</v>
      </c>
      <c r="Y57" t="b">
        <f t="shared" si="0"/>
        <v>1</v>
      </c>
      <c r="Z57" t="b">
        <f t="shared" si="0"/>
        <v>1</v>
      </c>
      <c r="AA57" t="b">
        <f t="shared" si="0"/>
        <v>1</v>
      </c>
      <c r="AB57" t="b">
        <f t="shared" si="0"/>
        <v>1</v>
      </c>
      <c r="AC57" t="b">
        <f t="shared" si="0"/>
        <v>1</v>
      </c>
      <c r="AD57" t="b">
        <f t="shared" si="0"/>
        <v>1</v>
      </c>
      <c r="AE57" t="b">
        <f t="shared" si="0"/>
        <v>1</v>
      </c>
      <c r="AF57" t="b">
        <f t="shared" si="0"/>
        <v>1</v>
      </c>
      <c r="AG57" t="b">
        <f t="shared" si="0"/>
        <v>1</v>
      </c>
      <c r="AH57" t="b">
        <f t="shared" si="0"/>
        <v>1</v>
      </c>
      <c r="AI57" t="b">
        <f t="shared" si="0"/>
        <v>1</v>
      </c>
      <c r="AJ57" t="b">
        <f t="shared" si="0"/>
        <v>1</v>
      </c>
      <c r="AK57" t="b">
        <f t="shared" si="0"/>
        <v>1</v>
      </c>
      <c r="AL57" t="b">
        <f t="shared" si="0"/>
        <v>1</v>
      </c>
      <c r="AM57" t="b">
        <f t="shared" si="0"/>
        <v>1</v>
      </c>
      <c r="AN57" t="b">
        <f t="shared" si="0"/>
        <v>1</v>
      </c>
      <c r="AO57" t="b">
        <f t="shared" si="0"/>
        <v>1</v>
      </c>
      <c r="AP57" t="b">
        <f t="shared" si="0"/>
        <v>1</v>
      </c>
      <c r="AQ57" t="b">
        <f t="shared" si="0"/>
        <v>1</v>
      </c>
      <c r="AR57" t="b">
        <f t="shared" si="0"/>
        <v>1</v>
      </c>
      <c r="AS57" t="b">
        <f t="shared" si="0"/>
        <v>1</v>
      </c>
      <c r="AT57" t="b">
        <f t="shared" si="0"/>
        <v>1</v>
      </c>
      <c r="AU57" t="b">
        <f t="shared" si="0"/>
        <v>1</v>
      </c>
      <c r="AV57" t="b">
        <f t="shared" si="0"/>
        <v>1</v>
      </c>
    </row>
    <row r="76" spans="1:52" x14ac:dyDescent="0.3">
      <c r="A76" t="s">
        <v>181</v>
      </c>
      <c r="B76" t="s">
        <v>1213</v>
      </c>
      <c r="C76" t="s">
        <v>963</v>
      </c>
      <c r="D76" t="s">
        <v>62</v>
      </c>
      <c r="E76" t="s">
        <v>191</v>
      </c>
      <c r="F76" t="s">
        <v>263</v>
      </c>
      <c r="G76" t="s">
        <v>200</v>
      </c>
      <c r="H76" t="s">
        <v>195</v>
      </c>
      <c r="I76" t="s">
        <v>1214</v>
      </c>
      <c r="J76" t="s">
        <v>1215</v>
      </c>
      <c r="K76" t="s">
        <v>1216</v>
      </c>
      <c r="L76" t="s">
        <v>1217</v>
      </c>
      <c r="M76" t="s">
        <v>1218</v>
      </c>
      <c r="N76" t="s">
        <v>1219</v>
      </c>
      <c r="O76" t="s">
        <v>1220</v>
      </c>
      <c r="P76" t="s">
        <v>1221</v>
      </c>
      <c r="Q76" t="s">
        <v>1222</v>
      </c>
      <c r="R76" t="s">
        <v>1223</v>
      </c>
      <c r="S76" t="s">
        <v>1224</v>
      </c>
      <c r="T76" t="s">
        <v>1225</v>
      </c>
      <c r="U76" t="s">
        <v>1226</v>
      </c>
      <c r="V76" t="s">
        <v>1227</v>
      </c>
      <c r="W76" t="s">
        <v>1228</v>
      </c>
      <c r="X76" t="s">
        <v>1229</v>
      </c>
      <c r="Y76" t="s">
        <v>1230</v>
      </c>
      <c r="Z76" t="s">
        <v>1231</v>
      </c>
      <c r="AA76" t="s">
        <v>1232</v>
      </c>
      <c r="AB76" t="s">
        <v>1233</v>
      </c>
      <c r="AC76" t="s">
        <v>1234</v>
      </c>
      <c r="AD76" t="s">
        <v>1235</v>
      </c>
      <c r="AE76" t="s">
        <v>1236</v>
      </c>
      <c r="AF76" t="s">
        <v>1237</v>
      </c>
      <c r="AG76" t="s">
        <v>243</v>
      </c>
      <c r="AH76" t="s">
        <v>158</v>
      </c>
      <c r="AI76" t="s">
        <v>159</v>
      </c>
      <c r="AJ76" t="s">
        <v>160</v>
      </c>
      <c r="AK76" t="s">
        <v>248</v>
      </c>
      <c r="AL76" t="s">
        <v>161</v>
      </c>
      <c r="AM76" t="s">
        <v>162</v>
      </c>
      <c r="AN76" t="s">
        <v>163</v>
      </c>
      <c r="AO76" t="s">
        <v>249</v>
      </c>
      <c r="AP76" t="s">
        <v>164</v>
      </c>
      <c r="AQ76" t="s">
        <v>165</v>
      </c>
      <c r="AR76" t="s">
        <v>166</v>
      </c>
      <c r="AS76" t="s">
        <v>1238</v>
      </c>
      <c r="AT76" t="s">
        <v>1272</v>
      </c>
      <c r="AU76" t="s">
        <v>1273</v>
      </c>
      <c r="AV76" t="s">
        <v>1274</v>
      </c>
      <c r="AW76" t="s">
        <v>1275</v>
      </c>
      <c r="AX76" t="s">
        <v>1276</v>
      </c>
      <c r="AY76" t="s">
        <v>164</v>
      </c>
      <c r="AZ76" t="s">
        <v>181</v>
      </c>
    </row>
    <row r="77" spans="1:52" x14ac:dyDescent="0.3">
      <c r="A77">
        <v>10009</v>
      </c>
      <c r="B77">
        <v>1</v>
      </c>
      <c r="C77" t="s">
        <v>1242</v>
      </c>
      <c r="D77" t="s">
        <v>1243</v>
      </c>
      <c r="E77" t="s">
        <v>1244</v>
      </c>
      <c r="F77" t="s">
        <v>1245</v>
      </c>
      <c r="G77" t="s">
        <v>1246</v>
      </c>
      <c r="H77" t="s">
        <v>1247</v>
      </c>
      <c r="I77" s="36">
        <v>45314</v>
      </c>
      <c r="J77" t="s">
        <v>1248</v>
      </c>
      <c r="K77" t="s">
        <v>1249</v>
      </c>
      <c r="L77" t="s">
        <v>1250</v>
      </c>
      <c r="M77" t="s">
        <v>1251</v>
      </c>
      <c r="N77" t="s">
        <v>1252</v>
      </c>
      <c r="O77" t="s">
        <v>1253</v>
      </c>
      <c r="P77" t="s">
        <v>1254</v>
      </c>
      <c r="Q77" t="s">
        <v>1255</v>
      </c>
      <c r="R77">
        <v>350.6</v>
      </c>
      <c r="S77">
        <v>1</v>
      </c>
      <c r="T77" t="s">
        <v>1256</v>
      </c>
      <c r="U77">
        <v>310.55</v>
      </c>
      <c r="V77" t="s">
        <v>1257</v>
      </c>
      <c r="W77" t="s">
        <v>1258</v>
      </c>
      <c r="X77" t="s">
        <v>1259</v>
      </c>
      <c r="Y77">
        <v>35.6</v>
      </c>
      <c r="Z77" t="s">
        <v>1260</v>
      </c>
      <c r="AA77" t="s">
        <v>1261</v>
      </c>
      <c r="AB77" t="s">
        <v>1262</v>
      </c>
      <c r="AC77" t="s">
        <v>1263</v>
      </c>
      <c r="AD77">
        <v>2</v>
      </c>
      <c r="AE77" t="s">
        <v>1264</v>
      </c>
      <c r="AF77" t="s">
        <v>1265</v>
      </c>
      <c r="AG77">
        <v>0</v>
      </c>
      <c r="AH77" s="36">
        <v>45314</v>
      </c>
      <c r="AI77">
        <v>12345</v>
      </c>
      <c r="AJ77" t="s">
        <v>1266</v>
      </c>
      <c r="AK77">
        <v>987654326</v>
      </c>
      <c r="AL77" s="36">
        <v>45314</v>
      </c>
      <c r="AM77">
        <v>54326</v>
      </c>
      <c r="AN77" t="s">
        <v>1267</v>
      </c>
      <c r="AO77">
        <v>123456794</v>
      </c>
      <c r="AP77" t="s">
        <v>1277</v>
      </c>
      <c r="AQ77">
        <v>6</v>
      </c>
      <c r="AR77">
        <v>128</v>
      </c>
      <c r="AS77" t="s">
        <v>1269</v>
      </c>
      <c r="AT77">
        <v>42</v>
      </c>
      <c r="AU77">
        <v>42</v>
      </c>
      <c r="AV77" t="s">
        <v>1270</v>
      </c>
      <c r="AW77" t="s">
        <v>1278</v>
      </c>
      <c r="AX77" t="s">
        <v>1278</v>
      </c>
      <c r="AY77" t="s">
        <v>1277</v>
      </c>
      <c r="AZ77">
        <v>10009</v>
      </c>
    </row>
    <row r="78" spans="1:52" x14ac:dyDescent="0.3">
      <c r="A78">
        <v>10009</v>
      </c>
      <c r="B78">
        <v>3</v>
      </c>
      <c r="C78" t="s">
        <v>1271</v>
      </c>
      <c r="D78" t="s">
        <v>1243</v>
      </c>
      <c r="E78" t="s">
        <v>1244</v>
      </c>
      <c r="F78" t="s">
        <v>1245</v>
      </c>
      <c r="G78" t="s">
        <v>1246</v>
      </c>
      <c r="H78" t="s">
        <v>1247</v>
      </c>
      <c r="I78" s="36">
        <v>45314</v>
      </c>
      <c r="J78" t="s">
        <v>1248</v>
      </c>
      <c r="K78" t="s">
        <v>1249</v>
      </c>
      <c r="L78" t="s">
        <v>1250</v>
      </c>
      <c r="M78" t="s">
        <v>1251</v>
      </c>
      <c r="N78" t="s">
        <v>1252</v>
      </c>
      <c r="O78" t="s">
        <v>1253</v>
      </c>
      <c r="P78" t="s">
        <v>1254</v>
      </c>
      <c r="Q78" t="s">
        <v>1255</v>
      </c>
      <c r="R78">
        <v>350.6</v>
      </c>
      <c r="S78">
        <v>1</v>
      </c>
      <c r="T78" t="s">
        <v>1256</v>
      </c>
      <c r="U78">
        <v>310.55</v>
      </c>
      <c r="V78" t="s">
        <v>1257</v>
      </c>
      <c r="W78" t="s">
        <v>1258</v>
      </c>
      <c r="X78" t="s">
        <v>1259</v>
      </c>
      <c r="Y78">
        <v>35.6</v>
      </c>
      <c r="Z78" t="s">
        <v>1260</v>
      </c>
      <c r="AA78" t="s">
        <v>1261</v>
      </c>
      <c r="AB78" t="s">
        <v>1262</v>
      </c>
      <c r="AC78" t="s">
        <v>1263</v>
      </c>
      <c r="AD78">
        <v>2</v>
      </c>
      <c r="AE78" t="s">
        <v>1264</v>
      </c>
      <c r="AF78" t="s">
        <v>1265</v>
      </c>
      <c r="AG78">
        <v>0</v>
      </c>
      <c r="AH78" s="36">
        <v>45314</v>
      </c>
      <c r="AI78">
        <v>12345</v>
      </c>
      <c r="AJ78" t="s">
        <v>1266</v>
      </c>
      <c r="AK78">
        <v>987654326</v>
      </c>
      <c r="AL78" s="36">
        <v>45314</v>
      </c>
      <c r="AM78">
        <v>54326</v>
      </c>
      <c r="AN78" t="s">
        <v>1267</v>
      </c>
      <c r="AO78">
        <v>123456794</v>
      </c>
      <c r="AP78" t="s">
        <v>1277</v>
      </c>
      <c r="AQ78">
        <v>6</v>
      </c>
      <c r="AR78">
        <v>128</v>
      </c>
      <c r="AS78" t="s">
        <v>1269</v>
      </c>
      <c r="AT78">
        <v>43</v>
      </c>
      <c r="AU78">
        <v>42</v>
      </c>
      <c r="AV78" t="s">
        <v>1270</v>
      </c>
      <c r="AW78" t="s">
        <v>1278</v>
      </c>
      <c r="AX78" t="s">
        <v>1278</v>
      </c>
      <c r="AY78" t="s">
        <v>1277</v>
      </c>
      <c r="AZ78">
        <v>10009</v>
      </c>
    </row>
    <row r="79" spans="1:52" x14ac:dyDescent="0.3">
      <c r="I79" s="36"/>
      <c r="AH79" s="36"/>
      <c r="AL79" s="36"/>
    </row>
    <row r="80" spans="1:52" x14ac:dyDescent="0.3">
      <c r="A80" t="b">
        <f>A77=A78</f>
        <v>1</v>
      </c>
      <c r="B80" t="b">
        <f t="shared" ref="B80:AZ80" si="1">B77=B78</f>
        <v>0</v>
      </c>
      <c r="C80" t="b">
        <f t="shared" si="1"/>
        <v>0</v>
      </c>
      <c r="D80" t="b">
        <f t="shared" si="1"/>
        <v>1</v>
      </c>
      <c r="E80" t="b">
        <f t="shared" si="1"/>
        <v>1</v>
      </c>
      <c r="F80" t="b">
        <f t="shared" si="1"/>
        <v>1</v>
      </c>
      <c r="G80" t="b">
        <f t="shared" si="1"/>
        <v>1</v>
      </c>
      <c r="H80" t="b">
        <f t="shared" si="1"/>
        <v>1</v>
      </c>
      <c r="I80" t="b">
        <f t="shared" si="1"/>
        <v>1</v>
      </c>
      <c r="J80" t="b">
        <f t="shared" si="1"/>
        <v>1</v>
      </c>
      <c r="K80" t="b">
        <f t="shared" si="1"/>
        <v>1</v>
      </c>
      <c r="L80" t="b">
        <f t="shared" si="1"/>
        <v>1</v>
      </c>
      <c r="M80" t="b">
        <f t="shared" si="1"/>
        <v>1</v>
      </c>
      <c r="N80" t="b">
        <f t="shared" si="1"/>
        <v>1</v>
      </c>
      <c r="O80" t="b">
        <f t="shared" si="1"/>
        <v>1</v>
      </c>
      <c r="P80" t="b">
        <f t="shared" si="1"/>
        <v>1</v>
      </c>
      <c r="Q80" t="b">
        <f t="shared" si="1"/>
        <v>1</v>
      </c>
      <c r="R80" t="b">
        <f t="shared" si="1"/>
        <v>1</v>
      </c>
      <c r="S80" t="b">
        <f t="shared" si="1"/>
        <v>1</v>
      </c>
      <c r="T80" t="b">
        <f t="shared" si="1"/>
        <v>1</v>
      </c>
      <c r="U80" t="b">
        <f t="shared" si="1"/>
        <v>1</v>
      </c>
      <c r="V80" t="b">
        <f t="shared" si="1"/>
        <v>1</v>
      </c>
      <c r="W80" t="b">
        <f t="shared" si="1"/>
        <v>1</v>
      </c>
      <c r="X80" t="b">
        <f t="shared" si="1"/>
        <v>1</v>
      </c>
      <c r="Y80" t="b">
        <f t="shared" si="1"/>
        <v>1</v>
      </c>
      <c r="Z80" t="b">
        <f t="shared" si="1"/>
        <v>1</v>
      </c>
      <c r="AA80" t="b">
        <f t="shared" si="1"/>
        <v>1</v>
      </c>
      <c r="AB80" t="b">
        <f t="shared" si="1"/>
        <v>1</v>
      </c>
      <c r="AC80" t="b">
        <f t="shared" si="1"/>
        <v>1</v>
      </c>
      <c r="AD80" t="b">
        <f t="shared" si="1"/>
        <v>1</v>
      </c>
      <c r="AE80" t="b">
        <f t="shared" si="1"/>
        <v>1</v>
      </c>
      <c r="AF80" t="b">
        <f t="shared" si="1"/>
        <v>1</v>
      </c>
      <c r="AG80" t="b">
        <f t="shared" si="1"/>
        <v>1</v>
      </c>
      <c r="AH80" t="b">
        <f t="shared" si="1"/>
        <v>1</v>
      </c>
      <c r="AI80" t="b">
        <f t="shared" si="1"/>
        <v>1</v>
      </c>
      <c r="AJ80" t="b">
        <f t="shared" si="1"/>
        <v>1</v>
      </c>
      <c r="AK80" t="b">
        <f t="shared" si="1"/>
        <v>1</v>
      </c>
      <c r="AL80" t="b">
        <f t="shared" si="1"/>
        <v>1</v>
      </c>
      <c r="AM80" t="b">
        <f t="shared" si="1"/>
        <v>1</v>
      </c>
      <c r="AN80" t="b">
        <f t="shared" si="1"/>
        <v>1</v>
      </c>
      <c r="AO80" t="b">
        <f t="shared" si="1"/>
        <v>1</v>
      </c>
      <c r="AP80" t="b">
        <f t="shared" si="1"/>
        <v>1</v>
      </c>
      <c r="AQ80" t="b">
        <f t="shared" si="1"/>
        <v>1</v>
      </c>
      <c r="AR80" t="b">
        <f t="shared" si="1"/>
        <v>1</v>
      </c>
      <c r="AS80" t="b">
        <f t="shared" si="1"/>
        <v>1</v>
      </c>
      <c r="AT80" t="b">
        <f t="shared" si="1"/>
        <v>0</v>
      </c>
      <c r="AU80" t="b">
        <f t="shared" si="1"/>
        <v>1</v>
      </c>
      <c r="AV80" t="b">
        <f t="shared" si="1"/>
        <v>1</v>
      </c>
      <c r="AW80" t="b">
        <f t="shared" si="1"/>
        <v>1</v>
      </c>
      <c r="AX80" t="b">
        <f t="shared" si="1"/>
        <v>1</v>
      </c>
      <c r="AY80" t="b">
        <f t="shared" si="1"/>
        <v>1</v>
      </c>
      <c r="AZ80" t="b">
        <f t="shared" si="1"/>
        <v>1</v>
      </c>
    </row>
    <row r="81" spans="1:52" x14ac:dyDescent="0.3">
      <c r="A81">
        <v>10009</v>
      </c>
      <c r="B81">
        <v>4</v>
      </c>
      <c r="C81" t="s">
        <v>1279</v>
      </c>
      <c r="D81" t="s">
        <v>1243</v>
      </c>
      <c r="E81" t="s">
        <v>1244</v>
      </c>
      <c r="F81" t="s">
        <v>1245</v>
      </c>
      <c r="G81" t="s">
        <v>1246</v>
      </c>
      <c r="H81" t="s">
        <v>1247</v>
      </c>
      <c r="I81" s="36">
        <v>45314</v>
      </c>
      <c r="J81" t="s">
        <v>1248</v>
      </c>
      <c r="K81" t="s">
        <v>1249</v>
      </c>
      <c r="L81" t="s">
        <v>1250</v>
      </c>
      <c r="M81" t="s">
        <v>1251</v>
      </c>
      <c r="N81" t="s">
        <v>1252</v>
      </c>
      <c r="O81" t="s">
        <v>1253</v>
      </c>
      <c r="P81" t="s">
        <v>1254</v>
      </c>
      <c r="Q81" t="s">
        <v>1255</v>
      </c>
      <c r="R81">
        <v>350.6</v>
      </c>
      <c r="S81">
        <v>1</v>
      </c>
      <c r="T81" t="s">
        <v>1256</v>
      </c>
      <c r="U81">
        <v>310.55</v>
      </c>
      <c r="V81" t="s">
        <v>1257</v>
      </c>
      <c r="W81" t="s">
        <v>1258</v>
      </c>
      <c r="X81" t="s">
        <v>1259</v>
      </c>
      <c r="Y81">
        <v>35.6</v>
      </c>
      <c r="Z81" t="s">
        <v>1260</v>
      </c>
      <c r="AA81" t="s">
        <v>1261</v>
      </c>
      <c r="AB81" t="s">
        <v>1262</v>
      </c>
      <c r="AC81" t="s">
        <v>1263</v>
      </c>
      <c r="AD81">
        <v>2</v>
      </c>
      <c r="AE81" t="s">
        <v>1264</v>
      </c>
      <c r="AF81" t="s">
        <v>1265</v>
      </c>
      <c r="AG81">
        <v>0</v>
      </c>
      <c r="AH81" s="36">
        <v>45314</v>
      </c>
      <c r="AI81">
        <v>12345</v>
      </c>
      <c r="AJ81" t="s">
        <v>1266</v>
      </c>
      <c r="AK81">
        <v>987654326</v>
      </c>
      <c r="AL81" s="36">
        <v>45314</v>
      </c>
      <c r="AM81">
        <v>54326</v>
      </c>
      <c r="AN81" t="s">
        <v>1267</v>
      </c>
      <c r="AO81">
        <v>123456794</v>
      </c>
      <c r="AP81" t="s">
        <v>1277</v>
      </c>
      <c r="AQ81">
        <v>6</v>
      </c>
      <c r="AR81">
        <v>128</v>
      </c>
      <c r="AS81" t="s">
        <v>1269</v>
      </c>
      <c r="AT81">
        <v>44</v>
      </c>
      <c r="AU81">
        <v>42</v>
      </c>
      <c r="AV81" t="s">
        <v>1270</v>
      </c>
      <c r="AW81" t="s">
        <v>1278</v>
      </c>
      <c r="AX81" t="s">
        <v>1278</v>
      </c>
      <c r="AY81" t="s">
        <v>1277</v>
      </c>
      <c r="AZ81">
        <v>10009</v>
      </c>
    </row>
    <row r="82" spans="1:52" x14ac:dyDescent="0.3">
      <c r="A82" t="b">
        <f>A78=A81</f>
        <v>1</v>
      </c>
      <c r="B82" t="b">
        <f t="shared" ref="B82:AZ82" si="2">B78=B81</f>
        <v>0</v>
      </c>
      <c r="C82" t="b">
        <f t="shared" si="2"/>
        <v>0</v>
      </c>
      <c r="D82" t="b">
        <f t="shared" si="2"/>
        <v>1</v>
      </c>
      <c r="E82" t="b">
        <f t="shared" si="2"/>
        <v>1</v>
      </c>
      <c r="F82" t="b">
        <f t="shared" si="2"/>
        <v>1</v>
      </c>
      <c r="G82" t="b">
        <f t="shared" si="2"/>
        <v>1</v>
      </c>
      <c r="H82" t="b">
        <f t="shared" si="2"/>
        <v>1</v>
      </c>
      <c r="I82" t="b">
        <f t="shared" si="2"/>
        <v>1</v>
      </c>
      <c r="J82" t="b">
        <f t="shared" si="2"/>
        <v>1</v>
      </c>
      <c r="K82" t="b">
        <f t="shared" si="2"/>
        <v>1</v>
      </c>
      <c r="L82" t="b">
        <f t="shared" si="2"/>
        <v>1</v>
      </c>
      <c r="M82" t="b">
        <f t="shared" si="2"/>
        <v>1</v>
      </c>
      <c r="N82" t="b">
        <f t="shared" si="2"/>
        <v>1</v>
      </c>
      <c r="O82" t="b">
        <f t="shared" si="2"/>
        <v>1</v>
      </c>
      <c r="P82" t="b">
        <f t="shared" si="2"/>
        <v>1</v>
      </c>
      <c r="Q82" t="b">
        <f t="shared" si="2"/>
        <v>1</v>
      </c>
      <c r="R82" t="b">
        <f t="shared" si="2"/>
        <v>1</v>
      </c>
      <c r="S82" t="b">
        <f t="shared" si="2"/>
        <v>1</v>
      </c>
      <c r="T82" t="b">
        <f t="shared" si="2"/>
        <v>1</v>
      </c>
      <c r="U82" t="b">
        <f t="shared" si="2"/>
        <v>1</v>
      </c>
      <c r="V82" t="b">
        <f t="shared" si="2"/>
        <v>1</v>
      </c>
      <c r="W82" t="b">
        <f t="shared" si="2"/>
        <v>1</v>
      </c>
      <c r="X82" t="b">
        <f t="shared" si="2"/>
        <v>1</v>
      </c>
      <c r="Y82" t="b">
        <f t="shared" si="2"/>
        <v>1</v>
      </c>
      <c r="Z82" t="b">
        <f t="shared" si="2"/>
        <v>1</v>
      </c>
      <c r="AA82" t="b">
        <f t="shared" si="2"/>
        <v>1</v>
      </c>
      <c r="AB82" t="b">
        <f t="shared" si="2"/>
        <v>1</v>
      </c>
      <c r="AC82" t="b">
        <f t="shared" si="2"/>
        <v>1</v>
      </c>
      <c r="AD82" t="b">
        <f t="shared" si="2"/>
        <v>1</v>
      </c>
      <c r="AE82" t="b">
        <f t="shared" si="2"/>
        <v>1</v>
      </c>
      <c r="AF82" t="b">
        <f t="shared" si="2"/>
        <v>1</v>
      </c>
      <c r="AG82" t="b">
        <f t="shared" si="2"/>
        <v>1</v>
      </c>
      <c r="AH82" t="b">
        <f t="shared" si="2"/>
        <v>1</v>
      </c>
      <c r="AI82" t="b">
        <f t="shared" si="2"/>
        <v>1</v>
      </c>
      <c r="AJ82" t="b">
        <f t="shared" si="2"/>
        <v>1</v>
      </c>
      <c r="AK82" t="b">
        <f t="shared" si="2"/>
        <v>1</v>
      </c>
      <c r="AL82" t="b">
        <f t="shared" si="2"/>
        <v>1</v>
      </c>
      <c r="AM82" t="b">
        <f t="shared" si="2"/>
        <v>1</v>
      </c>
      <c r="AN82" t="b">
        <f t="shared" si="2"/>
        <v>1</v>
      </c>
      <c r="AO82" t="b">
        <f t="shared" si="2"/>
        <v>1</v>
      </c>
      <c r="AP82" t="b">
        <f t="shared" si="2"/>
        <v>1</v>
      </c>
      <c r="AQ82" t="b">
        <f t="shared" si="2"/>
        <v>1</v>
      </c>
      <c r="AR82" t="b">
        <f t="shared" si="2"/>
        <v>1</v>
      </c>
      <c r="AS82" t="b">
        <f t="shared" si="2"/>
        <v>1</v>
      </c>
      <c r="AT82" t="b">
        <f t="shared" si="2"/>
        <v>0</v>
      </c>
      <c r="AU82" t="b">
        <f t="shared" si="2"/>
        <v>1</v>
      </c>
      <c r="AV82" t="b">
        <f t="shared" si="2"/>
        <v>1</v>
      </c>
      <c r="AW82" t="b">
        <f t="shared" si="2"/>
        <v>1</v>
      </c>
      <c r="AX82" t="b">
        <f t="shared" si="2"/>
        <v>1</v>
      </c>
      <c r="AY82" t="b">
        <f t="shared" si="2"/>
        <v>1</v>
      </c>
      <c r="AZ82" t="b">
        <f t="shared" si="2"/>
        <v>1</v>
      </c>
    </row>
  </sheetData>
  <conditionalFormatting sqref="A57:XFD57">
    <cfRule type="cellIs" dxfId="4" priority="3" operator="equal">
      <formula>FALSE</formula>
    </cfRule>
  </conditionalFormatting>
  <conditionalFormatting sqref="A80:AZ80">
    <cfRule type="cellIs" dxfId="3" priority="2" operator="equal">
      <formula>FALSE</formula>
    </cfRule>
  </conditionalFormatting>
  <conditionalFormatting sqref="A82:AZ82">
    <cfRule type="cellIs" dxfId="0" priority="1" operator="equal">
      <formula>FALSE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A4B2-E7BD-4BE8-BFE7-785888A4E7B4}">
  <dimension ref="A1:AW5"/>
  <sheetViews>
    <sheetView tabSelected="1" topLeftCell="AA1" workbookViewId="0">
      <selection activeCell="AR1" sqref="AR1"/>
    </sheetView>
  </sheetViews>
  <sheetFormatPr defaultRowHeight="14.4" x14ac:dyDescent="0.3"/>
  <sheetData>
    <row r="1" spans="1:49" x14ac:dyDescent="0.3">
      <c r="A1" t="s">
        <v>1002</v>
      </c>
      <c r="B1" t="s">
        <v>1003</v>
      </c>
      <c r="C1" t="s">
        <v>812</v>
      </c>
      <c r="D1" t="s">
        <v>1004</v>
      </c>
      <c r="E1" t="s">
        <v>63</v>
      </c>
      <c r="F1" t="s">
        <v>64</v>
      </c>
      <c r="G1" t="s">
        <v>65</v>
      </c>
      <c r="H1" t="s">
        <v>66</v>
      </c>
      <c r="I1" t="s">
        <v>86</v>
      </c>
      <c r="J1" t="s">
        <v>96</v>
      </c>
      <c r="K1" t="s">
        <v>97</v>
      </c>
      <c r="L1" t="s">
        <v>98</v>
      </c>
      <c r="M1" t="s">
        <v>79</v>
      </c>
      <c r="N1" t="s">
        <v>99</v>
      </c>
      <c r="O1" t="s">
        <v>102</v>
      </c>
      <c r="P1" t="s">
        <v>101</v>
      </c>
      <c r="Q1" t="s">
        <v>100</v>
      </c>
      <c r="R1" t="s">
        <v>103</v>
      </c>
      <c r="S1" t="s">
        <v>130</v>
      </c>
      <c r="T1" t="s">
        <v>131</v>
      </c>
      <c r="U1" t="s">
        <v>135</v>
      </c>
      <c r="V1" t="s">
        <v>136</v>
      </c>
      <c r="W1" t="s">
        <v>137</v>
      </c>
      <c r="X1" t="s">
        <v>721</v>
      </c>
      <c r="Y1" t="s">
        <v>1005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742</v>
      </c>
      <c r="AF1" t="s">
        <v>743</v>
      </c>
      <c r="AG1" t="s">
        <v>744</v>
      </c>
      <c r="AH1" t="s">
        <v>735</v>
      </c>
      <c r="AI1" t="s">
        <v>1006</v>
      </c>
      <c r="AJ1" t="s">
        <v>1007</v>
      </c>
      <c r="AK1" t="s">
        <v>1008</v>
      </c>
      <c r="AL1" t="s">
        <v>1009</v>
      </c>
      <c r="AM1" t="s">
        <v>1010</v>
      </c>
      <c r="AN1" t="s">
        <v>164</v>
      </c>
      <c r="AO1" t="s">
        <v>165</v>
      </c>
      <c r="AP1" t="s">
        <v>166</v>
      </c>
      <c r="AQ1" t="s">
        <v>1272</v>
      </c>
      <c r="AR1" t="s">
        <v>1273</v>
      </c>
      <c r="AS1" t="s">
        <v>1274</v>
      </c>
      <c r="AT1" t="s">
        <v>1275</v>
      </c>
      <c r="AU1" t="s">
        <v>1276</v>
      </c>
      <c r="AV1" t="s">
        <v>164</v>
      </c>
      <c r="AW1" t="s">
        <v>166</v>
      </c>
    </row>
    <row r="2" spans="1:49" x14ac:dyDescent="0.3">
      <c r="A2">
        <v>4</v>
      </c>
      <c r="B2">
        <v>1004</v>
      </c>
      <c r="C2">
        <v>4</v>
      </c>
      <c r="D2">
        <v>1</v>
      </c>
      <c r="E2" t="s">
        <v>1280</v>
      </c>
      <c r="F2" t="s">
        <v>1281</v>
      </c>
      <c r="G2" t="s">
        <v>1282</v>
      </c>
      <c r="H2" t="s">
        <v>1283</v>
      </c>
      <c r="I2" t="s">
        <v>1284</v>
      </c>
      <c r="J2">
        <v>98765</v>
      </c>
      <c r="K2" t="s">
        <v>1285</v>
      </c>
      <c r="L2" t="s">
        <v>1286</v>
      </c>
      <c r="M2">
        <v>234567</v>
      </c>
      <c r="N2" t="s">
        <v>1287</v>
      </c>
      <c r="O2" t="s">
        <v>1288</v>
      </c>
      <c r="P2" t="s">
        <v>1289</v>
      </c>
      <c r="Q2" t="s">
        <v>1290</v>
      </c>
      <c r="R2" t="s">
        <v>1291</v>
      </c>
      <c r="S2" t="s">
        <v>1292</v>
      </c>
      <c r="T2" t="s">
        <v>1293</v>
      </c>
      <c r="U2" t="s">
        <v>1294</v>
      </c>
      <c r="V2" t="s">
        <v>1295</v>
      </c>
      <c r="W2">
        <v>654321</v>
      </c>
      <c r="X2" t="s">
        <v>1296</v>
      </c>
      <c r="Y2" t="s">
        <v>1297</v>
      </c>
      <c r="Z2" t="s">
        <v>1298</v>
      </c>
      <c r="AA2" t="s">
        <v>1299</v>
      </c>
      <c r="AB2" t="s">
        <v>1300</v>
      </c>
      <c r="AC2">
        <v>4</v>
      </c>
      <c r="AD2">
        <v>2</v>
      </c>
      <c r="AE2" t="s">
        <v>1301</v>
      </c>
      <c r="AF2" t="s">
        <v>1302</v>
      </c>
      <c r="AG2" t="s">
        <v>1303</v>
      </c>
      <c r="AH2" t="s">
        <v>1304</v>
      </c>
      <c r="AI2" t="s">
        <v>1305</v>
      </c>
      <c r="AJ2">
        <v>1</v>
      </c>
      <c r="AK2">
        <v>0</v>
      </c>
      <c r="AL2" t="s">
        <v>1306</v>
      </c>
      <c r="AM2" t="s">
        <v>1307</v>
      </c>
      <c r="AN2" t="s">
        <v>1308</v>
      </c>
      <c r="AO2">
        <v>4</v>
      </c>
      <c r="AP2">
        <v>10004</v>
      </c>
      <c r="AQ2">
        <v>34</v>
      </c>
      <c r="AR2" t="s">
        <v>1278</v>
      </c>
      <c r="AS2" t="s">
        <v>1309</v>
      </c>
      <c r="AT2" t="s">
        <v>1310</v>
      </c>
      <c r="AU2" t="s">
        <v>1278</v>
      </c>
      <c r="AV2" t="s">
        <v>1308</v>
      </c>
      <c r="AW2">
        <v>10004</v>
      </c>
    </row>
    <row r="3" spans="1:49" x14ac:dyDescent="0.3">
      <c r="A3">
        <v>101</v>
      </c>
      <c r="B3">
        <v>1006</v>
      </c>
      <c r="C3">
        <v>6</v>
      </c>
      <c r="D3">
        <v>3</v>
      </c>
      <c r="E3" t="s">
        <v>1280</v>
      </c>
      <c r="F3" t="s">
        <v>1281</v>
      </c>
      <c r="G3" t="s">
        <v>1311</v>
      </c>
      <c r="H3" t="s">
        <v>1312</v>
      </c>
      <c r="I3" t="s">
        <v>1313</v>
      </c>
      <c r="J3">
        <v>54321</v>
      </c>
      <c r="K3" t="s">
        <v>1314</v>
      </c>
      <c r="L3" t="s">
        <v>1315</v>
      </c>
      <c r="M3">
        <v>111111</v>
      </c>
      <c r="N3" t="s">
        <v>1316</v>
      </c>
      <c r="O3" t="s">
        <v>1317</v>
      </c>
      <c r="P3" t="s">
        <v>1318</v>
      </c>
      <c r="Q3" t="s">
        <v>1290</v>
      </c>
      <c r="R3" t="s">
        <v>1291</v>
      </c>
      <c r="S3" t="s">
        <v>1319</v>
      </c>
      <c r="T3" t="s">
        <v>1320</v>
      </c>
      <c r="U3" t="s">
        <v>1321</v>
      </c>
      <c r="V3" t="s">
        <v>1322</v>
      </c>
      <c r="W3">
        <v>543210</v>
      </c>
      <c r="X3" t="s">
        <v>1323</v>
      </c>
      <c r="Y3" t="s">
        <v>1324</v>
      </c>
      <c r="Z3" t="s">
        <v>1325</v>
      </c>
      <c r="AA3" t="s">
        <v>1326</v>
      </c>
      <c r="AB3" t="s">
        <v>1327</v>
      </c>
      <c r="AC3">
        <v>3</v>
      </c>
      <c r="AD3">
        <v>2</v>
      </c>
      <c r="AE3" t="s">
        <v>1328</v>
      </c>
      <c r="AF3" t="s">
        <v>1329</v>
      </c>
      <c r="AG3" t="s">
        <v>1330</v>
      </c>
      <c r="AH3" t="s">
        <v>1331</v>
      </c>
      <c r="AI3" t="s">
        <v>1332</v>
      </c>
      <c r="AJ3">
        <v>0</v>
      </c>
      <c r="AK3">
        <v>1</v>
      </c>
      <c r="AL3" t="s">
        <v>1333</v>
      </c>
      <c r="AM3" t="s">
        <v>1334</v>
      </c>
      <c r="AN3" t="s">
        <v>1335</v>
      </c>
      <c r="AO3">
        <v>6</v>
      </c>
      <c r="AP3">
        <v>10006</v>
      </c>
      <c r="AQ3">
        <v>37</v>
      </c>
      <c r="AR3" t="s">
        <v>1278</v>
      </c>
      <c r="AS3" t="s">
        <v>1309</v>
      </c>
      <c r="AT3" t="s">
        <v>1310</v>
      </c>
      <c r="AU3" t="s">
        <v>1278</v>
      </c>
      <c r="AV3" t="s">
        <v>1335</v>
      </c>
      <c r="AW3">
        <v>10006</v>
      </c>
    </row>
    <row r="4" spans="1:49" x14ac:dyDescent="0.3">
      <c r="A4">
        <v>111</v>
      </c>
      <c r="B4">
        <v>1006</v>
      </c>
      <c r="C4">
        <v>6</v>
      </c>
      <c r="D4">
        <v>3</v>
      </c>
      <c r="E4" t="s">
        <v>1280</v>
      </c>
      <c r="F4" t="s">
        <v>1281</v>
      </c>
      <c r="G4" t="s">
        <v>1311</v>
      </c>
      <c r="H4" t="s">
        <v>1312</v>
      </c>
      <c r="I4" t="s">
        <v>1313</v>
      </c>
      <c r="J4">
        <v>54321</v>
      </c>
      <c r="K4" t="s">
        <v>1314</v>
      </c>
      <c r="L4" t="s">
        <v>1315</v>
      </c>
      <c r="M4">
        <v>111111</v>
      </c>
      <c r="N4" t="s">
        <v>1316</v>
      </c>
      <c r="O4" t="s">
        <v>1317</v>
      </c>
      <c r="P4" t="s">
        <v>1318</v>
      </c>
      <c r="Q4" t="s">
        <v>1290</v>
      </c>
      <c r="R4" t="s">
        <v>1291</v>
      </c>
      <c r="S4" t="s">
        <v>1319</v>
      </c>
      <c r="T4" t="s">
        <v>1320</v>
      </c>
      <c r="U4" t="s">
        <v>1321</v>
      </c>
      <c r="V4" t="s">
        <v>1322</v>
      </c>
      <c r="W4">
        <v>543210</v>
      </c>
      <c r="X4" t="s">
        <v>1323</v>
      </c>
      <c r="Y4" t="s">
        <v>1324</v>
      </c>
      <c r="Z4" t="s">
        <v>1325</v>
      </c>
      <c r="AA4" t="s">
        <v>1326</v>
      </c>
      <c r="AB4" t="s">
        <v>1327</v>
      </c>
      <c r="AC4">
        <v>3</v>
      </c>
      <c r="AD4">
        <v>2</v>
      </c>
      <c r="AE4" t="s">
        <v>1328</v>
      </c>
      <c r="AF4" t="s">
        <v>1329</v>
      </c>
      <c r="AG4" t="s">
        <v>1330</v>
      </c>
      <c r="AH4" t="s">
        <v>1331</v>
      </c>
      <c r="AI4" t="s">
        <v>1332</v>
      </c>
      <c r="AJ4">
        <v>0</v>
      </c>
      <c r="AK4">
        <v>1</v>
      </c>
      <c r="AL4" t="s">
        <v>1333</v>
      </c>
      <c r="AM4" t="s">
        <v>1334</v>
      </c>
      <c r="AN4" t="s">
        <v>1336</v>
      </c>
      <c r="AO4">
        <v>6</v>
      </c>
      <c r="AP4">
        <v>10006</v>
      </c>
      <c r="AQ4">
        <v>37</v>
      </c>
      <c r="AR4">
        <v>35</v>
      </c>
      <c r="AS4" t="s">
        <v>1270</v>
      </c>
      <c r="AT4" t="s">
        <v>1278</v>
      </c>
      <c r="AU4" t="s">
        <v>1278</v>
      </c>
      <c r="AV4" t="s">
        <v>1336</v>
      </c>
      <c r="AW4">
        <v>10006</v>
      </c>
    </row>
    <row r="5" spans="1:49" x14ac:dyDescent="0.3">
      <c r="A5">
        <v>111</v>
      </c>
      <c r="B5">
        <v>1006</v>
      </c>
      <c r="C5">
        <v>6</v>
      </c>
      <c r="D5">
        <v>3</v>
      </c>
      <c r="E5" t="s">
        <v>1337</v>
      </c>
      <c r="F5" t="s">
        <v>1338</v>
      </c>
      <c r="G5" t="s">
        <v>1311</v>
      </c>
      <c r="H5" t="s">
        <v>1312</v>
      </c>
      <c r="I5" t="s">
        <v>1313</v>
      </c>
      <c r="J5">
        <v>54321</v>
      </c>
      <c r="K5" t="s">
        <v>1314</v>
      </c>
      <c r="L5" t="s">
        <v>1315</v>
      </c>
      <c r="M5">
        <v>111111</v>
      </c>
      <c r="N5" t="s">
        <v>1316</v>
      </c>
      <c r="O5" t="s">
        <v>1317</v>
      </c>
      <c r="P5" t="s">
        <v>1318</v>
      </c>
      <c r="Q5" t="s">
        <v>1339</v>
      </c>
      <c r="R5" t="s">
        <v>1291</v>
      </c>
      <c r="S5" t="s">
        <v>1319</v>
      </c>
      <c r="T5" t="s">
        <v>1320</v>
      </c>
      <c r="U5" t="s">
        <v>1321</v>
      </c>
      <c r="V5" t="s">
        <v>1322</v>
      </c>
      <c r="W5">
        <v>543210</v>
      </c>
      <c r="X5" t="s">
        <v>1323</v>
      </c>
      <c r="Y5" t="s">
        <v>1324</v>
      </c>
      <c r="Z5" t="s">
        <v>1325</v>
      </c>
      <c r="AA5" t="s">
        <v>1326</v>
      </c>
      <c r="AB5" t="s">
        <v>1327</v>
      </c>
      <c r="AC5">
        <v>3</v>
      </c>
      <c r="AD5">
        <v>2</v>
      </c>
      <c r="AE5" t="s">
        <v>1328</v>
      </c>
      <c r="AF5" t="s">
        <v>1329</v>
      </c>
      <c r="AG5" t="s">
        <v>1330</v>
      </c>
      <c r="AH5" t="s">
        <v>1331</v>
      </c>
      <c r="AI5" t="s">
        <v>1332</v>
      </c>
      <c r="AJ5">
        <v>0</v>
      </c>
      <c r="AK5">
        <v>1</v>
      </c>
      <c r="AL5" t="s">
        <v>1333</v>
      </c>
      <c r="AM5" t="s">
        <v>1334</v>
      </c>
      <c r="AN5" t="s">
        <v>1336</v>
      </c>
      <c r="AO5">
        <v>6</v>
      </c>
      <c r="AP5">
        <v>10007</v>
      </c>
      <c r="AQ5">
        <v>36</v>
      </c>
      <c r="AR5">
        <v>36</v>
      </c>
      <c r="AS5" t="s">
        <v>1270</v>
      </c>
      <c r="AT5" t="s">
        <v>1278</v>
      </c>
      <c r="AU5" t="s">
        <v>1278</v>
      </c>
      <c r="AV5" t="s">
        <v>1336</v>
      </c>
      <c r="AW5">
        <v>10007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AF0F-FDB0-4789-99EC-675AAB95D071}">
  <dimension ref="A1:J13"/>
  <sheetViews>
    <sheetView workbookViewId="0">
      <selection activeCell="K18" sqref="K18"/>
    </sheetView>
  </sheetViews>
  <sheetFormatPr defaultRowHeight="14.4" x14ac:dyDescent="0.3"/>
  <cols>
    <col min="1" max="1" width="23.77734375" customWidth="1"/>
    <col min="2" max="2" width="30.109375" customWidth="1"/>
    <col min="9" max="9" width="26.109375" customWidth="1"/>
    <col min="10" max="10" width="28.44140625" customWidth="1"/>
  </cols>
  <sheetData>
    <row r="1" spans="1:10" ht="17.399999999999999" x14ac:dyDescent="0.3">
      <c r="A1" s="13" t="s">
        <v>430</v>
      </c>
      <c r="B1" s="13" t="s">
        <v>47</v>
      </c>
    </row>
    <row r="2" spans="1:10" ht="17.399999999999999" x14ac:dyDescent="0.3">
      <c r="A2" s="14" t="s">
        <v>196</v>
      </c>
      <c r="B2" s="14" t="s">
        <v>48</v>
      </c>
    </row>
    <row r="3" spans="1:10" ht="17.399999999999999" x14ac:dyDescent="0.3">
      <c r="A3" s="12" t="s">
        <v>201</v>
      </c>
      <c r="B3" s="12" t="s">
        <v>48</v>
      </c>
    </row>
    <row r="4" spans="1:10" ht="17.399999999999999" x14ac:dyDescent="0.3">
      <c r="A4" s="12" t="s">
        <v>431</v>
      </c>
      <c r="B4" s="12" t="s">
        <v>48</v>
      </c>
    </row>
    <row r="5" spans="1:10" ht="17.399999999999999" x14ac:dyDescent="0.3">
      <c r="A5" s="12" t="s">
        <v>432</v>
      </c>
      <c r="B5" s="12" t="s">
        <v>48</v>
      </c>
    </row>
    <row r="6" spans="1:10" ht="17.399999999999999" x14ac:dyDescent="0.3">
      <c r="A6" s="12" t="s">
        <v>433</v>
      </c>
      <c r="B6" s="12" t="s">
        <v>48</v>
      </c>
    </row>
    <row r="7" spans="1:10" ht="17.399999999999999" x14ac:dyDescent="0.3">
      <c r="A7" s="12" t="s">
        <v>434</v>
      </c>
      <c r="B7" s="12" t="s">
        <v>48</v>
      </c>
    </row>
    <row r="8" spans="1:10" ht="17.399999999999999" x14ac:dyDescent="0.3">
      <c r="A8" s="12" t="s">
        <v>435</v>
      </c>
      <c r="B8" s="12" t="s">
        <v>48</v>
      </c>
    </row>
    <row r="9" spans="1:10" ht="17.399999999999999" x14ac:dyDescent="0.3">
      <c r="A9" s="12" t="s">
        <v>436</v>
      </c>
      <c r="B9" s="12" t="s">
        <v>48</v>
      </c>
      <c r="I9" s="10" t="s">
        <v>260</v>
      </c>
      <c r="J9" s="10" t="s">
        <v>261</v>
      </c>
    </row>
    <row r="10" spans="1:10" ht="17.399999999999999" x14ac:dyDescent="0.3">
      <c r="A10" s="12" t="s">
        <v>437</v>
      </c>
      <c r="B10" s="12" t="s">
        <v>48</v>
      </c>
      <c r="I10" s="11" t="s">
        <v>259</v>
      </c>
      <c r="J10" s="9"/>
    </row>
    <row r="11" spans="1:10" ht="17.399999999999999" x14ac:dyDescent="0.3">
      <c r="A11" s="14" t="s">
        <v>164</v>
      </c>
      <c r="B11" s="14" t="s">
        <v>48</v>
      </c>
    </row>
    <row r="12" spans="1:10" ht="17.399999999999999" x14ac:dyDescent="0.3">
      <c r="A12" s="12" t="s">
        <v>165</v>
      </c>
      <c r="B12" s="12" t="s">
        <v>49</v>
      </c>
    </row>
    <row r="13" spans="1:10" ht="17.399999999999999" x14ac:dyDescent="0.3">
      <c r="A13" s="12" t="s">
        <v>166</v>
      </c>
      <c r="B13" s="12" t="s">
        <v>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A20-F419-4EF3-8DB8-A17D3D9140EE}">
  <dimension ref="A1:H36"/>
  <sheetViews>
    <sheetView workbookViewId="0">
      <selection activeCell="G29" sqref="G29"/>
    </sheetView>
  </sheetViews>
  <sheetFormatPr defaultRowHeight="14.4" x14ac:dyDescent="0.3"/>
  <cols>
    <col min="1" max="1" width="64.44140625" customWidth="1"/>
    <col min="2" max="2" width="36.21875" customWidth="1"/>
    <col min="7" max="7" width="23.88671875" customWidth="1"/>
    <col min="8" max="8" width="21.109375" customWidth="1"/>
  </cols>
  <sheetData>
    <row r="1" spans="1:8" ht="17.399999999999999" x14ac:dyDescent="0.3">
      <c r="A1" s="13" t="s">
        <v>438</v>
      </c>
      <c r="B1" s="13" t="s">
        <v>47</v>
      </c>
    </row>
    <row r="2" spans="1:8" ht="17.399999999999999" x14ac:dyDescent="0.3">
      <c r="A2" s="14" t="s">
        <v>434</v>
      </c>
      <c r="B2" s="14" t="s">
        <v>48</v>
      </c>
    </row>
    <row r="3" spans="1:8" ht="17.399999999999999" x14ac:dyDescent="0.3">
      <c r="A3" s="12" t="s">
        <v>63</v>
      </c>
      <c r="B3" s="12" t="s">
        <v>48</v>
      </c>
    </row>
    <row r="4" spans="1:8" ht="17.399999999999999" x14ac:dyDescent="0.3">
      <c r="A4" s="12" t="s">
        <v>439</v>
      </c>
      <c r="B4" s="12" t="s">
        <v>49</v>
      </c>
    </row>
    <row r="5" spans="1:8" ht="17.399999999999999" x14ac:dyDescent="0.3">
      <c r="A5" s="12" t="s">
        <v>440</v>
      </c>
      <c r="B5" s="12" t="s">
        <v>48</v>
      </c>
    </row>
    <row r="6" spans="1:8" ht="17.399999999999999" x14ac:dyDescent="0.3">
      <c r="A6" s="12" t="s">
        <v>441</v>
      </c>
      <c r="B6" s="12" t="s">
        <v>51</v>
      </c>
      <c r="G6" s="10" t="s">
        <v>260</v>
      </c>
      <c r="H6" s="10" t="s">
        <v>261</v>
      </c>
    </row>
    <row r="7" spans="1:8" ht="17.399999999999999" x14ac:dyDescent="0.3">
      <c r="A7" s="12" t="s">
        <v>442</v>
      </c>
      <c r="B7" s="12" t="s">
        <v>49</v>
      </c>
      <c r="G7" s="11" t="s">
        <v>259</v>
      </c>
      <c r="H7" s="9"/>
    </row>
    <row r="8" spans="1:8" ht="17.399999999999999" x14ac:dyDescent="0.3">
      <c r="A8" s="12" t="s">
        <v>443</v>
      </c>
      <c r="B8" s="12" t="s">
        <v>49</v>
      </c>
    </row>
    <row r="9" spans="1:8" ht="17.399999999999999" x14ac:dyDescent="0.3">
      <c r="A9" s="12" t="s">
        <v>444</v>
      </c>
      <c r="B9" s="12" t="s">
        <v>48</v>
      </c>
    </row>
    <row r="10" spans="1:8" ht="17.399999999999999" x14ac:dyDescent="0.3">
      <c r="A10" s="12" t="s">
        <v>445</v>
      </c>
      <c r="B10" s="12" t="s">
        <v>48</v>
      </c>
    </row>
    <row r="11" spans="1:8" ht="17.399999999999999" x14ac:dyDescent="0.3">
      <c r="A11" s="12" t="s">
        <v>446</v>
      </c>
      <c r="B11" s="12" t="s">
        <v>48</v>
      </c>
    </row>
    <row r="12" spans="1:8" ht="17.399999999999999" x14ac:dyDescent="0.3">
      <c r="A12" s="12" t="s">
        <v>447</v>
      </c>
      <c r="B12" s="12" t="s">
        <v>49</v>
      </c>
    </row>
    <row r="13" spans="1:8" ht="17.399999999999999" x14ac:dyDescent="0.3">
      <c r="A13" s="12" t="s">
        <v>448</v>
      </c>
      <c r="B13" s="12" t="s">
        <v>49</v>
      </c>
    </row>
    <row r="14" spans="1:8" ht="17.399999999999999" x14ac:dyDescent="0.3">
      <c r="A14" s="12" t="s">
        <v>449</v>
      </c>
      <c r="B14" s="12" t="s">
        <v>48</v>
      </c>
    </row>
    <row r="15" spans="1:8" ht="17.399999999999999" x14ac:dyDescent="0.3">
      <c r="A15" s="12" t="s">
        <v>450</v>
      </c>
      <c r="B15" s="12" t="s">
        <v>49</v>
      </c>
    </row>
    <row r="16" spans="1:8" ht="17.399999999999999" x14ac:dyDescent="0.3">
      <c r="A16" s="12" t="s">
        <v>451</v>
      </c>
      <c r="B16" s="12" t="s">
        <v>48</v>
      </c>
    </row>
    <row r="17" spans="1:2" ht="17.399999999999999" x14ac:dyDescent="0.3">
      <c r="A17" s="12" t="s">
        <v>452</v>
      </c>
      <c r="B17" s="12" t="s">
        <v>49</v>
      </c>
    </row>
    <row r="18" spans="1:2" ht="17.399999999999999" x14ac:dyDescent="0.3">
      <c r="A18" s="12" t="s">
        <v>453</v>
      </c>
      <c r="B18" s="12" t="s">
        <v>49</v>
      </c>
    </row>
    <row r="19" spans="1:2" ht="17.399999999999999" x14ac:dyDescent="0.3">
      <c r="A19" s="12" t="s">
        <v>454</v>
      </c>
      <c r="B19" s="12" t="s">
        <v>49</v>
      </c>
    </row>
    <row r="20" spans="1:2" ht="17.399999999999999" x14ac:dyDescent="0.3">
      <c r="A20" s="12" t="s">
        <v>455</v>
      </c>
      <c r="B20" s="12" t="s">
        <v>49</v>
      </c>
    </row>
    <row r="21" spans="1:2" ht="17.399999999999999" x14ac:dyDescent="0.3">
      <c r="A21" s="12" t="s">
        <v>456</v>
      </c>
      <c r="B21" s="12" t="s">
        <v>48</v>
      </c>
    </row>
    <row r="22" spans="1:2" ht="17.399999999999999" x14ac:dyDescent="0.3">
      <c r="A22" s="12" t="s">
        <v>457</v>
      </c>
      <c r="B22" s="12" t="s">
        <v>49</v>
      </c>
    </row>
    <row r="23" spans="1:2" ht="17.399999999999999" x14ac:dyDescent="0.3">
      <c r="A23" s="12" t="s">
        <v>458</v>
      </c>
      <c r="B23" s="12" t="s">
        <v>48</v>
      </c>
    </row>
    <row r="24" spans="1:2" ht="17.399999999999999" x14ac:dyDescent="0.3">
      <c r="A24" s="12" t="s">
        <v>459</v>
      </c>
      <c r="B24" s="12" t="s">
        <v>49</v>
      </c>
    </row>
    <row r="25" spans="1:2" ht="17.399999999999999" x14ac:dyDescent="0.3">
      <c r="A25" s="12" t="s">
        <v>460</v>
      </c>
      <c r="B25" s="12" t="s">
        <v>48</v>
      </c>
    </row>
    <row r="26" spans="1:2" ht="17.399999999999999" x14ac:dyDescent="0.3">
      <c r="A26" s="12" t="s">
        <v>461</v>
      </c>
      <c r="B26" s="12" t="s">
        <v>49</v>
      </c>
    </row>
    <row r="27" spans="1:2" ht="17.399999999999999" x14ac:dyDescent="0.3">
      <c r="A27" s="12" t="s">
        <v>462</v>
      </c>
      <c r="B27" s="12" t="s">
        <v>48</v>
      </c>
    </row>
    <row r="28" spans="1:2" ht="17.399999999999999" x14ac:dyDescent="0.3">
      <c r="A28" s="12" t="s">
        <v>213</v>
      </c>
      <c r="B28" s="12" t="s">
        <v>48</v>
      </c>
    </row>
    <row r="29" spans="1:2" ht="17.399999999999999" x14ac:dyDescent="0.3">
      <c r="A29" s="12" t="s">
        <v>463</v>
      </c>
      <c r="B29" s="12" t="s">
        <v>48</v>
      </c>
    </row>
    <row r="30" spans="1:2" ht="17.399999999999999" x14ac:dyDescent="0.3">
      <c r="A30" s="14" t="s">
        <v>164</v>
      </c>
      <c r="B30" s="14" t="s">
        <v>48</v>
      </c>
    </row>
    <row r="31" spans="1:2" ht="17.399999999999999" x14ac:dyDescent="0.3">
      <c r="A31" s="12" t="s">
        <v>165</v>
      </c>
      <c r="B31" s="12" t="s">
        <v>49</v>
      </c>
    </row>
    <row r="32" spans="1:2" ht="17.399999999999999" x14ac:dyDescent="0.3">
      <c r="A32" s="12" t="s">
        <v>166</v>
      </c>
      <c r="B32" s="12" t="s">
        <v>53</v>
      </c>
    </row>
    <row r="33" spans="1:2" ht="17.399999999999999" x14ac:dyDescent="0.3">
      <c r="A33" s="12" t="s">
        <v>464</v>
      </c>
      <c r="B33" s="12" t="s">
        <v>48</v>
      </c>
    </row>
    <row r="34" spans="1:2" ht="17.399999999999999" x14ac:dyDescent="0.3">
      <c r="A34" s="12" t="s">
        <v>465</v>
      </c>
      <c r="B34" s="12" t="s">
        <v>48</v>
      </c>
    </row>
    <row r="35" spans="1:2" ht="17.399999999999999" x14ac:dyDescent="0.3">
      <c r="A35" s="12" t="s">
        <v>466</v>
      </c>
      <c r="B35" s="12" t="s">
        <v>48</v>
      </c>
    </row>
    <row r="36" spans="1:2" ht="17.399999999999999" x14ac:dyDescent="0.3">
      <c r="A36" s="12" t="s">
        <v>467</v>
      </c>
      <c r="B36" s="12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TABLES</vt:lpstr>
      <vt:lpstr>SP1 - SELECT</vt:lpstr>
      <vt:lpstr>SP2-INSERT</vt:lpstr>
      <vt:lpstr>SP2-SELECT</vt:lpstr>
      <vt:lpstr> address </vt:lpstr>
      <vt:lpstr>jscsrreceiptmstr</vt:lpstr>
      <vt:lpstr>Sheet1</vt:lpstr>
      <vt:lpstr>inventdim</vt:lpstr>
      <vt:lpstr>inventlocation</vt:lpstr>
      <vt:lpstr>jsdispatchertrucks</vt:lpstr>
      <vt:lpstr>jsvarietytable</vt:lpstr>
      <vt:lpstr>emersontrackers</vt:lpstr>
      <vt:lpstr>tiveshipments</vt:lpstr>
      <vt:lpstr>Geocodeyaddress</vt:lpstr>
      <vt:lpstr>inventTrans</vt:lpstr>
      <vt:lpstr>TFTC_PurchReceived</vt:lpstr>
      <vt:lpstr>jscsrreceiptdtl</vt:lpstr>
      <vt:lpstr>vendtable</vt:lpstr>
      <vt:lpstr>inventtable</vt:lpstr>
      <vt:lpstr>salestable</vt:lpstr>
      <vt:lpstr>purchtable</vt:lpstr>
      <vt:lpstr>CustTable</vt:lpstr>
      <vt:lpstr>SalesLine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MODY</dc:creator>
  <cp:lastModifiedBy>SAHIL MODY</cp:lastModifiedBy>
  <dcterms:created xsi:type="dcterms:W3CDTF">2023-12-20T20:09:02Z</dcterms:created>
  <dcterms:modified xsi:type="dcterms:W3CDTF">2024-01-24T18:50:12Z</dcterms:modified>
</cp:coreProperties>
</file>