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all project\excel project\01\"/>
    </mc:Choice>
  </mc:AlternateContent>
  <xr:revisionPtr revIDLastSave="0" documentId="13_ncr:1_{3A152809-BE16-41E0-BC36-ABBCB291A4D3}" xr6:coauthVersionLast="47" xr6:coauthVersionMax="47" xr10:uidLastSave="{00000000-0000-0000-0000-000000000000}"/>
  <bookViews>
    <workbookView xWindow="-108" yWindow="-108" windowWidth="23256" windowHeight="12576" activeTab="1" xr2:uid="{E3C1EDD9-547B-4EE7-B66F-6FB89B17F3E4}"/>
  </bookViews>
  <sheets>
    <sheet name="spark pivot" sheetId="9" r:id="rId1"/>
    <sheet name="dashboard" sheetId="10" r:id="rId2"/>
    <sheet name="ship pivot" sheetId="6" r:id="rId3"/>
    <sheet name="map pivot" sheetId="7" r:id="rId4"/>
    <sheet name="sales pivot" sheetId="2" r:id="rId5"/>
    <sheet name="Sheet1" sheetId="1" r:id="rId6"/>
  </sheets>
  <definedNames>
    <definedName name="_C219">OFFSET('spark pivot'!$B$20,MATCH(dashboard!$G1,'spark pivot'!$B$20:$B$23,0),,1,COUNTA('spark pivot'!$C$17:$U$17))</definedName>
    <definedName name="_xlchart.v5.0" hidden="1">'map pivot'!$I$4</definedName>
    <definedName name="_xlchart.v5.1" hidden="1">'map pivot'!$I$5:$I$47</definedName>
    <definedName name="_xlchart.v5.10" hidden="1">'map pivot'!$B$4</definedName>
    <definedName name="_xlchart.v5.11" hidden="1">'map pivot'!$B$5:$B$47</definedName>
    <definedName name="_xlchart.v5.2" hidden="1">'map pivot'!$J$4</definedName>
    <definedName name="_xlchart.v5.3" hidden="1">'map pivot'!$J$5:$J$47</definedName>
    <definedName name="_xlchart.v5.4" hidden="1">'map pivot'!$A$3</definedName>
    <definedName name="_xlchart.v5.5" hidden="1">'map pivot'!$A$4:$A$46</definedName>
    <definedName name="_xlchart.v5.6" hidden="1">'map pivot'!$B$3</definedName>
    <definedName name="_xlchart.v5.7" hidden="1">'map pivot'!$B$4:$B$46</definedName>
    <definedName name="_xlchart.v5.8" hidden="1">'map pivot'!$A$4</definedName>
    <definedName name="_xlchart.v5.9" hidden="1">'map pivot'!$A$5:$A$47</definedName>
    <definedName name="_xlcn.WorksheetConnection_Book1Table11" hidden="1">Table1[]</definedName>
    <definedName name="_xlcn.WorksheetConnection_Book1Table21" hidden="1">Table2[]</definedName>
    <definedName name="_xlcn.WorksheetConnection_Book1Table31" hidden="1">Table3[]</definedName>
    <definedName name="_xlcn.WorksheetConnection_Book1Table41" hidden="1">Table4[]</definedName>
    <definedName name="dnr_spark_category">OFFSET('spark pivot'!$C$7,MATCH(dashboard!$D1,'spark pivot'!$B$8:$B$11,0),,1,COUNTA('spark pivot'!$C$8:$U$8))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7"/>
    <pivotCache cacheId="4" r:id="rId8"/>
    <pivotCache cacheId="11" r:id="rId9"/>
    <pivotCache cacheId="14" r:id="rId10"/>
    <pivotCache cacheId="17" r:id="rId11"/>
    <pivotCache cacheId="20" r:id="rId12"/>
    <pivotCache cacheId="23" r:id="rId13"/>
    <pivotCache cacheId="26"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 data_a7cbead9-2c0b-405b-b894-34453fadb4dd" name="sale data" connection="Query - sale data"/>
          <x15:modelTable id="Table4" name="orderprioritydim" connection="WorksheetConnection_Book1!Table4"/>
          <x15:modelTable id="Table3" name="shipmodesort" connection="WorksheetConnection_Book1!Table3"/>
          <x15:modelTable id="Table2" name="customers" connection="WorksheetConnection_Book1!Table2"/>
          <x15:modelTable id="Table1" name="categorydim" connection="WorksheetConnection_Book1!Table1"/>
        </x15:modelTables>
        <x15:modelRelationships>
          <x15:modelRelationship fromTable="sale data" fromColumn="SKU" toTable="categorydim" toColumn="SKU"/>
          <x15:modelRelationship fromTable="sale data" fromColumn="Customer ID" toTable="customers" toColumn="Customer"/>
          <x15:modelRelationship fromTable="sale data" fromColumn="Ship Mode" toTable="shipmodesort" toColumn="Ship Mode"/>
          <x15:modelRelationship fromTable="sale data" fromColumn="Order Priority" toTable="orderprioritydim" toColumn="Order Priority"/>
        </x15:modelRelationships>
        <x15:extLst>
          <ext xmlns:x16="http://schemas.microsoft.com/office/spreadsheetml/2014/11/main" uri="{9835A34E-60A6-4A7C-AAB8-D5F71C897F49}">
            <x16:modelTimeGroupings>
              <x16:modelTimeGrouping tableName="sale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G4" i="10" l="1"/>
  <c r="G5" i="10"/>
  <c r="G6" i="10"/>
  <c r="G7" i="10"/>
  <c r="D5" i="10"/>
  <c r="D6" i="10"/>
  <c r="D7" i="10"/>
  <c r="D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B91F7C-1EF5-405F-AEC2-6AD8B455E53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D0432CB5-4D5D-45E5-A7CC-D84465528D6B}" name="Query - sale data" description="Connection to the 'sale data' query in the workbook." type="100" refreshedVersion="8" minRefreshableVersion="5">
    <extLst>
      <ext xmlns:x15="http://schemas.microsoft.com/office/spreadsheetml/2010/11/main" uri="{DE250136-89BD-433C-8126-D09CA5730AF9}">
        <x15:connection id="784903a3-3603-4f91-82ff-659c96302ab8"/>
      </ext>
    </extLst>
  </connection>
  <connection id="3" xr16:uid="{66C4CE76-E22D-4B0E-BC58-A7A0955C4D5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393B329-FEA1-4F16-85BB-B9B11A47C03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16E97F6-957F-429A-B560-85FB6405C30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A3D01424-480A-4430-A5C1-F514186B0BE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9EE13296-5CB7-4287-ADBB-8C82AC23D102}"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 id="8" xr16:uid="{91C35279-1411-450A-A95C-A5BE25B2D351}" name="WorksheetConnection_Book1!Table2" type="102" refreshedVersion="8" minRefreshableVersion="5">
    <extLst>
      <ext xmlns:x15="http://schemas.microsoft.com/office/spreadsheetml/2010/11/main" uri="{DE250136-89BD-433C-8126-D09CA5730AF9}">
        <x15:connection id="Table2">
          <x15:rangePr sourceName="_xlcn.WorksheetConnection_Book1Table21"/>
        </x15:connection>
      </ext>
    </extLst>
  </connection>
  <connection id="9" xr16:uid="{8446696D-5863-48D5-88B0-C26A77C24236}" name="WorksheetConnection_Book1!Table3" type="102" refreshedVersion="8" minRefreshableVersion="5">
    <extLst>
      <ext xmlns:x15="http://schemas.microsoft.com/office/spreadsheetml/2010/11/main" uri="{DE250136-89BD-433C-8126-D09CA5730AF9}">
        <x15:connection id="Table3">
          <x15:rangePr sourceName="_xlcn.WorksheetConnection_Book1Table31"/>
        </x15:connection>
      </ext>
    </extLst>
  </connection>
  <connection id="10" xr16:uid="{EDD62DC6-C427-4814-8BBC-066D6B04003C}" name="WorksheetConnection_Book1!Table4" type="102" refreshedVersion="8" minRefreshableVersion="5">
    <extLst>
      <ext xmlns:x15="http://schemas.microsoft.com/office/spreadsheetml/2010/11/main" uri="{DE250136-89BD-433C-8126-D09CA5730AF9}">
        <x15:connection id="Table4">
          <x15:rangePr sourceName="_xlcn.WorksheetConnection_Book1Table41"/>
        </x15:connection>
      </ext>
    </extLst>
  </connection>
</connections>
</file>

<file path=xl/sharedStrings.xml><?xml version="1.0" encoding="utf-8"?>
<sst xmlns="http://schemas.openxmlformats.org/spreadsheetml/2006/main" count="5087" uniqueCount="2207">
  <si>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</si>
  <si>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</si>
  <si>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</si>
  <si>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</si>
  <si>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</si>
  <si>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</si>
  <si>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</si>
  <si>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</si>
  <si>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</si>
  <si>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</si>
  <si>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</si>
  <si>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</si>
  <si>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</si>
  <si>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</si>
  <si>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</si>
  <si>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</si>
  <si>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</si>
  <si>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</si>
  <si>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</si>
  <si>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</si>
  <si>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</si>
  <si>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</si>
  <si>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</si>
  <si>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</si>
  <si>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</si>
  <si>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</si>
  <si>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</si>
  <si>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</si>
  <si>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</si>
  <si>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</si>
  <si>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</si>
  <si>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</si>
  <si>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</si>
  <si>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</si>
  <si>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</si>
  <si>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</si>
  <si>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</si>
  <si>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</si>
  <si>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</si>
  <si>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</si>
  <si>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</si>
  <si>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</si>
  <si>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</si>
  <si>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</si>
  <si>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</si>
  <si>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</si>
  <si>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</si>
  <si>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</si>
  <si>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</si>
  <si>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</si>
  <si>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</si>
  <si>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</si>
  <si>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</si>
  <si>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</si>
  <si>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</si>
  <si>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</si>
  <si>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</si>
  <si>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</si>
  <si>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</si>
  <si>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</si>
  <si>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</si>
  <si>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</si>
  <si>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</si>
  <si>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</si>
  <si>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</si>
  <si>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</si>
  <si>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</si>
  <si>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</si>
  <si>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</si>
  <si>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</si>
  <si>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</si>
  <si>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</si>
  <si>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</si>
  <si>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</si>
  <si>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</si>
  <si>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</si>
  <si>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</si>
  <si>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</si>
  <si>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</si>
  <si>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</si>
  <si>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</si>
  <si>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</si>
  <si>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</si>
  <si>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</si>
  <si>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</si>
  <si>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</si>
  <si>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</si>
  <si>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</si>
  <si>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</si>
  <si>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</si>
  <si>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</si>
  <si>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</si>
  <si>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</si>
  <si>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</si>
  <si>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</si>
  <si>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</si>
  <si>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</si>
  <si>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</si>
  <si>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</si>
  <si>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</si>
  <si>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</si>
  <si>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</si>
  <si>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</si>
  <si>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</si>
  <si>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</si>
  <si>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</si>
  <si>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</si>
  <si>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</si>
  <si>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</si>
  <si>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</si>
  <si>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</si>
  <si>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</si>
  <si>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</si>
  <si>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</si>
  <si>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</si>
  <si>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</si>
  <si>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</si>
  <si>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</si>
  <si>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</si>
  <si>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</si>
  <si>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</si>
  <si>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</si>
  <si>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</si>
  <si>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</si>
  <si>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</si>
  <si>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</si>
  <si>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</si>
  <si>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</si>
  <si>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</si>
  <si>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</si>
  <si>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</si>
  <si>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</si>
  <si>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</si>
  <si>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</si>
  <si>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</si>
  <si>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</si>
  <si>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</si>
  <si>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</si>
  <si>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</si>
  <si>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</si>
  <si>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</si>
  <si>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</si>
  <si>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</si>
  <si>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</si>
  <si>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</si>
  <si>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</si>
  <si>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</si>
  <si>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</si>
  <si>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</si>
  <si>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</si>
  <si>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</si>
  <si>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</si>
  <si>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</si>
  <si>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</si>
  <si>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</si>
  <si>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</si>
  <si>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</si>
  <si>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</si>
  <si>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</si>
  <si>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</si>
  <si>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</si>
  <si>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</si>
  <si>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</si>
  <si>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</si>
  <si>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</si>
  <si>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</si>
  <si>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</si>
  <si>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</si>
  <si>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</si>
  <si>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</si>
  <si>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</si>
  <si>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</si>
  <si>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</si>
  <si>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</si>
  <si>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</si>
  <si>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</si>
  <si>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</si>
  <si>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</si>
  <si>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</si>
  <si>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</si>
  <si>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</si>
  <si>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</si>
  <si>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</si>
  <si>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</si>
  <si>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</si>
  <si>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</si>
  <si>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</si>
  <si>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</si>
  <si>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</si>
  <si>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</si>
  <si>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</si>
  <si>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</si>
  <si>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</si>
  <si>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</si>
  <si>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</si>
  <si>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</si>
  <si>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</si>
  <si>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</si>
  <si>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</si>
  <si>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</si>
  <si>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</si>
  <si>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</si>
  <si>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</si>
  <si>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</si>
  <si>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</si>
  <si>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</si>
  <si>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</si>
  <si>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</si>
  <si>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</si>
  <si>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</si>
  <si>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</si>
  <si>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</si>
  <si>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</si>
  <si>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</si>
  <si>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</si>
  <si>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</si>
  <si>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</si>
  <si>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</si>
  <si>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</si>
  <si>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</si>
  <si>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</si>
  <si>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</si>
  <si>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</si>
  <si>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</si>
  <si>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</si>
  <si>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</si>
  <si>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</si>
  <si>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</si>
  <si>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</si>
  <si>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</si>
  <si>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</si>
  <si>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</si>
  <si>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</si>
  <si>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</si>
  <si>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</si>
  <si>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</si>
  <si>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</si>
  <si>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</si>
  <si>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</si>
  <si>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</si>
  <si>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</si>
  <si>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</si>
  <si>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</si>
  <si>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</si>
  <si>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</si>
  <si>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</si>
  <si>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</si>
  <si>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</si>
  <si>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</si>
  <si>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</si>
  <si>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</si>
  <si>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</si>
  <si>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</si>
  <si>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</si>
  <si>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</si>
  <si>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</si>
  <si>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</si>
  <si>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</si>
  <si>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</si>
  <si>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</si>
  <si>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</si>
  <si>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</si>
  <si>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</si>
  <si>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</si>
  <si>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</si>
  <si>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</si>
  <si>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</si>
  <si>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</si>
  <si>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</si>
  <si>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</si>
  <si>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</si>
  <si>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</si>
  <si>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</si>
  <si>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</si>
  <si>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</si>
  <si>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</si>
  <si>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</si>
  <si>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</si>
  <si>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</si>
  <si>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</si>
  <si>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</si>
  <si>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</si>
  <si>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</si>
  <si>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</si>
  <si>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</si>
  <si>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</si>
  <si>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</si>
  <si>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</si>
  <si>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</si>
  <si>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</si>
  <si>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</si>
  <si>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</si>
  <si>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</si>
  <si>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</si>
  <si>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</si>
  <si>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</si>
  <si>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</si>
  <si>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</si>
  <si>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</si>
  <si>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</si>
  <si>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</si>
  <si>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</si>
  <si>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</si>
  <si>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</si>
  <si>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</si>
  <si>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</si>
  <si>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</si>
  <si>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</si>
  <si>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</si>
  <si>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</si>
  <si>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</si>
  <si>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</si>
  <si>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</si>
  <si>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</si>
  <si>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</si>
  <si>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</si>
  <si>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</si>
  <si>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</si>
  <si>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</si>
  <si>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</si>
  <si>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</si>
  <si>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</si>
  <si>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</si>
  <si>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</si>
  <si>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</si>
  <si>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</si>
  <si>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</si>
  <si>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</si>
  <si>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</si>
  <si>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</si>
  <si>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</si>
  <si>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</si>
  <si>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</si>
  <si>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</si>
  <si>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</si>
  <si>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</si>
  <si>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</si>
  <si>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</si>
  <si>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</si>
  <si>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</si>
  <si>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</si>
  <si>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</si>
  <si>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</si>
  <si>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</si>
  <si>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</si>
  <si>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</si>
  <si>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</si>
  <si>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</si>
  <si>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</si>
  <si>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</si>
  <si>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</si>
  <si>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</si>
  <si>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</si>
  <si>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</si>
  <si>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</si>
  <si>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</si>
  <si>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</si>
  <si>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</si>
  <si>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</si>
  <si>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</si>
  <si>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</si>
  <si>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</si>
  <si>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</si>
  <si>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</si>
  <si>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</si>
  <si>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</si>
  <si>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</si>
  <si>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</si>
  <si>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</si>
  <si>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</si>
  <si>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</si>
  <si>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</si>
  <si>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</si>
  <si>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</si>
  <si>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</si>
  <si>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</si>
  <si>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</si>
  <si>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</si>
  <si>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</si>
  <si>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</si>
  <si>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</si>
  <si>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</si>
  <si>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</si>
  <si>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</si>
  <si>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</si>
  <si>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</si>
  <si>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</si>
  <si>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</si>
  <si>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</si>
  <si>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</si>
  <si>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</si>
  <si>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</si>
  <si>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</si>
  <si>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</si>
  <si>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</si>
  <si>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</si>
  <si>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</si>
  <si>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</si>
  <si>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</si>
  <si>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</si>
  <si>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</si>
  <si>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</si>
  <si>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</si>
  <si>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</si>
  <si>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</si>
  <si>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</si>
  <si>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</si>
  <si>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</si>
  <si>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</si>
  <si>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</si>
  <si>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</si>
  <si>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</si>
  <si>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</si>
  <si>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</si>
  <si>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</si>
  <si>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</si>
  <si>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</si>
  <si>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</si>
  <si>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</si>
  <si>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</si>
  <si>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</si>
  <si>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</si>
  <si>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</si>
  <si>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</si>
  <si>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</si>
  <si>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</si>
  <si>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</si>
  <si>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</si>
  <si>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</si>
  <si>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</si>
  <si>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</si>
  <si>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</si>
  <si>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</si>
  <si>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</si>
  <si>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</si>
  <si>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</si>
  <si>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</si>
  <si>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</si>
  <si>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</si>
  <si>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</si>
  <si>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</si>
  <si>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</si>
  <si>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</si>
  <si>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</si>
  <si>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</si>
  <si>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</si>
  <si>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</si>
  <si>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</si>
  <si>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</si>
  <si>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</si>
  <si>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</si>
  <si>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</si>
  <si>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</si>
  <si>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</si>
  <si>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</si>
  <si>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</si>
  <si>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</si>
  <si>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</si>
  <si>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</si>
  <si>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</si>
  <si>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</si>
  <si>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</si>
  <si>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</si>
  <si>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</si>
  <si>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</si>
  <si>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</si>
  <si>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</si>
  <si>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</si>
  <si>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</si>
  <si>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</si>
  <si>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</si>
  <si>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</si>
  <si>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</si>
  <si>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</si>
  <si>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</si>
  <si>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</si>
  <si>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</si>
  <si>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</si>
  <si>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</si>
  <si>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</si>
  <si>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</si>
  <si>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</si>
  <si>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</si>
  <si>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</si>
  <si>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</si>
  <si>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</si>
  <si>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</si>
  <si>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</si>
  <si>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</si>
  <si>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</si>
  <si>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</si>
  <si>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</si>
  <si>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</si>
  <si>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</si>
  <si>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</si>
  <si>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</si>
  <si>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</si>
  <si>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</si>
  <si>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</si>
  <si>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</si>
  <si>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</si>
  <si>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</si>
  <si>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</si>
  <si>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</si>
  <si>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</si>
  <si>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</si>
  <si>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</si>
  <si>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</si>
  <si>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</si>
  <si>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</si>
  <si>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</si>
  <si>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</si>
  <si>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</si>
  <si>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</si>
  <si>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</si>
  <si>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</si>
  <si>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</si>
  <si>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</si>
  <si>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</si>
  <si>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</si>
  <si>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</si>
  <si>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</si>
  <si>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</si>
  <si>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</si>
  <si>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</si>
  <si>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</si>
  <si>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</si>
  <si>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</si>
  <si>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</si>
  <si>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</si>
  <si>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</si>
  <si>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</si>
  <si>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</si>
  <si>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</si>
  <si>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</si>
  <si>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</si>
  <si>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</si>
  <si>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</si>
  <si>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</si>
  <si>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</si>
  <si>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</si>
  <si>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</si>
  <si>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</si>
  <si>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</si>
  <si>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</si>
  <si>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</si>
  <si>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</si>
  <si>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</si>
  <si>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</si>
  <si>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</si>
  <si>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</si>
  <si>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</si>
  <si>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</si>
  <si>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</si>
  <si>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</si>
  <si>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</si>
  <si>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</si>
  <si>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</si>
  <si>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</si>
  <si>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</si>
  <si>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</si>
  <si>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</si>
  <si>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</si>
  <si>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</si>
  <si>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</si>
  <si>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</si>
  <si>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</si>
  <si>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</si>
  <si>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</si>
  <si>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</si>
  <si>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</si>
  <si>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</si>
  <si>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</si>
  <si>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</si>
  <si>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</si>
  <si>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</si>
  <si>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</si>
  <si>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</si>
  <si>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</si>
  <si>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</si>
  <si>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</si>
  <si>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</si>
  <si>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</si>
  <si>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</si>
  <si>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</si>
  <si>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</si>
  <si>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</si>
  <si>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</si>
  <si>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</si>
  <si>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</si>
  <si>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</si>
  <si>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</si>
  <si>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</si>
  <si>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</si>
  <si>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</si>
  <si>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</si>
  <si>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</si>
  <si>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</si>
  <si>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</si>
  <si>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</si>
  <si>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</si>
  <si>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</si>
  <si>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</si>
  <si>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</si>
  <si>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</si>
  <si>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</si>
  <si>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</si>
  <si>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</si>
  <si>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</si>
  <si>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</si>
  <si>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</si>
  <si>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</si>
  <si>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</si>
  <si>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</si>
  <si>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</si>
  <si>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</si>
  <si>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</si>
  <si>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</si>
  <si>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</si>
  <si>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</si>
  <si>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</si>
  <si>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</si>
  <si>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</si>
  <si>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</si>
  <si>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</si>
  <si>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</si>
  <si>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</si>
  <si>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</si>
  <si>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</si>
  <si>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</si>
  <si>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</si>
  <si>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</si>
  <si>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</si>
  <si>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</si>
  <si>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</si>
  <si>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</si>
  <si>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</si>
  <si>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</si>
  <si>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</si>
  <si>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</si>
  <si>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</si>
  <si>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</si>
  <si>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</si>
  <si>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</si>
  <si>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</si>
  <si>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</si>
  <si>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</si>
  <si>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</si>
  <si>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</si>
  <si>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</si>
  <si>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</si>
  <si>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</si>
  <si>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</si>
  <si>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</si>
  <si>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</si>
  <si>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</si>
  <si>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</si>
  <si>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</si>
  <si>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</si>
  <si>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</si>
  <si>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</si>
  <si>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</si>
  <si>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</si>
  <si>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</si>
  <si>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</si>
  <si>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</si>
  <si>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</si>
  <si>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</si>
  <si>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</si>
  <si>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</si>
  <si>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</si>
  <si>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</si>
  <si>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</si>
  <si>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</si>
  <si>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</si>
  <si>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</si>
  <si>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</si>
  <si>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</si>
  <si>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</si>
  <si>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</si>
  <si>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</si>
  <si>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</si>
  <si>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</si>
  <si>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</si>
  <si>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</si>
  <si>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</si>
  <si>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</si>
  <si>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</si>
  <si>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</si>
  <si>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</si>
  <si>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</si>
  <si>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</si>
  <si>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</si>
  <si>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</si>
  <si>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</si>
  <si>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</si>
  <si>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</si>
  <si>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</si>
  <si>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</si>
  <si>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</si>
  <si>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</si>
  <si>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</si>
  <si>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</si>
  <si>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</si>
  <si>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</si>
  <si>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</si>
  <si>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</si>
  <si>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</si>
  <si>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</si>
  <si>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</si>
  <si>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</si>
  <si>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</si>
  <si>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</si>
  <si>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</si>
  <si>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</si>
  <si>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</si>
  <si>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</si>
  <si>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</si>
  <si>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</si>
  <si>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</si>
  <si>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</si>
  <si>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</si>
  <si>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</si>
  <si>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</si>
  <si>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</si>
  <si>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</si>
  <si>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</si>
  <si>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</si>
  <si>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</si>
  <si>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</si>
  <si>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</si>
  <si>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</si>
  <si>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</si>
  <si>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</si>
  <si>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</si>
  <si>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</si>
  <si>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</si>
  <si>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</si>
  <si>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</si>
  <si>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</si>
  <si>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</si>
  <si>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</si>
  <si>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</si>
  <si>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</si>
  <si>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</si>
  <si>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</si>
  <si>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</si>
  <si>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</si>
  <si>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</si>
  <si>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</si>
  <si>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</si>
  <si>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</si>
  <si>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</si>
  <si>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</si>
  <si>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</si>
  <si>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</si>
  <si>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</si>
  <si>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</si>
  <si>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</si>
  <si>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</si>
  <si>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</si>
  <si>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</si>
  <si>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</si>
  <si>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</si>
  <si>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</si>
  <si>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</si>
  <si>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</si>
  <si>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</si>
  <si>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</si>
  <si>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</si>
  <si>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</si>
  <si>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</si>
  <si>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</si>
  <si>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</si>
  <si>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</si>
  <si>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</si>
  <si>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</si>
  <si>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</si>
  <si>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</si>
  <si>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</si>
  <si>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</si>
  <si>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</si>
  <si>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</si>
  <si>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</si>
  <si>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</si>
  <si>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</si>
  <si>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</si>
  <si>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</si>
  <si>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</si>
  <si>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</si>
  <si>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</si>
  <si>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</si>
  <si>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</si>
  <si>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</si>
  <si>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</si>
  <si>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</si>
  <si>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</si>
  <si>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</si>
  <si>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</si>
  <si>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</si>
  <si>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</si>
  <si>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</si>
  <si>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</si>
  <si>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</si>
  <si>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</si>
  <si>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</si>
  <si>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</si>
  <si>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</si>
  <si>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</si>
  <si>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</si>
  <si>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</si>
  <si>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</si>
  <si>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</si>
  <si>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</si>
  <si>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</si>
  <si>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</si>
  <si>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</si>
  <si>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</si>
  <si>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</si>
  <si>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</si>
  <si>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</si>
  <si>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</si>
  <si>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</si>
  <si>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</si>
  <si>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</si>
  <si>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</si>
  <si>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</si>
  <si>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</si>
  <si>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</si>
  <si>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</si>
  <si>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</si>
  <si>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</si>
  <si>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</si>
  <si>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</si>
  <si>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</si>
  <si>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</si>
  <si>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</si>
  <si>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</si>
  <si>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</si>
  <si>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</si>
  <si>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</si>
  <si>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</si>
  <si>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</si>
  <si>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</si>
  <si>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</si>
  <si>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</si>
  <si>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</si>
  <si>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</si>
  <si>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</si>
  <si>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</si>
  <si>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</si>
  <si>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</si>
  <si>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</si>
  <si>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</si>
  <si>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</si>
  <si>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</si>
  <si>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</si>
  <si>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</si>
  <si>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</si>
  <si>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</si>
  <si>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</si>
  <si>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</si>
  <si>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</si>
  <si>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</si>
  <si>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</si>
  <si>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</si>
  <si>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</si>
  <si>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</si>
  <si>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</si>
  <si>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</si>
  <si>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</si>
  <si>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</si>
  <si>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</si>
  <si>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</si>
  <si>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</si>
  <si>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</si>
  <si>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</si>
  <si>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</si>
  <si>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</si>
  <si>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</si>
  <si>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</si>
  <si>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</si>
  <si>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</si>
  <si>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</si>
  <si>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</si>
  <si>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</si>
  <si>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</si>
  <si>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</si>
  <si>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</si>
  <si>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</si>
  <si>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</si>
  <si>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</si>
  <si>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</si>
  <si>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</si>
  <si>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</si>
  <si>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</si>
  <si>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</si>
  <si>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</si>
  <si>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</si>
  <si>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</si>
  <si>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</si>
  <si>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</si>
  <si>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</si>
  <si>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</si>
  <si>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</si>
  <si>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</si>
  <si>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</si>
  <si>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</si>
  <si>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</si>
  <si>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</si>
  <si>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</si>
  <si>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</si>
  <si>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</si>
  <si>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</si>
  <si>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</si>
  <si>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</si>
  <si>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</si>
  <si>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</si>
  <si>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</si>
  <si>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</si>
  <si>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</si>
  <si>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</si>
  <si>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</si>
  <si>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</si>
  <si>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</si>
  <si>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</si>
  <si>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</si>
  <si>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</si>
  <si>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</si>
  <si>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</si>
  <si>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</si>
  <si>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</si>
  <si>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</si>
  <si>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</si>
  <si>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</si>
  <si>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</si>
  <si>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</si>
  <si>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</si>
  <si>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</si>
  <si>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</si>
  <si>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</si>
  <si>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</si>
  <si>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</si>
  <si>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</si>
  <si>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</si>
  <si>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</si>
  <si>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</si>
  <si>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</si>
  <si>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</si>
  <si>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</si>
  <si>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</si>
  <si>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</si>
  <si>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</si>
  <si>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</si>
  <si>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</si>
  <si>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</si>
  <si>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</si>
  <si>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</si>
  <si>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</si>
  <si>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</si>
  <si>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</si>
  <si>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</si>
  <si>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</si>
  <si>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</si>
  <si>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</si>
  <si>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</si>
  <si>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</si>
  <si>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</si>
  <si>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</si>
  <si>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</si>
  <si>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</si>
  <si>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</si>
  <si>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</si>
  <si>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</si>
  <si>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</si>
  <si>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</si>
  <si>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</si>
  <si>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</si>
  <si>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</si>
  <si>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</si>
  <si>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</si>
  <si>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</si>
  <si>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</si>
  <si>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</si>
  <si>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</si>
  <si>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</si>
  <si>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</si>
  <si>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</si>
  <si>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</si>
  <si>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</si>
  <si>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</si>
  <si>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</si>
  <si>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</si>
  <si>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</si>
  <si>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</si>
  <si>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</si>
  <si>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</si>
  <si>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</si>
  <si>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</si>
  <si>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</si>
  <si>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</si>
  <si>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</si>
  <si>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</si>
  <si>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</si>
  <si>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</si>
  <si>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</si>
  <si>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</si>
  <si>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</si>
  <si>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</si>
  <si>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</si>
  <si>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</si>
  <si>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</si>
  <si>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</si>
  <si>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</si>
  <si>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</si>
  <si>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</si>
  <si>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</si>
  <si>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</si>
  <si>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</si>
  <si>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</si>
  <si>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</si>
  <si>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</si>
  <si>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</si>
  <si>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</si>
  <si>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</si>
  <si>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</si>
  <si>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</si>
  <si>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</si>
  <si>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</si>
  <si>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</si>
  <si>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</si>
  <si>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</si>
  <si>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</si>
  <si>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</si>
  <si>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</si>
  <si>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</si>
  <si>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</si>
  <si>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</si>
  <si>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</si>
  <si>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</si>
  <si>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</si>
  <si>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</si>
  <si>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</si>
  <si>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</si>
  <si>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</si>
  <si>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</si>
  <si>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</si>
  <si>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</si>
  <si>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</si>
  <si>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</si>
  <si>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</si>
  <si>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</si>
  <si>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</si>
  <si>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</si>
  <si>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</si>
  <si>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</si>
  <si>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</si>
  <si>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</si>
  <si>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</si>
  <si>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</si>
  <si>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</si>
  <si>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</si>
  <si>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</si>
  <si>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</si>
  <si>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</si>
  <si>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</si>
  <si>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</si>
  <si>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</si>
  <si>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</si>
  <si>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</si>
  <si>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</si>
  <si>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</si>
  <si>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</si>
  <si>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</si>
  <si>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</si>
  <si>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</si>
  <si>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</si>
  <si>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</si>
  <si>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</si>
  <si>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</si>
  <si>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</si>
  <si>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</si>
  <si>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</si>
  <si>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</si>
  <si>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</si>
  <si>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</si>
  <si>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</si>
  <si>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</si>
  <si>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</si>
  <si>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</si>
  <si>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</si>
  <si>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</si>
  <si>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</si>
  <si>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</si>
  <si>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</si>
  <si>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</si>
  <si>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</si>
  <si>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</si>
  <si>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</si>
  <si>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</si>
  <si>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</si>
  <si>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</si>
  <si>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</si>
  <si>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</si>
  <si>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</si>
  <si>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</si>
  <si>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</si>
  <si>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</si>
  <si>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</si>
  <si>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</si>
  <si>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</si>
  <si>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</si>
  <si>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</si>
  <si>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</si>
  <si>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</si>
  <si>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</si>
  <si>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</si>
  <si>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</si>
  <si>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</si>
  <si>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</si>
  <si>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</si>
  <si>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</si>
  <si>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</si>
  <si>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</si>
  <si>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</si>
  <si>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</si>
  <si>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</si>
  <si>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</si>
  <si>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</si>
  <si>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</si>
  <si>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</si>
  <si>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</si>
  <si>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</si>
  <si>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</si>
  <si>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</si>
  <si>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</si>
  <si>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</si>
  <si>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</si>
  <si>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</si>
  <si>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</si>
  <si>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</si>
  <si>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</si>
  <si>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</si>
  <si>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</si>
  <si>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</si>
  <si>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</si>
  <si>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</si>
  <si>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</si>
  <si>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</si>
  <si>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</si>
  <si>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</si>
  <si>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</si>
  <si>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</si>
  <si>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</si>
  <si>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</si>
  <si>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</si>
  <si>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</si>
  <si>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</si>
  <si>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</si>
  <si>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</si>
  <si>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</si>
  <si>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</si>
  <si>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</si>
  <si>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</si>
  <si>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</si>
  <si>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</si>
  <si>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</si>
  <si>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</si>
  <si>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</si>
  <si>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</si>
  <si>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</si>
  <si>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</si>
  <si>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</si>
  <si>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</si>
  <si>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</si>
  <si>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</si>
  <si>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</si>
  <si>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</si>
  <si>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</si>
  <si>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</si>
  <si>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</si>
  <si>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</si>
  <si>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</si>
  <si>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</si>
  <si>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</si>
  <si>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</si>
  <si>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</si>
  <si>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</si>
  <si>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</si>
  <si>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</si>
  <si>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</si>
  <si>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</si>
  <si>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</si>
  <si>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</si>
  <si>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</si>
  <si>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</si>
  <si>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</si>
  <si>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</si>
  <si>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</si>
  <si>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</si>
  <si>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</si>
  <si>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</si>
  <si>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</si>
  <si>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</si>
  <si>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</si>
  <si>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</si>
  <si>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</si>
  <si>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</si>
  <si>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</si>
  <si>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</si>
  <si>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</si>
  <si>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</si>
  <si>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</si>
  <si>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</si>
  <si>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</si>
  <si>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</si>
  <si>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</si>
  <si>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</si>
  <si>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</si>
  <si>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</si>
  <si>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</si>
  <si>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</si>
  <si>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</si>
  <si>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</si>
  <si>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</si>
  <si>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</si>
  <si>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</si>
  <si>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</si>
  <si>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</si>
  <si>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</si>
  <si>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</si>
  <si>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</si>
  <si>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</si>
  <si>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</si>
  <si>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</si>
  <si>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</si>
  <si>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</si>
  <si>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</si>
  <si>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</si>
  <si>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</si>
  <si>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</si>
  <si>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</si>
  <si>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</si>
  <si>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</si>
  <si>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</si>
  <si>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</si>
  <si>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</si>
  <si>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</si>
  <si>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</si>
  <si>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</si>
  <si>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</si>
  <si>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</si>
  <si>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</si>
  <si>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</si>
  <si>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</si>
  <si>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</si>
  <si>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</si>
  <si>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</si>
  <si>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</si>
  <si>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</si>
  <si>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</si>
  <si>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</si>
  <si>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</si>
  <si>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</si>
  <si>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</si>
  <si>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</si>
  <si>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</si>
  <si>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</si>
  <si>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</si>
  <si>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</si>
  <si>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</si>
  <si>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</si>
  <si>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</si>
  <si>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</si>
  <si>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</si>
  <si>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</si>
  <si>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</si>
  <si>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</si>
  <si>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</si>
  <si>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</si>
  <si>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</si>
  <si>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</si>
  <si>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</si>
  <si>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</si>
  <si>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</si>
  <si>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</si>
  <si>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</si>
  <si>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</si>
  <si>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</si>
  <si>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</si>
  <si>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</si>
  <si>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</si>
  <si>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</si>
  <si>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</si>
  <si>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</si>
  <si>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</si>
  <si>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</si>
  <si>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</si>
  <si>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</si>
  <si>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</si>
  <si>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</si>
  <si>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</si>
  <si>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</si>
  <si>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</si>
  <si>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</si>
  <si>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</si>
  <si>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</si>
  <si>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</si>
  <si>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</si>
  <si>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</si>
  <si>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</si>
  <si>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</si>
  <si>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</si>
  <si>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</si>
  <si>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</si>
  <si>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</si>
  <si>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</si>
  <si>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</si>
  <si>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</si>
  <si>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</si>
  <si>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</si>
  <si>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</si>
  <si>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</si>
  <si>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</si>
  <si>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</si>
  <si>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</si>
  <si>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</si>
  <si>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</si>
  <si>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</si>
  <si>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</si>
  <si>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</si>
  <si>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</si>
  <si>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</si>
  <si>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</si>
  <si>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</si>
  <si>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</si>
  <si>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</si>
  <si>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</si>
  <si>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</si>
  <si>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</si>
  <si>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</si>
  <si>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</si>
  <si>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</si>
  <si>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</si>
  <si>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</si>
  <si>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</si>
  <si>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</si>
  <si>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</si>
  <si>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</si>
  <si>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</si>
  <si>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</si>
  <si>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</si>
  <si>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</si>
  <si>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</si>
  <si>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</si>
  <si>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</si>
  <si>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</si>
  <si>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</si>
  <si>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</si>
  <si>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</si>
  <si>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</si>
  <si>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</si>
  <si>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</si>
  <si>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</si>
  <si>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</si>
  <si>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</si>
  <si>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</si>
  <si>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</si>
  <si>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</si>
  <si>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</si>
  <si>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</si>
  <si>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</si>
  <si>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</si>
  <si>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</si>
  <si>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</si>
  <si>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</si>
  <si>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</si>
  <si>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</si>
  <si>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</si>
  <si>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</si>
  <si>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</si>
  <si>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</si>
  <si>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</si>
  <si>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</si>
  <si>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</si>
  <si>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</si>
  <si>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</si>
  <si>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</si>
  <si>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</si>
  <si>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</si>
  <si>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</si>
  <si>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</si>
  <si>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</si>
  <si>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</si>
  <si>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</si>
  <si>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</si>
  <si>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</si>
  <si>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</si>
  <si>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</si>
  <si>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</si>
  <si>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</si>
  <si>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</si>
  <si>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</si>
  <si>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</si>
  <si>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</si>
  <si>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</si>
  <si>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</si>
  <si>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</si>
  <si>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</si>
  <si>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</si>
  <si>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</si>
  <si>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</si>
  <si>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</si>
  <si>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</si>
  <si>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</si>
  <si>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</si>
  <si>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</si>
  <si>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</si>
  <si>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</si>
  <si>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</si>
  <si>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</si>
  <si>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</si>
  <si>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</si>
  <si>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</si>
  <si>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</si>
  <si>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</si>
  <si>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</si>
  <si>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</si>
  <si>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</si>
  <si>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</si>
  <si>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</si>
  <si>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</si>
  <si>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</si>
  <si>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</si>
  <si>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</si>
  <si>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</si>
  <si>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</si>
  <si>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</si>
  <si>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</si>
  <si>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</si>
  <si>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</si>
  <si>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</si>
  <si>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</si>
  <si>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</si>
  <si>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</si>
  <si>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</si>
  <si>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</si>
  <si>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</si>
  <si>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</si>
  <si>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</si>
  <si>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</si>
  <si>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</si>
  <si>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</si>
  <si>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</si>
  <si>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</si>
  <si>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</si>
  <si>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</si>
  <si>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</si>
  <si>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</si>
  <si>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</si>
  <si>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</si>
  <si>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</si>
  <si>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</si>
  <si>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</si>
  <si>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</si>
  <si>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</si>
  <si>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</si>
  <si>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</si>
  <si>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</si>
  <si>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</si>
  <si>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</si>
  <si>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</si>
  <si>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</si>
  <si>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</si>
  <si>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</si>
  <si>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</si>
  <si>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</si>
  <si>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</si>
  <si>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</si>
  <si>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</si>
  <si>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</si>
  <si>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</si>
  <si>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</si>
  <si>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</si>
  <si>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</si>
  <si>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</si>
  <si>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</si>
  <si>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</si>
  <si>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</si>
  <si>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</si>
  <si>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</si>
  <si>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</si>
  <si>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</si>
  <si>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</si>
  <si>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</si>
  <si>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</si>
  <si>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</si>
  <si>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</si>
  <si>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</si>
  <si>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</si>
  <si>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</si>
  <si>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</si>
  <si>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</si>
  <si>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</si>
  <si>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</si>
  <si>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</si>
  <si>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</si>
  <si>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</si>
  <si>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</si>
  <si>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</si>
  <si>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</si>
  <si>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</si>
  <si>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</si>
  <si>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</si>
  <si>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</si>
  <si>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</si>
  <si>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</si>
  <si>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</si>
  <si>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</si>
  <si>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</si>
  <si>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</si>
  <si>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</si>
  <si>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</si>
  <si>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</si>
  <si>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</si>
  <si>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</si>
  <si>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</si>
  <si>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</si>
  <si>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</si>
  <si>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</si>
  <si>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</si>
  <si>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</si>
  <si>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</si>
  <si>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</si>
  <si>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</si>
  <si>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</si>
  <si>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</si>
  <si>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</si>
  <si>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</si>
  <si>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</si>
  <si>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</si>
  <si>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</si>
  <si>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</si>
  <si>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</si>
  <si>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</si>
  <si>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</si>
  <si>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</si>
  <si>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</si>
  <si>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</si>
  <si>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</si>
  <si>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</si>
  <si>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</si>
  <si>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</si>
  <si>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</si>
  <si>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</si>
  <si>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</si>
  <si>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</si>
  <si>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</si>
  <si>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</si>
  <si>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</si>
  <si>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</si>
  <si>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</si>
  <si>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</si>
  <si>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</si>
  <si>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</si>
  <si>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</si>
  <si>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</si>
  <si>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</si>
  <si>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</si>
  <si>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</si>
  <si>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</si>
  <si>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</si>
  <si>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</si>
  <si>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</si>
  <si>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</si>
  <si>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</si>
  <si>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</si>
  <si>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</si>
  <si>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</si>
  <si>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</si>
  <si>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</si>
  <si>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</si>
  <si>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</si>
  <si>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</si>
  <si>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</si>
  <si>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</si>
  <si>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</si>
  <si>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</si>
  <si>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</si>
  <si>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</si>
  <si>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</si>
  <si>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</si>
  <si>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</si>
  <si>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</si>
  <si>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</si>
  <si>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</si>
  <si>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</si>
  <si>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</si>
  <si>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</si>
  <si>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</si>
  <si>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</si>
  <si>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</si>
  <si>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</si>
  <si>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</si>
  <si>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</si>
  <si>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</si>
  <si>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</si>
  <si>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</si>
  <si>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</si>
  <si>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</si>
  <si>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</si>
  <si>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</si>
  <si>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</si>
  <si>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</si>
  <si>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</si>
  <si>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</si>
  <si>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</si>
  <si>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</si>
  <si>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</si>
  <si>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</si>
  <si>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</si>
  <si>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</si>
  <si>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</si>
  <si>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</si>
  <si>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</si>
  <si>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</si>
  <si>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</si>
  <si>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</si>
  <si>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</si>
  <si>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</si>
  <si>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</si>
  <si>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</si>
  <si>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</si>
  <si>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</si>
  <si>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</si>
  <si>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</si>
  <si>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</si>
  <si>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</si>
  <si>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</si>
  <si>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</si>
  <si>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</si>
  <si>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</si>
  <si>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</si>
  <si>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</si>
  <si>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</si>
  <si>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</si>
  <si>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</si>
  <si>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</si>
  <si>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</si>
  <si>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</si>
  <si>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</si>
  <si>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</si>
  <si>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</si>
  <si>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</si>
  <si>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</si>
  <si>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</si>
  <si>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</si>
  <si>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</si>
  <si>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</si>
  <si>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</si>
  <si>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</si>
  <si>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</si>
  <si>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</si>
  <si>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</si>
  <si>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</si>
  <si>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</si>
  <si>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</si>
  <si>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</si>
  <si>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</si>
  <si>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</si>
  <si>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</si>
  <si>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</si>
  <si>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</si>
  <si>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</si>
  <si>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</si>
  <si>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</si>
  <si>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</si>
  <si>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</si>
  <si>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</si>
  <si>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</si>
  <si>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</si>
  <si>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</si>
  <si>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</si>
  <si>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</si>
  <si>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</si>
  <si>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</si>
  <si>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</si>
  <si>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</si>
  <si>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</si>
  <si>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</si>
  <si>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</si>
  <si>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</si>
  <si>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</si>
  <si>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</si>
  <si>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</si>
  <si>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</si>
  <si>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</si>
  <si>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</si>
  <si>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</si>
  <si>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</si>
  <si>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</si>
  <si>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</si>
  <si>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</si>
  <si>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</si>
  <si>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</si>
  <si>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</si>
  <si>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</si>
  <si>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</si>
  <si>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</si>
  <si>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</si>
  <si>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</si>
  <si>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</si>
  <si>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</si>
  <si>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</si>
  <si>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</si>
  <si>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</si>
  <si>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</si>
  <si>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</si>
  <si>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</si>
  <si>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</si>
  <si>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</si>
  <si>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</si>
  <si>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</si>
  <si>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</si>
  <si>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</si>
  <si>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</si>
  <si>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</si>
  <si>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</si>
  <si>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</si>
  <si>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</si>
  <si>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</si>
  <si>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</si>
  <si>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</si>
  <si>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</si>
  <si>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</si>
  <si>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</si>
  <si>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</si>
  <si>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</si>
  <si>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</si>
  <si>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</si>
  <si>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</si>
  <si>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</si>
  <si>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</si>
  <si>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</si>
  <si>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</si>
  <si>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</si>
  <si>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</si>
  <si>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</si>
  <si>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</si>
  <si>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</si>
  <si>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</si>
  <si>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</si>
  <si>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</si>
  <si>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</si>
  <si>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</si>
  <si>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</si>
  <si>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</si>
  <si>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</si>
  <si>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</si>
  <si>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</si>
  <si>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</si>
  <si>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</si>
  <si>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</si>
  <si>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</si>
  <si>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</si>
  <si>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</si>
  <si>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</si>
  <si>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</si>
  <si>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</si>
  <si>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</si>
  <si>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</si>
  <si>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</si>
  <si>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</si>
  <si>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</si>
  <si>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</si>
  <si>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</si>
  <si>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</si>
  <si>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</si>
  <si>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</si>
  <si>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</si>
  <si>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</si>
  <si>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</si>
  <si>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</si>
  <si>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</si>
  <si>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</si>
  <si>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</si>
  <si>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</si>
  <si>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</si>
  <si>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</si>
  <si>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</si>
  <si>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</si>
  <si>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</si>
  <si>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</si>
  <si>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</si>
  <si>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</si>
  <si>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</si>
  <si>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</si>
  <si>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</si>
  <si>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</si>
  <si>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</si>
  <si>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</si>
  <si>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</si>
  <si>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</si>
  <si>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</si>
  <si>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</si>
  <si>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</si>
  <si>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</si>
  <si>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</si>
  <si>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</si>
  <si>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</si>
  <si>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</si>
  <si>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</si>
  <si>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</si>
  <si>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</si>
  <si>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</si>
  <si>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</si>
  <si>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</si>
  <si>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</si>
  <si>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</si>
  <si>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</si>
  <si>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</si>
  <si>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</si>
  <si>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</si>
  <si>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</si>
  <si>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</si>
  <si>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</si>
  <si>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</si>
  <si>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</si>
  <si>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</si>
  <si>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</si>
  <si>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</si>
  <si>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</si>
  <si>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</si>
  <si>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</si>
  <si>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</si>
  <si>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</si>
  <si>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</si>
  <si>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</si>
  <si>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</si>
  <si>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</si>
  <si>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</si>
  <si>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</si>
  <si>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</si>
  <si>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</si>
  <si>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</si>
  <si>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</si>
  <si>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</si>
  <si>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</si>
  <si>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</si>
  <si>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</si>
  <si>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</si>
  <si>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</si>
  <si>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</si>
  <si>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</si>
  <si>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</si>
  <si>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</si>
  <si>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</si>
  <si>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</si>
  <si>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</si>
  <si>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</si>
  <si>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</si>
  <si>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</si>
  <si>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</si>
  <si>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</si>
  <si>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</si>
  <si>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</si>
  <si>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</si>
  <si>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</si>
  <si>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</si>
  <si>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</si>
  <si>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</si>
  <si>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</si>
  <si>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</si>
  <si>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</si>
  <si>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</si>
  <si>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</si>
  <si>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</si>
  <si>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</si>
  <si>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</si>
  <si>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</si>
  <si>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</si>
  <si>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</si>
  <si>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</si>
  <si>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</si>
  <si>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</si>
  <si>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</si>
  <si>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</si>
  <si>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</si>
  <si>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</si>
  <si>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</si>
  <si>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</si>
  <si>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</si>
  <si>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</si>
  <si>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</si>
  <si>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</si>
  <si>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</si>
  <si>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</si>
  <si>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</si>
  <si>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</si>
  <si>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</si>
  <si>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</si>
  <si>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</si>
  <si>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</si>
  <si>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</si>
  <si>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</si>
  <si>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</si>
  <si>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</si>
  <si>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</si>
  <si>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</si>
  <si>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</si>
  <si>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</si>
  <si>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</si>
  <si>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</si>
  <si>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</si>
  <si>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</si>
  <si>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</si>
  <si>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</si>
  <si>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</si>
  <si>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</si>
  <si>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</si>
  <si>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</si>
  <si>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</si>
  <si>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</si>
  <si>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</si>
  <si>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</si>
  <si>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</si>
  <si>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</si>
  <si>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</si>
  <si>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</si>
  <si>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</si>
  <si>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</si>
  <si>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</si>
  <si>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</si>
  <si>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</si>
  <si>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</si>
  <si>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</si>
  <si>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</si>
  <si>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</si>
  <si>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</si>
  <si>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</si>
  <si>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</si>
  <si>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</si>
  <si>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</si>
  <si>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</si>
  <si>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</si>
  <si>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</si>
  <si>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</si>
  <si>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</si>
  <si>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</si>
  <si>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</si>
  <si>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</si>
  <si>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</si>
  <si>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</si>
  <si>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</si>
  <si>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</si>
  <si>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</si>
  <si>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</si>
  <si>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</si>
  <si>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</si>
  <si>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</si>
  <si>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</si>
  <si>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</si>
  <si>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</si>
  <si>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</si>
  <si>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</si>
  <si>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</si>
  <si>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</si>
  <si>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</si>
  <si>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</si>
  <si>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</si>
  <si>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</si>
  <si>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</si>
  <si>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</si>
  <si>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</si>
  <si>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</si>
  <si>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</si>
  <si>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</si>
  <si>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</si>
  <si>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</si>
  <si>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</si>
  <si>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</si>
  <si>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</si>
  <si>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</si>
  <si>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</si>
  <si>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</si>
  <si>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</si>
  <si>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</si>
  <si>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</si>
  <si>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</si>
  <si>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</si>
  <si>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</si>
  <si>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</si>
  <si>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</si>
  <si>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</si>
  <si>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</si>
  <si>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</si>
  <si>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</si>
  <si>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</si>
  <si>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</si>
  <si>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</si>
  <si>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</si>
  <si>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</si>
  <si>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</si>
  <si>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</si>
  <si>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</si>
  <si>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</si>
  <si>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</si>
  <si>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</si>
  <si>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</si>
  <si>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</si>
  <si>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</si>
  <si>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</si>
  <si>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</si>
  <si>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</si>
  <si>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</si>
  <si>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</si>
  <si>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</si>
  <si>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</si>
  <si>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</si>
  <si>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</si>
  <si>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</si>
  <si>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</si>
  <si>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</si>
  <si>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</si>
  <si>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</si>
  <si>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</si>
  <si>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</si>
  <si>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</si>
  <si>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</si>
  <si>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</si>
  <si>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</si>
  <si>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</si>
  <si>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</si>
  <si>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</si>
  <si>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</si>
  <si>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</si>
  <si>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</si>
  <si>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</si>
  <si>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</si>
  <si>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</si>
  <si>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</si>
  <si>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</si>
  <si>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</si>
  <si>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</si>
  <si>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</si>
  <si>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</si>
  <si>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</si>
  <si>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</si>
  <si>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</si>
  <si>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</si>
  <si>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</si>
  <si>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</si>
  <si>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</si>
  <si>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</si>
  <si>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</si>
  <si>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</si>
  <si>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</si>
  <si>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</si>
  <si>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</si>
  <si>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</si>
  <si>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</si>
  <si>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</si>
  <si>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</si>
  <si>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</si>
  <si>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</si>
  <si>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</si>
  <si>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</si>
  <si>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</si>
  <si>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</si>
  <si>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</si>
  <si>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</si>
  <si>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</si>
  <si>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</si>
  <si>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</si>
  <si>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</si>
  <si>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</si>
  <si>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</si>
  <si>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</si>
  <si>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</si>
  <si>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</si>
  <si>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</si>
  <si>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</si>
  <si>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</si>
  <si>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</si>
  <si>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</si>
  <si>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</si>
  <si>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</si>
  <si>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</si>
  <si>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</si>
  <si>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</si>
  <si>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</si>
  <si>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</si>
  <si>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</si>
  <si>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</si>
  <si>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</si>
  <si>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</si>
  <si>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</si>
  <si>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</si>
  <si>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</si>
  <si>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</si>
  <si>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</si>
  <si>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</si>
  <si>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</si>
  <si>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</si>
  <si>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</si>
  <si>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</si>
  <si>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</si>
  <si>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</si>
  <si>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</si>
  <si>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</si>
  <si>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</si>
  <si>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</si>
  <si>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</si>
  <si>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</si>
  <si>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</si>
  <si>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</si>
  <si>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</si>
  <si>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</si>
  <si>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</si>
  <si>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</si>
  <si>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</si>
  <si>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</si>
  <si>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</si>
  <si>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</si>
  <si>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</si>
  <si>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</si>
  <si>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</si>
  <si>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</si>
  <si>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</si>
  <si>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</si>
  <si>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</si>
  <si>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</si>
  <si>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</si>
  <si>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</si>
  <si>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</si>
  <si>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</si>
  <si>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</si>
  <si>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</si>
  <si>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</si>
  <si>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</si>
  <si>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</si>
  <si>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</si>
  <si>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</si>
  <si>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</si>
  <si>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</si>
  <si>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</si>
  <si>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</si>
  <si>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</si>
  <si>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</si>
  <si>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</si>
  <si>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</si>
  <si>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</si>
  <si>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</si>
  <si>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</si>
  <si>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</si>
  <si>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</si>
  <si>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Regular Air</t>
  </si>
  <si>
    <t>Express Air</t>
  </si>
  <si>
    <t>Order Priority</t>
  </si>
  <si>
    <t>Critical</t>
  </si>
  <si>
    <t>High</t>
  </si>
  <si>
    <t>Low</t>
  </si>
  <si>
    <t>Medium</t>
  </si>
  <si>
    <t>Not Specified</t>
  </si>
  <si>
    <t>Sum of sale amount</t>
  </si>
  <si>
    <t>Row Labels</t>
  </si>
  <si>
    <t>Bob</t>
  </si>
  <si>
    <t>John</t>
  </si>
  <si>
    <t>Richard</t>
  </si>
  <si>
    <t>Grand Total</t>
  </si>
  <si>
    <t>Column Labels</t>
  </si>
  <si>
    <t>2014</t>
  </si>
  <si>
    <t>2015</t>
  </si>
  <si>
    <t>2016</t>
  </si>
  <si>
    <t>2017</t>
  </si>
  <si>
    <t>Qtr1</t>
  </si>
  <si>
    <t>Qtr2</t>
  </si>
  <si>
    <t>Qtr3</t>
  </si>
  <si>
    <t>Qtr4</t>
  </si>
  <si>
    <t>Jan</t>
  </si>
  <si>
    <t>Apr</t>
  </si>
  <si>
    <t>Sep</t>
  </si>
  <si>
    <t>Small Box</t>
  </si>
  <si>
    <t>Medium Box</t>
  </si>
  <si>
    <t>Small Pack</t>
  </si>
  <si>
    <t>Large Box</t>
  </si>
  <si>
    <t>Jumbo Box</t>
  </si>
  <si>
    <t>Jumbo Drum</t>
  </si>
  <si>
    <t>average shipping price per item</t>
  </si>
  <si>
    <t>Average of day to ship</t>
  </si>
  <si>
    <t xml:space="preserve"> product trends</t>
  </si>
  <si>
    <t xml:space="preserve">product </t>
  </si>
  <si>
    <t>Qtr.sale</t>
  </si>
  <si>
    <t>top4 customers</t>
  </si>
  <si>
    <t>customer</t>
  </si>
  <si>
    <t>raw table</t>
  </si>
  <si>
    <t>Sales &amp; Shipping Dashboard</t>
  </si>
  <si>
    <t>Jul</t>
  </si>
  <si>
    <t>Mar</t>
  </si>
  <si>
    <t>May</t>
  </si>
  <si>
    <t>Aug</t>
  </si>
  <si>
    <t>Nov</t>
  </si>
  <si>
    <t>Dec</t>
  </si>
  <si>
    <t>Feb</t>
  </si>
  <si>
    <t>Jun</t>
  </si>
  <si>
    <t>Oct</t>
  </si>
  <si>
    <t>Wrap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</si>
</sst>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7">
    <font>
      <sz val="11"/>
      <color theme="1"/>
      <name val="Calibri"/>
      <family val="2"/>
      <scheme val="minor"/>
    </font>
    <font>
      <b/>
      <sz val="11"/>
      <color theme="1"/>
      <name val="Calibri"/>
      <family val="2"/>
      <scheme val="minor"/>
    </font>
    <font>
      <b/>
      <sz val="11"/>
      <color rgb="FFFFFFFF"/>
      <name val="&quot;Tw Cen MT&quot;"/>
    </font>
    <font>
      <sz val="11"/>
      <color rgb="FF000000"/>
      <name val="&quot;Tw Cen MT&quot;"/>
    </font>
    <font>
      <sz val="10"/>
      <color theme="1"/>
      <name val="Calibri"/>
      <family val="2"/>
      <scheme val="minor"/>
    </font>
    <font>
      <b/>
      <sz val="10"/>
      <color theme="1"/>
      <name val="Calibri"/>
      <family val="2"/>
      <scheme val="minor"/>
    </font>
    <font>
      <b/>
      <i/>
      <sz val="24"/>
      <color theme="1"/>
      <name val="Times New Roman"/>
      <family val="1"/>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rgb="FFFFFF00"/>
        <bgColor indexed="64"/>
      </patternFill>
    </fill>
  </fills>
  <borders count="2">
    <border>
      <left/>
      <right/>
      <top/>
      <bottom/>
      <diagonal/>
    </border>
    <border>
      <left/>
      <right/>
      <top style="thin">
        <color rgb="FFFF0000"/>
      </top>
      <bottom style="thin">
        <color rgb="FFFF0000"/>
      </bottom>
      <diagonal/>
    </border>
  </borders>
  <cellStyleXfs count="1">
    <xf numFmtId="0" fontId="0" fillId="0" borderId="0"/>
  </cellStyleXfs>
  <cellXfs count="20">
    <xf numFmtId="0" fontId="0" fillId="0" borderId="0" xfId="0"/>
    <xf numFmtId="0" fontId="2" fillId="2" borderId="0" xfId="0" applyFont="1" applyFill="1"/>
    <xf numFmtId="0" fontId="3" fillId="3" borderId="0" xfId="0" applyFont="1" applyFill="1"/>
    <xf numFmtId="0" fontId="3" fillId="0" borderId="0" xfId="0" applyFont="1"/>
    <xf numFmtId="0" fontId="3" fillId="3" borderId="0" xfId="0" applyFont="1" applyFill="1" applyAlignment="1">
      <alignment horizontal="left"/>
    </xf>
    <xf numFmtId="0" fontId="3" fillId="3" borderId="0" xfId="0" applyFont="1" applyFill="1" applyAlignment="1">
      <alignment horizontal="right"/>
    </xf>
    <xf numFmtId="0" fontId="3" fillId="0" borderId="0" xfId="0" applyFont="1" applyAlignment="1">
      <alignment horizontal="left"/>
    </xf>
    <xf numFmtId="0" fontId="3" fillId="0" borderId="0" xfId="0" applyFont="1" applyAlignment="1">
      <alignment horizontal="right"/>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0" fontId="4" fillId="0" borderId="0" xfId="0" applyFont="1" applyAlignment="1">
      <alignment horizontal="center"/>
    </xf>
    <xf numFmtId="0" fontId="5" fillId="0" borderId="0" xfId="0" applyFont="1" applyAlignment="1">
      <alignment horizontal="right"/>
    </xf>
    <xf numFmtId="0" fontId="1" fillId="0" borderId="0" xfId="0" applyFont="1" applyAlignment="1">
      <alignment horizontal="right"/>
    </xf>
    <xf numFmtId="0" fontId="0" fillId="0" borderId="1" xfId="0" applyBorder="1"/>
    <xf numFmtId="0" fontId="0" fillId="0" borderId="0" xfId="0" applyNumberFormat="1"/>
    <xf numFmtId="0" fontId="6" fillId="4" borderId="1" xfId="0" applyFont="1" applyFill="1"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 &amp; shipping dashboard.xlsx]ship pivot!average shipping 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shipping per items</a:t>
            </a:r>
            <a:endParaRPr lang="en-US"/>
          </a:p>
        </c:rich>
      </c:tx>
      <c:layout>
        <c:manualLayout>
          <c:xMode val="edge"/>
          <c:yMode val="edge"/>
          <c:x val="0.17408742798320645"/>
          <c:y val="3.2799962504686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pivot'!$C$3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pivot'!$B$4:$B$20</c:f>
              <c:multiLvlStrCache>
                <c:ptCount val="13"/>
                <c:lvl>
                  <c:pt idx="0">
                    <c:v>Jumbo Drum</c:v>
                  </c:pt>
                  <c:pt idx="1">
                    <c:v>Jumbo Box</c:v>
                  </c:pt>
                  <c:pt idx="2">
                    <c:v>Small Pack</c:v>
                  </c:pt>
                  <c:pt idx="3">
                    <c:v>Wrap Bag</c:v>
                  </c:pt>
                  <c:pt idx="4">
                    <c:v>Small Box</c:v>
                  </c:pt>
                  <c:pt idx="5">
                    <c:v>Medium Box</c:v>
                  </c:pt>
                  <c:pt idx="6">
                    <c:v>Large Box</c:v>
                  </c:pt>
                  <c:pt idx="7">
                    <c:v>Small Pack</c:v>
                  </c:pt>
                  <c:pt idx="8">
                    <c:v>Wrap Bag</c:v>
                  </c:pt>
                  <c:pt idx="9">
                    <c:v>Small Box</c:v>
                  </c:pt>
                  <c:pt idx="10">
                    <c:v>Medium Box</c:v>
                  </c:pt>
                  <c:pt idx="11">
                    <c:v>Jumbo Drum</c:v>
                  </c:pt>
                  <c:pt idx="12">
                    <c:v>Large Box</c:v>
                  </c:pt>
                </c:lvl>
                <c:lvl>
                  <c:pt idx="0">
                    <c:v>Delivery Truck</c:v>
                  </c:pt>
                  <c:pt idx="2">
                    <c:v>Express Air</c:v>
                  </c:pt>
                  <c:pt idx="7">
                    <c:v>Regular Air</c:v>
                  </c:pt>
                </c:lvl>
              </c:multiLvlStrCache>
            </c:multiLvlStrRef>
          </c:cat>
          <c:val>
            <c:numRef>
              <c:f>'ship pivot'!$C$4:$C$20</c:f>
              <c:numCache>
                <c:formatCode>\$#,##0.00;\(\$#,##0.00\);\$#,##0.00</c:formatCode>
                <c:ptCount val="13"/>
                <c:pt idx="0">
                  <c:v>1.4827822580645162</c:v>
                </c:pt>
                <c:pt idx="1">
                  <c:v>1.6436828644501278</c:v>
                </c:pt>
                <c:pt idx="2">
                  <c:v>0.15398843930635839</c:v>
                </c:pt>
                <c:pt idx="3">
                  <c:v>0.18802631578947368</c:v>
                </c:pt>
                <c:pt idx="4">
                  <c:v>0.23583612040133781</c:v>
                </c:pt>
                <c:pt idx="5">
                  <c:v>0.5517777777777777</c:v>
                </c:pt>
                <c:pt idx="6">
                  <c:v>1.2364864864864864</c:v>
                </c:pt>
                <c:pt idx="7">
                  <c:v>0.13768333333333332</c:v>
                </c:pt>
                <c:pt idx="8">
                  <c:v>0.17795493934142115</c:v>
                </c:pt>
                <c:pt idx="9">
                  <c:v>0.27587623504940195</c:v>
                </c:pt>
                <c:pt idx="10">
                  <c:v>0.41061224489795917</c:v>
                </c:pt>
                <c:pt idx="11">
                  <c:v>0.5552631578947369</c:v>
                </c:pt>
                <c:pt idx="12">
                  <c:v>1.2202459016393443</c:v>
                </c:pt>
              </c:numCache>
            </c:numRef>
          </c:val>
          <c:extLst>
            <c:ext xmlns:c16="http://schemas.microsoft.com/office/drawing/2014/chart" uri="{C3380CC4-5D6E-409C-BE32-E72D297353CC}">
              <c16:uniqueId val="{00000000-3C4E-49C6-BDC6-D59C86B3D164}"/>
            </c:ext>
          </c:extLst>
        </c:ser>
        <c:dLbls>
          <c:dLblPos val="outEnd"/>
          <c:showLegendKey val="0"/>
          <c:showVal val="1"/>
          <c:showCatName val="0"/>
          <c:showSerName val="0"/>
          <c:showPercent val="0"/>
          <c:showBubbleSize val="0"/>
        </c:dLbls>
        <c:gapWidth val="182"/>
        <c:axId val="57420992"/>
        <c:axId val="57425152"/>
      </c:barChart>
      <c:catAx>
        <c:axId val="5742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5152"/>
        <c:crosses val="autoZero"/>
        <c:auto val="1"/>
        <c:lblAlgn val="ctr"/>
        <c:lblOffset val="100"/>
        <c:noMultiLvlLbl val="0"/>
      </c:catAx>
      <c:valAx>
        <c:axId val="57425152"/>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0992"/>
        <c:crosses val="autoZero"/>
        <c:crossBetween val="between"/>
      </c:valAx>
      <c:spPr>
        <a:noFill/>
        <a:ln>
          <a:noFill/>
        </a:ln>
        <a:effectLst/>
      </c:spPr>
    </c:plotArea>
    <c:legend>
      <c:legendPos val="r"/>
      <c:layout>
        <c:manualLayout>
          <c:xMode val="edge"/>
          <c:yMode val="edge"/>
          <c:x val="0.74540296433534048"/>
          <c:y val="3.1898512685914246E-2"/>
          <c:w val="0.11734213370387525"/>
          <c:h val="5.29282826133219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 &amp; shipping dashboard.xlsx]ship pivot!average day to ship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a:t>
            </a:r>
            <a:r>
              <a:rPr lang="en-US" baseline="0"/>
              <a:t> day to ship</a:t>
            </a:r>
            <a:endParaRPr lang="en-US"/>
          </a:p>
        </c:rich>
      </c:tx>
      <c:layout>
        <c:manualLayout>
          <c:xMode val="edge"/>
          <c:yMode val="edge"/>
          <c:x val="0.27340306264112196"/>
          <c:y val="2.3029980932667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pivot'!$J$2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pivot'!$I$3:$I$15</c:f>
              <c:multiLvlStrCache>
                <c:ptCount val="7"/>
                <c:lvl>
                  <c:pt idx="0">
                    <c:v>Regular Air</c:v>
                  </c:pt>
                  <c:pt idx="1">
                    <c:v>Regular Air</c:v>
                  </c:pt>
                  <c:pt idx="2">
                    <c:v>Regular Air</c:v>
                  </c:pt>
                  <c:pt idx="3">
                    <c:v>Express Air</c:v>
                  </c:pt>
                  <c:pt idx="4">
                    <c:v>Regular Air</c:v>
                  </c:pt>
                  <c:pt idx="5">
                    <c:v>Express Air</c:v>
                  </c:pt>
                  <c:pt idx="6">
                    <c:v>Regular Air</c:v>
                  </c:pt>
                </c:lvl>
                <c:lvl>
                  <c:pt idx="0">
                    <c:v>Critical</c:v>
                  </c:pt>
                  <c:pt idx="1">
                    <c:v>High</c:v>
                  </c:pt>
                  <c:pt idx="2">
                    <c:v>Medium</c:v>
                  </c:pt>
                  <c:pt idx="3">
                    <c:v>Low</c:v>
                  </c:pt>
                  <c:pt idx="5">
                    <c:v>Not Specified</c:v>
                  </c:pt>
                </c:lvl>
              </c:multiLvlStrCache>
            </c:multiLvlStrRef>
          </c:cat>
          <c:val>
            <c:numRef>
              <c:f>'ship pivot'!$J$3:$J$15</c:f>
              <c:numCache>
                <c:formatCode>#,##0.00</c:formatCode>
                <c:ptCount val="7"/>
                <c:pt idx="0">
                  <c:v>1</c:v>
                </c:pt>
                <c:pt idx="1">
                  <c:v>1.8333333333333333</c:v>
                </c:pt>
                <c:pt idx="2">
                  <c:v>1.25</c:v>
                </c:pt>
                <c:pt idx="3">
                  <c:v>7</c:v>
                </c:pt>
                <c:pt idx="4">
                  <c:v>4.666666666666667</c:v>
                </c:pt>
                <c:pt idx="5">
                  <c:v>1</c:v>
                </c:pt>
                <c:pt idx="6">
                  <c:v>0.66666666666666663</c:v>
                </c:pt>
              </c:numCache>
            </c:numRef>
          </c:val>
          <c:extLst>
            <c:ext xmlns:c16="http://schemas.microsoft.com/office/drawing/2014/chart" uri="{C3380CC4-5D6E-409C-BE32-E72D297353CC}">
              <c16:uniqueId val="{00000000-8B17-4C1D-BD42-8D6EB783E114}"/>
            </c:ext>
          </c:extLst>
        </c:ser>
        <c:dLbls>
          <c:dLblPos val="outEnd"/>
          <c:showLegendKey val="0"/>
          <c:showVal val="1"/>
          <c:showCatName val="0"/>
          <c:showSerName val="0"/>
          <c:showPercent val="0"/>
          <c:showBubbleSize val="0"/>
        </c:dLbls>
        <c:gapWidth val="182"/>
        <c:axId val="107403887"/>
        <c:axId val="107402223"/>
      </c:barChart>
      <c:catAx>
        <c:axId val="10740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02223"/>
        <c:crosses val="autoZero"/>
        <c:auto val="1"/>
        <c:lblAlgn val="ctr"/>
        <c:lblOffset val="100"/>
        <c:noMultiLvlLbl val="0"/>
      </c:catAx>
      <c:valAx>
        <c:axId val="1074022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03887"/>
        <c:crosses val="autoZero"/>
        <c:crossBetween val="between"/>
      </c:valAx>
      <c:spPr>
        <a:noFill/>
        <a:ln>
          <a:noFill/>
        </a:ln>
        <a:effectLst/>
      </c:spPr>
    </c:plotArea>
    <c:legend>
      <c:legendPos val="r"/>
      <c:layout>
        <c:manualLayout>
          <c:xMode val="edge"/>
          <c:yMode val="edge"/>
          <c:x val="0.794473353874244"/>
          <c:y val="2.8099344071936126E-2"/>
          <c:w val="0.10407737076343718"/>
          <c:h val="5.3702370841670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&amp; shipping dashboard.xlsx]sales pivot!sale by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pivot'!$B$4:$B$18</c:f>
              <c:multiLvlStrCache>
                <c:ptCount val="11"/>
                <c:lvl>
                  <c:pt idx="0">
                    <c:v>Accessories</c:v>
                  </c:pt>
                  <c:pt idx="1">
                    <c:v>Bikes</c:v>
                  </c:pt>
                  <c:pt idx="2">
                    <c:v>Components</c:v>
                  </c:pt>
                  <c:pt idx="3">
                    <c:v>Clothing</c:v>
                  </c:pt>
                  <c:pt idx="4">
                    <c:v>Accessories</c:v>
                  </c:pt>
                  <c:pt idx="5">
                    <c:v>Bikes</c:v>
                  </c:pt>
                  <c:pt idx="6">
                    <c:v>Components</c:v>
                  </c:pt>
                  <c:pt idx="7">
                    <c:v>Accessories</c:v>
                  </c:pt>
                  <c:pt idx="8">
                    <c:v>Bikes</c:v>
                  </c:pt>
                  <c:pt idx="9">
                    <c:v>Components</c:v>
                  </c:pt>
                  <c:pt idx="10">
                    <c:v>Clothing</c:v>
                  </c:pt>
                </c:lvl>
                <c:lvl>
                  <c:pt idx="0">
                    <c:v>Bob</c:v>
                  </c:pt>
                  <c:pt idx="4">
                    <c:v>John</c:v>
                  </c:pt>
                  <c:pt idx="7">
                    <c:v>Richard</c:v>
                  </c:pt>
                </c:lvl>
              </c:multiLvlStrCache>
            </c:multiLvlStrRef>
          </c:cat>
          <c:val>
            <c:numRef>
              <c:f>'sales pivot'!$C$4:$C$18</c:f>
              <c:numCache>
                <c:formatCode>\$#,##0.00;\(\$#,##0.00\);\$#,##0.00</c:formatCode>
                <c:ptCount val="11"/>
                <c:pt idx="0">
                  <c:v>1930.33</c:v>
                </c:pt>
                <c:pt idx="1">
                  <c:v>13137.35</c:v>
                </c:pt>
                <c:pt idx="2">
                  <c:v>22269.56</c:v>
                </c:pt>
                <c:pt idx="3">
                  <c:v>415.23</c:v>
                </c:pt>
                <c:pt idx="4">
                  <c:v>937.92</c:v>
                </c:pt>
                <c:pt idx="5">
                  <c:v>32381.8</c:v>
                </c:pt>
                <c:pt idx="6">
                  <c:v>13784.9</c:v>
                </c:pt>
                <c:pt idx="7">
                  <c:v>877.17</c:v>
                </c:pt>
                <c:pt idx="8">
                  <c:v>15506.26</c:v>
                </c:pt>
                <c:pt idx="9">
                  <c:v>20642.46</c:v>
                </c:pt>
                <c:pt idx="10">
                  <c:v>564.14</c:v>
                </c:pt>
              </c:numCache>
            </c:numRef>
          </c:val>
          <c:extLst>
            <c:ext xmlns:c16="http://schemas.microsoft.com/office/drawing/2014/chart" uri="{C3380CC4-5D6E-409C-BE32-E72D297353CC}">
              <c16:uniqueId val="{00000000-4692-4E4B-B05E-9C4479EC9935}"/>
            </c:ext>
          </c:extLst>
        </c:ser>
        <c:dLbls>
          <c:dLblPos val="outEnd"/>
          <c:showLegendKey val="0"/>
          <c:showVal val="1"/>
          <c:showCatName val="0"/>
          <c:showSerName val="0"/>
          <c:showPercent val="0"/>
          <c:showBubbleSize val="0"/>
        </c:dLbls>
        <c:gapWidth val="182"/>
        <c:axId val="827191200"/>
        <c:axId val="827191616"/>
      </c:barChart>
      <c:catAx>
        <c:axId val="82719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191616"/>
        <c:crosses val="autoZero"/>
        <c:auto val="1"/>
        <c:lblAlgn val="ctr"/>
        <c:lblOffset val="100"/>
        <c:noMultiLvlLbl val="0"/>
      </c:catAx>
      <c:valAx>
        <c:axId val="827191616"/>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19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&amp; shipping dashboard.xlsx]sales 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pivot'!$P$8:$P$9</c:f>
              <c:strCache>
                <c:ptCount val="1"/>
                <c:pt idx="0">
                  <c:v>Bob</c:v>
                </c:pt>
              </c:strCache>
            </c:strRef>
          </c:tx>
          <c:spPr>
            <a:ln w="28575" cap="rnd">
              <a:solidFill>
                <a:schemeClr val="accent1"/>
              </a:solidFill>
              <a:round/>
            </a:ln>
            <a:effectLst/>
          </c:spPr>
          <c:marker>
            <c:symbol val="none"/>
          </c:marker>
          <c:cat>
            <c:multiLvlStrRef>
              <c:f>'sales pivot'!$O$10:$O$27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2015</c:v>
                  </c:pt>
                </c:lvl>
              </c:multiLvlStrCache>
            </c:multiLvlStrRef>
          </c:cat>
          <c:val>
            <c:numRef>
              <c:f>'sales pivot'!$P$10:$P$27</c:f>
              <c:numCache>
                <c:formatCode>\$#,##0.00;\(\$#,##0.00\);\$#,##0.00</c:formatCode>
                <c:ptCount val="12"/>
                <c:pt idx="0">
                  <c:v>413.61</c:v>
                </c:pt>
                <c:pt idx="1">
                  <c:v>2246.81</c:v>
                </c:pt>
                <c:pt idx="3">
                  <c:v>175.4</c:v>
                </c:pt>
                <c:pt idx="4">
                  <c:v>6993.54</c:v>
                </c:pt>
                <c:pt idx="5">
                  <c:v>3927.13</c:v>
                </c:pt>
                <c:pt idx="6">
                  <c:v>1311.58</c:v>
                </c:pt>
                <c:pt idx="7">
                  <c:v>1226.5</c:v>
                </c:pt>
                <c:pt idx="8">
                  <c:v>328.23</c:v>
                </c:pt>
                <c:pt idx="10">
                  <c:v>3253.96</c:v>
                </c:pt>
                <c:pt idx="11">
                  <c:v>2392.8000000000002</c:v>
                </c:pt>
              </c:numCache>
            </c:numRef>
          </c:val>
          <c:smooth val="0"/>
          <c:extLst>
            <c:ext xmlns:c16="http://schemas.microsoft.com/office/drawing/2014/chart" uri="{C3380CC4-5D6E-409C-BE32-E72D297353CC}">
              <c16:uniqueId val="{00000001-0CF6-42D4-BCAF-B9B5D9A3C877}"/>
            </c:ext>
          </c:extLst>
        </c:ser>
        <c:ser>
          <c:idx val="1"/>
          <c:order val="1"/>
          <c:tx>
            <c:strRef>
              <c:f>'sales pivot'!$Q$8:$Q$9</c:f>
              <c:strCache>
                <c:ptCount val="1"/>
                <c:pt idx="0">
                  <c:v>John</c:v>
                </c:pt>
              </c:strCache>
            </c:strRef>
          </c:tx>
          <c:spPr>
            <a:ln w="28575" cap="rnd">
              <a:solidFill>
                <a:schemeClr val="accent2"/>
              </a:solidFill>
              <a:round/>
            </a:ln>
            <a:effectLst/>
          </c:spPr>
          <c:marker>
            <c:symbol val="none"/>
          </c:marker>
          <c:cat>
            <c:multiLvlStrRef>
              <c:f>'sales pivot'!$O$10:$O$27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2015</c:v>
                  </c:pt>
                </c:lvl>
              </c:multiLvlStrCache>
            </c:multiLvlStrRef>
          </c:cat>
          <c:val>
            <c:numRef>
              <c:f>'sales pivot'!$Q$10:$Q$27</c:f>
              <c:numCache>
                <c:formatCode>\$#,##0.00;\(\$#,##0.00\);\$#,##0.00</c:formatCode>
                <c:ptCount val="12"/>
                <c:pt idx="3">
                  <c:v>209.9</c:v>
                </c:pt>
                <c:pt idx="4">
                  <c:v>965.08</c:v>
                </c:pt>
                <c:pt idx="5">
                  <c:v>383.06</c:v>
                </c:pt>
                <c:pt idx="6">
                  <c:v>7902.18</c:v>
                </c:pt>
                <c:pt idx="7">
                  <c:v>1316.52</c:v>
                </c:pt>
                <c:pt idx="9">
                  <c:v>782.02</c:v>
                </c:pt>
                <c:pt idx="10">
                  <c:v>1791.65</c:v>
                </c:pt>
                <c:pt idx="11">
                  <c:v>434.49</c:v>
                </c:pt>
              </c:numCache>
            </c:numRef>
          </c:val>
          <c:smooth val="0"/>
          <c:extLst>
            <c:ext xmlns:c16="http://schemas.microsoft.com/office/drawing/2014/chart" uri="{C3380CC4-5D6E-409C-BE32-E72D297353CC}">
              <c16:uniqueId val="{00000002-0CF6-42D4-BCAF-B9B5D9A3C877}"/>
            </c:ext>
          </c:extLst>
        </c:ser>
        <c:ser>
          <c:idx val="2"/>
          <c:order val="2"/>
          <c:tx>
            <c:strRef>
              <c:f>'sales pivot'!$R$8:$R$9</c:f>
              <c:strCache>
                <c:ptCount val="1"/>
                <c:pt idx="0">
                  <c:v>Richard</c:v>
                </c:pt>
              </c:strCache>
            </c:strRef>
          </c:tx>
          <c:spPr>
            <a:ln w="28575" cap="rnd">
              <a:solidFill>
                <a:schemeClr val="accent3"/>
              </a:solidFill>
              <a:round/>
            </a:ln>
            <a:effectLst/>
          </c:spPr>
          <c:marker>
            <c:symbol val="none"/>
          </c:marker>
          <c:cat>
            <c:multiLvlStrRef>
              <c:f>'sales pivot'!$O$10:$O$27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2015</c:v>
                  </c:pt>
                </c:lvl>
              </c:multiLvlStrCache>
            </c:multiLvlStrRef>
          </c:cat>
          <c:val>
            <c:numRef>
              <c:f>'sales pivot'!$R$10:$R$27</c:f>
              <c:numCache>
                <c:formatCode>\$#,##0.00;\(\$#,##0.00\);\$#,##0.00</c:formatCode>
                <c:ptCount val="12"/>
                <c:pt idx="0">
                  <c:v>2292.54</c:v>
                </c:pt>
                <c:pt idx="1">
                  <c:v>3444.9</c:v>
                </c:pt>
                <c:pt idx="2">
                  <c:v>2881.39</c:v>
                </c:pt>
                <c:pt idx="4">
                  <c:v>67.02</c:v>
                </c:pt>
                <c:pt idx="6">
                  <c:v>2755.65</c:v>
                </c:pt>
                <c:pt idx="7">
                  <c:v>724.02</c:v>
                </c:pt>
                <c:pt idx="8">
                  <c:v>1226.28</c:v>
                </c:pt>
                <c:pt idx="9">
                  <c:v>1514.27</c:v>
                </c:pt>
                <c:pt idx="10">
                  <c:v>5674.05</c:v>
                </c:pt>
                <c:pt idx="11">
                  <c:v>62.34</c:v>
                </c:pt>
              </c:numCache>
            </c:numRef>
          </c:val>
          <c:smooth val="0"/>
          <c:extLst>
            <c:ext xmlns:c16="http://schemas.microsoft.com/office/drawing/2014/chart" uri="{C3380CC4-5D6E-409C-BE32-E72D297353CC}">
              <c16:uniqueId val="{00000003-0CF6-42D4-BCAF-B9B5D9A3C877}"/>
            </c:ext>
          </c:extLst>
        </c:ser>
        <c:dLbls>
          <c:showLegendKey val="0"/>
          <c:showVal val="0"/>
          <c:showCatName val="0"/>
          <c:showSerName val="0"/>
          <c:showPercent val="0"/>
          <c:showBubbleSize val="0"/>
        </c:dLbls>
        <c:smooth val="0"/>
        <c:axId val="2083805376"/>
        <c:axId val="2083808288"/>
      </c:lineChart>
      <c:catAx>
        <c:axId val="208380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08288"/>
        <c:crosses val="autoZero"/>
        <c:auto val="1"/>
        <c:lblAlgn val="ctr"/>
        <c:lblOffset val="100"/>
        <c:noMultiLvlLbl val="0"/>
      </c:catAx>
      <c:valAx>
        <c:axId val="20838082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05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5A617E60-936C-4DBF-914C-E553990AD4F3}">
          <cx:tx>
            <cx:txData>
              <cx:f/>
              <cx:v>sum of sale amount</cx:v>
            </cx:txData>
          </cx:tx>
          <cx:dataId val="0"/>
          <cx:layoutPr>
            <cx:regionLabelLayout val="none"/>
            <cx:geography cultureLanguage="en-US" cultureRegion="IN" attribution="Powered by Bing">
              <cx:geoCache provider="{E9337A44-BEBE-4D9F-B70C-5C5E7DAFC167}">
                <cx:binary>1Hxrc9u4su1fSeXzpQcAAQI4dWZXbVKUZMmSFdmRPfnCUhyb7zdIAvz1pynn4Wi8kzl1UrcqrhmO
+AAJYqG7V68G578f9H89ZI/H5o3Os6L9rwf959tIqeq//vijfYge82N7kccPTdmWT+riocz/KJ+e
4ofHPz41xyEuwj8IwvSPh+jYqEf99l//DXcLH8ur8uGo4rJ41z02Zv/Ydplqf3Du1VNvjp/yuJjF
rWriB4X/fLt9HN78VTbp2zePhYqVuTXV459vv7vq7Zs/zu/1t+e+yaBrqvsEbSm5kLYkNhb87Zus
LMLPxy3OLhyCEBUMy9MfnH9+6PaYQ8N/0pVTR46fPjWPbQvvcvrvy5bfdRxO/PX2zUPZFWoasBDG
7s+374tYPX56c6OO6rF9+yZuS+/5Aq+cev/+5vS6f3w/5P/677MDMABnR16gcj5aPzv1N1Cuo7j8
Mja/ABB0QTFjNpUcnf7s73ER5IIjaTNBPuMivzz7GZef9eZ1TJ5bneFxvfwt8ZhnZRN/On4Zlv87
JERcMMkYJjaM9UsbASyo4DYlwv6K1Usb+Qc9eR2Orw3PEJlf/ZaIrI9FewTz/VVOyxYw7pQTyT/b
CP4eFykubIGwQDZ71Xf9vD+vw/Kl3Rkqa/BCv6Hfmjz46rFpH82vQ4aiC2xLJJmNny2CfI8MpxcO
Fwwi5jMwkn559reo8vM+vY7Oy/c5Q2i7+m0R2jzq+OEXxhebXlCCbY6p89VnvfRpGDkXGAkAUYBV
vfRm0/j+vDf/GZsvbc+x2fyW2Pw7O3485r8wytgQ2B2HEgfJV4ERzoWgyLYJIp9t53t4/kGHXsfm
a8MzYP79ewabzTEuHr8Mzf89+FN2YVPAhb2IJS/txZEXBDuYIk6fYTnzaD/tzuugfG52BsnG/y1t
ZQ1upHtIf2GcsfkFI9wm1BHfBxjBLogAWkCp8yoc/6QrryPyreUZKOu/fktQLotP8bH4lQ5MXkgI
6xzC/1cH9dJSwIERAaTMkezZwZ1Zyj/o0OvIfG14Bszl9rcE5jrNjlH5S0MLu2DCBpP4PPDonC+D
NUHIR4jzr8i9jPz/pEevQ/Ot5Rk21+vfEptNXBSPbal+odlQBwKMxNSW4tkszsGhF1gCODYBLv0S
lX/Ul9dhedH0DJfN72kzd4+tenOImzAu4l+IDSSawMgYF/gz5zoTyQS6cIBLA1n+nO6AWPMSon/c
rddhOmt+BtXd4bc0obtjG4Fqqsriy1j9ApLGQTTDNgD12YGd4YQJumDMoQLRZ6DAxr7D6R/16T+A
9KLtOUL//i0RWjyWYEi/0owImJEgQoBkc/o7g0fYF5RSm1P02QWemdE/6NDr2HxteAbM4vcA5sei
0vMEfjae7678X5YAbAnR32aOA37sNXSkvAAtzYa087No43xvPGca/X/u1usYnTX/7k3+PxUA/nNx
4GvpZHZUR/9Uc3lRH/jx2dPrQiXorOlnx/Oq03seu8tPf74lkxbwAsjpJt+5rH0EFZA3l212LD59
weNFw8djq/58a3F8Ab4PElTbkQ4REgF2A8TK51NCUook5tIRnL19U5SNik4lIWiBqXAEdihyCJxq
y+50Cm5HGYh3oO/B4S9vuCszE5bF1+H4vP+m6PJdGReq/fOtw9HbN9XzdVM3GRXwZyOgPZRCv2wO
7KZ6OO4hNMDl+P/VTdg1uZTl0uJt4ZIw+mBWkYNujVBkgYJy17RI+cZueq8vVO4OUjvzskguG4nx
vMv4NvG6MN+Jur8V5biOCbsXoRO5dnwl2iT1GHbbND3mQbrhJZoPFnVFsony8rIttzaL39UF3w6J
rDw26EWPG1fKXrl1KcSCB+M+1o5Y4eqdGug8H6N0NpZD6uIgXIZ5ts1Qr2ZKlMoldpZ7dToObtah
QzdueCPoLNYd8mqLrlI7M56VtLWL7NztMXtSNVoX1ocyjbSbRehgJc5WFmp061G5hSqwm8SpW/Zp
7BUkeUqMHlzR8m2V9alLNN6lWbZUlH/qDZ81Mu/duB2I57R0Ke18Q0LlpYTObGtY1E13qyg8O2ln
kuePgzF7q278MQofDZtxWxVuwGqXdYPLY+uGOypwA9Jv0qBchy2MJtfWrCj6dwPKNrHKNmVBl11R
QpNqRmt0aQ1mFzd8a8VoHaNxXUq0kwE6RBZb2oXZBXXnDmTe5PjQWO2cpY3ftmYRO9mmUfETrkpX
WvFd0Jp9LLpbErH7Lg39fNUGrc9LseW2XuQ63ThpcsRsXJsBXjMtNgPu9xEKLkl4KVM1p3E3pyTd
dGbc0cSsE2dYyCZdDTJeNYnl9mOyiQWCWRFvKuzRLJ3zvpsrqmZxyZckGxZMpSucy+1AkFdy5742
7ZxbZodGZ6PMHcrG1JU0erJzmAehU641iy4DB6+Dmi6HIvRNkoeuRZFybYGXHTy5bIPRzTSexaqa
YWXfp312DFl2FQ6+FHhXRWxZqWiVFK2LSbhCTbqZEMbBcOha4qZj+pGm2RMLo6da6f00jJU1HmoB
k5qOt7heNCl6MKiLXJx5GdILUzhuI/AsK9LLOu280B72smgKtymH9ehUgRuSyG1tudJ42OnRWXYm
XuW2m2K2LUe2JRGMYKXXOKLLMDTrOMqeRKiUi3TnxdqeI5pubDYepjk51mwJaY1HWbwKmH4QFdkI
4etU3zqR2Q8VvY/sdDUO2LOrdNPUyfH0DNOlrjb2ro1rNxyszOvq8CloheNmhV6EOjtypNcObX0K
qES8mKW9V1CYf8rsentwYxTfsy55atIWnISa5zxZIZNtLJqubLDz3MTLoExnZWMOeqy9vBcznYy7
eEw36aDmdQJz1Wpu0tLvE71o6n5Ps+62sfJNP7kD8VFH40GO3X6w3TLUewKQNE52bPu/pFErNYwH
Xo+HCcEOmbWVpRsa5cdpYKb5iMNhz+NhZpXjoTXdrMfG7QfiTq8U2N1Ms8YFRrRkBKCx6nE3tGin
yLAowznR+WVoN3C/ZibhfVLJ/UQk7jCw+1a3vhzZMqbio8TeGIFPCGh301nRbJrbaarXU9+yEHzZ
0KvbGGsvGckiSYpNEoMr6KJx7bBuNgZg613ezfM2e9KU+nF8P/Stj2N9S7CaT5NJ1u28jskhUOGM
5AcFI2X3/F5XNcwXNB4QvWwteRNW7bxhycpKmnlpd+Cmxx1v9C5i+jZHbKYKv8r1zurMgSfDQhQd
eJkyPorQuutl+O6q1WxLG/QQNZUXB+GsJ2Hs2cjZ2lw/SBa8L9jgSpY8qcKsSYe9GiazFca+Mqsy
dLbYDytrFwzllV32M2fAc0PUsh7TVSacLWX97VijXUXdWk8/2ZLZ49r+6CTpO1QmK9XYy5pkm7yG
vmswDxPBlICRdjLkNR9au7nuunEtK3XbtuN8zLibBHo9giFM/1pxPC/rlWXD9NIOn7MQr2vWPbSB
3mmYmw3tbmsCJpbQahFEo99wtpycFaz8UO6Iu8JVYbbCvL+dHDbVzSwsk2sJkU0l4wEn+VHV9XsS
HLpc39oBjtyY6gcSPbaxvAy1s51McvIJSPJtlAB2YEQtARvDOI69PhT3XVfVLi4g0kh6X3dsCTEx
cnuk9qB9bwk4Kjftd5FKjgqekRXg3WS3iTR33MF2wNTyYyIHsI/oqom207Nywrcni8N6i0kTeoFF
PyjL2uIiyH1kRdd93CSukwyZGxn7/UhY7IYVSVbaUrZLjL3MdBh4iKk7kdRHI1W/ZAl+SEInvKwl
c7kKqiu7s7VHBmeVgIu9SiOT+bExyHe0a6fcWUG4e5/Fo1kmfTvLo7r1si69z7XeyTI1a1Pma4Xb
D7bFqGsHQvlpakHQKwZTQJxVllcwLV2omY2XGbrVQ9SvcDJ0q9ih3fOv0zEzxmYx5Oqy4867OErI
fEwce5UHMV2dfp02Fm0+71J76raLirxdSdG1K21ks5I8vOup0bPeVle8i4IVkoHlZlYWeJxFse3J
ZsSr02YwNV7lCVXzYGR3WNTuaLpgFYhirsvsLopJ64cqGFZCVuFl3qdel/X13KD4gDmOLk0++CIa
wYV0aFkrZ46F5Y9FP+vH1C+o5Q9d60IMcEvrXrRPTuPMU535pmBeYtRMuzWvZ4bDEUWurCoa/Lwt
CrfurHZdmVI9bzqi1Ro6Ny5H3m551Og5kKLEVUUAqMfzzIp2RUlLH/jXQbgyY8eRyWUEUcCvI3Fs
Ciz8uuvFKi66D7EWXmElkQ+piNslPHY7R0M0zujB0VzNqmoovNxyUnA3yMWKKTcsYGKPCXnIrHTV
F2wraKXcqEde2ohlWZn7rrIjdwQzTxpwHmAChen2uRz3YWM8MDbfBEB0KBN/ZShX1yjxJTgbXLa+
APenSR24JuX33HK2LB9uSWNuU1puMydw60AsRhYfY7q0hmZNnRQq0V8XaL3Ck/HfabIkXIopf3Y4
4xgI/EuaHCcwDZMhLZcdT5/q9HLA2W3Bh9tA6G0TeaNl1jXwKM1rqB398MmgiZwRdAkpH4HUkIJs
IpypZy8IuqRDVziGF8sgxDtjV4VrMucymzk5+BcgOnHSejoLXEs624kq/eTxkO2cP96GZU4cegCp
Jyz0+P7xA+faToKqXBIFJB58TRGpuVVXC4n2KR72jh0f2/JS6Xcxy9cNBa8GxDZKzOInHYGK0t87
IiAhA9Imp/9+35HQLmQk2qBYTuAz3e8ZMJPMWguOrk0FxCBTe84LV9TM63DjF1m3L0ztFxiiTwaE
VdJlXFC/4nc/7tmUo/29ZxJUfc4xw5xOPX+BUJWGw5gYUSxlBykUKtZ2ZL+z2jj39DAACWWOT9Pu
42l6Vy3w88w8ABO7DdtdyZIjkvrBjsABnOihYOMuXBDHuquy8aAgdNmJ8RwDNAS4nZObBa/1YqIg
jhwWacKWERjAxNKRAkvJ9D6PkpXI0W602bIBLIZQzLKy9qKo3ydd42N6nwk0ryH4BaJbFJ1ZNKLd
12ZYZop5KQ2Aw8ZgusG8cJo5Clu/thtf5+HBCs1DOqI7R9OtNLbH7WYncLcPqvyplh3cPjk2ZV1A
DPMI5b3LYda4GQqAE0P+l5c6dbuhv42asnB/jMJr0wNURcKgCowYIWfzlGSxzEtCi2VE2jkt0a6T
2SrPPp6YtT5g1Vz++IGga76CO8X2lLULCjZyhrscsIDcFCwzdMy6zZKbJJ87iX1IymHfQuCbC5oe
jQanNlqBi7r+FtLdVU3zlQ28PuvZJR5vora4LMrNmPd7KTtPk+IaVo3AZEBASLPe7OwhgESCXLdk
HSsxuk5hYBAhdAzF1Qj+sAMqNt13ENXctlzWO0sKBHTKCjKYCTLKV5jotRyQZ/h46CGrylnjyyTy
TP7BabFndcMC8vsFTbJNEffzuP0oogFoStrNpMOrmcbpjPBqGRvi+HoQ7DLBzJrRynJDNw9J5XdN
1sEsCjaBCDoXcv0HrDoXAZMideXnXXhdpPow8OA2jjuvhxQMGLh9TzJgx03pZ8z+q4F0tMzi40Ra
VTUsEpZtc9PeNZ156AnQsSKGlD3a181lHEOmHF72MMYhSzYpyjeRoPekZMuhX+XUXGkrebJItSQh
m4mwm5sqO+IsWHEyU/ZOV/YyMmxpwGv3Stw7Pd5N6R4wlrXxLTBXxp/zpNJZkm4Etxut6uKdJhC0
4D2sAfibE24Hu/Qw72Yc9+tBoIdA0C3HIBP8eKbJ1+YZF5LDgiBOmDib2iO3yppadrGc0rcppdMA
Oz7woLqbXrlwqmXxE2/7mtdnCCgniMVcMjKdf+HSGmJinlEDzjaFhKyFxLT8eUh9xWS5gwml01YS
cfaQOKpTlSFULKnoC3dgLYg42Xjb6HRRh9LjIAW9S1G9H0fgBqL1NUbrNkqfJpbdyHGdKMePbelL
hielZSktsk0h7ekJvefgCHmRrZII2pSN1ybJR+HAY+o+3QhgdDTL3MkRp7k+dCE59Am46qZJQ5eM
fmXyTetIV/NubwP+XZAeiTRrpdS6LKCbkJdxezxEkm7Tii61DZS8LTaM78dBLxkkOlMnGfCQ2nG2
xnZuSxAtnNDvRfW+AoVBSHeM9S61k40culvM2X2Y67Vwkk3R2JuIhL7VmvWUNqko3qCRz1LWXMH0
WI/htQhA+mhBLyANZEmg7rm6L+9wx2s3iAq/00C9EImfGIQLy0BOEqebXqcrQqSbAZIis5eTrjA9
DjXgaPqE3RdOd5u3jZ/W/B4VyJuSEqkzz4K+BMFwO3lwCvnajyc3nqre5+ETppiEqhDQC0rZmQJZ
kErp0uTFEmcQPou898o6aVxYIZ+6DaeOa6VoXWaW8nAEGFk6XgxtdRlp64ZIL5vRsd82kOb1kBp2
1Nl2VKxadWDl6NWQoU+pW9/v2lzvIyu8agW5qkXyl1SVWxUKJDm0Tez4zoj0mBC4PycwpEPRXdI4
mJcg/BWsczsCPq8GCaAHywc2OpGKrtH7LmDbyavWY/9QBq1roXYdB8MDB8+fgzPjdrmhFTzJiJVF
GZAPvcAgLoB6F1h6L0W/x10365ie5+WHKUnlabJqLL1go5pXII60drfIGbAd0F+cSh/qCO0gwdMD
9WwQyyY2FqT9LIRkzg3ZtlDzEHcr2rT7vB8eTKcXEwli7SRZ2Pcy0a5jw78BX3TlcHAYvHEXgknY
wbsKJDolPqbM2gN3V7MfA/2KFwPiNv1NS1MJPoN5CGueqaEvloMoZq3sXVpx0DWHYTFNclvpHXVW
QRX+ZH4RBlWr8/klgD5DhMaYiL+5z5raBlYwdcVSReyQN9lminOidfus8wcEYGT5JhjUbNLP0qSf
BTZdNkB4KgPCCyicBAzFbpnbjWRWdCBZAclOQdZsEPYmLoadjw4IKbRs3IkvCRBKud5N6kaRivte
tvOhTlaTyxjiTWdZi7Z3FiqGV4d8KJPAwnLzEAbONiL2jIK4l5jGratsw3J0mPxuApMuKUBCLAa3
yZnf1X6b5Bsju1mTDvsQSA/wibIeH8gUjApAM6FXzjD6vUo3hQ35eDLudWbWOQe/MdlwaKfH6Z3t
ER1GjA7JiDZ1B7ikHy2ebQyFtA/aprHyI974xAHv22SriehwjdYKpn0LmetIZ12dbVUzEyy4Bz0Q
LLYX95NCEfbIVVEE4ZZuqzF/muQQ0evrApj5p7KWiz7XG6zKGR6emiyZqyHfOBRYhxnHhxz5dgCe
KLU8p/CsWG9HBVY50bqRFccRQU1hMNdhFDjg/YbCjWrsjpmct5DuJmm2Moi6kUCbKgMlNuHbTqfH
zvDtpFpj0OsmtcnU4dwy1J9EOMi9HqaXljYwlhTvaiteIQ5qWtLtpwgfg20MPduGgdlN+xUxa9S5
MchFTRdvCpCTe+1sojZ1h2jUbpy2XhlExlMZXU7ed1LWSsgXqeqv8eCfkljT3QozPOAyuRlBnMEd
urFWk9ftQCRHQbIhUDrAY3KkcbLBRQfJZnSkFHplMfDQoL7mvfFMkLB5Gq4ZY/eT0pYXcAFYb4HY
PYTwdZJB+AB2WUU3Se1cTYQJZ+ZAM3qfhJFfBsTH6fjQRxDqgE30Rb6y+mQVSdARZTMnzuiFfBWL
cD5pbUplIC/Wflgugd2uqsqsTxMeih4TjYwhDOsBxhO8FwVVgBaFP2XjWcW3MlMz0BA9kg+XU/Ap
qIIMkm37tp8V4QOyQNefJtykviYQVCsNuUNbg1qjcyhBgLzQ8v6QjVDhiUaIpDU4/7Ff9DWozuCO
J51wrILHH3stWEbymvvgjEnEHHAi6IzlZ8ZOakJZvmy5eShaGMhxuLSD96BzgeDR0cidklHR5Vcg
Y0KNZnBTMKRJe54mVhtJxxUKcgAlQSIuh2yfpezktk834ORjnQDBbeKnUpqHRFhQ0tFbCN43MpUz
5IjQzYa0uQI9aPDbd6lFeheVsadji6xoDzGnaCzqo0y5UndmaddV7tldt8s5JOkhQS5iFVBmMW6K
Mr7Hk4rkjGAm2smbOSb1sWpkNAuTCrkcRI2mBC1UlaBtIrsa3G0BxUTPiTpXk3IxJBEo4d1NosxB
1pAi9k+osSuvBAOf/Es02pdlknhDhbzJqztUrX0CzmnyOTehhbaobtyyiY5IAAvph4ON9F4ndKmq
1I3wqi8bf4rhWazAD7fz0lGzegCqN8XdLttImJGT/bVc3mD7poe6Rpag3XS3iSaFZEqN41V6bTXc
L6EmMM2KlNPtdBMJen8D8vKkDFhQTkiJXk2ZBm37W5w6S1aaB5NDB0C3z00Rg/g0XzYVsKCy26Or
uOZohs2w6NMR3FLlh3X7lKnu1nb0bjJoxb9Q/8+V7t3Lgu0DaGBNHEafv0/8uvuv2zKHf06fzn07
OH3e+G1v8+W7yB9eBcswps872vOLpt58vde3j/SmWvfXL/bOqufPX1J+KTz/b05+V3f/bpXBd+Vz
CsnAV5nsb1X3s8UKL+r1U7vPRXfHuQBCacNKWCoJfFgJ6ftzzR1z+GBMUqi3cwZ5h3SAqnwuukOh
HnQ2bjs2rJF9UXHHAr7PBG0ByAvhWHLC/zdVdxtPqc23qjssl4a7IwmL1kDHkjasyYHzL/KrDCcg
uA4pe6yBILIC2e91nZFZFY1ygXuHvB9oTWb52MjF6SwSFn4+C3Uq+/lslqWfz77W9nSr08WvtcXy
GIclmH1f1evTRmRZXbnf9qU2NcR62JwdS8IRCO3zQau9cgqllyEdm6tvm6ySL3djmlvrMl3KWtp3
YZXlV7BMIvSsabc2BfKHIeIgedX0jnD1KS3UcB3q0cURhCfeJHMo6psPrKq9QmF514d6zmSioGyG
ODCQLBiDtTF1sD79cioZrIsgdBr3234aYHvV94mbGhT6lAfGhWJTEs7EMOK1zjCv57AUA69P+5HT
XVtlgD5WaZwsTUKLq2SMyqts2kSB5lDhrah3duK0e9o4cVNepVVqte7pZ7WU4ZBenc5lWlt+GOnE
h6JuP9f2KLZJ2/TzsArENpp+jVprt5GsnFV4UbZ2e5CotnYKMrdFakWlq6u+3PbTJrBS2PDawDoA
iDxKDWFXuTR38lkFOfTCVmqLQzVuoS5Hb3AZtz7pg3De6IbdRGE1bKBm+L7O82CGIgRpRpomUCOJ
PO6wdt9BVNnDe/TLIob61enYaTPZiivjJLw87TojCfc/anS6Ucb6pd2U5eWg7WnhQtwZUE2gNvRt
czpWEa7Pj/W0ev8Zc2FvTdKDxjVk140dRzdBYLFFSx3sNdSJbnRrMJR4Wz2b0rkFaAz2GhKDblXx
oV8KXMdbphPHL8RY7okWtsesNLpLM9COBy37dVXUaFYSyHyToU0Op1/Z11/tYMXPx779gi8kyDLJ
IsfHWRODJFSwhYyCLvJO+0PRs0WYy3AJ1WcoQY9R7VrtEN1wnYKo0/T1MtRI7Ku2b9zeypNPkR58
0LryDyoweBZRK94wRYIroO10FigDiWlHmZtXUBNwYUE5c2HSl/MqI+U2MlG5RbwpITGFTc0H5mrZ
VPPTiUaYCIPdwBkrUgzU8uqBd3pTB9kHkuRD5FWytlbTLiw36SNYgTFaK7srP4B5wgt93W0K2rxr
x0tsj/l6ZMquXZpSvE6KLA1nKi2Vbw9j83zw+XzS4o9OlUdLnrMYorPleF1vJWLBrAcLyp2blAf2
NtfSEwkH8bvPgBWjOg4FqPqhAobMKgNJbmp2UHqHwuK0KegMWsQvj4RauGXdjIuAwqU6056mxCwy
HsbvyqAkUPNs8od4CJc66fQda5stL+pFOvmR0wa8XrBmkx857eYnZ/JtHwC8DkbgB7zByZXqMciP
DeUzCDfjfRigK6clzqcoHm8oFKXuciEHH7EguSrHJt/E8O3G86V9MV4lNC9/Uo+AFbdn0QU+/SBU
ModKx5lKR1P0eRFdOM7jLnIi8Zg6cXYZyzTJXCLjamVVTrlSKYH908/z/fNLX+z/7ed529aMqWcp
TX0ge+g9LCTZ18zo6zyOk/fl4AV5m3tBaQI/m2A+bbAzUvBheXpVZOr5eE7KyHZPZ8XUQltN4J+u
+9bsa4tvxxkZQ9s9tfj5M+qi2dSgn98Y0UCK0ZfDu5g0zRXUH5MZc1R1DNN+FWo7POSwKuqSiiCf
h42ojv1axWF6bPOyncP/dkIsnSxtD5aVX+YJpH6jutHhWOwsRzGow3Sb0PDu3jAWLUfHoT7mqrsv
+jp386aNrnPWhssm5NjDDc5d2ZjoAzB64+UI6au+EOYmT+sdn463Qkc+ysfgso5ZcTfCsrbT8U4m
fG5UQhZBnkYfsLoejOb3gSmsZd811D8dDnt6qZIqfh9KodaKjuksGML4g02S2Qsi9pmwvlxRiMUk
5LzkNvA5OKzFJ9SGr1ehFiPPhJ4xsUXrICf+lODUhsVzELoSlI4fKCzg8gZDgDNUgQ1JroBQXpoP
KJOOZ4WqvRpbY+8jWIxiwGDneCiTmQHV8aqxUXqVV83nX6djlsh3aTGGy7Pjp2s1lKtbqJNC22+n
E6fega4DI/7K7U7HUJssqqh7xxkUynXXDVdI5ewKCtiJn5djeK+c5JpPxs0Ctqth1ebd6VJQiD5f
2o/kxaUl/x/Krms7chvIfhHPAQMI8pWd1EmtMJr0guMJJgAGgDl8/V6ix2qN7LV3X2BUADVjkQCq
6t6anP3Qjv+gTOF+CvmkN65xxboWbYq40Qmc2ZQPUTfs8UluBxWoFEGJ2pI8QB467cSv2e/W935I
iG7HTGPF7346alwkiLtgFZUxOTnT/HaIjbtXfljv3+lvvhk35GTFkOpTOxb8TmbT1CU3l9taq6O6
vHhDPt7ZpdZo9e+XFagdO5k3rEedAVWRTx9weKqVG7n153BCagyFruFbatrznKUiRUanTaR0OpkU
0iQtjesnVxb1yqHli6tGdfEE8V5epTlO/RcpgdTpC3VxF2mxWcnDSXXz/D+tm5ef8PqU289L8ROs
9Gq7/bzFdpNe/2S0zNk+M7JLlCvFOTJpsBqpp9cFC9Kz1dnZbUDsCkOaB6vQHX/5/ZOzGDm/+/cv
mf2e+QgQO/k+4MexD14tQOfvocGjQIpB1L7zQyry3M519Bgxpc5NxvuV/aJxJfjelX70iKuPPFev
+gj65lXfz3JASt+blivE95HJ+I2/1fsp+57zP2QdP8VtPncJPm73xF/f2uts0ZG5qTYKmKAkFg0S
cPYds2Y72LfNzqwjTscA6e4AT7TK68Mjl5eoDAgCUCAuxVWemaTs4/JYLZfiQvtkJ4gv11YkZZQ/
tq66Snrx8HlqEjkW+ijp17nNVxGf6DGv2uYyeINZtTIrvldUrBQPx68Frsmbm0dIf3B6aPoo3DPf
z5LWDXHJusnG/4/bAF1wEdoCwReAt/0tLsGu51HgN6K/AbxNN2mGPSj64aQ5qrYJdStvYwND7e7y
znOApEFImWV3AzXOByND/SynP/qCHXmj0nMY1rgVvoqGE/yB1cCv1liy+jFOpzXBeUPnyjv5QZ7e
NYZ4J7rM/EVnZ1Z3s2rDkQp/9bOzQQ5PbjnL08BixCCBN27bqm4u2Zz+GqxBd/GIoPAvnXWZcciu
rMHQfKQJkA/NxV2U9jHW2zrG2RQn//6lhH//UoD6QHzoxaiYeojpf79wpbSXDhmF/4OWbbpqpHRP
3esQNhJvqpXbNsDt0KQbv5XN4aaqSvxictn7m1nSACDuDHXFJk+UL5pzMHXBvbcMVi9VkG/iyQ1W
7wzWOsY5IlsPiMwudtq9nlHHvSe6V2vpFZ+rUbp7qmlzacauuSDf21wWvQ7C6e7qm6kguwQohPdB
7wEsqOMHxuSxHoz/4mdT9LDYKhK9sTWLFATDB433cqM9p9o3g1FHO1PD9GuWv85u1tssHZg6Zl5T
7/79dwM8xt8+gIgBuBWi8gOCQxy8K58LJniuJlL/yNpyboINM/G2FpNzzqPqwThjv7fSVcVcIMVr
YGLWqR8hwXyVF29rV5mcDgOr91MZOWe/ELTfTbF+8xhrsL4yBPq/1SiwcVOrldKz84V65ZM2tZsm
SJBMLcN/U+ARvLL6OqD2tcrbkjwTVBA2pXb4uTJE7T1ZVvsoFP45w6G5cQdVP/tFqVZTI9KvyxNF
xsjyxICn2VPki3oXOMZP2qEqvgeE7KpxmD7LvuCb2WHDwQVk7sF65HU43OdKASdoX9fl9RyDjpyY
fWeHajIJ9dN8271abo7a6/K1n/blqhz85jEedZJXo3gOqlg8e0PnrWUcNVure/VoxypbuyN/qpb4
kc6i3Hqcy3WziFYnc1Zsqxh3P2YjzvRVLhGpPVpHq3Nipdazq5pHa7g9q7CBa+kFids47SGoxKZq
o/K+S0fEw8uMeYW+N7SkR7dKN+/01sMal5XW9baILivrZeXrY62H1Vs3T47Xx1rVu+W/P7YB7ebf
3/boby879YBRpDQKaYgt3393+W5DSdSUlRxtIMq167JQo25ZIUInCNNDNyqOVqwodxNaq3mtZ8SE
iTW/c1SRYGx1dbdO4/IM63lzt4+0on1kZOgl9/xiK1EiuJeBb7yk5Xl3b45WMw/+dJ9ZNTOKb9OB
gHyDQ90DjhErrB1Z2y5hLM92syun+6v511NcZJGSeqmC6nRj6qhrkTHp6pOrdFWs7dQODaC8xwJV
osVIhqA+vXG+uaEeWJ8EiWIQBzbSGDzOqq5T3kkcQMznW97k+gzY7bQF7cMkDLm3s9XZgSKzMCZ2
Gg3sZMhU70PRgld087EzEbe/nmDF2ND4v4CqwbvgnxFUqgKEX4j/sUOhAde7syieFQVC3vmWNdmm
Re7CT5w6qtau7sa1PSNuZ0nUx+N99NUqZGngas+UqfCrdTbPv/ytzq6c5Tze99+xkyxPXU6p67N+
f/71h0rF/mT4lWZj0TwWy9AzMIWC6uF6Z1guDgjBb5o0KrIHo05B5wE4ie0A6CD6HDt9um4CHexS
HtPncg7VMay8KrHW0R3p87Ig4NgHrAoZVywYwPdpmnJn7zZODCQbvhmAWJerTgp+wdrLXX0HjJ3/
IvhfVpt5v1lt5t1ayeL8bq2bkfJFF0Oxn834J5+84kEQUV4HJ+1/zCZz91ZljV2U93vl1X8WblM+
5MSb1yM6QuJvUuiy2yofdIvl5oiyYLaavIleKvCJjqyhBvANnn5tmLOqufA/zzNfp2mld3zsxBqH
i3juK188u9m4idPWuVjVKEeNi6wR64EqnHHd4G3itiu3wpE9+Fc6vlRBHF3YMjM0TRNkU/L9zTBm
cXCuHKBoFreb3j6ka8v+jQG5wjnxCbAD95IH87GvK2Q3AE5wldEPxAm/txMbP0+9LrcA0U67EJXj
z7zTl7CLhqdMiP/YCNnvcJOAISsGMBEJAMhF2cZfWJxvc2DdwKOaVPP4bayR6SdJOYJuEAYjPeOe
9qhpwc2KtcGffi/i46xI/4y0bXOXsWJYWdEOvfkQljMgaIuDJ/HeBIxxcA4gCrek51TRRyt1vOyf
e8n/zPKqO3q9Y+6RWw2uea5pcjZ6GJyjzWFdc1V5FIut6PNsdfPzbRYr7vgGvIu1kx/sJawAN2GX
mZys7b1L/y7GU1ysW2ZQF/Xo2c/1s03u28FkxUPa1+beShy/gk3us3Bh6aAaoOrw5q9d4Hl7XFAP
gRr9tZ0V4Rh9qKb6NCx5GqsPpiw4xC2PPrSRea/3B4LrkJL1anBJyv/rJkeXqtjbUMZ1Q+C9wDeK
gbcNkN/8/XcaVV7TTk2ovzXTEK1Lzut9W3T3apyyKRlLMZ5TXY9nO9NZ2ezDurlHPNfQg3VexGLg
agLO4yknOTvHWhZ3Jo7FoXUAQGFqDjesLMZnnCxxUktZ/MEAy8s60+CClUcJ6zPvB5smlZQEfB3k
BM9I4pfIcEUT6kq4kVQziaIkzKfyoWQA/bF51xXcQ7Hcy+RPD51W1+UkitW8HD23IRSyOUXLcNP1
pUmIO6bApMXuJsb1rn3SfbgveX1XeKP/yVdCrycT0D3NHf9TG0Yn7sXmqcun4Um1/IgtMPto2IWx
OTvhj5Kd7MwO0VxPTaJ6QBqb3L2zujoG88zzUrK7hs0oPH3ITcOBIkT2yAbRNja/iVZn4+5X36vb
siB0zIbTvt03BgzG2zD3wI0UeXFXFK135/vpAu54dbnKTOAVDfm8p2oILnM4rLuyqM7+IllVi1Pn
SNrxbCXsMb/0vSZyOykyrG4664Iazle3m5rdgBxv/U35pNwM7Rju/TJE+GWm9Evhl/4KucvpuCAS
P7kgTlm95lzvJ6EUkPyp+OLrBrmo0I0vQVGGj27QvoSLHjwKVCvjke9KB1xJ7U0CaBVejS6AxuMQ
Ppe+li+t3trEU9C4VrD5o0BEYrFYIV/c0v6NWypBlYzF5t+viz75HcO+bJPYGxk4LWBUAOCy9PF6
u00CuFqauJz9b4XA97K0hjjZwYlmBaQbUCU3XSDaqQdFvP7lU+Y5OeHLo6+rrO870fpTApoX2Cr9
llXts3DmCai2GInRZZgoiKsBbiI3VSgbkkyVV4IPqIOrm/DBNwpJE62sDmAzd02ruNqSOBpXZmyK
vTtW8YcqdEBL8w0quoto5qC+y9pIIOyAqKYS9UANgKwVOzRevvQkOFspE7P+kNLrQqspwv6OK8Ue
0lh+V6Qoj0WIpHMXjEDlLzHLtAQg73Rk0WW/+910DkXl+lpre7eu86PpSAcvA2Eg/dJlRfax6Xtn
43oCR8qU8nM4k36d04x8IXO6J24X/vjdNWM4fYLFlVZ9D/r7CJ5nLRgqL724j5ahIkjnEiJWQubi
PqRVQcAChcHKAwhNCPaCvQOoDEmsLu6puK+drF35Yio3b9ZVjseA3wQOoBIiv/hz+3VmMfCEIa5p
QYHkmBVrMwQ7lgGabMUGbI2NHw18d3XOuViBClAfrZg61WeQ8LpLmNbuRwEkXeTTnx3vUExEe8Dn
iVbgjofuZ3uKWRVqc0fEt/LCdMxOaRY8BZNGndMGZG4xk8S4yCXdIrVbWGatXoWE0rt4zeFE70dX
Rod45th92m5Sh0oGAB6TIlFehJL71Bz9ZUgL06BgiNmsMzQ2MPH6prIz62Y9rGgH0rLmyLnb7FB1
l4lKu2jnceZvtAYHONR6SkConMGTTvnHeLoI1svPhFN+nHlZrqzoxUWwZiEp9lbUbXnsS5c/qVp9
4U34R+aiOUEa8vEQo9nZSyvyYw1WyVerl4veC8g/6hly6gcJMi0I4iiHjmGcbaxoa6K2GmoNt7Lp
TdfN7Z2Z0ZWgIf6ZE6GByc8Iit4Qb0P8KnJCi4RWgdxZa4rcx3T1ritPnWe556A6n1W8IA/HoNz4
sx+dR4ThYK0P1RckDuaVBBHqCBg/fzEdx8cuqy9B5gQ7BWbYtpmJ+QIc31niZH+OAhFfl8+L27vl
ReesrR5XpWBDpQL0K3LewB98bVSiCuYfLPwBNwH30swufg8ATUwla1d0xi0xArD6wroXOXIWgbuI
a4JAsXEN6F4NtjsKWFZHQxcVDPYSd/o3t5J+zgZEPokwTvwYTE8zknsgnMSls848X26p34lnEld8
MVYL9oH34eXfTwjXwu/fXro8hPCASIUEBKgQDbjf5TZZ4ZRVX/bmq+FBvwIjJzySXpagzUsX43Ue
ckqPPQPszxNhsKLWdHWwputQU7NTg8wTFD8rAIDL/JqINosY4d3c2JCL69DstNPkGxuQhb3+ZVV9
oR9jfKoWv2DxDHbWNd1LzTq5v+lvUIjhL6P1t5iIm1tMhhc1N0/aK5O5zORLpsYN64v5s+fm+KZk
4SDFVU+f4wGo3hg53vssHq5uzsz6czE63speeHC7IFsO7v+1PmZ1t5vQu4rGzfnddeqdeHsyzil5
rWLcHuqN/an1VXSJx/be1iULOTy6TjZ8CmpabQB0b0+xk8UnEPfExnFU8Rkk+nvZIMHf2QQxOoSl
T3wBbrumrS7AuY7PaLwBOjf+0kC9A/Y61agXLKJ18wBlOhkXTBrNJ3QxQCHk4fYup1Px0puRHK4v
sw/Gwp1fIMa1LnZolxdfhPqlGzQ53PQ3X/vM60fjUH19ntKTXDWzqFcIUrMnZKLd9djQeGPQjuDJ
Dl4hv84gfx2txMHOe+DZZyvYNYJxb++3cQOwDNb803PGMiP/ccWiC2rwt6jFA5gQ4GG0w/H8JS33
LmrJxqwpuNDmayu84oC8nDjnQZyex2YqVhmCjzXYGWWztsp/MltDa+iXpgnM0QaabXzpwrQH/wRR
Z1bXzdoDOHxnRWfsXMDHx6drkJtl5GelWXrq6wiUN5fKFR9HOqxV3KVrwIX1eqin8K5S3SeJ0Gej
pQCAZ57jCw0GlyF/6H+KygDtGRZduKQL1OSgFsernZXmKegWrB2wTUNvsANq3QRJyePgEcT3jf1D
FR4yDyQLxcZGy1x34hGF7FWo0+HZetRBjgJOmeu9FSuGtj/Dkuixouvn6BqRSbBFgrk8mWAEsyCa
7kMzIWtYtcgzuoIMm7QDT0hEoEyvralxyNfYRMHdFKcAsqepuNMTyPfpOLpPggF6PiO585RmU78e
l5ladJpH3tmx13aWuTHOSIlSei4eKNilF38ZAExvLlaPoO/BSrMkG9SxY7C4MvYwO/0Xu3U0Op23
vXGKnVsP6bFrVbgXJX9s87E5W8ha66FJjIhrjmIltnQ7OAV/zDLWnK1087CQN7vq9RnWQ6bjlPj4
4pPbvmg3O89txLnlP96prch6T5yRqrLCbcu0+6O18e7HbbO0syo4901Uh2AzRImJVHbyUas7IG4E
GEbR4UxcDbAMiMjI9wmJ/6lUfexE0CdFW+k/qqJ9iPOA/xm23/pyAi7ecc1GA0H4o2ndr2UYl1/S
LExXJQoeB3SpUGvP8dl58hQ7K9ays6Sgm4N/9RhlpT+vxaKzhjJ6DgXugD1xlgB8TNWqRAOT3S01
N5b5Vsf9GW/BY5SK4PvrJE/VVaP+miym1mUXB51djiHJo7Mjmm5OhhqpxY46NUIRKGMXCM51hQ4Z
23Jg8lEqSg+GjOBPdy3JV01A07VDsnhrLwfYfepHNV1yJ9pVwK+dbvsfw/+NLe57BZr7LPeFvnlq
BVpFMBcwy0Fm+Qf4f3bRZOZbJ8OlhRWKPTSImwMjxt9UNWpIrED/osVDd65ct6AznouuY/chD8wK
vD5v70Qah24U06NB5Hqsl8GKt6GuyG7wc7G/qbowA0UY8HV0QambboeE9wbJN3HvoRr5MKKS/RCh
fRZCqpntehaA7qwj1W9FFZKVNYPCEqAri1CIPFIUMiu1i2QeJ37vxzuV1zNaPpXlKc9aNBVza7w8
aFW4aihnnypGv4+g/fw0mZ+wGDC+ZE6nO/TPGr9lDrAUXtfwNRg/wH+BP/CsHZHEnhc+5k1UPWvV
yQ3psgzsIxh92bILd+KtNVpV6pZO0iIhubeiQ/LhSFM0SUF/qdYgT5O/5MrPz3NlyrWhwONuq4YU
G1mgHCJyFFcIOpfjmrZMrdIO2WK+zsBa1yAbovhy87EitttwFwWjc8i48FgyBrU8CKk+j3qML7wq
4ku/zCpPOiuSmWljDehDMd7xOnUSRC9slXGJbSUap8+eh8rZyD6Z3uPHdDTNqkSKpyoCcCDnkhC8
uJ56skPqvHS84g8Oks5PLS3RaGqqv97sfh1Em8GMHsiJWOOR5o9Ij2iBAd4aiHH5JFEpSc0fLS1C
sMQ9fZIDYfcuCBIrvCnF93/wMClxt0svKh/h2VOK/KePIOPFSoqmb6TFhpsGSs6Lp3adzU1abFMY
Zj8LJHGPue7UQwfM3PV7q8Ah3Y3IhF6v6xZ4DNLOkYM2hY+0uJ9a1/lIo2ZV13P/gTsg9BC33Oe5
dj4G6EFzqvzcTYbFS5mB7VQlzMZacyWatWgM0MUGEAL7aE/n+QOo7m+Cg37o9a4GKeuqU6lf7No0
U+iCF/mncfaeuoLNOX4zMt/0IUq97oD2C3ZAvfR+NJpuWt5cqAWuoP3eiCi8RfJ+wcNclflE9a73
UErlKRiLc+ggNvOy8sH4fQkorDNclNhbzU19cxUuLR6sIS/ccXElzAEjz4AbcSc18TbIkTfgK4c5
WhttR1fzn6yIJCoEbftC8xiQfbebT6Nx3SNzEnAWcUl01lcwTy4PcTj3LyRl9QE9j97oA/QSOetZ
fyvSwn/C4bMiuR9/sJkWHfFVLAfzZCXFQXHvOb/mZTwkQVd9V+mDNfZpG69RiMt3VpR+2O6UBLff
Pg29MiYQ/R2W0Ig32x78OqQ0Y9SKeU1PJEBlpUaDl2TgrfiGb++xd7P0JfBxgBl0h9oSqavztFS4
EE3vmtqRP1iOnoHYgrtnPqfOrhMT+hzJsH/K56hLrIsCCRcYNfI1Hxz8RnoB8JpX9P+RAw/+4TLJ
CGNoBArWPNo/vovGfOA6Uzc2+VeJ3oRhX3UPru80T1nrgYzXZBU6a9Xtk9UZht4OWYXGDFa0htln
71eNjns36bh1nmnYJ+W8isa4AEu0u02ArSgefZJ6G2SjAAlAv8LmaAde0GqrKfljdtCOqEzZaBKP
ec2RLIN1sWJQtlhnp7fFb9bY54xT/eU/olcL7tBv0E8ewzkE9g9w0PinCP72/6upSSOGwh++eCA2
bovUVYm/3CfcZbAzI3Ic65K0T7Vkam91crlUDBWFAXWAZsccXyVW2WUyQsstn52yniEEQps4gvYG
l3ez3su9q258nf3//Qav3rY0nXe2TkkBCE5EgMSaDYutmAYqO9rCpBWzYFRvRGu9Od/WtrqPknfO
NzFtavyg3EFPsNFlp0hrfYmm7K5Y0B12QL7eXxWx7++QgBXP+RyXF/S1XQUeqb7V2eQkwCi3j+Bp
eHcmQxCJ9hwZ4gIfvdfGPvyRoWMNfts/wqxzkiIf1cG42JJD05gkGvPyczphy3fE6O6sWI7sg6NZ
+Vh6KMYBnXfvo8XmZ5nr5k44HagGVlQz2qMMfDoPqp8++uVPVczl5yEv0ZIniJY3G48G00CudUSa
g7VOgbOKRVkDMEpGhBP4E9iHkUKCHrz8Ca5iEH/QaFPx2MVl9dSAClykgm4oVXLfAVi3rkdGUdIw
/EGqBSObVfIbPo4vMtL+s0+Uvw+lK7YNVfXXiH1zWia+vVvIO/fTv7//+Fdr3gWfPhrYegxYEPxj
T14QWXDUGyrA7GPXRGeo4mM44i7yEQ2mgm0jVDht03zd9R0/OqHPj6KvHkWaBjsrWT0qa6xObjLY
NMi8AwZ2NwxBsZ9ChRhPBLpYMXQCTNCqtdn7PR2fqio0DzoEX73OpyerKvXYb3unBOF88bCGwIuf
w7oDYHBRMZBzTo2YX6xkh5G7BuQuZFV6QH43ygNvic0N2+mOz5tRASqJS6ZY1aTNTxRghE+jBCoh
KqYXIOnQuk4xtQJFlbYLHGpeeQGL1vYjvn7y9lOWrd4FQX1MO+IlFMfSTsVzcwlQ9LoOJgu8JMhp
/sYgFhe7gi0rrHNpwm+uz0PwZwz4cX3aoTgVZ9WxfZ3V1mJlFHqjaIXmK99HEwPwvTg6I7lvSfjw
Lg9gxZtOTskMFNvJajSOo/MtZdB6aYUqG1+476U4gAHifEwV/xpg779YqWsveaCjl8LjxSNh4oKy
k/PR68R4xD9CKVfoo+F8BElJ7kKkWpsB6NQnEHDKJ+zV6rHBL0RkhD47CkMlBjSNNao6Wl1h4p1u
0XCEK9MfHe50R0dP/THOvcgkN9nObj7R4m1FhH33Aklmr3fHu2sQJ5C8OAhuXiyMwgIn7CwQXZWM
OgbSfDII9lKkkm9+4PGiP4CjZlwP3ODiSkpXYY0blL+IdiBtSi9lYB4XRO9hqqlkSdtn/Fz3PHnn
pqp2Sq7sODLz4Jg1tbjYoRzr7D6aHqyAbCDSzsgsf9SdN+/LeSiCxFqYXIpPgYu07bIUvffyY9Si
Dy6wWk9jw9CSZcgfrGTCrED9Qi67kXqyQ5GjxDWDX4XrxV+6wAjc5U20KrJeoGHM9KPhPTC8oYms
ZKTyX5Qzv5FQc7tKTeF5QPvyN7YepKg1Uq/FOjXhfKBCkYOdtcM4X2dWBx6mn5ABzcFkl1cHtMUy
B1+7HOU21pV5cp27AXiKhcrLhKHmvY+qadqPRZefvIiDj+dM/L4binnjoNT5pAsj1wG6mLyUtGIJ
H1C3GHv5E0R49Z2WLl7nsQUDQKok6CWCjqauE5alaHw35d2pqJzoWyiaP3mIPk5lrNFC0rjFiwZL
bI3efMF/ZPP+xtyNfCCqEDxiU8VmCvM7eFUWosHOUDXsRbScJPboHUxXrfJB5Qebvh4dMFUNIegk
2odg8i7WQja/rMTNf1lva63Vo+O+87R5/Kf19nF2gfCAMKY1OjQdy2oErqUVZfKOERB2gNwjGO49
tLRdas8ROnKcAk826KXRDS+m5vUqjcPhJUDQ3gHs6jjeJQik+TRHcj6MTC8VWYjIFJJNlPoTNkmI
YcoApa/a6jy3rv5EqV5VU5XvOtrGaIIpwjtwf6od7b3wpZvpkw0Ep3YWaIEgm2c1UHrXpKTapa1i
L07vP0lQpe5SurRYGasDaXT5hTqA5qM/uYtuQ6V3FLFHN7EO+49FE360We5XV3TC/OXKeu5eXaN4
/KQH46zBmGTnIAItee3m4E4p3R3bWOBO101pdPZQgj377RB984r5KcRH+Y341U8mxvCLb4ouiQs+
fwJrDZTIMOxfRgYSRhF73XOuymldof3PI3HaHt0pRXApS6ffAhgs7nltyG7sghYdWAJ0tHbGGJ1H
WXHwHT3u0e+GHKOq0ndTCDJgLLXcoV0TuzeKOpswQttsD7BglAAHtC9UOl8rGaHdbe0hlvfK4SM2
Lj9B/1n3s2RODtTE4Hxl8/wZf5P6Oy4AZzZX7Ccdim3QaXFIUbS5qwb8dfqgzC+TnqpHdOr8Nirf
/eKmAVk3qVsdsgZESDcfEqsvxpbtamDbtmPKyBeRoslgHokPQ3cZ8XHv53hSdwZUaTClGrlCUSv7
HqDBOBp6dT+nCi0rurAzL5LnaKJMHf/YVmV6jlJabHJSpZ+yIfw4oKfzTydT266jwTbUyrubENOs
tJ91T4Xm/tbvSH9kQLNiQ0zNtquFeW4Khe1S+MU3Ws1b19TtMdMyX7HMREcU/tl1sGKIahzuIFSs
rQHNWAf01Vl8SKEwtU7Xabws99u5PGbyzWOscyTbYcWIzveeEzfrcSD1PSfSO3Rh6W1ToBY/APBY
4sAJyp+++DLMYv5e4mBejXVJHr1qLu8cFUR3gZN6D46I8Omhpeu3JkVXsmVNGUV/dh7RL6YIsm2H
V+9I0Xrj7LglA4RXjEhH1wTHokI3djM+S3v7WAZ/uaVYfd3Nz+mr6qZHVfLZSgP3QIrIZXN9xv+q
sw+xP2Hs88+FD5hAKCO0qCd++qHrq+a+LaIHD71hP1hVSNtDg2LyhSyqKK4LECgl2VmjolEBOBmK
AVaMvQn5uHAXMIKepc3Yo2Vlce/nc3sJW6d9RgePY5pnSGO5fX5XudRHuzRktUCdVknvxc2l8v3u
2evSN27dBKRlEX9CE+LpziBNV6CfGjq0VVF9Gimwa3awYpFN+P1RWq6RPvIfuKvTB4U+P5QjX2lV
zkC/+iRuf+lm9FpcAwZQbawVtwzzX92pvHc4xWhpsQeUJ0qr+Dhd9317mcovC/TELb0X1D9RjNli
rzWHYY52IfJuj9VykM9xvANt85e02G7SYrOe7XKsj795/n2d9WyWZ77+hNd1MnPq3VCXc8J7jnIK
7waUV+ITaXpgJqNwurcaO0wARe0claMVwe+GJswRBdhEcRQVZB3X5UFkFEyGpeSGD1zf05rfWckO
6C1Id9go6pVLxZABgRihP2QcTTtRoq16yCJwALv4wibJD9JXj7JU8cWq7MyRKNd06ezgxPjLgOxW
vS2LdLpXMRrXF7P3kC631qmozDrMnAqwk5ICv6nIEfeHLJkK71uNPC+atEc/l05TL7XbD9up5O7B
5Rl6oge+AGI4bfZGD/EG2Siwt1r6xExhnjNT7rIi1J/CclAn2iE3aMUReEXsWhSNx8fSfJpmT/4P
aV+25KiOdvtERIhR6NZ4ntM51w1RVVnFIGYBQjz9Wci5y9nu3vt0x39DoBGn04D0fWsIDHPrlVV3
NLIinyMmZQF/X3q4zaVbHiMYQpgCkFFhGBssJdpFn4MEu4Ii1nfXKuVM8b5dIDLtP3eVdbGRbP2Z
90ihDCUoIYAGeevMRib9P/RAdLOct6FprUDkMZdj1SKpYeX5AXtg6HNWJH/Bu+wDRJHwl2W9d20n
zhmYxZCpo5AUt5zKRfQmc88yK00IOCd0AdIFVKgqYxkPbv7TNLLPHvj0ZDuRzhbUQ/pKVI4I4pxj
CT5BfhFS74KswV7ZqgByAeY0MXwJ64ZpmRLGXbRP1LAfSFRHCBEks9YQ4IOK1IVyh7R+R6ZzRJiZ
/2jA7Z31gMK++lVdBFiU8ifVJ+Y8xB9zhhhsuywAHT+4ca7WQwsoi0r6eBcObrku/dI/INyYLVMY
MD3gPwZRBhsJZRXlnlhiDT4e7FqBG2GV9iYihnrjA94B1cAQMw+bwwD+wUzXO6EY53Y8oNv04Brq
4Us3wmt31k5PMEMVmK11P7txDoo3Z7/xauevDr5CiCg07xHkDhaZ58f7Nq2bY2byMIhA0PthQnkk
It7PhJAyGFuOJGzErK1omwQf1qpfeZkfc497P/Ms+1UYsnmiNWRX/zmWYN8J6Tl4VEG6z4FyH9wj
XQd0t3/FCrYDN2nWleoZaB12aZwX3+7w4IVcxtbtGRgDGa/f8yStZp7Rdqde1jYkU01Ia6AeFhqL
Xsl5DB4GtFUHvtEbEV1MhPu1qFs9KJvXSfXARj/bh2Yil3EzVJes4Q1Ecl3r3c7Hh0Tjcpm/qVxa
/xZe9d1Wmf9qgOIZ5NLMN0j+/G5baC5DmBHJm65S32JaXAQUgx6bqT4GGH8eObb61u/rNCxPkiD0
rnf0JR9hVzOWUaD3+zougATXcEisyt14GXXalVsSSIq6drqiGfQnAYUskav0i+YzmE6lOQdaut/T
tIiwQCKD3OtyGJVyHw0urE/CIb1v0F28ysMQ3bFlzbDI/eG5dbyzRhJq7CFY7tl+qjJAGniIK5pB
YsKXc5AqycGnbb2gZNoMEVJBAiQZPtoEzFVo4v6mfn1JQ994g6AAJJ/TxjyPIKvj+W8iFvdneBIC
M6aH45u7DvfcyPndJP1ltFV06pxQrmkyFCcBWgEMOrzirWkSSP1RL18Z0ER9i6n33oWOPCf1CFEz
0GZ1tWKFv4Z4AiR+pkEQqaRQ/2/CvROT9jUp144d5m+srLwdssRNoIuDoR7BvzmlkyBQ0YRHmrr1
UyTbbCdNu5/r+qiITgDV1U92q+YFG80Zyaql07ZYgmMlvwd4/OvhVkdoKxeQcbQhrYoutwZdBFJU
LsBZovNCCjUfrDx7YHXBFlhuELwok36VpHm9j2pVbjiWhdscyIWdjRt0bacdTBzgGgM17R5cinTM
FypPh0uWsTCo/EI887aEJptpdm9kUhHMU2V/t8IpB1yVvxoYeygehlCSdle+CyzqzFZwDeFREs1I
iSRMSNufXZQ82v1YpL97gCk2OmM2COQFwg7+GlM2rfRhD4Pn24NuQ0bn2mZPpPg/bTon9+/jGG/i
eS8L68oeYE7iAVTK4rVGYIIba2/LKgY5a+JItxE1lo7MKkBd8YvsHhmJNljGR7/BVNzEMB15RyzE
xINi4MeMZfaWQNpmmacWffQbZLETSLP8Sr0Adz/9aMyazEarMC6+OZarFouBLSwr/GNUY70JxxD1
XtbRLoHC4EEQbq8oInkzBD6j34Cc5oVj/zaq9r1EcvmVdrya1343Qma7UuvRtiqo+XXOkhtZvINS
CrwSYmHu7AYi2qStswVAX/zVltkLdAC6X0C5LDvuxN/hRWBiZ6hi+BzBKCati3gdNb39QGMeY1ts
uT+o/IYlM+gGGcQaD4mmKXhDJXdTflJOfAXdAETQ55ljqgH6BuU4I8r1zr1s35uKDW+9r9SSFg5i
jRMQqzWdOekM9qQyWe/Ba0oC0jrJW1emgKvh57HWRTY2h05E8tKEbfsgS/5oTb1YaWfrvFUQpZmK
CN4h8mnEPyEw2B2RT8BXUYGMdANJwXKDItOcIJb/B2ylun5uQHLqpKtoQZN1k8Ur5ArsXcYHEC4i
ylZOJfBkIJkxF5C5feLeAL3Oppff2qh6SPHriGaVseCcl/GsSKudsvvoRzuaIPZHifNMxuN1YWDw
n3hQw/7GsV+r1hzXXV7EC12EWVgXGAbutGsr/iwYlHjwV/0jL3e+Joy+qpp4d6w6H7QTGwFiqG9T
k5F/Y3ibkDr1lFcbT5LBGKwIbTtQEP09EZnzrZBNuARdsnwKSyxLHCunHxVwgVGLm/jWV4HXuFH8
iGUBuidV8VTVcTarStu7dc/hEHydOgPBdXvtO03tTmwSEbYW1BYnUncxwq8my7Jdi4jvr6Y1t0NX
8m+t6J0gadPi7PDGWpfYd6yj0kzPEVijgWeU0bccjOwIi3I9qJeUIwoKnMYI3IQ1PQkqN0+eaJTO
rCk7H0Pw6olLJH+nJ4hu+1NSfLxvm8YB5UL/P7IygMz9ayZj+g9AwhevHsDpoEx+L2qE8E3oAE5I
n2ykdue8U7x6zdxwBogZXwEoJnY+keBm6tNmckdpp8O1pXAUC3SlzAQykaPygyiH6jLxxoPGuWg4
jD67w8TcFeG8oKAe0XrQrMTts3G6vscCvPcfqWlh0en33c40arpvudcvBKQ1niFVEs2mXdCvvNpD
jMH90INyI8EgmnZLONJ9DhLwkliQ2LefaQaBSTc7WVYVf3QSHjKWwF1SRyXMIACGAbvvO2298Y2Z
rQjAZXEvRHHQYnkCm7TUMdbgH5INJzw+uIALLJ1RGlsWOy9xiIBaBpDNHiE6tgM+NF0a+SifCnDi
8K6U6lcIeHPr4AcCPB7wHn36LDlzFwlrPgchEJ5cB2HbWv8ZpDRSoIFUV5NZyXVQOl1p2jZdrxRC
1PaJhB5SJAAArXqH5YsCwM7kZWwjOMv55l7aPN2OVcqw2EWUUYRYy8JPIVo7Uwyytkk5c2vFrjFI
yEvNpv3mc5W5c0mA3zQM03ur+t9iwrm3XTvApMau1r6b0qm6ttPyHDnwJqJ5CHk0cHWFsF4hYxge
dZU+6CLLsyUC7+n+rt4RlhV0uYSUsbrwzobw6SSAiAwIyMTT2e2g63jUV2te7PGEguC3HZHHgk+A
4yx09+ZEQaWTMr3lF97emkLGulV1xN037DGChOnGyrn9yke2RJLOeyQDjR+aWD5mEwmsdARbmzn3
5sZo2Qujgx5QWTUQ2kb8fa7vWtOHlD9Tfnct6tbcqzahqVZu1f52p63ZAKD+EmEcD1UoGql5qIH/
vITlh62osRdM0YNe4MbmMqGkPlzXvJbvwTTR6a1+juA0ljMc6m6SpFBPEzHQ1ViqYZcZzSFXEO+r
NM4f3TH9Wj9i1zcUbv449Xe7nL071h66u0i0t+DY8i5eQEMdnyjJqw2W/v5c2j1ZeyNsLIo8Hmd5
2/qHlsfls9FGC73PVEVXbXLEhwPJre5RDXG1qnw7XepEYcjhApZzh+05vrLXIj1XxFQvQJ89XUEw
wHrZ89E2yBJrYwp7qc44+H2L7WXa1m9uy8/RFOvs0wqWLIX7LvmQAijOklMdJuGGGUKskog5l6zI
rJkPrMpHay0dLn4X4Dq8F+UFweASJMK/TgzjvuZrUwH0Qjr72qeoW/pOQO7TKQdgX6YcEUW4dfo5
FQIpIysxo6Vu7UGTrEv1w6ezQmGvHuLfGYBK0EJml/J955YJtNcEfe8gfiuy1vyZlx2B+i0fHzIs
kgAE9Pxllkj2nLf9k+7R5Ak2rEn23FZZver8ItmYWVdfuin4pntQCE9Ubq8Okz/OvJ30RprpIAnI
NCTOzblvwoRjxr0UlbD9CbKOps/5kBxtK6vP+uVTooQB1Vn/jKe2W6m1oy+lP+PCED/Ef377M0L/
/f0/wW2Q+YEjKzhz91pItmsIIyKDehoZ5PlN2W2SHJgkuLjByKtMvZ0mRuizqAuxAXLAcZqnAq5i
soWTTldA9gfkFPDwEZvY1c7gI3tOnjjlbOHhUbVSTpsuvbBAVHiCFmuQcTpp3LQl9IlqENbg6yl2
Hp6sL9RhL4XPrZMukQgebEX6xBNEbUyvCLd4bsO7rqDuOxjXHxRAuYeKCePIx36Y5WCYHRUzkJXi
w0Pc9gLkv+7DhVLte4PIGrALvXpN7S4JkiY7cxXJY5mChZ74fnlsGA3XqSnFBs6xcHoBQlV1df84
WGTcZ0n3zRyt/lHVhRWkbR8tPYasQoV33QfzxMzGd7fmZmqs67D9oRrowOVOXuH7iOy5NFnz3cTd
DksI+uooJ1yBDlysvLrqHmKvOmSA8r5nuT3XeSXSQpdIyTI+07R+kEacboYh8XZhAS6KPuD1CYRi
WUNubeIJTbyq/jdcUAkknsD7YW9xGUJo0yYNXKRUe0JKDK/SLlEL2x3qZcND59Tg6RTIsPaXPmT8
6Qysbag2dZxe/JCcbMDgvpsAzMzKCpZGIa1g7DmqZUn819gt+h++n5SzWjZikY5duvIm0wA8AeQr
87xk1jhx/zMCHb6JahnPOvupLxz22+2NB2yKYS4b+7B+A2NBcStoWxNWknnsr7jTsl05iGHt+cY2
HMtiYSqw2DMBbXCgq1/HohuWPXBxyzLssAMv2pNVAb8nADr80XF59pFs/YWUE2I2lAVRGPtLyAW1
2wywGM32Q4e/aIGFGnvQFrL9EMXpgz7UNTF3BgeEb6rihtEESe7D3sItzYOkCvwDWb0NfnWuvaJ6
AvD2yWxYdoKIEnkuDfOljEx6tNJKHJTbnEEEAKQ/T1Ns4X6lpCv2JIku8KpQm4jmiQMidunsDQSg
GSxzvfxdeogaVx1plrpoKO/kV9geelYvj53XDrPIKIp3x0iTeQNT1p0FE0XANH3gn6Eiphk0McNZ
Dc0mXsXRKlfys143cgQxEa6Zuugy1Ma+GbQs5n2onpEZKU51lj5jdSKOakhxJ8GaZyul6F+Ijyc1
oOH5CkGSD7x35UPu9/ZhGOjazZw4CSCohYCeAwj61EhUKB/6gdJtBZNZ5BjRQ0IhYcMS6JJdywkU
cWcKrMlZOBT9okJk+QXLmG4B6D1ea1Nxcp4OYDLdbQroMy8TVqlAtsKA/ItnF7vrKXU6bJOw4vID
OdXyCC8o3zKCWB4rGbNtIdS5Vql78vN2hd3nwmH2RylNrPDS9od03P48tnkVWKXfLJvkfWwA9E2x
01FdKn5L51H6VD4LHrN9HcJFmdYZaBW8A4kkxSMdEn7hmsgkn1W4nc+50VXnYjqjjnnO8dDf6Srd
2Jcih5a7HQW6CHBTfjTM5gdHSrgU1H1qOOk3UnhNoIs0iUZE3mDiYhTeE7SF5SXvyiCbSlUJxmYS
9d1iIIOxH6cD0GSfZxm34SIQe99vVbdut74MjGKkNnD1PyOpJ3ZA8f6uw8rfDrVIN34XMlBCh3yd
OGZ0kEkiVnFj8yNSiWppV3Z9Gn1I07Mc0h5SRmeGN/O6zOGOCT3idhvj9l93SenDQBUqv5Yi42mo
23IRAvxx6eD3FWSOJE9V9tA0LlAH/pg/QNc6XfdO02zSiLUnlXQJ4l5Z826FxYHUuNN5BmyBWYhv
adPZAZB6+dlG2nUNIBVZ91XHYeRqgW6HKOrG9DCbdI3plSHrwKe2+d3DxsIijffLr/JHE2uIQCAq
eJY2PEDctPrtgFQW41n4HvX4hDLm5dktkm7dqPbo41ZaccuXq8EFVoZQH7EFL7ZeiSt+WF4Ogx3v
AJQmBBZwM5895J7faQxTgbo3xQVyL92yztpy7w/NjqXICYaRAeM8AYBqIZAJqMshiMsm+0VibLNY
gTWJ5zvFEvTCcjeOtnuwgCOZx0yab45UB8RAfCQqmYlH9lIQr/6exO64gH9XvUWYkl4KIX+BW4EH
JbL22BEL7yEXXbqzkwhKfrDcOOZs2r647o/UrCLQMloFN6W2W3kRlkiQLHrogNL9yQCTg9Vrri4q
dyQQ5g1ZNkXfvSI8gQQJeiTTwtmvy/zBkqIEDkCsCY2yDR2ZB2+4tNzjf8lXirTeiTk1mydykqsa
UrZWVqL2RQU4/pCw8Ml1HHGmzbDlYKZKW87sGuneaGjhFg4BvhUyyO1Cg7sifJdw5k3qjYZ+dRA2
B1LEbycLJeNFdP6sg6bpEyF9cYH9O0Kmrbtzmz4LbKeXm64zo8Xom8U7iBi/kHUZzjUDtaO0449k
eua6nM2q3oB/sIU4rGLE2/RJr1ZDz4tLZEmGeGUnfnqsgZhnZ/4ykLKoSUKfa+KMC9Pk775qqnlZ
2OycTwcQ7OXMgkHNOvQMy4BLhDDnY0OrRRw27Kw7MuY5K5jesNmtDspu4Le4eLBMs+humTt4Z/86
93WyzDNXEVANvRxflQE7FL+sioMRIQAIfiDWz72d7VnKvlFus0NiY38di8fRtpPAGi0I1jKw3Bv4
ysFF/FCBoBKM0NcG9ASi+CwT1gbOMOpUTYdkXai8WGJznKwr7BTmjtdZr5A7/W43w/Ab+bkRSGUs
VLDbbowsn4mWwa4VsW88LrNo3BoZHtSO4T4MeI6siTLSeVZ75rOXRnQdcqOASGOB+9XM3oCZyeaj
L7DgIpXajyHQI7nt0mXq2QP0gHi59Imi+7Luuh5KSt2jW9J8retuB1P4f3WBaxbianAsAgFHQJFQ
iFdfSHiPUCd56SHqPu9z1z5zFmOLCiwE8Nyr1B5BEQAhAfgeCEFKq5bwPGsPsrGxBUSE6jFHnmkG
Uvaw0XVmbnswiG9BKjb8M0y56C/kouCCELRh5F8iG6vkxCLfiWGoLZCn49YxwDSZhdBOTtQUmqgN
iYUgf4P5ZvYuSQzAOuBAE3DZRwA83gKV3kMAzfYCPvjNwgOG3o1hSJhFebIn1VBskrHA/VARY15T
+D3ZMQsvisJkyYsO4EZHsHpNDQRYeLcKzaZ8QDwNlGQDlpeG2YI27mHVBEpt8+yVKj0MiGsgFNI2
z7wq/SPjzhN+P97TqMDmAR38L4Y4ndRiblSwGru4eQ0noIUmiOuGtBbhsa1+6oIXx2QBOyE+p7QZ
zxzSWDPbbAcwE2B+fa2D2sfKynxgL6YuugG7BWikGNCAQU0lUx4Qt8ACeNJIGxit912XfZ5lsIlf
QDbShcyXhDGf7nM9xZMIv6uM9EtI5kMX0YXkpAGTmVVusvCgD/gZsE0HppUNbZGD23h4AeTpQ1sb
HLc/HotYwdIHc4RfSohvZuM2Ln3Qda1fbi0uxnWZ+hYEpsDs6jIPWXiYAo6kgKZKreDwFtpnopQb
2GEcPcT41CtFVbY2sLWsrWgEG01NIYQTEKzz3iUOXtNAbrLKAhcndd57kPoOcf+h7BKJ1k5VS+Yj
cFslnG5hpYq12HRmcsjnXCt1WR9aekSWVy37DlZFCJsiRVGBrSeN7D3kMf8GM4FJEcVoX/C8N4M2
DaNHYFGShZM24ckj+FEk/Ds2V0jAdw3A+52LV8tU1AfJLKBqXYboAHhtaLIGmGsXMLCXmXW2xSVx
BIiNxIP0SogvGJIIUE4mrMk2oWdJ8DdMIwmqEfEAh7vZPBkN+0Ef6hiUQKy2uqUZkc+6pu06JGys
ejNkjXPtJ03ziISet+ely2BBN+HEqels2wSRFgYN6ycz9sRFCjkjEMF9cmi/YJwYD9NCPeyE+WoD
sbpHgADm8lPRrfI8SJVMl7lVwdiv6OGAUUH+fwUJpgy52PKnH6YlnAOk3OJeS7BjdoYHF0oagWLZ
uHJZ6O94Y7zEackvEgxJp2vEU6RUA+McH6Sn1jxWkdE8MVu6QQ+NajxhUYQLS7gye4RmwjY8uiVA
VaBuhcci9T7McUxfozyFNRKJkRFiEX/1wJZZOFIka90KRgS0O2OnAnoFrbCZgMotNx6J75AL3h+A
saB6oD14i3HpzTxsNHfUGAEY7F0b3vYim0NFxANjigsINgE9Bh6495wjlAD/Cp/MEddHqyLmqirx
ejc4dRFiiaHfCZjoQo+1WB+tKrPqFtexHUBneNsjzjd1xgoPJkkjkPG6lfeI/TlqrK9FwLTwwlID
WerOhcyQ3xwcyBlO1yURLxZNh8DYdewwhHOKhPZKd7b71po3sR9eWzNPwFrOy+v1dWwikXjrkRLS
fwIfYyNAhpWvYMazdinrTz2k75d5MlZ7n++APkmeDAHjVyKfDBO2sHkzvIBFxQ6lUwzrugd507AH
eepaSNAlPQN3yEhg/TjVteb3eoSe2rWqh1jB0UGyOSQVdG5T7JgBNI+3vvTlSfcvmiSD5kmRrPxi
CHJaSCzxEjoHfDrbRRGI32C9/SwQnPpeVTHsIErbPeWhm67he75t2zE/dy5/7giPXsFHtrbwtYDi
NRui14a37RKxdrXUrQAPiAA5QrbVraXTPOai7M9R4tsv3XdR59Haiksyr6TbQDHEa+YCvNWVSJHk
hKcFZJBYBXeQRerSv06z6dQx89oKvnT4curkZrXkCuGDyL2EIGG+ePjzHpkDGO/Aohcbv7aHMCu3
umS40jmlkbroUjoWkEAt5E9davBHg76d1Ei31vHL2EA7yB+Qo9Ozpu1oL0MgU+apZ9gnFZLPg2Ns
qCGj060aC/5qm4XRs+50q8+czlzAft6DSx1G3xrKKCVwbQdb4FanuyAegb0OdMzkn8uFPTaMbmOa
z+DDLxPZqnd/9ML52ALUrMyCHIiFcBew03MfWi/gv8OQPZlcUPQBvkqfZxk8nHF7F3iHU/if6Fbz
z1lW5mwx9CCU3DXozrpVdkb0pRVkH9iveFIgKoHY63VWIfxZJkYA9zqQihFgUWOxhVzY5yHFUmGb
TQd9dmu49bs13PX7L7rcph8BiIff3HTh2zhdvPW5Xem/6HI31W3s337Kv73a7RPcutxNL6IJmHfX
fHel2zS3D3M3za3L//Z9/O00/3wlPUx/SrNX9bKLk8vtT9D1t+LfXuJvu9wa7r6I/32q259xN9Xt
C/ufrnb3Cf6nsf/8vfztVP/8SSHv0GB1CINuCIRgaZdMt6E+/EP5SxNSURhVZP7nqGu5c3h5neVa
vg74Muw/XkFX6qm+jvr7T3S76q0PQd55XNxavs70f70+NjPYeksnxer8dsXrrNfr3K77tfb/et3r
Fb/+JfrqLTgQbi375e2qt091V3cr3n/Qvx2iG7589NsUuiWb/uV3dbrhv6j7L7r871MBU9/NFRx+
Zk6qxLEbYrpogIgPdDHuJ8kApxBA7qAVGC03ILUfzg1flNYqEzD1Ew3DinJq1h0HFQETB/DKHiT1
ZmuV8Gya6+aoXzhOxg7A/IJBp6v6kWW7mmEVWFmVtbKUTecOkkoBeH8B0gyAXk52bVczN+3rpt3c
wNmDpKc+dYcRNr43jzeLfg68Vd2s4MLQTqFyLLLvYSKMjQPJ56DIc75CTgrxKJKXF6Ay105dtEeI
LRUXA9GXvcvas27TvWrcuUvmNcMctPDiortZHFZiMYItW93FCgmWSAWWpphVd8iqEhguJwVYcLqI
bvgvr275/Zm6Vogg6n+4MlNQXrLCH1FhIwJX+PIwAomlZh60Pw66DLPJOBgy9tl8a3D+dPEcA13K
AV1K+TlMj9UH3Y/9mcWtebwsHZB3zQqMFrtJkQXQp/qAKCFESm/lL5247x+AvlSrL2OAPP2r+5da
iCtmfjDYREKmDxr+sH7zjr2Z0KM+y+Bd0fdFd7irx4IomWN9it/Q3YChjfc9j6DW8Nccuoc+VNje
QgXK61e3On0WZ7Rfgwb5665eT1IJf9dUo7fVjbqKZnKZEyU3NfD2wEwiTwgjJxdfEQ1g3c2u9bpR
1+uz2wHwOm+ni6MWwNOnPpIpYZN+jtXDBJzj54ndtPA8y4clIAB9kKSjxWbQ1xPnWW0iSAJTIwO/
WkCoEbbzhmXKyvYsI9KeG7OiW9r7T7rqVg/5rSc3b33sNdBVH3LAkZeeE/WBmkbquus19Ey3Sn0d
n0bqeh3dQKrxLS8bsdI0XX0GHaiHT77uHXUXInysml3brueas6vZu5CFBdoB5s7Q5YyRw92S1rYz
6JrXudgateHhPDRI8y/nrWk3JNDdw7bp4SxtWt4sEn0+F6n9yZ3mRsd8RDfAjr4d7EpArBPRfF31
pcs981q3R6kPOvaXrrYRSj1cE7EhXzBLoPMP4zTErB0bRGkB5+JdPIEi4BBJvuUl1IEmJ41bj9gz
TYgGyzywNnegH54DfL7UlXRyCwX/1UUAZF7+wQZB02hXeBEyR1MEEHfKJUEWFcKVkMXTBwiy5/CV
a/uraF6l9aSnfi2yYdd+gFrIBVRPBKTjKvEwKRQsk7ZJ5zGk3uMASMECcJA8ncuQNQ+VVM2DrjOn
ug6kblgOIUa71GXdfDfPQNKT6MJo03tC7nvi9nsmkSGe6XIKFfqdbx3Lrhxgda0bEHwCHmCg3Y8Y
5jZI3Fs99Jejan6boSvSz7nu6uJpvtA63lV7JDFWhjU8dH9cQr+8Vz5dRJtwDBBDML+8Ya6vHaQA
d9c+uvxl5PUlI8OEBBFATwEYftDHNZAxzbPkVYIXtiomszl9yP6cKW0qdyvr5l7y64i7el3EDrpf
Afn/JmTnjzMEPsGaYiAx505iHG6HIhSfRSdqZx1gInvdqOuvY3uwcYJobMbFbRii6uG8r2ozuKrd
OiAcggYlIQbo2EkCELBZLwwq3m3V5dG2LajcF2mBjWki6k06ZvWG25lPLtJF7IAMfhHoPs3UkWuq
gmJARnfIuiEOedRVfmyVARajEvIgwiR5wCwPesUDHdd4zZknkFmtkz7L4QNqjUl3uNVbsG7b55YL
7SJ0ZQSg2pk5VO6K4mOD4ofK2wFhPfwlQH3PEwMi1tfmxGGQqvxzNd1bTJccSgMpGVzt9gHiphD7
XjjXq32pL7Ia6Bj44snR2oxZUkPjA747rMshVGmE3ocFO4+4y+UPvy1k0IDUfw7/9E1sOt71lfSt
wWWyGnrKkYkUQCcgjpYxgXBSEa1t6DXBNnxqrr0EEUkgHT7rShCryqGGw8404jpYd5TxFNSrY38m
ppYGOmbmXM/oDfFad7kfMs0Nam0C1XeM0K2lW88zi9LBOwGzXix8AaFh/Ou8Dy8GT8Tk9ffYS6Hr
4YrsVDcc3r8wM1y64Lk86b5aruVf+5J+dJGmAfTBsBpjRk28kjRnQMD1AGQYjuIEIyY2dNV0q2Yb
6FbqA+igW/XYskMekjDbYU0QYp7AQZ581kx+UojXIwJfAz91K+rWenKi0q15CVeZxgGgSZhQ+WXd
zAkzcYJQCRg809mt4VYXT61AcJgrLwVbQffTBwk15msDuBsfIzJ8o5RIot4G6EvczaQvoaB2AkVo
TKw7366dTR8K6CtxqAFrsqlTLTwFOF7iDek7eFCwgyHvEb4AJAsTSA3LznyvXRMgq0o9qlKCn2fw
DJnwyHynBaFIfpLwEGUjgQEifrDTcD1r0RbNZkC897+bNRwsaGMYBvx9sHjcuNJ3V2bYg5kNfNYM
+mH9PrGS6DWuxk1UI9rf+un4VNZlMEzCaODPlUerg21UNPUCaRFrZw8eM7qVcavGn4IpdaueEqw8
udetiUO+TFmoAolizOG35QdSChkyDKwEgp52FwLB8U3nx94SZlfeizEmR/0evvXIAPzcVAl1l7Fw
IbrsQJ1KzprRrVd6nTymib1zaBHcrZVBqsQKfCTE3rnpZ+tnnW5JRPOlRQ14/cyuS3UkfNZ2KR75
ZN9oZxlUdByxbYk05PFPEUnR6KAPY0E3IEdXB8+Anx0mKtfC9JOLPjAAPCoOLJ4uQdvCOtROu7N7
BwYwucqHVd7JHg9ZDBhx/19onrXB5L+1KiFFB5OYlmyrtqMH3UVZoTx6/ri6DbC8ka/xBAWrXg8A
ldkNWsinX/tcrzvyU1WW8XUSG/KOp1gh8ak/BQUMH7btoTvTffUBqOlsDmyTXDrT9KPhV8EAV4RH
I5uTFL4oZSfko4oaK0gkjG913QDE7R6oqA826b3qqrp0IBWUkwOdqiTQ6UveeFhFTsUKm76L7b7p
Nt3dScEjZTkoOy0Jna3Kw3doh8gdiyK5U+EAFLo+1Qc83g0DvhZ/Otz3qv+06D66GJZtVM90GVJn
ycJyx/46561PXqYqDG6j9bxuoz4/x3UKXa5y+kRkE63uuniC4I0asefYbeCk0jFn6/dGAuzgSHCq
D7eybtc9dTOFVNZnT132bj2vTborEhIqMCPojOhOeg59drskvAkMO/iPV9M9sUeNoToIZCKxxHCi
EBicp4PJF7rYsxh1vT2cen+kMwkNiuVdQyizjxj5ls3/o+3LmtvWla1/EatIgOOrqMGaLMtK7Gy/
sDJtzjM4gL/+LjS9TcfJ2ef7qu59YRHdDVBxJJLoXr3WR3s5HqIqN45N0WQ25FSwyOjemKyG+5CF
AuCk3Nl62FleQWrfrIJmGvY0pEPauY+62ScnGtVJYlw7a1wXEBC6lGrkmWF4RWPmMqUGC8e566y7
QLZT7HudAMuAl3810P4d++B4mfATYSD7o+nqwqMZDds2zoFTqhsf8J7h2jh6dEMjAHCVwY0OPLEF
EERWcMiUzW0BVJ0mDeIuaohqfXcpQnaoTe91AusBYbAgJEgmtKLlG2fqQRur4oG9LU596fy9xKM1
EPAuG+p2KqDua+mHfSTvaDiJqgMYzY59Gmpuxh+L6ilPs9ergRWpRvrSdvY8EylQNyVH0sZVumXg
Ek3wL0vCNSjWyzPZ4tICiHgZm3uORjlw9SMgUJMoioZ04LGdAEdThusPjmUI7RZzG1k2MIJP3HCh
kyN5CKkUF8WmETz2FoCPazG00xZVeFDXu3F01WN3lcgq/81Lc01I8lBsxt3wRvPR3P9xPkVEIKed
I5YrvF2fnMsaAAWDyxcgdA9U/1srAodX2kBCb2WjeefsamKDzowQRALW8L0RSXhIFMZ6RdGdHTu+
jPj4QAcB1tRzFbSgtRfyobDR5JEnQb6jzwSKaUgyWM1pHrkoo7WaNa5S+nO8eenT5X/wZkiJvZvb
qbmD+tMVemrdoVYdosMpQ+tNWjUHwAXBLQUA7OMY+VmsCv7KUuqJd7DH4m9yzUFN0G2y2o03y5xw
KLOV7MPXdcgBMuP/w3WWa4///fN0/aT73AJDWZ1Z/FS2bNcnzNqLgON9K+t7fpI1lsGrV8ZPmc2T
w4gWYMhC8hOZBvLOMRReoylnYwgPvSRqCkXS2jTURqhHrOsQhE8ireWGjOSer0jhI5qQNmi+alax
G6evd+lKAuezqkwu76CJsYH6XWz6SGqYh7jOLUC3cc8XIR55kJjA2KP7O/mRy5HupqqFuHt9rwnG
eI8sn3aPH0h4cbvM3Y6l4OA6/semKwf079CZ07DZXoB5B2LJKgQK5l96ZlV7mk8mmmDg67PGNwW0
KGo+OYY+d082k9o2yUf0cwzVCViJ+jQZVnX605AcFCLBam03E1pr/3ssrZTF4VfHBiNaY98qjWs+
nZkArcxnhbJVmQbxvzfvv8dBD1YDKhjJTDfbfODGoiEDjFcrYgBm1XscmejQRH34ToY7A7QgCzho
2/LwbDghms9QXzbNHBjn0eQAMCc3rsxB3qUHib20T0OrRus9OJI0AJin8pkZSMIjCwTCURWMN/p5
jQnvNA+JE91CNCs945DiZ2viPQYKF3YOvbddWTmPbWBDTXIZojlk34cgNNlprTd7Q5CVXRPbtE6g
CB8fJtCkWJJ3R5CgyYfAxKGNNbBg1zFbO32Fm9eY2Olpcl8n0Cw6uDybp9KI5o9WmmwcQGnWlVtn
yHV2clcaMb9WaLTadBXyZKZlQVJP2QLNFH5V2u0cQg6JBVZgZisOFZM/u9AyDkgN8ytITQ96Euln
oxNu7JfPEr1iV6FcshPa2bDHO8EdL4aQdi4Pqcb+niNNNGsBnW6WPl1z+TBZCK7vBLCYChj2I9kz
4Qm/hsTHbl5q+TDkpg+YONn8QZblymfDS519kbAQhAnY2HG1n3Rjrb8D1B99Wxq29KvFaMgJuFva
L1I4MN+IBGn9HLMssTgW27IM1H6S1YTfKbTuxyek0J7RUKl9EqW0dmVnVncib7JPYPL7xgB8/P5r
wBhD8KIJkZYhKiCpo0+Gg8iLyAD1yOZru87fD001pGDyUvAyJO+HuaUNeLoAxtofOouf8xR4oDFw
vwDfagSH0ABdOpp4wPLVVJpEmiYxz8jt8jNFt6NYpw0fjqX4Oyst8xCB4umITlL8V9UadCrRGVo2
IBGDFTrm4xEpIfJKFUJndGhaNEnNno9jOxb8YPffIWlmoy9axdFyNEYSqUMrdH1IZAi69jDtc7RB
48AnI9LuxhoJ+wnPEb+36sL9O8vM/Ag0cIXUZ5znxxaIKD91AsOnSa2beZu462K8WxWOZp6h1Yyu
9UGiA1AppKshWKPkxYuCDiLk3qvX0vvmOkEa4IwGvGfsOssvXZ5MK6OMg+euAxzJ6Ev5HNSxtfJE
WzwHDmQHyzL0oKLQaivNQs9ux9HRhLKBdzCgTjv3aZtJEsxDg6gewFbzbrh4qa/u/3VuloWx7wzY
kgvV/ck7wGN4Ext4V/Ccs63YTlA+A4pdomZ4HMJ6Q7YRkMtpPbvVlLwvjU2jVjDR0LXxDNZs3Ear
7kCf4m5StO3+xdLkqUWLwVXva3YZ8jpbkb3Ie3Od64CRewrUi/ZnvJoZX4KpFgf8AVooleTpX+hu
a1dt6AX3wAJOj5UmrmQPWV5vs8C0kBjDReJWbDsTcCIBns3n+IVHyfhjmELIFeC2du0rMd1B/aS+
0808fMR2EBh6u7B/xC9MgP+EIkFvJq92AlqY1zdr8E2i8wmajmtQWGTogXqTnycjWg2yjZROdgYa
z7kUtab5WmjhafZ2FhZIlZItfjtbvPNZMpbnrgA5Vhza1whvr3t8F/k9HdDEbt5bSQDVRigHrj44
aCiT4FpVubun2CUCPO/IhFnAnPZZ+Ahyv+JmNFmyCXTA/ssWjWOJVlW+1TvZdzEm/mTK8SWEuthm
atL3Ea0qkfxrBPFEZUkMMswIaqKhhoaPAlSbO7Db5PgVaXp0CUhnOfKctaWDE2wWUY5oc+Ismssh
+hu02Dp64Azt1p5ykNfLXPxosuYstapBU4ja07ybptZGDXg8ts1ZKKld1iPhy2uvepQAJu4HV2Pb
caq0J2Sw5giOpp9VLkE8ZCdoiSpQHzYU3zpUwL+i9GwcwawrHsGjKO/BfX7HC3xsXy9lubUkG9YU
SweuZ19BYWccaVR38YSeyv4OfO7tAzaXfj81KEsGEHMjoVzRIg9XcmRHplbIzw4r1tQCDXpUbIch
p7KmLmeXOcbKtW39jAZFP4uMXrvFgZQbsO6XNjplQItLh8jW9YNmqQOw5jnuIjgFttZkaCnovuW4
N6JSoDwUrnra/9NpEUIEskE7LPpeazleY3W/BtmXhRpOZmFbj8aF4ucUiGK7SHpOwN1C3a+GVqB0
7sj+UfWTQoqEj8dMRuZqAgvHmgLJsSxFZ2Ha7pK3pT6Epe5F84y8jXegXGHJWuTWWgi7eLCqDBtN
M012DRPZumUxdpp6hsb5TofOqNl8G6rc27JenyBFAH1q0q4mm/D6yR+1sb2S4z/adDUXHX5oTV1i
aErWtIPfydFYU+FxIYiey5bv6pgR1Iu2wTB8pqrl7J65o38/n8ubJock3cw53ZWdve3L7rMbr0F+
ubLYmJ0H2ffRJtXQ6ukUvw1T1WVcDMjQZb3Y0egtVKhe5EYd3uy0Io3IThFv8WQ3lUDSWzxdkkK9
F7sGAVOlWKvpUFaBvWn7ZlotNjpT/JlnVnqgsaUYywUvIfr1X+cJd0BTEEUOaQ0prSF1NmWdvo9Z
VhQgXtuhGvUDegn2oa6t+/nvQUOwXqEtGn+A5V+EKtscRia3cFAFeJs6D8nzwYaM79cgbOqVwQZ9
0wrc2YhdoGr5DwDq+0sIaDEwrMaKOAjasM5PpgmeUIqiSU7Yg31BUZn/Pkm06fm1VGLEBpS+zQLt
blUqoSEFeeZVWtnjmcYh5HG2vUQpkWyainkfiK7rDe5Wzjyb3MgJG6gsIv8G7DUH8VDy00Tlba8V
kj/QYRK9s3aGNtwstgbtdSgh6uEqL3QT22JItQ9KJIwOyFaDb7VBzrsYAzA4KuGwyE45xKhfKOCd
ueuNLehsc59syxrIyQH31DrOvAY57MLwzizEq6a6VPd2PaCAsu00mcNHB945vqP02u+XxWsPP4PK
7PDl89gdGJRACaNEW0Fq2Fw5K9Fn7ZiXtoDAK8Qhm6sKIBMF0CFx3psoVE0EWNmaJ/661rL8r2vJ
Unzx4sQ4uCxaObbVPtIhMUoo3htB96prI0qQIrHJM/ednonHvs+9hz6PVI4KWjJDCH3VQEf0PEbi
CrX4wniNdtCO81BiK/MxerkezdDV+mST5ug9jFifRl1lPMd59DymsXMdB7zu1SmP9jSk1h1vco7o
QmvP1MOTJ154TYwjDSgoAjM9ehnNT7Hq+yE7ooNd2gM11VhoBvM7SOetjRa/HJpBMehAfr3UspS6
lIMkLmS38WEMUUbXoEGfn1pDR+fVacBlck9VtvSg2IZ6BJAFcPoPUd7fN1Mmj2SiQwVWpx1EsRnI
HBGGzCO45BPE6RbAA6nm1Id6NBMHSsKQ3b6jrURKjzg6pQM4HIO1MAxjRdsUstG2hM4W2zLjg40W
MFH1W+lu2W0iNIACMgS+sHekYWgWdfaNnh1nOjG0u74ShpWy2VgWA0VmD3HBrYb+yW2jCqRTWuVb
tBmk21pVUxevDNn30QCCBiW92EefkrP5AJOnIXkrlBxn7wKTJzg9qrTRPPeDY15KedMJ32RoGyK7
hS4iaBo9TRWYugIDjP5ub1hPQcdeIMhUXMjZCbYCSR77VOeN9yhZtCNzlEOIjw/owx1ZbD+Npd7u
C71K1+S1wlbbhF6COpq6QADt4/kC85Kj8+ECKCa+u0Dstu4WVKZAvaLNRZysKPUxRNqFhrkFQJ80
mJ+l/QEEnu6pC2S8bq04/lajkWNi4D+FEJy5HVhpg9SiTD+PWnOlAAAoHZBdhPyyzIQ8YPStNrAJ
9gLzSzbl1hbiLvhaWWCtz8Yc/DAKs9IrsMtyIFsB4RXQ2xa7xe7FzbCtAZREngviYB+m0lAjMKWa
iz5d6EW9LSwfkxhfJqsLm2rVKX0KOthlh0QVnTYJIFhCHRY32eQURutpQCKIHB+XmNepGhSKkYVe
c9aAR/HtMHR9e+grQJfeTCHQSCc+gmhv/c8pWg77qX0XU4p43KXC+9aHY3kPrmR2brQtDUANDZln
G6/js73Od2QnC50JNWdIW3bGu81iDiEoCU47FFl/WfTdeov9l0VDCGL1RRu7js/QOaX2FLQBsQLX
3o1j+kKm5fBh/4FG4S8Q/QKeVs0Evoxt42REtlgNl1hHrVZH8cu8AyLvvJ/p62ENQJN7THheI6VT
NLc2QwOfrk1oRslrBzzCtfNJ2uhMB2HN35Cwcz8buH8ih2cEpylpmiPjAEJCv4jf8DcfVpEm9B+a
uJDOl5pj1ex1TmBowakNY0hzp6XcGIP0ZV5iV4yM9ovA/XnVg8Tl0rQ96Dz0ELuvKJ9eWgfcD+CL
lH7WgsvRGWS5RkUluQB6PO5tV2o75rTl1TW8Gjsf9GFxD3TLijxMxsPD2Lfsy4dJhmg0sK2a5VU0
4D1wJXP25uDJHKoTeIFEf1DjbFOr4E9pM95n0s2+pzxFJyXe3h7Br9mgxxQRkabzp2bo7yl/9qeI
tzX+YwSa2Fy/QBfw2u3Sz+ClyB8I6NBtdFS3nizZNmgAiz4RoKKMdPswgmNrhjnkFQfUE2oYWz6C
vaoD3+6u4kXvl6UJtW2FhEiKeF6U5os1LSqBlqRFCUOBxk5nXrQzZLdJIFoCaDFeU3RneAj1ujhB
2wA7EIiTzUMSqSfeWAMm5E7AsKJed8iuTE2iFyda4m0dMkHQ03cSzcCfGfT9NkCPaLwCyUd4mmyW
XlolpNdFUfG9i4CYEp73Iic9WGfYaM0RltD7VQSQjgek3dZuEzRQveVTQQfQXsoqM+CAjJyk/Oli
tMCDDZlLDVsXmo2iTb1i4HxQD+TQXpfjhPSazPNLXoFLlHTNuzoZAaj63dHYGvYSyhEiozbPSHsP
32LlCJPKPDEOHuLziFRVXrZ6e3vN7wzcybcjCtSkd7cOeql/FekzlELz78j06X7syeneAL7phAZ2
UIS9BhR9vGkyDXg+LXF3UnRbSxfO0ZaB5ayRLkm3BYgUgTKCxjy5Y405xxj/HtAPQa8yQ+vdPmNo
Yqd/GWDWGw70/3M3guljsYMbZ2NmafT8h3hb2VnslUA2tuAiK0HvkaUNfqUqJ0lj3Q2bFcrGFgTt
kLvwKmNcmXYuIBlb8+cWlZdGIAmJ5MB91HTVilg2wbMCSisNfIc0NG3z3yfVhglwXiHPSFKVoL9V
Bw08lYAXQj9DTP/YlCOJTBuKMANgT7q9kWA3rgy3PiWtlNdIHYrR2rRVCXZ3NaIDAP9m3OKlU1m8
vNMvHWrFNAKlI/g4gOyDJHJ4XEzJ2OTHodf/IhMd7M4r967OxDyzjZtoXzTWT0j0dEdwf0LGqBvT
HuKgZeeDCN1CjWmokG9XRvJQJJ3N4TQ2w/xnkek68DLpeMKWydjUUz+sCGtpDOi+wXs5PDSmGDqj
A1jSwFuQnhYz6HsB4Ky67nVC00Jiu570S8ocSBlpwnNwT9YY/nJdE2xkHbrrJOXyU9tHyKNa3pXp
wHJFYwX2UNvQjuScBl1HQyWE1snrgv7pDqLVgU9eF4+asy2dr+gslp8scEHfIAdQNk3T+WWjXeoB
3GIUWVrozq5loe9pHdbgp9Nag9yQl7XdcDDQ7wo2THwi4DiSh4RVB1qWIoCEBGGfVj/SKC5ARIkt
Z32i1ZCz6kBiX0vQaNnQGzWhh2cZPbZhU8Q+B2hmRcEjBk0UlEjvBnyR9xw0umd0ZePW3ITVpxrk
GCt9gDJbiT9agIRPCLmgdq2HyXjXhQUAFyqniu204cdxVIMVD8OclRFfAc2QnvFQAl9LZaLZRjOd
dSISw8+C/JfAyIEIQFDnW72ooQKsSnCaKsEFqjSXIQfk9aO4JxM57RYENrpnDluKIIfdgciJ5pNt
WcSwOmB08+6e7HqrDZCkgWYW+vWNU9PVxV0VBddg0kxQfxGlVZgzEFkZ4EidguR7jmc5yFWUJ2o9
nEILJt3a0A5ekRHczQin0zkU1JXFputQloI89drznqNSyMuSApCaibaAINbuKHFAjrg1Rwhht80a
N1j+QI6Mtah5l8YzCDKyg1OWBW58HtuZeefdVwK6BrkVQ1AhmCZfb5zkWQxuuXKmPPhau/X9MCAh
vxqnlwobPvxVS4EOkr7+mZr5kzWkxUun4b8W/cvyM/YD+Toqsvba9SUSAqZlnN1onO5k6HSHWvcG
qPKy365cjub7K1vqylpU3VeyRJ6lzF5QtH9/5b5Ln5Iq1/2kMPvLFBdbkJiBjXsytZ1ZSu0rH/A9
97qUgQy7cTeg+PdO6PnvD6ijQ1RwSPSHFIRmvtPW1Rer7Z4VaBvz/wa1ESqdU/pVMzT9OeyddM3w
o38Is0DboX87OcRp0p5HkUwby5vKT04UgDA6Mo1vENJ4/RgGPoYWhOG3jiMJ+OFjyMn77WPEplv+
8jEavNicOd6T/W7E77keIF+BIkT+CVSw5ZUL3FbUyPR0HIDlKxxZ3JMJb1vt2mt5t6MhTY8mYJVo
KPg4T0dft9P6aioaA9BjDlJkZzLjdc8j6xaURn7FVgvABGHdoCdg3fpQJWEggnQkWxOGCvWruK5A
cnwDwii/2sHrdEiCoZ4YW8gmmJ1+6oT5emjVWQr4u631QJeqkR33E3IrGUfiVHlAzgPVHkPf62Cp
XJOug2kgu4ASyHQCGyw09fTvZIa6KKRiVBTp1FBUMUl5qmr9iveWwI+rCnyYcjCbU69YVujARN/j
/Rhk0DHoH/eLA9IIiNbfouXYbEoR3EGus/M58md7Kt5lKbivwDDhggwVOGvygvPa21PhL2cT5Hhd
0MvaQbCZgQPTEEWrIBjcXRkbDV+T3ruhjNBUcHck7E5i8XRGXgYWt5VQ3loAO9MNAqrrIAm7TBH/
xIilVo2krX8iClvyqdHiU5H6W+Sv8yAwPEdWvOFoJAMsLBgsuUkFOJToFXB+GyTjGFfQCVEvi1Qq
p8McbQqOLl+U5peDJzW5kRXefofIvktMjQOkEMsXALvWVealzzJuKrT6wU7ctGnsgcmizma7KxXD
mBvIF2Vf4g1m/sTr24B7GHIvo2Jsp4NIGbpFhi5Gug22xRuquNwRE8AOtFsssjy6Dw08uIQY0Gkh
nfGL5wXheuQ5O1B1xykfpkm2zx+iBidRtcVDhh38VcN/WsdtFC7c2DHXbhGhwKmEWQfejtda4r+U
yho9w56Nymsj15xrZur8BpadjYbnDTRTrO6kZdivkVINywy8zrEITURKxwayLwWg6VF7JK/IrIME
bcVjGEYmrUHmHtKipyjHGrQkRx4MeKQ0X+VRmULBqotulaxr0O8AqFTzOLqVIO4HWYvrTyPYZ/2a
99A0DAJnW5v2qzfFtpqmkulP81UEOR002G0saNKgd6BxRKX+Ke1MYO6UZn3CP6WdOct1K2pO5J1U
ZZy8qI4jOAK/+eKlXxMNI4e9n/unYPqt4a6WnoZjETujX9ie9kkL5W9ncmSvtuHt7EOclkDLfWyb
cdcWKT9GowvSHfWlBQ7iUVajvFm94MeqkxlUDfHlbED3zbF7eWenL3PwT/yQgAt06svB1jeV7SBB
BBKT49RG7CiZsNeQhOcrsi2OPw2RS2D1iuYtbl5M9lpEUMj+4DDU+hmeuGvhckh8aUZ0oUNeZp/Q
v+oA8fiPic7A6+b54JTPNiXpZZKxSlrQptguKNB+jY4jgN0z+9ti5jKMlyvkTvl6BccCdkuxxnk+
C6NsQzOWYFvLb+GQ7zUNLJvoXkpWdT4mWwGVT2jJuWwvJr2+11WlV4ty76h3gBioSi+etO1ji5wT
ZBZq6LaqCHLkrbk30EM2T0J7cbduIW4mjSm4hxypWGmZV/0lKpQjLZZHxzzoq2fokc32RkKlCIJE
5qZOm/qvCu+qhlGWj7wIwFaUSyCNlb1X09EBFS7Ta0iu3kK7e4LIRbmG9l56G3SkW+iMbIOySWWj
s/+dOK1EeqHQwTU9jpHhe3wC3b66o1m7qZfii8kieZQ6MMtkTbPc8McBd5Qq4tCv2HQTSLA9iPBo
IMjbNm1i7EjoYnL4vWWU+mOaj+lD3LIfZKYoN3b1XWGa8ouK0j1nx3PgYUrNvOFdszgaFm4CqMdb
N7KVUbQe0eR45Ra3bgmEmtcOUNc7iqAJpkS6UwnA3simJvQ22FvnPIDLwhggvnQD1u7oGXDpZh/0
DdtEKvXlwG4J6729xLboRcX/yT5MGdRn62AVjVF3nxaDu01ZX27KIso/g8aQ30GX0vOjQOSfh6hB
07ITOivNwzCZAiQlKtBjUrDBwefT58M9OdMqmR5TkJCFeHUaoLO1zsOSfWLdEF8HRwx3fWq7OtJw
tjhUeFhmq8EIg73Jd4bVtv0Pcmgl6K6OORvFYQ6HbB/0ZiBCBfRUDRaWqRrvzbjsnsXaHs3hWdda
AcGpMVvRMKw6xTCpQQZWeaFKWkFcAa0sNMxHKJiF1nBDZdq7up19JjP+umAoCgFyr9IGS7pQQcsh
BHNHXseQL4EpxTbNsL9bHrfIjmRyFSNDAi2Ad49hetouD99g3Kim3ncB5ItIgQXOCTIv87OaJjLk
oGOQIZ1MsLtjD2kM215V2fJuFI/xFGxFF4UXMnW6C73jqPlBPjItkxbbr5PEONVHoxt+UPz/76S4
A1oMbA/4aF3rIk/qjBcvCQH1qNqB199kEx61BG+btyIQ5aciDf421FtX7TTxysXL5Bl0gnwe2r8O
ybsEI2PVnpfhkKLjzMjCeu1p+8BUncUjd6cHjELqM+7/OOJOUayGzK4fAQlhvpVH7OoyQ24hK92c
QATXH4YWYjme47YX5Jf5WgNg4vNUQ0hDlnXzza2jfWsAb7sqAecGPwGEQnP+Dco70RebOcxPUW6b
l+w1RfvoFK9LDhMAS91gvS6JlvJTiO9uLNrhi1ayHtSMOJPowVtB52D4UrS4Jp0NyvbHuJJPoIn1
QFjqjyKPtqQNFiCtcrYdUFzUIE7e0LDpGgiFQ5GTlMJIM6zKmXN+s5O0mI0EBh7GaYJ3wbNbQDZ4
hRMzwPNnBamO+eS9619idAB+Dv0U823Y8W4dTU6wjz1PfnEgZ90NZfXUGmVyzsAQvRqh6/GFwuI4
1fbgCIbOpumsKtZ7d0nKgl2EZsU1GpPNTTxU+L+usqlb8zKD7geNpTA70IqY5maEqBB0Qe1pw3Vn
ByzTj8CS4Z546wG6Ehc6e7MvJrJPljHHE8U9mSwFGBlhx1M13JOdTOT8r/YP6+M7/u7z/Lo+fU6P
EB1vaw/M2nroatsamm3iC/nPoQeRrWTdpStS8L7Xg4vSRZF8a7gTpBtg25H/aTqQjKgJcwyfEgi9
JA5UYRLcpX9farG8LTdPT0Dpa485FMKVGoJZWupb1Fa+Z7jZlmykndCB+fR+yPQV7xl4sfEo5WZo
7FEa1Wfc2OBm5spq3e7sgGX+c1zz1wdwUr2GzTAyFeaJsjuDNcT+nP4TNonxt9V+DaPpZRDiv9jG
t59P2BhDgekiKgua9Lx2rnEbm1egPQf0D+OLXuqnTIDZgiJbk4s72+YuuBIZNiUqvpliUB1GDbhu
KUZqlr1qWqDpGGosc4y6AtiXrXdX0NdzeDYE0wm0EQ8UTcuOHu5bfC4O6e14GB2gVsxAy+8y6GA+
6RVKEoEThGcagupv1+QivmlQpLvlkq+l6nFNM87Q9dSWKxpOk8HvQMasz95sjACEGYvijry0ZATB
jTMN1ZIyAycfLVmAXifrQnG2wgC0KJqHZEXkM8qbqEPb5ICJQw7uRLmULqwmaOLF4ZaGRhoNR6ZD
s6ivo+JTiLrRzczmVAoFNDUon5fpbVvrvud0G0NwqBSGiXcda7SqMaUWWg09aCccAaBx14P94feI
wRXHZsSj/kMEkFNIi6uSxx/WcLB/X48xhz483llytgESBykVm5s4Top2v0+0LRHpz7bZD1J9kOzX
DVhgrUIzdlZtoirBwGqKOlh9cmiIksk8JIQNYWqiwZpNC6bmbRKhdSjqzUQjCn2byNCOcIpCtFIn
rLx0WXqE/KBzAzTYuTmMPaGNqzmDJNaBZHntbpDfHjfkFI7mnSVSVkI5yVQU2X3pZAystJidxlay
QUt9s6Xprt4a2Ik23+bZahKkNHaA98cPZNLdHi9VIH7e0ScYe7c7RtADXpGX1mCowRU6669kGioN
HUSDk97RR4C6dn2wmK0DAPLPJwLpD1S/tEeyCD2H6tP0LUjifk8JuBYEubup7qo5gTfEXNzjQXsl
J33JUI2F6HsSXekLFqUCbR+/Tm/zqlpHNgN9c5G6+xjPAWB33b3w6vyTxZLiU473JD6m4yWsOb7j
FjN9i0XtHTmBkJ7uOIgSfJrwNh33qxwkrtLZuHaZ3HN+I9AEw0NoDUjvBPYd8N2nNYrKzTDG30CD
+9XuoO8DohFvn0dQY3SyzHjBRPLTRFlp7tpKAJop1pqesL2lIPiGVss7lMUNBb1or6gLW6ugarKt
C9aCATJIX7o05mA7zVDByJSSlJJyUXYga9k7+6/xqBmemddE3R6tyyMgrCmQCirz9yEHWDlx5fMY
BY3F8S5Z2FAm0BnAqlnEuIf3fQkujSG4QsUruNoGqix4PfZ2PWRsr+AIQM7fRuvX4HonimBBYjyM
3ddJWlbiZ15kK/rwn4Ez2IlvKXbgRi1JsbQGLWnVDTT71BXqniF520G9O+jR9KZ2drgv2ZDxC8We
hg3T1xFYYT/H2HngteX3MHpU9BYUtL1c/DGsVqsRkPktTO1j5tXIThfVOrNdLkqrdT0Ylft0AHAC
wmQ7MaXpEbpg2TE3NHMngUK4REMJGHtpuLcuQOq6Zlb5F4ujv+JoqH7WCfTuUmeMVnwEBLqJyp+d
V/8ltaj4K6+LBNI4qXOTDD/mSouyCwQqXq9SG+P7q9hmnGxQB2tAf/xSc/2VNQZK08MRmC3iiHln
hjbkTCvzJxtNUhQcbmhAYsNzNxlybzeIxJQHCyUbCPNY5o1sYftFDGb/OBh4HHgWZIebCVxYSzyk
rwBpbHW8pTZGc50Pz72YIFpamg+WHO0DVy+rNrAbWyOVCcrYU3tBsX0E2vVX4yweT0auIpONeRhb
1/1RpvpJB8vJcuLYxmzx/jn5JaZMPPkUi/qF3pHpbZlelGUPsfk20PdkHzz3EnEX2Ids+qsLITuw
pHcpDazsJoPYuWmHW+o8kMNTFUKpAlIRxjpGnRGSc8l0z4NW9ynA8p5SUZt+VKBZvWnDzG8nPdxO
sWXea0DczgfDY9HJa81NnwdIb5GDQgbILfkFfmRbsvXo/1vrVhxCmK5rL/0AuhBhpeO2LFr8/epS
QwKylQe8NMovYM91IFFpaYdODRnb1t7oPFcgrzlaLtT7IqUdbeST43ctKPwnRyvAhFX9rCTXXtSJ
m1avJwb4cdMWgiCWgepiYWTGU+0KsY661rwMBrQF0ibODygYgNEhmLxNxaCKkBhB4WcVyHdCJU9X
qLPOBdobQB6MdQNFv2TUjc1/jqFAOiQJ2E4iFb0sRmdR/rUohIftFj/RlrMvo+mBadOJZMjShMkH
5aMdJvkahm+L2py++f5tHvhQwHI/mi8NZBlWID6KbhEP3K10gbEZQGN4ZokXb7q6NZ5KrfualyPU
zGPw4OGt7jvonvlqVJM09s8kgG/HMxp6EjBravrTNI7zJMiqzpOaEgktwE20oE+PcW1pfjYNiY+c
U3oMgxEk7eQRQSJfT8k1pToSKFY+HfiIAlqh2ipLDY3gsQHhdWiBxScvAIOGlrfNo2YmlV9WbfQi
8+HiWOj1WvXD1751xU+0TP0duZb75GQcPMzuaF5SR0+h+9RGB/xlq3MqOdu0puvcWNI+x0G4m1T9
iA5DKT1gayL0jdM44ygXp9Z4MKgC9S7mzR25kTzQSOhQnBfSm3YECSpH6JT3DTJ6M0JIwYdAyfJn
W2v/D2tftmSpriz5RZgxSvC65jnnysp6wWrYxSxGIeDr2xXkTvLUqdvX2qxfMBQKibUyFyBFeLiD
gYJEqcmZ/IaPsYQ6ovnI73+cz2uwRvez7gL+DZSnmNzYLBGW3jWfwZIOzI0O0ggXoMDSY6Aq0+ho
faBBIbSdtottSoObZXyrse0+JX5QYZdsGgP+htFmbg6qYHejKlJU7iYBwgUgTkr0gTrAZBeuHE/E
+0/eWC1vmjHvr4uzxzWxd1Y9fXKDkHuyHbyiARf4KwhigmtbVp6z6hAPOAZO+FrZdngbW+xbNoDf
75gDBrLZBTVX0ypNQgNPl7HYAE8EUYPl+TTYeQUy6y09mDqyu6N0byLvio3SztQT5sjArcwWAMG0
nZ3/ePjR7IXtWCBbRFm6Zjtkmh4xsgXqMunUJOLDpYuMykpdoPqAzdBDSAPvk1/cW2W8IUcvsVAe
5FTcOdqumm3zDM5YHRrItLnxqqgKyE1YlnufZFN98JIuPwrHG+8mCEFCIy6t3wbIPXIjMv7xVX1g
pc2/dbwY1jSoYGl9ULkF5pFAjncOppwHFSa70hPBFd0BMSI2DwqBa7sP0nFrQ6FvVehKBaYrFehQ
DfUaQavg6rjKAq5Gb+3BtRGD/gqlByBkfPfDrgnMJW1VA2+OkM/qY7BZJmoPfTTIGyOdcwfM8HBX
ZKq+2gwK9a1dMIjvgALFTJrxVAbmA7WYNtEZeEvyg2S6PEEPpUmoQxhRtjMrwO942Ij3WYI87za2
RCQ1sfww2QoXG80hs0FIuFwKuSV8GiBoDjTbMKaHME3bWwtSha3vq2RLd1SpbyszEU9QcrMv1GrC
oLuKWoL3D310CGpTbRkQF9u0DN5tqFx9CEvDn+9FVNWKazU5d+RPtyLI49ttFKt6u0ykwvbegWzx
leZBcBj0GyNPEWQCpUql+a+sLPndqpTfez3Eu9sQrPVkb5nH11Zj2ecmEsOLncb7bvStt1xZULIW
zbgntwwp9NzCxr6Zevv0P0072Ua1Ygo0XDRtESpxcggW2BjSOaBqMNwW3tTtiIWMmili65+asW4S
ZZnZ1OF26Q0VghKm+B3htfDSQ1Po1Gb4ltR0Y0TLS+ajEEH3pp7miIwr4BJ100yBPWw1TT81kTJI
rlnVZXMzGpV5jSrjn3kmZDxuaSS+UytqPe/Wd+YXPk3TSyfa7s6Ajhj1xZYT3zd5cKO+AcjF+2Z0
wBmAK4JRo37AAusQgmDlJTEmA5iicUd9RW9bjwyEgTROerJ5GrtkTX3VFCXPrPhd4Ze3Vymw7jIU
/ZMqRAZarrw/M03uBNiwc0htt4KWDviiZhdU09SO5z1QKxW5DQxgYu2o2VvAcIssuFGLBgks0FcI
EPRnatKU3JcPPEufR017kvdN9mjoqK2oYnePBUYPuZu4Og6o3b+RC5Iy8Q0aFMdlQFe05h6FAEBQ
6EnoIIuknSeJiro/OoAur8AwESCVXbFVWgdAM1eua6xsw4shstUGG1dO4X2Vl+E9qiXzQwJ5o5VJ
PrWNMjtRyRv10oGcx5MIInY/O2UNHi4NfgPzvFkApiTTy6LDMmi5ltCXsVJQ2AaZ8DYouAKGJIhM
++zhj/OxFihUArQ2tT+9/YdkzLeSIwhedeY+lXl/YKgWeopi71ecTsVPYQbIHPDypQBd2t8csoa/
BGNZzQ548faHasSmS8+QY7P0yMEjs0oYNO2FFVVXnhvOq93uprBIXqt6qG9DEgGnrc1SqHifATi+
QzLKeV0GvTexWk8RyZqm8jy/GQc7wD2SxCXK+yCP9OkgQwDe4n6Eyi86Gv1upTPIvPMbNjyJMwQb
sgS2jXVOVpb7MBdQw/PcALKuebv1Wjt9aQssBZMu6n6ViFUZtuv+bpHGqviYvnkdgho58NnYaUts
D7H8PllVg2I7PTyE2M08fPLN5gUpj36b5ljtNxoLwTQ+om1cvC65vFGLm2BTmLqsXVujBXyH7pW+
eu+NIpTL114JxJQe+jE+8AexMwMwmCagsEYsAIXwva5RyR3QquAGeULe3gdXFPYCPbfNb1I9U38I
breN7QTTmQbmemBHxS3T8FznyXjiuqyi7nxx8/QZNSMW4j4N+4s1QWsbLBzgZ6xLdSE38piMqNx3
EmSxR4CP5Nr3ihoZz9GYawPCPC1XiWWqe6v3qxuwLwbQrEidMlWV+H1WWpz03xFOlAUPIAQEh3nu
/uSt357p5SSbJLhBBm3fxXjTrxs76ndg0ms2y1JPD2Aq785kUqDp25m+A5A0wqNtyoZvYV4dQbxj
/GN51gXCpdNbC2aBNUe9/x14s4yDJ83+gPJSoDb1IO6hbjE16+M0xOXdFLpilY0ivua6KjVLAI9W
kASaWx92r/VEuylUcRIOuBQXkhnAQqHrY0gOdlVTnKgjx89rW+Yucvx2CCVXaY7XGgxpr/J3pSz5
GtlDBI5csKIFdeC8tuD/2qWWGnbkBNbW9zE2q91X66cb5QdVi+RB1k78ZBcOgPG5CfqqJk2e8rZs
LnjivFHnFMfVFRTVVzGw/OKMWb6BMi4EFnUzkHgDruiUDqGR4hGme8YhQw+HcKcW6mFbMvbeD0Di
8gd35PUtB3501fWB+TVuBmNT1rY4UjNDxgLqmOols/QWDDjbVQxmmK9hWg/AVpj+kcd+ekbVKVtj
ObSSWdt+mYoovprGGIBAFzAACMl2G6P0o1Opm9qt1W5mVMdXxCuhiRY1SIYBhbUBlU18ouaHm6Vn
A1gM3GgEKpiaH6jsAMNWVX4PGGLqOmKemo0C0kr6tyEQ5QUVcWzz4YGUBEoAUqXWTHuEHSjlyQOa
ROX3qH6fgzwMKM6BiwgcyXggmY8dkmnbqUYNyFDW1iNK6a3HvA12DaKUd+RRJKkDxEEwrBCdAs8u
T9m0wtNmPJKz66Amux0bYK4wlEY0ek6EI5utW6qpWFfM2A2992ZDU+uYgY5p1WlmGG8KqzM1IVLj
vHiyfW9Gw5jsEpQqb4a6ZYdKQDCM9uoM3/rQlirZ0EaeeqlJu/XF2e1UeEZQJ11RVqtzO1AFp6Lf
JY1vAKRcyFPrOv7ZBGprzo5lISi5BmRYaQDZKXXWjEOyH4EBmmdaBvw5JyJFUCXcZDGWPXYOoFtc
9Nl9kOGNNkz8oQ4FTMAQnAfb/7aY+pRBEsEt1DrqcpmueVy0m9Tost3crqJJc5YnznFuWyFevnUp
bjRFWbDsfhwk9od6MPB28/w5SmxBUjec8uRcRCq7YLXzfpj8FGCfP9txWfXnojmTnUZ0YeCARtUk
qhnnxjXYfOpDCAZz1FI6oWGvyObpDvz7y7UAKGq70IDQGcLoSKMCaRcnxdPkjd7z0AImMyZ3sjW8
Z7I4xnQEfYS8b7Wpd8x6lVaSn8lDICOxaVoooTVGw7CiQqlkW4NDiobGkJI9oRgrWFETJbHW7X+5
EndqeZ8A4tIgCx/I3EOl9FQX504fksFBW45xAczQVJzpjLpLVw4gJ3YG8DZ+jInInfrJs5oq8Pn8
eUr9RtPXW0hpJXs3j7IN6YYfC10dVuF3srEbU10lAPhXL8+zTW7aznlg5T9tmMmLpeT7IUpdeSEb
88Gv57n5mTon7SHB1oA42ocL9QyooAOlM3jVCuNhSVNNPY/P5li/tR+V5S7SDGSiNBUdjA4UldqL
WuRKA6e4mwfOGa1/51qm/8+5yP5xxWUu+98r0sy2EM4Ztdh4fOJhVGeovCUEr//RxHbHfkk7PFaW
XiwnPjepFwnxOLebq+sZ6jrYbXjEq+3U2SkQO2SbT30AVI6pZZ3IRgfBKtQz6wPKDEBS+hp32EGA
t6vl44sB+L2fGq9VV5c/hOO/+vgh/AAV9HwCPOl88h9dZjjwL5DKOOluoUf+L1P8f/eBBBiqvMDf
vfWk513qgbkrInoo4jzeNdCpndkhHA5ll6oyvVuHr/zF9p+TyXZe/zYo9O1mZof470FDWjmvkeMm
FyVQfCkLY7inQ5fwHFqZ68UyIRB3zxK9IM9iLfpqajZLUVl7K8EelSlr/DQ0l2sjrMtwnrK3wNVh
Djoooa+gY3r3dRhb+ywEESzZXGQoV03HBahBRbXtUVN/DHmbfxmNaS9qG6BWbTedLFjsKirf7RyM
bcca+LovXok95Id98f9Pe1mjfo2yV3PiS2evQHkJTeZxTpbVoK29yKB5XvJneW/X+97zh/WSP1NI
YSIKm/i7JSkm3egtj9zhTKbZHq/LEBVllHObjDC7xE71vFxa4oGzr+t4XC/TNGH/eWrqGK18npom
MkHlfC+ZvZ4sVAi2bEJgMAck5ZZXjK2Npi1QBzCEt7kHT6jxiLqWl0LbyK+xQygoAkGypxnmsTTB
xywK7D4oaNKTfhywPJ1nWkzLnHWS7fG+4WfqBA7sMfVyeelRxr8ZCo4Vt17IzCsPvPiq0UVqVpt8
8EwfynwEVZdu0nLFExFybSrMzmRjPggOAAq/o87ZTc/LkArfLTZh/16mNUb/87Q0KDAQzEpVm2Ef
hWUQTduD0Zo66dB9TBu22CqMFVZVQ2d4x6rDyo7WM34EHAQ1aT1DTeb3CoVISE0sTepFLRvul+zi
R9j19Kgg3ofD9D3osCWKuNlfQCiONR61uTbSGR2SUEAiNmv2NDQEyzpeG3oItZcZwhIE/07fPP5h
n2f+dJExD5IV94XaIcTRHwcePdlub37jEGINQi/5Wci0XzdD6t8g+NtdQOOBcsKxDL5b9ZUcPKgS
r0sOTvl6qKqrgI7IhjrY3oHG1A8oO9cbVqvkGsRRcYsnYA+Q2kp+Mvu5r6zpu4Oi9A10bIVeNod7
pIgRe2gh3Il37vitMN12lWROdC8Ec2/UgS0Aait0h4ESu7mjMsC/HNqooxjqE7diUCt6GgI1tOqR
bKrzgLIb+/GxRmRw50SGugvz2L6zGvOh1YvaFKkkaqnOiHcGGPOhCAyRx4hz+4SoypGKWpZCF2pC
3dk7gfx87iR/stNhRGrp5CXs8KddTwt2aONUWt3hk7+20wWyyYjPKMiZO/8Yjupd5I9NNX+8pd6G
3ACJFOepyvfLtDYw9dfUV+vaaIcrY0joDMDk3/UhXtcoNEse2ywA7LeEYsPQBGJtuVb1ytsGZXyq
yb/5PlAASomfQQbyJMHkb+mKTZYVHPqhj0gGpdil5O26CpzwN1JngHHn2Y8h+YUavfrFlXLcxng0
XmpTlGcL2dXd5LtYVIJ8YBUVfvfTsaO1MeXFb3Bwf5He6L4GxoDgPiLvN2aY5rF0UbrPsSd7SIXf
r1VnWt9Gtz8qZuW/TT6d5BjU3wDahEAX2A+5bFex6qcn0xbpPnTr7FTzNrtz/TjaWEGvvgFJvx+r
LP/HHOOvMk/HL70aRuw+LXEJLOlecGeXW97z8pVLhAO1q9NNx4T78bluEm9dRakEBbbXnhPfmp66
1noCT4f3DRrNUHMK3e4C/bDqETRtP8iOL4OoTF+rqwBt3UPTxgBSJ/7GCFBcBwLM6GYUIrnWVozN
vuP0Pxpvy9JE/AS4BjJZ2sFu2bhHDWW8Te1M3KP4RdyXIQq8EHCoEK/3insL2mv+qirwiaf8jkyo
4TKQmVaBE68GozxERpfulAZ94F9tPNh+nqwQNlYnR7/35o4Q1QJTWN5TK2ZheS3s+LoMyku89cc4
AYnnx0QCCeMNbqZ0ZxBEBAvq94nJh8dWuyr85ieRvU2aj7PK5HjuipXwNOXbTPw2H8mHDp/a1RBN
5xZYV2n5J0jYrDwGFo8yd24zZmGCNAaCA+mOMA6RsNsrCjS+UCeZWGxdbad/92+BcEeaLPLORuN7
a6KjcMvma5m41qONoNnlL/a+Fp/tqd199fL23b8GAGhN7BX43XwNwtR+HCJUU82RLBH27Tu/K5Ig
F87ADUqYBCpVK8C/0DUduCdC9x5/mPKlhyTToUMJ964bHevrhAdvJHn8A68w0Ke0mXEZpTfdQaXa
B1EGCpL1SOR0y5dBj2xLBIYiVs0jycELUQRGIx0gKu5kCtFx/u9IuqbJAVGkkV7sm19bgI/IASs9
1F5E2yJq3EcgxNMd/hnBRWUJ+IYhXn1wWqdCXiB2oBYuTehRO6BXdezsJ6SLdmPFpwg1ifEWHF3W
z9RFZSEQs+kXbzLVJrCVfVeqyNj3U9+dWN2NF+TZIT7Oy/qxxmMe5Xm9eMMy4jnMAO5dxY+TbMAY
VvFKq4q4b61hivXfPtsknf/6bFFlfvpsiWFAZFfXflHpVjy0xbp14u40F2fpJlDz3YnKvlrbeEQd
SXusVJapFSKroJCjcJ3f8HrrJGAMmI0MadutP8TGCmlsgV1rx3cDxMzW8RDir07Gtkzwjo68y6RV
vAZ9ENLkuzaC2Dmvhr0zcHEyAAm5KiaHK53RQaYlGMpCxjZLR12HP5LWDFdFw4edk0bO0edV/OiP
uqRtBNUvkCcXlHhWr+Qxuo6N/KbzguoftYYee3Qa8ChxlrT+pxj/fEpOE5woBcDTxNupIca2H2x0
I4K7HvdRgxLm21rDilun7VZWB2RgD1jQM/MAkXaz6Su5hSZoTr2qQgSux14jSbru1mm3PkItnx7+
N7cBd/5eAIoIGSsuX5qi2KOUG3k93Hk724unfaGbKq/WKXRDXjNRm6fMZpAdNybzzfSGf8Y08O+R
aB7uwKaNinXt71gBW7eSI3Olpy2k2JP/mPL3aUvEjQ9Tgcp2UGuDYXfnAzO2RnYxOdLWlpqVmabH
eeOre1GxkXxqIpaZHNPaRCa6RnWpT8DVKPH6lWX13jYQgXnxCO2Kl0TPdijPuH+/ItRpzlGHOE0+
2d0FRSaglyhAVH2BQGdo76IKReUlH9SO+ulg8OR7yip7PwhbooYFh0RE/bVs6xKl/LkHBhmfDSsy
JmX77uMwKddV2yL7q72pQ/JoAP8llBayCslbaK3Lq1QhwITQl1p3JSQaVQY0P1L3OMXKq9uB8a1b
+QhNDisyNrqHznwgZY5lze8We2XZoP6Ye6WzsSoADQesDDy8xs8t3Wi4heJrl7m45+g09p8qJ0+h
cIa4OR2Qo8oVQrr/tjvwCwnw+pPl00hqT1liQbN8TXMtYyAkhFC8PtgFd7bukLP8BnqwbmeCC/xW
WaFzNeWLpeFedCAznU2xctYsHcU2wUqFYw8S+pcpKtbkkpFtDEQD/Z7Y3S4zNIn5gt1JDJo+X4qV
AVWyU6APdBZlXifApMBgxH4u2JK1mxoX8F3t5XEXSufteCAfMrle+e9omnJpkw81y7Lw3PXSwyxe
biwGQclGIWGkRPJ+SBGNbFAvj3Y++DUIh6J/ZltOPeTuNbzc9YXxmyKQn4KUWZJA5ScGeXoHNPsF
e8fP0cw/gps02PeiFyMxvgAF7VxtA/yAyolHKMWP6bUecwHuJWk8oAjNXtddbCPGk0crMEaKX0OU
bQFSFMB+JBCu8cL4H5nWP8qIdV+bEXl7g8XmIxY8PrgnWxP/xzI74qXVgwWnQTU/z7YML1fcD57A
3yJV42U+NRxpnKwGayqR1agk0j10YArIrBG0eAN2g11io2gPdBhvAF4+QKyzefKnKrigWLBZk92Q
IF8sm7i+y0Jnug+8AesXPSAGVwAyRqV3dlFf/OyXkNNVpniJyqlZDWDku9BhVEZxMfVhsVFTKtmu
vdzelRMA4Uq015ZF5UsAFOxj64dr025i4Fo2DRP5izd05Qsir4A3VvKRHKMyvwEl5d9Rq0mbX4Oo
x3kS6NWBVjWPcR/qOUu9ocWDSB2pmU/etAEWyN1Ts/MrpAcR4N5Rc0zCFruxxt84+qLgCk2OyG44
a+pFJt441SXoLajXZ31y7TqsUKnXHOzmDiGDB+rE0jVZVd5oHgrDcCawLWcNCjKaU4fFAUJJRRZe
8dsKr3RmqOor+LLVwbZKb1rZddgjAD+CCd4qsDEsoMysz+gQQRXgFCY4LM2/+S3DaAS50LCl+f8+
1XLJP6b64xMs1/jDjzp4q+Sxt57CGCLLBlRCyhWdLgcQf3ib0qmGFYQS8vPSwRNQ0tdl8e8Qai/d
vp5xadLZnxfIO2QkLQ6Ww//7NHH98cHoKvRJZuNyVTKypnbLFXOth0km2LvpD7EMoebsQqc0pKrS
Vyhv1kfDScr7DtKQHlJBF6EZO+lQjR5QIEZYrUfbebcpOkuznQFRo+uo7wBgo2W7a2SGWomPsTSi
TIGWG7h9XeyTidrtKceTiK66dIyg11FMZTfhx1iZy7hn26xKgvV8xY+JEaVC4TY4vBVdO5cCu+Ta
SjfzVDQ4lm85V/HdPFUurWobJ0Y9uwRGcHNAQrQHw4Q8MWnK03zG8/797C82chl8l+e4sTGODuLj
bLExPc0yK3UsthosoevUxR0Perfgseo5uKliMKlTM/Sy4FHakNBWmX0Xa48a8mqHuPP6NXXWrh88
loi3FLUyr/MgJaEUiCIeRL4AERWyFXe+49xAk1L/qibvZjCz+uVKfos5TgQsfpi2F57k4GYKzPDI
m+GFAOkEQ480Fh2RgNm+mMiD7EU93aHKfGWO2BDkXnoPAj33IU1SfsMDaUstOhgT2Jxzp/vVj1GG
TF8HRF4V1O3aZyFYDHgRnZvc1fv5mr11H2dZar3b6KzPXfYWx2O+MsuCv8290d60gqdMyuzB87zs
AbzX7NJ205lMEIfIHjoA8e9CPMugmjdEa3Lr+4cYZEz35EWHrmkPmVOqK7WGJM0eGlG+llyASUPP
TKahBWcFM+zouNj60mnWfmpme3KhjlwWKLooUcRDNpozriEnGnVutlmuGnHp7LMBDNTLfJGT20du
DcBrWT4+cFpO/tll3QMNo68EXEQNpdLq0+xWDRredP4Iy1fIsKNUYP+6LSYRNvdDwOPL8skkD5OV
BZpE1KTiD0a+LWvClWEw/ulb1XYIGKkNuipyoUMwgQOktVpr/lY0Ke8DiO4VhVwvlzU74R+MGrj1
5Zv2TW+cTF99Xf5wCJCC91/mx+XTDcIL7srojeaa/4fBUOmo63g3N6fKPYFhQ+liGnXkNkQSjLIY
vqdt92znRfacQrLxxE0TCF1th56dY5TdbcI6HOBPv911oDI6+kXlvkgQ3ZGTyWxr3TGzuSaOZ2wM
ryxWEgJ8T/1gfVHdKK5Kt1gVTDtgRcCcXAfWU8OG5t4H6VXnZ9YTmXoL1F5RESVnsg19VB2KpDTX
8wDPjp4GaxdKaYGJExA9rKv79EiTgxM3OyEqYq2oSQMC/FgMZg0PZOonhBLzoW/2NDmqTYpL6oh/
qJM+rpFYZ6Rwo7v56p2jgDZL2JYm83mmbqZb3cifDkGafi8zbl2oNWB5uA+53YNOBF9oMoboAUiV
DXWSqYRE5sptwuFEzWyqnANPEKwjF/oICpVx5vREBoND4yWoJ/NAHwC0HuYpkgO2kthTqeTVTJz+
YXK5vK8m9StUQfAV0u7jFoqA4yEa0IylsQHpFjCaaRBcqqaAAh8qqL+Cp9AFJW7Rnas+AXTNfpjN
PRT4ZF2DLwQxmvX7jhsUaocZp7dg8zOkPs69qFafgHpO2kJM3HIeDXzsKgpfKX8dmeKHbGX5XCHJ
dpAtJH4QpQ2etQOltrEG/OG23wwEOX+kHgCQmXJ/Z05+1+Wj/SbTboQeqC0emJP0e7+2h1NYswxx
iswEa6A7PGcjlHEFBDp/6uHQKHV/JxjOCwSD8RMNd6GT46eRmyhJ0HXkiW+A2cLKUHyWx8MXaFSA
yxn2xU3p6vM84EgjIqA2uzHU3pMbqiPeZxu12zJbkv4MiegAkscjaL5R3mGsivFXwWOgSwP7FbLD
NUCJVnFohy77UvfuhVdW/AP1PPm6Ajz6JrltXktrRGrNGZMfHyNVDjEKGlmyCLBtxzE3RpoiQRSJ
/AudiYhl85n6i+1vfpFpmXhuVvmnPJvBnPEMZrDDp6zenGPzxifDm9iR0mtzL0eWbOsZNcpMPnJ0
5Eyz5HV7IPuQ5isxIbF7q/qq2jPQD7zaRTXzWbHct7aZ4zdHoJAgzpuXM58V1tKwpx0ItO3A+KL9
fcTJUKUGmII3luBRtitlbzV2fh2zADzYdZz9D221TuUqTGR4DjLIjgAqk5W3YvKQcLHUhjqQJyxv
CTQEnU06DRtgqMLz4haOXrwbo5yvBxfVnApAjbMs+v45VrbYgqVs2M3NCURsLmvwkWzeP0tlTSBw
zS/USQfFQRiGoq4HatFsQ2a9z+Za6n22yDGiXS9Fh4iXb2cr4syC/NBF+VZzo1Zr5u0hDYpmTU06
IMgLYs6ovbl1AMCm9mhBILZ2tZQI2f4yx+yhB/znHH+7ilND+7XqwT0Zj271ZGTWmbgZQqiTHjLU
Wm0HfVNAoy/RsWh1V0O0+8lV09mE+OsWD0d+jtsoXnf+5F7arHS+mKBLn2nrpChPYKGsNhFQc1/J
Lcxr92KZ0d63yx5F9ewH3TFtC+GKGjGLh840u3MX9f7GjLLkhyyuZe0E3/oMtKtTNyUns8jFkx5I
/U1WQkPHBlzISTJ2zHLMw1qb/YoQ8InjTv1AtlStezeI7zPfsiDmOoFl1CkniChn774eFFkk5BjF
xkLytAdDL7g/XHMz0JmDraoS0ke4AGdzrz5z4u9eN0DF3UeZkD6AFFNG+xaA3r3XuUjKSjyJOiwj
wO/Pp32A58xDzZFa13xp8z8j7sZNyxB0pf9lHvfpA5TltAbXvReY3rccXLsQU1Tf7Gkw1zJLFbT0
InXoWG8cTGQ67xRKwtfIy01v9TBciEM7EGDvTEr1zaxzyEGi/sJQafEsUHqP0m2cRU0F2VA8kp+N
VL7bll46E6bZbpVowAzk4kGJEo3iRB85ZHl+YXXzff7E+quwCmRf5FHE8gDFgvQlKKpLWRrBcwrC
pxOeKPouVOM3bc9NvC3sOHZPjIMq5T/tExIZq9Jq6wMef8MVC/7hOnlMQR/aLfeZXSWr2hzScUU9
PE6mVVd78b5UI3TNDOgg+IEOaunmYuNZPh6AbWseen1oQayP7AVs1KSOxVa2vN3Vod2vCeVGeDfs
gR+4y8Ij4dsWu8HTaW8CO7zKiaZ1UbYKnOYBubV2KySeHpFh2Xci84xtos8iNr6fke1vvQCWgj4H
WMl9il/PyUfqYNdOvHppGvHLQZTxV1K3OwTi1DerCLMN8FPjTfo+IntW2e5EztnaFpOxCv3CuvjE
iECBYmp7iMhhnROdyEQHrqPIdIY0BbRcqwlCtACv7lIuUa2sC+4IxEU2EABA/8ZhVwRyylugH79C
2m/21JmH1PXwSK6MITu6poG3RJ1BA71vIxdiOlb6K8Rd4dvM+14FcbqxPK+4BZnpn+OpbLeDFBK1
3qgXh5rnL7ctfo9l3z37cdLtw7AsjlHhQSlNT0YekwPF9aT1viO0n25CPokNN/3xAApBwqjTIRCi
3obcs7fUVCjee2TvDq7j7VlRAC4+dk+TCFHanyXFETkNFBhC4eEByiDvtppfjTA9ipht/6ZZETp4
1erOSafiuYjNDSCLynhCdA1/BZVE1YZq/zOkrg7I9dp4hUHlCUSKzUOMYMxsoyZ1AN3eHZy1wUGA
0Lu9/YIy8P7k2pXmpvYRPmwgDbE0GQgU8Xd1rqkTASHts2CdaYZxSLV+YW0TPXGvyy/9mIVrYvRm
/9pl6eSX0tHyTIjAb8Hlm0OUsFrhtrV+gG9DAvNv5/dcshFcL/hH5F7SP5l+A8Ih/agd43ffPgaj
sWPL+DG2QF4tQySysDecvrkmlHkGOb5CLubdTkAMcGTOdvKfRBpuI2NCjUHXZQdXJfEOSQ7k9fwJ
z0XkysFug6KQLM8PVlZ0X8kj7hJ3n0Kcb4XFVrGeqec7wxz2f20T8TzyZaiS8fzgYDNQw8WshfoZ
/Ull87lJvYj4qyP9/etE/VfvH2MX515PVfuG3E/RdFIjkq6QQq/PAyIAO9FYzpMAJAwyx2L6VYZ3
1aDCf5yp/u14vv8icws7y2gIL0CBN/MYWVTGVoyoVKL7zRzdZp8acYnYk14DSb3gUfqQB5OzNs3v
S830UlddgUziWNQQ93FRea1Y0UKgeJTvldiLHzQZsDbvixfXbE38TlUDbprC2eUewMVJVldXFMGL
LWBP9ZeGWz+ptNFgP/HYyn4tY8xkijdG6L1Jhn8mVa0BYVzvlmbQDvUO8sjxLudRdPFGlF55wyuh
38uyhzRdHI433/XVxZbYyCR1aH1vs9nBGZ7MwVohW1ADIYJbosQKE2Fht7qQDE2hm55uUq/To7aT
erFXtF+o929jMxYjc1EIEKga4oZlAtaVEKC168E/19LEUlPbVcNAGDB2b7X0S+e3zLj/CD3aDRhu
o+IhjnQBg0wuYOr23J8CNcQb0Gq4d0YF1b/R4NlLlJfNFkpS0xUlX/mJVRnbT1Xp3Dtp5a17j8Vv
vS0ei7x0f6OwH/jGQP6K63+H81gCvtFnNoj88a4AP0KAUEzwfxg7s+a6cWVL/5UT57kZDc7kjb79
sOdZs2T5heGhzHme+ev7I7aqJNt163RFBYMAEiC9RRJAZq610pPZdB7ZA8OzfP1lvWZk1tYuqqv6
kDtq6S3Y7mOWIYz0LkiUFkGzNdsAMtwJQaL3BrUwEPxQbmGwgYmqIGsf58qiNMP+KIvNmL8VJfSQ
2eFj6/hzUbZGAnjY/9g3n8jRKbN0BbXtyaztbO/OCyyyEVFkc8o0OMuyPMwmXj5l+yi2w5PK4lPy
GURt/4dn5sGt1Q/GvZjiiyRD0LNe35I2Gm2k1ZhOf4DS829Z216tZLU26lgNCVbzyvWvseCvuFpl
dWFtWqfW13goSRAeKvES6nDD8V57d1lQw8fNx/8MRoYYlNcFOF16/TyRKo44Yq3fN3ndLHM1Gz5F
rv6lc+34D61s6D7HocykZKsk4u+Wi9Dq4JsCQTafd9qv4UbpR8IknRqePVX5kiiecV1QdrGanvIo
+CKXaXKD4IByXTh6Fx/kYs01eAYBwxdryeYleb3awUvOSsVUMTN/yfpmaIF2zPVG7yzfTWU9Mp0J
E4NbLiDsnbaAZtIXG3nxTHWCr6kHDNqGi+0SJUF/cQBQk2rQBF8jpAFMAfeGZofe9ueesRpOt1mq
v2SsbM5QMGVnVr3ZmR1ItDMH5dnRw/CoR+HG19LyIUmi7taKbRJaepRBB3wuy8oTYidblc5sTr7v
fL62itH6XgP+OLI4YtdiGQqSl3jIpK08QFy3MftMuZGlsHSt1b//9b//7//5NvyX/0d+Sxqpn2f/
ytr0Ng+zpv7vf1vi3/8qrtX77//9b8N1dMc0DTgsTBf2EctyaP/25Z4gONbq/woa+MZQI9IejDqv
HxpthQBB+j3KPB9sml/iunWNne7OrAog6e+beASG27b2d0LnhM+zb52yuu5j/T6IjyBWtrFcYfWm
2e1INTOTizUF6daRvHLIpRqLYCzD7VVlMA6bn8rgiC8BiTDvy4woNqMV0ZgUgRCYieTBj72PddK4
TJOV4Bk/IE9M9ux8MLN0OOvzYYiaapPz0YOR6c/WpGo/Qaaf7sxOsGI3U6siH8npriayrzSWA6Cm
IBb//NMb2u8/vWUZFk+WaRKDtoyff3ro8XKlr23roenDcUcQ2CdrSp3WqaGUr1VM0GReTvQTOOjS
MapbaWGBeQKqLUgT+3urKvOUQxo4H8bpxUyzoQ8tYsXKwTTr4DUJK20V6XF/tpHEPJYFPBkjsann
CdJnfl7r+2wK/zQ53rOp8FAa8ZPxJF8ztRpv2iDSD4ah8c0F0mD/h+fS1X/9cQyB15dfxyA1xDIt
8+cfp3fi0iF1Pnu4LtKtwgSXnxvPRCjyOxRluzug+k/ycxjWmbKRnzxZnK1I18ruxgKtYi1wv+AD
bteWmWawpvFhCrIasQbTbD5pbXW25zUik+J9Fon8xVQKJIOKHtMxN461fRsoeXVLov2GgL35kM9s
+iXcttAdxN5R1kEZFm+bAv5H2So7VOGwMWdefrxmqNZWoQFuT0+XOKei/WRnsPZ7GZDHwYMzQ+/j
all7oAiD5gHtevPhF1tDva0tbe+g3PHL0l4qzGmt6R7mRik/N3U+6KQepwfLX3FSjfCPqnfTx2Y+
4CksKjOCAIxCGlrdogN6eEjdInvUWrXaKOqUr2Wr7N33ybV3DnnvzdXfaBSaWGtGE38gl+8ae/4q
q81GNpSaCP7DE2G4Pz0RphCOyv8mitk2MGRbn1+nD18qvizaCJWM/2AyRSEfJ4ZLr0KvLHGGYfms
urX2RS7CDKUbTr7pDRclcFmiKRVSkFF8lqqyV5VYKR57lYeVp5VbFMWimdXeQpIA0d4pI8Rl4vIo
O8kGWfwf666D+SL2tnXtkGUz6k6ys/tJPQrDUY/yzBhivVxk4Ui2FYEisTOcaP/e/JvNtcKo2u1/
+Pb8/Nmff0wIoCxDWI6rQUTnWj//mHFQCTVJhXdvD/VIKDZ1Fyr4hVstVFySvlN13SVu9poLcy3X
utKiqgJQer3Rw3AL8SxhxMIBe9wVu5o4w/ydreav64cDIKNz1yLehoGsRuMDp5Ma4E7zp2xZxSr0
rppI71Q3DhfS2SIbRKq8NRCdCfESQOuuGG22jIoCLhvPTe4s8lz++Vdx7d8eMd2whWmrGpS7wtB/
+VVYURl+1iTWvUAu96zPghlQm8SksM0qt5IT1beiaDUUd6E1JasP1Ms5ggaSLlnWwZ8HMNaBSl5S
K3v2SB7cYDWruooUuLjTeilTAXMTeg6kkP2jOWcMRv7Wbgv75d2qtshOswXSjf3sGiq8CFKMUPF3
stjOdb0DQikY9d/qpF0xu5quxrOdrBtrh6W2obxWM733wvYn44HPMLoimh/B1GWVe9kSlmhseRUy
XLL1g7Vr1DUCuYZ7ClptfgTGzzxOxSbS6mmXmSSqzPUiHyy+ETgVYU1hxw9hv0MyvuksutodHrQZ
QFIARCZ0y05pLs1t/YiCUtLglkMiLPAz6J171dsj7l1c2iaEZn5qvKOT2p+SrG3uZVXO1LVKiGFs
ZFE2qAkQKqF++ednRDN/e3Vc9DZcFXEB1zTYhc/tH75DoyuY7ka9vA8CdfY6Zy9RXYVfs56kQ2+w
xC2Rn5D0PBKA4dcLvhYwYhDf914LwkobdFNhybCt8PHnnm7VCTYw48lNlRCMK1wsVh9V+KSgq5VF
J5zWQdFOD11gwyriZ5twVsQrciU/QxNLqulcZIfR7Bx7ZrmZi2kF+WjpmMNOFgEavQ0pi0ghr0NS
zdaOzlMuEUGhp9XrcLKaD9Br0OKsjKrqChzCUTXtEwOo2xV6baYQSaAEpl6h16jN5Teebn6AXhf+
UK/bPm2vl5DXGQHmkPetxfarptntnaW5/k3cgX8dAPG86q2GUrgQ6YkMBftR9cu9FxTqK6wizYZv
qreVZlEE/3lBrKtvHPKdOnYQst4ymi/vw+r+hAd47i6HLdrcxxVfnOrWmMgbRbpxLLvgEc51g/wc
vHWVXe/HmogAsAJ7CftF+J3lU7ZIp9J7irtJW3nKkNxk5Ibu2rzT9nIksyEC+D5SL1L/3i0GwMno
ZHXesNQQjcM5DTbZmQ+y3qyacV2bertUremtTjZIu4FeuhD6dQwn3CJiVd84Ph6UzGjTzxDAH6Qy
ZBM1R3OY3FeSGK1lZI8B+AnkU+2mUndDiMNe1XSdO3DSz05YH2ovewLMEN8IPod3IxsjNC8QuDbz
7pE4l4+cnZ8/5ulUIxNQdFtZtMqk3dcdieOyiAizflvXYhO1en6Hh11d5SKx77UyT25EaW/VcbDv
ZdUQes3K07xpo891mlHWKHdczb0+yS5ake2lsxbRINgNE2svHUaBjJDNdc1gkxvdCQDhLJYcqNte
lUy9CysTp15e73WvKn90WvxFjyYHzGvtLdmmG7elqtdbI6kV8oEm6BpAcW6KsM3v/26cJN4PaVFu
cVh067JDEi8Li/tiRqOQBolK8gxEyZQc0cY6yXilqJMHE+EAaWtNfKWcsCQmP4yfnDxfTWM+PkUx
AA2ntFRiLezYWd0aADRyJtKZ3NBMihXAouHQV01FBK7v+vhcR3m5rFXh3sFPGmx1pwhRnMnHU6zh
nScl0X6wNAIFVh44X8FUrZPUN374rXvsGiIysjvpAO6d4QfhloSmafPPX0L919mSVYMhdMHEYKmq
yjfl5w8hbqiy0QalQzBexcXae4SXJGQAuqlbN2jVHVRheERkXYd2VNB0j1NjlQjewJJv2YV6F3UZ
64G+TL/lPJUklxkv7xbk8PsEqr1wZ88UK5JnpYVklf1P564lqUo7C9jKMyQcEcZd+nWdXtcROtnH
y9YY40sbNNqtbBBEQG7/+WdQf12Xzj+DKVg3zP9Zltxhf5gP7GEgz9sR7eUtp912ZyQpr7xA+RgS
L9wAujbBl/n+0ie+vjIGvfz1YyB7FAlJ/vLtDwr47IiURct/vmVD/WWdY6uO6jj85Rw+HsZvO0+Q
pipCg2F0uS7oJ8+uYEL3w8/4hJPZKQ/bTrwtXU9s/6yWc3ylkkr1e7UPb+O1Wuht+BmpjXfrOmrs
lRmWGRxNa+nmTG03fNJMuFzyZD0GNcTBhDxWWawG94pfvp0hhGCs+haYR+arxmqcz97tMiTy/sN2
XO4f3j0hJnM622CDjYVuuYag/PPj3I/TEFaTGe9GD6iXudQRZekmpLZtFpo4kOz7fuoR1J0BJ30b
35L0Vj2/W3iKMREf0oZF73uoNmpAGcJhQMopgGA6Yc4BBZoHD6ZIy0M/t8qiPPgEgkdr8E+BIdCq
+qt/1psxOGFV/Sr64z8/A9rsXfj5n8vL69iwhBiabYPJ+vmfC9QiHYlk+bsrhksvllePDL5996z5
GYFLOFSq+RBPfg0POPXdmIFpg6B6EVuwOPptBzGfsHFb+5q+HeFyDtgvAN39UH5vl5gwp/oPTzN/
JH32Bnz4x5hC41/iurqGh8dwnF+9WAJV39wOg3qbtLFxaJELX5IpRAZbb/qfwtSFAo/Ec8euQEoa
Q7iQ9WQA2Ru4GAlAh1nwyRV5gtiRaV1UYg5PKXFRaZblZnb0A9wuspib0FLXUS8gdQxZLQ9NcSBi
9pVkq+hHWlxYNDIjZb5ORMpzXmeq4SWewfbe8JJmk4qyPDVJZx8IIvfbpjKmW7DZ/opPufYyj9M1
Xvhjmt7G0RSYHi2CiUVxUf2ACQQGye5Cov3Z8eP8oPF2q7N7qIWBym/Pk/JUwbtxkVayWhbHtpx2
oJ+/yHpZJRvlYexKb6Wy7F9eryAr63nIWh26RZtl/lbWfbiYYzfbdozq44e6tMvSUyPKldmX6E3K
LvJSJuCvrZZU6cc6aaOYVT5roHU4LH6/a6So2RM6wt2y0ir3voAFMQE5hoqjCj7TSbIVaD/NPEWF
hrs+Vj1o8lqlO8py7uT+svHVkNXtuE682kJVbYrHJQTKzChWkz7YbWCfJ8O7sYyA0lzVJp66qBth
ohVipsRvfOOoGOmPd4veFD8gwbb5tBsx60V6Eoiz942NzLIcw50Hgjgd0oLWPEsLIynjHb5xHNBz
o6zTY2ON6yq4vV4pdcdNOo7T6jpGyIo3mqIbu9qGdQxT3NxPq51srbqqvb6OkHvlnY6+5fugtjqF
K4CexVaOakyFdwkT/+CYwsyXwAFRpCi8cZeI63Ua3zNOSLe8SHM5zkBYf9FApHmQRS9wjBm1Q17n
fAvyUPrwaSSWdpK9fMdXdlXB30TelazTNeAIxLov0j40Qsg5PDVYyd9mHLzPel6HJwduOL4x3UYL
DOMeokfjXp+gwkJPwl03lhlky0GJFyi2pHfShBwDHQgbaqShpuVrLTKardvBJlwnX5I+STbDZIR7
Q9GK52TyWIDYyRcyIOuV1eTaEdXR4V7puq9q6cVfyItiKZE16sXx3fiG1am1kA2ZNfzoSlu5C708
Pk11k6zkBfCMH505nTHvxgtUfdDYD/wp5EUS7zEvXB321SHZJkXvbmtDKT4hvb0cReVttKQGWuoS
xlGaYx+VxB5anIFLvi7RXo1tAcaanwzPo1gUQyjKpcdHzFP97E62qlbYrSx2/ltZDBSXfCaEV69D
VTzDJT6ai+O24gFBjHDjaTjyZLHMKnEDpHF3tW0G8NlIBeQbr9a/ydHswla2iOyaS3bh6oOmDMZ9
qh9l27UmAwmRkvF2vVVHabIDexakVuY71xP2V5CIABuqmTTxx77d8+wTjQjWbeV9tLkwTrqRvd1z
bzk3pBNn13ueH4cN3Ab5Wl41Mclgn2ybSPp8gfkg7xt/c3+9r3+6Z9lpqJXf7tmPKwj7ibvdNNmw
6ZXY3LaVuy+IzYFBawsSO5SOpYU8HZO2Im2VmEgR2ubOlS2OkoNWzBJk3a6WDaCOyHR8VNvmvJB5
jJ6M6o0XOi+xHiAkLesE9KLBSZ5ea4tOEwtS7bxMiVdByASgxw9RXYLnqGB5YwmSPIC7TB7KFEXK
3r2TBiQN6GsBlGoti4WItXs6S0PZBQUwZ9UHfbaRdbVDsLgNl0ihjvu8S5Zv3Ri3DhryctoS3m2t
Sx6EbzY3o2pt3y3Scmz5Z7b5To7VTo175hfJumVZFEdpJ7tW/oAcmxjqvazLBtGfRiN6ncqp3Tt6
mazw7EZboxnMg4iz9OwPFSv1YeVlxd6Jc+StRJYukqAY/wimTZLZ9Y8xmb6xg9aenZzgQlR5GTnh
EN9NtcHGUmv8u8GDRybrtPSzpjrEiulEwiw7nUb7Epk6RPzNlN7LKw9jbh6iaLD2UANuC8eCXkib
7GMTBX/ovVYSJlUgt7Qc8xwya2yMwldB0yGZPcaluxQeOQ9KvS4NiDkSsiy+OL64QKE9hz/x2jgD
P3JEokAQavl3pfW/lSi7frIGES+NfvQeavgpV8gwCGAf09u1QfEXh1+uG7a+cwceAthcEPTPZAkD
cFbJKPjpekh0g+fL62LjjgUM5rCfbyo4QFZegoRO1qksuMdO/QIwb+F1Wv3q1kDtA1jjdgJfxrNr
WIcynUetXHXpTAgd6UOn3mRhTCxH9sQX6QXl+OC5anGwEZNeyw5ptp20yPkMtCRBIKev96TpO4+T
a93K9smK8OmqZX8JCtzzoBvRO5+vlLo+RF+G/chr1+wHEcSbUqu8z161uXbUnW6ttVN+UAUeLkT+
Pl1vhKzZhZLxw8VsCM4a8ZtlPg9I4tIhD9vseXKCcacBBd+kTdu+xsW4kAaKDj4P7b70CPlSee86
iE/JS9Um4O2aVcOtTw7EyYIBcyUbFLPeuHw1X1pHN7YOVKXbIB6Ul9zgLz9fE4q7cjUFTkIIl4wf
NJLL68+VI6y+IN/Fv7cUFGq8WURY9qgiMn5wJL02k+Vvh6modqiQjM9Tjs7K/EPHKbwKEGCmZ2tS
XFLwIm0xMSU9Eax6KkcUPELyCXa5HyMbdg18E/024U7An2URupyJYGSD6tsPyoA45zybVkpk3hfz
wUlY25V6pKzl9Bm6HQ3Ot8Aa6uuEWqThtM3h/VnKTtKqI3t3ZDl5liVraF1UN3qm4TzXtixz1QMI
qoVNVsxTYijKXewXR9Xr/JfBzvlxAHtefZFVpZLmJNJhLVut1E9WCqG7vXQ+kkn6IykccZGleUSN
LIqnbB4RejqI1fFfmiXX/RMsngToTQIKOZF76pxas2N12pWDtuvt9kabG8C6ASL70KwMxY6PvrWf
iggNO/KynJNnan+ejoGFys40fPfVz73hQ/bddilOMFePl4EdNEuHOXJb6sKIl8gxbrXO0S81eJP7
qRLBWU/FzZtxphDwG9p0dS1r+AtBaJYNSjfzYHWGDqmI7pLQTe4JjePwD9w/WiuhTWuddK01NY+Z
vFBt5N/aolHXZKKLNfnOOkxcVvSS+Iq1ThU3R9iGYtlDye4FcXGSxUHXduSgsYrKPfMhm4p1Pmbx
ix9URDJmUS8W0vELagnOthLeW2uUDPEKxqZxL1s7YX8x8qC6kV0Vfz3pAsRCUha3OF+e5HXSzCgP
8qbSeXwg439/U7I1xfsob0qB4ZPFQlxuvXESJ5nlec33nIsZAfCFx07mShYgTa40Ah8yQ33Fw8E+
G9mSTOB9oKuRHDOcjcw0nVZl46/Z0i9JS4oeyAOZnnSy3eMGdLAsiT5niQYbuyw5qr7XJxFfS0kx
nnQ/729lm9e4N/B1OTeypPnioYRa8loiq/KlHWz1ItsyP/2qBmZ4ZQ0XKMwTGzH68/USokoWvBve
SXKDQ7BaLTJ3JCFkvjmvzeEsUBPnKFsz5vmFmhrEaWQr+u+8UwmZtq0vnizbTZapODdWFe8JjeWP
k2VH21gR6koW/UQ0Z6fyPtnCCnmK0Sn1R9jGZKNouFSu1+4hq5X8cYi7fJNFuOhla+/p6ake+aJd
+zbwpDjJozRNM6jKcdSzcJ8vGrR9t0bxISH6zkAuDAwHsv+Tqq8viY60QBKn6or4en0xS3R+Scrh
NArIsRhRbNhcK8vApams1dso7Yw9rocRSbh5DEEiSKqnn6o+2A8TOeqQI2YPqtunlzIMLkJRlZxk
0YkNm6ojJzS3mmHdHL2RjDMvLfMHWYfQ1Wcz1UjEmqtCt0c0ft4IjXKAUQW1oOU1X1/6DyqpU16A
uKMsyh5asQniTtzLGjVgrTeaSbyRbcEY97e4Qa7m0qIfELxuCzxJsujg9oS4v7uf7OEzVDnNSVY3
CmmNPKDdQRb9ujRAGgEXkEV56CvtUW+S5Cyv5E7AK0JmLyBL3Kg8CHOF9saKByW57Y1BrHXRdmu+
NOUma3J7JTt2uarc939c/7V16U6rEbA5aXmMMkW6dhMn0VYLxuxBmpsZgVlNTNrb7Tu+wR7IfHFj
9KaW4EXB4/tLlJ1g9rZ1/Ta258xsxTm8V8mzeLA3ZPINZ1m6ViG4QdhwGLYAat+6w/Ovkzo+dkuY
DvZBMdjrxADnMJIFe9tFTno9eLUzCy54B7fNoZlJa+juhiF7s9Pdtt+0NsJ+blCEqz721TPx7OZM
JmC6iock+ObtpZv5vV0Y3T+2y/5MzSmbvyTfEOWyVyUhomPbgM2X6ujvRUmi814EOgT9zGwMTBFj
lt9P762yb01a5qpyxbB3iGDd1Lr6Q4aELSeAoq2qrK0MCbNqO48IEdw3rEKllRfZT2MPX7Gf9u7m
qqGkqU9dGzZ3ruGWd4mePMtMmCLynY1dFO6mZeokJLsYLWCVgIzz7TvPVqJU6Slg2xLHYVCQBfSn
ieTYioegXEGFM6zHPo/Hhe1mt/AeRnuZIHWtk2lS1tDUq6u4G5rfJIgUAwzolnD40SBSDiaDlN0M
4Ay8f/qTbEViDIFjdB2SuPc3g4+frlB62DRVLRfnIHbXKtGxW30+jLBf3Ppp8XXUqvggS7LeabW3
rrJOHoSlDKuRTduNqcN1HEJOfRztuns047ZeN2VQb/q5aCiqvbciP1zK1tyI3JuyMg6yUVYVXbdy
daHeyRJ6OdDzjml+RIP942hC3YR+Zd2hlN3cK/G51bL+Tp3lz/uUELrrNWIh22Sd5SvIWIU9DqHZ
Xta58bmpWu3URenlvaM1DmIhi7901DOTsDidwIP1uCmmtyvJDlGaebtcc5zkkrFOgHRBxYXl2ztF
ybRj5vXWb2es8Deq7ZH91eA9wpOGl2JGIZAe0JedeZKldlDMI8IYX2RJHkj5H5cRSudbPe0h6u4c
/77Dnzp3lsN4YaPMb3e46uoY1u15xCYwzVPfK8G9FZAklWRoQE7PmvwnRdBar4zAcqBA5eeTh6iq
jomuK2dZGntwtEOvPstSZffdqcqdaZsQOTuFfoCi5HyI/zozQ7fdNnH5Ki0StXyzkMUxSZamUUTI
EhoNFLSAgCYkaxcubNmXvkzcGzE3pHNDbpDMCiEsMP28d28AG7/1AO36Yyo04Dpmsu/mFAVdnYw7
A/bLSavv0zlNwebTvqsL3CjSQNb1MxmQQi7stVOdK8ad7W4y+2yZw9KKtZBk6cy4yEPvDsiwoaG7
6RBUYkNPQ+DMic7j3GKAXxx0XGrSTraSXPjYocq2k8xamWshiWI5R0ms5apw7C9kgyzPrYrnfyPn
E/x9gJZQ5vbaw/uZr4zBqpjrFJ9WI3Y/tr7bDbl5Quzma9D35SvOWcIh/PkvxF21+5JopKyv0KDH
bVYXOzGE5WvANikdCuu5a1nwQMHJlnuuf++eoVJzrEjNvm00GGsmdJxe2EhAgD6fVXOdPJN1slXa
9V0V/NrquP1b37zyqqXbB9pWmXRAck0ASRJM/AcSUNay6r1enuVW459bx6i3rhlPj0binRVEOr7P
J6RM9vIEUfhrjV2h5HuVIvf4S7RRGxyUSr1NPPYQofzLydPanRDrccYeBwl/U2s+yAZ90oKD+2cP
h3/p5QoFshFuIcdDn1ZaPjTb3inVR/6UyrZP/Gwli0lNprGJ22Yhi/UQs01jpeBXodYudUXb9H0U
kTtEV5cMx0XJm3dUGl19lANXUYljdS4GFgO7Gb52Dw8vPMGjcwvB2LoItOHizuCgeEAiVJj+qgP1
RCjbawz9BcYwKA3jtFiqbmK8KFaGt1bJSnBupf5SFfXraOrJrY//8/FvOinqKFZZrlnnDFltRYli
1kor3yfrkjdmFcqTfloxY1k7S7fMTapo2XYkxxv/OJOvLOq1wc5qnnxlsUFPdTmlQXk3jolx0BJX
WUIDNX4SkCYtu9ZMT7hcuhdy0jIDzQRpFRSGAtzMHT65DqS9ED6lJ71TpJXs/HdWugIWJFOtAG9I
3L0YylmOUDTt22Vl8ZfLYlUnfb4plV5dET9ML++HSIcPrhDn95pUZR5fkJO1rCqzOMkG1EWyC+D3
9iQg9v2UpbzLzDNPqIRZu3QszU1M5PNTV9WrZM5ZimxEDPyicU4RTLA3Q4fk+TWZiZ5eFcVPSdm8
9VS99NpTGiR/9Sy1VL/2lNlOSEzejXmzC9Gq+FJn2wHCqh8VSpSLsuisJxOWjnXe9eG5KpX4WCmD
tnFNK3/A00Jsy+6Mb+3ULmSvOB9f22AKXxqc8SuyyoJLYBBaVU38d4Bg4/uo9oKlnybl17B3YHkg
chZ7zKhKUX+aQreEs6UObqCL7PZOlb+y6E9X5WDgi0J4Cb6n0fnMgpOc2jb8MQudxKDeXrNUtZde
boa3auNpO8eJrV2uqwSJyL9HprcfXg0rR8aGuVVVvNeWCaFVTffilWr+2AEhWBZohOxUN88fBaEq
4J7utCyMoHjsx17cNKgl8t7lj9LCHJydP43JrayyKrdeRo4T7KX95HfmtkzVZCVbceI3F+jR7uSl
ZJUTDCukdto7WWoC3QVvhI6JHDsMK2VjoakMNSw3Y/l6ThJs8VnaDnlaXdLQBPEdKjpiOmH6iOvq
0iVZ/lkPyZE2oPQ5VI5Dbu0EqKNW88+jN8Lm2Ro8FGh5fCrEV2muqOQmDQ4Le1mEl8HOm/4119ty
h7JevZHV6JiuGiNKwVKk2j7XgnItB+0U85DzMj5aWQMkTzf25JDF93FuoNtjkNxd2x36VHnnMRWW
zNV4k++LhiyjYOwAeWV9vLT8qt3B4qUQIJ3L/5+dr0PNV/vbAVQfFdCoyWFfmRkbGpD98Fk8RSpk
ZK1amAtZn6nDtCr8Xr+aVdnwwaxxko9mFoulvWCdfB5DKQlOEPF7GDfuorZV9BKayXgRKO9m8EE/
C+EGN5ZVBotp/oiyPui2LtiMtSxapUkcHkfBSRY9/anzreY50CvjMqR+TBiTwTrLBEzcQnEYdQuL
mP830OwroWU4J0hsOkaq6342dNTkkE4U95C1dJshbpSj55btEXC3s9HDQrmLRgjfAjDen82uvWiy
/xRDA9WH1fciQ6JisJsehla0hwvPzS52MbZ7aKzHXeTVzU06KrAKI0XyTIDojzTqgh++2Jmazn2U
qvbkJM6AGg3vnjKDzKKoVLcgA9pDE0yotXaZuQ7h/nwU84eC3fvwVbFquKzxiaEX2e1iXXi7Uan8
VVNr+lMWNs6uKHFCyOJIStkuVuLoWkTkVN9pbh1fi73PW5oifbYSeWQ8JWIgWq5nGfMrxcaMBopW
fjW2CVfvSoQUr61W5Tc7G4/QtW+Q26zzkgCpwblvYRE9qUcV+cf5roD3pMjGKd21NTUBkraOgIVy
bnXdItz5qjJeWxPXU7Z+p4pr65RE3pYQO2CMeeTKJhCCJLh+bTVVlJ5NDcJxOVQQCn0rGnhUZZG5
Td1ObQ1twdw3G/ppq5keoinzddVOG7bItwHVGut97RTNzhuzJ7SHhmEByrI+ywN/3rezSL+x62k4
/WohzQIgrwsCeclWFusCkeEsMBFNmuUjU0Nzzu7UkGdUeDdMvroNOYoVbkof8lNZKe3kwc+jr3ZI
ZqksyUZLgX+yTftNNPd/N40SfFFJRCzsvU6eNZp41DIkTd/HrlFmPTqBeahDjxlPmnkRmNsSrpyV
HFhN+fgsQtDjKSjr4/vFvBz5kVLJb2M25B+uD4SjhuQoi9bS9v1ithbvTacuTu/1ra+kB7irn+WV
38cOM81Z4hhTr2PYD56tAhWd5VbkQQlRWglcVLLHGVX2Z3WSBGazkGUNqYy/Tk1CafC3QDmgK+lK
kGBxup5K06ZIlEXQoMcnW/5huCYJt5rnE1qYLznO41h+y65Ilo1RcaAYcbW1GjmszeDBdXvV3Zc+
T7ksWmZss28K8rMwXf+5QsNN1quDo+/LSrCMJfnqk1oDBbNq0p3JcjaeUrwBsj5O3WE/BQPgQDk4
sjzESMgrxAfCglYlFCAPRRO5p2o+yGLTmOVGeADFZV1flgSpifEXC6EJA89UZJ8ju7HPcVKvWlef
jkzCBr6xucHy7G6N44t5Jc5YZ0tD2aKGyDbO1sHc971enrme+tZNFq99K988GDmcq1/LpN6Oo6ac
SGlIHCM9y8NohBBWzQd5JutCAkYr8qCr5S8NUI0DQJz7SuNI6bajKPLDL/XSQnYlTO5tKpbL1yv+
3cVkX7Vyv+JAnD1zuH6T/v9Rdh67rSNdu74iAsxhSmXJlpy33RNip2Yxh2K++v9hubvdaHw4wJkU
WEG0LIkV1npDNO/11R5xXgtwXX8VtTJQzKGVnNxY37Wq+jVmtGJ9owfaeDCll4aO4SQYSrfxyauL
/DCKOH9LouxRUUoWGaX8LLp/jwgAo/+/R0Ra023npUMeNkBBNOg7glddXN6ZurezLbx2v5q8PEUc
4av+9YrWzPqjVTX30GOKO9X+OdibdW87FDjaOX3fPaA1D7PFxrFjInYSkO5rvSO2VFXYzE738NlY
l/IAoG8VcqWtWgvZ5smOM7a+Vbf57DA8/GMy1LQXfbVxWr2dJm3WN3ke9ZuvttQXnvdZr5R301eX
YSCnGqpXqsZ/9au6lGhh/Od2/3PgtL4D1aMKdUfX8P9q+6ry1LGwqzF+2eAIs88goG0DMi5TWMdz
fT/hxkhmp2r0SwM3RbcEVdXTR9Lst3HXwq3kW96rRrd1V1OQ2Uq3WYv2qTXKpybRmUvMxDv5QUa4
ZGyzR9N/V32qBcRpevSIPG6+2lwHH4+khE1nZE77JMAKPFVPargqcitg26773uffUG220FNEQ4Q8
mpU/Ho1CBwNTFPk9wbj8XhL7OApUIJqoMkZ+uz6l6lFjwHJ24LEHdJzX0aoD7qSxrwYLybAiN8+V
kw3yJSow/HUarPACP34unGT6MAow661TdOShG0zp8hiARCnn89xAqmfjGD8gpIlBowYDM+PoHI6F
Pf+CaL+BhDLGYd6PYI2sAMySjaBAnvQvWkQSb7BapDs8pLf1PEtP2rrvgrtU7axpnl5qCZg8cVHW
N/zs9HknjE4JrkQIPvY8fnlRXqOlQES1qy+WY5LH9ea8Jjv0d11dqUImsjra0kLsKY7v3X8KQmtw
3yemtSLxzYPuyw/V+dX+n7HL1IgV2/Y/7/H1UpH5wxlPvp2691e7uvpqW2o/uUuQzV7fwX/+0leb
ejPZgvSyjwvhP0P90k4OjVsitBU78h5hWIzqvdjaT34hd226gN8vHgMPIqdWdf5LXZoPNfZLN51E
6ovsjSVcvC6/DGMRvCxRL7fEXTw+A3ptObp7i+3/zlyrweqlu2hAcNSd0qE18I0R31Wng1TQU8Tj
wp77rs2cGhu2mEcd73XKaJWzJQMFlkHV1SUy6eMZROvK+5iC1yLC5zufxquqQeV8Lkp9vH3WhE1g
y58ePmuudyyWSn9UtSAjQuKiG1Ba3jfw59CGx265qcIECLsrI0sHokBb2dh/dbQgKrFc8f1dpzu9
C8N/7UFUJYyZoY5fd2jQCbilsTiUeYIZ/T93hhwf7EoL9GWACSd0p8LeoT3mPnSAbh7sykuPs+3B
LBtqoCVrYREVuS+wnjcjTiPsSmnrrfhgtcvE9pSaGpsmthm2bgJdHXufhx7TpFSb7vRkHrcFka0f
qPA0hvujRWlvq2eFeWdptXedB9JqqqOBbY5vp/4xjA4czqX7DSHLP8yyq84FZg2IAH5dpsCzz6R1
5bJJY7M6d4aLd9ekRScsHYg5Q6h0nbZ+EQMwcFb49kRwr34p2OAcWqywt6q3gFx4347FG8HovNv0
4xL6fSKf6jWpisrMEjoeLo5DHGAKAEMKW5G+1M/SiJbPIivHf1d/aItbIPSrxReiQvBS1qtoqcS/
qqrjP235Oq72Syxo1UuMpdsxtzjHFjjQJAQZj7kQO0/oLazYJH00nBYmTCObH3JwX4JJt16yfrKP
mWdH+7weom8aNIIJKM2PZkFytBzm7prqhXU/ke3cNO1U3qZE6PIQxzDRSlBe6GGM0cmQGV6R0owe
zLXg1NRcx5XIlhLu34GBZZMuR1xj6FTDWKJ/E75Oz+oeqhBuAgg83kNLBZcm7AVvc6QMbWv+w6pr
lDZJpOMK1aeHZAARHg2OuKboOFyrRqD5KiOXSATVrw6xVgu7A/pkYcL01aG5TnOvAdz0mhLl3FJ6
71YcobUsWu/iQiz+NvY/3LU5wgPq1K/BQbIETQiCOT4acF1RwBo13FFd7Q7ysL0b44LEz9qh2lSv
Y3DMRaydMcBhmw0ahKFWLN4t6ECI+56d/NDn/Ek2jfZSA+06ysU293lTau+lo23UgBmH7W3fZPad
emVUAtVR1ivYjDwVhk5+9y8riM7JWe0y65a6jnkjIjnu40LDQeSfNnXVpqLZrOGM/RzMAxxCTkbD
PPn8MHmtKpw2N69B9aIqVsUEERaA/k5T5f3y2rnPduy7850Ng2/79apmfX1s1UMo58g7qA71ViKw
D1j4xIjMr67YHlR8rZfibcbz/TbURhyS0Cfg3C7zwWukt1PD/IgUgWsHrLtr7//3q5whaV57zJc0
yxweECcaHmAjIPVh4ZNMJunuq71PShLFy+JzHGSY6shyXb8jxHpSL1Lt/L+IPnTjGuLyrBvZbiLs
o+9+0x39XYnqpMEB3QHvtxZL5PsNv37zpOZuhwB8nRWL7iRxjDqCzLJuTi3/ejWf6Dvo4T+tuP/N
7eL7T50/pQDordI0wsHFKYkw9PySBlQd3TDdyjzTt2ZuAAaW/v1soKqmFKnSwTzEeuLfq5pqX5vU
qGAR0eEz8WuWFYA/2xXP9WxGj1rxBEgYystaLFgybdNmSvaqClx0tVFu5kOTLghb+v2dNLr55iwF
QpZk3TdQqpaT6ky8ad7jwlzuVC9+t9OlKPHhUb1tgaLXDI5LdaommBZAbe35pmpORIwhkncRx5vS
3K5+0/lqpzEAKN3mANI3qvrlV/1pdKPq0zpGNlq3UZ7WuudPcKON+dn3ke00NYxM2fIuzxqsHg4T
0+u81lSTbppvyMTm92q85Cd7wCaeVWcd4QMjehyETQCfmwWQKRDZAClmYqNjJlfssdgCTsw+df44
6y67Rzu5Jy+lb3lD4yOydiYb25B583FqhxpwpZlt5mLGb08bcAno3+POCR6ys8tk8+jB7c7nmWxr
XngHm+j63vcCd29X+Xud1hogfVfbCNKTR9KxJ4SAk8cgYnI34Cj+4RPotjsUmg3TttC4sKerutIc
4EZNjYCj6fK1ptpYYN9er6LHwYb4E6s0oVgiZyzJox7hdiwje+tXJlHcbEWSH73pcQ7WHVGAtG/M
30cCY67Oltkum1czgeWNfMaZ538KgbH9rJDYe6p1Kz7FfvERDPF3kcbBIUqM4JhFGrEtjsOskgm/
ouXVSeb84K5oBl9Op7St+V/Rz/ETbIptJ5yRk3qoYSLuBbIHWQT6vDFeesv4IzBMP9RBhG3tPiLa
qXlha5Eg0meAP2Pcb4aRp4coQYnnVIdtF5oh+kMQ6MifkycMzUVAACIRsQP07EE8rSe5JdOxG8ee
dVnP08sEbDEUVXffE46Pidj/ypwSidnG6nZxZTT7utOKcLQBmJr5sEFXEqBT8mG4/fK9a/oD/oUn
uTg3q271SyDBtrI4DbsgacvQSOY/o/57W6K+zNn3N1LYfBbyA5XBQxqU34YCMIlZ91BxqycTtFo4
tpjLm9q3uMw2TtuwrDQd9mPC/p6X7+h+7S0+mTLANG/y5G+dbcLWsd9gAzRnIMecTjB7Ce10IGSg
aePGXMocgJXzh5mYC4Bv9pRBUokNAz4gk+7qkgV2LjCbaursmrggq5eYvJ2T4VEwVf0BtOh3bSzL
lz76s0FC9wAJ7VUjOso+YbnWEwGkIlkFp6acxWPxtrphXsFj8p8sDapMhBeASI6/8zRur8ZsYYaW
v/TDYLxa3nkAQbnRIvFiwAvZVigbbCfmACKe9gl78au9TOdK6DhxZcV17PB8MqDI7JaML4NE73BI
wJOek/gUNN3OMzFPjKoWixx7fOyNpGXz2TWHxEV0cBj6B6AfW7udR1DI9tmofC3Uk6QAadc/e0tF
wnKulm0fle1ZpOOp7cHmIrVEahb4utbrx3GEY1bZJcBXcF3I1pPtTzwsVGrSRF2PW9yAK0MSuVff
A+aMa47oG/fQ9QnamYm+cUFACqQXjssCj8HGAig0otI4cyz3N2OvsXWP2hMx7NBuuhkUh35OAwE/
vGkSc9fMjTz3GcLpN3XZwHvLw3/1LaZOQ1m5w0Hq/amqCXSBjuRV6i6G6v68QYxHUBqZYTEt4wGy
Rwnb2W5DrN4ndDQWeRZBYu6dXr/pZt2cAZIvPGGJj10K5+OtnAGZ9Ob8m7XKhSazBI9SrGry7AxC
Vr/47JqIK5TxJqo9PKhy/9cTfk4fqc8BbvaaJCzNH6brPYuoD01yeqcYrurOS4efteTrEcHyUNsu
Ar412s1k4KtyFckeglubZwn6wRivuuKlTJZml/cAkdv+d+GhWQJQ10M2ta53i5b4t6GNTsXia88R
Ar/RnFwMq38tna7ao1zy0ZW5tvMiyZeHsCPqP8O97oqBFD6JakNWzzIZ/ohbu0PJMHEPmUtCpR77
fTS05Yb3m12KYjoECR9IUaPZYhbOcN9UfFhGLl6Kkby+2XB0icQhS4v9QkD56Ap5VxQV0j5Z9TrW
+kas3jD4VGIThWcaGc1s31XRXVujKpHxMOrG8FBHxntieoRqZHvROW9s+mUYdjAXnbNmaoKYfWaf
coHIRds1fwqjqkI8qS29/ROVnjSc7BRrcpljmBo/dqVlHFHobePe2aKAXHnyWc/FW2PrSRhYE0df
v7gmnhvvW2tEXzgGm9oGxck02CRkfvbetcES9pk/bzx5V3d56LuzG4qgxPC9qP19Rbrn2gNZbGPZ
XUunJ5qLHAliavCwOqGjSSn7V2L6aSgG592qYhhZhJxuQg+OY47miS/PlTb/Djz0r5zgwxkL7D+t
8VSSeQoTQbqYxXnazA5wvsoM/A1h6OnIySsnu4aaTV40l3TsmIP9yd5jnmGG/er0aeXGG4TuCexq
e2fPfrBN6wHvjAxyqhjTiyoG4aQXsqOXvGhdqMNuAYx3ePYzCBZElsLC1cK+a/9MLefNGeefrdmR
A0vsO8DYlxoWojcTR7Rdv9mig/BNYja688r8BVlx5zqx3Iddm7fHOpbFQzGDw9OS/lH0S2j3Rb4r
2NRtTYhZiGKlOHwZI1jawt30Bs7KjSksBIH87NgWfnyHLU2E2o+VXJagcE4RO7WzSDLjnI4WDM2k
XC5Vmo3HEhHkO6Dh1sEQYr4fkiJmMwutFXhMsx9GjBHJNRm7Os28h6KLk13c3jc9tB5buCRTMYBE
O4Mtcdngc5gg/rtZUZCbLtPJm9tA4h0hnBfXCrALXETzKuVx0Fz8BsrUf+1I2m9az+lR20/QGO6B
AVkzlkxI5OvfloaTk9EM1bvWkBMNsm461Y7tbKG8yrBjunyfHJg+CbyWd2jFHeBksA/gVHH964X1
zgKGsyJUrffJ7Xs8fIWOt6aDfwZxkfcYQZSQaX18J57OgS1rhncjiIawACX1HjhIITmL377HFVME
OobNOxSyCVFtJN5izTpjOGhe0Z8MCEh40VZVU7GY11KDRTQl70uX1Rt4STaY7rjbN/bEImvb58Tl
TBzF9nDtEHG9Sv7Xy+S3ewBnnJVZgLZ1UEC1zD3nnr02EaXgQVta7aXL+MhGezO4vEskhjKkvKcR
jWREYfrYWqOgqPkAjQL2G+Og5062sXGBjO91XZMYp8jv/pCTYkYbBI5/9UxOZ94P6IlsQQq5G9yw
rHAwrPzWOKMXziKzdhkh4NByhoNZZQGe5Om4X+rrkDXzsZdpdF34X7TUvQOz+JonkXggkNqHaFKx
ZLWafkMKHUW/cnlw7ZkFu2rnDYEE0HUod5OY4iSrD2m/gczQ7a3VBLUv0w2M+Ozmjn11ChacVpF2
xIOlXv6o+gqfkWo5NLjy7eY6eAMcvO3bMYX4wvMfLSB+58YX/Csu2BAMh7sFtLbn7qIsicMoJ9Aq
W3RwBJf7NIUyJCI0vowxf3C17GquU3ecE7hyi77d9miHauiwsXALiA8EBNBijZxNHxReqBcViUiW
hy6N3KexDgiqO8Ve9lYdjhVBjSqI/W2GAVwoySzvZFK729lvhzNCHe59KoyUH90CbkESLjNsJtSS
LfTNq9K70moA6Vp3M9J0u8GZ0wvcjubAxt/hnd3QTWuOBooZQpPRpeNRRRyq/ml7S48Rm3COA1I0
SZISQp49Y9d1UXWoYpFv7PRVukbzEM+TGRJR+4PZmwzzKOZz6YTDPNRhImPt5tayv07upIUl6fp7
KUaxQbOZf1wPzgnWG2VFmCfr2gei3YAbeoA/VYsCZelgoO0ZBsr0aF6GiNL6upFdoTfu+UlM106S
bcRGMTjHkY9jauHfI+R+GGItDwdfv9kEdHaWO8+h0WnnLqhehXC9u7LTfrcTX9TkGNa9XTflTs7Z
L2mB32kRFcc556Hq2/QuH8Yp1NLZCydcBjrWfVQhWFZ0tzhj5B3t5gj3IDHAlO6jCNM1pDuEp/22
J3u82BHwralONkk/ORsp+J30tVmcNTFAAbUIjM5TdfLnAWcQv2ru0By76i1HKguoiIUloonlBmBZ
dmSicC/tFODoMrF5MtpBHiDZ7pJJg7LWiOVYOLkEWlm/dLJ61HQAbwhsy4Mn5YchcnNjtYbNE5bz
8AX2beknWHJLfPJjXIvWmGg/JNkOOWh28LExb3VOH3WQiDMcJZ3s1fKHlBZYObYFWx4KOBT4rG+W
acJ9qA8+8qi0w84biHUg0zTlaENL90aqdLpOgAzRLJL73I/fPMRqdlNg4mYq8t0yxS6H4YEPaBjE
3o0jfSe8/A1DoGnbEDLbIbmq7/IENGGlxQitmPVdOaGHJSOWqMK1rdBDEm6vpYO36Yq024goORCD
y88Z0ruubroX9vh3mF12yJinD5ZhaIeaBymM5occAMdYpOJRcp6NHRLNlk/eRMAr6RrJiVVvTXb6
nOxqK54ORe0a2xSATSh85GTTWywmh+2NHDYFCMmt42WPSSAuruO3uw6JXPLWhb4foOMdF08PYPwi
csIcDpVmyIp9j/D70rsVcl4pXgzoqe+jWd9Jz29D6Mr5PgocZpJIxDtUnj4MdHd2TS/HZ6MgLFTA
vmlME6uvIMCz1EL4q4nSaYv54zNflU+Mxf9O+DPfCw2ni9naejkYmZigHGh9r8XRpEXQzowKYD6T
eEuIz8Bz3WhgAwG1d+1mYEuxbxwUzBuUIECHV91Tk0PhskgEBuT82wkEfT7Zc6izk7Z7rMGYf34g
szBeRJo/alGzbAbdiO6FtD5cmzz8MtTntM/EqZyZrm0NOFdFNqP2Lh6nTKinF7x3twYudJumMVBE
qiKocxE4pUyeO7ME5DXlaDrGTRghsHrQNc4sQ+O0n4WzgIKwqwJrJNd5jIJs2cPRxAwjg5DaLxon
9alIAQIEzQnLy/48jWI4q6uvInbt/lykQKfg1LBSe4Tbwbcf5jL3D3y59dnK9frsEu/ad0t1nRH7
PSOJtJzTgkNbAC9po+7mdyQD+nw6NCQYkaG5EL3wQ0L9V2EE7TlryrfWLwiglPbYHpek4IgcwGr2
8xlZ4n4+j1aPlrkn8cJ1jaIIHQd1FrO0T4O2GuLVh2leyjOrSMkhaIp2Tl+9uQmogG6IK+5PqEXi
s1vY1UZLqoSzlB+dVcH2lX1okl0dwu77SNPb89K36GWNzqFlOjy3egZ2MWFbGjZt9ZJm3U/Zlf3n
Z6Wu1MeULA7a53O0+Ci/9OIQrW6U6pyhrvy1ulrz8X1v27qceNMU7hSNZzd+hdRUM9HtDKT+OV2Q
lQ289M0q49LYSL3JTl23kHBftsaYPRpakOJmzz9G8s1BhhIlCHbwUkbRhklqfQPNbajkNdOYLpDQ
3STZHBVhokfRYcmb4ygbhBVKXBHT5DR28BI1NmvAYCfrrN4BYh7khb3llbRdjV+F5S8bdSmNpOb4
G1lh0gGiRCoE+vdLVQYcrUabeA2GVGeADuZZwDHf1B48tuaHv+Q/iLv4fLIRGnKD6ficjqnjgYUN
aiJO6ruqzak6t2uhqqqwEfPgZ75+lf+rO8KI/l+jRy+Q+3kUBBfLg1GPG8yWPzic9Btpowq3czUb
gZEyOw5NEZDUYUBc4/9d+Sli6XPYBi34TOE1QO4oBhB/+/mXwFOCDOBkaN1dlPfJKdcK5NxvPTaB
+z4ZHsuovsuYB86oZOOQVhffkZOLCZRLaFo9HrOLeZNowxMO1/ydl7VaCDCadEKcLk9RU5TM3Uux
N8b40SMrFhXP+K6/trpvHYY1TKA7TnGeYmQi29a8zAbWNgeICN5z3/IMB4MPXrKoXgJFg8R+oIwh
Ug7jSavcjEfHn69iRpDN8TTJrok4Y4B4QzPk50gX6HJ3GtsqyFgXPpoTWjCaEy5knUNtAqTlW2aY
BbH9jOJRWdfZOaiWX3zZ+NMAWj3ZY4m3ppl224QUmTl2wXUUi3UgqFzDGtukHCG2Tiurm15Aahw4
Rm1EXqdhn8fVzUnJOCNkhWh/eYBov2zJwgSMQvDZmlC2xePG9JfsHdR/e4nK1N5giVxupbY0dxnC
GZZRaW810+zem1r/lONL9Ih3JjlpZ+l+Tpk4eEuH93xnP3ueqA48AuUxIo7+VpURigmp9r2P7HqD
PO0AYlTkV03n3CODYVfnifge18krkaQNDtz2xxCLRwRRvd+FIJ7GumCWmnvLI7YvZZw2Yatj22ZL
9weReZ9YAHOUp3f9kWDJE6lBOC59A9GKaMm2imV2MlGc33qFvRxRMV0OC6mDLShNa7tondyxfdxW
9Zge9GaNdwREpEoirZ3o3StAf+wKxfBUwiex0ir5iLTahQlOMsF8zmq9WskryU633OVJjvpHJ433
cuwa1MkhTJLtJw+DV0vqpwE6QGO5RXM5exRpVkBuzWYmqV03F/mlKerx4qzRuxmo72i1zTEYWu0V
6+udCCxCqjD2tlGf76Y4jV9BCv4QGE3d262pvVi6o2GfoY87vy9ANjpVss/byf9oiV+3gQ+2Xkbz
hcBnvM1t5JQGMshHFPm3Pkru32UwWhsv84wbJwDr1NaJPEi4Z8+J3cF6JxP+u0U+2AnSXy2GxOyn
DesxqPJ69R6xj4E1iEeriQhtaKL8mde/kRVIyJEmdbi0bvAM2jjax4kHYbhZ8NhasuVGiOHXbHan
ZRbd8yg7/7FH2CIpwTNjNN0eUAJnOlL575w3e1Y574xcWh5+1T+71UjVqOqqUMO/Xv3V9j9vobrd
JVLzPGJl2ikm8gn7YzU1/rysRuyOVV1dqfVmSHQGqfq/Lr/6v4arNlX8p03dR7XNRlduLb2eQs52
OdpvZVmzqK6XuscWhnDq363WYLMhWPtzDcjuDj+2v+qfL/0sxUwaUHO0fZyJ5qyKel1mR7tCfEzV
bTn/XUe9ml3kkN5Vsxk/OYbO4+AX1gYQUfyk2urCZXZP7fGg2lShw03XkzG6+2wq3OwhZhr7elGH
c+PJRs3/s011lHJpye+sWsfrzT/bUk2GhjHop682TpwbxOytW2Xnxi7x6/jg1EiNV1rjXPXa1q9R
ESQsfVP3vfWNtwIg8rOpa9N5iUSxczEgeqzmheNTPIdIvFUfCYiLQ4oB5JHECKxl2ImY7G0NMxi2
Q5sTS4nKe7ca5J2d5gefNfaCkydbpCXLTzDHDhlH/kuJZOsBcZfXss29K/RDfadx7GJaid37sZtS
dvj6fTZ1Z8RQigvuvQJLHYDcoKiWnRUYLqYnBfpx1fJdeMhO8kEHzwT078uu1T/QWyu3YnTLnb4Y
D6Sbe46YPTKNVTZtJOqGB7utyPToCDIZJkQ5tt7bbBj018YbAYx22cqmIJKU4w+FBVVsvaf1L0v2
kpMygMY+dt6W0a63Bdy5pzxBpKCeqh/E8ueLampjs78GeXFSNVVAFI73Eur3Vo1XbV1vvgbO0N6p
2pBUCxmm6b7r5gCcWie2VZGNT6WISmiwybjT4nF8Um1JxWYXcNRV1QJcOS9JU/xGhuavAcuEVDVR
STAo6z1UUZh/JqMjHtVtgnpJTjrWheHXgKHH7sHW2vyk2hqe27tOi66BJIc/V1v0EuMHYyl0TDyz
ee/58RqeYNpWbbGTPBYlGVTV5FQDqNu8+qnmddWUjMu80WvDPKhqOsvqaSYq/nmHEgtsE6CSwrwq
kCtw0Ie0Tr1jKplfkWz5G3T7OUQu7M+N6NtX+3/HEeIvgUNa5l7d72vgYCTPE9k4TjbFuEHBqbpH
MtA+WdOqn9MkU6jaVDFUenXfrUWcasA5zXlZNZ+g5vzT8TXYyBbvWJv6w1eTuprzqLr/avPT4rce
tOx+2iQI/Vam95VJylhg1vt59dXmah0ggjY4qxEaGabPYWXc5EfNBAzTmaiOp7WNGYpedK8xgaBd
xJ5hr6qGqArcEHp4154jX0UUrSCfNVa4Dk5GURxTIQBVr9VR9DWOweBMkGri7CXcVyvIwbdVNhHm
tWqTVD+aEuR+N/bu61S241Fo7NhUbz7J7Ni19byNbbjyQ+d656hlU+JmROd0zRCIpOXuizeUHMEC
8aZqTmFkz2ueQNUSP3JfLNtBJakrHlVT1cfsJop6uVNVEFP2Bg/Hjwadh605NcGLkwwakmCJtnOC
wH8x2Bod9ZJNnapWSL2gv8YmRw22mC4eYDBcVGcEouPlm8nPetiMs8VzVdcP+nrTrGO72wVBeacG
YkvMnm7ucUbCuDBUbSMrz05IVKgCzvdBUg+QaFjyJrWwqbXJN72IcOeaxukG6CIbyzWXo5fLvfCG
HOxnnBxK1EJe4vGxrttiH2gYQ+fjqns5us8ECRySv0a/q0BlvWrZQHQq17/1ccbqPpfFq2NMM/t8
ZjlMY3L24pZ3WRLozuiI5q+DNpFsCaI35KCx4JgQfw56+6BqTT22L551YnZMdi5elh6ooLNnmgH0
rQwp6jISr3IikpU3pKSg0ZhHo4y9jSAnsEb5vM0A0mWX5Ha/J4y1xsZ8tvPF89xb5cY2i/gYmFvE
R/0Hd/WDUYWZHy1bu1ll+603Nax4/Ga+8aaR4agm4tU5ZxfNghaZkjzexG4N1dBEQxDVrOp7Vw4P
UdToLzgZKsRN2NpB9FwQ18oa9uq61vD5zAboorVQV2LdY7iVfR+Xcf7ZZExRctas4SmV+c/a9a2j
xMbiKhz04Wa2uJeiKd7Ze8ufvi2uw1QYv7HZ2GeBdDgs3eS8hGzIS3LYXQdcwsnCAHHlb/GKvxZl
G8Z4Y7zaqTwlAHl/GgXCcNpDjo3Jk+lWF5R5y31lEKcttbTc+WNak/ROvrHpaw6DD5FBdIFAnz7r
HuyhagkEuMnPVnzX48U9BNJY0fmlv511YoRlKiqMs32CtjrIWHcxH5d0LF/GPl3Zhbk4q2reoDcK
aOIO5r37EPUzeah+bOBqWNND0torvyyVe1DB6VE2aIQ4WnnE7gkTh9xtjwT92p290so5mVtPbP35
8ws5SBIUW0BQu1Qj0U9SKw9Ts0sI3rihbT7iOvgUL8xAFlPtPo7MCrfvEtSXZtSvptehWVuUjw6n
tddh8Y3HTpp71Yf0aXDp8dAOJ/dXz+T8agsveC5q5PmxyHgdHGvGRRsT5rVvQgiOWDOupmtNR2/x
qRmI3K+1gWTxU4kTr6qhB1w/ySDbi6h2XruqwWy3LA6qrw8c/dGL2uNnrbabx25cTrae6chamMes
yZdrsRadPl6WtDMJ11CreznsB19z0TIy3etkGh5n3rkIieigGaAarbUndVhj5rm4FGbrXvXRoDea
u2VnJ8mAYO1aV12qIIGJzdNwVZXPWxWNdEiqVoRRi1Ecx6EgLCkFhmm+0woIQyiHqWq1/gGSAC6v
XmHPZC2AE1GdOpPRi68vp17ML59V1WO09XBOnOxa5MO7XaXVqSDidR2G5q8CBUxvh69cs/lPx6gH
073JW/ka21meYYVyMpoQADnSIutdko5g0GSmCAbYUXyzMn/aiwEypZHr8Y0nCZKAOyzz3ephpNrU
OB9roJuq+o39AOOOKMP6+q/2pZHIF7Wuhi5j3LKVi4ytmCMB45SiTLsSgDEUyzGvSSKvbYnN7IkQ
UAycw+1eCqd8raNGXFUtCOZohVbiSL52jl2qHbTRTTlIl/2L7pbmvYvvB4iRDtALIxpgqRyOn1VF
tOSY0Ktf7lTV6IByQMbLD6paz2V6isYA5PD6SmQ8i9syJp9/WDW5zrz5P8bOa0lSZFnXT4QZWtym
zqwsLXq6b7CeFmitefr94Tl70VZn1rF9gxFBQGVBEES4/yKq0+BFSlY2EGId0ESRYoT3+942l0D0
cnpoW+UFLoa9kWKqO9ZTDQVXSvL72kA/pXZWP8lvzxac12jFCn6ay+9egEWTrpV7KZaYy9M1c9xu
5LfZGTJIMUJQS0muFvn9U1oS4iWxTGrN0nJ1q1RNfbFJFhBInirGarNoTqpNZijA/PPdGYtpEweB
8x0A8V3NHp50vE+NNf8mbvExEQn9WnbQRUjKh6/4fPOpZ2q4waOzfADBkZ7KwvYvrTGHd76vRCfy
kPmpQMTzUc/ijxR5tp/t5LyYE37tjlv+zLPCxnI5GS9aiamxG4O+IfYT/TyTiG+I4LMw0AI3fkjH
PAaJEwR3pEiP8Ti/2XNubJDjBL5RpvZ9O3fFvMkqje7Nm9qn2aNsFNtOH4mGIpHtf3dQeNz2CQx0
d6jIpwVVD+AK6DkcOhWNzQ4Wi9eOd4Dl53PdVH9jm6mcLS2b3qyuotuNTxp+8B/4rv3IZ3dLgh7l
7tI/hHb4q+qy5DGKI3RrU0c5QNNXP0or1pi0tgfN1e330D6SEku/GPM8HAwliveukt4FiveD6bp6
MevolxkVf3djaJLeqZyTBmKULJuLcRZCY2MdpygwQX7wQiP5NpAkSifLBYpUkax0eLGTavR2ekh6
qQII8FIURyLyMSk/TM/bPMb8BXVisgTal2oOvJPlkfkE+J7uqxB5TNMBrDSAhW+a3r9a31xY3w9D
rr0YanOBiF5tyEIFB7UgImYhd0ngZSTeqzI3rx3jcRy/6TieGM9Fa7unKeuQPxwBKNdb4ozKSVPI
q8Fpqg5w53XkQXzj8gOoh/qQEgHboa9k73I7X3xk5zOfRyQ27eBrlbn166zz0aZKf3RI3APudkIi
pmwUcwyvoxf/mHJMF8cB7VysFn/P0GDKVvdwAwyardWH7TPJW+1oVVZ4CaycqHxUursgV40PkJ9/
D1Zc/jZRwSQX9Cvqugryd0iwvigRhxjabqMiUnfGuW94UQsteqpAqUhJNpXVageI8wTHlhay8Usd
pMvo3fmQVV6QUdGA/cUnsBH7GC+Gx14z1deJ1Ore08l1S9FCSPEhi9GCXw72oAtfBwMy9mj3V6ky
YB8cnciudo2baK9eb7SgPAEQLSWp0gwLwbc2TS5ywvL1ORt8mZm7RKdC8xe1z7J7nXwgrWZUPksJ
T6pgn7o+FjrLwZGVDfnq9iIlT9e610hJQQg4SNJLnY5HyLn3chsWDSfIhknJgVcDe9HlhMBVpn1S
JSpoBFowq46fOp3sw3JQWTbjQOBPgTRwlhaEuoeLX6ACtV4ycNML4qvJ7Tdn0VBsI296nWLCHZOl
6a+NjzVaXoeXNAv50hVt/NtubXSlmTu9OKH9kg4/Szxx34hpbifDGrEmyY23cix/hAlCE3KMEK26
RZzSO4EYNd9sDT9DpfeGvbTNDT24VNjUbOXooJLpwX7dOvrmE9/7EjBMPWUXL2QGARUtepEN4ijF
vkr8Yp/8p06fomwTVB7i3bYevUzBCMrL99D+No9pGBmvbtEZr8msMOiDaTlLMVa87qzNwEOkiTbY
xisfsMnJolv7vCGNPKLSerKX06ugPgB39xFEh9tWKZ3zIpskbhjtmmE8O0HsvLRooz+MsQLNXAeA
VpgB7GgcaY7SmIhg+IyWHGsav823oH6bPTdo3ANs/ud6dfe7yBR/D7MfYBS2KS9w6XQs7pruVpS6
1qx3tcb3TEqYmBbHuQJgdyvqPmfN2dEHuPEoVaMxk87rYhVbjyp4lbpp9i9azoshpbpV+lNr1QUt
+KOy6e3psQQccn+rggWJo9XgbQwnj54cl9e8RTvLnnRzQ26XTLExBC+y8dTwqBbG/CCl0Xebh6h2
j4WeRsl2bpYocF05GzlaRHzlU0sndNYk8WGtM7zkl6eqfPT6snnWIlhlvxy8RcdGfZEN/QgFj55s
9Vrnm8N7HanjFUUf9aUP/Phaa/Zfa4OEdQrKG01zXOtc7Mra8XbRph8QrEBGaGuN9nTVo/ipHb3s
gW9g9kAK/dJDgrhICaNMW93IrpeGL1prtuc/6uQ0qyn+rls/2GlllQHyyZ1n2bg1UUIHQgAMdepK
VQGkSy6mHnYJHNXXOvbLVz8pCa95cXSUuizKiVXGQMzDvCi3U+WrG/q+f5bGpoFHa4FKsWEC/ylV
7LBShtl90EX1az2XLy2Bwnv0XuvXIkHk1gwVf6tCB8XrYbhzOrPnBnAwBD61I5EKUkqz61d1quPH
JnbPclCq8BnTCN433lmbhvJhMsc7uw57nudgvDfmUF68se5ABU1Bdl8H5T4v94o6lLumceqdZgUz
wCO/OZiK4dz3CRSNuPeTxX5sj4/bl8bwC/jw/dUv+3urD1BsD8lJwUv42+/igxUieJBYrHQKZgBe
qVWnMbJ/zm4Ogq0+q30Ac0IJwXSrvb5rmYNsG2YfuYe/kJ5tZlDC2zFSIJL6fM0l2wc+Bna9CQZd
VYYLiIl3rXaiY8AHgQC3CiQdkHLf63fqjNZcqykGyQXYSa5yTEf9g3UXgw3ohV1pqA9Zl54xo1au
VVdCj+0H95z1EOAM4z1uhpjln8s6GbRn1ofu65xZ2mUio028oyWYaBSbLJ9aOFMbdcRJF3Vi0rcT
bgBe2SebduYbyWL4Xu2ftbDxnhYRvgkSgz1VJrzHwLiaTaweFIxRNkX0Mc/zGxmhXdRq5aGwW/eu
z3CDIRDA7rqZBhTgbaO6Q7TsCwiLERe6tj+UToiPq677D33+k8uEF+RWjA26z8PWMQ0yt4WiXTPm
qpk1qs9GypWHKpvvLARngxCQSKZguZjocPKm5NRoQ32pO7/eYx857BrHCa6pW887tdW/BCP+ASCm
un0wQ9FQ5/LZAv7xXOnmuxJH1SlDrfGKTCK4Er4p+7Rx2mtZFERJ9AH+1uxvg2rqrwAJTl2NIGNb
J9u8Lo9eNnrn3JiqXcq8gaWVGW4M3LS2dd+drGpBBAadtjcHOzkAEP4bqabvi5noySRLvuVu9Vvg
cN0WdTYiePQbu1GA6yVte6exRScBuBZaEqzYO4OvvWHDtlH/rhJ9gldn1ncDQIOzsgQ8jOZZZtTa
Mq1mikI36siDpCHCLHmCZEQ0tOq7nn3vbeUhTeH5Io6yTeNn0Mu/Z9eoLuTfVL6ESY3mmnqZikp7
MWF4mHR70r12PSTgb5xqa+RhdO3yKrgEIzOMTOP9nUJ8edKuRG5vWHpvmRGycno0KZzoHaNeJpgJ
MVS7qutjaE9/u6bqXkc3abeEAtuQUOgN7IC3Grkl2zkHfYgjRACZRssxLSvqJVLyBSJAvh3i6GeT
lbhkR+aJb3mfgFhB3qo+cEN/1ykWMSNheLIPmHK0lfVEYETfxKDLdn7cvHpuA8fMbXB/U43iHNaM
g7Fibuehb7ZlR0ygzp/QNFWvfRRp13bZOCaGlQ4kzDTfhHrg780OpF6o6axQFKdj7LWafZAk7hZQ
1iEqgp8KmQeUGCIUhQhl/OitofxokTXno33qcmzsHBdOkx6QA1FH6Kke0+P7oAHIMz+zImm35D2r
0nzA1jzb4AbwnsZqyJ93rAVCvZsgFz+OHgH2Wu8mssLBC8IqfD7bCoSSr3bg8M34OoK83GCbxayC
RWGXqHB4zJbg9ZwGB9tb1Ger/mfg+hkCZQbwRldPATGYOcBD/xjOWDXqEOY3nQaVqf01QBqMgP3u
Gw84X207RJ2djZm36hah6WKvFh0I5U7BgEVTFeQj0YsJAp/EQum+TtX0MoZ2cyXUmG3nbkIULWsf
YS+/EGluNhZ68mdv0kGB6r51dmz3ovi9d1ES371YC06nirvvjetdy4hh1mwUhrG0qk4zCktYqH4b
AKIeq677hveBASfYDvZKmUz3A15FV4fgcbEQiINUf00d9w78w8Qse/S5g8O3kVU70Y0A+FIc73Wj
8zdNAYkiiysCFW1gknUrrVPlVsXGSuz2CHS9ABTnWYBu+BgcIDNfnJyklF6guYV07GtpdS5RnkLb
JXF8LKfWPPZ15f2Vem9wmTq19X/Mdr2D88631FsgMsqPyOi3uZUFF30M8Ees1GbHSt079QDPjhY4
UHAnpKQUn8VbB+HesQqCHqq5Y854743W8JQOaBQ5lBCTSfatGbzlmWLfrZtqKJxb0Wbmf7ZrKGLY
fD1YPnNHb7DAMboZQM/K8w5+4Hvb0EN9TWPo27Jk3uhqwKvom8bdXMekTZl9/ExzfZ8HyXRRZ+Sb
EIp61uLgl7U4REHVuaJbLJ2R1Rkf4mWziOeY+ahdVbNun4e+nR7aeBm5KXll0D7XEVPdqk6PZeCo
4TZ1eIxgws5Ky/qj61NmHlb0kaQ6Oodm8WQZo30Y84j197Lx3fvZ6+ChtVq8b7rn1GmSS8jy4JL6
TrQzCggAsLGjO8s2n/XAgL3hjfQo7B4HEFfE9+L9oNTPMwaVBPZYnHWLwJmWnQQDZi8ZaajCwBJN
a/G6AoH5n43SkS/q0TYtPOwyjBBJLb8EqTFmXkuYBb8GB9nzJRGgzPpe97F1xXALjgRmoB4c66AH
jTUFw8SK0+dcQiNXBKXPdNTirjGnJzWcR6gdvr0bUaXZTksRmYJp25s8LDN1AZo5YQqvpEN6ctZA
F3lmcQci4zRMMFKAKz10ZvestPg/5Wac7HRMNOetYObChcBvgT/bO8OUwymY3Ycx1TSmgl326JGa
u8RN9TEDN3rHawO0YfE9HKL0Xc1xifHan27h07klSuAsoYJ61lnppHQox3O1e9lMfMIAWHnKzpfW
aIBjr1bKVgHs6YMUmOrcvMhlcK18i+ogP2dxyZA9ds4Ow27gIaQUAMEV87ZAMS1yCpv3wt6aDHn3
gwaltwYogP/acEga/h6SI/59TID1lMzhR4gUHOKjhwlruZ3jjBDcF7wRAO1dovF00f9NlW3a179Z
17R37ZAd67HmMwkqMHGwtFYTSEItPM66Pjvh1yIvjS9IyKPIOb7oSWCd0kF5mQkCLPRW9ViZi/FA
/E3tjFPsjSHZ+p0Xz945jKyHmFTaNtWRVWrVHOE/A8S4feea+nTV0vhtVFmlhlWAjGIIZXgxaap8
dG2Shr8HFOjjpgARZHV3sEl4g+Uq7ZtwRDr97gZHewW26yKNrUwsBEzGaW3B1edp3+yK1PaeYAE4
j+r0NoPgezIAI9h50ByqOPlSMjFAvjICWlmSTJXinOoZc74yA6CpKMekc0PmT0YK/MXa5UFnbKuy
6E+wI4q3zqyb0whbZCtFPXEa8Ma1hV+o0twzXeb/aTt7p5fBz8lWpmMRp/Mdwh9P/QzY23Tt5DFA
yuUxaLSazDBSmE7vpHurtqtjCQ3cCGBnKAkScxk/b2FquANSwU5IkrEINs48ZntW0Y8GcQ5G8V2W
PXYhYLHvuf2GaVl7zhbMTLng6kIQFmfTeYwW3GhtTOoZYES4IEllM+nRh6IY/j7+T5XUS/Nsee3q
SxlwX70WOt0mK1K2AvRsdJDTWl0FO/8w4Qh5ssK3uAEp4L+OTZAeAui8dmvALRrGV4TKUTfE8+6m
qyEYIcENZSYLBjd2UPJeBDfkQOenkCTHvye3CS7gsqx5z2SVXyK78kZbFVyyk+wmMxEkWFj8e0Nd
gPZ1Wx0FoVI5TgukkLlsdil64NZBg9eDv0kUbYkjUBuAxdqTVfnqKPkuUQMccn+a/QCKeblxzXJF
2VvxibaWqPNeoIpSOc7ZlJ2kZeS03BlkEYN/zm+Xi0grLVSnje1k6U5+ZYLWNAlYhM8WV79j0KhH
URhxvC0k9+EMhvNHtzy/0YycU44ateSAZZPI/ZfdmCUyKS2M76SYZdUxLBUd/5nlN+XgPgO8M07y
J+Vn4LwcRtWAOElf7b2y/CnnpWMAx3x5jLcnLJWCl8p9si7WQhpd68ZS745IreDJBOjjhv2V3gDt
lgz1OKXjXtXr74IHls0AjLqr4dcRT0VyJKsGGzOiykkZ491mL0nvG84rVINvPczFvdeEPFEbCdFD
mzSv8uztxH0ciPsc5tpgWLeGCL09pu6kt4pL6rD8a0M029aHBnZYB0LdBDt5XPI0ZK/E4zPZyK70
AivUffLK3cYr+vyCr6MH+kx2lw1EBPqGcqzwemdsGZIZIAIwZ6yGMQL9Y1fOdnCkAInsGvnltjun
PWgoOzrJ3xubhhh1s4vb5Ms86he5c7e7BLV0U1jptJN7LXclaQvW/62G+MqCAZBnImfIntTduoOU
ZWOkOIY0XQhEE9HHoXuRB3/rmnJr1t4gR2oin5sKDPtOboX8SL2vuT9tUOhbIujMcq3q73axDUHu
8nZ/zdzpZ4BXxiFjNkCve9WqvIVpGx7yGaJzq08v+jJ0yGc7i23nOAczSGDs+DYqdE6UcBv0hKwk
L/6fP/zHb5BdbK8gu+uhfmt5e3qoyeBQ2hv6ToYA+b53yI2fbABZ40sKl/d2c29wij/emj9AFZ/v
oEEar4hgTc7NwQhzbd7HbvhN6TJ1v95hBsGL7rhQutfBRe2fMkwsD/Jber96TO1ZPaDR2M/bJguv
7aArwDyWcWh5reVM2fuvdV5XzggHhMlOekIfpwemMCxdlo6gj0g7mXCs1+6zNLCrmQamvh2QYDtJ
Dx47azhNucWypNrnzoDxkbuAK//r37WL9OyHYIW93ACusABS1r43x/euvgAYjcKuF3kbhrdlWJae
JMW1riD6s4xIlj47e9+pBjAr6ZMTKIyR0l4269v6Rxe97crxufKGk9eYW+kJt1OwFTgqH21DgkDG
QhbszRGF7vP6hq99WeqkGCy9UO37QwNI7xg60UGOmdLZpcV6/ucuKGV5arJ3O0fKt91Px6X4qe7W
bcvKtv8ZerCVI8GfmucArtwmBR5TpIDcehuE8/Lh0D2IpoHOQnXSD/hQkKdnXiBPfLB1jEGdx3xu
nx3mBqwPrzoRi1kt8NhOnnNAKUPd3VkLVnUey+d8cLuDac5MJRpd3alBQeymR2BmQ4L3ILyDKV/s
Is15qHdBVD46mBevD17+qhRvr9Nalsq1m3w6pRjS9tRjPyidUTb1MlzLnp5AXzJjOE9y9+UiBXjG
CcwK3a73odVv5S2B1U6t7P5RO7jGX7mFiJKsWyZcg/eQ6r7awqUIuWFdrKRn4uBQQ+IF3zAm+nvU
A3dHxmQv91g28tjjZXqCUC5r5Cn9O5/0ixcb2UGdx7vELBEo87qTDDIao3YLZ7dEPXcXFsHtC2C0
PyHlZ2e5oDx52WOkbxc2jB0NP+fBe8Iszr1hlv3EfvXxPDvk0iPWwUDVVOfMeevv09tR2/UTxPv1
LpaZw0iaLJ+ZzM2snW9BFxJSCbyAv8AlG8zEPeRHpQm5NSgnBrooo2btbzpmMtkCr1sdJ9c5TwBz
yOceoUeiURzZ2wzHsNvs6raKirSgIOema7dBGC71Q20kxkGuL7/Lt6Px3OqPs5G3B9U0nuWpro9W
9vKu+xEbU7QZiwKlfyjk/yzQ1oFDkW+/lG8TO5anJY40LB/A+O+1zM5h57f5cI8gu3kCmlZdhLUz
RF11oS/8LsMsuz1feRLrGLM+GD7Qv1Lomebk1TsLgjSyGI6Bw0nBS+Aygu9QCNyX3DJ5MtKtA5XY
owU82C/wDfnPYC4N1hF9fZK3Dr2M9+tNWI/KnjT5/1+KudoIe+l+Herlx0jxNhdfy7J3q5wjbD+Y
0CLMIBNdpbNPKh6L0kT+7G3KJbs4bPKq3XbJa/8Dq799KOV3/jHLuJ1b5u4WWMCVhCD2GHzoZf5K
coTQtbwmc4EczDaYzG9orRBPDvvkVDRhqO6l+W3XX76gEWCQLkhv8zjpqTKjWzdr3TRnpBw0lCI1
YGLLJEz+nXVzQ0lK+Y+57O3Xl/MIE+d+LNB169lvgKcfbLJU8xa93oIk1N+u/BCzvuiurp5lWiaT
OtmTze3Sy7RQiiSC0LwOIICsjaXJWpS9dbM+xrVu/Rufzo3y9w6hDsYwxkwZODuAAPlJyvLmcccT
lvHL8duPn0ut2ETKoP4xjZRHeOt58/cAov1ZumuEki6g6eUZhF2H5Ib0lH/flbNvQxWgnObklunu
MxUkgCmyLuE+cUKE4CFH1wPrGlAOyGZtJ8XB/zFodX6+/fqlJ9/IHus7c5vP3Dqz1Hp63pE/+c97
J3u3VrL7uSwn3a76R6vPf+DzWYpGYqO137QZqVkZV9bZg5z7b3VrEzl6m2fL7rqR57EWZU/O+69X
/WM5I62l4ac/9W91n6766S8Fy4CP0VzdhTD6llccD2dyFdV8W6vKCy8bQimQM6ERsXhfwmzrZq2b
MzxBod/RpmoNdm+NZLiVi69N/zgiu74ZgBAiBX/r0fKyyHuyvizrS/Vf69bT5L2Tdv9W93+9lD/n
C7m/iEH7jTsXhzamtctcWD5c6+a2kl3Lf8Qq/q35p7rbemK57O0vyHU+tbn9hSHxrpoy/FY7L9zK
0CBrUNlbv9EyhqxF2VsnZGvjT3WfitLO7xEM6H9oNZIISWFD5OPlJPfO9Fa68G1XaqU8E8pmWZ1V
2UH3itd1eAdMBW18LSvzQiOXsoz8zIUCIkpWZrm30JEfWO28leGB6D+SrA3KwP/Q1W6Dhq0SQ5DR
pShnSJiIv+3+bbhdu4Iji/61zdoN1rpP3UWKcnQMmpSQhQvTa1Bnc9c5ejpvZf2bADAgXJSMb0E7
RIfbGy83Zd3chtW1LLfrvxblwPrqSjEgkPLP8C3lT1eQujlLwE5oCa/ROtjfJta34/J81jMbvEpY
vGVni8CIsURI/lg5rs3kXNnIxGAtyt6ndjKIrnV//ONy5NMpg1cp+9m4BxX4VEOlwDVAWhApNzSQ
HMuHq8QRr32VocvPkiw7yZ0pkz7PTrPqbJrMsU7ysq9P9Pbu/xHM/GOqsDaVPXm8UdET0bs1ugW5
cgfREyOOkEnR0coeZq8kHYOaizY9yCt6i1NKDxhnPW7+khf5n6hWrQZ7rLNJnTQkB/M8OydIBMMS
h7Qmm7ohW7lZy74VKOifhdamXHSHndnCgIwBeY18WLoWHE3dvxPOtkUCIFLRrpG7Ks+lzqAy6VXx
VsbwTIRPri8PeG4R3Wlv8cxPt19u6h+P6LZ0vd11WbPI7u01j0hOzp457eUuy59dN/ID1qLc2E91
t1WdHPlM5lxbyuH1X9LDUN/aWOttsDHEKi7I/Y+uiMejgRDgXocxSxHqGQKkxRmfSY5aOrkzw0Gm
ZznqecA89STBu6kOXiMtO2rLNdSkzu7LoG430mrusvGkzKW5U/sMkN4wFJsm4lWXjZe55tb2AHhq
YIquaeIe1Ci08j2SQRgus7LfE5UENTw550YPmkc4WeSaEY2FeJ45uBfF6jX1x7cF0f4SIAP7Av+m
3qEaN6LKQVHqMgSPsoT0RD2iAhHbVfoSew7KgmZ3P8VoITjAFg46uf2jZ/nzU1o1P+A7nnpTKz/G
3MRVK/W/5SVT8hof+IsfqCDFs+at92bru0e0nsyuH5Bw0FrUcYZhEzR1/aWewfSyJC/fdTW1tyjq
AK+KkO1Si8UWwCSUPOdWhX6Tqu4qJIJRhirBcWPEWD2MyxFCSZgJDDgKhIl2bAq7fJinpHqQPdlk
ReGge5bnCAsThLeKONiVFfJD/jR8NUmeHVt1kfLL1MrAjgQljt0SAN64Piu3uIhRvVYhfBo+RqIq
Coa7NivABHntwHq4KdwLSA3Sax7B9hbVr6mfoqdh2UB0iZ58NfmGrKZylqoyw6Qb3UVUuQqEzwyL
bI0TPDWoYT+pZEKfUkXTttM4BqwgOBDbHtCq1OZe5liK4iG7mYahe9CSznucl02dAduz6Vuwq2mx
Hgj1LN1qpYMr2kB2xpwwmxtHHV0Y/9eURPPDrQSaA+Vfhz63nl9FlveIyky0rcJ2g+6psXc0y9xN
U5Oj8QaYvjA082I7QJ2BtWo73daTdoMVPDIYOICXXlheK6h212bZrEX65zEpiKEOSBvZcNNK/ZLP
ZmpsNdPQLrIppuB/K4u+UraTB8vdC1OCzYgavPU+gFHXHvuvyZD/ZZBKBxcO3Z93y4TPDDIRtEJR
oRLTz79Id34J80T/OjUJaAUEcd6CMQN2jQ7W46yRS7amxLqr3Ly/6H3cntI0Lh54BBqU/1Z9aUaF
zpWl5r1q9G81qkH3bpQ8DnbVQH1V6pe4J3HkIPa4l6IcIBX6jvx6vq/HTY9xx2ZamsdaiilfDJZr
OY8MNlWOAu2WMWP3x8lW/s1JZ/NOLlU3pvbgeOEJchhOnRmyaAc+ONVu/QVtkPwOwzm5Xbc25vax
6dp9riJrs/WxWO6D7BWjwpmgfdGwVrbNO4gWzQvc8/6B0PFZShjtti+Y1kGGykbEmpYWUucY5eeT
EvdNddHjwjUQoDa0HyIWy64Cg+6Kflp/rQfCymWK2okccFCyOCODmYBm41boptIeEdvUtlKU25Ol
6vKpcsCELffHHkeALtUy0YuP9vj79u+kSe4f7aKGc7bcP1SnQeRlk4c/PX1mHEyUU2RXNlUww3Bf
y9LbxhYJyT8q5bAc6SB37IZHgDMg8IJhA64LS4WyYlDS67/qOghPvT0EaLyH1beyPMjxeAjrQ6qj
2lTNikPAWnFxCyceeG6CKLh2y2ZI0D1xDf/4x4G+T7GT+Qh8O95DYYjvyjHDw3DZyJ7UmayysWyw
UVSLtajBb/C/NJRTbq3Xs7sRc8D/yympO4CvULXj58u0XYHI7fP4UKpEA7effp20lj8yFaXeXNN2
4VGQdjStFgYsipT30bLJEZi4l+Lk+ygWRv4AeV2NCa4vh0sV5fLN2kj2cNC748PXkUfm5NglqhKW
lYcnxqQoF+fDAoqPspQc/XSqFOUPt6iOnhyEwG+nyl/744xMN/ddCUDj84HlV01lDNnxeS7sv1Ls
SUEuzW56105VeueOEYATDeXNLiPPqJKt2CdFqL2qZThcXb3+Ow819XWwC/VVD+uHjgH2gdw0TBdE
B/n69Qb6X07d6nc20JIPN+NSJHPK+xQ1g4+oUr7ARw4e5aBZBvd+EdtPcgyk8D6FUPeSLy3H+iMZ
NPNN86PiXUvO0oRvTvaqNg30y4ewTqdrH2jp/bhsEPfTh42Z1OzazbxhzAaNtxSlDURTEjm++0tN
BtxLXWKXMJfSj8yr0dHWjHYrRaNvhpOBa+quNC0U8Te21fUv2FghXWSN+j6CUPnR9NgiqPD1jgu/
8gMoWLmzM988jVhmPpX2+AaEpvtqld9nt3G/WIrbXrIyQjrJ1ruvzQyQQnWs/AkRHbR0w/534Njt
VyBb+m6OcRG3G/9NA3yGhm07gPdkLw7b/Yw1LHzh/62CFvnPwU91uuWAis3mazl49R6/thKFOad4
yxTLvjRpN6G53RdvOozpF6zfN3JQAcb2BgLjC0xe9V6qbL8hv+AO5VGKI2oSZ82bkq0U69g1n2ay
dFKSK3aDeq+i9abDiL4LphlcQmGFxl2NVgy06NpHhc3O7wm6x90OLB6ynkjL7it/cC5ypG99b29q
g0W/w+1k9hl5EIyJPnq16rdwfKKLFJ1ItYEpRP2dFG2MiPCB1P2rFGdl+u7yzX+Q0tRnT4zX+ZMR
g+/xx+AURoPynGateh/50IhDH7uqIa+eAPrskZ3on0uvfU/iVr0DrDA863rLqxKjKl8l7lUaSD26
iIdSqbMHqZKNicpRZENgqDsdw9UC99jMDp6leQwd7Sk3n5umOLidW2FYWO+RMS/v7Mkp7qIOstwi
FlzeKSqbpqtcZGbVaRd7PaLjdtQ8hpqDFfhkvaEQln5Vrcrbo5tZnqQIRwdIvV58lOaIJKXRgyVY
mmn95G/Q9ANVk4+4K6stQPEq/QqKOjtCx3cOOrmPr7Zl3OWuYr2aYebcl4kFwGJp1k7qrwm05JlP
m3bPtE7DjYg9d9nMWupvieA14Hf/t25tInuW0v6qel07/tv5egsAprPjx3qcm4dRqYBLFy7Sd6C6
TL5Ev3LVfzfHwf5onBF9oFwvrllo2CgbVymIuGH+0lfuszQdjfRaR4b3V93k6s6tY+s+LT0MWOoa
tRR0Yd+hI/1QEL/ax8XWBTZ0VUteKneMv3caADHLcJtHz+yCi2I7yTFKQ/UVVZV6I5d35r/U0mt+
dOSNgBGZMTqMk3EiZluiultaz56N5jivu4OwpZZvkqwuUMZFo+paMqZe7TLc9b4eX2rEyf85cGsj
h8u1Fh4J4Gdk/HfqHKjxTo6H4B6vcrXYcam0K+iElWOeb0U5rHtaMh54taNby0DTny0zsY6qPcDd
Xi9hOeadDbz84oSWsk+1QseWanBOFnjfM143zVUzTOdgJ9n0NOHjsutbtXnnbVSB/rjON+bOz2jz
KL8b780dEqakY2Ednl/ttjB/wElELNJknKf38dJmiQNJJZj3dVXVD7He1ifTqIZL5LYW7r5+iS1B
56CPBViVgQ9mpl4ii+X3/tc4GN+TyFR+KSAtb38oyzWk4grr55QO30NFcf7S7CZD7VibX0MbbXCm
KMEjFGr3mC2i4qrip3d9GltHwgHpowsVCIxzYxE/YyCz/Tn8ygD8DfKh8lMP8EEGncQMm0l4Erjm
rwxlZL3r3wKsOZr2pe/ALKNT3Lx5LWvCrq+0R3AbHfAcHJbgXTk7gmu+f9J1Aw+q0VkkDdQUtzit
y+5kz3FqUoBIINx3CbIu+Ne8aM7gveWp95c2xcq92Xse9wD53jpM64sUOwPludyJu7Me9whTaczL
zl0J1K1oXO89gJC+qYZQve+r0n+P6vmrbgX6g5TmBQHu6NajNPU05y7SLP9JSmEfHNu0TF/MQvff
/ZlcYmE1r6XhOO/+cfQz52vMp/LYjmp7dNoh+Fbox3qo7W8liCwsc6r6NPwPY+e1HCmXrNEnIgKz
cbdAOZWRquV1Q6ilFt57nv4s0D+jnolzIs4NgSuqhDC5M/NbXzAUL9jcub0eWb8YR54weSgutS8B
zw8Qb3R9qDjf65YNUUHFGWfdRcky7oAdTdxEgNe0SPuz2h3qwNRCM+gef3ZotFrzKqPTtwOWgpdu
mXBhTF6DN7K3Lq4bKNgWl2bGbQvL6iPNTnxz0FV0N2A46pC7Ky7aMjFA8R4tSTvnZjX/Igvw0pXR
9DZFS6NHi54DDhTIvVR9iedhehvrSHfHZX20rP/P/S2QSz/7+5bPcWhPc5vAAvj2r+P/rP+/jv+f
+6/fq1YDym1bbESux+7AgP1aDlN9VU2h7oxlHbiM+rpuyBn8fq9bdwEU2VzLZd1/fZY3Jzgryd7F
Ku/EdaIvaku7auQtV0b2zzoZ+2g7F9uf3daNY2zbTl2jNwjKWylrdQSTaL5GpR6Cjcm97vVwbLxs
VIrbdTIK/l9F/6Q6SlNt1DCRT0GFEI+H1LoAoV0+tctkXTQ0CdH993JWeT3DNViP/9q6rv9ZXD+x
roNtd8wjGtp+Vn0f6Wc55aE3j9Ztyel677H/gEhmvybombioyvxg+2hJ1dH8NRm9/a4BoCNbaA+3
umVhOJrAWylSOaL6ipoY4fGhKaWtptrzM0SGYddx1BV4+oQs67B+R5jRztdXrX7GCdu++J1CoWs5
NuYVtypn7ZG+ER3XAU3bqk073qh1CLN7MdxZHXW+zXX0sECcy+Br3bBOeljdG4smK5TovXkQqSiB
67T+NTMT6QoguvPUvY2NWDLPMF002DFAyE3hEIKgi4nHeidVWb9j8AcWX/uqRPsGYmR4jmKc4JOu
7W+jplf2ctxmB39MxSUMVDwxpHJ+SsP0i6bD7IsPh9jB30hCQMfC+veKn8xOG7vgUhVNcy2WiSYT
HoYFuMRlB01dpEgNLRt6W16UFF08yGR5M9hFd1n3X3fD4GmDaeSEARpwmmTxZKdlHi/ZPrkGwDrw
VWvSO6BDGEToGKNpnTxu8UGrL3rQJbsKac05yRBVaKOYT6ZFZzHqeONoZkN0KEAZH20R6QfSHsWN
Pc3DTVaN40GSo/KYaQXGPn4fnZLGB/E0mNYpKSe8XmuSJFGX+Nu4bWUcGOR6a9nFiNAV6DIAqP6O
+kS5SWOzu/rQnuAG0zvIE4duoKrv7+cOqx/MnceHSAeP3Amn70KSUkEhPzbUoN1wlLWn0bJgecM9
fcZ7pneqaBrPPj5UIKjz1KumMIKEBT+OdxOCDz+dfyeNtfHxI3uhet3AtYkWrf0c3dNL+hUZ8vxb
SrTfJH6Rl+sBifLAUrdZy8vZH8SuX45gxfh30AdWYvEwMqAyJiCdtJj8LuhLVDvxbtNrwBAwG46w
Uce7GiP1hcY/A12rz7Y+daCQuQMYGZX7rFEAyQDvGy8xtBaC8nGfCyl68CXbvJgKatrVCD4UPZI7
3R/2fTpML8Jg7KQowYNVcKcoU16ADZDHl4gGwE1QDv1+/ZQaJ4daG5Sb3FQGj1xicYMiKGaounQG
6zaGHH7rfK8SE0DEdZd17q+VxrJlXfnfW352H7OVT8gX/BxnXVdVFjo0CnhuhmPgRS9brBxbqXvq
MLC8GX05A1/BKcngbZO3HFB6LIsQ7ezN1Bb4XC6LqpgQLQm9OKyLflorDurE2MHkAZGcYTIoWCZq
HuL3VIqpPI52UuFgwdw6+dlnnVvX4TTO3o1Ki9KQ0431//jcDDCqRKD+H8deF//6ahMfgQORkPPX
up+PrN8/RuV8k6UvzRSGDzxzfaeITf2g+mgr+ly7l23T32lDKLlzzr/ZtIv4zqiK/bq0fkho9n3b
ZfZZ16U96KL5YncNksI2b5/70awcbTCD9zaQHhAU2Z9CUba5xeMADrgbKLkasQNQ3i6Lv0hm3EIH
iX9XUR3z2mnal8Xu3k30rjyT5z7KQNzPCAWqc65U4Rac6ewkQq7OPxvWrQRY/+wnsOQpWtOVuyda
ZHBuXo6wfmTd8WexN0bTMYeamuW/v+S/Di2NCXoh1X9K6VEFmLl8yc8B1sV0kPcUv+Ibzxok89SN
AQZEWIfi+CL1IRIS1bwTkBzvUmN5+ioFHQYitL7XofTFUim19iapgrMpY1wSy6D+vxeXdTh1D+do
mazraMFUNviiUQVZtv5sWPdb11W1nG3FgCvAutgaWr6JwMJ4XTyR3q/q3xHCBbuQ61clmJC/9eX0
ZJYM2uup8e/zOe89WsX6q9rF0DDNMbu1NKAqMRC386T3w76gqxaCY0TPPrZVBz21YYIsT/HBlKNL
nsrVNmOseyfD2iVjQPY61WuJxHqRPfLrQpect/WcGBBQ9FmINzxFX/wmNT5K3b+RSWQGkHDQNSV1
Qij9WJStAb6PJAMFje5rnOyTn+fFh9bE75IgS83TkgZ6uoZ0vccNS4Ba0EF6ZnM2PPr10MA0ZwCx
bh3NsDyGGVLAdWuOhefJ7+fGWbfGaZjheQlTbt06tUZ6qSXxlixHouKR36Z1db9ui4VFzgnQEjF5
dFu2snSJcRJiPtDn6HadWydyFrzOqlwdflatc7ihhl6Mj8/3p362ymZm7mIKUc66zmxCcJNWg+4U
OKj7s9/P98hDdm5EYdz4s8q+c4wrFUqk+zGxS0pEPsUTJVWOttUpRxkdFZr1SNmlM6iYdcM6GS2o
Qa607FNL0lRtfz6j+NJHOZeQ7f59mL920c0YDdl68J+j9dh0uL05ld73cdfNfhrzFX/tORuS5GKH
JTzNsBGCLYeXhhqJIArWvz64bvj+yvUHhpnsb20hnr7Xaesv+PnyyU64BH2zkw9N2Hr/69/0s/c/
x1U+swBuw/dvWM7COvfXj11+3PdvWrd8f2lXZrcxYFek4ju9teRjsey27uCLmjTPOrtuWSfTevrX
WWF1oBuG3zYVobPUDVuiDezUxubcJFHl1hhYBBFSs6DJ3/WimWDo0dPYywcj9OedaXd/aMudvBSw
ohx99GqCdaQw8KOw4YPZQ3cI0/azznx7S8x0tECYRpUaeYoxLShb+8OQsMiOO0eqeZADmhXg8C2b
HGODu5VVJ0+MM/eI8B5F09tOz20H12N6qP2K5uLuUQlGDobMDyJ2cunl5mTG6C8rup5I6GxSsluF
UN/DYjhJVD2nAkvECQRDuRT8ComiQ4Led4+OmGGqnRwjSbnWbSLdyTFD3hI/o7vKPwpiEezlllXD
2COTSpPz9zoFExdnLobs8POpgEyel9Ugl/BNle7WDWjQ3tsZxVXV9kg55/umum9SMdwNBEKtWcNC
zxmSDzMtI8DLYn5I8CiVmKzgkIPtQdWZkB3a0RmRmgqbfkM9vfTKiAPYMplS/1oP6Piz4mgGg07X
P5OCbLGLxmzcqgWssXVdDoFhN+OyRsL0X+u6mUACpKm6q3DRKyzdv82WCTgKuzSru9YA15S2cHFG
Ypi7eZlEqVburcmcnHWRJ4h2F0OjQDDUfK/6Wd8Y4jnSW+1mXWVJlQqXbJyxC22KzbpunWiqr1Im
gtm47vLXBoh52tR8f/G6WlcL6rtTkR/WL17X+eHgGHaree1UU7FefuS6MUrk/KgbAAiXVTpp9Ytp
St4QhPG1KDcFguC7VlGiKzXzrzGq/MOgaGdA5OlpxKzqbp1YM6x/sFb69mddOvU5Jm6Q+RNZiiUk
jb6G53V3k+iJfkeyX//+bBcZm7nwcT8K2wYXLYtBm5/iMTTrpbX7XsYhqdrWRSpc+nzZHpa6elyC
57ixbmeb6KCfK2pFVSfubDuRbvXoGCwLWhT/Mxn1+rUja3kziXQZFqL3wf2Pxoyf/cYEylE68+hd
D2TKhYF3RXSH4V13KYvJ+76i5jIK6DVuHajIzW1RZ8FVkCS7qnFxX/rBeFx3WyeEZKqDLVC5XxfX
fRUo655e0Tm+fmpdh6IiRZKQnBnDja4tB/Zdmmv2HVzu+UbTurfAr6GELOtVM+txkoodP7ZQ/q+7
QcA8ULkPz+seRH53cqRox2jm+iumqN1LgW3cIRY173AQqzZKaOFlMM7m3bpBaYF7yiXFmXVx3QAw
RVyqlIAR5w0JcmzYUkrWNLePeP4mvX762Tckd4qZWWPuUrWKt9ZExwQ4y/BaoobwsGdJNpoJGc01
28rfarYGORx+yxXUc3QVbYM2VEvIH4zkQy0txVRo8TJZJ8QuM25ZuHmq80i0UQbY4UmYhfgLqc8H
PPzP3LIIX+85b/Hyw1vDpv9usVbxMYe+Weewa86oX9+0i0qoW1oY17l1MqyNksuEQS2Nk+tK0LXd
zlapeI8xwJdiegi/G6+WPm+ZsLt+kdWZNEvLKHYRPvxMiJGROqzL2ap66EX2LBbhUbcoaerlJ+BN
hPLIWPVHegXYDRokSQG4uzfrRK3accbgqF74G/+eVVP7I0pUGBhNDvZx3dz3MwrRdTYGOwPyP4kp
cwDOp2gHZe/7jFkTFiQJnJHYMighrmfxezOwl+OSldnBPsHuAIUZ8gWxkSZNQmLX/Zk68elDi0iL
ajdi/+Xpyn2Ar+NN0fUvJqf1GGEHtm0V8RZOwt6MS1dtwmEK+8gTJ9usf+/P2V7n1v8ANaxwIwLO
lYRL2lHuVK9OArFvMWq7MbSiPBgMEpIqrh1J7naDMB5T/mpdH1HoI+qQ+Q9zCSg1MbkFkH6WdC+u
ETEvorR86bg2l3/WOpcBbdhUYEF47/bKTQPZIqgMCl1aCYkvScfTXycGiTLnzbAbEIqm4kpS5pPv
J+FWhfqHyEJpo+mnYqjHmyY0hu+JJqLxxleXM5dNb5miVjdIfqsbO6+Ajq+zuWX3ymadXa1X17l1
kph+RbeTDQ1j6Z0vFjuWUqsQ6BB0/K8XVmmb+SHKAAEsGtHlz1wn6x/8s9hlGmQZBd9Mf9EwzUuP
4no6ilVzus62MwmvPDMn7+c/s16nP4vrnK0M2Fsh4OXhXcAJZKItbX8/E70T4a4T+jFZeu/X62Cd
RMviQIljO0fNaV1V+jrmDoFFNLLaGvSro4Eh9fx/+6L4lSpNjfuolqMBW1Rj37Nmpw6HBMgXInnO
6cKHqAQ2ButkXYwjKMRKJH3VhJTDEWPI1pkbs8cVRYrHo2kVnoZNV1uMkxNkWOuG+FN7slUxilFl
f0fu59NOxwelXMC6xCP4xhYYziGlnyidb9SsRzeanLOiCh0YZRRK5zI8GfTCnAO/c6m3N84wZZdM
4RWR25Xu2VBWj3LVujwySkroZBbLqjuAG1iGtrN8RX2v7ucBByHDwpPWfG7rNt8KijB0sXc9XixN
sI1ajChF7kh9Rn2ENkGPFy4PjfhWqIrhTsokbXypxRamV7ew/8HTzY+aSA95WZK/w5IoasRrNVR4
Fk7pFvxStNER+hVtdwqDWnZ4OaJMDovCaxBkhN0J8Cv9JDElXUmm9BrEJFXQUrlA2aLtUC0e0a1G
Fy4pCorT7lyqA/7GVuOVICoai1xjP341JifG6m2sUvj83NunYEpiN8Jgy89jGa4pFqWRQrq6lwHf
ajF0fEwzq/4r9lFky3RSueOsWzsf1o1UtvtWDTkJcOgiYXCmRYhWvBkEfTHDk20tqUuMIInHmk+T
V/fybFEU2DGmcciTnSZNCIEl+v27QdoRUcwu9cc3gudwY03o90vJSGAT0aZjzcSeAm2OBR6N9k3+
8CC3p31iXUcQSHsqnvKJZlrcMywcGOScf3SJShfNfBcADLYCS8ZrqxMwp1A9hdJX6+MtU4/n5QpS
Y6M9p+H8R2ejmze8KCsG2ZLpXwq1+6gy6Egqt6irDD1mTdNAvTE0ccyRY+GRED0VSYMDroFODAW3
l5JO0ASi8DmRU9doF6QIrGVnVNtnn/eFB+XVwZcZf9CMEo7FdxmVHcGEmHuXrpwJopd+7ippmwWN
f50grs+V9btMcdUL5OB96qVtazEQHJTeWwLA3tDCI71yW90OPyU4rE4x4k2sjPOLXZGwIAGpSH9M
LBLhGmnRQVPI5NmxfIW4YLnalHp+2D9MirXFCJf2kZBWLEnIVFsZIUnJR1Ip3Xauxs6bwrTcStZT
KOW5o8eZv6nTnPxMn291QypOc8gBh5bMYKQot8EYt6App0MnvzPyD117MvtNV983CVatNX5d5PM3
hl2+Km0PngVAkqVhetz2T3TkasCO4tDFxTNziAYVd4a/6tgYpjrtNGZObIZ7XUiy04PsMmLxBEis
EjRJgvlKiY8q2ctj3FcsiKGy0u0VLdDZNj0Hdv/uB1UN1Kn4jOeXWU2Ar6XhB825mdeoj1goPvb0
S1J1gZY6HG2QqUttox07yyPXNk6dScqMJmDDV79I34AwMV7jQb8UI0X71D4Jld0yZThrMtE/z/R4
0+M63JbNyZ87DGTzaYc9r4G7bB7up984Z5Ovfkjy7k3pMJSX2+lOxET+3bzgegsSgVijU+gTPKFz
IJMdPcOADQOuCbcuOoBg8XvPSXLqElNgSZMO5UiQFQqlctsd5172UpOEP5YCR63c1pnuX/E2bDeU
dmJ3rMxHY8w8Le94EEhgaNP0BY/71FNsCt5N3UZO02TP9IsicmwZQ49JhF8S3ZtGjZHw4hNLZ/S4
aaT0CZj/FXSa5TTPvQGBrooSdPfDwYrUz0JKPrNI/WgqDbPAGjK/zBiKDPcuH7ppa2UUCyKFXnYr
pY8onIIXhSzomAH7G6biXo6rS7UkqvJpKcT+0RoT64WBHxzSKtv0woF7V29GyVjkzuVtH8ZOVBhk
S5ZG3SoYD4XCSyGjR8gA3gfrhaemEbixcqiz6NakEcMp0+KSJcVXppmHqjLem4iB1yjuQivNPCGn
expVyAf5LX4tg4+u3hpuWtzMAlDVXkUH+qbTYog8Q594hoQbvSq1kyPp+ej5mvRhQTYK/Z5G9Ejb
CEyl1NY0dtNYP2DzRhk6EzuyADt9JpMZ5o/5KG8Frt5bKzToH6ZnJdK5zKTixZaL+KZ3g9BaGGK/
ei2ENp4+TXObevBnHsJ6/ihG41ktpmtvuGpmVFsjGM8zaM7EgDzX4D+pGMa5AGNtFQ2cwUKloiaa
Q+L7tGkbuyGSPCvC6/51iso3O0gfjLI7jQY9jfLwFLbpvqEHJxm5JuK22YJkA03Tn0LAgTS0AUar
U91LSkbgUu1pNfcnVHk93VdNMZDEnWDGwYcGGoB3RaC/Te34hjd15pip9NhYgGzaSH1tsuRjAKen
VeMr+rI/tO3SF6vt5j46dCJ7mJCRu6lc/Co74OURHKY+oaOa83EvMBHbFZQB6PnTyB01844CJDC1
5hB03RVPIzwELfLjQ2v+aUQDmoI3LB7bWL3nAuQvAGVHEgOWl3IOtik9qW1+TUDzOMo86Bth27vR
sA+vWQOgD9rQoRj1Ft5+QrP8RHtEiI8mbuxHTDGKC7phWvhMsOkqd2Tpk9khK9zqH3LWnhJ5eOn4
UQz9niOaMCB9pk92LR158t3TXFY6XWdy6oOLgjN9oau7Nh72Y+Fvm30z5NuG08JDgpE/tcPRobYX
Ef8PoIDN8hKRpdq3+KnJDcZio31KClifnZZQT8m3Q8TdO1j+nzTFQjmhPy0f62eja0+q3d51Vuri
53At2+BNzxg3IiHDumFIX0009fBJi96lNIPLg8D6c+baoCIANj4nbKiVgYhm3FiaTINxtxOMMw42
o+Uiu2A9WhMHRDK5Km6X7tloSSrPqTU6cHhu03hsnMqECCgLGo60LHgojPRP2Y61k7Xp4FV2h2Mk
osM6lA+9bP8yNYLIKYScnQf9UWuIssvOf+ta7ru5U7cGMG+z6c8a2TvIKYkH4s6QUqqhlQ9KlN4p
kLvPMAhpdApIoWnkDute4ySbnEYsT2Ye6ErmdappI/i3LKePh8zL7psMRlSfSPJW1WA2NHX0CwP4
1odtzwuOSPJqf8pj150UQGSMxvS95bcPkpjAbtrdm2ghjU9SRN9L91Y39jboQYo2ER7FdmJ7KSmC
mgJHSmO8l8sSNw9BWCVitwrICHSynJGxTvbZ3FsHTCafzQh4D2/wri8/lZbYeBq4PQv4OnF0ElKB
w9wAQzHmcqmiXwqPHw91El1N+PfMUXUKouILk9HQEUpHWUl79BsLo5L8twK5zpprVBIKjmB+ZOHP
mZ+7oDoaBItBm196m6Ih/iKgrs4IiJ6ItZ8sihauHixeEer4MemMABKrHy+WzavGmLzE6haHQd7m
BgZScQNHtXpO1Iq7Y3CNepZv9T4bCcbTxBEWMZiR0rcRRF89+ez2qBcLIUsf4b2Nw6NeDBtF1UcC
K0wzIhO2g9HdScNYHiIpudMCAnI8aXNVz3camamqmgcC2rDfIdLWGiPzSAg9GmHwG74V7NSEnr1Q
qbgDuGikL5J+71GRHHxDG3EGbqlWXrISjBmIe+GkdNvuZz2ovQYipj3Ebjzr57qz6U3t/ujSDVbL
pwhj1pwkNMBHeu+ScoOU8S7uhdjKefUKZOGmy2eIz8WCaH6rBMbVo60g1i/Cx1KYREL0QFkkCZxK
Dog7iwjMJC3oubWjaUnHGtIc3NhA3GNMqEL097gDAdkPE57throV2vSgysapirkDQ85wIjCVoCr5
Rzf93ktbiMPZJlSMXWSMb/N4Q+fMY0pHqoMvSLXJFM4TVuIXlBi0jcyM1w20Su20pOD1Zwky39Lb
5kIPeVGbo6RsDQyPHFuX7kUhtj2A2+UhVThwUJFCTTRQ7xa6HO4fCQ82STuCDnztQ+23akjT1ld7
YMlISCEaMjxNU/B2RIS6zdVfSGgHCEywTQzRrxDjt1EIIynRvjSjzR1jJN2vQ03iuUkKUQcvqMrX
yJJVqHKml+By6kg2V4mpq+8kXP7goVwe+4SqtUrhfsKqKFGVXwD7Mo9WGQSUmuLJSaEvH9hE5Ig9
VaWwbyU7ocOlVcZxbyq9RRwQly6ouQZ6SvsSKxU46vYoRVxtRS2cJi0f4zRHjmTcAMb05oL4eWht
XH1JUjhGGu4GHMehds4Xgxb2UnxOiv1RZnPs0chWcpl2VzMfXs1m+IAkup+nyTVU5a0YIx1a8gCi
F/GFP9Y6fJIhd6mDyKW47xPz2jUWsow4O/dWRwGlkilk26+x3uJon2kPfvurEzKobhiiOIjhuCOb
vjeG+TnVxUkoBrdu0OLnRB2jls3bklFHX+SDF0byHYYjj2qPK6bd5dsgnH6Fvt7TC2heKahg4BL7
MJvnF8v+ZRkSTSLqwuLL2tFt25gAmwATfF3gxWrhTVBssTl3+rqj3hDupDI/5+kj2DybYqe/55p0
6zLUNmOsMBLrFXZVo3wjqYbmWjdNALCTpB+9C3iD2x09J7m5GSr5RUpTSi2duvNHmHujjxleCgat
Mjs36NuPsKL1XtcOxBdNnhJgDKajE1Uy+hpu5eRAJK1DHU5xqYpsVyl6g6/BDyG1JdenNzevNMW1
rPhzMsOXkDrlNHWZK/WwAWNbnQ7m9FyIKN346i4VFKRzdKhoUIONgQ9MIbqXJA+WDDUjfz/mv2Yb
tcsLgVpJrZBpxa9O2sWISCcjeRxH3t46rt7bciDk6I2WMmFDeTjEJNo2bRjKn6WPR0YSlpc2CLca
RiJbexqPZaL+TiUEu2EM+X3hDVXtBx1JjxTEi61Ej4pTccdvbMlkbGhzKw1Dc8mnrQ0FeJpIt9PP
VXl+EkBnK5AFVigRUqpacYP2L/XJhUTRZ+GnJ9mUgJrHJc5Cvk7pKWr2IYANh6Yl06kL9XPQwE6l
j4ph5rugUN5MRdqb80j+xKabRys/iwLUKbzuT3gz70TUw7ZSw8sMchiyb5K4uMFCIZhv6xAL17uR
tym3IoLD/J2WGFq/+y/8LS++jcVyxDNKweg8680nWxmPUw2MBM4cXvJafdvX4j3nnwUS5RoltrqT
FsvlsJxOqS5DfY/ybhtFjNNkYv+yHJ64R2kDoal+eRwamzqYdnyOKngXAL4ND9gKPSaKKnk4YO2e
EJL6zlD5dA992uNzZWnP5LYfzKwj2qQxVZ/pOMO6GunEMU1shqk8onyNgJd7kyZbcr1VTXvNq2yo
b5VCL1VGzwQJ218FJ8/JB+0qpQkpQ6G99NQtlWDoPdx/Fp6KHZxCXTwEs7FXUgJ0EWDKx9OJCADS
HmNYS4XdWnUajcaQhElY3dlhcC3/8OD1qfwMKCvHsL+mgpGaUaOniQdsUYT8EtYYNUxqgR/U8ACA
NN3Sw3UXm/2JsgJCPym9iDRoPQaBp2Eht07avfIe5Na72TVPjcyFmehPeF/cq0buiQCfQiyAoYBj
JDvdNDV3C7IuOsT3jSa/dK3+WzJ78sp0ujUa3nWxTDIm5v1vzpGGYqI/VN0lqeCA8wCgDW6BNyuv
/jJ4taTgNEMqBKl9SlRjJnHXfJTVuK1M6SnFktgxQ21wh4LAW9bpZvC5WohiurywkYoL2dFFelP4
7e9cIKEIuxkoJe1PdXdvpuKoZUbjqlJHTJXTfi8DqB5jSfLE4s/b2coGKThW9HHxEWbhHnDFTR2F
WznRP0OrJk9VUwXESRUrxWinTuUlMTAUrav0UPZYpnZyuaEr/D1RGtpFVRy69WgTJxSe45b+Nz8H
HKxv+AnHLrw1o5wm4eGUSwp8J0MJHUSP/qD98lskFL7/NefSg4qV0GgU4YOUvMFMzPVZdaVAphtr
UC8T7DFPa5UPs2sPqh3dFwOVdRSAn62/nOwwfZuU/jnJ0VXjtgD9quBvjobLlAznIqY9zw/eCSHe
MVYNHbPot3o5vXXlosuTeZFLmU1H4FzAHlfptiM2XzKV444qXuhpE6lZOVIxgFfJJoRvto4jRdLk
pyzFTqnQf2XWIKigS69zMJzkCoS0nZ9VHuHCtHZtUVhuNgC5y9tNNEQvUVoL96vSyw9dS3/7ZUmv
pVpcM2iNrZnxcDFq3Jb0Fjzecc6HjY9/PF1OaLWV8ojO6F6VeprTUf6isthPA1jCEG/QOJZJ6nV5
z9VIz/ksNE+mpgqDK0ALkg+u7LbzGOOUGCXbOTCPKCjfDVG9pfN828P5oqxmnLlDno0EWpvUeXZe
0INpBTu1jl1z6Gg4lnCLiucL4qUbqLXzrtK1jQ7egPePgh9l6loqd1c/y/0eTwco+rSBj1YHZJ0/
qtTsX6NJ8sYkn+JoRHRcxflZS586kXgYqN7VYfsS9pTAl0twnrCYorFE3gYGFwr6icuc+jsy4i++
2V7I3N76gPIZJaBDSytlgwvRMRXZfRuqr9loCAZ6IWEteirLhvIkWl6MeXS/tgoEMkkZksflntHY
PabaL2UbfzD6fUAF2h7A5uOpPPseupcXvTzVpf9KeEA/RkiI4pOoP0kUcmoFs5Vu0pONlal7uoxI
68WTRshQBfhDSqfCLKULY83nMSO3O3fmFr/s3Ct0Y2BMP9rbbAZFM4s02ef1OS8kCgQcYGMl0gfj
XmdCCyEi39qPs4RuMgNZiUlWMFrBTR8NDBohJ1Dbl9wy1rEtnvTd1GTKjZRSwapQIlCJMBmoWaGM
PEPZTZNdHZDHRU494cE0Klr2S5oaoPFm0uzWxe91YOhj7ssm9T0TCQcg/lLlXdViNm5mBV4Gi/vT
+GKJCBg3BhaGOU5uZU+HwkSSjsjpzSCPrAj6T02tk/b8PdtZIVDthE+mD4g9Q5unOa2bXU+EXg+8
w/qaBGTU3uMv/N616aLs4u0zS8NBKL29M/0vE89Od0qVd/rIeNc0tLvFsgjwOU5fpQ6gaqER2huD
8sfPLW4aIuzM939rsehcUkSWBzZA2BoQZznnbzJ4LFnVTTQsIVsoHUOTHj7f/Aht9aNvaN+eeAj7
nX+AxAwgnYxVa6vPdgL0W9+Wk3Sulq+LlgqMZtA+NUC+t60n+HlgD3OcJebc7af4NMvGr6y8LWPR
O3E63OcB1efUsg51KUhpmreJiprctD7rUQfiH1R3k55e46V0YEsZacOxPgo5GNym1rgjbFzgUZXd
4I+Re1VQjdTwW4/geuC21g55LzDU0Rm97bUgFMAm6OyQDYgEilnCRE00E0JjUG9ivbyt4/5lzBaj
xTHud76WfQ3R3JxbSBsB6W1ZZ6SsBTYv2EmjPqBpGzuUX6LJPNvBl9po1GRr/NAsBpxlZOU8HuP7
bHjytQi6kMUYLQy0wEFi7YwtLIexGF3Ljhk7m/rgUFPdxZGsPCc2T2vYsYxuSbGMGf5QSnQUHdkX
oxcXxtgPhpw9N5mVbqRaRDRaBC8wRpCwW+oONZPs0ujBY3BpOjSxHSJzSJKqc5e056ZXEaur/I/V
pdo6SxhD6kmyw8iUT6lHjVrYVraM9xklfzaQqvR7iisgVJC4U3Ef2pExnITvkpWnlpsYhoKiqX9Q
UoCAsgbypS9K2qpIWOnlZxJXsF/yYZ9O5JmVVLcPqji0Wds5U0BhqplJPplm8j+MnVdz20qa97/K
KV8vZpHD1p65YKZIilS2fIOSLRk5NDLw6d8fWj7WsWfeqa1SodABTYoEG93P8w8vLUE+njaFssgB
PdRpEe6DuJsX0PqzBcVlQbQyQO5kqC5qlpFY0a2vxZx68r8IIixLLVFYuzbHmpglMNnqKoAa2LIY
ufFt7sq8INjZqvBOuusOft0SjEq59nILlfSRtIc9O9a0gohfNLU9+TJuGJQRkm0VolLB8m4xVEl7
I/BMX9XYG82C/Afi8qfAEsu0JW4zoKih9YQ1WUuV+7gTKH7wRAiF6S9FG6mnplc3GWvKxejAnI4m
HMtN9eyVprE11VZsUIjcTyJ2FnaSr0Mdw5Yp4OEQBGZ96Im3Jy4A9zgZHu0ckKnaPJA14/vPJ6A/
RGT9qI6v0oKwOvtWdGpjG+uVboMWAyoSIo+OjUP+VFQE7UtjUCDFogeZetl6agwexn39GYmedW7N
688CatzU7a2EmTSNisfcnoydoxegmc1ivDLrOSdUAafBfgMMn5NUrGtT/MThbqzNkNtC6U0I2DWB
QH5obLNs6zFLq2zpaLm/RHIlB8sJ67WMl1i25QhAzT/JczrwEsnIT9hIK2tpmubspyCOlhk/NTaf
ra819i6OEgBM/Oyh+TxWNv+xsHhJ+EREYgKbaY2UjO12T5ZnASxOsiNSn8MhKG5UQijcUfnC51tZ
h0mN3Hddsd3jtbVy3GA00pF1ZpXlkOtZ225ZLOOg25ls3LEXzrBYbc18S7LYQCNm43WnIsS8Ba7s
i2qbzW2m++suHp+MHtZl53QPtQ/XExhQtc0xomGKbs5DNNFJ+W7iEkRYJ/haGna7ctz2KiCHSuDQ
0xFGCUbC5nb5in4zH9EYXzq1VTCfdmHAdC62GznEBFGCp9WJ0OmYjbQ4bObcyZaP3Bo/JFj/5ckc
G6abIdf3CJUUE8sKi3vOLLXXIbBeVP17N0yvSM9gboFQuCUuU22rKOP4xKH9F8S3uNrU7Y2awqAg
ZYh6TQ3JhLiH0nfXPTlmGxefOOzWdag8e5XprlutwnAtSooTmT9nnU4u7ngmOR3SXktVY6XDPgdy
LytW9rVbhH3MJZoYyYrH9j42/PHK9lVyG2x9zBxIjhMUw0ZBCx4c8l2jpOqmci9oXLAwVMfHbtB2
U60SFR6qh6YjI2L3zVIP8no59J7GQjGdePfBKayb59QmRWZ817vo4rLbZxPMU7HrBqBGbAfagQR0
6Cms2XcVvPFzgB+JUmBmjbnTqq+V16rono0AX6/UPyUt2Eqzfe1dAvplTAgedOV9Q1AAvzcP3d/c
JvhhPHQ+28MY9YY1BJ0XZWavhc54GBysC7I4vlHMEvV8a+SWm8piUQBFWWkdez5n1sSvy/xNNfqv
TaeyYrH7ncbcs51Ft/si/Qp2A/dK1E/J97Iz1p3qlv8o5q4KY8IvVroNkcAFbLhKlHiXqRg6V75x
EbUXXxU197YhVgEf8mIsPeCBJME14VnrsOn769JdG6BnV+5g4rbRvoxjceYJG7MKNhZmCX2uKnJw
IOVmjGfCbsO+A9M2APJT+RpDsmKrEN/pqucvQ0HoNSysiDMCJ2lQtOfchpmrfCPW3n9Rgh3ZVxVp
J/O6q0mzTUP+zXFmbRaTrVFVA6zr+FY0ddoG3lSfo/lgEX3LQNJeySo7FVgZEXkoE5v/tp4taPxh
lwF/BJOrM5dirO4qHir+VTeuSsE87JfafdxGMfeB+lQjL7HSdN1ZBsbOtW1rZU7eUxCFJiw3YtpF
nfXrymcjk/XwIOJFNRRiL4b6vnPKaavHRrTuqvR6ADJG7pjsnFGlYsuPB2Njt03QER7I1ZKJYwnH
HAtLH5kKosNro6rb6650b9OcDzSf0kVWatV14zUlHt4bl4e+W6LJ0pDeQHXsXPkjQX7CjE04fO1b
DRVxh7R83GqPhg2ysKy/lAIlFxhdLIWytVc554yM2KqczHrJonXtQx3sSLGimTMbbfRvcTWufLtr
sC+8Sqp22CD8DXLRv/am4BTY7FXYlm0SvQyXvZIQj9H6Kw3/ARY5wxtTLuJRjnvRjOpGtAlhGDt4
TEfynybPpQAF6UoZvw/4B8e+oV1HltGtmjwLNkqKM4LQ3O+OBUYzax6HpvMXJjLIS2dUl049Mj8b
06s5uLvKwCY7/u7Y3KBTln4TA9xa1WlY+ymYGOVjcOiN8qFKAFM03Fx6fQ+P4+BVIHwCP1z7UYWK
R6svHM/8NjNOWIijTlJ7urH0deeog7xOyb+su8Dee0B+riAqPmizzXhQKmTbCz4Ax3ytU8iW8IgK
gq+bwXcRtYnTe88mT607eBShBXJlF+O5M8geWKb/HF5AoDCrLP1+Wrc60P2uOo1tkm6BZezHzj9j
FwL1hVhEog1AdRzGDMbxKcutt2oaTqbZnlmlIlscHhKfHtydCoCgepOYLXf3vDojj3K249BkOVtn
RE6MnbCavTbgg54Nd8o4aacWLJAODnhTRLusYonbeMabnhjtIrfrJ6VoJuJcCQ8DPjcdZqYA9FS5
4aEhl0bM7UU3m+aoYRYbh+64UZrGW9VTsfTMkLsluklRZlgGzPVFtUVWaQ9mkkd5ourw+8svqY2d
mD8YOE4rb4HVviRm8rWpwom7X9/2gu/FjDAvxG99Y0/1l8AgCBnHM50+JoNm4PGkF26wNJEoI8JA
xtbiY+6qbgPwiRn2Km7iB77/W+drVVbeKiBeQJiWoH/tqQulZ1tlBW9DPdzWuvNWps2TO9Z3ZCH8
pR4r6OQ7GGd5KEoJn+2Aqc3oHfKoCq7BtgkkG8sDd9Fmk2DLr5J1dnzjgFDaV83v3aXIwYnN2ay8
gZ7PTi1dYbuz7wYb8Yer0Ri3Dr+gPCi2GRO3byufjTb6jrhZTuRZDNtCBdYG/T2s3nKnfsJnimh0
XpyFudF8npzM6agre7vM7FA/zr/qiQs2fVi3bgSkTjVLfBngnZaz/YwyArDztVdHfyOh6a7DyTsN
QNJWuYY0AtDrSKhger3warAmbRFH4aksFFwrjexow1ZLcpFtm9FS18DmLFYX/bLN7a3WDwFqY6XA
gkXc6gyMwho//8S8qtiUBjA6cXcMIV57omGG345l/BYWYhadavZGrvB/48pp2kRxWN6yCZs90Mb+
UZtC70BkYznUeI+7VqStBye/D8vqYrQYQSBTzduIVn0G1tUlWg7f2zrZCVshQbp8GY0qxlVGckRT
7wb4N6J/Q0nGaiCJMWDuBHJqKxqlXPfluZlU7ZBn3abPlWAlEhZlZb0rco11KzHhKI/49oZ87YbT
KcqYgPxQ5Gu1bK4CF+P2QMV2AcSR5in12ksV6Mrd53So1lVXswRogouisejv8+I1IKEnYswovUCJ
Vsqov9iNOJtqs8u8dFw3GuvdtEls4kEGZKEURRa/vzSB8bU0D4HBrIlPoEM67LsHxqEwLWjunfeG
R8oLwS9TuI9kULYDNnBwWg4Gm9IwYBkxBPoZwso57NVz1LegPbR9GaTZRiM8YGf2ZdC9GcrDcrQU
GCmOYF3LSn+qh+gehCXLUXSorKaDqJHb1/lk3PlGfGsyp2xcp90m1bT1Su3K50kOWXTZFiTIsKZc
xzHRSBw746ha6GIwVsAoKbkBi50SXEydETWHyx0V4XbstI3TNKxKCDZ6eBYsSiU9mkP16sfda1KT
q4inhSZuU9G2/Gig/PnFZz20X6PBemu7Ar1+fWWoablF/J582YiwgmDXbodfCcmSsC/ziuCZcjaK
6T60nMfYGXaqbuxFyFJVafQj8jvQPUwwOi0PRKt228Xxu2Yqa6GWPDCQhug8c2MJnrBq/7XKkQ1M
vpqGiQ9bsieoe2M7ROLSpniafG9VjZO5DRvtwcOHVQjvOWxnRHwUHpUeIAVAO1wgsuFoZfieFjoB
7sx9UFFxa/3ijOBRB/KquxMdsZgmgAxbOPYJ4hiGdn55m0FkWHjTeMxbbxVNFi5KdCFjcjTQSSHN
6m4st7o1rOylqvEqU1QHrX0AaWp375mElw0PWoHl3vWNxoLNWjHlkoFGIwEYrvmQYNAJ3QR5Mcuo
XnK1XSmgVAWuoUOkn23NwTMU3cCYmHtb+rv5kUde4GnKE2thhjncdKg+vrBuhFFfW9XgLsk1su3G
tG6hCOOStna9zsH09C7Ix6E56C3Z4IB0SqV8Q8kBq0diq4u+QkESXKru8NX25MvTVGNf6uwJwTM3
RlrJc23atlr7mKmEwFBFmhnpWwVid+3ZLEpYKPawVeY0IHpSEbITajASHGD169dfhKtt2so8to6D
HkqJM2TCnI2ghVMQ0GybU1+azUkrovZEAGIirdcrO+Aj/aJWymGf1WZ5G5tKcsu2ej6XFUUN/xGd
Ih6bto8WpB8G2rKy1Hr7o5mOytCtsTUUZ1kFHIA8hGU+fwwS90HMPO4Oa2uqy1viMOIWuNhdqSLe
IasM7F2vhafu3jvMvVIMTDe823D1MRCBdFj6va7sZT/A1sPNILCvn0eVB7gluxBCJWlr3pmsq+26
WYKws5Bx+asujdylhqjPWfZAu2sE7RIT0LaS/mwO3Y8De7sb18z7q9/qTdYGSOn0JLT+6q8JGxUL
80ieVL/+qE6xVrsOQBjJQWV9WoxYT4XWhb3IptSFf4nx9LwXPsCpouybK1m0vSKZPeCmdTTE7b1X
BelBF8QS86BveXI07g0eCMsU+k2zzJ3h1KtMvvLSsfLqZQBYby+LcerFW4gN5up94MDvj3gVEjSb
X7ZKUZ1LtPeu8qVcr3wi62Ke5Cv1EZaNk+8GBCTo3rci27GdVpayGME8PfWe/pAJhfehqmdDaPWd
HEfjSkIZlTjKgawcUJ/IPX8jW5vYWo5gemHVpMWNPFipqDZJxU8LqawwXLZ2gdZFn9VL2Qyiubjh
BaNdhQczs/jcJ4umENQVSa2PcZJ6HNgP5FuCFPqmaYzoTIg93BT9kF5Iwc/IgbK8QaLOWRVB1N0m
SGqualQV7sZK2Esf9s09a69qGfR2+tgQfeN3Z/VP4YSenZNazud8sPJFqrTFF7Mq3zCVhS5Z5U9u
F2ffhjKHNhgbr/kEkD11i+/NwIoiI6dChqNYdmrJxDGpF39gRbOojkSrgORmqNCYdgz8AGtiljsd
vadiG5ILeSMRcTCaSbymlXPjgPD/GvXxs5uH1YvKnoDVW+096+RuF0mcjpuoDLBG8TRxg5k8upqp
wxQ0Gy7LuiApoVROCoufTogb2aAFmsMk4ZdrWZQNVURwKA5SheUOQ733K4NhbQMxW8liMw9QOLq7
7gYXRb2fr4HXcwF8mjya1YsiXE6Vo24UQ0OFeO4jx/fICW4HYXXvb1U25LXfbvOanJbsIscfFBWc
fxeS7y8EeDYY6bupS7CLJAV6xi0o27XCirEELcMTPzNl3ShDfIeIQbSsNKv5kqXKtW6VfUCO+GZy
/fC7yKwXAN7eU2/rLhbIDbTZ3kmJqnjioOSFcXD03t2wee34/Wc6eXGj+9z73WerQMoltNawB/iC
pmS6yZ3Sfh5svVgGQT/delpUbDw7Q24nq7sr0P3uFtdm/4ytab0yRKI+giiMEUwKL0JNbvNJ16+N
MkNowbB7UhPkAtskFNfcOCSKgiK5Ttg6bQ20Fk5JYqbbVqCSkuYkuLKkH0+JZTRbIwdVkJsk/1tT
y05aO+pblG2Ck+bp9pYfinNMEogABRMuv7KrHNDJtoTavzOsOLxhNcKSTnPsb0F6ha6E/dqwD1/U
TTDeyq6RNSlEZf7qOnT1b10NaM63Kh7f266xmH3b5A70VHzE+2zb+2iborZMOEPWEfDcdqLsw3WP
XeiqrFSyfn5/k+k1zsqxP631aOpv5AF7WWdpICexkUVt7qd1MHEDo7S2JVMbxt0xsWxUfYK9Honh
/bowJqjs6n51RRL8dcLND6EqIv1g/S9N6SF7A0+J3aC7K3BRAWPZQwaGl3BjoCq8ArQzrGVdX7j+
Dat7MPoobpITop+sc3pj1Y/IM8lSH/rZNRJlO1mSA8FP83Yx7nnAmRlDHizT8jFu5jf0UQeesyKV
a+v79mc/8h8rHWm7s6wqPTdH0q3aFRUW6kOaNitV70FXEEBpNkps8t1hBxmuYSPCx1SmhFiWXp8d
HgsAAeZKYpPJ8r1ciwoBPuK47z1lEeF8Qk3z4WMI2VBYQXO2SamjOe0iA9PXZ80f1Z0M3OdKypvg
xvz/VAaWre4UjRC/vFB2lAfZAA+VdPB88TSVwMcTz94H8wZUhJVx3RH/OQeZANaCauAXooY1SR6r
uOglQhXWBB+naEk4Gk7+luuFdxMFEG88QTxd1meOd4fch3rnzctdIaDFKGFL/7w4FCWqUNaI27Q/
5mIt69uQHVHflk9kcRzEiQbsVWNSl5mF5awW9sqhdribFvK0GXEuzYcOKXNLOciqKk5oleX3U1n7
0d55ENfSTPn+W70s/lZn6a62z0Sy7l1iqPhejYdQH38cVLW+iVr+18kEL56FjvVZiyEfqGVSfiFp
92qZpf2iOPljo2nN3rQNc+tqcbj2MgPVDzTgH81CI30GwyPXXebTQEOXqUqjJxwvMTVmwgSVoaxr
Yzy4qGz5Y2ysQIUz/+XD9ShE9jaWiHq2tf45sGoVBGnhsmPvlav+aadrHbKiKqn7hdobwc7PcrbW
DdQuV89eSk97xp9cuUUwuzjkOjKDkTMBSBjajcjK9KlTSaKNSqptFChcX2x/yQDZun3qqqC80kSV
blQIYvuiDbJHdxz3BCPzF603ClhPvn/Iwi6+9c3gu3y5SXf5BsVQnJ0i6679gCzDMF8wvw8QlOS0
YrCBuR2YW+Qkv8ZIkp7kwciH9iTMFnit5SJxoLBLFwAkT4YemcNC9oHLOZ8C04YDZx5+FH8OIbtn
ZfmUZWmx+xg6NYAFm0rXrFsBNWAYpj26Ld61LOUJBDSnQ/ZeFuMKFAvw1H3v1tcOCcFmXxMBAR2m
RstCKNXT2JFXjXNTPDsTeetoSOuXIs2egHn037BoPrWsR9/qzoaSlQc42BfTonChCSwUNvJzONoL
4LdkAwgZNzBnun0GT7yBpzyLyxWOQGFO18pFhLX0VhY/GpJUyfBBBmfZEe4+R49Kh424gSD10bVD
4W3qEohvP9j1PjTaK1mSB9nFmvvJopjZRWYfEC9rnJtoUJV97sLrymCps0vvEFHQIV+torlZ9qkU
X12mKTHRyrLow2P1G1t65er9El1Ll5UeWOf3znxP1xrOElZlOTcQhhjk52u8X9/7WcWdxWvUQAoO
Q9n0m2UDDvs2SLL81p+3HJFagdX5WefWbbNKCIEB3UESDuaKfqlU1z0KPa6OcFme2BNb9yq0KvTG
7EtZO0jKxuDJHW7Eo2y0ULVfgQMpd2oJTrDpjHKbO+Bd08YIHiK/cNZlhziCHg/wqKB3Yp7TQXUb
Mvt+SkHZeEWgvG3Ir/lveceS1Kga6z5jrDUA2eQ4WEa4KuMUAhFIgTuimeuBsS6GZVh3U+UTOHV0
dpiQ7NibI+pumE28kK2OQaZzbBz/SHoegdEoSq/L2q6uHRBrpNCr6Ktwsqsqj63HyigdOBUBciBT
Fj2VCgGEuYPz65XkUmuC6m74FbzI+5U2M9ayHGv9Qm6JiLsj0vs+haGEgGd0E/s+ulFaU5AiSZ1t
P9r6IeYZARwma8lox8WR+a3ZjpnqXJt8PmsnSYybIsX+LlIV536YJYvQ410IYbrbuvWncZHNHgyt
M2onUp0pgUtUt+aqHAT/qZwP7/2ayizwtlB+XCFbmnHEIbk3fSwIIbeT416DSGxvbaMN70obzYoI
obe1LMoDHUzHbm9Z2c8sIISHPjrIOjpoJuFAIiD93vdaE2faLjjYeVqd+rDP1kmWNo96FH+TX7Vm
fI+sPnyNuVcJpo8YXczXuEgVHcz5mtQhplDFZv04GXP6oPffzPz9mtxLtYXuZj+uETa4lCTND1Cq
vIPWjN6BlCf5rV4nISHiPNgkPBsq3LBpymXT76csgo2V0kabdBBZi0mBCY8PV91FzX+PyjM+6mOA
CMPCUl2O+VzxcWjSCANgUK/3E0TadTvguF5Hg3Escj1ZR1asPEGSP/fcha9W1F3Mujee4C3kpMXr
f+nqZ+1ZLl3NcLiUXvSj62+jmpOKx3ohEsKIL3qVGw+qX5X3Qfe3QtS9aJ2tv7do3t9afr+m9Mp+
W1c+IJRJdDiL1+rAMxbGPwlR1VzL00RDECCaD6UXozDpnlV0uw5VMu/X5GmOBq2Cp+qvtbKMMnx1
NRmErL1Rucqt4ABlxNympIqvyMorV7Ie4jvBU1mpZYOLLvLcm6Sfly9kr9bWWmsnO9SyVp7Kg3At
cmVOGy9KlDN+9JctoxZ8ab0qPIzM85eAn8YuHQjMaZnIL36u5Rd5xir0sSGZevVRP/iBtnMNEvfy
0l/7gjb90bdBu3eBxkGL7LAbnOTBQuiT+ygz147I0C5pWrjf8vSjTz2S7vi9j2y2VQuxlg5jmQiY
YXCvIP5+yPNGJT49n+oKiC95Jg91wLMLeFK4+KjrdHcUp49yYk/JJs7QMZMXQ3FEqem3cQhXkqSp
a5vpyiVH9rcxWDg5y3wcVPA1JVwt5Po6L7ogZJBfAjXMLyIdHTjivrHyRj37e8Ou6RDw+6gtDcNZ
kWk1VvJCeUBaOb/Uu2ruKSvqHnyYzZJjC08jw2nmaSLdeMIMQSxkESpTsa0NlJZkUTehjCpwNY+y
GNnRigekfl96un5JMvNeVvcR2q2NiYdcPObjU62R6mUL4exlq2KpZ5w0pxuMss27Op/eh/ZSsz30
cVuip8RFZDzGNbpC7Efnt6WlqAkWlmJc9/gqPek+ziT/+m7N+d2yDAs3ZJKGp493K4dMeLdZjUCz
gKW/lUroGY+LTVME4KJnsfR3dfRZT/2jKOoQJpoHhEa2yoZpSJnZZTlV8+dUS/OdLI2ZODBVQvFJ
tbUXs9aFFhhFF7TdhlVNPHs91M4IlCnMlj5CBdcFSyGsk3yL9EOFfJbs/X6hY4Rgp4U7+3pEF0up
owt4s4CtRX+T4H9xRED+0CqD+6TqvPzoDbCOPO8iuuShnqtzD55NlZBOb9rEfRoaI14SiI+OsrWx
YzwxxuQx0EBPNyYWO0OvuE8VpLFNXsXDRl6l6z3hyDaOrz0l9R6n+Chf0lU69YjSKxnA+aX8OCaR
W+XKVhbHZHye8J1Fw6ou7+vAX8uX9BpyY9qE83XbpfqjCWssidxTkxpkPFQVcjFGViecsp1TLyxy
L7Fm++BCzbtxTE3khn42DwoYho9LpmkamUSR2Ld4tBoWrJOwuwvCtrvDaInQYQo41A8oInmDgUw/
vnz00Fr/oY+N9CT743pSb40OoqUsVvOAcxZ3Hkte01eZtURTxNt6hrVt2rE6Dzl8exYAQO0rhV+r
ikhma9jBa3jThl3xiodTBk4wmL0GTNi2U+NC9O/jB8uuv3qGkr8mvg78xRafDd0S6wZlwiPRSPtU
TprAA8lzvsSKWMmuwiXPp/eqezuleMONasSTxKr626n0uoV8PRuSYtrZ4sUvgSoqYmAxpiTWoYZU
uS4i230COHCSXZtYf+5cFQ6ibmu8KSI68n8o/F4sHfZRf/0PCXuo9/+hyFhTyf+hgjX0EOXiK/Dd
buOLxNykajLtAAdkKx1hjwdZ7KokX+mhqj+YTf2jdfIC429FNdHFjqRRtoHtTJ7EUOJHFZ/0lTqq
1TVg+H4vtKTeIZuMjqgSpSsH3bzP49g9AYE2v7v1oU6V6a0RTBOIkMcQyrl68vzquiaeWbQILvRG
/tJnItyil5Uhf5f25ZHIHJZR89lvxRaRZ2yGzWbJPoDeQvQj7AhsoP0ms69TzVj7gxIdSRu5y5S4
61rWC1cHCwTROT8aVrEumh7LiKDlCsOLMH7xBvd9gH5vOCauWtpsr+c46tE0wYLOJREHoHiKanxv
7KpQW1dVhyLB3CC7yFav04sDCQRU9GMSVCiBbdIqsE4m8c2TPR9kMUx7+zBhLilLsl720DLyRyR9
HJSp8xjq+3xtX+BxFFrZJsT1ZikF2GG6PpQI/d9FAYDJWgNnIYXQnal+sD03uSOdHr7Xl6mzbDW9
/oLaBmzz7hW1cZ5hwF9ugtL0dwHSQVs3TPO7pCfJ0Shq92r06hIB6PZFRbVphYyjdo10Kg5obRpt
BqHUj5WqPQRV0iOpg1HWmHtPVoyHSqw5ybEtRY8HiDGi2j8GF/YYkLHz4AZaeX809Ma+seaDqYNb
tIqbMY7sWVGsPQHBPMD/A2tZmUm11yeWFR/927qONmrDlk3Wycu6EBT+GLXZVhZlgxpVb8jWW1cf
3RyQVE5dZGfIm/ZNKvz67HbK8qMDyjIszeLx28cwteGIbTNB6pMXyYa2jYZVkoY+lAsGknVakw+Y
XUfZXha7wrc3eVSChlDxxvEC68llS3foPUAAsliPY7hGqUbdyaKTFA8N6a4LZCr/Dob6pm5a66kc
Awhs3q02xOaJ1AUS/IH6HRiWuo2rki2NrJOHKMrrI5wraMv0VafC2PhTVe6bLn8GCwz13PP1laa6
8W0/5tbF1L+2xBYgzmBXsUfGDMrr3FhURXKrmpG6UskOrWXde4NfPhujrh1kCSlF6+LlX2V3WRNZ
mrpn0fr3ceK0UEFFNMq6croOImlTPwdwqN7HYHMBXFtMz5Bf3GXlkZmOSf1r8wQUofd691Hy/feS
nKsGVC4+2rpfSj+vk5Pcz57yOnJO/Z3ek6ueJ8CfPd9fb26bBXf+zXXeEIB+DPp90I/JCWZjcrIS
/7bNxm6HHEty+qiXZ+91YiBh1oNsoPtHdV4x0y9kuZ66b2kAMB9/hpOfWcVJnslDLUY0VfS0xUDs
rwZfU6Phb2XTiXaFGmRXcY8P5fswHyN0tTKutXjW7pvHlwc5FouCbvHpj//+5/9+G/4neCsuRToG
Rf4HbMVLgZ5W/ecnW/v0R/levX/985MDutGzPdPVDVWFRGppNu3fXm6jPKC39l+52oR+PJTeNzXW
LfvL4A/wFeatV7eqRKM+WOC6H0YIaJzLzRpxMW8463YCUxzoxbM/L5nDeRmdzQtqaGb3HqG/q0Su
tXO963jAAK+VXeTBzYS7zCvwvmKhRL3HQgWTgHQTxIl5XU2W8X7IJu3aZGq9IjfMZ41aknkNKr/c
KlrQLj76yQZybhhoFhGSyWVEUNTKdyJ3+5OVZ8NJnhk/z+YeKKfkLOPAnYZsTU6+ru2bqC1uyggo
rW+Ofyt5ubq3Qm/c/OdP3vJ+/+Qd07Bt0/Usw3V0w3V//eQjawTHF0TOa4WN68nWs+K6b9X0GneL
+Rz2dk1+Y64Ra2vEmQzYxoB0yHz4UR1XHrKBovZPCsnNVWaqFoI3Q33jRU6FhAJ1g29bwEnVLoTV
91e5bKtvIq1a3GfCRwFc/xyRDX9U9cc0adoHA9LUbQKWW9a6bROfNB+KoSymGkmVwVAQz5+vseAe
rIO0riDvt9YjWIt0OTl5epCteZH8bfyh/Nv4iqHu+7aCaOlruJ76foNYR92diD7/5w/aM/7lg7Y1
lfvcMV0Nypdp/vpBt27usmAN8jciIj16MXx+8hMOMo8P1ULKAmIfannyM/5o7gtkUes8v3rvF9Yt
TGF0RK9Cc6qOhHXgwybccJk9tphmzpWdO+OH5anvm/Opo//oVVr2WydYd4mg9PZoVhnrzm2ml6ZZ
jDXx8AmDmI2a6e2+zUz33vK1i2zP2OUQMddLmJy+fV0hb7ysO3d68evkfiDGfM8c8NuAKfCDW9Uz
ABouhxTd0skaLp3jhMe2L0+yhEjgePlR313weUaBrytzf9EZKD8CczFWvvnRhUsbM3+/VFfMajWx
PtkVMSiPEOkQJOyj4Vb1xf04aBoGbx2xJLeZ/5dA+ew467G11GcV9f8dYCH7vWiP0XUOh/XOcDEJ
igorwzCVq//dqPPllYEWgrw1/vuX6a+W0+G3ohyrKAib34r/vC8y/v53vuZnn1+v+Ocp+lYVNSCB
/9hr+1Zcv2Rv9e+dfhmZV//x7lYvzcsvhXXeRM14075V4+1b3abNX9P43PP/2vjHmxzlfizf/vz0
gn4WYVbMWaNvzacfTfO0b9i6ynTz80Exv8KP5vlf+PPT01vd/PEYVagwRi//5sq3l7r585PiOP9w
dMvQXA+elqch5vPpj55LaXL1f9iWYWqe6Zlk8L25KUcGLfzzk6n+wzZUfpKu49kGtgn6pz9qGDs0
Gc4/NM+1VRV4tWrqPJo+/fUp/HiYvX99//7hplua88tv3zJdw3Y017QcR9NMZDl+e7wFo0ksm4D1
HjAJCrh68ZZ1SEbofXSunf/H3pktN46kWfqJUOZwAA7gckhwFSlSu0I3MEkRgX0HHMvT98fobMus
mR5rm/u5KJkqlBGiRNL9X875Tt8i5cbalNeVwPU+fPaYwwiNO5HHiFIeC7utOKM0BEryQgcijssy
C3G2FMaqG6NtrdxPnBGXYRLlplITjNCIYXoG0GmXpzE1XhSS0XhXkxBIkONRWrO/biMQEYNsieci
1W3ECezUm2XA5D8se2+oxwA2934UWgJzyxpoc/5Gg4deGughHgnVtk0jqGeqPlmOn24UFyeyC7ep
AshkhlCOo3w5jYzZFxdmUBQjCtPLrTZj10bnEBOYMebcd36MpqEMy7NR0Q/bqVYbUz4NcZEEVjbo
LcbLcy6s5Yo73NgUswLl2JHQ1/UpS9g5Y2vQ12wzLE4Zx4yLne0h32MbImAkZANYj+mJ6hXhIIgQ
zYCPTW+ylsNny9wBFTaJnqnPVDCXLkHOKZZbku/UXJ/bkRrETYBdqwYJnYmU5Cbux0KCa4rnCY5W
MqTbOK7TAG3XNl7m6dnSHnbwjnDcvDpA3rr1yt2ZlPGVuWcb81z3Got4bDyb0gQi072qeHxwiLvQ
YMcahfy6JS4SCEuVvC23ftefkWkad2PtX1S1nPXgvwi3/rRvZyTRJqvMard9NrcoPb3D7atWji6y
jwlmLruPMcVa6ZRRtO5vATfCpHZJ2psfFDgaWLk7UptpMcwSC2Bs7rNeHccI2AFyl2NUOYR2CU2c
EpbPqstOyyy9QLIN3MYW6u8G2EEijZAMwRraNaanXaoXpLFk4wQhbJYd2weAJnEGWVnqTcULfNU7
qLhE4zp3Q5I374sFEaFEdO+2vOAiIuk90UO3AYLUyGJdzTLaIeNO1t703UPcErKot6bdAqgBskqC
E3pMYT3WpjxlofOAFelSZQiEmvHDjnL35tB+bwj3u7S5QGS8jHvDCr1VBoHHSSbcW1gDNgaIq6Q1
1WoyMtpdB6YrCwlk0+YOsejCb5L0dP0HrOHvrHmYEVMrRBZkZ+1IqNsUw/Am87w4ECqIvBEHJScB
b7OpXrN76lZ1G57C1njQDIACt2kvgB3OIbWK2ekxQEeE3K+o2JK4Hmja+CnrbLGeF1+zeDRXrHkZ
4RXN2U30VjNff4mfMXA9Ju0jrnOUPCSOsfRffhIfVWL8lD8djyDzEDxKKXgv2l2xG/IWYpSG0zYv
LXMir4/fR+cawgPaI141sOx3FoAwdx9rHJDZe5o+YjJMVtzUgXYJDbVM595tUzAbUUzIyFtpTuRU
ancXa+e+UdMBHxxcWdiOlYMmcsnMKognfaVLzYOhctBxeWjz2sEI0hHyZe43O0VIAUf11hfhQ6cv
oexILfTJ8YTO75aody3yRdayxvvj2i4OHQqIIKrAgvjO4IOyE3vRfZIp5YAO/JymoQhc4QZzJD7F
cnuCoiVes5vfslhglx5zlKVdtDfI54b/1X4PpMQHRYEIKW+XQyN9ecpHhH3CCh+nxg9fYtaCTX7L
u2bOmpSf8xDbQWXF0bErFT9MFf+qa7EhtsyiTUPRnFvuhZW2Pk7x+Or66Cxi+5VUZlzpE9xiPLdJ
FnsPGjVBVutiPekFwCiSzgCIKD67GEHZWPcnAgR+qfR3YqjXfAEWQio1UPhM/hrBs4yFwFSrUIoz
bofYUnSbsfuOEmu8Zy6FHCYXEEiLamsx9wt898tD17AuZi9mysiB1VtAHLw28GpOpqZadhPc8tWQ
29EDzgd3aM+9gam4Ttjlxm1S7EJnDlQPZk2Dp1rZjThlLnbLzGI9Pjh3sY+8LrZf4I6xMo5rFJTp
YV7yBCEenJMqlxvq9PoYmcaqAOW7jVGFC8tFV1FEL43Y48K/jHrc4bbEScu+MdDckmEbSnSKAiBY
jYOiLsZj5xg6IG7JcRzW875kvTJtolEzv88miCRZAVnWxMQ3l0/A/OY1qJkU5q3/oXxX74vfRGO8
k6OLAipvHroZsbMJWgEXtJfNl1wAh1GKE47jBa1nENs3Y35veeyQYXOJqN1Zqma6j3YmSBjXN04o
EH37eOktXjvJK3dBsw4zke0IYzfvEbmhS+FaYzR5tcgOu1YIHwsDFpjtlu8Tpuc7FQP+WFzIkX1Z
B3nbV6dE1edujwrQuNj4WdNYafbeAzekFpAA/KekM6xjpeHHGYPgQ06ChpGqfYy/w0lZJPfD0+I2
L47tP2chL5Qoe4srBvqTN775UB+IKGmI4SMXgEX7tG6UtaNExvVp+YeGbKm97g6cq812Njq4+c3F
A5b/kHl3Nf4fq3Hbe3+c5apavBo3Hv9dS2DzrP0H/B3zQzggLLRnnLYzTp5karwtb7WPmkH20M8G
Sw9e/z7W46LmhUnNMe6TUPbrZbaOMbJ4ijTsONXFwYFbVVkdDCXqiGpki2jXvyrHRiM0Vb+aYVZr
xcInMJNi1Wq7JX5lNFH3Qtwi0u+ouxgQiPXcDsjxtW0/RhQgSZ4ySvf9YQOrHBMPdBZRCMRNeOmZ
Ha9JwLpLMPAFWsCIMJU+u/o9kck+XCYvwCaGsyTaO/SmF9FiOEpk9NG4bkeYo5HthQb7XS3AequQ
3UQhP+Iw2Y2LzwWPgMVnc6VaGHuyKZ7NzH1zMB/yD6/VsRpFuLfI+dw0fSn3ZHEAOI5uhh3T1FB4
Ph1jGd9bEX3Tg5e7FsobAX93qhnBbdIcbwSqWuac/osG3+YmnjqxIYRBG41moFyfa8yRr0VO3QXs
+ZO4ZXLTe8imDWMMp6kUFHv9WMw98CG9BCjqo6Dq4X8szYHWrj9F6A15oeqXxofpsKScXB3uSPg6
zAxddHlnmLTdihWurL9owqx7fFArx1XAKRB6H5e5PxRJ/IC9AQB87XzWOmk3Zrs8JAaqIidaq9vY
v/Y5EZsP1RrPZELDyY1DPJIRkCdm8t1+duNzZ2cQO/LlIQe3uWqs1HkIPfM3MnD4HogZKB+Aa1A+
3cAi6QHR7IZwrymowjc8PT5jsXTr8jwfqFbyk2dOlEicdckYtuwommjTdyC9Pfbc6yTT87a5sZ3b
Fn67m28X9yvN6nE1kY61GxHoAC8zMD6stQReaEjx1UXyw5aVOnRGcsm5Re/MwrcDUC8Mmi4l8751
OS41fjD0RE1zMZkpM0lPH/GZI5F+oOMtNsRlUVLeoiZLHwi+ubTFqqaHdBEv4154mOlZA7gPSOeF
tW078VhNurzvqX3cmBLd97jHxjpeOfJ2uKc2uTW3rmF4dMRoQuJoH1wyCryiP4cZBt9KTwOyAHIm
xhDWvW10HbfsgiVt0saeE2nYLN3S/gCJ/0bJS23XAdiwNPRiXGXXoZzhIZuGv7YhWcB4aJ6zHitq
qdPhbOYwyjvL8Hh38/tmAgCwrLtG/jTtbD28TFAKKcvJCE08EHhLX8x32kiTwLasFQ7i6AC5aIRA
JwciBn9zxtwCmYfiw9EHt8GgZQ1sEjoEsKwNFpsg3ojAQJufmUggElbMusV4igt38qEpdw7B6B7n
qmv61GbGwsJu9oA1Gm52SUOxUFgPzUdTI5mFPDHsl3DhXjOieAOw1V7rcHy1E3fHeOk8u2kKZqgY
38M6/dY3dxDEiksX61+D1WFrtBXOu8K5ws61T2xL1i3+64mUKgSvykS+xJd4/VWh3R3UmHx1lr4T
Hq/RjDcAen35Fecno3D4VkaVbOOxeZud+ZdssscuhdtAxQqvbZKnjkglQpcbuIQmHgLSQO3AIesC
Sw9mWxF/RRlLVyqRj6JrD56aufeuiAqP3VB/0kU9KD2/juCEBISNQMq7Im/gzY+AYAjtgxLiPxak
FztIKle4DuMbZx5eB7SpR1X7jw6CGM+L+A3jD8QJnEuBEDP6DI3h4Lfm2mEhEdHeuPZ4llkOU9AE
MKVRXufeUSBLS4oYXYVWO8eOA9WpvQrjL998mRaYeHRveqp/1F26NpX/YrvYJvAkTv5zOPvfVJ8/
XM0ZYiMFNOof0jz7kB9akPYpV4sncnqD8rr0HH9ueF0ieVfG9Wti6E1tjKvF664wmDVOVvfRSQEG
xmxhhVmm7GPAHk/p2uvpNyONgjw/pXnxgH0q0MpC5wLhrghlgQxkujgqPtVje4Xc885ceZ+OiAt0
fyxDTmgj3OQoXUUZ3RP5HLNkYezMucDSp+flCAkbN+NDJTC1E/Kc49nh0na+Mg3kuTovBqyGpMkw
uVnoUtvL7BpXiSujUz+GutqQw3wiTBwLuYGK3t7gaklO721SplvTEs9xKfZDyqlsHsKKUeCS2pep
tT+aqn4WnTxHTXg/ZBuJJ9ur3U00ZR+wRKj3GueLjMgT9a9cZ/HkwUMZvqdGbWdKnCwkT9bMg6yZ
uAooBBR+Yko7lZb3rhw2zAy/fWd6yMOJiUBK2yfdq+MpIjr1c5JIOBMMDW5PTZmALvNZELd7P6Z5
B1ZgyOYpraIsMMds5U6YsqU3rlk+H6dKHnvf2sfYQD1HvnkAbEDfh28jN9Ltd26M3jNj/Z0fxc9h
fdZj/emKXVKiRgu1wpLguMEy+1cob6+RxtXb6Y0fpkiUyjVjkBfKilemFzllFN2zEYdsEzRrgaRc
2dp2nh5rFbd30OyQ4PcZONciu2bsiw/WSD3FxOVsZEKcEqeDL7B0LNA4NEAJ6HGhj6oKAAY8TblA
5a79Vaq6mkbZIErJ0zvufsAoVn9OInGZBiYAXFwpXIzirEbjKankFoB7iy7dvrJpaQM6QDyUOVSh
bEbgFE2nJXM5dwHdtFXzq8JdTm2j1xbvoQX62qVr3De/YB1S0UXEalxW09AR55CCJV2M5Z58P1Ln
iVQf4B0IEX/ixH1INPiIHLiCML2ThReXyRVlXGTdg94Ytu698s5tQ1mQxpJmPj5TO3652vqC3tW1
lHHpyG2h+j9gf3WPE3dYTbRoqylP9nBAvuoEVnSB14lQHWJkzGLcxn53raMmXvdG9aZUiogCG3HY
ia/WGOdnkVwaLyStJ4RvGPbOsx15Z66+q7ZS3L/C3bmz8ay0cRms8RVDCQkSHdMqUftbA7en6+AL
Garlg9Bg0k6t2MYDDxaiGva8Lreyhd9UF5jjyHY9J8h57zEWACSQGHzreANXKD4aWb7V4Q0Qccvr
ynndOWY37OJaflhVRRFdfzN+DxmcqyBFjHqwhLtJWYKt2cB+ViEZNSP28QVPjg+0UkRJ/1wm0Jz9
FBkR696ciWfg4GCPlp0YY5hoGjeOS2oa1CTQIlZ9V5okYbNfpG83x59F2tXr3MXwGy/tvqs5NkxG
nRsMQieLXCPc5iSjObQc1fQEx4bVcoHequw/TE/e0iDAWOVtMNrGfHBMkCmR09/NMQO2fgjfI1ut
GmQw6zET29LvumBhHL432/EeYRXaDofh5C2YmI7id4GGGSJVQyfp6HfVZ/QL4xNSbZimLUufBDAj
PAq6kjF3LYzIi9rK2ngYclkG/NfZJpY0foXj7iarz/YS5TcGcmfPnUqihge0QeuOLoHizE+5bEe3
zw/sA/fzpI4IKUkKKVDd2qHBHIXxRmHO+nEaflbWOMG3qVpu7pFplXVuBts7wEEaA9/uNgSsUBdg
Ye5rBpV53d2PaXt1p2pnMopdkWE4bUhCQb/17YSMAlOV/gQRSxAVDd2aSvQbuOyvAvTTdsxDoFGe
m97pWjzhxtwLo+4CFNLXXkQPVmLchx6E5tB3C7BHgFzpcqgFp2FtejDrsyi91rn9nYCwCbxUn5Iq
Oi9muM1ke3uLWkWApQz0NFADjDOo5eVzuJDnrV3+4Rwo0JzfI9QByJr2MCus58GoGA7MxkdpSCso
XHHstcsKucFWHAnjHFpUJka9TQQh9SqhbhNWtmO9Bp9kBzb6teoi5rGR2qBhLUgr0mtbWgTzkXId
AAs+Dt0mHlv/p4EmSC1MpFQagQZzYIMxUN2HutiHLn0HQh8slO3EYqtPdnWUggpEN7opXYrfCeFN
rP31Ig9NeEIiuerb5hvAoiR9OxtvLdMDZAF5dG8foq6WR3xezlaZ3dWaenOfpKRyZSm1RaXc4xh3
f33WRoQBjiPhAH5oGEfeKHSE9DqB4zH7/POhiHNFCqBURzk3vAD//GHvJzN5rLzV/wR6DVEybC0G
VhCcyPGKBhME8uyQ31F0x7oEPs9oRq4InCfR+vbBitCSrCCrV8cZCADZVBF8baYwNBupubfnZCbb
gi1zvej9WBQzRj4isS1NtNWfz8aeosabD3nNBZarGI/YQ2E2SbrpsvYuHH1akT/fPTZJPEOREyhA
seRuoIZd//m+fx7Mn88Yid9g7jyWv/+MKjSY0lruO4cnURcQ0UdCpAOilUGNgYlaMYaWx1LJvz7E
JW0rm5U365YtNjkEh8VFBZX8z6eEPbhox29pdt4tWCzpuX+A3J+aRPCFjgwwXSXpjndefQQe0Bzj
GhaOmZCHZJb8Ev98IDCAuHopPv/+I+l4R6rcetfIgZHa31+oZ+uvv/Xnz1KCjIK552j/+wtjxQLD
aijm2NIdmAB2O1rJ6vj3B7+1yH768/+TpN80sIUBZfMu8Dq/X7EWxZMzIPHpoJz2kcwCRATgdsPi
XEXUwxoz/YT9mpIfB5LLxh5CJkpMdtPmYAJr14UVtH0LQa/wgjgj+yWlfBgwQ2DcWaW+QQ5mgTuT
m+ChKLn4x3kgeRmlWwI39Ga2oPGUi+Q+RUboIhqD78yQV0Fz3sRa/Vqk0e/rUh/oCZzTMCc7gEDF
pmYqZUxPMgJlW1DdMoUkG4wFL3nQUJpI11vNSfEyp924Qw2zcnlR3qW29Z1ILpbJYQKRzekz6/f6
ZKCfrE2XzONMHudoul0COIccOcpNFQ5X+M7dnVjijVnN7bYuy+3iNZCpJyvdI83iVnUjhOw+CRsT
nJtFA8PxBzGh+hX7UswDUGP9ozGKFzF1ckO2akUu9DAWD/SJN2N+jXQ+HGiXWhewsbLYB+2MdOBD
RREnoy963/xaG2ayVeGNTZZjPLNJwyrrn42sLp24j2y5byxaFWA1eKIfVOG8ZmavV1lr/cKb8NTS
VOcNPNl8zg+s5Bl9wjW08/RsWfIlA3W6cnCUZd5B2ahKqMnwV+rpuZvdY5o9a1kyb7HGSzjYjz4i
KtAY99i3AHFVrwzj6fdRgtNKli+zzYm7AMfUg/6IC/96+7a1Z7IqQfDmqloAs09/lmAiIOzVLOLm
97ARmyJEsGKI4smx3TebwGu+DAcXPCfyOqhsS/tzbK33np8Qty6wDUTA1iC7H2QwMlWTT21/qghX
JdQT7oU9d2+3n25tM244Z0qBPln6T5coCB/or1M5PMq4Po7UEwRjpZFH50YAt3Ce65D6Z+HtkRMH
tgtr8dL00w7qJl1iMvzsxp7yij6XCTh3pTzUwsZD2T9jPwo3DkxbzjPvIJtkl9yCkmIWNaopcJ8k
xa/MtpGDNroKyhlKQdUCfmm5LTHOzWG7rCxzfq4lOciRs9x15FtjeCZgIJsBDxozkF1/bKj74Nb2
Rtwycdg5A2N6z3CdtUXox76JE3UtmWJWzlLgwXDu0TKUm6LtB0IL+BEQ/SCWJg+uaK3PJps32jI+
kHDSpcqQJYQ7OO+GIvaqV0/mgBtIVfYZHt8q1UCLEfSQVmsy8A1vyfYWEeg8Hy0qqS2gTR84c3c2
Zw9ToyDVqbQCHOc/NKwtell+5qbVq1zP31kLL8/INxEZXrt+zEe+3D4rO2OAMCsKG+sCpq/ejiPc
BOY12SpJnZPJsG6v3Eoc8z79mkELod98SFT3280YhC5LRigJpNHIMVAn+vBOMxYRgmeR8NdoVcbW
x1KjxqtABTe2f1r85jEcrJ9jQQhbFzJzrToyUfpbBCOf3L6UJIB8s6z7KTuBu9B+VQlv0hDLTm1U
r61rXvwZZL6TaeByNozD5pUmy1+jFPDWUW7fQqra9ODD8O8yWsqicJ7ZqNu8SBn++qNL52YZTBub
DcGzJGl1mtI5SYLmhxjg/jkEpfM64Snx2jvHrd6E4dyDXc9RimwIMHzrdAOQdbz0kM2TXvGdCeRc
Z8lwAPdo7rWKn9PYabaeAt4ZtSzvPMPeRdFMbWyAd0oAPlcZ3ZYvQS0rBiMSJoS3Z5r9bsRWtIXV
bM93mQt+plUfDSVY56AaJjUWIpT32PjqCxsveabOe2kNv2S1PNTN1ZXVZrYZA0JYY+LHFyCyswhu
wvfbC/4GDhsSfwNg+mDZxnHq4IbGg/2QZS64pfSTUNC9r6otD20JBsUszh/FdcZ6cCsWZODM00tc
QdVLM+OxyHJonV/GjbXj6f6wOOIwNylEhhaBG/Fs96EDDRHI0+IA/Za1l68a179lhe0zNd8zpwIJ
pK5W3j/g4V2VpYKqZ13+fN8ZgCfBaxmIWbR0rVs9xh00WYkqwVwouW0BGjhRNy6pAHDM6no72PmL
G08+W9cI+Xs5/zJ8QrI8GXPz3HpEhyGbI+EuDY8dCPKVFi7A4BYhUBk+KjMLrHlsd4X9CZm9XinH
+YaZcR0J/+za5iVtgJ7gXXJKA6G2PiYxp+LkXz2mSVbPoCjq0Taxhf2EpXs0Zvej97zfXv4lSJ0G
5KyeS7QPXZoGooSPllVs3Vux53CFNQDvaTUJwjnbD8a4NIteShuJhoyD1iibzzQqHhFTXADkr/Pa
XnDyhHmgC3fZUIOcYhEdhW8/O8J+q6FjqIIfgNryAGI5xwbkfqCsJCCFyXuNlKJmDbMyGJ9Sk2/Y
vh4JTNiwDvwUAyPjISfHBTq/TuAv9N8QgQ6OzNY9NLic9wkX7Y4cwwsaNMzrrGyQF9YVY2JzYS7p
1UC5G5NtewsfLp1vWWApNk6xMGKu5NlDYjYL+71ZxG17Fd6RPBCQd7kZ3DmnS2SXQtaP29Q/0kG/
dVkv1jJJLhYY1FWfEg/elz/h/rB6J1XEy5tN13dfzWx/YCF7Lck7WA/JS6P0Dxvn5kqX0wO1Rrml
f3S5AJJpnY/ZZ9xbW5/txIpxKXle7ZfD8xl6kBVw9K+mytx4uZkRrP4UpUb/kFbihDdHCoKT2PVZ
lzzEDsxNQ3Jao8m44K1UWRjPeUZrkrU3eDN4JTg3g1RSvzPQv0HSoLs2PXtJM4M7jiIg5KJgLWZt
YZydRcG+2OYXg5wAHpMmgm2U0Y/OgCE7N3clJJWV7XFTIiG5Y/J6dQxBAkF8SCf7kzw+yJrzszeb
nwzN8rU56p3ho2mwivL79v4Oq4gUDviOjNjqdSGR+k+2eraFe9Cx5vRRbOFGaz4B+s1hyhDIp6Q7
c5QO+whc+6UbMhpQCU2+4V9xjNeSUxMPy7BSBXWL09pvSAP2dqnajVDmfIgZGf8p993+p8TthNrT
AMllmLer+VLqkEKl4cgkC9vM+m/D5lF0hvnVkS4Jqx1bRsHLB+crQp61bB0fWYd5yPh7e+PYmMkL
0TcDadmZQ2N1FVma3A1sSiwIctWysJEhhKGowmc/Ue8iZi8QhRO5TuFrLzSAZY8M0aa7C4cYCkRJ
IkhD3oqUwFdSogqT7JZek91VtENMFW6J4l4D+DJF1eR+Wl2CKcJ1AmDnJoOkFH7NtC8Lc0NiMwaN
ClZOzBiE/FNr3FWG89YsCeaUrmBKZ7KfdCEjyOUyUETugC2S/CmzB0ogNAqz+47wZt8urb+m3GrX
oQB6WlnsuAdU1CRpbfLhfma4qgdwz5NA48y4gmR7zhWeXNy+RvzYgHPfmCFxomO6VVV0qeLuXS6p
uRknawkMhEmdbzEJdaOdaYE/Y3ty9KO+P7K9WbtsXFkG3dUdXUXVOfdmqN2d5U0vvBTw3DZX6Yzj
AdnPg+GCjxSk5yDfidZJyUXWhP0mncYqQB4GwGfKTapmfnKOqEOJdigkEG7ddQjKa94r5D5mFHku
AYozlqTtmJbNvo4OC1Eo4N8IQG9g1euRdanZ2yNzAoV/EWEIWNxzztxqx85Z7LSZPTo1GMAoS0/C
OQDXb2myHwZzuZtiaPaszHqx8JT02PInLqziDyQ98paDXS/jqhbOaqlTtFJM8+CfUUfGAqfC9NIz
Fhpl+Qhx99RoCSJV4E7FvRFYzrtff6ve7QKMdyExLckj9KhHkkMUTYKBEjYaH8PsgbzHu4WZCLnC
IwVidaeGfNzmC+HRy8JKKRkVx/LkrysJPNwZfksfhnwezjs7FS+28ZFn6pewFxiJsryzoC6wMEtO
ixkRAhXJW5qjRSRIeQ+h/tV2eFmXfs0GAz3BQiCOl5dbQ8VqS1DJfuz6e03abGDPkuEgRMEwNqG3
2qSaygw6ymIJzsQZyJPFHcKzRm2THrphvu0DY2xy4Xqp/J2abEg3pbvzplfGM8wIleFuvV4TQcda
pqjDp3Fy3005vTKOeBlKWMJoYdqdgc9pKjEHd/NPs2Uim+P8DFu2NhG003UxhKSqGYelFpATidZe
mWPkBNyhvEzz7poq6C/AUkuiPvW2L51D4zOrhzT5ueR0bUPxPubIn8Lho4sxKfYte/k6bCioxjML
8fM8sTkQTaQe2M26FjLqUoPjD9l6DAPwoJH2M1qKfbe4Fy/x0JwtJBjMXNl7tciLE9kUWow6HWsb
4wnWo8xW9WR+4WXp11luBkUEB9uIol1lvgygfOFGUOxleVFuLZIbyVq9pk4cU53pB7+UT9r92aVF
4PteTMQcI+x+eFfpOqzbgnSylNqG/y1Illa+m+e7MFxOliAKBbhRtyqlfWTdvc8gBfT+wiy9w8jj
mQZzv81II0ZyLdCzlyQBJ1/Ajq/tFl+wWKaAaLRwKH83JeZPf4hM8lDVlz2TUpAVt7iDxHyMbdEf
phHCKOma78MXRIp4nzVskxgxDq5JdhAJy0Qh03KBrYhDWtpsfPGc5hxLlew8whT6BeC808Ce6Jqd
XyxPShrZEX10QsGXp5te1nYwTHG3bXN4C6hkdrLv2ayVxBr3ZBiywFmiUK6c6OK0TNZJR/9UnkwO
WupLZwDVbKeBgD+wpes4mWbwF87OL7X7aDjkxylxSg1r3MSMV5BTAo+pWqJEwXMnZr5nmRNuqnkk
Z8bYy1oPZKDyyGSKGdTS7HCjemOJ6ecf9fH/F2r/D0JtUwjcDP93nfb/yj+/Pot/U2j/51/5S6Dt
2f/yfA9dtu9J+xZL7vwt0Pb+ZYO5tJBHSwCb5s1/8pdA23L+hQLbcX1PWLZCooKq+r8E2uJfUtqW
7ztKKUdYvvn/ItA2/919hArKAYBzexhwUaX4PzwwqVlLu6Ox2hPU4W+lx8rXWnwSEseKS21rFnW5
RxciVlF3Y9WSRcfYKsz+0wbwby6Af5qg/tuHgSiQoSn+EE/K/82Ks5hdO2uGiPumrm7ABOndMTD7
cjvx0y97dMeppOOtjc2QQWjvBTKIWE7W/2BUMXky/uHF+vPb8E3Tspjb+66ynZuR5R9eLM82087X
VrgXrV0HIdHlm9k05MEIub7cwzhW75kKryrx37F4GJzqPXvggtysEpN4Z2l9P+Ic3vzjFfXfWMTo
6m8q+b9NYrcH5jIWNB1kyp5pueL2NP7jgU1Z5zSmy+LD1VBwCzFUXLToZ6rYOxWu46+myUblc4Nh
oP4Bi4KRg1NOIqJpKIRXWqtq4yhb7cKBAKW68k/mlLcn191lNN4nooeXPXvoK7HT9omu568PeY06
OXZG5p6UMHQJlYP7LJ4ugJbmY2LMb2FT1HeUJwR5JEZ1jmZGMKoSv4zGU0f7wYlQ00bD2p/G3XyL
AkXKZRwis/zt070QCUIEE+S9W0+0B3xzpk3pNkpY7IzbrKfJ6H5q+mNnGWkCxFCeRbo8eUDgtsb8
HUY9aUpptZ36DZPVUKPZ8Ny8CrJZ30XZgQulSjRaYlVY28Zo7t30pz9nhLmPMdF+OWb3Bhi6BX4C
ENf4TJ4GFoVhUJvOvxNs61Ipy1MubLU1/RStmEtegDeeqiRLD20MY0J3OSkmnr2F60nK4sFDSp6n
PKys+I08CW1iTYFpxf6v/vaElDGM0uStcNS8m3pEu0ukgf6nxBQuBNuOnX30YTIGSe/tWFmGu2ZO
fgGLiVbY6DcQt3+75XKtfDzB1k1iwx0z6eYhfSrz5mt0i3bd6ZJRRwWsGCnhBQooNWLC5FzDcI+4
XByLbA631aeosHcdJJCVGmivDTJvrVZel7Ddu2VGm+w7T6al1E6aKeL6OCUViQl8TayYU3BfSjKE
jbkZNsaEub6emi8sYNvQvTJ6+4jcxdjWCEOZDodvqKxzxuYTggJLPPRTf+9m+S/Tnm3mvFBd2mJx
1501oc0fdRyU7g+zBk5AzjDBL8klFV9IFax1RvfiQeyNCwocMYmdlY2/JhRlDjiAVdf5ZE3DoFql
dQ672BsIwCqn8zCbIK2jwbraBeqevCUN0pthbjK/WEE0+Z4jE7UigCUU9+NvJkbMxCAsrvIB9ZCp
VBh0A6B0k+zErZVEbpDatXMuwxYm1BgGSQNfHw0+8o0cYepgOUHMXPxoINU82gxbCba9ffof7J3H
kuPIlm1/5f0A2hzSHVMS1AwyVEaKCSwltNb4+l5AVnVm1VVt1tM3gVGADAQJwt3P2XttgfT7t03W
hrZXxRHpPssTml19maJ03mXG2PJphncnaOw9vLf2vD7UBxhaN+v9ddN2+TuwlpSZ/meX9VayvH59
xa8n1sd+3V1v1fY4H2LNPnZLnwqPaMRUfbTek5/g7NbHuol17nrLMmZ6yVP63ghzfd5RDMzPQ2QV
zeXXjjrRCJuilo63Pr1uCDgJZyQM7M4pAymbj7TeIh5hQrP81Z8P/tyue0VuAjRkAL+93q2XV663
1s3sdCxON+tLfzuSCaHG0Z90lIsCDWSlMz9bXvjr2BQoW9Kl1kNYH53Wg1/fnpAmDmy9Wa2HyyWE
ZhOlVMuhGo8lHzWbxemlcXrSLvgyJIR5GBY/HuQBE16i6oLwEJFW7D82vjgMaFl3ZIx59ViDTB6R
+1jNN7BMPQzBN8cxrnnmnPMh759kNb9ZZgcZdzizMl2k/QRM+2VIxOnUZUcT1eGG34U4aVzYiREN
FMyI+uiL4NnSHGNnR9RLeol6EoZ47Jh35NfucaraJyNQxF9BNyT2aSe70Nw4TW154ZIaawclWndl
3cJ88q95/gkH+sNYKnJLYro9XL8RvLjld5rjKYERNWps8hp8oyZ7grn9NhT6C/aK6FD05U0b/fA8
h+nJ6qf51TCpDmjN10ZOuzmiY13nA7N+lPlcnqunfEYWOfrN6JWhhQrCJDyMIBmWSuhVNtFUBh7a
eU9ijfLbiGLNIBrShlyBf4YwOBLS0BBOaiejzODyO9+Jhvhe8fv9WHV3J+wKL9LMed9+S2TgXCGR
lSjhcixK4djtunYZtFA1dY6F10IRwdR0qKnpzol2n1FwxOxNmyopxneTozOc5Ua978k6ZGV4aUZY
1ZJVC2Aw3zPA9O9p8NRD9t2a5y+9qN/ZWp0/4wqpjobmHt2EoS6gpnbPU0GgYtDIreji4mL9YL7n
bvyWPhVZfps+pIZYJf3nZoRcI+tO35oyKnYEf5CxVhuXECOX7goK3/zCapLb+jagJzfrjKSZvskW
hwWLfKoUndekj0oUlDZ06OdlGf6Iiv6cVfqFut43XZXDfgoUHdE7kSofIvJQPEMSjyur7kzC404O
AMOc7nPeR8ZFVzbo/LQaj5Dx6O+QJNBboKh1+ma57nwxsuq7M44GZomq2gE5IeICj4FXlBfdGR9S
xeKfHMDbrNGsm1HU2Qb16wH7+JbY6A3mw25jVOa+keZJj1Gu2PiY0unAFOMoCHnFexPfHSOc9iJg
vonypTwaxV5Hn1l1yFCCKZRe0ybaIwoQ99SP32dKXpvED+Y9+Nx90A6fokLMHmaoaROEKKazr/zE
T73tkCqM1EKWNjG0mUdO5Du/XTSPRf3qkBXQP+Nn3Kmxfc58Vv1abaAEK49mCIVTK0H0RCr8YFIv
dYQi8hE1wM4t7/FMLBz9uovJ8job/W3i4rLvNXS/2DwfRQig1J6fEU8+TxkgUd9UW6nG8YL9f6/1
gdwaziMzP3Q8QbOdx+KoRaglnGB8rnUQMsh+GXJn8wd0Es4tyDoFul40I7gTS4I+M/FppGC3Canw
WDkp7IOsaNwvxO0qYhRLohcg5ag/enh1AKblg2OW9zEm7pHhJ0RK6+7w9Wub8URn8mxk6lHJ6rFx
UDeNmrVh4vRx9IcHYcm3OuHS5GZLb/hcKeKm52F6HKOAD3pSTz7GMvrmr4XqA04PcpXqABM0mUzP
kprGxg9DmtkBGkJpMwjXUwOEyjiWsn8f04fcKuJTY5PkxD5MQ1gu1EysYlOZ0dUh7g6vYuD0EenV
09Vp6dZRV77mKXJtyvyXen425tDYKQO1eOCXn0oTIWtn6W8xmQubwTJf5XxREeFkkY9YT6SvU+x8
V6P4TFca9d87LXTOiVUvIQeoYIuXwKUjSwT41XLVt3zI3hclGjQRHd3L1BW952SSpFyCLW/UOsgm
prud3VJqfLson1hNLc+sj/18Wk8d5lIOFDAUqBWDzDHtjQ/rXn6Z1TsqjO12Yvi/aUxiDobgtGkN
epEBzdR9DInzNtN8uBqjtZnDbLoZpU1FQst2aZXSgXQoWHgzAuCoLvk1GsRwSWwLBLD5zQYoDCot
8UMe+6KakDNWEhtH/lxbBMKXjXwwWwNKFao2StL6uMcRtYnK1Fj8CbXni3J80LXXSEr+w+VIKLbM
FGb9jKuq5OPDOLJzyUJHOoO+rkMnIKIfAfWU+2gWbEZyZ6y+/zyEdU+KHyIdu5hKL0H7vuAozQcI
rAlemIcCaFhrtBnsDeO74Q6wE7Txk1aamFVpOuqmf43bEd0kNK4mIgsuz2H124lHlbq7qSyJdsIs
f2iac0+kSWxzG9wHwzQZ9FrzpiN5pmuQPnwRCPF4SXFCLHUyCmrKg10/WIPe3IJRPNmIuU/Qd7Jr
OWVeqLSG19IZRSdFElWWxfsAlg1lVEKXp0afdqrq/UX0d5pqxMRZVGw0soE6q3JPbVUSiN1Q88SJ
O+R+cmvisDrqU/UFadvZtPz24sZDcnbHmWbzMN2sUQEWk4issuRH6HCMLs6XpufPZJxZyWzDobCT
B72flik4Rfuc6z78xaNuYKNt5Udl862kNQYxVhz9DWXnqUdqwrg0nUOV3wlW9oE41/XWsnOfTnFl
M/YTj6JPqLuborq4U3jKWzXc0mXjGsN3MLzWPsNnR1TkW+rScLXRewcshlpmLvSwpq2AJUH2b/TF
DcbF4KSSq6wLL0sFKGVj/qaK8dF2vwCu47QYzuumX25pBUzS7XqzoRCOWWN51Aw6xSDFig6xVGmV
fCDLLcxhBc3B/7m/PmiVNdLS9Wa4Ps9C/o/9/+mDjeV6CSKUTd4Vw7YN+bSdhvbpeiuCYvuv7667
EPH3x86/Xru+7Nfdv72VsohJHlNUZusfWt+A67e9uJh9TdRnTSBjW2/92vzLx1S+IO7+2esqLvyR
U1CpJh7g5x7rbhKuFoFHy19aN9ki3Ftv/XyvX38qMtw/98Stl/m9daowiwhJzsDy8t+eD6wlWH19
NFEEgv3299b367ruE5VQg+z1mv7oKtdLKmjru/VmiukuDYx36SyYFfjxPdRyKp2gAd47NilVRaDf
B7zKS9McdgBLvFMcNGR+JNhrgAX7XgXOAd4vIJyY5KtRBvBpOKs7mjahk2HIsIqMLDZJGx5x0R79
dPoAArpGU05Ner3bB3r6EGkhAs3QHvEIDtZVb8y3WNjWYTZZSqe2b+ysdLBLz3G6Y5TX+kkpZV4l
ittZ1C/IG4bQio8dSO5rHEaoDcI63C52wlYPne08NP1J1eIeSxfuyGxP9XXi8DaEcof7yT3Kdi6u
U39+x0J8vva5Nl/XW2oxbmmFy0i7PKEvm9zE7MfkARx29MduwaxTancQnyW6jo7FPFQlRzLbH6PM
yR+QESWbeWJN0CQCeaDpexBQ9J1oCdtCiHLuUz+4tstGp3bRxIF9iqtK34SDRXfnZmnag8FK5Ywt
3LwYpCUxsPEZ8YYs5xle5mK8cjUlAinIXisD/XK+7FEH2nBNtAHvbhIYUCTxWmmyzFimp1QYxuhN
GnX5MCtSh+AdE75l0QR2SbDzuxKhdFMdVQhdfBb2BWj4EetYfp5TJ0GgE2c0dqLPPrbIPd32D7VL
FT9Q9L9FqgTWEG6tGywKwPFtMW+NFIRAbEd7aj+ayVfQz4lReOte5eTmqJ4y9JVwgy5VljsXG6F3
Xivs1br86rKcv0q7rs950BJaxz1UDmwobBCx6fSMVH8+FkpKK5CX8bo/l9DoNjgHret6Yq23VA/D
IrYx+HW6MTFxbOHDdM7Rzmbz6g6teUhiGnyuRTs+2I6JrV/l8tT6vDOU5lWBwgxTJn149anZDrsA
38XJLllRTkV70cRIrKpNOOvIj+RqiEy7rrfSQKGoN6McJH5JBNpVtlFzjDrk8TQJtXyXptX7uTPO
NTaJnVENiP6SPrk6RppcTdnCgjm41qgveqbkCiC69hwzo8JTqPhKm+uPPdfd141Ul9jpXil0Jvtu
Slr0vZlLR4+RGKq6uIYLk1Atn2G7nPTrRu8iRJK6XjK2liwE7fgyh8MfGy0KQGGs93/eJD8QPYLD
CrfT5rf1iW55SRF33V92XJ9a3219fr0LS54ghsTUf/6ZX0/8+qvrY7/uum1lLmp2OM9/PbB1v9Js
svPUvcdtjuaWVmHy26GTTMMSwHL3664/j+/XX/x1eNV65GlP5cynF7Bdnxk4uVyarIdf+623/nZ4
f7u77vK3w/j1EfRt9BUdykMd+9khsFLBuBuwKigT+CHyivQGtFXdtp4F7uaxoOB8NEvzAzJI7RbX
Rr7IxWjm5Va0TeAsPrjk1A6S1Fa/cC/0or6KWiu3mNH5NdR25+V2qiOiNIwrxUegyrNzZFYfTu18
D+L3DZallJrFDkTLV4N57k45rstFipWuRTwIEhFkdwH12FKYYllbhp9UfoiKVJIW1NBEHMYZ7blB
ji7e+9ox9IPVwUnLJwFBMv0Qsq6hgc+ZMpgjUbXAwU4cBEG8DdNB243VXtOh0k4YDvz8UyYWmWL4
uYTXUNajfifSKat7nEh1/5QTyL5pIZdtIUUjG1N9vUvy5GOoMSzPw0zMVEUhaejMr0TQfU1gDaBw
KgPCo4EbtGMM4KL/2PjqMbOFs9csmKyEmcb6e9Zp9gUNLmga0Ahcz/2dX+iUVBV55BWOMK0L3Rcf
Ldm2iCeuROiqi3CsPJ+AVOb9pJk65X72kdZVrvXFJpRhW4kBRYOdPBuoUKigw+ttgVAeXAFyohwa
rHE8lGMOoRqMdc2iXTx35IwgavwyVM2nVtj6nqhpj4Rpc49SaI7t4CVrkgMxyw4utvZhGBj+Cyt+
7KGW7rE53MH13/qJgg4/ZeucHufRSliCoc5pnfpJuO2uTqJy1/VafiThZ7jY84wG9k4ObnOA8n4u
IBxdRzXhzaadSwG6K2/tp9h31HXop/IVi8K5pXx5KvrYQh3lN1uKX/Y+JN1hi5XHuVsdy6Uis/Cx
NfO+70v7WY8DgMCts+kL52HQBv3BF/4hLjPzTDzviJghVJcqGr4bRBMe2MALm1LMo+2AgT6HD4+z
fD74mQGLyMc3Q+6ohtxnyS0MtV3CkngnMtFuY6np+3BRC1Ej057KKbx1xKycnDyjytE5aIy70jgW
U/zDClVyF1bhbhRnFJU2kyLfcAAw1u1dDflomGo2arfhC6u+TTw68y7BCHiqMnVKdOzm/7/p+7+h
cxmmvmAa/3XX9/Z9+H8fizr5Hcz1x4v+BHPp/6VsHTkSPcOlq/lb31e6/yUdQUsYMNdC7DLoQv4J
5qLvq9vKFgJo1l/BXDC7LBf2MowKoWxapfb/qe+rbEJvpG2atiA6EknBXxuKeu9UvRBBcZpEkN57
kbbPPvOQmJjhgfRbD6cVXFgXpnXg/7Bx3B0Buar/1Pa1/tbWXI5CuRSYpeKzWDvgv7c1+0ZoM5GN
+SkHikPHyH/p3exh7iedeCMz209ZjXZcbgHYUAjTtR1F9x/oPcJDiN9uYxkUiX77Hv9Jr9X4B14Z
XVBhGQa4HPBnpvrbB1NrpoHZUuQnYyoxRaRgFtFX69s0ld+yNgZ6gpWrKhryxszgC7QjKsq06r1F
PZfb2rOfQ9vr8qE7mLaNnzTNKOu6xFHlwkAlKgAnlWZFkm3RBjtV+nA+JEMJKIvB0P2zFozv/v1/
tBLWfu8d8yHb4NwoTylHKhrIf/2qK00QGtjU+Um4s7iYckQrSqlzV0Z0tUvXOpLpFB0aLHxHrs+H
hFI7lkKnaMurGvPXqJDGnZSk974h3P/U2eZU/0tfezk2TnREDrS3lVxAdL+fAO2CMhuUzE7tojsb
HDAsIj0VOD0OAbRU5v4hlRWz+mi7XXtO7cVvPlQnXGDj1oTecM+0ewAf/j8d1z+cmEuvnb4uB+YK
vqi/UetioY2l0dTuEaMBxmTi10QXIiKdahAb+bUlc5qUIHc345U/GMHwBqOnIAsageNsE8GdUcj6
91+jvXxNf/kaJWoPVEK26/Jdos3/60dFeUkgKhrB5sY6PoLY1y4o9XfCUNqDm0b1y5KNZ5jBU4WI
6pUS/W6yR1IHLSdiXO7HjfDL8UYlVUK80DqvH1OL5BckjsUs3teUS2Xv1w9EpsxYTDXigRPr1UFH
cHV6cbaWVBY9rh/08R4r2z6NWrHoD43Zi0ZtN6mR4dGfvhQdhCkqveO+KUimaWS/qcvmZJvFR5R7
tKsXA2+K78+klmYOtbYn3GO6IY4jyepHFFfGToQO1FRZ9p60IEO3izzZcWsSOF1kj0M+9MRtqdd/
//Ea1j/+TqStg8TS+d0LVxh/p5Si+KTwnJFfZwxohFcCbOBfSOt0LwblaFbC1KUTyt2PMHoRBFrz
ZU7y/DGGvKshB9s4rZZ4ua4FF7evv9eZnPYTxUVv6r4NYcH/PlU+NurZp+Qvv5a0fw9RNLl8vtgU
HGxaDnLLj34LVzpU7jYdjeZQkFh/HgzrMVHGK8W4/hQyP75pNZv1VuIGwbl1usfexbZqhphiECWH
yMzYpKGLFFYVp6Fg+kiW6EU2OTOfuqOeN47HprX1197Kp6fQv484enDWZ/oB2r3+OuOCSHAP3N0Y
KSqLZ23HyTMjI/Aco0hJj86ogQoSQpnWBfikmmofAkM+sdIFkTgnD61bAqqzv0wdtmZoewHFg5Cc
w7lLTwxwnnCACPLjjsAj1MkxnBrr6gyBF19BqLVXR3H0bZVGD6QXoB0Mgqcsfo/+vDsytFGE1Wdk
G3Wv32BtGdqEPUOKR5R8MN3KGjSSkbvXIazqk2UX8pyKEZRhUeonBvbYa9Gv0w6YCjpdHWSjMGqu
GE22cUvoghZaI+j8krS6zjwmjU9PrH+n8Ayc1+/ISdE5V6GpexJ16t40xUcAxfo5qLArjINtU50u
Tmam3WjP5zuppfLKqHpyKxk90aa6ZCgfrqGeRE++1kdPInaRTIvqZkIuIOy40l+6XGJz9hVghpF0
eMMJrnbJ/1ipfLoNGmeLgfIRdhmtABmTihxY1RO1D3LhzFocurL9FLVBfm1GPfcmF6NlJ62tm9jj
eZKsHsyJUT6GSLxTvUWBf0xjsrnZNJMwj/4Q3pJZ+ntXR3QZFjqXWTU+xwM0Xrqu0X3ES7GP8ehu
546gZvrEKbp8WJUFtoFH3wFrFMXRqZq6z2NdTY9dpkHAbbM3N2Ep3LXmkf6C+WyJSoMfh4F0uWda
4pVuGh+yXrj3CaWTUzbu2U7nUxe48r5uMK9GJ1fRGVrvztjofz6R2PwfQCbVbn0MovwguUKNhwyr
0XXd2VxwlzZ1TsoekdrjAe+3ZdDA4ls2aQY8iR8JNOzlLgB+njCR7Fi1c1gfskgyC7aDfka1P2wF
+teDYSTBS5KH8hAksAu5wGjP60bE9jlMp/kmlj1CJYAMKYAnZvkAxYBW37JpDT7QyZq+rveyWs03
/j1vZOJ4ngAvbnp6gC/rZuz9jwryzn4Jc98QvIavSIsFYJnW2tWEZpznsSof3ZRcbHt025cgl4gi
2hnban6OO9N903Egb7KhGV5MGleo/t9KJDPH0JbTsbNj/G5OA8S7gwUq3Ea7dQ3N527GCTz62Fto
bmwj59sQJdG7duIkFqSgWan9ptuNu1XUBU4EXUJOrCxSjo3xa1p07iOOvlQan1Rm9o897r1ueuuI
eAEsfpCQHo4Ofe08D/rj1BK0hcHRizs3vaQUNkd+FyAqcZh0Q3qyU0JE8FSSH5Zh8K19dwNkuz6Q
B0t2mISbOREtjJ9/wNmaJbSABzFu+phgZ1FGPwwubXuyqiyuXJ3y0oHrRG0oZ6sf5kJD12DmFDlG
/4l62qeWMLO9xcX3mMWQJetO3QqNJF/NJylc9NlBlLjGtMl4F7fOtOHSVT06YU4cNSqyUcOaFGAd
HO3QP7t6kXvoMMKdT75TijH056dJ9Aua8RySq01kfZlYAxY7qGhd+yhaoBlViadquT7NqTJfJ87l
uvmggCg8MVLdEEYPFzdyc1TT44vEmHaARziyDjnMKY8ydXfw+I74Vofxk9VYhAtGza2jLbrtBi4S
jlKeNWNAbMoBAEM8H0OlaEctyjve4CMM2xcnCKxrFDTuLs+RdiQYTsQ4UIpxI/q+FZaRpt6C8M6g
r/SPKoiGSxvIR4kzYJMIX+6qKdG2KpRHO8UAp+kK8eCcLMxbFuIKfjf/GsTMjNxkusc0y8J83NZ4
akAx1cxXu10Zxxkmgq64xNBN2KsNr6OpI7pBh2cFwDlz0kO6/pIXRKXN83FyWVUP6AaOKkqTI236
2wyAHJiuSA+yyqO9pSFZGSbyYPv3UQEghu7jK7YyKBLCfkmCibIeTgpOR+0t6ALc6vAv8F5R/7WD
+VFVT7Udg95qwJTJciz581RfRasYWHt6y2OdnMIJh/446OldZOgg3XR+iOJ4i7xqOCVQsc6lWnq9
ASPrhHzhGi7zgExDyGjTcQos+zw3ZGaJII+Lr0LRxRFDGR/NrnyoUgNeivs9HCDV+r75gUmNjWig
/h7FoDAqbOEnrXXvSDbk2QZ6usvxeEOIj4djRy/0Gf2LfsmlxXCsMCjPRiIPAq7/Y935Gf4zx/pc
NKr8GMnwrU8GYkAaHAmDVUZel2ba1kFAe6LyWZ87n+oaeQCqISdRRX1yEpVzI59alhHdh6ZAWNhk
xxwHjB5nBQYvryzLAv9DOW1aWSgPiFi8UdKvT+vBa23QPJWdC1OAbDdRRZTjpkJs2y4SD26WHOaA
kOjQfe37quYy0EMeaiFiMVsOj9jQPlYkvDy0MPIs/rNJq9u7FeOXajDCXkYoTh4yTn9fMEdFRGIe
XbO6p0spb2xILtNKCkhlT7T799rOC2JjFK4uv/5Rzgofa8AAHtvIUMECEg6hISss4FUVpnlmUMt3
Fl/e1tUb0svpj4B5xrILiwwDlk9o1yJhDCf+hSTK0JwgqjkZMWfT8h6t7+eQrfXqwBl0MhERbtw5
xpBq0GIwsZEEQ2LvxoA2DdcVF7aKc82QGft+qV0B3uPxRRnkdY3ccZoYXttuI0QNqRXNj/RkDRr2
J6N1CeGmPJZakzp3JeiBkBzGQ0StYtOjPUL4nL52g9eh3N0FZV1dBkjYRWgCkdTJRcWABLTgvY8S
d99G7ivuX8QBM1y9oSrg6NAa5LpR4x9WMSAp8aO2AwfvFPq0GqVr10zm5x5MBBX9BWSstcU2pKS1
idse2ADW1NfU5qdLPBdDUxvfnEYyNzWz+KiFI0lry90O5c+VkYWPuFcXUPParYd/+tJl2SnREMJU
g/NAJPxwKR0bA/nk+A9MUw00ZUn2QYdnpQ1x/92UzYnaw4Oqy3FrWC5suqXPA0Tdvriownawv88j
y7j1EdoqzkUZqIiqGfNpnEZlzRnHvuX6qq68AIoCqI0QZJvm0XCtuwBypwCZAhtmuDiSePooZJlk
1QZ3Nf+bq6PdHIZSwO3MPtUsyKCGR8F1vbVuiPoKvUHIDl5voQH0WdgBdLuQK/TWed2liZLzWLXa
YZzdH7I1Iq8X0w3Munl20Af+3GAwBaTcV0hVewlAieXXhGU9hq1UpHc1Rx9FFU97Tdx0lnRPVvU4
QoJ91GxGHzBNzyI17GNFBWejUWp9Xh/r7LGm5t8TJ1qaGlNpTd/NU1g/A6CmidNWj+s9H9L32VHQ
29e7oENpmQF7a3OvcrJoR3hRueOUMZ8SxzCfpoR2T5LWVOTnxWhMtYV+84QVGjneTQw0x0RQvdDG
3zJsPEtdBediqrKjZXE4da1XV2KK3+n+IK86zXRlDdKzBC4GEYT6c5vo4jl09K3VcIB+61r7YgCO
BsV0R2lqwIi1/HxUvjNKeWS5UVwV198tODhEFZp21xtkeNMsxBm0Ik7Y9b4skfxINAaeIoohZoF0
0SYFNyZLp21DEQ0RcPBsdop4DnOEIhui9qT+vOmWJsW6gQHRZb/dDwFH83sb6bvxOTNkTs73SG+m
nYOfS1Yhkn77KS27/iz5EV2Yl/ebGbZplpWuxyvii8Q5TzhrdTP8OdgbEVAAMfNzkAK+wTycxtyJ
d3mk0h3xZ1eDlkhdOF/8WgQXLa2Pwo0d3i269oWI+GKDJzEQlDdHt7pmOdIar8zwjrHe3caIQ510
i/eGxEA7Jb22jALKHkimmUYgAKTUkwX8XsMmrM8CzXocvVL4pipgnkzmaL3vWNh8CyxRmfvVnq3P
cpbHQfXvtDzs4F5/zIQzQ/SJgBK8hiXK3L6Ni0MOEXUTqoCztJlgYA/H2GqfmJy8D5cRJrWwGxT7
RiCEKZFkImIP0pNRh49J7viH1meGa2Ba13NEYf6AZpIa+1XDF07fymuq/iwa8bnonpnn03epaG7P
I7MaHZAD4CPf2Nr9eOwtKzmkvYbm3+E3hcf3EglIHUJ13y1NdnvHTj6PZJxuhFTvgbmQmA640meG
rrAOnii1bac+9WJqSmeiaBx6tWwy23Pq0DmS8/K9mfk/F8JLZToo11sB1ct+ciI8EW1NX6YgllrL
gUfjQdoPvcrA4sMyxMB+jB3tGfElHPqqpwFcpF9Gt2MSv5R3MrgWiXoTBmIf2iiIoJrR9RzI6xij
A5ggUYJSIg63Uc9yqMj0Hz4fdTn4uTfT4/U0nYlAm1Sfk48mLZPHUmTVNsDNu18qyHk5t9+4cNy5
DAE8hcx7V1oAUxRJ4pE28Y/Bxszm0/ne66NrvwWOeXMr+1RErUsF1NHPeYpqULihSRhb+aEGmH+O
ICajwUNrFrpDfDXwQjdVKZ8Sucy+8vpTlBfle76SBy313+qqJ0Kgrj47HWnOqVPNh2bAeIc2xd9G
YYK2m2sIi/bkgjtqxONoUjCTZngjD9Jr4bHc2iSVRIlpbz2XnxxLxiWeeuSzJcOXwuvoGbqJnK72
w2Obau5hFs/ufOvKiGhRWZZPUUTFEBFh1iUOjWmsNl3pGBh/oRkUfnbt0xLIYfdO6C1ihcEssRa0
+CPzig/RqC9WRTxGWYOBsdMakza5cifXbj/lFI42qLDOhbFEgtY61y/CR81Ul6hfxGOuOY8K0wbe
/M+lIPBwDqR1iZFqHWORfyK+QRySXj0Biqe/CSoYXYF9UHqoQ1xx7X0ykMuevg4UlZGgxj1gTL+6
F1X0IkFGaDN2Ib61fguBobgQlyt3KqGkHOMvlt3sXKyEX/9Jjgg39V623jpuBJrxzp1s88RE4Vok
weAlaKr3qRU/KWfw3xVxvgcLsZDjhwWmhhlk6ioK1TUSgCjOPWCYT7oGHTAfoXfhPrF1kusiY0ix
Zvs4YTmn0VlX975obokGMyCMeR40JDJmBGksiyqsxJWx9XNiEKhNDETvgqGZIdhASDjrXcG4mckC
F8uMIVSV56V0PUPa5Gajo4Okz2duorb8pLrU34zitcghKpLUiLC0Ufq5zFJobCVrylJaHpYcNadf
yB9W55k5IGLvBeG13sdxsRnDKDytGLJyoZLVy2a9u24sfY5Q/y4EtX/2tF9Chvq19yDdZj8N4QtB
jQcdGnPVOx9lUnXbxkoNZ+doaPamPDn2VeYe62UHKlPnGbkGo8mEbbxOsdf+qWXr40nfT98WcRHE
xpHJ2tVPu+gEwZCp170r6dZ0Ed1vvwRCA2suz8wUykf2ecpQ5GpmozjtwYVhP4Yh0LHS1NDtJ1jm
dCcc9kEQo3FEXIMMc872+KWfQOyhI32JZP+uFso89ItFRCxstTHA3lYjhZ90wlIPpTvIl66mreL2
hMSOWfHq+lPxOkvwMcEIJ3LAMOEk58FU0y2cItg4UmsQ9sMXcfH2V3169kUojkELQHRoOioZU36a
oSVS0W5x82kjsFWFfYniqvWywJDLEl1mMX/jy5ZcsjX7ZA3gGwFHYtYqpw/G0Lq3IZzNQ+piO5js
bQw32LNrKI0iAzvVF0jFw5TKSkc27t2OmwdVFDla9vzgciZ7mshd9sKUT9CvvsX5YKg5+eBkGYy7
nGKDHzW519AvQyaf30y90N5Kl9gZyRzhlLYB1mwN1Dnth/brmIQHObeHfm6tF6DTxYGfAM31MMzf
inxJg461z51P9Q67YX8bAf/dGKJZKLmQgZmMfw5KajxdtC3kaH3skc87fiS/Z+Hg9UDcDK4xIEXM
/poHqDJqMR0rq3G+ZGjSWHrZfK+CQjoqjmd3pKHTdxR5WVBjkgua5GRog+nJDCZM57szdG4uHZOJ
hHvWWuDGFCaLcogPohoPlDgaIicaIERh59yCCrcZxQTd05xOQ1Wq4RlpQIyz2P9hVngI49g5OYDR
N4HM74ne66/U2c4BBQXmKO50sVnBTWYRAgHzu91yT6Jw23ZZK28tPd7NmM3asbbAyltT/hqyRtjG
HavgoM6ibax6nJc09R3sPF7HzPxpDB6m2JYPcV0wDmnO11o14Gc+5WPb3roI3PGIucUWxqU0YSpK
V7dOQzxq+7rs0VrX2YOKiSAlFoScEjGScmAVJ66ZD70ed09G5nxO0NWEVpqRlzKNj7FotAVL6LU6
TJn/Zu88lhxX1iT9KmO9xzUgoAKL3lCBMrWoqg2s1IEI6IB++vnA03fO3DNjt232sygaMyuTmUmC
QIT/7p83Xv/Say7GOoaXOsnll26K4ehEkLANxNUNc6vy4JkMcNuWZu42hsEypfpmSzXu1uyZZyz4
U+jROfb9/DVJ4CtMY0tf6SpLBa4N12zyXizze2M79aHEgREOnfzi1bQTJHWCWyJdXFSMmqYDGpuj
Cca4ipePFEDJUdA2yas1Y3aAJ5uqYQGF2DsbX4LaC/xehCo2l4PFAcYpIt96GeRLhTqsCTluErv9
DDo/34J/2zSz2V+GvLsic7rXiZKzvngsXd0+J0vZo0DH3c2AG1c4d/q9nkJ3/joHmJbLAAug6vYu
T+95Tssv+SLHCzzkSyYyD3P++BmXRvXUA9z0E6BW9ojlxYS2TLbTewxqiukV7Gi1xPpxQdqOfSY2
zkgP0gJA84L752XxwBBJ91djw9JxBVCG2GCxnTnzXtvlulOnJ6gxJOtjcEWj7Yc4uoCGj9CKxjm5
LFABdhqr1xE8cQsWtKim/paQ7NnmwPf3xkJ5tHRD7Ir2ziTbs78rB4SyvV3UEd8IYuoU/RGyv4I3
nMrGOs6Kp8NxnIe0kP7X9n3mpOxG3eMshvY8D+o1nkT6QCW7uKiOpoTGMffTHLgbldS0agJkCNhF
BkJ4R8OBwD6z8UwQ9Ma+x36m2f4jFdefnO1ZhZvZYbGz8lu3QAdJz6Tm0gfPYNbMIkl7RJki8zGN
WQn5TJ6eoJKqrd12xjVrDR4UL+noIgZM7XKTTmSRS+wV6XN2iTFTCfIHPH8sbL1LUsn+0lfB+zjR
o9MAg91abWm/+86848TDN9UdGUwAdQMTlYyYTJT9Huzco/Qpg1/Zv1B+1H8ZZvNL33GFJVBbhonF
S+yAHqeufElOcZ/M24T5/FwwGrOI1oUVAMLtaJrDg4elsoYnFmWdc6Wmwj8FU/VBcjy5uhoy71yK
gEKzyKYDQ4ONJ1D3LHmIHYT/ZSPsLArNJOyXeDtM/jFl/3/RXdLgO5u9S8WaMaISaqcG0YXscJsb
8ZaeUh1UU7eybmnifZiF0x85V30wqiAxWFaNPkzr0sJqGfgKqdGXCFvthKSxJZhHZ4NnKd1zdQAC
3ccK4SSyMMCtm9NULFjq1RA66Xy1WFBgH+YmFZyR27hf8aruoTYlGRrGUufUY9hcp9bbWORdGGVG
ujMaMmpDcYnt0tpSi/FHjj2X+URUv9mOHB4NBURXfjXd2X3TRuu9LYj+3ai+pubQ3fzcIknbE2wf
YXNYSxadeUYWdLr0rZtrCpaahXme7PCxI5zB5neKSxLna39p7IDtasrLZAg2iNSMGvS145qiOjF3
vR78VZzSJdTkq9ES6AiG4FPQfRQx/qrUohza8xWBKY8LO3Kr4G6bx8s5VXW9j5AsMOhzwuAXnMCe
ri7bQFswBmNEPz+bna0w4uFE7+mmHZuoPda9xnw3QD2p8FJAxeL6sogoFlwR6/EhcaV1yHBzIrF2
74JQ5bEcyRUx0WbElJf2eIMlugSckpX2H9um1Y/denM/7eS8g/GhqKM/PTIUYK3edHKFzVNUig9X
39zpUcRucpR07cGHwtQzz5Z6TNZ7fmr8VhWb7rIbveMI8cUSwbDDpM7n6J/zqkFfnSwPJcvYS+tN
7r5eVH5KMFerIUmYsvrsQAP7vWxzLpOOae6BgtIvVMZ453AxAu41b4rscaDL4hKMKjk1VGUfOe8t
exgWHmJsAYytWr4nvh2zQy6C195Kb9BuzK+RvQDvGb1yby7WU6/Z+Bd4/PCgqGmr06YMnbYyzrWZ
fxstDIBqDC70XZfr1Nz/CKAwst4/+6Ydv7UUJKfjNF9itxe7JPP7DSafn9Cr23COqnFvgGlPmBt9
ncyYnBT+v5Yl6YNV0xToTBlhOXfYOwgo54GlHkFK64cam8NCGZQPFPcCMRMllCQzs02BshMONjij
otHBW1YCFEi67cja9Trl6AlDIc6W1RK4NKtHJPq9UqL+Pg3mb5gIP92qrI5RoAF5Ik8jLbyltZ0e
xw5x6X483I8MUlehw5JjT8wdRFVRREQlQFZzcHPEa/XutKQ0JHJGqEunfS7Zmc4JKSnTnnF8IpUx
h/o2JJ2FFRJmH8P49hpn1hsDcHOXl8xzBvZuB5Qttn2MO8HR6ZdBFaQ9KpSKbIKWObTV9IFz9Leh
8clmeW6GrDPF+9Kzai0XsYT3k7BdMVVKJWs6d+p+jthSbkWrzXAemmo3l0w224zetp5c/G3R/kdS
VWDfwQDeElt8qObZY/7/SrNx+kZ1Bgp1mVphkgXYBAICJ85Y1yayAHfvH9vYmv68R6lBe75/COMV
m1WaEi12Oy4JaRYAjgz8ZYv3tjnfb8py/LRatXKA0tAJ0vrc+1ADNiYBpf+6qxhrn8b5hthcne83
7roVC9Zt1/2e2adcPaoOAZy3PIFFaQN8dhGTkUv8FZ94v1+mHpio1s5cLAr5KVqJ0OVo/dcN/TYQ
C7zmYnWNCQqu/6U6QODZMvMA45rAv2fZ7/csVXmcw73PzHfJhQ6IZuc/707r3ZSeoHMDFHyTaJfu
xZWhbXHROoNCrc/3D/+6cf2EnmbFrDZ1oUDfH+D+gH8+1P/6XEs6avHj6liwAVu2ucrh1k7jx/3L
1P1z9wdQZsWvdP8V/vaAikDFHjPjR4NGeq68kRfCIPd2/vPj9ZNxAjt6xJSxKwdw6rC/SjAWbPKZ
3UGoXu/99SHWWhaqMKj/9vn70/+3z/314V/fbzPmUaBK/vnIeezCSJZlz9KeFzD561W8f2wYNa9E
quMzB7/J4DJ1zpHT4mIeEwr6OrfAkEEqbxxlgHT4ev8Cw/kRCF2fJn+q9SVYIeH3x/UJbipES35O
VNF3fP+f+z0rkXpvZh0BZb74/qn7jVy/7H5PB1KHs1+d/nq4++f/fMxqQvhzavxzf7EfMu115z9h
D+tW//4fPfVe1Db1kKTq14Dh56mrQQvMg5fvgzXSla9hMNZFsKTt/HR/mZP74fbXy5pTKLa+qe7v
pGkFt99vhvWe42GLBh2Y7I14nM4w5KezQJ5H1OPDv27unyuShZ2hgWquughUZk4R5P0PiYkhnO83
sw8lPlYtpJ9Flu9BNmB1wi+QuwyQ8bnAeMXXlBDWV+3B9wDlzilyX2CuEUkAgIGLY0u+GZIcK+Pm
MIMsziUao3rTUN2bvFtl+WIrJNhx2s+M8uFTxvCBYwvbwRyyQBMX6bLFtxRANXZ4G0aH7zkdGoUg
JSBm9YsKwwgrkn73Kn5g0a2TRd7TRll9ytk+DaV2tmWUxKG27ZvD4QY/EKNeTHsCKuiHaNzHTmTx
NXYovVpWsTmlMlN5ydnnF9wAJJ/1D7Q4ZuUMRjcYwFQd8crwgHgyNlp3M+2VqP8zBU0eyl1CHSem
FuWdIs++RY7TbmAxTutsuKd8QHvZo+kHF/JaYPG8y9A1zEgp9nR1Dwe7fUIxC/vo3TLhqyWz/Fm7
n/BzvG3VBbDa1E/O1juGgPw9cQpChOajrJl/LkQoDafg5WYwK+dAbuLafRej/90wQ1MDOpv87qck
RLqZA98AUcC8gAbthXZGJjiJYLPAZTyFtZG4fblNewChRmTuezQg6sfSb026EnL63NpYYjpVmC0y
JjdDwd4yip5ScjbbeGYpXzrRxq/9ehvs7NzpKdH0EWSkFAcqfU9OZ0yrH2Vh6wbzZcglvRzexrJ5
5jQ7sXME0NCIif0zVyDvQZfGvgzoxCanRvfhxi5Y4tfgh/QQPafdQ1nN9r4q1NYJiKpJ1jU7SibB
sB1yLYFU0ejY4wTfOLYVRphtIAo2PRMrVEkh0hvU/de5EwEBH7DbeCNekKhu/O3UcMwpjuKUfZWf
8uy1gUVmDR5k7ZUfvDv/sIhKLeikmWbAzQL/5MQcXJYlqOtzmGHYSbgMabP3evMHGwjNW1ZY9IbH
lHizPqx26PIbKvi6+nPuIGrWVfojrQl64Yne4ZCM9osL0tourJfZd39FkHBcYmUKJnrb8Rz3rUkl
hSjAXJZFFLaTc6SWedqaOHeo0mrUgTzw9C5A5B0mw5j3rJJFCCTP3LVNNRyzGHykk3TO2zSDux7N
8rIEAE3kSr5eSks/M1U/LOu24f6pWAWbth+tF7OcDa5CLinGZvkqIuHeiqXzTz7h+G3mIBfQc+WT
6Jn8NzIy8LKjyDwwV6webDd6m3AXnwI2iZuqKXmD2qmPeLDGWipH7OgKQDKty2fHK5dX6t52VZuR
a5thu6DhLJQKNjm+FvxKNmM0lAk9vE3TnD0MdfbOhQLgy3rTTedp0iZFTtc04pGyxv7VSBvslheN
b77TovbTXmBky+88TfuzSMf0KbVhDo3Fwa4jwbkqJw/qL+vbxEhf4sSnUdW+Vgxm5eAOl2ZxmRF0
ABsK/8XubP9lAvs/58vwZPbitSnbn4lZBPwXNKNptstHz4GFOprWeJKWWjtvifi0Fe0XVtHW0KVa
CnU16Xh2dkNVdheM399Z76hDhoyI7jdRFU2bAOULH0WdSVb/Y7sH58JRML5h9KAPeyDjSXCSpVPN
sjA3b40nnZsrZtL5ArvihK/h4MGn552cuRAjvRzZ399SrWtdHct5bgYqTQ2gF3vkKr2pjE97Gjy4
BPI64bs6ElFPKa5Nph1JCfguabe61YsEHmT3e87FK86K5JUI6yaJuuLdGy/zooNXl9KHxFWfFOGM
1yiY61tmAItcXTdNiyqZgoqPl/Y4ePz4f+8sttbEwL8YtyWuKxoFPcA1nin+HrVYBkGPhm/XR2VJ
dRwHht5dQTkOnsF3iWnxdSpos2qX+eCu5o7J69L/5lcQf6f8EUKWnFBNy7VMBoH23+zsQZR0wGe6
+lgY2J2iXjzeG6eNMUl3XMi+5oL1OYaA+hBQWv1AJ9w2EAU9MnU1bHVD106BcHhZzabmYBWPg4zf
OobLJ7ar5sPqAr2rUf/+iROro/1vT5z0TXMFHdqOg+v9Xx3vpBlyO6smnrig8+iQs+QpJkpm2Qu2
d8KHoTvIajcN1mnwQHqxbVJfF/toOepHOs7XiGz/92lPk1HywxPmR4WYg/hDvbDMXGJiLUtg1Jgn
vYI9izRdzv/N7/9/hBt41gNBikAGHn/G3XD+v0H7Zg0SZrQ86vDikqW7YwAo6jR/hEs+G0P1CVdG
SQBPD4cl978MYAWvlnPLOhJxlaicPd7+6yh/uCprj4snvwSrAtJk9VfeeU/ZVNfhRGvSVheJG3aZ
8+B0eb+9/xH/n/v5Nte///M/vrPKK3ep7tr0Z/evaS5vhVT+mwgYKmzyP7bf2yqn/vr/8q3/DIK5
/3Bc4fmO9FwfqXSNkoy/dfef/wE66h82pwTUEsvxHOnYRD7+CQD1/uHylqUvHgKo4Nv4rn8CQO1/
8KWcRGFUuiYcPvv/JQhmA0j629uMgQPkk8B3aZqwKJ/+G/TSVxOdI7nOjukKOvCm+t2VrAHNbNiX
teifM9tPnuNsZMhn5SGsAIsaQ9N+KftiBe8uPSS3eqvG0nupjYZMjBblIV2M8jrO6A3j4rhPFBzJ
uB6evD5m+Fdmr1ia8AWnY3GlhbP+tNtbYCnaKMzlG4jfEr7+iH2FXuiLorx1E2fgF7rU8p+bgEbh
2WVU6Kt+p2JqlGcrsl8kCYBDJyxxcas0uLAS7g9Ww6JFJA0KJqjdTTXr6WcXGLdEWga/uZdfoL+v
eVRiz4zlxy9mC+VGp9PXVGKraLAag0+g8LXwqs95FvCdEh+DXs6WuYj79wlOzyYxuJr03dK960L2
9CshP9ey9jaeaSXvyG+7ws0xJC/ovFP1MC/Pc5Q4p0E23wM/KHcZ+qjVTPmhSF15zbwlCdvewBy2
r6vOerDt9DPANbT3vWTXLMVwDbAOUNp90RHLFZ6sD7Nrd5Rj2acsWN4qWJd7wx0I5HvObwoh91XF
jzM1XG0gkz6JNFB2DeQohjfHchlfMNwBiROvoy+4DkOaKk2YiQadHNQKXTPdBx/mJSOn65ZPcT99
iUYqCospH5DHM0zXbV8dg1CN8XDQIzaYwCqPE2flJ2caXu75jKLPpo1X5EkY8CcI72pIDKO1avZd
xXISCbDA/S3FWfvoNr3TZh8RFm3siyRrZJusWD9wtM4v3kfNUWWFc/Rnj3lCQKNEVNlvGnBTu/f1
fpKJfpSiEFvfjWqWeWD8W1dMYS266eDy4hy6IGGCNw8Hkl/tKZ8a6uPoBtmUBWBoI2N13ik8L0bt
JhcLObsi+lwbTDjnuLGfTePMNQhkmSBc4vYBu3wedJtHKQsq04PjI5j5SfYqO1aWxsGIsiDsPGIc
8JntJyaAkrl1obeRnX9rbVNd6/WGYe0lUivVqsROaKqc4x5uSKDtcxGh0PjBC5eItYtiEvQwIfDo
HDNG6mSvRKcPKUfWWUb0gY/ZfGaAkq1rSRrCpfc82bSgW0nJh5opbFtQQMivwYbfTKN93Gionve5
YowvtTB8/2wMJi8/3iR6d/1dshAW66r5o5wFSjxPOfLa0oRZtL6mRKWyiAICUdjVxp5pC/X7em/V
pPPfxqnsLyTKf9gR9YRtwxbR9YC2yCzfVSbONtkY4eKDNJyXlzHtLg1+HhBoRbktrPXPnyGwYzzH
nms0y65zaBfp1oO1Bg9I2M5zdtqqqQMZqGdPR/VpovI+BRQ8eTG87ogNNyDEj8SIqgt6DWbcVcn0
4upLUVmh32pMt5yBb7x3Pt0uxuqmLf9g0a69TGI+AWjm4E6zCy6H5GBjpSL2XeHG6VESeupPd1mW
+JuejjPMKrmEF6x4ozmcJtqqJspIgOvBTtPmlrEXy9rym+M0cJlklWFt3urp3Qjyfeek/a0SmbWZ
Wwb5QZ/tYeN3KEbACN1g+Sinsn70nWrrWzihNR2MZ3MJvsiAIeEC/o1dYfHViqJdRTcJYBuj+pri
HZ5N/9A3hE3ioisfPAqnX5jbFDRk1snVnxfqLCVaNfN/f+uVLvVDBpTKzm/Fs6PMR0Hq8VGO/jNd
SQa7hIVdR+wND00QbbDr+z9Ate6byj3FdfYRj2D9ZVHLfbkjgp+d0BbcTU+86TT4q5+u8BmJtSl5
t2TVHIWRHbPa+OFm1GJmkXikIPTgJMgUHiDtbUZL2J7rUHX18IaWc/9pQl55tn6bfiIea47+fWKm
5oNe5Z1SoibE09CHcbCIbdwTJUwHB2e6Flun8b/HaRR82NEcPTitdW4V/qKpjvDC05NC2UQxXb3C
ENT6usHBY3dCKGh6WhJZfcvc0Xn0beOdRNSlaL3+vfL3WkTUllm+xP6VDQdsDn9kKTUQlD6CqNQV
U8ASXQbDZXosFIVIjVRf8tR6Ra43LjJKdoPK1Vs709QTPfaJkO+ZYXyBv3ipaz/bLav0o8RIt0fS
i60gcrAvCrwtnLzbB5GgjM3kkgkwfKOP5htNX5AH2BAd+hbIWOyWwZbOJmr10g5EHUf8rouCFm8I
Krj9K66S4IOqDfdIdx6iSU5PKciO12xWYjvO6ctkqiYsW/5hEbkVCUWZE5ggqw6Gi6Nh6TON+RLR
E0URaoE1SSXUv8ulwINsZOEQ1Zge0fhDLxH0EbjVW5/39rbUxRTeQ13SHo6m5fuAIfwOE6ULk6dh
tku6RoZy8ca9jwHjFJc0ksL8sTbtTG/0aDAiQP/+JixzR3ZdvI9WNZ2punxiMAO8yPHcF4djKB7H
g1dZyISRhSfMFW7IlbreCQx6O/SHP8Q8f8eQZ33M1sUcyuBjzscXFkbfF5SJLT7PYO8o/R4PAT7b
zuz1dWmMfa3k94R2wHNljF9qfTYsG7ckrPKtvmccHevy54XEn7MTORquiplPuUpDW1KruSaS6hGs
AZiyq7ap94mjC5JaKzVKfBeN6T4r9uWn3Gzsq1B2esgartSJ00C01aU8tl1PtYeVVG80R9KgQbPl
vhetvSkoGjzmtq4uraDzoipia9Or+WxGuTzydt+U0fjTy+lRJHXaMAoPOwvLV9so60XloAG7IbjY
TUUpRBuctTu2Z59Gtd4xX3CvTLqOL46Vntu5qogodTa1wTjVJ/ia4KxgeupaP+sgQuSOomtFG/02
UWQcNCN/6FXJ2WtWAEaN7gX98HezNKwKMPYSQXpuCo5swnfTS2z2rx21CG+tRZVe55lbohDmgaL6
0CAmfy2yb7lNIl9286/WdCsEORpb1oHWmmC4TQtNEZ0mZgyjKC7D2az6zSBzZExlbQagYN9G9mgH
AfqpHmO59ZQwH9KcY7+q25Lc6WQeeKVtLBVfZRDjVmgqulztzohPIxU0UF1Wa5bsHwcPT4bMkBBm
/BXRSAmzbl1n58hGbtpBJFfPrX73pMgOFXAkL1nJ1I5TnvQo2yf8C59jRYG207x2vlG9ZuF9GcH0
BDSY9YI6bR3MplG7UfXll6HZ0zYTT8byZLnqp5+x7HCE3jE58W+SdeGO/FAbJguypB98Ld0XYqvj
I9af7zTJ92GxHJnb0z0O1P6ZACkiYedfJHRsvMTWFVpy5+TlhZa9P2zXTq5dRLlwGS9cFPzU3gbE
Rxkk0ynUIbT0aQT+3aLLu2uz7qlgqTU5I+J81lNwshTXgmeRgToWBwfiKhXlCguNkcybwY6tQ+57
H4XQemOoxTwWVA5uhU8REqPQ7qIYwcD8S3FgVPERzvy7o/s0tEX05httemQ2ltLkOD6SuGdB0C64
qHvE6473PPOLLfUcbxkSWiTbL35T8wi7eoCOXzvl3o7H50CkDao5Ds8MtqyiIDawZvPsijPjR+uh
yTwqUMZ+2cEEp8zPG6aXwqk/EifYqN6tT3IouHbWy4uySoCWyXyr0nYzxdP0VBEQ6O3UOunJsU8G
CFUwB8PONliEt2Ol94OmLzrJy19lySU3Muz0qsqZWdlcV5uk852HTg49VztqJ9l1FZTu2QB9E5pp
tFyoYF2vKJqkWkF253RfDPH7ItZOcj909atOe4oKVkUHK8o2GpcA/BYiHI1oadiK+tWf1pojK80O
TZI/M9XNbvz/Ofckjh9FjttQotimLjkxOrjsTUkX8/a+KBv9cQJiRywv8gS0uC4Dij8W3xCScEoA
6Ls2fdYw4SBV4BupurpjiTuXAHrgzzXQpmamK5C6ejpqMgI7RGeamB815e5raxP58ypmg/RDQaek
0kRQQzW+2AHsD2hSdAjwn1SjU6Y6Qr0ratDAkbHHLl6gkRu8dzkdJx5tL1UM1Xke6p4ipyw49C4F
pKloclaVwcmwWfj2KWtqo7W3Mi2qI25Hojw4mkKGzkfS2LcyaGltCVy9s8yB6QUZkKr/hgOHw459
wMZzzX3mTH/4spY7jUq/yzv106FP4+TYUEJwe/NWUYmxLR1Pb2NNY9W4ANWgIafdcblnKISjNA+G
k4ghd6JHiAeS6NmCBp1EsBAEh0BCViGPsy+ZkjGyqmTasZ4GeOkg5n1kWNgf9SJcVH/ZQhNV8MBi
YOfVOB49CME7IeKHgID2m1WXX4J2bawZgiODt2EncCPAhZqSizNNryQqhrDqTBmuFk42V1zpJjYs
Jm0Px6JPif4D8SQBUB1cn/qCPiA457/WhIOZpiycRVUPu4/oH6vpqA19wxjCPJs/g6yxHrAvYQXW
EY3i62FJj/DGWqOKhVK3eq4/0yTwOPyw7EnI4vg45q+6oJJuWLOuWRV5gLmZp49LxAuaqi899Sob
4AbpTvWLPgzSQ082wMeP1AM2UeUfgLHGZ2dSdDg4zclq3F+WbIf9hNF7S7MZ+d00N45THI1cV7W9
mwdaA2JqptYNdypnheWqeJ1nxTM+WH8g+MOpzBK6puLh5wwFbY3vbtzGwb3H5nObaNL3QdHIY79K
dkTuWNhSTsHE3ogPbeObu1rBk1a47EFy0T0Br0Jvk1YetaZPxbGChOo97PWqFizsLO+mrLS6GQ4G
dJ/VipMysLCIWCYb7f5M7YlOtabak92lejPqyEzjGWYCmCgu9x3n7UPkkHRw5596OXXsO4+LnoJb
PSgMvGUZ3JrIONWT0sd2yoA/+/ZERn3yeA1nBHIy9ju0jnxb02ZRQg67TdHwjZ0rX5AP0XmR3af0
B+9UC7d7aqsnMm4hV/HuMeJ6FDpIObsGq1mCaBX29EyTQL4uI/nVjiEKbcHUYZqtogSakQ9i3PJb
ZgttGA3dVVPNJiyb5TUXhvXmkQThFVlyYol1A35ixNJvlS8JAVHbFd1jnkug012chB7A+gCC56kF
qLv2lTBrzE8p7K9m65fMEi0fE7pG/d9TlEBzuC4wVUYYPgwHUDfGLyaRbmk9mF19gFey64ok+mCQ
G/ZmrQ5xhmvdslntVCUNDwGAzaAIsYapB3YEXUhEnVFcHpt7mS71ljh8u/Vo2MExxCVwaoXJmCF7
99puutaYiodZHZe5fZqLbsbENm5xuuk3ouOFtinkSAL3xr4jzLpSPnWT+YLndNVzPvBUwW72pAcB
IapYExWcVLErYpBTzSd1eTVVd1sul0vYRG6/r/TI+aUVw9Fnm1kQhTwZi3y2Cm09VfLboAn0m2P1
VFvY7jUEG5Js7s7gcnAi1rtte+fiLKVxnHHFwtzwpoOqEal8xwh4G6en2brh7EtuqRq/5J2hPxq5
IBiUPzrDSF+dPP0SZasZMEq+3a9YGba5SEMisHDqHarFeB8QYhbLa18TxfnFbm2oNTiQk74bQk5y
4sRphSX7sx13+Udi28lu9sECkQUHFNNhvi3CIh3E42g647bSEa1lHOQd011cJV6ljwCnoJdgRGAj
Yh4Dg4Oaa/WDWP/aiQoSds0OBIlsBOFE4gEcX+hPrPfi0ZqPY8Rg0IlZzlE5hNZkxX94iz8/MSQ+
mjBrXiaWgGJ+KWC2fc1Q9GWXoR3Zij6BKUebcirqVrM/Mqc1by7gPpeCRYK8Qpwyq4SiPuHr7LSZ
PHh7Rsby1EwQJClPY5ofYq83TlQ1qks62VAVmXsc4qnxb7iuqUaS/WvFvCVcWsXsgAI7HNplOCRB
hIiYVdA0ExoGR1eENU4dUOzTTO+O4/zoB2xtzql2R/3FgqLrWKia9Pctj0zsk2NO3wXbZZ8IoxHc
zOoX6PtwmhrqLXRH/N0MwBnybEn0mS2LPcDqXN2eNJNhc1Ep9gJ2M6xsxqfmG9j/6jDabbNrsbk4
UVRdi8JwX5Ik2WXa/EyGzv4WG1+iyOgvqe1igvGikyf8+JLJ/MwfMz562mFULVoqjiR49JTzPFdx
Y2eA+LyUhfls0Ea3qYmKPIzW6sAkb6Tws7+WPX1tpAk4a9YTOCKO2WoVa+1Rv7hpi5gpYRNmDN72
Swa2snJKThZm+aHV80T4DSnF+ynshISmQXrAWUF8/fiGbdl/dMYTCBL3GnBdFtYYHV09FVvt0Rvh
g6vdLJ5BeL6Ysn0hZYTeiImhKH1+SJYzfo8omibFPW2p2TOOKUH3TdnPEAip8dvWwxhtRKfjg1sP
Fi24KBYD1jqm4n4RGmkFuzCfu/0QG8WhaVt1IGQWhD5v9QW4BCJQ8lQZ80tlsxvPPeeBevnhA0vc
gjeifRgd+XNwq+BVZVbwWjsoBBPahHSeRkax4HsIryE5ZwddeCeDkO3WkFHzmgC5Mljc3cZYfQLD
0WdOl9QdojM8o49sK8p39uMyFaeJtR6yfrypcEMQ9x93BgOC82yRezbWftO0KfCWiq8C1Zw0IxUz
eZd+en59lKr9aNyfwwDaCYVD7qDS/eGRKUKyRP6QMStnCpJPvqewj9XNAw5BFra6zJ+zqXr1GPyH
rL6mUz47Dyx14lNsquQYJDgJEqJg5JYMY5tXAsW1ER5+I8wWfW+dSVW3aMGts4kGxmsGiVTpl6yP
uFZkglkEoZMfQ50yqa4Nrjmz9TQVIOmkUX6XBtbERcVhiueOKw4OYINTssglhr0JmEreCpLMXI88
6I5N7I9hFvsPvtno89Bup960NzpDNlb5i8GA31bBRKcsN+avKUUaLNR8FKtvr0vdVxMJ5QAi4JvR
rBHyitNkbwGVZSlGbzWKq8EXGWVmnmWfHOdCmtu2GQn0D+YjKxD7MDptf/a102zl2sCDA646uoTr
vI7Ll68JbOL9ol8tC1j5ez00HVbVUyKBjAUzslG6v2PY+ziG1Y43TPK0od1Sl+sTqGVbgaHDNTA/
OQ90b7oHk1CFhhoajkvzTEcVG94cUruB8Xp//z3V4C38vS577LzLt6bN8x9U735f3TInhvreQJse
5HRkSc3JtQKcZ6UuhGYTOsnPv8jq2YwPqZhBtDWLPt9vcB3RU+2vtd6Ig+Oo9L7AJVR30cEd1GfV
5r/qqko5F8XXYnXIlSlbR9vN//CrnqrxGJAnQjMG/JbeuYSIKxkQPxyn5ic5MK6iBlKVIrUQfF1o
KF+datQjOccKRwycZU0mm5tY0aQTJ7PY2asP0zTk/2TvTJbjVtIs/SptvUeaOwCHA4vexDyQjOBM
agOjRAnzPOPp6wNvjsqszKp9L24YqUtSYgTC8Q/nfAdrFfiEjb1cIl8PjHxxhLB/2RgEw59AVCVk
s5HpvjDnp9EctkU4fG9Dr94FZvKIaFquKfeaFe5w9hJ4hGxBcHyeDTQNPR0h+//dkCcP+YQgzYly
tWkisXI658R0sNgho6xPc5bdLKi2PaWutfgoc3IoaLJWo5kMW2AOxc7Ive9IXD4Le963pX6a4/Sn
L4ydKPqA5Q2LDO6SYKa84wQ6/SStINyZoXjxhe7R+iGRm/rpm8IsssKOThWY7pvRuDajK48TYbIz
0WEMbjLjNImxW/kBqT4VyXCnKn8W1kywpiDNNXLIzHLHK1cut8BC3UKlyE+OHWc7uyGBe4DGJ+Ny
JvIr4eIJgpfe7s3nYm6BlSfwZjgEiAzAgh3gtd3N5fRMPpe1+dqRzE1Rk0m7/F13NzKawKm5XfLu
Fi1ALKoPpRvE5lI9hcZoImXS1gnN0Ys5jM5WRC0JKWh7WWMEe5jmnNldYL9NDrp0iYhE+vbGWpS1
TKwmsS5Zn9DLOC5SJ6/lIgD9K9WIB6ggcb5iTr/oJoflYWrKeker+fDHdbkkeU3MGZHVOc921N/W
k37KvE/VvtRR+AC811/NXfWBoWxgcuFhgcqdi0so85pU81+jgGPjoYB2DOLjDA8BoWm7i8UaXG3T
EhCS+CjICH8/lLk2TwbfHEK5ZeC4MMfyVi8347WFSPQwcFGCXGaGuHM6+vYflCkeASde00gyl0Ca
p/YDE8d1ukisDWQXrll+E1HPmzc/9wkFsPM4Ntc5AEXkSY4CDfmCccMb1vXX5ocb3mXSIUvOvxFA
51d9tzTVJkbQ5tHWzskYGMtM/UPpwqE2R1R1qNR9ZkFO122ERNyJq/U5qUEsGe5zyJeedEhytBUn
B7XIu0e/HA7DbKyzEQthZS1MRzKPQpOn2MmXfK+OjVBHxTszIasqVIRMtFkyr502alaoMFrawYqs
joVHc+8mo1ybbJKyjTLBmNOwilWWoN8MAmZ3MA+KKHhIzIppRC4xMzQJ7PyVOXMLnyISZRYLOKvW
NUzfVWAN8ya0elbHsyeWkYaABYAej2CAbdONn/Eix84P5IJtXFTYnD9AklCUEsloZcd6tg9hrTyY
98kGBPBwsEiU6sLAPiBuLU/EKhQnEdunrgKFppDfH7RhrQP4I5jt8kM/LMb+qqJNsrzPLDQwngYz
NXNmokTTjL6YD6wNJ6ap9LzbyNFvFMQ41/CEuxwYp67Ee7kalTwEdQBPQ1rNiSDodzYTtBixG63V
FPDe8EWMtaQLtg2gOyqlwUZNX2W7GSx/7+NRop5khoe1LLCK07ygs7KKsnqEVLQiaQrtltfv8PS+
lMu3+UHDDa/i1WmMeyqEjgmzfxGcP1+3u6+Hcjnbbdzj21i510qE59EM+f38olnVi/QcGOVjpZDj
BL5FQYytZtMDleKsq+hVTPrCtD8RwNsu/1rEOiOxRTNv7TzDA02DiowrWxVdcCcEP8ILsFJ1l7IF
ceUkvNGTYvpwyWwOIvZobU6S9NddevmXf300pB995Jtwx8nRGguD2Hf2fCLPXsZ7K8f1xhNblnAV
JwrfknKG8Syhz2aOk6aq1yXcjRjxH/erYVu31YNXxDY2NzxMSnQsASTRTXOmb71Rjus+7l9NnX10
gUOS2zSgw08pfzPTtOmQre/eUp0o4ns4nq2cpZqL+N+gPD0lhXRPvu7zYz0g2QR7sO/k8KIIQNxy
nAPX93FXglKoMVDhhc/Kyt6mrhuvVUq0Zer53LpSQFvwfjz8VOavysZArZhjjjimv+7bDLC6o9F8
WMJ4sqPxAgMUPK7ln4PAOVTSfmjQ4ex1o4nXaRNChzgD1rqfLl2TjhjRduTKs5wsnb1tVS9TD9zb
ieu7pB3PFhMhXLXhdrJq+8GqIVXEpc9R7Iw3vJItQoDhKeiHC5XtPd2au3GJd0AP6eAJjPJfSnJA
0CuTQb1YS+b01eWdVHUwrHxsuoCxDu1rgubyODeTXudQUNZO0AOEEj+boaJ6KuBXctL5+wjl/Hbw
/ceaFhBlelNfmIjWPjlBTeMefDPHZJaW42noxj0RDJyCy2DO0kWwS56q2OjWeRjec074jBUZY5DM
nkInkKXkZJRBc+xqJOQN2um41e6K4W0Gr18I3sDGvrYqf6+SJj0EMtJrJnaLh83YdZkSR+E2uzxo
GBdk7nuUurC8JEWMni49K5FzHblME1DcdNFwaQNEABQmad19+HH+XfASrxx3Il5Uds0G/QYsmL76
ljvmNyNep1arzqK0MCPH33OJhKWYSEWwXGM4joowMxr2Zp3TWa/hfqyN/qEwhyMdj+QuuYo90cOu
s8gNYVuz8RLs1FClekgU1osHIe8gu08hjUMjTf9o4X4iCGuNZltdY7x/mxbswF5mGkd4FT99+dKb
qTskvS9Pg/rpF0gxQzs4KnrJde2k7dorftWEub55xISUTXY0mzD55u0rLw2IVq3Tw2DnNm5X9dMr
G2cbNw1hVdOK6b1/jsBOrpx5JPktKo9WI4stvwAIIocBma2SFcNlc8MCNFm3HtFe9gij0LedFy6C
tT0vLMGmNOmPEAYEQJqWzbzvZTAy0+Bgtg+iR7pD1OAaWhIFnh3wplrnIvjAAZEv65Qfjpd4G8En
Qwz+kky2fdpi3+x99OmJqMkYCKB/5hnebmdgQyR9ns4hYNL0WNdxcESCNeH0sYEFxv010M2uTExy
GuUn43t1dTud0UrdtjMC9D4ojf0QMa7rCIRjpXaRNNgqg4fdECfPARUf3KJUa1rpt6w7lqn49OuB
2YQ1gh7zPDRJqE73vsr3PoMhTiuqFBFv4OUBJIEGqYHJgXklOYwCRMOTq+tmPRLzAQMW2ZhpQ12u
odIo1yFrVOn2YFr6Z387bzG5s5MjtWg12bZcF07MsnzejFvBAm3nx/Y3s36yNGDfbkCjEI0wFthf
ofxB/bEVjQPhiSFXYSFzSfJ7xBXujuBawEowMHBUHxLb4HaUINW06aDU3K3ZytDGw9vq22lg3ziw
7srt8yiWbg2FToFhQqfB2RHFmx4x6zg4OjgFdQUji5oaZyNrXGYWHBqGzbKpSbLv3lBP8IP4hxHh
AP5rAvia+/YhaiAwRqH56TIPrsTZUGO+JTziKS1JfJwIarYqg/6uh4ZXYZoyuM1BCSdCIaxXEwbC
GAwwqJXqgS6Pm7RIMTZE85Lks0mjbjraKTqgupFbZQyrMBswZczZPdbHeGNF/Xddq8e5JceNMf+m
LOOjf3FclMLSYm3E3HGdet1RwBxwwXOdisbcOpNIDiTXeihlTIJ+SKuBp7dKbQv/Mrmbq0AOD0Yd
eOuQq6NM1InFKOmYfrmPbQP/BKB4NQqIDUBXN4E2iRts5A9Wv+DKS21tmhiiyGyOVwE1cjM+0OHU
uPXmNRqTaGe7MyYSAqMKv2oZeo1vDnnVXkNCTml/TwcLhtegBWAT3udZ0b8j/iFZp9Xk9qTemUWw
sU8hbrt8yy6FhlvnY0elNyJDWn7K4Ah7V0EZqWxUTi1xJIyCgEVB7HQyMNEpcCP2N87G9qdfhQjH
g5WjbHc9ciE71hH0qhvLDLnxJgWB0kF4wXi6IkrNhttoPmZpfxPkrlxZNlESCxGkrMphI4yCRTN7
iw36dXbQiJHKIdsGRvBem/d5m8/PZbZHNb+1B0rrwTTlDtZiuW6wlTCdFMx69SCg2Xg36MYs0Bv1
uM0wmkCCfMtJol0TlIrQZXwMspjmXpkQ2UDPrUW2XA0Em4YRCYEKHGuNdXUrRPzUOfLVZX1EqA/z
FWSiLknlvOeeU3SIOyQatOlcH4jIrObeCt3wzJrqdkB4uKpSeOWeKc+u47+GXuFvulbvMItEZ8eu
T0mGx3mZ4rcN4RdZF4AUo/6fDZwtko1RNg3Qau0wwTjUX6syvfgauKOUXDauTYA6Hb2xq7LolNUw
jutyeo/vxs7+YaW8Xacyfy6XWFbRe98iKOy70KtW0FEmZHByGUNm53Smtcj7lvcEarB+hbW+OwVW
vC2JAmYVH5nclz1WYdTz0YuvQK1NlhksGIejI1R7GvLlnUhE2XL2/cU2WYmub6EWPrtat0exVO56
qa6/Hv74VNM4ORNBXF/+U8K3E4YcKX6RLEhX1jJY+HqQf/3of/pnGVOMVUvjOXspIcHuX/yJfSxA
kI70mZPTyZ1bu4+CljAp/Am1Efb/OhlOcdwOp6+Pwr9+9PXpv/qzry/523f8qy+x7ZFmISIlqLFl
wklTmVicwJCHcIa2gZxxGBUtyrzJB5rTMJ4JZ6BQYf1sD/ZnAJb0Anh6gGqW6JVduRi28X6Ujsh3
NnLktcNX2T0y09aCouVv0RCVJ9fsGQhOrF27lmnh0Mc3XHl7jli8SxM1SeeReT8YFRQaGJW5msQK
RSmbSsYcilXtyu6ic8D/JxWg26FjWXfAbYza//YN66CH8e8XZ+a4LgTHHChMtXWqdq9sD+yg/Ahi
q9tMPmT1fGCKJGNOSUtTQhFeJ8CKwyEG/Qzl1Xc2+Wh9K03/OkEF2Wta+GWJbXRLIowjz37UAs9k
Cepo5kITbq4kvNRebDEzJJez71EUmY67MpeK0vGNly77JRovexzkeyunnwxXw80s/OegwgyZWNPe
atryVCQJ4KIRXc1cm8S5uvukJBDAH+jsh7H4nKf4ltqF26BoXtBDM5eeOQomN72jXNgSMofvVepk
G8mOUN212xsPqIgA/pjqeYCuTZce8RUCtJAZ/WgYUMAPjMYdnLHsYNbuU24QYt0Ow7QhFawF1txf
sIG8u92AfYbCQaiIiieDoVOUNsOWIDi7YWfto3kGYGtV6tR3rjrZhfuUGrKj5qWjG7OxXcZF40aP
k7vDz3yXdlCrKsg0a79ziL1uPyvFG7et+IFFYxmnYowZZN0HTGArDaCtgLvArnrFodnV25QbzSbK
oDFOhZfjTM3uYVk+hrh3Wa+b/aZeIJyGHDWoMSIg3Qm7d6Ny+4iJEvk741Rc8/uEU5B/HbP0LJv2
Xi04UDzzCBA/PU9esW2TbDjYS4/XF2XC/qD14XGilfAKngsZZCZUu/mVRhGgFcGMAQmqh9KvT3Cs
0HyP8FWW31/WF8vRjFBGcce2nEnm5NB5Z686Sa5qtK7xgO4tfMGtSGCTKAWyBAbLDKUfuph6x2T8
9PWDPAU2hN/JGBg5h46xa5kZ9GHtHNBtkJs4M4v1NElZ9eT6eNrNfTZ6w6EKe2i7E1QbJSaWViZb
9eKcRIrj7C7O41ORdfy9PTP9aaUD7awN5Z90ZXDhUA+jcaX7T7wdRd57HdILLrEAmTv066mkfEvh
u8XRravkazuqfG15/kdTyhsrdvZtqnHRpG9j3aNpBLujB//d8kOfLXbcPfaEVpNCHZ46InZBgCJq
smwkzyTsQjZ5k1UndhrczbqKpnd4IRMbf+ZRfWwkWz/2eWEBjD0Wqvop8CHXYRI/dAgZVqJy1vGQ
7geYTg95yGarm9MX7WoPaiH1Ou3DVrORYjXtxpcsiQ/C8EOSH+0QX5Djge6E3udlTF0G+6YYPeOA
p5uNY42FFKMDGu8Q8rOknfn4yt3LZ6ILuu1U6YeRUU7AxrFE1LHD3HqfLl3UoIuCyRS6BZfNA3tH
3KHp8OSmzDnSLtbYv9g6FKX3PcZ9gJqry7fSTaeTuVx+rWJU7zU87UE+k7rVdOfQ/ApgZbolqEjX
PnUGztfmLgwc9lZl/BqXpbUC4QgFlvUrfAIyHrhvBzOnH35WfFTYOAN0wKD4B0bhQCk8vYbw4NHS
KNghaGbY7QzvvReNJ6sDqPr14JVEAg0mc4Myqm9z2ffglB1yaBEFpRURQzO5pa0pWCOU971UZM6w
0Ph66EoEKkoYkJBd/2VMRmeF76AExxl1W6sfPzNR6LXrIXUmhftMyVTgRm2thEg8M3jKMwpFnBPD
qmdgfcJxy9hpeZiLnhFhy2axW3B20oxeZlgf7BF67mqO2Z1NEk7mrP40owRM1/I9KABorJYzDTPh
L0J9AIpE9osNSRKOMwvtymLn2de3Lvqm97Jkg1ciNMuBTNfLBhvQ3EILTz6RS5F27pbi0jeo33UH
tSCIjBf0itnsR1dExu16JEmC7iKxd0PjNNw1R/YAAsdr6ebdhnHcgqb6NTGvp5Owz04TAcRacEX5
LOufbrnN16ki5pvIZO4q1tvQsSgWAjGWGtzoktjVDfPzdI8iI6cu626JATjWXl48+Fp9Jw3mMbDD
+d0oirOnh/FnZmGKhgU1h+8g/gqIcCpig1OiTnZjcsKD4sUEzhTPatj1MRP8CcvAHLJE9cwyejM7
790aVP05Na9g78Axi2vQ2g7d0qA2dm798jVi1LgIANTWbrz1e5PeMEewZeFF2cgwCJl5+z+TmSS+
oAUnNCEDDIo5v500EtFazt6jXiTgXlG73/DStmVzbYV6cKqoA/gXJMfGdXduVj0zo2JxlS5ugQzu
2Th9qPhqj1H4RHAsY/RIbSKW+rwzONl0FX+YaR2cFUTEm7a1uh1VdnlUAaKSpCgeCzRypS8a9MUN
CbpOBYsZ1b5n9X/Y6jHd109lWJ5iKtuVyh+cqQPbKOdtNYGXjSPpoxVA2DVVZYADRmKK4nV0Ql0e
A5cZrDn99AD4QvTbFzAtf5lVeHRrJN80784uGniiPNDklw6r6ZGjsNvbKCwe8XzR5+Jp+qmCg5yN
8jBT4W50MHfnIFQ4Zjp5rSHmX8eataJ2HIjDBXTeoSLum8SQzunCfWKGjIAZt926jrhvkUsjX27y
26BK2K7GS2AiWEjO9E6+N+Yc7aKEYBy9rCm+HjJ6wlPyOoRteZsncQl3JnK2Lkbq1R+fMsjfN609
EXwS3072PFzdNnwjc1LRpbHhIYLvIXaJ47K8Hj1VRSBhSg7LXtce9LewJTFZac67McF7DgIxwbF/
bHXzhkU7uQnU8pyXTG7sRNo3VWI8qw4OGHOAfNuGv6R2llvk9MI6qKdHndFD2qilFevgDn83Lw8q
x6ZMELmm86kJFZGJ6AGsdDhF4ZRc3cfBSZAQAb4gaaNDIOGBRatzAksH5JiYNyiJTZtZUolppuAw
PhhZ7m5dH6re3/kcr38YcP8P5r1rEeVt8//+r/rd0IxhUOFnNLENmhrz4G+BYl3og0AHrHNwzAYT
z9yYt30riINuvXueriXfNToltpW3K+Y2WwfUBHdxNv9zjimFUgoxezpFKYqW+KVfwKnFAk6Nksg4
IF/JsrXrZPBvSuvPVigrDQm5rHUKqbU5EPcbg6+LqJ2T1HlqU6/B+9HJs5Wgwy+kKRgkiHnLPCk8
mKX//sVSarwqPpqddSlhYt/+7cHN8uaQBt1TICv2WuQIlD0KODFpB5hmR/BsKeRDpz3/PzyN9u/2
YJ5G15Lsu2ztWjyVv9mbAchIdgxtAAxNf5akT793ddyvEyt24XkbDhOOPnqb38oJgtKMF3rDGN96
QO0IuiBNi2Nnp9YD+9fmoon3QLOAgcXOsL8w7H7kjYsZp9NPYmqIpfSA9TGSu45J7Gx47ptt4Tg/
YJs1J8TB4b2JDRHJRfgtrVM0ReOckRYz5hugCAxO7VCvkX/6d1p2R5ccqzOS0Gtr4tOzm+rYsnem
Pmvki2uzP//3l5v1u3mdJwhEFyWg6WCT1b9nxOVW5xchuoBDZ/qbEXb41vGbfTkU/LqxOVFKqhiW
YNWee4GUNex3MdfAfrAA1jIevvMX/mPIhkJPwM2/DGyxaquDCkBIZOwb15+qzIKLu63GeXrOxuhu
FBmcmAQto+Fn72Dl+kdjsM9oeP7978bf+8/mW345Z/kPuTBxkP/occ8nXKx5PyN7d9L0iLyU8elu
KKzoW1g2WCCDAmaVzQvB9sreQTgdV6URGd/hO3LvKiiC67Q82LFKt7nLspX9KZi3qRPPtafIb6gz
Rt1cVqtmhvHF6Kq5BJZO/+6jRIVg5Kz2buqIujHMpP3Rc0Q6YspfHRgROyj/y0oCV668mwsgtEEg
9LtfZsfMZhuXj+JFtPF7ZPbRM9VNt09xwBxs4J4PKULwFVokhJgDJM05MF6Z+jiPWCWSVRdHBBfR
c6yLwgPLy97kMEFFB5XIO0eezfBau7C9q0C65Cc1J6Tl3XqAKX9TeiDbaGY5EHy8lHU8+sDA89e+
cfqfPcsu326/Fd00oXFHCmqqh7ZHx5BoVRG3AxO3ZJa/L7MRZBcNNThzjKRZhZxPd73zRpb4Rdaz
+snRemD66Z8dqI/csH1/1XawD2Lfhp0vlXOHzQ7HhZEdMF1C0sZkGIc77tv1bjawqAy7Zi6bd2xv
CMfJuHdi/LuD196YMS4Xu+d2NNTlW64db0UoyjNaLPsUhyo7tFY97VWLFLOPTSL7itbappQZISHA
7//+KrT++SRSWkulLWgFQsvf32EseCID9Eh68BiYHgTSZYvR5q3uX9PevEYLzcwO6iXheTbPKSAy
Rn4AZZHQ0/G7A/m9X9xEYX7PFHNeop2CvRbsycWk2PROE9F92DvMBqdAt6jq59Zd6bbJgP8wgyRe
ZmsVHvN7P3xH2IZog+no2s7mW9Hylak7qAPc8P/w5lvs9f/Al0BaqASuN+gS2pJC/hY+aajKmDtT
h4dZF5comcyLOUXB2kmN6A584DnLTcJrgvypgJa4snvRPdHRXIyho8Gsm+7a2Hgse22y/VHBreGn
zjKstJDJ4Fkue9TfQdajHFyEkPP4IXH/rSwDB2AQx8+8icqNx04sqZs7xwpPZqEOjKOTXTr67Kd1
pTapmaldpfYN+6/NzDrrPzwF/ML/4jlwbOU5+D2YPv7OqNC9KHEEV+GhN8v+MpELf9uR7S4z883R
bXs/gxo8VUH0Q9toN+yofB0if1PrYNw5WjCQy7zyPU0ubS8f0ylBxZyZ1lOmA3tVwWV0uYmcVVX3
r1707iNTuPZD/70ahTiY1YTPzbDFixUTlNM6vNOaGL/KVFxay0e+zxo7LNKXnMXbZY7qVyNoo3Xk
J/EJjmj36Gnij/LyqWMitKkyOCEEvV9TkPeXmhXyzRhM31zR9MhMs11TTqjDlfPSAGu+tADILpyX
b0TkiI1jSi7TNmof0A9ZsBGbO7PqFK1hhj1kMG47XEVAhWySx4a5vDSsajbtZN5+aUs4s49NSsvf
C3jMaqrmh1LJB7cri3NX1Q+WtbBrEEQ9ZDSDpTejOEYvuWfXejaKEs9Jm0d7t1O4KWYXMKx3bkXF
qmAQEUeee69kl+wNpxULktbeDgaCVGyKQWmjQNele2OqxkC0hPxlRFq2Y/7xqeEjbnFTJyssYDmw
ndS/EtFxYeKQ7uMeqFXpoiRu8oAYJdr3rZAZGVyuRnwnjWQXmUl+FVF3QHKKfC+iL/dnht1KBsnq
K0weTXezcgyG5ip0/a2spLm324Sj4IXiivoPrBF5Xhifm+9KEuYJ4AYp19y/C201pNcjQsEZSe3X
YXAswTczPaFvgL/7i4irK7rNW4lk6zJkDEdtHKbEk2H4oO261mnnbR2trO0IXXcbATpltZ6jBdSo
LaZIPOEzL+7TkHT3weE7Q9+hVp/dF5RiK0vT96EwdW6ybmLBU/rG878/UKGl/vPbSpvadqRrS9vx
fs/cDaXBYKjXBtx1BtaLifCSalIKUHSbq2m2P3ua6Ie8jP3NJJt0S15AfhpC+a3PdQA9gcGdAZj5
tvC88doYZnjsPG5rGdFXxDlHhxpkwa6HmXuwLOe1zYH0l1N2qwoFNHYykO5VfbOywrS98wA5e8ot
aPCuYITD67Luu6cgxVshTb2NclS/Pst5EKLx3u3bdgXFju8LGKeMOk+5C1kJjFjED70aug3kGnWr
YH2twkJKNsPFB2tzJtVucdtBzELdz/UYKanvzLQlk9SJml041DFJMVi3s6l9zQZTX4ck2lq4zRaf
3i4LT5nRNT+g3R0jApkQWl5N8zvji/5gFGzLC/jSFBF3mgqXO8kwHICHoD9xQG1zIG+Hnr8lMB3F
XsqfD5YTXNs8RnJDC8ZqbjrCvSBXZfHBK322HMZ6KXDaQ8bEhnyQwXvBRnubTBV0Cvs+n9FcUXhb
p1B52AFbgkuwz4PZCzxra2PDXs3Qwy5JTmmOMOkGHeZaGuXCsMtOdYoyZsCadHbyQOyQsS+itkUJ
gbgavYt6inHeMPmCFtf7aDHjpJgPnptUdxF6kBlsxdYOMOOhkoyDOPvhJQgDvNgkf8Y3zyYxG5uv
K/b/Y37+E+ZHapf37n+P+bnFOvLxG9/nj+/5M99HCvtPwmRMzsREmpawCRT/M99HSudP3FIl4GG6
PKzp/E1/CXr3/iQEoFp6GsKSbcIW/8r3saECLXdkjVuI4GnHlv8bvo9pyd8SzYUCmiBx9IIFcQnC
c3/rM8u5SEzfn8KLMzX3vqzxEyVFfsgr8owyQxwxTLBgTUEcdByMaR99cxu3PVmjIyFZk2ED4r4T
eb+TM4qULv/lkmKRlq16Jz/wwS7rGCGW3WDBXPJ8GDfoFl1hV+mXRhX32aAuXmgGqLJPrnhKpvb7
PKfbQuNjp/FkQVVb72Ey/shJLqF9xeOVTOI+9IwN6MxVYiQUgNBgVsqZDzK18XW0TN/YPCGzvVbz
/GKwsLAmI9oXv4Kh2A5Tva9ddlGy41wJ6wRnFJntZC+m+2BZWOFcV+wFgrc07SHl6+mTfTElr2KW
UdNmzrQrwkYBOXkTsJePcRbJfdYW286r8XvPdXzD2X82+pDFPAE6zKQmUNJIsleRF31W5InkfVrs
oDcxLwe1TfvO2bhnWu+tQUVsM7tJIE8W457pxKpSiXMSIVUxAmHKTJycyuU3t8euu0FMVAbK2dHF
QMIvM3fTDcnWVAVuGnO6huku51i7VDnEXwQTMFLwt0eW92hE7MPmWlzbflkyGHlLrkJYrBwsw1wD
W0MqYPR2+sYEYNxWZvohmcMBxiXWN6Jz5LaIoMZnkmnFzbsX43ZzZgvrfSdOplcMN2UV7rj7bWOp
g1UGsWMXOXXHICb6TEk1Graj/ibT/sGZbcQMcba0O8EEutBs19M8h+vCnS7VgBseCsUvADzIqjMX
K/10DMlmO0w9P2PGHaJLRHGZRmYbpuYHWnB0EyC6xxgUapow5BBp4R/Ihl1e2PEO+zTRRMjqRypF
+hihmLy6EkNhtuOdAirS+y6DuEOhqb/lqDLXRQg3s59gIxKpXQXxerDKj6y1441BdrNBR31XQYve
OOXs7EbrxjJRJAcl+RV1PBAcBVQnZVAvwvIYZt2biNJ5W48sWt2lQCniaGPVZrtqneBMkdsUPxKj
zU5xTgvshAVsc0uB1YNtsqh57r0igYVe95gewxd/WfjZVSPX7NxwCiwJtHEG4qGRsKjYbo0QO3D4
O6yNKvuHAtvB/hn110Wjmd4FsnRXCyaBWK5Uy42i8sFuihCzJtd+cotXb3HnlGRH4oX118zlCXiy
9UdW+58tB9gaHjv0l8mE54VIehqjlT2pnzofb5G387PjIVllVdetxohYdtknOTsgmSMkisFvYSDq
vbI8GAv9GwdIQFlTS+6pMn6rlDsedcn8t2byOXa4LWq201s7c7d1BOzUD4t6O+cZksP0wKuWrUo0
E3tR1QiyXfEtYtVdoKCbcLhwAq/ZJ3zyjBPz0prynAzXlgjuWrpLaa8xyQSCaAYbrxJDh+Bg4Wlf
5aIg+iIaPlLH3BVNN2KLiUgrdOhMHQHQqGOVu077YjjGZvhWeuGdKHB0h7hh1z3bPRJNSoGpg0GR
mxNawJoOWWWxnRYvl7BzuFNetjY6nMeE84CzTN+CQnKFMXTYV50PF34VGjGbYyJjRqQ9qW2vpejb
nWkbH6ipgHSEHyqPLgQsqYuh8dwMPlLUKpjugfbehs9RtE1TyVo8JvWTudXaC9p9NTTFTjiRuzdJ
Cmgn8hVqRt9DOW6M7tiRJ3YJYzMBptx6+ND6Dt8v9Spg5RkCSFQoSNAe7g42KeneC8T5b3/09RXN
yhdmhXdm+Z4//t/yjX/3uRmGYOjnkmvUNfpTMrPK+/pIDtZ1NpxPK/H3cQgV11yg63KsidtSSFm/
Pv16SGoE8Cqwf7WYw+Z1hUp6D5/lwhAtXcHoEqsG1fmqc4cAY3yDiTDpkTkiUa5Ckjk4qDcsN/CQ
mdq4C8N2WegSYB1BbfEWzLbbmm6C9pQPvx6akkC9mV9pPStip74e8gFUe7Ps7v72Z7IdJfS0AVX8
OIMl4jY6MPzcIHCAAjDT8UXUjuykKUfhsbk5/q7CvZsVEcsNU+8JjbgwLIktiIeSBc/JDijwESRD
3pHJCbky11VC6elciWB+bf3svhlhngcS7WsR3IJRBmqvBULKuqRJrRNz28rllVOy2tVt8Dg6BT3B
15811fJqYvQm8Ow5S8eAkdfGTZrpEGQRI/wcif3ofixZKG1sVZCy1K9iQqFiuE6MXrG5qEWI9Afy
/ctMoO+QJ82gD4BcH76g8tr84YECOGgyFyHyzdjJQ8UUHij/18MXW7zLGv7BXx8iUWFwGRTtloBP
UuZqkLpwX1A7I24ALKRBkpF57AQGr9DX6vSLgw9TJDnZ91qNjzbpBaeswC6h2Ys6YYo6cEn5cfoj
b85vQgrUZ61zjIb/Yu/MmuNktiz6i+hgHl6LghpVUmmWXghbtpkhmYdf3wt0v5bb4dsd/d7hCAU1
lylIMs/Ze228AnKmUD8iSofsc1Af8Ek4TpbMuvUI0ORudFs0QfTqEFGtn/T154/71LCrtw1dZryZ
bS578bJHKCKP7ixKMM0Lir+OCRDJ4+rnF3B/3Zr/QuLnyogYDO3V2jle/8zt1FCirxH3z7g6Xb0K
UcPUCvtkgIq1y2l89MvnrEz29Y8WxIZnKeprkWJCXg6HeTFnhbomvIouskrkjzuFXSAXwW6wpzj6
HmXRh4TJb3Kr5fAel0PeXtIJvm7maV/k+/URUPY1jcTlmXllmtQA+prigjURK/L5jPWxmpg5vW8i
7MyTvv96p76g9GGqSGnXd9OWc27d+nybz49YvsG69dvHrLe7vHuyh4rj9L+esm6tb/P5db4+6us5
631lYJDjBaV8lyfW+x8P/tub6wN/vOfnV/38uPXxzzvWffbbf+O3zfVZgd0tvV80Beesxnj5x1v/
9vS//k/+/vhfn/rHO683LaKCCNvqfD1jYl5pDRYYYj1P5aSMoV/JiGrrud6vDwSTIszP5+RhnMK6
X56+PmTkT5wknPKR8WA1GWbfGXeanZGKvPn7ZiOY4kl46GE5Be1GcbJhq8EyIHCpxOwnqYTRuutL
19vrHyCF/b4OIEMovUKeToYQQjSYBPXqVAzLf0InSlU0SDhkLqOe3veoMzMz99cgxKkYUVPS2a23
YQwyL6+Oqz+zXMZweznk1ptjjNyBwuQ/t9c7peXIX7f+eEk5ZO2+J31IWqIY1j81VsrPLTVNxi29
l2rj5GN+XN+kzEtnctfNHjkRzY3l4/P13nXzt3sHW3stDCYkZjPh/3MoLdhl9Wau0Y8RqVow6mgK
QRZHwmwT1Tqm6lPck84HmMHrl7Nx/dMuWwmT4Q0q3MRTp+w7sMYjsj/Gvnk8pbpQN43T7UFgk505
qse2d1B4CNSDJaLHZV9o7Y98kPLD+oZr7uK6FTTb1tatgxkPP+bBuatywjPX/wcZBQ9BNaR+sQ4I
633rbmDstQ687uv7qcsVs4chRtzmP3sRJhjz83QRm+Y2CIqAvu+nSp6Z0muvyBoZRA5ZHetTKDwz
rmrZqxgVw5PB1c7utIyBsjRWu8m2DlOg3Y91gmsPoHmLbTtPsnE/TmSoIFMriAJVIBnB0FQQmfFj
OWl7qbVU89f3X79XYMbjoYWkROea2Zt2/Xzif/20682i6z4SbYo3Y1ni5igTIgzWT1kdqv3yeVIT
8V9bb6drkouS70WZThmu70H2lBxT+ERrZ7jpZKzDq2kSELD4tIFyLPwSUZ5//r7rL9Es5tc/fpjY
1n6C7mI+7tRbI0KOBOwQMfQqKbb7oNoinvYEu2z9ZdbDOpR7zSU2iR4SJIrl/7U+tv6ZlrH16+b6
6OcBvRy/f7u5Pnl9yv/8Vm3Rj8w9MHRwmK3H2vpl1pt5idNo83V73fq8c6Yjs5FDmv7r24dSB4Fj
Nj6fvH4sa03O5HVzXE+1z831/F6/HDO/f05ASFd80NdXDgGxuiPzRMnpHqmac/4s5wasUGn21tOE
skk5Eymhv5d1IQh26tN92UQRCczL0z83g2WvxS7kFeYU7TIwrEfquvX15+u+ac51f1JUqOSx+8cY
tP7f6aNwyV83KRX/s28+v72YR4JDb8YSnk7PdlNOs2+O5GUS89SUB1P/bq9fBJ28aqvyYd3ZEN3/
tdu/9v3XfbjeWZmHBp6q5edZH1g//evmuvX15+tn/Lrv6/3+eG1cPHWp1DCGsWvWgbOzIph76+31
zGOPp+1pvf355WeBtDZGSUp6F4Py+pv+dlzO30JJKg7r4RqrsoWeafkNoq5jKrMeKX/fXN/ic6ga
AUHvbZFhnGfylix/1rFkvblurfd93VzvM5dZ8P/peeuTh+BjIBvrsH7++v369QD9OmeCNQTq82Be
73XUAhTB1wvWrc9nrZt/3v7tXX971p8f8OerJKWO3dZ8JJY9QarJPlwvI+vW+tq/3ff1lPVRgiQ5
A9fNrz/r7/F1c91aX/dv3xVE/397m/WJf3zU3+77413/+KRwGfBH2au7iAbSOrWnkqD1RIGv5/rX
n9nWYGkMy/Xk68516+s+0Amc4uvtqtXY/HzmOtyub/711N8eWTcDavkkzIB3W49o8zMGajm41zPo
t9ufm3/eu95eX/r76YkmdoxxeqezQkmPyXH1QWgwKhP9LgMiy+Kp9Y1COLSCKL45w1M6FporN0hD
GE6wqIzCulIXxuMJRuBJpM1BrzR5A5tpeiv0AlMZ6FtVCejZqmWFFrQHICNiv6zBHMrg7g5xTMXB
NO6LcWlNoJ6Gx5SJ80zGKvq/NkEgkp9nK6bcSJ0EKWUTIv3Pqx058BulB0AmrWPcn//hz+FkLqYN
TVS8BIhx7HwgO2u9vK4X1q8/ztfV9rdL7rr5t6f/cd966V7v+/yEv73u8xOG1DmbDdpWmkDrlG6d
Vq7n7tdtZ5lHjpTOKYut183l9rCcXJ93/vXxP15uIhjeWqYFRBixCVWb5eVoFAsE4ct79il5n+pY
XdcHpvUU/PtmHOJkIy35Q4lrE7xiPFLDw5g3tN0StYSbdYg+rOLcSYIfunweEp1E0uI1JWUTpni9
p2BnHQcZQzPrqCMpnPpzI+I7pTbP9uhctKL/BoGVPHRJ89QmN96MzrgPRvkDh4pBOLtMe5Gp/x5x
MKjc2YLkHmNxmZEnbjslkrdSSDJ31XQwQIwcCU6C7LmizrhrwUPV7yYCUpxwzAwryW75iLswk0PA
qzSas6msN/HcttshKmcfSdveCVDGwko9KVxn91ziX1NTnbdxaYE4k4JncBFvYTQCfM9ydWto6nak
zkaVD0p8QSEcJPZSgQ+mGreCyYkxjhqVgunSI9HdSyYOmkLOCYhPQxc3ReZNgi2j05DHDDMdfWKq
wZMgxdLLH5Li3OqwO1gqtztTSL8IR5o8UNOxJ3BgxpnxDKoJXwOFOUjC1l0fJd/ApoR7Mn/w+BeA
EoKXzqyudp5s7QR1fmayV/sMJc13zSlIl54QKDugcg2MeVYdEJKSFz8mG9Ww1ItNGY2jzyIZ+T/d
/KqUnVvWfR+WE0k4Ky0bRFzpzir1awWAxyHrI6yVxCA2hfDJAqbVYSa+SmqVG9pZQ+Um81i2UTlv
Igi5hQnmSD9KyRKnNso1qrWU6SdNBBBZkB8E2UkDQNnelgh5pmyh6PVWa6l4SoX2MJRYsxBL6FuL
tIe6ap6cGT+QZYWOp9vOQzK2+GHkJr4mRvcKzWmX5qP0WDpoAGZbeZRKQNeW6ugbBqjk1CnBTTHX
hQ/dgIK2BoA5imVyS40Zr55iABzWd7ZTkU8PR4hwU3UrRt3G2JY3Z0tphp0pFW+dTRh0M7m0rRt4
nmTlUNN7yiflG6tPVpV6pvhF0+/HgACwoRwpOheUmTqpBFjffzcHECiOXh77TDLPlTb4moU7Zxn9
I20Z9ag3IWBElA6veMqKc41OKtKRVLYDYDvtQHdR8iQRv+kA63yAV0XV1fv8Vm/DgXUuvQpHqYm4
aX7kwEq9TDEf9YA2T1P8sIQSfZ80+XsixgJ9HSIZ8oJbGKtEpauxcmknauX0W1y9Hk7OHCMozpQz
rpcU+7nwyyE8jzVS2MHgugIVhpzQMtxN3c/Qiou7FD+BrdBzb5D8k4NHc65F/FYTQ2oOD2onf5/N
Qr1hpEipIHS42mT9LR2nboMqv/bqqnrNEkP3Yqe2XIkc0L5JDsbEwZZ20be5JVQb7TnTzyzx6kB/
LX21HBo3NZt3c6CVkEyv4WBNuJnUszlAFbBRgJRAZwlTwKt9P4mPojKiayLnSzpzMfohjlxUNxJk
4bo+W3bduoo5vKmWyUFCjZiQ6pBD2vpQgsj0eylPb02DYrapESRRKsLVZOtxwtSxVRqVYMIAubU0
qa7TLCQXhGx1glu1X3qJmQApIQT0FEpt+TjsRDDN5ywqrlaVnijHEt5hHVKTtaaSvTh4uylU2wUB
KJNUSw82GBkqpftSpe5ZGMZO19KrapNKV8cXLn+mAVjDrEg043fEyfNAdoL6EUKI6csXImKDrW5H
sj9kgdtk7EhQZKchwWwIchOB5PSsGsivhlzys2ny4A/yoxTdXU7w9DAykGoSwQy6yCM0jJj+lIqz
ttM1jS9tPMONkyGfvMwAOw0czVrePOvMdzYqdg00QeQj1lJKESS4qkEMohEUh921uJlncaqzpUgu
S+wEoqvtLt7rtRjJK5YCRMpgNeOJ61IeVrNLA2A6M58hmaT+hegY6Ecf4baM3TkQ9q7XyHaLFZ06
7Vwc2romsWnoikOlsyI0VR12kMJZHpaKs8kInd+1/KhTNQw3AX5eHNW15guaNrEj6n3cYaZPupz6
StxzBnZ42jIKu35d4tqF5kVTdtSh7WCvaemZqjWtoFAOfyFA+0DBhFBRu/ZkuB80/D2cUJhEdXDX
uP34/aLwRpvVJ0MWmGSmND11knbUpm9VI6RLhp41I1TwZpBgeeh50h9oym1KozddAARgXRgsGRo2
Vt4Hbt+DGmhr1POhRZ4C9f4XxseT6YC8D6GmecVEjpXGYKWiPfE0K72nMr9tc0ADMntsm2pOsoNG
9Z4o5SWxSwXu6ZDyluW8SUP1RpX6u7lNTk7N8EasxXdWzLumoljrxDc0xbF1JyhPaOvRCA3CG9VU
CQyo7AtEsBjN9UyccK/QrTLHqxEbER4+Ehd1xCxwz5wTXBJ6wSBeR/DLT5nC3g0p02+cwNRdcm3k
Bo599i0I6Oojxcz8MWFiHYfdPp6ee5AZbi9dqww3Abb5Kxl2OxpzaRRqhDQE2sZWJ8S0nOKVTRbg
tHRvxu6d7jYnaMAblWiU9kGmuEauPKU4c69hQGSoWqoowoZDl7GHCgaX2hmTk4LmjsBJrxbnYWyc
+zAOhwN0wDLOZ081i5jZAJGdeVluA6yLiTzhRfeNrMDIBRZjMuOeYVwDSltVR6BQuLYwu3u9kXqF
GuOnanOC8tDab/s5fuhUUFJTjtW9rCR6mIVDRovUhJ4qmUzSquopUO5AzVxSvMiu9a4BnXYnnGjb
ViXQMJrBWCySZAijBr2oRGyMmJg/rHpL07I7GT2uIZGedOl1GlILpBJBLYQg1GBJmjekhZuq1maS
F6U7TM7sBqCNGw4Sdcu1a1eoIt8MtvE2odQYc3EapEzxslFCUjbm2T7uh2e7ifaKVSD+T4gRNK10
5iJ3CDBn0tmPOvhg09aAHLMDmE7qpXQXwbNsmTcJJ9xqCjT1RCN8cpNFkk7gqnyxpGC8BERtOynN
JzVhul9P36i0BZveiH6IYj6PmhXAq+PiDnLdjw4lJiN+oP52zkEuaw+oJFCax4a0BXUPWAKWG+Gx
TDDFfOSqRCe4qzgFY8A9efOK4jXYhoZ4s42e3BVL2cgo7h0n+gVS8A2libyRqUucAQHeq5Pm+BFx
FWCk7e9Rnj4a5PJ4CGLkDaCd1odCxDRJMR4i6yVn/UM7mmy6mmgZTxHxOUcYK71bYVSBSmE2P0mY
CebhPCy9qknCj1kyb1n0ragvibZJo/u4b05WOZNrGYR07aMWnSODcgXZHM2gRdcXn6tC5kiW36ka
4Q/I4J5hl/+qK1NxRU48sQMooo+mmx4ZQIrI1zWJUNjVhjuQNLtx0k4cYukOOnLlLvYDTqj6gLgM
D0VCrGQ4mqBvsPayuGDNQFQ85tuRn2oPhFn3pVfsmkzUS6c8qUtUKbALrob6Q8zoYIETHuunfLa3
JmWqk1zfpRAm/CwfPuZO/wWauwc4OWO/Rz6U6zdtFpF9gtgvgRHlVzj/zA4xXWlAoASYdEHHqwLw
ORAIkHl4vzxCH4ZdkVT1Vo7IEA5jGZ8gOTsiY/DTmuGuG8ejwzyIWVW2g8zUbtmRHPfOwCQ8lXcS
voSN1sr7Mcn1az5vEb3QCIUdKkVvQBQvjRHWlxYO8naMauk2I8aAfABCHYS4tCygFVsuLikmdb1d
liYDWKnJfs9zlQYhzlAMM3bF0Q+QzqxgGFsHKHT3iTXtSkXf6X2bbTttFBRjG3g35nDOitkLaUtu
E1N9nirlhzUTHiaMhMWCFWS+MDTie/Jkx7LhtSoBcXZoDjIZ4ryUklVvA+LZKHO1dyCNgbQAL2d5
I98fX3f3NCBaOBbJXSdrywwd/otd5N9IpD1b+D2xOAOUdyZUFtga+pM6luYGmGrWcRQOajtfnCx/
GDv7w7ANoDi281LVxJcAUPsRA03cBqT9oKwV+1Hj+Mr0S50a6nNWWy8Nyh4apIrXhmZ2nKEfRQVw
Y6ltBqAi6JKCCt9gkTyLVs8fmhafZk6C8Tgjdkpi6Qk6eOw3crsJyoncR5sqeqHML2ZUV55MbFpk
81uaBolCUtlsw3qavWDsIt9kPkBuidjaCNOwmABTRHkvaZdBIx+h0jKxE1OPWWZ0Lakv3UHNlF1o
OdAtEb522VhswNXlm1hnoqOOI/xeQ4aDXycSIN6ryvXGl7Csen3GJRf4PMuMjUx5E7GKgsNPDf3S
gEgShy35qxUwopAY8k0XgUEYqIZCSkuO9bDQFcm/CVsRb6aW4nNmn1N54Yh0rfGSs1wiPRK/J6o0
FyxZRmYq795XiGBk3ClabJAMQ1tsrAfAU0nTb/MQ9Rjz4Ns22ZrEtG0iRrIsBe5mTYYf5WS4Z/mE
iB8PPVrumawFnVVybzeAtRk185yssya55qZVQnUbD5zUUKwCaKJAxW4LMFewrpd4MZJaLFH31yQn
2StAvBVZOp2TGnUaaXHJltU5JxxHoK/EjP5hYSjHyNEgwUzZs5xoDPNctDDCSTvHgu/QINQ+1uX9
ODTPdnwf6e1z0oLf60IsJ6nt90ViHvg16iWjJUhcyQn58eD6bFN8US1sSk5oC55uKWcusIRnPFRg
38KO+JPQ3KEoK3aWDsNRSdJtV4NtUmZFuVXUHDldwGRGqVV1S6rJZEW/MvalW0mTsxNx+jMezO/0
73fLVzwkZvduUOUiGCN7qnFMy8nU7okQw5mfEOERFPV26F7VgLgCyznHjh8aiNhTIPunX1UlpRgX
Qv4Hln2vsgSBcZ8IsovwkAdAQY2Zn1QYvc+6YhOGTXTpSqARxtgnWwrDaPDqjstA9zSr3SvQN6Ik
2Hu37Vxf5DFeOgJ41RWjaDwi2gvfqbUHjK30YMkWwGyw1CBAJVTgjxsiY7EgjwKAuRJ6VpdkJ5sM
nv/XFhe4Qab/RVuM2U9Ga/vvtcW7n2Udxv8tO/Rfr/mXttiWifqUFUe3ZBXL2xoQ+k92qPEfJknr
VNAsE/GxsgiI/8kOxePzT1ao/B8aVl3TQTqFwctW/09SYmt19n4agg8/MALrBFKa/DMQFOs6c+7F
TfRboq2jloUdlBjFmlz8ZLGECr5DVlX9cgx4JRIqx85Jn+K8OssaxQPC3jgN++6YzcrN1KAXiUiN
DG062/mYygjwF5q0SkVvkBIBTdPygtqhlNw4kdsMyhVe9cUeGg0DvsZ81tZ+1ZMstvi5fs5mdZRN
yTklWh/7WdRTfE70C1EkKeQgxnVlVGrgoVLh11F10dKEgkmeCW8w2txjPhB5GvUefE4DgjzSL9Cs
JIlO7oxxJyQqOl3KCGbiCZBy2DC1hACSV/asiFgWDYFGvWyxQKTqj2I0wm0ywx9L95HM9BQBDsHw
+rtCeBlvyNI5QTo6JfI3PYtwtjD3wfpyzJ38AMEaDHjS2aR92rd925C7Ylpk/RWePQ2Dyxoc7SrB
gdskih76vL8SeRJtbAdVL0zGD4eZr2qMkSf3AdHzDWW7viJdiYrgPQkRfF3x1LX9cCZUAFc4Eg50
mnlDEtOcTzgKhZ4zrxyYK4TdgM0mukrm9BO1yBkExzY2QEXnoa8W8y4m0IoCcbGJMjEcwIAw/dgg
NbimpnwwcDVVuTJv2Vd3cjk/M/pC20DVYHZz7dKJ6RdCKcQluRV0KxW3q7H4WSZsJpIj3akd0Qap
9o+8j5k6SL/UPti20rGUWb+q0Y4x8cNRkfkWxQsMVI4Hcxd2xkdqATOUWnE78d8KCCWwuvYlyHUc
ouDqSEYh4wg/fAJp060g7pVxd50lgj6T3L4fWv0N3D0L+HKn6WcKIz9I4NukbffSBcl5Umd9U1Am
NRut8fBOYhbWzzpGYJxVGO3RmUtT/LPNJt+2oBdEaXqvauJH0Ds7nHJeX6Gt1aZ5X5b01gp81OMS
wzOR03ManMmzbcXZMu/FYds3B7SvgAGz5sGAlko+6Qd4SXSbFAxBQHkaNBYl1GUvJfCVi3kb+5bS
3jRCFwcAFeomGLIbYWOSUbtA8fMCKX5jYCq1y+k+icBmx00QoTdIDnoKkChrCK5Iqz0DS34dAJdB
mz618fgIQT/bYz1ytUZCqB0awcFwgte5zSTXngwVTC8wlQhxM9a9k62ON32vUciR4JzAVN/OVpIR
ugWIoIxjPEWRytK/IyeNH7MKIqoLHZU7uePwBXj12NhddIiiauLKNrwr7hSEhZe2le0myJutyCxv
mlR+L6QQ3vikPCWjpjAbNv1aS47VMM/nRIrPZcmxOypEaCn9/Bb1DgGRfX0uWn3ym4DVqTRMVI70
2zIlpsWCCk/3q9sHQSx5GCPITrSaa2/H8l75Ab3KwYcdGgj3wcB0MRDWMgo8Z0rNU9Eu/2kx3tlF
wqSG6aPLExBSVgHtAXtnZJGzGzDxbsmTs101GiCjpJgHC0LLH7FjcRhF32OpaVwxVg+4+6g6ysCN
0Hkfa8sQV0vpqSWOWkO4aHoaWhrzZCJVmC1fU8lRLoboWCwkvubExrk2wo+GRNRdUKrPQx2b+5K6
+ibqFqNc2OkbzgrH1XRF3dqUWvxcY6GXlzZFG5gdbbikp6vYNzvL8GlVdCdmsmNdqtRRPnDcxdhd
U7B6deIBGMw3o8JqSR/NyjNsUkNJ9TwPpGphDJD4/4Qseaj0Sdapr0Tu5/OPwAKjWylm74neAV/U
W7xaTZi54cMfZN1NezlisDSfcXRYWxqsfl8BdWzU1B/bqL4vQ+VACAq1DrH0HwYTFK5pLU5varEi
qm7NWtk3YfGEUC3wJ8faQaEqEbfRyozidy6guafPwT1OMSpk1niVKxRPs+Z4KcWT86A3EFLnGNgP
OvPntii+kcFzk4yk6Ck2FxTbCT7yROLzkf9TsI1uKLJLSbGAjmbhmQZLHWAoT2qTPOe1pPlNEZ+g
wY9eEzekf1Gw83JZkKMaUieHn4zX23U0UNlG3IMU7Augtobt+OoE52oMM78D9+hLlSwgQb1Jtqre
TYl9jCbIkizmWbgReUSfaXyLCEu4IDh+xrhwHBDCbMK6hEKV2Bh2FDumTiTdGzMNqTqUbxWnuo/g
FLqO2QyvhDbNF7227vvSQIdJF32nRAHqcwtMENFZM9zaeH4qJfnOxld7GlPQ4iEp4Tvcq9symSME
Vv34GgkFsF3UAGjT4uMk7oqSetEEhQPFf9CczI49okaELc0AG+y+aPCfHmgopYykqUOeW3mhK/Ct
UyE15DaOeq2t3wycgm5UEPSpsRylxDmcoWNGt0E4XdRQzF5r9MABjfI71xrzhXLt06Q+Zm0/noiY
JYFOdR76Avmiatcv6Zx99FrgHKM4sLYcS/vZZoZMfJc625jXc2NXy9YPAgFA8ZrmaxKp5ByJ5DI4
qNKHo9nOPTFxVOcmndgHVlbw5ab5JMBCDYCKi55kazVzbu0Ii6tGIZFkrgq5IRfjjJzRi53oN1GO
nZehWmUmMl3kwsHFQ+H/UeaEhmPYviWWlfp6JRe7ugQpJduTxo6FJU9129g6SCW9EMOsa6VaTUuc
hD1DQFHNzTo6dknUcMk6YGtWb1gE7sxS2gUcVZDhuQb2GIcu1HYop9eHaiY7mTagp9qWecIgw+zk
LS+jDsCQeJOdrLuoy59Jrr7ZCRmfgT8KVtDQGsjo46QVOSAmU1/aPiSeuDKlC5d2Y0vlPGfPOOoi
g85JO1eSd9pnDCRmuVyXsiUzoTNd4bD4pR5dHxPTpKI8M1piM8EI0EQvYf3cRb+a9n1y2pIFZNPv
MME/hnT57pP25EQUvMfayndlyUQCY0PoYe5qiK1FoimIfCbNaDeZlJ6KAvu5OWqCmsH8LMugjKGf
u0RUSpRmyxtFR+5RL/Q+okK+kaLXuUq0/MYpudtV8hDX2SkIU5ncJnMkso9D05KF4pkChkQeOjjD
aVzKqR1QVmNnYO/lojmrL7Va9F6rGS0JkFLnty2niq6SztCqbiuMgyjjI4GH/S9VL4BA7/umiF71
fFR2Zh7rNHRm5lilycIy6CVmX/3oMa8M9rHOPFsFt+h3KoDrtGg+ElvDxSIMsVc7iCGs2WP6NtjW
ByKgLjYijpMc5PZ1OWREmhnXsb8fSCH0KkxVW+zk8HiLufJQgBwdDjYXgqV5dNSaC3Of3XeaCdKd
2a1fh+HNaDHVV0e04wIgb6dgbEb5DbHRtnwxFcVdXSRbcOZXGarDHRUwLPxo12alA9wwa4+21j2m
Jg23ehINUaeQi0HKjPj5NGtjOEsOInRcT7Eg+bZ8t51pltjDOxN2niW+t2GZnkbTge0f8zQa94jw
QLyKQlVvHfM9B9K7DYSa7a0ct3vUjNhsxHnK1TcD7wXcyGjJX6frlrbAhWQ8ctLERbrvZsVlta57
QnApwD1zVOzxtswLGbmq9d5PjqsI8mznObkNKdj1ClVIoybR2CkOFJmApcMejZ37FCWEWTYHKaIs
0U3BjSSKn3KOBr56rhQHWDLmhqLbdap6SAf7ezCUPyO0Dkb85pArO8UTtkOWG89QW3q3/NbHxoFu
024MNagFzg1z01tJ1g9BYLp90N5SjtrX6CdCixjRNpWwYyGW0eYNniGqXo0/RfTAYpsCRrOTZpKO
yKxrzfnZGHGWl4m6JUoHzK3jbJV53uuaca81AY0yy/pu4C62w/ZM+u8DT0Q33ke+UAU6BPORK227
ieOfPRNvIE7NS9BoPgorkJxdcEqrYae2Njj0IV0CrpQbQQGzel6ehD/xyTYcJLnlEd/YfaUHZ4S/
8bbQlYdSqU/NwtFGLmIQF8WVVnNO2WRey8k+cmT/6oD1hGFsuKmAIojQu28jFySHv7SYqlkHTyse
2jJ8Gepr6IgdR+xjG94ZCVn2iu3Nc4iUXf9p6neNho5j+UCk7XtUSJvRmU/UtWmaIPxI9Oy50pF6
8rksqLHLNTeDxTVewuRZ6g/1RPZorxT+IEWqZ4+mtZEHCjWWFsAMDLx8MGu3qOTlBLmhU+cOkFjN
KT5ZcXwAdMOCmMzYScT7CTUAS49DiC5+U8klOcO6szNowc5qfINJtP1AphvbONiKlEAwqORtobyN
TfM61M15BBCnVN+aun8i4bRJ761AUS9CEv5kjB+ECh1m+123rJcgguAr8seiAzmZNu+NjkuS2TWN
rXNUi50OJks05XdtklF6qTdmzYQFpjI14gRQ7PSAf/LRnAptJ4XqqxXCAiDlK0G2kPcPxBlCWha3
TOjRrhsYczV4hLQnjCJ7NHqCgG9FzcWVLq5PKO60sOvxyBPm3FDLDEl0Y34r0k0sbM6GpPWD+k5S
87sm4EgBZebWMtmq7QLuIdLyNj8u0QyLaHXDSu9EWJTjmm5pkAAHUVYsJ6R6V3Xq0aTNCAydAIH0
JqIkLIAny1V4T+wjO6MlBNWeHm1Ie1YTH80UhUGrkuRjXIaiPWIzuJWr6bZWYd1nRO+1dnWpFs0a
yzAzjoEKGWdKAy+9YW0kjITRYBQcORpOoPitS+UrJCVrUnJkXC2SQv3elLrXJu1PDEJ0dZufOMbp
zRU3xJpiVh0v/E/POldpFAsbUBzvk6VdpMm+GHr1Mx0fayW/q+ScqoF6DOenVm520Ktd5ncb3bZ/
iLDaappy55jhE/FTh9hKEE07C1oDVzaBcmPlJ3nAHuCaSn33rh7tfajp27BIbVhJ0xvao3XILBB+
NVnz1kjyvWlH32QUJEG+R4PzUYYxPUftIS+bE5Dt77JmkEvS4dpsHm2VLNLs1rFxPYJL19HQtHl+
sPX4Si9rWTA+8V1/KUZwNbvgnfwXxx7frbZ6DhngUCt6JUrUOjN/tBG51LNqP/W5/iQrzQ+nlb6H
7XQsLEj/gbyFiHGmUbk1h49QzXdy0rJg4GAJjeStTMS31mbyFumXvNWwDUevRvBYNEtvQsYW3uP/
rMIbvRQn0Q+SOw5w0WaD037Km2up2eFGmX6ptD43ViW/FCP1qdRYZsCIhizltW3tpzw1vEZyLiOT
iUIYrws3njHNDUV/6VLNE9kbiPxvgPVpFKcPXRktCRDnieA28gyKXSeNGwn6IgmSDwwYhClKSHTI
K3QE1gFzvDPT2iWya9do1V6mX5ewsNASBcVF8JAk0SHR6VOo001ncGjjAzG6uxGGPL0gQZnYSlgS
qdIyLO4tIsSjtKKGIDUnSX9fIujUW1tlNkJxjH5ePAAqjp/jigahyLp2UeP8qOlcVL0OEYlUHha8
6D5Gg94EA2bW7xW7MKFdp/cVo2ueNy2tI9WdJBipGT2cCAtGSALnJk0gmwbDdSpqRrdUeqy5bC4s
+JupVo+VrPmlYkFD5aieANSDtfXriZauYl5a5yqS6poaGnhfUbw1WulbSc2ibb7DTb5RQQIAIbkf
HIpOWrUYz1+csbxWWl1R+CpYmaKr0zIArvqEn1cCFkLoIhW5mRUxAwfVCTmhRDiKoQUQ0rwrpXkl
8m+GcEZW8G3e5gfQNjulHW6LXrpFKuOCafGUlKXRWG2NFNh4+VSY4gRC99zBzJ0U1JQNucvT/IhD
+0EXwICq6UbMJAQNgVpvtAozf07TuykNbyILLl8melUw70qWgQheWgYTEyCMapY7yjlg1tz/ZO+8
luPGsm37Kx3nHR3Y8Lhx7n1I7+lFiS8ISaTgvcfX34HN6koWu7q6z/sJRUBwmUyDBDbWmnNM+Iun
Mm2+BvoWkiL3YMa9qfe3lZ19DdIbJcyOkcEVl7s/lfBAOv27imi+Vv8qoHPmuXGsOUZ01YIh5YEV
q76qXfRIe7cy6HRFq26wz5QeL1M4/+zz+gtZKesqrF8cyz8zAGak1YNiQWHQWXdm5TXr+bkydTwF
VCmykSChJlTuNGuV2vlr5bfrSJcHvt3T0itSvpWETohpvEGEpbnR/qqBdmZEMOMHXmvu+ByL/g4I
6BZhdiAy4pmI31bLN3ycBN1pJGCY03NVZudBpzEGZbvVu1vLsvnclGJkiA8pOPCX6DRP8/dVtvm3
zuq+uFrzktbJpQGdVSTJts3XWDDutWJuzqjU1KwRQPD4mhj+rzBCD6MiQrEFYUn44leu3t57MbfC
xoR336u1fh4jLgXZCEHG3mB318TTMaLXvRtfsR+y3qPBhB8uguAcDSWAb3itTfUweUu0vGJBBCUX
0jZbaUNNbEiW7AQtTSrZi9q3ooXZ9lgEC8qTFXxpVoCbLTcUVMJlabZnT2AacjP6otygP0TGS232
N9y5MmBKAE3b410y7W03e8hrwljjbvpadQiW7LzYqr6/Nq0Mu7H1rdHwKw1Ntxr19BX772FA21cC
+a26L0lHMIieEGtZjsCpQaBS7KFuCuw4gThQHiuPukLrZGLuiSLT9N2VYWmXFniwgDBxm9fdOedY
PiQILpt4IFY17JyDQU9dSUP1TNWZUV0+rvvSQt9KdRv31C6PGB/pjvMroc1O0oa2I1y9W7eKp54m
zp+WYGREI2tj6IF72xgqdTuXU109hSiCuYUnnNj3yF4BwtGOmc9ZbdxzB7BwVh3pOtw5Q48Tdf1A
QHS17h0/ADYHR9KCw1YH/iN3BD+mwIg3ZR0RA9NRMvcTfQlJSyOdKAjPoIahYpbGY2S5t54otW1v
6LdECNzUFTwDV1e+ACcz+Rr9x0khrtDLSHywC772OcxjaBUiJEtjFxXxnOeU++jMBOPmzEX8QMQp
Uty1JSpnGff1lzZOCO4Z7Wct9/RNmA3QC9DAGNZXE6jFouZWL2Qst/AqnxjQ8t5U1HZZFVGz0toO
pQtG4tSn8VnV3E85GjG4aQGwpCOUm3g3PqFw3FBmby4wYm135QblvvI6/SlPftJk+F71F6OdljDU
n6qiDQECOLvM5itMvbVKTNTS4Iw2xls6ztaJJFxGQnMPx3e5Gc/ccEnRICbIGtWUnyNkLlJ+wUT+
mBgfGL8VBgAmOvJRWu71hIwtn2yahpb+KRpbm2+DpCe3dpAURt6L2TM8xcMZLpW6MrcBgfLtwKEE
4FVb5JBzGUNhGDEHwgw6Kz2SnfmAi+4t6iZco269cS1eXmUR6ZZYt0E1/CKTl8vdM+ot7gCwdSX6
kxIZX/IAmRR6oYd6PpKJFiL80wFqOApgLknuEMTkALH1kavhp5+A8m2CmION1rm58Lg8pW2w4k4V
5d+6TyoCp/THASF9MK5945a2/BF6yQ1Ws3UsOGTRD6Gu9vpvo3BeJ2NrOenOSoAw5wo+tcnYT3ny
1qpUeGcFggAYAVcwX2Dc+FL0pr9QzHHfasYRSeMPLnFntR8HcBHc4RpVD4K9rs7gbxmC/xRbVzNu
J6f4kWpI7R2lBM7BickB7hx79T3317BpmuRLa8+lw0JMCzdwAQzor0lBPyzRSbAsUPWHDBJMBD+A
vlN7ltpsDVrUDV9Byg84JZRgoOlgKMRADfYjIZzfvBqmGoFmUxHvDcvcW7548kLU9Joi9lyyzQVH
zAVBtQA2SlwTSWBeP7xyW0Xrqk2+E7a0inPEDOiTU1BF2Tdy//YORJceEG8fha9qj9QKHSyxGT+0
ajxHXsxYKxt+qoO5i53+ix5yU2Lba6pDT2rP1cetfir5s94ZwR5tyAwbrImk0oHjkHPXULDbcDRC
16Mua6Lr4e6iREBtclWMPH3OA1Z+2L56qKPi3iR7iyIImNnhQpPr2aJaCDFkeAuC6i6k6tc79/RQ
VqXqER2KTnWcqgd/SB61tL0RAETVKLjL2+RoNh5Sw0bdU2HuuEsMSy7iabbWfKRDinUYc/KcYqsi
vz17BcS6i0E3cJe0Qo+9qNy+4Zegncsu+e4zvl8annnXx/12ILrQV3ueTOwHq39LrPib6TVfVRXs
IdjENQKQBx9UqRW9jtmbj3PHzBg3Gg3ldNs82qk4K6611nRloetkfSPivlQC+P44zcHGw3dhEFlG
0p26QNWxKtSIuLvOeahDtOV28V0fuNVy1YlxTMJBBx2Dg/Ps97BOU6SsriqGbVoUb0o459yiqZq0
i5EHd2Fjf3M79wlNxXYyEww0OWoUtWcwUtUEt6e3jmIQDV81QPhpKUbdtnzy0+EmspHGuFWAbgcN
Wzvkb+QaIj/LbjvibUPR0JUlQtJuCM+lqqjTpQjh2OBiWCFU6w5y4lZk2VwXlXnx07pPi58eJh/x
/gRhjYZXp/WUOgxFrQfilgQ+bD7CquzspXQ7SYtTRq+AFvN0n80JPNJFps0+NTl3nfwH6wbpTvMo
i9h9GL/bLUekPStkAYjC5jghGdYpJ3LRtckZsqenSgYPvRse373DUHbQlabaQvWKBN+0g0Vb+qMN
AE3TWs6+u7fl7NSIG89whs2791D69OREOjff52qPg9Wzdnrikg5QlPt3q+cH16f0gsrlYoSV1FOy
QFpESF4JvWSYc7xaAeBETuQ6OSc32I4Phea6uZ53tJM54jg2ekLenVylZsnKIvtiDF1DR5NMWDpo
xaExNC5sao/CIA7KA+3UkvBm5q4TuS5VSiJv2x/gCG+Jcn9NgNbsrSpHvefEJ8enHGfr4Y+J9s0F
GTaRIc0s2Ox9CNq72B25FaX4lqhzwERNrUrr3+LG6blLZQKsbI9/tzwWAlSui89/nDhN6mbmrVJC
aZZxLDwY/dkNmYLjoTKIPKxUTq5jd4mroVjbpj0sM34/g1mshM9FkLvlRT6Yz2o3Jgc0yOdoMvOL
DW4XdmI3rqfcjbe+tVeS+Jdql8DeHOPgtvAVnWG6d8A6HTTDa47gAQ7qWP6ooqDcdZkXc29NHFOf
XeqyaC+NUbqcUa0jXQa8lpW9Rsm+J87Og4Qi+DMaDiMl5svM0zTa+HQuGZPaXKocpb6g51vhv0mp
fGBWxvF7p/eivnRmdRY5qpEpt/aFNuV7xuGLJ8tLkrOKl8bPGv3Sabp+GRufX78+HDwFuLRe/LJT
mJI8pL2kM9MqM85VGFrbRM1vw2Zw9jYmRRK2STws9JWnDC8C/fjSKbS3WmvSMyA8mCs0X4hEb2z+
j5zBo1ow8qnGLuXfgLi73q2/95AGuMzmwIDrKQNO+ytvTeTF1dStHKqLUafG68biWzFrQoR1lTCk
OE6zS2Db6YWIU7pLw9mcfFhSxN4sLcptBGoMG7gXiA0bzT4nVKTP1Ej3fpjda35pU8oqx5MFJlL9
RdjjcqLFhi3ERQ5JfAvIMGgOqHiJFcEQjtZsjqrRqPeLgttNUmwuYqAhjND8FM6vhN6TQneO4Q24
BuKVbafdDpbPt9IORGAWacWVyEWA3mlfud6pO8p0jwxA1ur8JdJRQmlCQyWlJ8deQcaRFZdkQst1
75vlFjO1g9XQ5nwwxyncZRAJsG5A7HOd19aaTnlaMnaN8oc54CQyqgt2nEOkeE/DsKyV4Tsu1De1
jR7H1D/HKVg/EEX9IB5D6LyLxhBfcp2MdsUtXmytp3wzUZUFwdtPHQBnmPmGop7MhpEi7p9TTgNm
p9jLskwOhR6eaox6i6jctNBwFiFGISj20SJUZ8Eo9Gsj13ZdjJklUbVi0Xj12g0CsgY9xqm24t6X
fkKkVxjMYeBzBoroHl2uVcrg3PUhsDvyt25LURcUtGCewYEa8F04jfml93riW+Jv5A0wTOXGExHv
rUiRzghYTTta2wxLcNl6JkLQPkLPaerFTWqfG9qonb7qXICKVRw+FMCYE4jki84uG2h3MUpSt/jZ
lwzC7FR9aQuMd7Dz1iDlyQ0lVc8hb9Wb9F8m93aLUhh4GPzh3gu5dIzEIBGwU8M+E3th3Xqdb4OO
DTeKlg/HPp4gJqTd19bS743pfgo4bILKv22BuZwiF80G4Gryu+JF0eVHAIQDI8iLSpINJ0KD6kqZ
L8tOecbPE9C+y+jtxvkOhx4GEH5OcVfdOwK+cXRvmhfO+I9uA4k8srOnsUpXyqifylIQnI4VhGzQ
fdFEPw1x2yNwp0hOzyJ3mpcMxUecW+NmtLn1a4e3rMjdfUWH5FYZAntVtLTUVE07inwDIpasEhTX
KyINSbSzo5tpUgnH6fkYknE7mNpJjRhR1tq+pRE2EOW9qAGm9XlWYFiawV7c5OgzFlbPJ6QZKnEx
YX/O/aPNKG4VwjtHsB2XawoU2hIL4Btc7B+27WHmoVeptjo1ych9GOtwgM2iAUBBInss/e9dILTn
1qTgYtaHFFfkHtOSvhpj5Vko5Bxb9HFRoBhV+ZqUgtM0MdUFMSOC876t5gwQk1uXwVmnddwZ+2jF
lFAsbA+tMLlkcJnB2lVYZIJ6OsxDyVpXj0ROxZQpwnxtVa1YVgOViHCsv0dOQ6W+yDhuTG7LXDrk
/qtTW9kR6yZStdn25Ft6fjNQTlhoI75SCxU6d7vZfVUXTyimfnRG9Ba1r7phmpsO0e/KIvKA865x
m/JhpSZFvUxDrscdP/2A4ckpQlJI3ZEQPK9pNt9VM2s3JeXlxjLIlYMCvWya4UYEA1JYi+Zj6aEL
jGPdPJnfQUtPG5M7Sr7umwJTxjfPFG9lMN1YYartMwvefAQ2MaNDv6gCSNkYYvhtE2mygAW+Hyh6
BGNBPiP6Q2DIHsJmvXCRARktr6ceyE/i6LL88i7h1nOtaDhgyF/S1pU9rl2l/ql12dZXkulRmaI9
Z6QADFp2wY8Zbn1VPAQmY2YtRXmOtqdb2m25CxpCpr0kexvQ8i/qCFu+y5mNkq51jkwkOrl3Uh3j
YvhEXHPGpTJWVyQRztovANxrW6te2lF1cRpXd5Rl3Z3uiJuQplRlBvdJ7JFaTqdiTRbxPT3rHZUh
5+LbCkDTplD3UVDgCBvbdOeSM792zNl7keTpsh5I19LbX1Y5fSECtuO5rYNpaafWG6MvSXsTGPWr
P3SPJdoDBmrVqutVXFSeum0j75Yqi7Mp/ZLqM35ezjbGtmNsvPB88aNShn6RivluobTecirAuK5t
wKEEK+IVeVUbNJldS+hGHKs/vVLhLWAwMDLDWYQNGsc0oTzhSdMmHugy28e8s2XVuBXJg8I7Kv4b
/nXkdU6sr2iMaceQ6+4mHug3xYHinLEOOOcxIfapN0i6nDxjnadhvFNRytMq1pWdatftyndKQu8y
tSdqiFpNwZdo12cNYRLwkO5C9QVGdotOR+0rb12W8Q+ZIogT3FrUhNvi+CoQYqcEkq/shlcfK2GE
9MAHDZA/DyRcHd/XzKunihsALXiE5jstM7UliHCGgFpVyaWK+Jth01bl8/simpNtZWDLHb2eNEag
R04wD/5Gn45FHBzlnEURedeZpJCaqOvDxEXCKWenioJzmuA+1TPxJZvshs4hu8iJ3Xn5Jsraryw1
O7WH4x6oybH2kUYE81yI3N9qUh3wkrbiJ5jt1WLKjkVd56tQqTDUexO39o1llZxUrGKttZgVbZO+
sD1ML2MaZJy2yuzIyf0YZHaE8Vk7Fbz7YzVPSgVoZmAqz3JVDGMeTxMZYmjoYZf2dRruS8WEnKW5
O8cHiGBrNWRsJl3vzTh0IgdtkFeaVSuYNizOXlmkHjC6Y9ilDLJKBkLGfYKXMwIIfb5x9IBAB5yM
HaIo7VfN5BdHEMH5EW0JDF1OgRzXKfTYSuHSFZO851zaaqC5iP8d/BJxZLEa10fkjir2AqQCacjh
Y6oo8cI5wFb385DXGP3ktpXjARXpsef2ZJkNNC4i/MCJGCiYgH44FoSVHqktFIQBtCg6Cm0L4Jlw
4cmNy2NXqCXJv3zKtd+WuHV6Z5s3/kkCHDG2VsfMrLWlqP357OLTCJErbTL3OKQogoduxp27Xa2d
jBRKewyOsWNQ25F/EBKxTWAm/vb8SDRNcfQHGgZtHZ5Lcpb2FZEJ8rVHlJ+Ocq7B47fCPUBZdaxm
h0h4V3X80kT1U/PVae/S88V3V23zzt43uTps1LI/BobhLsqC8Qzmz5sm5QWE6vBVowW/Kp3qVGQ1
SUhqZ82X7ZfSogJWQ0tGkcJwbtSs73zQm6lvExK/anw+ziZHJ+QrJkoph2qSNeB38PyaKLp+QCrR
r8JKJQf6zrj3esZ6IwHEYWC96F39BQ9Yuob1u0kLJJfdlHHU1hTM7Sj69b92iP/EDgGZXCdh5V/b
IS5v/d/Ob0P4M/+vv73JZ5xNB7897Hfaug44nbKh7tJqsgzVutLWVRfaum4bLtdBw9YsNv3DEWHP
D1JJeXF1m8TE2dfwD4eE+LuuuYJkcuHS/MRl8T+xSDjup+AHBDOqgdHCZCAjMEoYn/KcOAcAyPWz
6FSD1fBLi1wQvWinLekDp8ixKFRIACoyw1JdWlSjFgGZG4qSehRN63JdBuZPIw0UBn6nvK8GouCs
/n2iGyF3uhDe1zgSXlIBgFcnfO/gZiWwcjmbOW4n1nK2xYT0vl0uxrZXcifuegtMaCTRY/DjDqiE
59f2G7Rk8M/mCc0SkHtyFq1etg/TV2fmh7kSDjZP7N/n5Lo21bFLCYW2xIy6uUJzc8l0kvzcZjJw
GKX2iKIfkF07M/I4m/yGWpWLcoMr+iXExGknmab+zGO7RljLObM1gm1rmEfM678haSVxVVJYe374
mylEGTODnAoGq+jXHXpo1ECQC2UBUwt7CPN5fp8IUtxpf3BmMjqjOLzPElrV72MiIoqKFFN9xjKW
c01ITuRiFEYEoIbKrwoGRX/k7rwBwEGQ6mgq0XCcXb8JRSH8cN7sZ31t0vFWaXU0QBMjaKKWz03Q
3gCP8Dcjagwyu4gZVbgpq8g13iaMpDxgJ8KrEKM76WMbcHdBV/3Si9jcjjaexyLyb7HyljTkpywm
nWWe4/yebzshvntxvLZ1JVxXvdFtIOaijImnFJzYlIS0YqKZFOfP8Cn53URW+ZRMDa27c6YZX+T3
56OJ3sS1ATPj1sh7ayWsWc3XM6CDFTLSC1GtN3x50KY8ss8Vdc48nefc3+eu6/SiZ2R7XZb7XBev
j5PrVNejPoDOYF2NLeDw35/w3zzN583yaX0tYHAoZ9+3w6GYourDazXli/v0GuTi/3xdVbiI0zKa
1NcnSKmuvv+5T+u6JJq2iuluiF749KfeP4JPH9OnxQH7AV5TQODywUEvim1Ve4dkrh6H8+9LTrLf
F2MJybouy82INoFXysfILe87XR9phNN2bODSBxoMjT972k/rrn+e1GfAMp82y8XrPtdXkzUULxQs
KCu5i9zwZ/tdn0/xW3dTQeS6rro+9Lru+t6u67idv6ksSgTvb1ez7CfU3/4mKKwZ68oEMVylrlvB
KbLSlLkn+mlWcygdowe8iVohgF+UtbpWhS8wmiDakM9xfbZPi/K5YnsO+pNbXH5s3IfPf3z0ImPX
eLPAlj/9Z4+T694fLPeRL+T9Ga7L10d/WpenA+rTSs1BBQQdZ8gXqi0prYHG6opD6CbA8uRymFgD
PLx504dZcwSAmCTzafTzpqLdEdy7lTy+kMoLIokMxk4YZsbiCi+t5CXhw06+3PUKNr3uqs7Ms5Zs
lM0Ym5eoTcrDFZPqzKzUWoScoQUdrc1ErolcJ/eTc2Y90J+/LssHXxflPnKCKaI8yLlANcngyzRz
Oc2fDnlz3UHOyYmZu7iBnSlbftjQII2BUgpyQ8S4MP44+bN1Tcx5l558O18HJXpOzskGj5x758XK
LcDed4XRiS2MHncGExntYXQY5IosvHze+f1xcu07fbaZnE2kJcEuShk/yEnboWJJC24JGsb3B2u+
uMlJqM0nxXlRbhCxUiaLIn9Wq6HbqzNIXE40CZzPIs1ZA/b4OswflV6DeS5qXTn4jOjXg1PTWRM6
VDNwiCuTXvahN7g8XCdyXZCbP9RsAOEcatNhsBGOdPMkM3m/GW642i+aQ1yjnpRzERb6zsjxurWO
eejnCdKQcWu11iFQ015deh3lI5+yZDWzbccoVwhb4qiR3+84f8mJx134Qq5s5bFjzhfB5DgRis3j
dY0+C4qupdf0FSzX+SOSHwy9rZ0hMnvrURykR+IaBzkXmNVvc8RS5nit0cOnaTZO5MxzesA8yEiD
ESCM4oFwAy0gsKA3VFBuY4llZiDMegBW/cAHlR9MXTEXVWHbS9MEzLImWsRfhylomDhQG7qfyCNQ
vbgHSlbKOnQoigwOvWuMmQtnUPp1JdmzcvQmW2lyWfbTDLlSLsstcpJJtDKKecqS+eDRfPgdtfx5
J/kkcmUC1myjac35/SknRoYr14uwkir6A3SwdDMozTQtaarSXpt7jnIyQK7zil7fgUG2hG+CGGG7
nNCR/22u1qOUAde8LB903adRVLZ82v26T2WVFA8n1VtKCLicTG3IOVXOcpRR2S7m4e6fbh8tmCB5
7kSrT/vIvf+DdXKX978iH+IByvZdYvWuf07OXd9qNyAeMcbUXco3JT+t69v9tCjfaKxggL1r5qvC
dYLJizP37+uoC+YHb758icbb6FRvOWDnS0sur2bXHeXcYCdc166PuW5+f9ow0YH0/v7kciVKaZ7u
05+V+/zLdaDL8qWe6BsLYDscLY50OWn8iqf6PCuXM0X8ttPnzbVp8lX+6+0fnvTzrh+W32c/PPeg
DfzqoEu/P/U/bZe7TmGe72vx+uFv/Pnsn/+l64uOR/E4ugU+3fnD+PAc110+PIXc6fOyXPnh4e/b
PzyVnmyNGlBopMTah0ny+2KaRwjIlBFkCntc118fYBsUcYspebmuIlJXg8OVpFAP51m5pU1I75Zz
NHNxtIdbgifRdcyTATL5YZoncWS0oEbmWblSbk6agrvh655yjj6cWME/K0GN/L7ZauebZbn9w9Np
WVoftL4ALCtn5fb3vySXo2p6nAo32cyOY7h580uSD5dzH57z+pKum/m67xWRNRsBdXLdVdoX+Vu5
/iLkouFbItu9/y6sLiqw6c2/QrmXmhZ4kkJGIVxOyXbsZlJyIEdA8JR+g8LKOSfDyeISrIWOtTS4
FLkC00De/DZRuomUBbmcTrGp0jNgk/tWtSb5oBCOuKjNvxljHp4N85jtupgOmwgdk+NkW6T69aF2
ghcGO1QQRl1ZO3WLxdx49biQJ3m5ReWO8kM8+Clyi7ztvsJrTY9hPYpNI4yXAKP5Wt5bxzxN7h5d
JPbran538vb9OpG39CS2BqQYUk5Q2iw6qi0+uNhngBvE+oF2EfqJxqZnDN4IISPCSusJzcbCRG5f
zxQZlUEYB4yo0mTtEPw8KeYqquKb672rLEXIu1giwHv6QKh83L4Th/8t2P0nBTudA4Es9n9dsHv+
Xgdh5nOn/7Fg99vD/lGwIwPRFTo5hviYdaIOP8QjasbfbcKXNUdogER+q9UZVPFUzUCX5GiWYHqt
1Rnm36mrYfzShWYbhuDV/b///jn8H/8NgXEy+lQcPi3/LWvT25wSTP1//0tQD/wQ/2zgNbMgLKBW
wwtEW+9zRuuEyLpV8BjexersQqvicV83/r5BPbf0W5R4RG4tDYdOe+MSMGv1+TFTiRWSIPW6cCDV
VS6d4lY9zzKaD5/kb6/246vT9H9+da471yShvFh8QJ/CqX0Gh4lNV/DOAodfTrlxTlylRJ6qmPsw
EXe54d2b+BYWWR61pKvNuYuWEDu80sbSTp1wHfsI3mBi4NI0o5M3te4CdTG9atEHN60XbhitLvLJ
6hgCej/+zcvnW/r84RJXgnfXcSzb4vtn+wdSTOU3cQ/007ib4Ix/q6acEL2J/OrYLoplMWGK9bHc
3gYqkn70sL7a3DZCO8KcCk56YIQnzU8OZeNkFzuH5UTKb+M04sktqn2YK84qSz2YFlpZ7bFT3cu+
Dz3FRe7BStbpbJxSJbn7N+9p/siv9Jv5gLE1QxOq4zq8N9Ld//ieND30M5IQ9TsOdKzatWovOatj
eep9ZLlAfe1AmCe0q2JTxI6z82A7HkwRADY1vH4bOuWTM4wl/W5940aluBjOoxbiyteiGIsYGYpo
mwR2RL9Z//VLn380//zS+e0Y/KL4Vc2F+I9fR1ZkHv0rV7sjEXAJNie6H8W2n6U3SRp6S9vvgiNu
YEQwY3xGhTu84NNFm7YxTQUmXyig7VZ0rwciezZ6i3gYrWm45UZ5WfIWjkqknZUOWelo1y4Duyy4
mZngTd6rtHncemXbeMKiMHYZo9rJhmOjBTsWTOjsNYBdghDKJtXcdRlOCIl6mBzcOYVbpS9ylHU3
yKDBBRk56Zxwuu4KiqulB+KxRca0L0f/Qh/HPctJHK1sROFb08LXXsXqeRzKcG+Gynwxxy/nqcYC
/tr44hJEtACa99wpeXsGZ5KsOVUM21r1YItGAlmz2nQ3cq6Pu9s4Apar6kp9r2taflFLbw9uduvg
r3L73lr0VvxI2iUd6IFsMUUYDfehVbkfahUTjFK84pdx97QEv5K51i8mJHd3gSh2Zgpp/a+/b+3P
DlVLt0068SZROZ/bEE6P43qwiZNUtPbU2cSnJk5VwQWYgcuwvh1bg4NnOHtYGU8BmJ91jLaTbLnc
hwjuiXOAe6R1laWIK1DGrbjrFfAJSLRgIUyrqXLPrpm5z//mZc/dkc+/MLomLiZ9Tsn8/8fDFA+P
HQ1mJe4menicuIN7nEA3CCqJN7VSlASZNks9fLg2tpNBqK0PoRI/1O53sna1o6WGvxyUQ7selta+
TgG6GkG61on/WY1BG27/+uWKP/mUdeHowBJUl9PC53N0hxclLuNB3BGKVN6qYw0iJ34J++SE+KRd
MuwC25Q5BO4ZJ0Gt/kTw6FMYO83+r1+IPkf4fvrc6F8RFuSovBrGc3/83DzUTlya+JbarHsoY2Gc
qmeAmtYpD2kwqUr7Je2+EfprPIRTfPa1wV02vabdyI9yrJsNCKjkAujUWE0jUblAmyNtX5T0Jqpa
UOSKlNlgRSpslu26IbX3Wtjdd7GRX7JyPPSeAHHniXpZYZs8kc8ywoVPvpIRoSz/+q1qf3KI6HDQ
GVIIm27f5zMZvH4Y8KqnkogY/jRANx97gstxbkGQASZyD2bsl5U7dwrhY+sCavdLZOlnUD1I2kN0
QfhlWgKjpmof2ERpN6naUb8YtsAylBUsXn/x1y/Y+ucLuW0zuOCawT/b1D7FL2MPUENF77S7qm6c
lZaG3ZaT9Hay259Ine0beok6HQ9cJ62NtbRFvnVMq8jY1+QTACG7FcFEoSwffppO55wEmCkCgvMX
wHHdkgswthgkp/tAi276CdE+oBkd5+2zBd9npwLNOMR5QP+Nv7Br50BzF69XChhxU6nYijphp6c2
HdMTdjTd9XO0a8N9rGrOCbKQu3ZIHtwpg50i0Ntkk9NdSgdotdI5N9EwASvJtNus9s1fChSNLCzE
ndLaBz1q/UMeiQfh+voT91DVQmi5cTBr+qFZOpw9i5phGlTA/nlTAGS6zV9/7sZ8rvj0m7DB4/Ex
GHSLOaH88TcRJfgNndEVd647y9jtqbtHEZ8fJxv5k4XR9l5xu5785zw5jSN8jaAf91Y+uutOSaHu
q4a3aWvjQNrA1siUS9vqeF0NrBb07rp9VAYIg0DbFv4TkFQKiHB8irItEPTjnvIaxobguR/8zHI3
XRTdxEpmPToOdclMO056q52dHJFCiXYHLZGBkCHeQfBKHvDpwJdojE0KMnkzcB1EAmqTKGnG7l7L
iav/609KzNS+z5+UbsAXpEduG6b66ZNSBhRMlmeIu6HInkmbhMnXBl9jVNOgloSxcixlxKODRsUL
U9xWCPSDNu0XsTFggPVAM+nFeM50Grx//cqsz8MWC6UVBnYGkgK2qvj8ytLG1yI1przfF2hRUKXX
t6AOM9DFT+jBnFNlK6dBQdBEaEJFmzLJtl4JEd6xCmUpD99Cj7sdBm9zARBJP1cOKqqw7fBje+4Z
eTpZILPhxNAKZWM08dz3nOJV0+LgyvQdDC31vtefe4vrIsBmyKuFhaDfbr4rWdLvBZVTZQq3aWKW
69yYHYhgZUc4O4ugpNpskEdi1vPBr5P5pnaFvgSxuiKtjASI0CVB286hRRixuQzQ7W70VB3wy+oA
ssV4iePvEZq8U9hiKufUzNiDahqorxjV3KZzILt0Bagt1++rZeCS51L7Wr008TmvyaD1idYgIOiv
vxISNP4ocTAcbpdUflA6ZzXNsC3n0wltcmLXLsPRv0OpmF9SZerwfyXU0LLAXubKyTTL19Abmo09
jQ548PDg6lnw2ExKte9NbBmB/cMZqvhiUnygdmtP04oeO8NGoe5tu8Jp2jcj4UU+ofKR9SOpfe5t
os6jhtOrl7wON20Tx2ilvzVNKe5jb3hqOks9t/lt5MY3aqf4Kz4wdRtE1c+wtbagy7AsOdQP7/tO
s4BWKIdY90HqRBiOwb8MHRhnh580Qt6wxRrMW+oMwVg18pctAcgrrjikjESRvxqSeztMktUUMErq
LHdnOVi/HUr8RUDjy3LGbKtWxEKng6Et68zuT7pF+uf7nNbeDalxsL1BX/uh551EWK/VeIhvTPon
eOpA2CqVvbUTBFpou7B9qtka25fY+bF27054jYHzWe0ps3oQiWX0LHq72kWzHqIi8W+aXfsVJgbk
kVO9RWa9SEo7vPEDB7FVhGLQjmowfKaK56WOiHfEnb7iQC9n0kG0UnPI9AOD3kuZfB0rIfYtt9fL
qVb9tTVoh4664cktEGKjdK9dxgMV9r07zyl8PFltdCFWHNKhh0RZH1Jg3/G4g5zG+zSNy2C0J8Xk
1STLFFnajR4G5RLJHOmQOh6cgXCORao2+XoQzjI1u7dI65Oj2teXtEtU/JLesKracQlxrr0zeo4e
vt5kixvpVeAZ2MLXUs4TJG7TU7tL1Ln6bff/6TqvHUmBbdt+ERI+4DW9zyzb5gVVtcFDYAP4+jug
91Vtbem8pNKVSUOwYq05x2yTn401fRReEe2SNHMhEsDaZ6907D33YdfBd8wt0yMukVOj/tzUBl+I
xNZ2GnPgQ5W62c4pm994VPA6CoyZde/pr3Rvj2WjT2c+NmyqHlIVfzRIprfCddakt5hs6G0ip9nB
CFQKks1DcqjANPFboDjsf4K9X0QXr+z+eEbp0UtokitB3hMncKvZQQVvbsEYN7es9jdT3tVHDz3I
GdP8lnYGWUAB51u/glo1NSon5qK5djGePB0r1pNoXMTfWJv6gpflwrK9e5lZrXIwZbs4jgrQ1GgJ
hcprSAqdu+kDdmEhNnLdwOKT/S0zDrAhE/6BXISbz/8cUHKVkOeuowVVs3Ns6KB4jOtVRQXOglx7
G81ySbjv6eWRqDDfRcr4FDZ3JFFoZCyTt3VWjgLFD/EJ2aDPbZevmj682/zURdORy8NL8JDE8vpn
L2/jg6SYbP2Rta3+wICoHsTGFDnC9JY3CT8mFNIcVUsOPINkiDi8yT44taXtXPJoFgjiB3IEiqJ2
cO9G1lf7rGxmIbtGWIg3ybUriEg2a//XiIsj662fQ+Bp+z7BpbsZWrrWgm/+lvje6YQZkrU2av+I
Nhlu/nwhpE6ojkdTiL2dOBNCme77IfuNWSUkWEO1R80MHiXaVQ1E0SsNrGtdk6NBygzB5X4NTiOq
3/MqNV/c0DxH2jjdYn0Pyhf6uoWTQuNr+xlP0+8x0MS+nHLs6K3fXwhJZGbHSmkY9XCWzlsk2Qul
E7r+3DZWtj+Jx1LLhEl8bwYNJr+ob2EURIeQaPJ9mGLeoJVBfddX9pqFwN1GTV+eFCNIVGvi0ZUD
ksv2lFVD9GKnNl4UlzgLa/ruRGO1yysBKK+r0g2WxvIVR7xMxIrly7izTkWbTiZgSFBsiqgJdiIF
jufm+Ro5MD/WD/Uh6rU/UWtYx64OHlYJ05aAWvvNMMw3bY63GAANwyYhgB7lLf3o/7rK7p3b+wEF
/YndbHXq5/ku2yL576a5DP+XR7zEv7MqTzt7nsk6hTch9p/Hsf9u6+BnAzKN8DvRt6/mKeFyEQ3a
1RSNYKDJ29rNHsSvi9o/6TEwN1HMU42BVXYrPPN3gMv4ZFvURa4I2k2KopiEbi4IqRhPWO5nUlB/
qAj+XNRkker7vWnmxyTUYHKP/ce/u6P4EhFlv5dt0Z3q+SK3gvbUYV2gYwKTOKsYfOR2sCHUiDCb
YRgZo8zd/eUiMqwGSRYXoGV/ubmqd7ix8Bb4zbg1S33cqSJ7C+3wDZJDjZ0I6Zlf0GNfRH/ZiG3M
irCCW70Bs6rgYJnqHh75NL6Y0ZyebubAN9WpwJF/7OfZ9VcM+f/cnBR640nDyij8JtkqmCgriHfv
pqYKigPGFcvFNI+Dv24C2LIPPWBBH88h20guFoHecnO5FqpZtbfcToZyVxOcsrZEca8H4yWB6XHU
Wk7JIoNSp1jsN7h7sHmY/qZzU2grbvlq2PRB+7BDmp+OD50Qig35cue6KrWtMP7o0r0qBaDB0h2X
PW1vQJ93IaZWE0brsAo2g+2CL6iUjt8bPIhKIFn6r21bx7uQXOMtlqgPjIL7SWEoZ60cVl1PJuNM
8BNuADZaBusuckAXjcgVmgxLt6py3ij6FSdV6381X/vwzRQpveDwjNjhpm12rBMm/djUhyYF3tSr
raDEuXjpWBydMjp6Fef+zDYqQvw+Ci3eKQ++RzthBiPMokOZ1F/MIVv26hlp99oLnIQUD2tLOzOU
BC8Ygpx4qznTGjr8k2EtuYuLeiqddWWcvo5Mt5v9clcyD3+W5y3Xlvu+nkvYByEu/+fDX7/BiWZg
VK9FWHIQsP37ueXhfNGtff0ZWelwVZGd/9fv/o+OCyf8HpnG6b+kZ8vPybkqCqLqD14kk8CR+VWU
LE8T+NmWT4T4839/ZXnk659a/pXlJul1JjU/YvJw1DZOnXQQPObJGkdI6TkWRx8bJK9sfydJQK4I
IZrUaRjgFzHjl/JvMtGYdIlOBnPSsuAzVzPHvgUO7FXrwTfMteekbC8doZ91N/U2KWreFb1ymmHS
/BUlsXuM9cg5FSC+T6kCdbQqHB/AXRu9qMXZtzy8XHTsg06e8NO1WUnw3oUV2+vlEc6CzmlMknOd
IEJcnrfctVwsN3OnsA8a6NFm/iXL/U6G5ma5JjPwXb2e+JuvH6CSx5HEbhl9Ef4vBzd74mntMU/b
CWIbJ88Abb25ziYo0vnkHKCNqeDFyR1vS/sJ4ULoEGW4XC1yPLXrRnooBJY7lgvl6oxXF5t6KWc6
RmX5m8VJ/2Wn/7q5hKUKePaE28165eXi/wwuXp79P79mCJtsC5CE1Ufpk73phEkTYRFqpbaFDZ6a
/TVsVbwzl8nul+19ufYvaPjrziUT9/+8uTyw6OK+nhKO0f8PNF7u/J/fsNxHOdCvhAH9IurmpNDl
zn9R8/8eX4JIv36yidN2j83w6GBksyJ46v/l2f962vKzy8WXhf/rvv953jIN+7rvv1748sjyc18P
w//QtpN19S35qGmftv/JIR86YZG5tzxRBlPTviwKwCBP8/ywvDMy7Yv8MOmwYnLhHJbP7OsTXW76
S5jsv/Twf9eXu7+eulxbPui47EOiM5cf6HuDyO1C5NPeSuJDr2P8OKjJl9sGC2HFRnzR1dWjgm20
fAOGyUya74tK7182rFuzOyI4j40PCBmnKPLjIl4r0LSelou68Zjif90OnFCDbhM5K2lgjhKTww6D
tW/5pdEsfXdMI6QvEZwzCEorR6t3se6BM1AoO5bPpabw3ZlV+SrZ1R2DuYIx5w94at+yuN0ub+D/
vP3Lff/1EcnKJan237v+dTVIJffGXffT68JfQouZYjlxeR5LYB5T55HVWIniqRuC8wAMAVqNMzyX
aYq1S7Lj0r0d7n5vFydS7N0g6NbYOkHUkCFJpGAXbWXbNvveB05YUkpCV5nqKyOI60C21TfnobmB
dfGKp8BwwiPshCPRe2I9leEcnmN8TkZj3wgzfXVUHx9NUlBTvT77uf2EZ8g80Gj5jKHdO+PNFmm2
tdGTc85jStRU9bY0K/cad9HrVGMDFxlkJ1VhZ6+8z5LFitgfAr1iPMVbLeZcP8T+z6qGCgdgnlhM
2wqOpHWds0DSGnP1n37kkR1pJhOESOMH3ja8qZBrOjMnBY1In3sKyKvuCrUO9GDYFYoNvWaPH/E0
wLTHJQ0aRKOJy+aJCZNJbeCDtm/gR1ipgLWPNu/oG8OviQEwjF/N32NnCh+YVfFbYV6vn5JwfHfc
UhzHQvzGeDXuSHj2DwGWp5XQsagXYfwsmqnayz6ZoYrtluEwYJbZ32qNJU7YXDkfZk/DzDKmcN+E
8VFxMNzDkm4VtvB+V8Xl1U/0b85oO5xiA4S9OdYq3nbiUr1uHdfFL63QC3LGBpIUi+RAH/TBglSd
7cmFbRFntyRx+yMsmifsO7ga+jnnxrY/B3PU3+vsoFsO3HZNiB32mHLjmeO+AypD7dInx8ALt2pM
ORUmM0jbomfA5/FrgpHZ+9I5zxxr7LfpjunQX7QrTJn13CXquiD6D4/+6pQzB7rk8MvevZS9GJCm
pvY+EH6ScmZ25sEow2wvAO+3Q3dJXdo4jtFUD7MhwNRpjH3WGP6lApzvtRqcPcDV26rs7/2Ic1cY
w/gcR/UBZetKE073ZLYDLRQLl3OVe+mZVLeGr1rCRo8TneaJ22QH4RHmS8B0CNV4BKGufWq7OZSo
t71L1sv3sBfG0S4xOfZEf3UEhRKzLr1NHRCE6fWjcx6U9rM7ZKn9NA4I4bMIM7OeR/05Nj41DYEo
VhfIDw0cAntq/XXgVs7Rcp29/+h9iAQeLOxY3nya2FsyXeZM2TC+Jb7xzvyGCpYd+s4wFNg9yCFD
xRdrhLtk5XVxNmrxEknLvOQfEyPn99b/NOX4TOwdILzY/mlV9vAIByKjy3G8MsLLb46A4UGt0h/r
ckDMBWywHmrnxazSa2bW+KX04RfuWrzlXeReRw0DJnFNsKlBkE4M11894oeVngyAqNL6UDTEVVsk
HbM/PSKK0PexNVx6e2R+EfdHydzELYv63BvQ+kwz4b/jDV6RLasdsnF6S2RWv6aYzQNzeKTWLgR9
8eTl8bouXZZXJ6NVzFTUyAQlEirZZCKUuo5tndCwdsBTlIWrSAv1i0dGxb7MmB8QdBWefUy4hWMB
hUfuVact0D6kJ+d28r8NPZwEu0Eg25vgCnTYl5tRx2tuBbZ1pvDCRJ6bycGorLWSMyeo6NZOnpDg
yH/Obl9bOXX7XSvhfJt9Flw1UfwZW1CQUux4SrGzzIBvt94BMR+67hnpwYtZm/QTuEk6irSYtmjk
4IlPn0SeWyHxr0bkvo9C+zGLlG+tBHg6RuZaWm58SjP4uIxdf5l6+eoPzWsbkoQTSnEonema5PJ7
qdU3UhCGvR4wa/WHH3pLfl2JlGab+HVA3IpF6/sPqSOKhNsPg0isYrpq2Nvq+ihFB8Zj/BkLyzqW
vf1TmZ176JL+uXWSv06a1IchY24yBzZnJHT17GVfGybUKyYN9TEfn7240rf94LprG5b5i+rpMFoF
H4BFULtg1wqqRHszTP0gxMXMEvM1srzNwDjg4hCgtWLyINa5hgl+9HoACKF+LIlj6Z3x22RXzVaG
TXtz+iKBVlj5W1+86AjZLwBoaPRHw2ZIem+PT5lASk2E+4R+1Gw6BZ2nLoWeaVen29htJ1/MxqOl
BcKDrNl848VGd8mnz1KN9ZNHuw7T2QulnAtDTu6HTI3frQZup5VdkEVHLz6Z1nsjSrChNbVsVoWK
3jQr6J+ETiNsgvMwTm731I+/YtOuP7WGvEFZgSpuU760dCPhNyXKXAkxjGuE4NBQZSqfxpZzGsHe
JLrOgz4OiPrQTU99i9FguSewMBJbQ/EnTchwx3+wzkdydwjtu3i2ox2mhhrKnOJo0+DCv0Kk2MeS
v2MnvbyGCYBq5SiOiy5PaQ2nydsI27oOy4jMgDy5t8FCvcmZePg1F0NxH3KHHJQ4A/FswX93zXNH
0MMZ+3izke3423Xa21gaEI3H+ANzmDiGxbxsAxbbjnPCTk1RSelVkzQJ82XdjYgeuvYwUUM9YDHv
T5ZeOsfB0wSBSVXLqdfWXrLUXWEp/VuMnXrHN35KdcisdpDFz02GbrmJw71O7MUj8tMPKxrJpOkL
4tGZU5/aJ00wBHQrUHEs9HvGLmzlbbGv4FHS7ybEsKUrarrHvnTVG60Vvr6o5MEyWOuSoJyT57pz
raQ+aM7r+yxhC+9Vyr/aiY94aDKJqkmHW62eQvmDPzkdFe/CbjSm75FLPu2ok9pO1kLD5N4akebS
Mg14Z9YwoN7aMqW80Jx6k9eBWBlp+i3M2oCJngmqRJnNrgYitbF0ZrsymIHwDWkGVKrfbTt765VN
8UqL1Q/ITRlj5VIPDK+pA68WJWe6Uyq8DzXdz4RQzDWcYgEtLDuAAPf2tIVprmA11d0PhnfGTSc5
njfSynP1wwLJTHxK+CesmcyVzJmehkGjrGyji/AfQ4jn2yyylzLkq9zHXr9pDJZ/Shi+FeN0Nybi
fzDCMygSzX0yCEN3w+E9ZtdMB3mKXwO3u4Zh4ABQHac9ul4QrvbBSvzfxN1lex18/b5FQLRNRHPT
0rYG4WxtAe2Ib7r9l6ouO/imEpvCKfi6dPIPw5xnpzP131graST77jfOXnKbjmJjwOB4kpl4i6Z8
Ik3CBVObTHg9rYqasU+9s526hDCYZDv7Ajun5igfh8uJU6j+rlfFp5By68cNALoYEONoTxpttqCD
gRr5F+nmd6L7qOtRj2zjjBTtJmWnUVNLX9iKd34qnrRmrryC7NAFXbpPDe9pqor60M7tEn0iWsI0
ZLnLskruFJzZKLQ72sJEzkaYZ3qy7tkop4n7ww+zn16Ug6rM3OqijH6DdT486y3gpTRV+oHQKH+t
QosEJHBFTqH2gaCDkan4zEjwQCubvoo9/aj8vDxXLAYN45iN0dGGKy2Y7GjbglPVWc/wyAEGOW57
qLSGatlNsyPDKn4a5wJUCk6vmTWsdd+8IEqgX2zDWEjepNCCVQsaZNsKGIOT7z3k4JPFbOo/iCaW
m8zghCIYqhZDf6FUgG3Die8gxfC7coz7MO6kclmrSZA+V6n/QAV6Nw2aLcYMEJkEyLm82cS5Ix6k
0P6QRnqOO6ntdcMkOWGCbp4wfds3in+HsipBE9H2x8jIn5NRI0fY61Jw295fCh7rrGHKXNW+PR0H
Qx1dzm1304VHRHLVvuu9ghYuhKuGAYytdTGZ4ek9t5vTMASUTW4z7eK6SsnDEnSXZtw6mrJ1m7m3
IrKAOKQ/HTkKGCfBh13+iC19eHYT/Z511o8Saeld+PJb4afGqTWBG5iyGak3wd9XieMcNKM7l6mS
2yhG6hcVRn6F8bK3OLEgt+zzG1qsUzT/ztyB/wOjrPKNV7JOD5YW5EzaJg+7mMPoS/cgyhCuN3bO
OSvbep2MaOcQF0I4AkC0NwDHApyb/tIbf46igjerFHx8ZBO50iX4IjR+lCq4Uh41J89yQSKF002P
URvUw6NPLyLMf1S2Mh5m5MsV4SFy45TldB/4JFbSgrnikQAcWB2pDq21D8b2MbZed0yBXpPY4FaZ
fTXa1lkPoVHC9O2fssRdgYmKr36QEVeAamqXGfIU+kYEOsKL9os8M4wzwNxalO1YX9f0SxqGHA4h
NGD2gAH1EkE7xXiqDbfP3mJ+0yWw6wWn0TwqiRnRxU2NzS/DK9c2A+pL76mD7jXTsXPB4vEuQImN
cRTCWt0s33Fksps0zOVRxeovMsR9ZMDMYvjCtJ9hzWowGVfHAzWlbp8rgLdV2E4bZDjElTA6Prmo
R8H1G8/RKnyPPO3ClKa8hcNPwrL6tUcn8oEgOtmEFef75SJF7Hqt8vEbIeHdgcovv0y5c8i9iv1Z
ERFuTybiMfOI98CxBDrNeW28OXHkO/QhpJK+ERKCKoOdjW5kqxR7kGXsVJr9KSEkETZr9f6f1kCm
WaR5aeeSO4f0wvP63YjcdHKkfynYj+DXNMms52QDMtH7zcQf5qnbnasmfapgIJ7DxAVzk4zn0RJ8
4LqjXW1fTSQIgyA3Bu3ZVuMf9tfNQRudT3MoyPnTiuigohLYrMbG3XG+M+Dzjl4a+Qhy9d/lJBXa
oELb6bYDuqWLWqYV8gDCLGUipoHgJb5uo5stKl2b1KfCpi8Ea+Vg15m/tlWVrjIfqDEtYPNYtdyM
JKA9qxz1kyb8mLNbWm6bouzXYGTVnh0xEFMOrjVtm+xckHC4HfPp4Wa5Rq4EKS41s5sCWPbK8EHA
oU9AfbVt+u7AIML65pS/9Yn6aCzVpWU3dqQO/8Z3pjk31nNLV+MpTf2bJunStLqeg7bTh8cIy7tt
I7JjLNQ9YWjbT46vnekvAChKimvWWrsizK2DqwcJa7QX7bDOUCIEXb426byezETr1n0Gr8JA1rUL
i7wlZjP+1tBTvMLEhXQetu3c4Iq3WST8fTTq6RodptoTksyLRfULpGA92gGH2FiNB7dxUbvVwBjx
h6h11ja/ZdwH10GGDzPs7yR2+e9DayBRLnTjzHm3XSXSa1Yxu0UdYeCpsA1KUnKUD2A/rK0lCKm3
nW7L1Le65bOjpU0tUoLJF9hqVjJsSpDxWms+22Pyp1TMWMOmGOAhO93Fz8kGcxiUwdE0/mqNbl1F
Q04osKW7UqrZEPsxh1eDwKu97lC4jM/TebgdBZlx03IocWV0kYy8EEKSacB8aDiVwlePaEpOLv0Z
LVJ31bhvUmpXl1j7nS2MdtP5+hFxx3htE5+0hTzsriLM7lpVgweZNyRh5SS3fOq+TWRai564UdWD
bYK8DIuhM98US6LfuvFrX7cMfntxg/Vd/fTzflfb2S/T9EP24+ZL5WjxIQ1QUZi+hVPV6vKnzqUi
wd+5CzQZbEufMC3SvHyaFcUD+aV1DMhuEJmMthRjDZYsN9kKeg9r1DqktZMxwVqnurhm5NnMKSii
v5pDhSiqNLcicINDLQObXhaDc1VjVW31kd36XJQkhpGcQjmH2JDGObSyPlQR4sspRuwoLfVqOSOv
kDE/A4PA3A4JXoyW4OQhgvUUeMRqdcE+6QwylSosDE1rx8zv9A+fCsqpat7jVH7vwV+cOsdMng2L
YYjcenYNaHu2JHgemxfdzlyOVyitfRh+2k6K5Sh5DlkubpFW/M1Hc03YVHLwUvh9TUQc3dgjuGy6
gnV/yvR1zVZvzRxF2/VZfAqTBgR6oZKLN961MZop9wRcu5Ex7b0G4nhB8qAXa0dG8BZqpomgpMAk
OKBkZk9ohTil7UiZlnbmri1jg4GTveOILhBKcqDWzPIC7W7CjQOWaG/DRO/OOmEYDhl7XvYI2wEs
4rzMqpH0d8gNEuBS9ZJmwkMEfrUY4R/QeecMfO3dv/6a3jwnPhU19IrxPk5sF2otS3ZTEXwbZS23
oemFkIllc7fUg7NRfNEa8X1pwWSC2FgnMo1D+sMqM4MZLoIgwHwcbpM9METs9U0Tpt1eq//EtZPR
TlX2o+j7307unv0sUNsm0VHqZ8rB++a8OE2hravSQTZRjVQHpf/U+yD9U1mzZ7WGgC6p/MvLfrKq
+C0vQnPT0DJdWw40J7JYKI7gTRPOi4QjCvSfrZFgtw5TInKJ9NjkFuGlgCfdu9npEDLs3TDV8V4i
4p7pLNOO9K7qYAqwT4zgmINbMns2jezN6+NnfwjtIwFUw9buKUBcvc93ul/auzJ3bkMjurNkiKCD
siZQzZHWnw6JxcXIHYJJQfT7JC9uY73m6+a7Cgw+KTBhyhkuplLZTLEY2CcTQYJXhwKjR+PYSOca
pX1+TtLgrgqdkNnS+VDyak6Rd7Fy+kh5gvvESabfqVaH61wHpN/WJPFifw6oucs/ixg+GLzPQrrN
txW9qmQVOV6w13mRZLtPzd1VI/zLN4dEsb/TnMTLjglxnN0feuOTgismWNyk71cP2dXyykfvxjQb
Szy9CfFCO7JacSw6ap2rDvq88i4OqMNn+rbgx2JXQOWK3tqkImISW+Imjx3vguDohy1lDegSj0Qn
yMqtswA0TZO1sB0bFA/ewOijdi9AowkWyNEkJeU56DudybbPbN8Po9eRkQRSXfQhBdlZCXywDari
7tDoxmUi2PgaIIuGTans8WXMInl0oJXuaCs566X1mIQA8bX2YaYDXXptJIKxTb5XbIYviau99wHz
Fw/N5zlM5b2JZ/Gir21Mi+kppsPwpPxnKRJxXi4yDXpZ1OTPmQgslJv2H3JGE4TDqOdWSis+xgRW
c1NeitQdvqWxQHcabQsjwt5AutertP2XjAPhHDakizT+fFST8rsaMlpcadTeUcI1d1N6ez/QM9b4
re7RdtUw2Qg/+1v5vb4VcuJE1sirleb6mSFLewQ+T0FSRu3JQfMP2eFSQUB4i4ckfao/zaYieKdM
3zg7G5dihPlfV3tbM5MXHWX9NjdGRjaGPV59o15rU9rshybzEHHU037pLRj1M1sUOIlKxnv4BKuK
mNGV7tXxQf89RFp0rnpW+9TSXsjOjc5m52zG1vCvY54etTIWSO5rMBSG+TOuCME28pojyoO3qDy6
vPFAmgFFrbCL4YDHgR5WZFrr1KzWNGyIUEvykiXICA6AA5ALQRUk4Nbz1j1Awg2bEXejBdWL3ljD
XhnRro0s8VyIcW+1aPVKz7jlRfqznWYFTS8b4tEE3TVVIjvtkrMsSdFMChqFRly2EAmjfTmY+j0q
ynfeAkm2LCX4aBkPK+LlF0wo14jbc0ClibvuCkGmChXxHo1uffLosERDiWQPeCbMyU9N9e6+8OS0
E/BndjJ+h2gMBjZQI7BJt6exGl/JSo3WYda3F5iFxFkOXU489qdfFpvYM/OPhNV0ZSFfwfETXmXa
KvJPrWTnGEQ4F25cApnAxKEpw/ruQOWm1fEtLTNIQY32aslW3uBrjGthG8G+qo1NRBbeE9iP4hEM
fwuG8ts+YndBy2d8uGQb3oc0WcGL/k4sW3MiULxCmqcjo4khX+tB0V67Qprb3mH/YJK9onrniunI
ubp++isPq+xYeqN2Z9j/4meMPmjX1TcwoKTyrKBh1y+cc0gaqHJSfs1t0GD413BpHnr/mb53+qJp
f7OxLffMDHsiD9jqKJleBjoj10zPUOKEMd+2JI4ubmrdE7ss774Bcjtr3v7dgMy6yZBkr7UYwZ5r
F+KsWQhWtYJYb3LWeZPZnL3GpuJLYoT9xWqdllyKUa5UPYnDYrgwFRWU2bCjZFRU7j0deWPiepeq
Z2Rlhlp5UWPyrVN08nRDf5QMrAg4cbfZUIEmlEZNJ8o8LDtFXgKq30TDRd7y+Sas957TIrB1BblO
U7cW+hiwR6d5NyTDwwnZcYbBUx0Zw53/gArdG3eZMjOSwcthi+Z3T6gve1qchBvUoeIKi/djypN+
N8zYlCo0XLDB6Y9wXk9AEc9ETe0pbPoEffo4HNAxahvKSJihI+mgVveUFZa6MjfQ9pUayASax46y
4bSvwE/6tlwxxKJiLSiLkcQkK9lxcqDZ5ZGHOMIBbVPK0qYkB9yl+cR5GCQ2mixRbJOgOZNw5G8b
iWyu7/Gb8ZrQJLaA0ToacuFgvPcl27JK/aKBmR5Ge4x2gSJYwZC1WNkxcn7LbK2LVMYZ/nJyZ58s
2QoQFOlFDrMIANCYRUMarq1jvNLQ7+l002M9OEKNr3ZiJ08hS1Y4johaxAiOxeEZeuyhKzPWvZzL
s9jYBpN5obmA0SiBQzuSDrkJ6g5dDhaa0YjMVwGHvUXCm9sm9hqLNq/y5B+XCALI9qK/FUquacRt
IL26PwkME4L0LNFZLQtT551JFvRXudC7g87nplXmuibnl+LPSDd1EtcHE1JYluXnHjUfLtrIQSM9
2ydjWoQMsU5lWCWPnn7G2h1o9TZt0p4kcgtmmu5Nem28mdhwXWrX/Ba4P4fQbd/5sN5i5SnmFVDn
HatDXUB+9srQI3sX2eYbMVKftlmpW+Dtzdxv2D+zAZKBT/3h5hDAMSQP9b5wOvnDFBrwqPglN1Wx
habRPqYyP9pVQjpjRIToPJkDgqjQOyjv0BqgnW1zToStTONm2slZjK+djQB9LDOfBTIb72UEESxw
1Q/Hs3iRPtFopXXQ2CldMvtTQ467D7tww1Ci4rTZkSDug98aMzc6wxhl5TDS4J1s2K0X4R4pjJYx
cTWpbVzHdENCFMzZZIebZrTkvshpwbbq3I29eryGiJXODnGkefJO6VRtEDOT0wU7awuz/uAFFqMS
zbWOkCagFqTD2bcHdR6ZFA2NY506lVbXGsHK3vemT2GFxVk3rfy8XCsJb4ambswxJnIXgA4/hWQS
nZZrw2ThDNVGeklZcxUajW0Xo23roBOoDVKCTBPZmBeHKKe78llhH2KSzMdc9BGyxMSHZiOIr9XT
yXgd67BeVwIbex169mooouFaM75f7GUF49WXCRatCu7kDLg/GvYrkW/8kIPonq0sJrxIVZjflVxJ
l1h3C3Az9hWagU05Xc2+VU8WMc9t5ry0drq3RwhZsQ7GIj+XEu6tUZrmOm3/lnH+PaLy3zN+oKuL
ep2T8iR21LYnRmbUX3l8go/73dZzlrmIiBvfA1yNzPtj0UcMISlcgYqr62SD+EcpjbpcFTQyPU/u
vah/jfzEvGgRKyVtqI+OfyRBq7dCTfHXaIkOdRwO41on8zrQ2nNv2++5MTwjzyPyKCl/JfGUg1zU
NqPpGCdncq52AMexaXHv+na3SeKRjaHXn2vGRWc/yC+yC9ONkth47ZKq22oJd5N+CUnMegvxvZ8o
k9xNy5Sb7ilnh5aEnUUnC0rkFsuRfK9ZuFxoHtzaOGuBVeUNIK3Q2aLv9nZNTvckVpa2Hgtg+UK+
QlqptuAsWVD1AOM506l1UoztOgX9uGoGGua1b9BWVG2ALT1Ntk3e9Yz2SueJDIwMfapzTK5oIIM3
qyGzi7TbgTx4FCmxyOiNFuMH0vAK+PWJWFb3SiuLst+ENtXo5puXiT95hS6K8+YepD3+jaZC9U7S
fJbQ050cqMnFWB4QVqmDQoJQRDSeq/5gKV0/aGCT4wZCZRnfIxqyK5wlzaFp3G3jqn3aJeKXOgAq
2qpJdc+lSQRtpOpNDYd8ozr6n4Al3FWcwgqOUt+g0jaNe9W318TGtpyX33NaakD1/x9159njOLL9
5+/i97xmLJKAbcCKrdjqOD3zhugJy5wzP70flmZXM429d/0H/MbALsE6VaQ0LYlVdc4vmDbPl6JY
6AVq1uhA70Mb0MSIROr6zk0aeC+YcmwG3x1A9KXJacjab0OkkZf04p0x2i+lRomktFHNHEyUrcwm
7ddNgSsrdQsogjnegbhbntigPFQeZg2FVX32DfWs53V6aSx9Y2D6cqod7TK2wUSiNkEGNE/HfYCv
QqNmKvUw6k/s/2bMY39WTFvFqb1+lHwC/CyeAXjmuwYR87NpRk9RlXd3UyZeGxMXtKawR1gqyner
Z6ZI8fZEycV1odv00PSoOi1FohnHrGne/apsDmE3zgBS60p8/u9/o6XxDTv7KvSD5iqt8Vfzfz3n
Kf/9j/maW3BW47i1TuG3CnWpP5r/OGr7Iz+/pz/qj4N+uzOv/vPdrd6b998aa6ll8tD+qMbHH3Wb
NH9qgMwj/287fwoOP4/Fj//5396/pyHrZ37e4bfmV2kTkBozB/zfK6Kcwiz7Qfb3/W+u+imI4rj/
Mh1jpuabaEj8pmDs2v/SYYmqwhHgneB48Fo3VRQDzroFPVM3XN2yYUr+VDA2jX+ZyFFYqKxAQSfT
af1XVFF4md/YoBZMdriyuu3Y5AE1FJE/sEENfl9pY2YqYicKK9d2WdhdZRxyoPfkrGqn8Q6iaIwf
ZOImVNMcO3EMcDVtYD+XkZ76f9ia0VvfoVbkygvzSum89kXV1H/4o5nk76C2OuV7FzkeXttTjSaT
MdXTYii6MJ4f6EIrcS6ylWiVFyKpnyrLHnErt+r6Fb5RF1OkLYL2bphT7XeBX2Hk4TpJ533D8IGK
fyJ0CjGUOxIIt45RAPBWAnvT5UpDUlZth+DYum5JbTILccRQHYwe7v229Aw8bRxL38KF9UZKZLof
rlRQzV9UOLu4seB7PftzgrXjoWmRqwVZZ8LVSZRG+6EDwaqXCO3xSB0CsvHQP4dmtmo3W+xUwrYW
LGkAVSC8kpk6klJ9g09hzatFo1rvAh9SE4uNxAq1dztAJ2kH7RcCglonIF7LPo6B0FCrRcIhMClz
wJOLjIkaQc7OvVka48xfhVMWs6fvWwOQoZsEp8bvUmwHSUnoOD5Q0k+36RQMiDhYwvU+I6AFl1L1
KJAuWLUg7DWGGoirfmB92rmphai9sEf30uL1Anahpyr0xEC3+C6CIXjx3T75pk4DNMM6pkiDPFNV
hBsE+sE2jJbRfBFB3Hprw+29c+o2OYsXz3jONCtYhpqV+esysqeQnbKaQ8HpB30fs3p+yESCgiTE
s5zVq4aB9LIuPfultQssAbIOkN6D2+oJwDklIsHHikjV9lXFPxWEKIrHLD3wkp+3540oLhMrsnAd
ilFHY7msC4EBqs6s59VRPm4CntI1BjIKW143YdNC4bY3qPSC4I+Lxay9CSUxd9NhYYeIveCaGAIb
PKQ+OXyq9AjbLcllTczj7NkphbduDT6rQ8DI2UZOD/kFB1qMCjy1Tv2zX7Sjjp5KneobgTWBei6K
DtaKWejRto+tvqQWg5voSRn8wX7NLMXV78YSTfO9xxPFMJetL9opJpWIqnjQL9q47s+ib4e1PiJ4
AMMI3NbkK2+FmY5PHTCaR62q/bXisSOCNdJf2OT4R34BETsDy7rXCkCD/DuTEDtcPX6mZN1v+0wP
AIr34deyo1g+KLp1SFWnuMtr01u7Tppt9WIASqrwZ56cuRgyqVm1DigkHcxKK0+hT14QxWvjHvVp
ZeXCh3xO2Hxs+9BB38Au7eMQqDHZLABRvmaLvVea6a6y/J6Cre+t2K5hGMgWBRK2oe9UZstXdSxx
biUnaZ3ryfhhpv343tYJM6XSmZgqwo3tUUuDUKFlD0XWwVjVAbSgUgO2L/fbrx1V3l2rhsZTEKtI
lcatHZycZGBgUootZifaW5rV4R1mzfFOjPxUEhByGxQ9c5wlI/RjUifz7kAExXeKW43Inwn/6Ode
6CzKXIseE56Q96hMZ18yFhDrEvLwRQgIvW0VebNRG1obOKuugRNWd3Wl13dmW2QoCvF0QTm3Ohl8
FbcdFIiNidrbpTM95V0Px4Fb5cVrFxbNhYm+3VSZwsYfWvT9hGntjsJ/wrNBIFFgheZFtRpKflZg
pufYUbJVEEXqH6kaZU8VC02swLCuXAgNiZVFq6b6Dlii8gkDj/rUdHZSL/txFN1CDeLiEhiJ/eB2
yC2NI6hftjH2yscheJ12hbuOch1XbaUzaryhuwZGNT/zVmuGx0mULdrWBqrIvTeqi2YssNigngCL
one31CGMtVNjtqClpQGODcPOJQj77Fur6RHfELYJqGcHT11eiXM1WDiTlQFQVT6fO4Cr1g5ywLDT
iwbifkwBpggMY1+GqObG1BNWTqoPJ2SJsE4pYGQ7De7UXoopcIZB77eqNxXsQcvwqBrRuEmrAuKX
zj6wd3KxMkI2VKi+VGenavRVPxbBC1ms8RQAagZNqkYb0JrDtomUaO3mqYHEXtqQ1Oc3JvBFXuGO
pm/bwMTGLR2dV4T2oi2cauvQBEN5QpiAKtw0s6ZTMNT8Dcj+G1mENWuf51tXVcNVBC3grh8nHHs8
R9+OFfz4XJ+KjZpiSp1VZrBRSLTvSj0fET7AdtAeC8DKoDD2QTy7CSRWv0HX3V4Pvm1A6+60O7S+
vFNLVmtDAV1fMiE4JHTRuTD9ifxfUeTgx9T41IyV/j1BVeBsRSgYFDbeu5mTp2S6gnBZILK4UlKK
hY7TDzvcNCH2Tm0EtckoSb3gHSXGEUyM0lt3WUqRwDAMDXovK920jdxPtp2KFwjD+r3i2e2KCdPe
9ghrbdKmQVJXQeCEnzcP0YYNXdIwW7AAHzclvJs/AlP1D1qoxhsFPYFHxxkFwOhWW0d9ba60TitX
fjrNBuNQANNRiLlUGu3baapWUdf2yFIlBfmJtDtrPDm2kxfF68QW3nIaOmBB0AXWWUhuKlWndmMp
AZCO3MCeK/QNtreZH+27Gq41wpIhdDmjXQWooq4G9pIrdvJ8HVo2X4sp6aeDn7PUZ8JV15BlMY0S
Xb7GNQL8B9CItcDvb2njcbSy3Yiaj8YvIzWzcROBZlwNmct3OKyqTRPhaC8yjNhRkmm3QZ/OEwhi
dCPzHRVClb1bofEtTREnwIGN9Hg0gTvorSZaY0TIHFqpCULpIIIVJVKAFE/Z3YR03K4Zw2ajWGSl
Uc3wln7FY6Y2XJKRbm2tLdfDuS0D7DTFAsi4Ocb1e14VaBqpnbnN8sGAbTi0VPeVsggeyEwBx6be
g0uAU1efijafNkY/FWcziXpANKap26vI73t9U8d1Tak/NBttpYZ+0m4CPDqsu0Eb+uno8EeiWlhO
onlGI7lAqgasaLMyq6I/MaknyGBoAYs4YY7JuEjB8oabyHS1Ul9kFQVqD90iv1VG9djajvnVnzpT
n7KrOsn/613Q/0f7G02dhcL+/fbmfyfvdfzb3uZ6xZ9aj7r7LyTyHIHOEQgkMctQ9T/qBu1FW/+X
iRIPaD1LxyBOoCnyc2djY8DChghzFgT25K7nr52NRRf7kXm7hK0LCTLzv7KzMex55/KLzg3vR9M1
y0QAz+EfCpKM/l80CR2gC2naquYP+GV/VAPLoGCywjNyd8nKrbSJbBOwMK2JvpdZC9kaKvVDRYZq
p9l2t82rnLU9D20/6KZ126bD2rWs/KmqWF20IWAFJyme5MFvKQ20SYp1uT8WT35JMbK1nAtCUVFB
jRqIbh2rOA/PV/hkyfdkPpHRnhA6cYoEHZiw80+sypl08rl+8vNgg0o6OQGTCMx4xV3WcIZXt255
JsfIsw5z6yMeobdwpnuvlZ22PO+hbdVBqb0ltnYGLtH+0Ehijlrbfh6rATjEYIlz4scJWGiDNKvV
hE+m2uEYaQNBAy+F7qSaVydgquXJxMkasUPv5RaScXm4xUonWdel5e5lnDR4fezbB6ovPHwBpg6H
bD7UsQ+7dz7jmwYKF3ewj3FHRyWlzwuo6nK0PFzbOb5nJVleLg+dflclfXsHOZ+Ydb0KWOgOfgZa
jVXdYYZY16T/yRqb4HMkluigdK2VL2TlPR59xJc+nkoRJLNQkh3IAzteV5nTn8QsaiXPpj6PYQPX
dXSYe2VHU+Y+afLG2agRVjlVXJWfwwndFa/r/L0J4OqtiJc+KhafXa9gwU1B23bb4Yy34rjoR7v4
rGmhu2Terw9O1JqvqGkt7b4oPw+6QILYoLIth/UhMh25aTzakeh/ubz0sWxXDD/YQruwWAUpWrh3
UK27Nr0wNs8Q05EI8US3Fez9wfE790LoHj+QouMbUaKPZrrOva3l7j3So+69K7CebKG33OJtkHl7
3C8fZEgemHtdNECQgAhTVARlLHCpyOT+kG5qrEyOCAT3x061ELZA6AUDVb5fHzrkkFusDlOKH0Gd
r2X5vTYwBoKy9Um22slsAFz/VZz/pR0oCV1kkewD1RSqva2JN+BfI7MqRbzCYvt2LevLHuRT1l7p
xyxIwuZRHtSk2SI+ZVM/bpvHttAQD8jCh5K1xvcOD2NQ+em7UZBhSArXfxnr1FiFua1TwQ+mrRi0
9OBFPRl28t5bK3fbg68WSv8SNK1XrT34g+cA91CKn6N2N3RjeLkeEkQEM6A2v4TmTsUprSX0Q/SZ
/xobdm54+a4PQ/Dz2rknRdhkHWWJCRgREU+SKBAANfe54x/0KA/UexSEEgJzfYuF3nR0gfef0nZo
HoGVATx3lOtFXhj5OztESnZkK3B02yk7xulWNsJoCrtr/HoajLV5RP7cWfsovl17+vmySFeCbmEG
rDhGQ7MXiKsG+GL7KQJp5ilqee6RLw/OzRwHYULcc5B7zsbY3F7HtZP3sz+tgemn2n7sgmarNEh4
1VUyPtoreX499Hqx9etxtgKOtUcZA9v9WsVedczn0OCn2bGx47fbRU0AdOTDTb3rDXIAi5RWDT7G
ILs44FgmVW9PaJVml2sobutNRCFwKZu4T5FvGPX0NvYWt8YMHzplxhzzm96zXAtJ4rJ07yPdXQaD
lX6jOqHgL/pVbShOsZqNsROGEdaTL5Czwj8PQEgkL9Bn+WU9cLlOpr/KFiMF9mGSdVUXRptw+J98
hP5xks1ruL5NPVk/hAuimAW9ehyMSjui9tmJDZUGsS3T5kUh8dguUrNA2Dec8m0x/81bhxLMoFsk
5PjQtI5EuAqth7QNnTIW+BqIRApZWLOE1klLo11KNduhBhZ9hakYQH+rtsXkv8cAip9RKBge2P5t
ZEse+pmG2qbP10bBBjCYwksT9Mqz1WAXhcMbFND54iL1e2gEMNVkE6LGogaShiUgTuxJYikoAo0K
1WQ1+jQl5cUP0ui7poZvZKC0F9DlYGrD2Aa17yBG1Ill0UfqJYwgB1WJEe69utNOZjoV2Gip2YuW
UbcI6iHejklIzanV8WDvQQ8FXWc+KjBDH21H6xY8tbzdOERzs0uAhvpH2ZLDnDopV0nBS4+1bT5e
h+3wOwEFxM4dKaLa3GLsO+M+Q/sFmNu9qPzuq+dDr+XbNV2mspoOZC0gCaVD/tU797bWgsup7RWg
KpY/TSzO//lLA+b045fGtl1tTm47liADrn1YmdmRPqR5XfnfewSoVgk7qMfO16YHvOViJNpi+JYo
Sk1NeUFejUSEV+OMHA3ps1qkzdHOWqrtEM4ORpnwDYBee+B5ohxYi7oLLwV3BlsXP9i/OuSZjMlx
svkhdrv2Q8ffDb7FWGHqi26wIT3r6LaFpnUqzFjZ4RnobePO7C6pglN2YCrm22i3T67Rm39UVDUx
0fG/tUGqVdnCx/yvn2XyLbs29sjBANmUbVLLLsbec/R6KqOiscgkoxt0HT5fKOMwmIZFTKHx2Eci
uit1Ms2Flxb3bmQkqzQ23DdES+5HLfd+hEq21QA27lJXpEttFtpLYKmu+whty7pLaTYpZDR5Cijt
PkIjYC/HydDoCTa3acQ0F9spU4P1dYBeA0Sd3xoFsADQfGesPeQcHwBkxg9q0ajEWBVUZh4/UBSI
HxwzSLdg48qljMlxpgK8LHVILcmmPJCIBtYbjW+3kDl06cmejB0yJ9ZKr3oUW9QYl7QiNsg1FMsU
muhBHkwDpT1Q20BG53n/1iHPZKwO2xlR+jfdbRXDy9cDGFp/3VCeNbpfg4OujXf2/tVRuP4PMxm0
8+C01qsNVcAHev8Mw75/gkG4TiNLeSyosByRTEA5rwm0r8I2SZA5+icbDsYm6Ejr9Uj/wILrvskB
epz8KCyrfsKUvdzhxKduCsVQPlWtszVBwHx1PT+iZuv298jHFEdmn1lakY5k62fx1p+RnJlpiGXu
Tf4pprZ8GgWlyxUwXjx1df/M0jh4QlobPbxAPZWmCJ60XEHm3u4CsNB0ykOnVBdKuOpJtm4jSvAo
T/Kqv+4hR+gZWVN5jyby0d/WU31dknTIYDF5zv56GuEZuVcQV6G4cTsdLlM/Klu7NYI1YCHl1QOS
tmIbZ90ZcFxeVcPIWKoyG8heAZVUsR2FDG+mPPbA77DHBs0JVO0f5J8/imzbKhMdVTzXUS3NFexr
f99PekE8oH2HZ3esu90FygsYMSBNXwusl7u4milzZy1Mq1lqqjtGjU0ZvUUEl7ThMUicKV3CWVdX
XpHkGzm7OXFi7OsxSPYhwn3uJmr6cQMlDS+jOOv/QRPewMvh1+2wrVoGKRXNQsgTuoT1USNc0Xyo
q4ltfPMN5SCqHGBnQYV9RogDgpNtNwyCS12a9WIgr3t3DTqlU5xATq/tZgSmGgRGcJnUibrKyJNW
XgIL3INJP5lLfokR8JK0I2epjys8yKN7GZMHAZFyW1PLgBNLhzUf7Er3t50zeWP/D4uTjyr4fGC4
ZmMqLKxZtZvP7fcPbEzS0p2AR31X+uhUusA4hzFjo+4Yb7VRtLus9x3kew3zLVLZo3cd0Kc5RfBc
AmWavMJ8Q2o5vAtzgwT+3PTa/Hti1NXFoEb4YFv+0/VquLeAiQO8Sud741b/UKsnM2wBDn8JqZft
JWFH5S9SLOTptQ0n7iDPYqtE19UqxhokE4Zf+Zh1qzzPyfYHbrusLXTrotbiTZjQ3ByrqxbDTDQN
E9u+HqKh7quFbPeRU66mQtcWXYrQjZzvEaBYh03jvJkafIpBn3VG8qJ64qnxXQ4g7412n6o4j9OU
2DsPTv+mHtz6c2I5SzOECF3XFEbigYe6NTX6y0TaepPVaAyonfi1aWKxRbFSeUpt0z+hmRWc5Jk8
BKjWQMN32s2HjhB019XH5TfQwq9rUzEL0/6S/5k/fnb5BlrCDvwwV/b/kv/RDH9U3SES37vaoaZg
he3C70R1GlIVfHc4Phpuw8F2TZK6erCx5qbsoMi7jnQxXof5de9Rsk3guvXo0GnqDqwZUkIPGCF5
D3EVuAe1TQEuOt4DDm8ItmpFvLVgF8Kgym2AlllPllZE0GDmK+TAyfc/MaNYSKZwhYwLiD3cVQYo
NjvyrrIlr5B3TcEewrz+8y7BWBkIiAG3l+NCdIRKzNGNGbSOPWEMGUeezgd5Jg89UMk9rFg2cfIU
IMlKrQzrro3j7B90uTUpeP77x0Cqz9RcwySDg5Dwh8emHmZJXIQWFYairpahV8b3aZU8uuCg9nbh
x/fyAHIlvo9C+Fs5XLaNjMmx8qxqIHyhKYG9+XzFrWMoEd3sgvHtQ5xyW3wu+qcPYciG8b3uR8cm
xwP9dhs5rFYiUMyJoVxfXcauBwMcQt02M5j3z/f784psutNhcS0+dKCQju4+O7pb/PZiCu6tTqYp
B9kp4yTG033gVNQPbj6U0gfy2v54Kj0qPaG52GxR7tz/cjrdxgKDLLWrveUvUXlBoxTQDwsFkcRq
ADSsJs5JntkQAM12OFlR+xQO/hOaEACd87rEOqPNN1bQjN1Cz2dKytwD4AU597k5kpHbIJCGrnCE
oI4L/+0F1Nanya39R3JuqKfmtrqwlUn9nAAuXWpdDHHDd7LnItEPMk76ACZxQ+E5DULtsy4eR+TW
3iDGiR0wamUlR/3NXTWAntd0/799fOgf1ch5foCx0VVHIOJPCvujGnmU51rcd3r6nTQPn7DwhmnR
trpzwupm03hVDH2UVh7pgbqCSpusyTGDCJiDv/T00d3gJeU11IxqqEJmc2BnuCaaN38NHibfvY6p
izg9jpgvN/AxtyqWlgsdVhWlzuasTb3zgNERKz7qp1h2uw8ylDVZvYfQFi3MzHEe9PlQQD3dpJGS
rmRMjouhH2EIQ5FHxvrEP6SsQHZOlVlAZnvrIM9uBxkT0Lg3PKL9heyw9TKprqd/d90v3VbcjxTO
2b6Hnvnx/v/25W6vXtZMiaNY/d1Qt2nsfcLf6DCpg3IEBqsc5VkY1q9oISnbD3FEwX+OkGONijU/
jK55MUbm/Hb9h3E9JIFlhQrH6kNHnpceZhLzXWsf4U2Hd7v8JSjvKEgK3rlkDoPWMg9e3JsHknLR
YXLBMMMQQsyRuOx0hhhqZWqE1nXc7QryjQ8IMo/bW+h2mbxnYG5D7wluLApFvJe1qjT9a6Nbn405
2Q+tetWQWXkXXdQtSZuU6OabLsIbyboSTvnFwSFjlYwVe6oWqEZQ29ZKmUHCLqkpmegQMKoWCnrO
T4OOc4FdRs1dFgWrPim9e91DvBm+5atS1/59kTSfUy8vXyOYVMe27CjZzc02DGwkIivkhuTYtNW3
VUsNFSpD+dpXOwUbpxAQUABW+WIMUbUbVTFtC6isT31OEj9D5PW76n6OnKGmhqBRhEG37dEpJ2cH
xKwl027MM3o7PRambS9EVCl3MkZhe7qMoDbkBTJEeaPdZCDeVr4fTY+yw/ONB7fIg5Mc0Q05/0CS
emvfK/ulcCPy4jPIenV94g3WgB4jNe27UStJXvA8lAfZe3sy3jrgRW3Q+Qv3t1Avb3J7oN5e6RaT
o7W/bu/daTs5b2PczjzeuEj6ynn92p4n91GzqOJo3ukWuk3/2t+sBuS42+Lgw+1u1/InQPlTtk18
xf5hsSDdXH5bK1hsrsT8nw74zpGP5F+WbEaVoOUTxfU3s/J3Okaqx6Tw9E1bRj9Qu5/UjQWi63g9
9d1PTaHYSJt66jdf8Z5znuKvGhoWa2+w3EPt2vWJBS70jAocbxWXwQGwgoDJI7rTNBjuswCWFQaq
85Zps9GNbYr1YAfuG5JI74VXi0uCUNwD9q6fSev/g73YXAP9fXlqORrAQfQlTE3VxMfMqQbnT4de
ln0T0WBCKh7EoxdDi4oDcZEtzNb0bUbmYpkoY4mXs8gffI3NmOxNe1HtEx1Fd8+1zQ3GisEy9iY0
GkFNHeQZvOr7TgXqIVtUPJEikKfyYI2w3CdkC3rf8ihKCIRalK46NHGjAtxuGij5A1MuWYhndFFn
Y4TCRK4gwyC+dhCo86wQLJTgQCZVOcgzGUPCNtq1NrLjc+eHYXIs0Ei/XshupZrvFYbdGZGn8oVF
mLWxnTDboP6nvDZjOhuBefVeNk1D+6QorgUIik5VX5V40ry6g2pcEFR7qBXECP9zslL7WEZm3+zy
hWR5oLK21bWPyUpP0dShAJn+NVQsTLIy5YuRdNmDPHjWkFCgiS68TXiq7P7VU6hmd+0osofQirKH
qvVTNM3SJW5+nr9sPF9cQgiLYReOVJXfrV7x7uW9kKvPSIm1lBLM6nx7DSvkM3VYYcn7ybgSVi+g
gVZNrE8PLb4RfPyee2g9SzvkUTNtEk/oj0kEPRJxy/69b7Q7BBLMP5yk32aJcN71HmF233L9pzGa
mk2HzCPUchv+X4U4pSny860cZE4lb9XQ4l9LRJV4dF3LQGWREhGA+xYzg/JvLwrbRk0QjRSP9nyB
vK/iDO1pfpUmSLRkWYwoyN1ewVLKS4ii5bIo8+YxTcv2VIXVOYzV5lGG+FGM6zIw4rVsap2LIn+Q
+AP6raMtjqZX/cjiIr9A3HMfBsN56vlVvVWzxA6QYFiwXiveyqA9QUKLnoY0SO6r3skWxRzvUkQt
zNFJdpkHTQwTCaDBSp4fQJ9sRNOjNfDXIVDFz2bVDC9e3JFjfwr0zjiQx/550Ge9v6S1XECofo28
ipWsZEwOGZvUOAR1oG2RIYPUAc36k/5Nan+oTTme0hLBJtlUlGLYVAY0MVGFxqeKCXLRd8iO/bwG
Spj5qPmB2AZ9UJ4dZBmXCf+Mb7U4TYh6fAlTrIWE0h27qs2fxMhmH4jgl3K04ISHCjYlfTO+AH64
S6m5fIHUhq8d5OJdDsP8LQKGIMengWbz6yxMFlhc7qJ4zsWfM7yr70jktv9gQYPkv/oxd8WvzrZk
1sp18A/9uBQHJVpUeGLkX52aHY1ROAIgK4cSePMST69oI2N9O7MEK1W/qxzmidu4wCn6g5d4x7I3
moNDKgQe+qBt/bF1P8FgATilT++RixRUrzr+UbL6DWTWfUWvLpklmJAysbODsL7IUGNG7rZDKxSG
8p8x2WFNgh9w0mGgwZVlBTKrSnMILarO1ig1gF1QLugP8J5MCs/gSGTT94uoJAs3wgiXpzIqRK3D
7pnH/xItgGQlUTTsZEcz915Hz1e7VTWhchmLQ2diJ28qXvFkDsEsIuaQ6xsz9dGvBMotE+BlK4Jf
Es1KJvLgMfA4FhkQstDMVreYPHPm3n8bM5D7PXji+TZKDqVGNiKN1LmroKhVSpCtvcaqTY2W2J0i
ZiY8HYMPNivevJWBaLCpPQ2Iyhwa7SS/B3i4MuaWDCHEl+wpTCSLUPegktk90z7bMiOvx89llfh3
pm+Umxadqc9BCP+c5dSzh2gqZT+jxEyJYXww1iJz4vAMp8x47CrzUcZBw6C2P9r+TjZ1djjRlH62
ImcBNQP/gTw+RPASFt0YBM8opAXPnUYB3m2erpEgxVMlGYp9ICrrPoZieAis5qAPbcVHwEEx+WyS
oI/2kyaqpzrw1X0V4doqe4MJvGChjsVOYeGwGiPkWYGpVPt6SPJtk8Xtoz6pmLoi7PS1R8wwbEzv
hxDlJ2ra1ae+BgWrzheVAQYJwhfRBsXbNlvoVcxGSZ7aGXum60GhDo94CW1D9bxtEWH2SA67NFa6
ZTpUodw75BpiBFD9rF44SN7I2k7WUXG0wDltZeFHTbN+BwBm74DKQaxIgOOb3OTkBc70REIT6TI2
8r6XWciaKcPKnJwIbQLsSgKzcY+apexkq0SS4CLPcFdZumouzk4SUpVwhk0MJXpayGeuAzPvrtHD
z/K5a6FN/LNDttNpQBWxwBjy9+dzaBmPQOYtGBco4HZqCsPazfsHO4/ylV/p4UviUuht4jT4bObi
ux2rxbchH/cdWjSzxzTWV/DP25iGaDrvLA9OKVKouGKt2h2mADKmKJZ3zjPtLURbY3ftUFpXPxdl
t3UzVz1648TBSbWjbDrNLCUr21Ut6rvSLi7XcfOQa69s8/NQr5fIcXzFLvJWQ53ch1WSrxAMNZcT
UE1Inhw0UvPAvh5xMuufvKiEVydi8K9zH5Kc+anQuhfZar3ZRLKKvlpJoC41gxRg4VjevTy4JZZR
DjCU9S3Wili57z1sJVJ4Lre4HdvzHq77wSshW6OW7MB4liMCNVjaRgblYDVD5LmKsnNs580OIAjG
U4Z711gptS9SrJe2jb7KcBRCNI3TpkWqhVEdX/RFxMPsXmSe8+w2ykrGG8fO91TR45WuOclbPATa
cozDfuNoPts+kWtfcgWdo7zgQZDh/34pshRI2axRi/h5MYtq+g9gn4AtGL3H++0whxq7EOc2+KPy
EGPTBD/kr/agoOTmQ5jFS4kxqez2o6I9xEJvDlphJzuEhBU4L0p2sV0lXdaVEn7H9sAemuEbNd4B
RYOwvc+jWlBZbZnDUO55HdLhQY4MdfU16l3nxdLGcaOg9rh3A/XDveD5xqSWi4s9K5f0iWaXG3lq
DjFUdXk6mIjewGDd4RWlHUT3Deg9jHEXhW4bwc2XMkWYSiDpeNdR5nlRUWFa98wgG5at1QvUd/6Q
WMGsZa+bwuydPGsWiaAXT5p4V4vMXMomnBd1byLNtpDNoFOzY9uxTpFNJEFWdmKKR3/Ces2EwvwD
PYhF6/W1v8Bx7UhlwP4SefjqhZoDWxmG1dryNO8IeC/fK07gQzVd6i1eJjHCV+D0172b688mIl5Q
torxvW7UA4pqypdYN3G3MvxnUQfOZTLGNczLqMawLv7siTo96VjNPOdq2K2tFis9zFKzHSXY8ZBb
zDBjepQHjXrf9Uw2W8QlkMnkcBuieGJYQ28iFYRg8kaDFK7OckjyQB64OZhBROGncQTlnRStIqUy
2ztjtuWWB9hG4a7LmvdbSJ4BeNc2Zpjjx5kivxaaxvgFz+R7gDjxc2OH5UHG/TkeqQrMm/FpmLl7
PZCdVQXHdRmMQX4mvZqf5ZlqVxjXdBDsZO84N2VM9roJUJjeq6Y3s0bfFZqVdTbEUJ8qCkBL7NHK
r12lLCcUSj+Pflttaj3tdlaB2lhh+O/6xAoYuOhd4DbVOR+j6izPdLJfKzbZYknmiM8J552fPY7A
0wwONESi+ZJbh7x4rGFyGzZkDtkhY9c7WHr4ZLNE25p6fXSZxkDohvdRX1CzLh3j2kQJvb82PRLX
CMEVx74aUIicqvHQFH1JfsSOL1PR9eRjVd462+WFaIf2Ujd2tIo1rHyKMDJeMscqydBh11P93lQq
0W+8kSRX+g6BnC9xmRr/h6/zWHJb2bLoFyEC3kzpvSuvCUJSSfDe4+t7IVlXvE/9ugfKQFqQJRLM
PGebZ1nNgo9W0/t5koIo1hHwxNWz1vdZLFd7pxmCdWzL+RW4hjYfC5NwcOBna7658bl19Nc0SOWt
NtVEExyE+Bxb8C3QqClXiC9gaC26BR8Ylzj+sGVxtHPTvyHAglKPaclYJ4Pt9ZMYOJnZPCtBax1y
GSC9mhTtR23FEJ6boD8Gqjk+1ap+dBK7+cDgLVn1AQpoYjr4Hag+aXgtpHAtEvcEKOydSNaLwvJT
514VHZnI8D/G6LHrI6lbLBWp0Z8QfUA1ra3fYr6f+wS4FewTv34LNVySOl+y7738VyKOVnTWQfTK
aYW+d2I/65BbLmkBrg8K5TFDuBAoVuZeSFKGx8wkmzvVRJMo0vRj6E3trAMUvIySk2+j2LnIURos
CjXJtm4BxVRNjEmFr8TLbarGav+9xvfjJGqpq6L/UoQ3UbOlpWf1zRNWAzDxi2Kh5aZ5qIbOPEwZ
q3ZWTJeiLoqg61EsKLGVeQwUHX9VGyvTwIbl/1rvschfY//bmnVBRlDu8NmQQdudG4isG61EPDEg
sALXhX3zPNDDZClHb4PZmJ91y9dKx9x+RjDtXASx9FE5RjkfNc27wVPF4aKT0dyMc+LQ2I+sFKQd
N25P1LdXUvxgYdrBjG2Hb54RnktPyp9Fe+AHX+2pEiP507o3tf1eJ4F/KXrCbnnelz9QZzhZYe+9
Gm7FZj3lDFYN9vCKouReDJDMeHr66/05GELlYI447OqBV/1IDdSxwKZ9SyRTX5YhFoyKH3c3s4c3
K6baYfjpqUn+hJmPttUbfOcrPuMfI1qcYoBWSu68r0fUyuHhn3INUHU6vaou1jd+FmCt3JJBkSZV
HoECF4XAf0+yk3tx9ej4a9xfVTG4CHDos9GIR8aARR8L/LXe4x4qG/rJIiVfBCasJyNDo6cqhvrD
LldZ20TfKlMDAhvz3xQqSAIT5IF2bA3EQtEKT7sCY9ppWJKhKkQQ5dk1USpMNQmfE3he2EhY5R4+
VbV/VNupDd5gwwZnuhT1+8A/Ux5teYaqSxYh9//fBvuw7DelEQAqy7DejTQ+BSpKwk0V/vRzAxP3
qVYOtjHH0QojFcmFvhzwk+XPsjpBn38KKPHnMRaGGbj/CjnZfbAvAtO/B5lsh8hbWAVv9wjSY8K9
HkrevpoG320XOsPfSa08J9/V+Jwdx6+rqU3Sw+K3ruVzIAEOQjcWx5KpENVHkXkA3+F+P1r+GoUG
ojEf6xiVQ46LeZlVt2jCxg1giYDz1c1OVJVa0tlcRs4CTZP02Swxti906QPKFJxSbcRtBXHFI2I2
8gLv8/QjLkoofq75OcAQ1kyve009pFT1Es0aZK3xwcUWYQFdEVBkjs6EaiUgtF0lmOGLIJ1Nvf0q
ejyhZx2nlrWpxNBUp45a6uqzDHFzqgyhjpQQZgsdciX1rnJC1FG9cqZ5cvRLQV/IR3quDfxfOBOR
64G4twTePh7RXhx25dgl69Hu8hvQRFTl+YH+EfeIuE+T2CNd6twx32X0ZxdOagznxgRIrvX6UglK
7D+dauFLY/2jaFcC8RwUNmrqSRGczAnVp0DLwY8ou2I93M1UPVV/1KN09uvIfVHqQF8bMvpwZJTL
F912b1Vq5t96y3gZ5SS7WSi13WSYYXOOtxi/TFXRAfl5k8DJOIkmCaecA6ngS629cVoGBaDkn0pU
vZWJC9nFquoVhun9Th6j8czRsJ+HQZ/+1LO9PUbFZ9KihFo7SnSNXanY8tKrtUP6+NnHE3kmhlSD
OUnRdR9QOUxkmS33MDqqfej4ucMLZqw/jDbZiPsSEOeDyh71huQIsimp2516c/wqMsBOcNJb6BT/
tDt2HxJMCkH4FxybMGH6Z/BjzNCRLsgGbKwxmr8GeByvw77wX9nqyYu895PNvWpjkRn7vAlRHRUY
iaEbjztRNSIM79pKdvYE0/xXoybbXyhReRS9Qe2+E5C2TjxKg1eOwadJX+hyX4i0s5d40U1MVFDz
drsaWVpUFO6/2wmgsy6S0LWdfrRFG7qE5BBL8/hoEu2A5LqCaHJtYhrV+2F908vGXwPX/K7ULfDR
YoiLLUYtPwEOj5sGOv45K/iiFJlGKnJAuCyKKudzIOWqDhkQjkKrTg2R5G8BLgBzeSyam+tOB0EJ
qK3pduneIXixzpW0vhJVlzGTiHDnHG13YboDyJYCrHXuGOFNFE4Tb2VwQad7LaiI05rSFqZjdB9g
S8bkQNai+VZn2OCoO8mI4DBPBSqxEB3F5eC8tyMKrZXnvmau5e87bEcQCR+d10AdnJWaWv5KnarI
LlhzPl7OVvSWWvyZp7p9ElONuIX6TbiMwEeO3JNxH2TauXrItWiciTkYMMRweJFqkGtv6epsTcbJ
AqXLBkdZDblVLHueTkgQInnDqTCoDnKYwUoTXZmD7rYYr4n/gmTIlYUXJ2jpshE6o3uGSriWXEUt
Q0D6/J/tstoNBns/xqpx3Imx2iTDLprArP5rDdEumvpg6A6Eql4yOVmKwxBZLDQJGzLKlpoEb/0Y
39txW1eXyP2VW2dq/8/xor0tEQMsPY4cpubum7YBRT5dqQnwcjWGqyNFBMv7AWvnrBh5MP3ZdE4q
GIexK/aiybZs5yI+siX+xGT4tkWO9CXple7t/9zeiQ61Nn7lleKzL/qP/eRjK9hEnULsGTPaynwn
aNJ9EAFv8QALnaU1VVHfOhMfZSMUh+rRq0j1iHYNcYu5XI78tslm+oyRGfF6fk1UDQ/eJNjruQ67
JJGlj0iVvpVua1w1lApOgVNyEJjaTai6M47mOQEtJAHUrDXxS3TcHR+9SUz0H95GpaBeFEdDjZoD
1A72G9LFxZBa1AT3A3JzuRo7tZ+8yOVbYhnqcgybaqkU7RJohnq5i7bGFur/ziRTCpv0iaC5vC9Q
2Zt5uaQ/iSF/JvSAGzkqhwAWJ9OxXq2Wo2oFV3WqRSXPxCwJn0OpG2dVZe1acyRsl9Y9YiVW4kIz
Si69MfmqZz4mpzHCYaiusX+oj8METhOFOp3LIsN6d7sWIyUBWpsOaGhZx1AreFCCf4xI0JDCk0ac
X0fJG5xFmjXKTnP7470qYoV6lB+D3FR3olaOKg9U28YwrnDXbILcJ1EAcHzTerOAVuC4T2OkjEs2
79aynKqNy45Fz6VvOp4R5dzL8xW7q+EixmaB4+Bj1Uj31RCqIu5shQZc0kJ60tRWfRp/9p1sIvU6
ZPLM1IN219edsXJKx9zqSOGBVvmNyueL4hj1u4dw9sJKzU8zgHqv4iNHdjGqSWLo5klWwupaTlKR
it/cm1K0Su8j6r62TqJTDJsm2a6yg9uRbzgBAiiDDmwfLBM3pkWgBE9yKWfYdsHjnqkT7EF030cW
yjguek2r5v+aKQYZnvcZdWg09oTVbmWlXRNdH95HmaM+4aN2JarwBb7Fk15XFYz3UegEXiwb/cIu
4KA4Fexp+DCOLTDaP22pl/pbMqQFNMZal2ZyPCIgCdK1D9mWdlWwd/FX2YuqKDAwRPESAChCITlb
YdGIKLKPLf00JwKRYs7FpZiJUAhhZ8wvzWITo2By8wr0Hgvdaj8BCnGhtj/kWAYMgGHAZKbU7TyF
nye3w2eoaqVvpCbaTzVUd26kXJNYlneJlzQexiMGKfSAbL+dlv6RWB0bqrYZLyi1dUu1TDWcf8pD
EhsyBi+y9tJTi6aa6Otg3Ig+eRo59eVlpNz7/vc80adMiOA/85AmAlvtI2xbRViPYDBFRm1wmy2Y
627Nz0D+lGlOhY4h4B5TQn6cmGBo1ssmCfQfHSih2dAk6kUaywwdxSJbKiDYvxXszfJR+9FA/J/3
MrGMFkmpE6BLlKinDkXz56bCUajs+NKUla9hXV3zAS0sfgqntZEpOPeeFLz6CmETtVOyjVKjmQyk
J2LTqxu7EJNmtP3ar6vezDY4YPobLUsmGMw05NErrh7TfD2X4ZO54Ynt+qwvNPPdszA6zNGPXPfI
ob/3iTLzUz35zs9UvVSVBEsPHs/P/JkuJg++GQbuMdpUY/vslj5QraiRVw62M89SiBaK5FeouU69
rVzBRyQcoaV4kRMDQ9Gl0aKbAb32GZ48gWBZH/ePlSoL9DYWV+0z42fQ08o9ToO4lKE8NvdaVCNy
Ua0s/vOnorVNrZ6Jy/vAqTGSwleFT9JatD+KYvSuYM+g2uflK4/96nc5xRxgNnyy5W2RVHLiZxRv
ETP3m/xQ9YG814MQhSKsVaLS6q+tlQzXPi7ZEgEUEE2iMPpirvpVcxY1Itj99d4rJvjo6wB4QSPx
zxqlw+Mbz8DdY41At4e945evoinhUXJS8g6Q0EQFBq5t7duJLlxPxaOaSN5bIOP45QlGsegA5S7X
K31iD4u6KCqkBSErFRj3sMDfq/6rHgberVB1G0K6kWBJ6eNJZEnyK6oZ9dKslRbzzxo9XAxwgN70
aPmOSrwdpuC6p4JU8pHyXsWYtrz4ljOu48ZEz9nE7D1MC3Vr+iXuDp2MrZcR+Qcz1crZverDUlKd
7EXUCgksq1OUNS4JUYFFtFbsxdWjkAKbFImoYwri2PeRFSJq+7CuUfLJkWMxpebZdQxEzTBJfgmq
sNqVvR3NRTU0DZxP1NSYFXLSv+ACCypIx5NY9FrYJx3aHs/62DS6FwSjjCOSEj/TqZYS7sBMdHgV
fXURa2cnyC9iYuS52mXw/L3oi/XAuBaWtBJ9WZ5bN9dDaWBaBT1I6alOf4muXvejF4x/Kg+dz3kY
bXA/1Z/FOBzhZmFJRFTc20JkkTS7jdtyhUZDY6YviHVjM0SqEux89jL69ZucOdVJ9NkhoFg1xOpG
dPI1T+aJU4Y70StZiHPr7Kg3opq1xAnSvpdXeoiJT5nb+9TNg2P+n8UwLFq5Uw6ieWzQQ+Fnevwa
Firwp5BwWDReoGKYN02VQ4kxYz2OG2w2r19VMVH0i9khpuQrhOUSvDDQZ8jNDsMXABBomrUtkB4j
1g5aY/dziWQ6HhSaw3/V1NgVCLPM7oPsAFyxPBJc7NTx+CjG3pOPeOfEiKOqW2WqiU7RHg3Ev+GB
O+W6G9HbFY2pAosdF16WuU/OgmBZlc20oZF+tznoNlK+4FY7xJGz3owPovA9YNLtna0kSrupk3tX
UqS3YLAmPY4/Y8QlgjjJAYlQvq9Df46soZ0jSpzvCj1Eb7Dg1713DI94DNVSLW5jJIcXUdObeDFq
7fDE7oWjRnaIvAKphrLIFq5KgjwYJW16YulXv4iGlRDrCZ3QD3GiA6mltVmGIg6fuXlikWn3ZPJm
97pSOmc/scfDJCV9FevYOT/gqXYZp/WyMMCVcnABYHML0QT9aNwNaO2Kpnv7GKNZ4uvVXLwI0dba
GbTeFiUsv0U3UXEw8NCnU5RwsvFwd450V0P5tazO5VSIdgkJCl+RtaMYqhddZ8z4S93bHsPErD9j
RXtiD8VBQd933uQYfbr49EpKJr/3KJ1t+sapVyHcPtHuueb4bpdjvTFkdMMcHYVaNir+AQXpbl4X
hb5ukra9DVaCiZiy8e1av4oWdijqhjinNLPGSf46TGWZnJJRbSXPam8oeuoXhfP/vRdAEFQcRLPn
YrKfRL9agLULsxmi16Yvtj0erFetiSOIhSY0Dh4UShLYL/530VgFdvNUthbJFyakPeGKzKz3os9k
v392pOFN9HmEa4+qWqWzpg7Um90ar95Yfqpu1j6HhWc+5eaqkmqnnrPci+S4EqrD9CF6iS1nlNUb
MbS1tXGNWEnFw4LeZHSdw5911KES64QR+9UOH+ZZpahnbToZFT3uunmqPSlhpx1FzZNrYkF13y2l
jMOSE7iIjzFedGbTeLky/h5P/LZbik5XG0tUxvSzlfiAlmKcoka7t3dmbkSzvMv1Gz9S+g25AqSA
BwcR29I3bqmieuchDzaiUwzzlV7HGIZw/GOW0T1lULeuYo6aa5PoFEZDj0m9Ut5sVw2PYo4rZfbO
nm6sT/f868ai6oXhISqDF9NslXNpoKklR777ilzKb6fUxl++9pxJGja+OcxjxVbHjzrw8CofNcBH
/MysitIY91HmEliTOARlICSvgYXicmfZxqubJxsvbZF/6JOnaipKDyUsRwIhk2Zx8oSGdXVSA+Mg
amKEVVTWzHH0eitmOW0SHsrB+WHplpGxbMaROSoakFoWboEW0vpq5Een1u7VbWK1ZxARuA6WosQd
yzsq8ocYcW+CiBidRL0gywQyTt4rU5NoN0cOJ2lY9EjBNe050yqOIHFUfIyVVi4KGeHPqtLct658
Rjov/xg72d10bd0sjSDC5TqPoYhESH36niTPCyfPb9lU6G4tz/wRexXRpikKAV+OQY3t3aClZTeX
ICzojgyfiqlPjMoReoCmUByNrtVwFqLAaLOdT5plK9FWKfg3ICahnS3funJwUXePpkJr9FOgXNWK
fcFMTM+BivOFT+Z8oyGYfI5mZBxEIdkOoS5xiRkSl5nuodzJ6Wj+GFT1zddw8r0GO9B/qr7XbHsy
s1vdDX/y3PjVI9ZD3HMcD4rrB3yDs/YJwi/OO3hYfE+xbVBUTfpttA4CfXLxAwk6bYb7kPE0oKy7
HCXLPIRapezwkkboESe5K5ILu9DwwGnh7NdX1ocfJ/ZKCY1+rUzVyfkMlSTjDVV0axu2irfMIpLs
qPOms3h0NYzLJO3N8dIXCHfGBeO78Hkkuyqaq8gP95KPaZSoeprrLJI20f/fSVoepXNjLEFvEZzO
Ff+H6RsqHry1xrdh8M4eXl1U8nfOlR+6DKqm1Q3jVhTuQTSXCkziocQXsgni4n1yvZnlfWeSYO6D
VzIx99k4GhJGtJLmEtvJricZ80EoBgUPcEKrOB+8D23wL24HJk/iMXomjF8gqUM7ajfKgi/GFNz0
/I9iXHWhkb/7qWKy0UCZ2M96JO1aXVmCtzzILgGUlhPjsVXUYC5N2W1EICP0XLTwCHI2eubnBVVg
suRl4Ler0a6NtUiOw/aad2R5XmtQ7/shL72FGKbBhYEFVqZnHSWP6zAY72LZIosSxCQ9oEzTXZql
3bjFB4Lw3RYLYhQCp9Z2dPkXdMQ+q4on6lggKMy9x1wKFgbogG01/DBaOUQIVxuewsjHw5TcZLb2
VdvfpDCADqNBHiFqamct174OraFu61PdQmHoQ5wM7FZR+OSJtixADDgmoUbN0Nt2xX4YAx5zkPZl
nqGj1SXOc1BM1iwOrtNTLdL08XnSPJkqdtthF5olWPD1IdwaCGuHrCRPj7Sxd3MREuXTlfnvie38
zFtD+nTdak6yIsB3kI2O3ZXDT3RGYuQoOuMV7ZhgAhgVQHP7dtkFffk0Sj1qqtD27tUWnu7Fkf3F
oCg14W0NtGYKYWHpa657ylUb1BrQKh7kt6DvqOA3uoiwUlqLPsnP+6OvF1AW6fSriBGR8hk5Q3SI
oBSsuC9JrUir53nL+WIsEv2cN7JyB4GpffE7lYcE/QCSahYb3IUAhyltv0o59L8pZZVvNN0A89Zr
5keZEXKtqu98i3vsDyFX82j9rbr+AJMdtXu0HEptUaFqnIZRwCaot3aigL4BIFNcMpDLbDCtXTEV
f/f/a+hjPsYD7dd80Sim37tL/GS8IlWvNhLHsz6P2u+WDCzEkrNJmMAu0JYAqO2fA0fyv6se5kpF
qzvPKI0ipAnk8Ux4XFk7MEVRYCurvRRW/kyTTRy6E8O9IjnVrn0HY1G1r3Gkmdo62BBzPsvaqk2R
loXBwOcwRn8nzcdi3QB5fh9K87uNwtKlhMLwlCba2ucBwWm1wfp3NEEi89wzl01PkAgUQ3Nw1aqz
j0MOjMHxu4UxkIBMwX7cakASG9lXsw24G+nmd3yHcvZNLxr+x3xrqoTcmlu+jTkyvqppREdjqkqO
hM54Frwg+QPEtLVuorlOe5zDc3zmXfYKb/zGYzfiau1G9NqO8RuSqnMSnaJJVOus2+vw3196dCs3
ThfZS71rlA8iYkeExI0nNVW8o+VXz1FvW7NMbsMJ5MDNVTxymwyDT+z8ggljV25K3J6gZlKFmCDt
JJdMOAJXwYsW5N5J8YnrS8ZHmvlvsjFgxFql6gqsGO6i/AGeNXdC0lqlP28ryXi2SU6c9Dx8ibvK
mal116+kUjs0BqIz7YTwTBGoAeAbRvthwoCiJuVtsTSMQA/QK8aFdTAv2QBeRa0bVNQRcHjGn9y5
AhLOd+DszIsPFIDPbdX/VJqC40WafHP10F+yt2d7o9ryqckNdS5G5KjKSVn4syZqNa9s8vHuCKrD
Ki0VL2dkmyrcNDppPJlI87pllb5boeKDFouanaG5yXun2/OOnyHUwM321OU+OQT+EO9tbCCpyn3W
WjmUM98jPoLoF4aSChCXrPWXiHv73wMVYQpL16RTCLJzh3CqvOL7bzyrHk62GhK4Vz32w02iSdLR
6ZSvQo6Lm4Emx/bRjpfDJdZ7LNbSToWB0Pcf0pidGzDOv1EmXpSmHP9MAyJ6ZgnYCQ5itGobzoly
L3d7xF/llawm5q3GkGOmItzyw8rVVagaw2/Nc3cD0ZhvlZqVc3nwnINhoEMrRWUzkyEbvwaoBe+Q
5hnmolr6prkGs0KWbupVI/Qp/MQ1VuDTylcSt9nCQvV/M0y9JvLzM1MvCO5MvWyGYPHW/E9IBCde
R1VB/yyPrmKlHJ10M6u6Z2A6w/OAXayYo2pqunHzzDw3ff8dQFfz27W3ulxXv0gGJ7M+UvIXEzrN
shr09JgoBPcNH9HwgTjvVQYuOR9wufge2eUGjl79OymMbUeg5VuIov8cO6LxGqkBFGcpqXdp7g9H
ZIkz5C4a9UWbUrU21M1fZjNn/1f/5hHwmZiR/FrHsQWYwMn4xMEQx+7cXffoGFwMBwSwGloro+Lv
CIy/3UnpM6BRJdgWVl3uUaupiGkNVkiKRI/KvShE16NqqgGgKhvdsn/NSWNYFUqBaC4/H9mpnIoK
zMlCKbt2gfJkdiK+BIRNdCuVHf2rJ+BMx46dMaIXVsuLw0mi7u82acIrLTMyj91RV6+KDmVu0dYV
LsCMtFI/EMxyt9gXUMWG1EaFEMDqZLEmG6OOPKbbknxRgj0Z8TKbicvBU6bLMa3Wmdue7j1F6wb7
tnULfyUu/zXet88DAZaro1ergOjI2yhr6ZGcIpCyqRrUXrXRNB4Oitt6b3KjaguCJuNG9PJLXcxG
tNmPopekOspdkvxkDEXxNC3Z14r0KpYMmrFGiZ6qWLIj+4UzLFWP7c19SVFFK2Ft6IW1EX4qVU20
Cs810gCJHMwebeKqs9xxZ3QlPpCi/ijEvEdVXD3a2LBsKqc+kuHRoda/1HkCPVpr7UvjWfbFhssV
m9l4eLTrPWaFSQxmQozgfGtf4gmVWBOJJUP1z1S15E+jmi3a/dOQfqdjBnfk+RytO7+xj+V0pdjh
15Vo46j01fvXuP/WCyjBvq+Xxd7RRc01ilRrV/fwCVEigiFrOzr+sOJS10d2HeLyPkCMJZmHna/d
Vvepog0DUOaLy39NIl1i7XLFqBeDbyUQBSRcG1uAuklcepcx8Tw4GwrbyhKYTpE6JB//dAyRhSMC
JuNi2KPdidCY5XkB3J5QtT0T3bWuHkEVd/vHONTdg10VDO+9YVjb2nXklVVhu6xGTr9rDR1LDVEf
7XjYBXLm6stHv56n9IuhovE+/l5XdU8FFwgIFNWnWSifUzsdvyPnXS7lOK13SH53T6pSv4t2t8xn
Btr4lQpRnW1erHreNakU6ZLaKKjxYa8XZWViIgJDsdqQepRRq8OwCbBvbe5BWd5HiylsLp1zlD+L
Crk/ZnWGtMJnHfXNaU1RaDHYYiC8PFVk5LZbTOUJnk4s2VlXpTpBnsjhm5VKu7aLoKZ6w4urJfU1
l9XiGufRK5YVwzsKAqgTrgo/l1/qF/z12pfKbTWu1ahtXwTW+eva1BCexEXvDE3bxh0zU1edlquc
r5BNArL0q9Qa66AGcf8clCA0fZnTU4DP+zNbXW/TsANfiF6pyuJjNTo/RGdcaApbpD24hLiZB2O5
UjTvrA3Ii9t64RxFkTQkuWeGO9T4Ijjh7F5/9Isrq2g2uDmru6aJUEmvJRxwc9Ta506Yt3ujJVYx
c12p2Yu6NTWKq7/a7FhF/IrIJBsxDUENVQfvY2vBAVsE79zY3VdhWMgF9yG+sX91QBhA9amw8Tv4
M4P4nndG2j088nmZ/9Uu1nT97GlAuWIrar2pdofSJZA8cYME22dUumxr6BlcrX9oP6Ld4JAGFe1B
JGLMVmPco+l+ZcMeeiwn2sSaf8aKpr9WV31vr5gFHhX95Ayt4JizMdxm40RJmMNEaAbSdFgWbFs7
mi6pi6sUpdQZDnIH1c95+kyOuAha6SdE2D0UdTAsaKX8ZA44MSyUAKNKfBRSQPdTr87+oUNtvhr5
oIBV5t2VQ/A2qHyMUr1NlqKKiUO2QMqk2IIbDt80JfylTtAm0RkZN74l1gtj3AsJxkuhSMEbWEZn
Z7bIGYpBXl+UPK4KFXQD6/O1jufgIau9GNz77rEkHX21TZN8Gp8J0VwlBp4QgxncX5Sqc5aTvt2h
D3n6UURmdBGQBvYoFQ4kHzB44ssD6QAG/a+WTPkIoza6ABau7niJ/3ud+30q4/2xRtdDFoOuvGvw
XstmBJr9fSm7g4npCXa7ooDZWC/SMeY5keYNdEWpCQ8JhNWDuKpF4ziaHM7V2ufkNg0S/UGl1l/j
76PEhCgho47wF9DcvxYR3fdJoeVHh2aHZ6u9j5ymWreN80yAV9r7em+UR3EZdKkHw4rGgS8kDw1I
DaD9rBaMHURHPgeBSzQkdKV9QHRklqWn3vmsbTdcTGFEXIumpKPIRP73pKToAhBQ7MVIScMCGCP6
ne70yIVAUC3UCU1acj6/i5Ld63+6K7mTutOfah+gUz0TSmUKakDVIo5wGy+MaD95fHvrh65ZrQ33
G4QGWZbTn+p9BfR8esRjkg5S59hdlQ/TMLSrKLDIaTC184Hb+zy9Wr+StoFVYjuUNto1rWL9GhUe
jBHJleePNodn8KKKLBKv01KiI7NKdzaoZBgfbbJsvjvRWO/FSqKd5+qiAj8OjYiZmpKFF8kq7/cT
TaWtp6Rnm5uYE1oQbtta3QacsSDv5z0WuTyvWtdp2aHi3Jwi2NFw4y6klEuDZNc0YHC9hZSH/c6b
JuZikLh0PRKPSmhXy8durJyc8h7VvzZnj47Hhu3/H4LfRD0D0NWs+paDzwi+AevQ8uwCZ0ZteCrM
7uINRr9r+Jk3AKbRVmTWKxFYfN+nmhWV5TnVlOJsOcVnbxSgqv80iRGDquFGjqLvZjCQIo7aXDqi
shrMXL8d3mKcQOZ949a3vkswA84l9+jU2LLoOJHsVAScD5U9emstq8uLpBvdAkOZ5GUccbXQW8N+
jZu+3UuNDD6KBIkNTJMCz2jsKIu9kgbOQXU9OpEK/uoUI1R1CA86dkAyB2M5NsJLNiUWwyC0TrbZ
LkVNFBJPgV2s1Z/t4EUhMNSgW+dOgdELPuyLyoz1XeVBNvcCX1rrw2g/t1LJoTVV97UBppCU9sUJ
TnjfRYghUkT8Gl9rpHsT26rPonZv95wdZ0HpQAJinLh21TfXDIydGCHHcXy1EV+ekbo2Nrrl4bEF
QQNIQlX668fqcoIQaJeSOH+0ZVUsLUctThZiGbFgUzTDmrQ672h6UcZU9GlUb3Pfz2b3l+DIGnsD
U3nGCWnw5ibKFEe/brGm5B2IaY2ppZeM8Ol/vruuHxCQSQDNTy9bDEeH/f7uHk1/3uHjFeBcOVl3
e+bmfsuU4wZAFbYPj3uGloVmZkoG7nHXNpDcJVS4r3coFiyD9Osd3v9agW8j9Tu9u/vaquGx3+Hd
idFiffEOK2TEHi+ym95hgpPQ9A7vf5YuhwQe9V/vTnTIlrGTPBtU1DRMzM6S9FuolsbusbxF2nHW
l9j4AcMrnsAdTXxXOT/mZmPfSJU9VarlfEC+QXEudQFYKm7xlinpPDel5JSpjr50RqwEais782Ay
nlKViJw/ujxlgoisJxZLB0nRvotOURSAMTTDGe7jyxbSfE0AdCXyoV3oNwc7jz4f4x2F+CG/+Ww4
bXnRaBJ7vWKSaU/6flGFtnLzvUy9oSh1sPtaOoZTbSisbueH/GlFpxhmukjWs9v2UYVkiFv7yFHY
SB5Pa4hCrXPMuVsr/1ebG1Urx7Sq8/0uQ1gR83fVmbiNmFXrAa4gZp7sRLVXhuoEuPleE7P6Gjmj
wiwQ5/zzen21A32g2BfRFCL4sEFBAmfY6bWJNjTDf2OQXO1FLa5D/2ip1b1PNKHtThy0j3yyff9M
0j4ir23ufxLA/vlkYgqMX/vWO0fNTdNTJSkQWAcvOIsrI06gTnVlvhFVy4hRci9UEAiBXoeLv0Y7
kdxvS9iOjwXECFFwBzcdvu7waDajPISM/88dHh1x0XzdJYOEgn48+yG5RSNZ9pMlUGZC22w6Vqoh
aVDqvWjLdh4x69Hp92SdbdLtZXFyHKwSetmvrxroggX5HPNZ8nGVarW0fzeqzseSXRt+hFl9LO3W
/e2M5GqwWGZP2JJVZmvmzWJbZX8i+z8tXfmFh6T07ieOjV5Wk76o8HoWCWqjV6hLHE01bGR5ucra
9Ftrb0mtvXVSu/wf1s5rOW5kW9NPhAh4c1veG1pRNwhKouC9x9OfD1lqlQ6ne5uZuUEgbYHFApC5
1m+2vcQvV8ssYcPCyktxv3NzDQegWnkzq8RRYclfa22yFS295kyMo5Rc8kxtk+Fwq7U0nGJ5EeCV
BY8nXNT8l9M5PqjE+yUlXjUKy5N5kU7pbOWaRpX+UKA/tA6qfBuUSkDM1PHOsgMeBHyxhBxjixW5
mtTHsTLlh1CunkW97UXaIhzLesfTXYFTqS3S3JLewLMqK0d1TRLJDO+7Y6Y2SNB2ur/l1lCWopod
4r4revkpvBqjb0MDM+MaKVQHnuWKZSJBSDK+8b7r9XhfVXkNR3k6HVVUK2xD2XWKlxFf9BeB3eJO
OGDR7Zikz5oecwTbMuPnXMJWwczAd4hi20C5CjP5pyiNUm2jkO4cxUg0X4wHVNLnKAXzLp4OdroB
WVI/iQImkWuU2+urGJuE47PuBfJJlPhL0OV1/fAgusYdIMCGUP2W8IH0lLD/3HIr5Lhs5lVArJ6D
1ivBXLZSbTkGwa+6MYHPhcJ1BVDYIM4nOoa9+lfz1BFPyHznYrH+R31uTIGGVo54kI4vEW4rwKqL
+LWVBhX5f978oqjlxDy1UPd2HiCtV9YAL7KBlzx09fGlMRaik5I68VnLW37HzGCrIXwmU2ElMA3B
N5V0vuSCEphaB4WHY2eN9lG0juS/wSF5zwPoqquh1aeyjpNXXbGD/VgHJeF4BmXtmK1MMBYrMcjI
ZQmUb8DmAYeVPer97sqbGJPiEApfHidIkj1Oe78qNbCEREeRghm9snwMCWsNUaNem0gr0R4OoiWu
5MFKNHaD7Z5JO95KoqpsOm+exgO30DTcIaW9V/Cem2l9TgISWdBnqfFCtgnMRCDY2YaQC0Aw/1SM
6hvKDsB+gokmrlv5JdILY22648SZ6xEBlHhlO41ZTcxqDLwJRrxXFvQpZUqjKw1mUUCXvptukc+i
JJOfc98k1aKrKoFs3dl0KERtHWmc8CR5sERZNXuu8Amd8aPsvhNfW9xmKtJom3et/h7pMBVMiOGP
TU3UC3PP5KjJGZm7qPc2gWy5Z9/SsoWtRMlrYEo/EssyPuL+epsH06urhNXKW2N0NeCrVro6qD4s
3HHEpamPn0dsrZ4C/CCe2gonqMiCPzdVhRVmkLA2QFZPjUWTFKuMcPpStPJsjA6t3gERnVpz1IWf
6v19LvJxU1Qrqg+i3XKSZNlY/Mikt9Rp2qehTRYFcsaveGkpwC8CbSaKWm5YK9NvCoSs6+qVnRhW
TlEPfWLqrCXuisQHCihuUj5ArbpV92bi79NsQkdPveKMew76SL8e5MbYd1Idz3RD6o6TPsVCrvxu
rptjfxR14gAUoT/G02EMa3OBpRNdphEdQrYD2FVaRFmVESy9N4s60YocHOip1NzLVYx7Yje6p8r0
rGOdWf180Eb7nRDczuvd8SUfMXDI3KpYw8kMvnj6iLdEbL9LEJoXqTrqh6BVwktK+gZar2q9p+Hw
qmA+4ZHZmPlu2oFr7ILL/WDV7rFiobOHzFjYs8h2ou0omZjNT/3iwPrV2QvQINbl9Bhhu+fOTEJ1
s8KoK+5/UWZ3sSoSvp7ASIdLhaDZbuyA8gh2QDvE38sRZSXBHKgpAenxUXOCVTA4wXfZbIKTYAdM
bfXU8/9inJhFN/qtrZTBWR6hCkgViXjXiJwH3+icB7sCPmKbV1EzyAR9kMmpF6JN1Jl2veqdejyL
UmxE0abqUC7zMYHDfdGtLojW9sdwmixzVXs14iIVqIb54OOxguh9wsZEq80HNRvta2wBc6FN1FSm
IS1d+OyLOKtQbQyjcKlBADkqoLLtsgznYRiVL/gc/zoTddCsmsehz+dgKIKvTvdTM7Pyi5Wb6daC
4LYU1a4X7B2r0Un28rTCOgYpg6QLvoaj/B3KfnvFfjk7Dfjaz0T/KsWxkZVEd3I0Obm6qv4h6g0n
d1kHFCayNdxnjl0cRD3P1hrtzKTZhkbifQl1kvPT5UidFK9jJNjWosjVYYv96+q6zu6X2XQVKMzs
i8b6dXUtS6l5p7qrCimVsOiyj8JSzkRksy9jmBkLM+rlo1s7xb7IEHvsuiB6HlsgCsRpsg/Y4POo
7vVzo6nJotE1F6lLDxOQ6ex+SPB8XJttdHDM5s960VeX9RdPt/3nttX3CkbhX9y+QIcsjfxjoTTQ
42U3W6qJa732anzG0lf5EWrZA6i45FXz+LO6MpP2+G53R9QpYI7qfvUGVn7rsfb+obj5V6y59Ge5
lNKVnRN814JaPnXeGEyime7XSPKWoitySDg6OXn1lMH+XrV64+1kqOxn1KP6uaoM3MSD3iLFPbig
2kbd2mqhs2GDEQmxoNcxLetZNw7xVyMPvuVJ5X4jknDKEOj4KNRxKfPY92dOe0T0JAtnjYn8DYyR
GdSPlZ4l5YfjyxfM1JpvWht8jK1vbCTT6VYyziOPLuC9LH9ELiJ7bMuCDejgKitR1456eYY4tkmz
Lrv1QK7QmzuxThgDh7khCx78NHTOeWCAYp7OYOJXiybOgmVtIyey9FEY4z/g7EuVpDSvV/aNRhE9
3FprF15SaNfBMrIQLyLd3TDPX0NudXyrtyFifl/JcH/tcTKN7VaahVIsnV27U/fxAFAu8rLyvQ1f
wB9b3+KycedIbytH/mHmUUd2eF5ODc3wPYGH/B6aXbj0SvYB5gBEJZc75NWi0Po26jmMjMb/kndR
uwrsUN5KuSE/2KGPZdTUo2/NJw0O5nOQ6t4GfVAb8J5ZPjeJ8ig6IEmUzBD1A3JWVeValQKVr4B8
EVBM4HXVFwtM9kaKk3xVYgRjNZH/gv69uo11p1vavWx8NYcGk+h0eHXLXt/YKr4hor6Uv9V9EL81
2LmtG+BHa8UJzK9xkhhfNZuIQo+L/LpouvhtiL+JtgiO84pttbbBsmV8HbRqIeoVg41qiD05Ma/e
fyGgvBEfQXzHWgRSsNbMWJqXho/VGXuJvTjDnle7nYk6cdD98v/o0umODp+i0RefxvYg7XeouuNd
hsSfOJQhOOUiyLU/6tKky85cRLgmU4AX0e/O8dSAWr+N6rTx41O9WkO59b36+Kne9bL02ID4byNz
mFewludd172mRlVei4m5aKPhs/9dBeu9umJOc6siy1YSRIIVK7Gt9fVBWeQ46l29zNCWtd4jeNI6
zirX9PzosNPbwIrt93LN/5O0uLv1TCffJ5nfbipUPo+Gi6JOHeVkMCRc/CK0kC9+WKEJ4JbeY6K0
KMSGLEZDVT4BA8jOpanJK1Np3VmaGi4b69t3IQ8bNBLYmZpmehZ14syNHWMHM+gkSpoTekgZJX5x
rEhIBXGXnm91YZlgIZjI8cIfBvkRMri3q8cSAKurDwV7PX8OALq7ilYjrouFFWAPKopaZHeHfMi+
ZWUiP1Z62ZwQWzzEnotqrxoGZHSNaCOKuq50szQP3Vtr0I1r3YncB7Kn3lOtNgvRyx5Zv5Q663gZ
tiLAL7RmBmMkT9i54cEv9fol0Mt5NGjIMVtECke9bZai2NTRD7jxw8VO2uiasvc06hiQqKNry9ws
anQvGZTgVpWRMdnIGf6ulmlUD6VNFFiPg2MjY4gY1UZwbHn5izZx8Lq6XDaqXy5NU8GkuHCai26Y
8toDQbJNAzc5i4OiF9FCLkwM7bQsvdUF9ZjAVvJ8XEBN4IxTZ1EnzmBwlhu5IcF5r3Ml312g9qLM
QB7m47KNe3IjkwZP4jTJLoTUtI4pXxiHnF3bNDygnGdH1dyfQbzjhWF/hIX7U216+SUppRFYUuWf
66yyN+ijB2gtmvqpU+Dv5lpevChhHpDfKNoPsLyGpjk/tTJ8Cp/SUtZ5Qw3m7VAnFgp1bXItogxL
0/9d306Nn+qIbeA/0sxiw/9ZGF6lnhzwzFAy5HGpAyw4ZqOmgI0MP7AkGlB1GYa9OLsfLENJ1krU
wKLG3s2ZDhiMS7Aep9NQK59alQzx3ehN1KsSPH1Rd+v8u59ovXfuS6VYxrLubiTYaGvMVgfQRmbw
qiqShHagbGzDygtesVZ/D0ynOvPiDl71KQseVy+ea/WEhpNHMWQsKnVHyrCbi04xO1iQX7A9iMLy
Thl4bYwdzCKjt7RnM9SVRRIN1TlW1HijyEUCfkEzD0UYxyu/7JUHC5LYvINO8taN1gNB9gnIz/KL
pNXMhckeuCxDfF0r59Ad6we94g2SFIp8UNCq3aW25G3GQh7PuZ8OiwEj05euY5ecf+GZkxx0IycF
EFbdjACXHC2At8YHb6JJOQ1UyJkoiwOQvBCEQzPi0Rj91SLmEN1Fn9sYUVYlFFu79m2o9OTqT9LX
eHtnhz4tzqIqnKpAIBjHsKvXokocOl1tzsQKZmLMvV6cqZMm9q2OHreuv+dHGmx9m1BOJvf3qDrb
fpodRH95DKSVa4wVQCzNWRsEtvZjERa7OuscQvCNf7QrTVuBiYsuOFnZCzYuw2M2GDUJY62Y3rk5
VkWat7AbeGd6pCt7FFsQMUgmtRClrKOVqAyV1C5up7aHQrNLNG3Yy4MKBE1hP515TfXYdjFIcN0l
WJ3IyVpuOoQR+1zfDklZbNMpMhmiyLganTK+5JIIZaveky5nydyUq+ILPsI+OqGEFluESWFzpiyV
h7U7baJmAAuXbVcgNeZm1tqyh5kxAT7aQgp2bMDxe5uKlt+4M/gS0iGMk/bld7fGAl1o9zBmMl/7
1c2tTBfTMro5zCbqxWzm1A1cy5/dWIWY4ATG+BDVdbmWYpvkfjSoj4FpllefJ7hZ+0Yxd1VIAS2K
BLvSidVHy0zVTeYZMPmnzjZWL48p1J6pq54n2VwB67YRXRW5jneNBFxbFHWrxvDSKdRNZ5ESQjZI
fkx8lDUNx4heco9dTzOq5pc6ZDHMv195j0bjMfRr5YeUtqy5YoS2iVXMbMJc4cwr12wzMF0FT7Os
oqS4SlKlz6sGqnkZtmg0NQmhQ5IA75DIj5nfELcI7Y1XZvZP8nPPbh8Wb3li5HNLKvQHDZTcqkZH
9WiGkbZthkTbYJrWnsSMSP2kiHK5qGa3vf9eZqxOeXdNsePbjEUCemeaUW+dfD5MIoU6sKit2OP8
3S7oUx0ZsWLnJ4S2R2PjQ1IMM71P8ZsZkmWC/hAq3ZKWJ9egzrPnoimes05TT4Pbps9cZQa40SAi
MzWOUobUna2VO9FqNVWIfqfRbkQrWY8CdSfXxJ+TsYRhjVVFrLuvmhMYmgL8uxa/2YF8MCYPEtNi
e+K5zpdUNye50aA5OWEFMLNVXLbnNYSwqGhnlWbVH+PK9aT8o4zjHoAIklhy3r1B7XAOrlT+OtRN
NSzjLNZmnxo+Fc2yYrcFOVLUj0GGdoiDhWAy6s7BrwlDI77OpjU02OEXQf+DFRmCzH33E+XDFwzF
/S9Ogk4wvKLuHMa9sang5cB1sfNzQkJ4gcy2uTb1wZnzeuNrnw4NBIO9qdjoyPUa9uKiMsMVFWPp
ISIzbbi8v8ZgFuiefuiqyn1yvW66UdQaY0aKSeuUy7IxsLyYOuMSYK5HTUduYyr6jYOOM2bIt6ms
3GlOvtQ8i6Eju+IHBI/m1tTVrJtuztInWMXsJ+BFemO0yGM2npkm9dprk/D4qRbsG3p/BiS5x/kh
QHTAWOTR0H3IufKYkmV8d1uzmqmW6bzg5zXM8dxNHuVGDpYIT++dxEIn0B/QbA3HbNuDxEH5RJGy
eV22O5YaNnh2WhVLj9eSYceLLHLTx2Q6DGQWyDRcRY3segfHGrcyTUffN52jqmTGiG839GnZdJMF
EKFOXoj2ciAinLXoFVeNewyJy88LvbdnqS8/RRbsK7Pi/z6QflqZblrOhYyQEA4KRw8NjSyfrOOB
tcpjhSNirL5YOn+eHalnUZIJoYO8fsJTtbooaA7vyiwtF15qGW9Dm/2wEiO55k4lnZCHJultdNxH
+DxM0cgr2eTqW+I3Pwy+szdeLg3el8ACQq0J5ig2X3Cb704ZJKZlYNsgiR0Ly0ylq7alB93aRW9y
wDsHux15PHC3fFVGHpD4gOD/VrfeynRAWKL3Fvxw+MdopaRsIiWUNgQAvw0lwuaJjgB5gR76Ly4L
CpGpmluv+Ii6a6xO0rVZ5M3VN/Nj7A4qplwaW/8y+S7XKLsQdPYvVlhcO8kPt30fmHtEvFGEnA5G
fPby96zwa2/mdfBFs6D92akrWZPXfVA4X/zM7Za1Jpd7mw3E2eMS52HDIktDwWGF67Z+LsfGm3fE
ImELFSFK0Y4fzeomsqB9ymdNacZ3ZbJYRTwlnblWnvOLGlaZbL/6aO1+s+0AZZUOwhkvlHBtliij
uLLRvTomcK1S99vvnjGsS68gcddoT22qO7D0pKtnpptaR2xhsBAdGSJ1XteYTHeJb68jNMn3WV/1
G9OWdu6YpUtlcPZjXLUzmaAHgZimX7WBZq4yt/niW2mNw7sdzKp0CL6hy3SxjcL6yLl5kHLGAxYZ
9JUj1fUO6dedA7/5RIfJzByGwikdwKVHwEB6zw+v4oBAmbKXIlTpp6pIkpAVS2xjSW5HOXbWoBzl
Lv/S2/mlMFOi8Vn5BH08PiPsLD9nkvKCSqF1UsO8Og5GeelCoDx5Eob7wPkI5SY9yIhOOGE/bD0L
BRTg/Zl+kE5uA1PRN5O3DlTGGmw60kxTURrM8xTZejDVtjs1Zg1xXQLUpkthsCjlxt+rTnNU6sZG
s35CHE7ARN/hjCXCjyj3wUgNyBeIenGAjAWeXnQRZcevvrLoT1HRHp57vIXORRw+10pWnQi0cieN
HRm+rmpfZDsNZ5AsknUZtD9sMiFXbIK1Y99bUBt1P5iz2sgOnF1FI6Lx3bXtLeDKY/SNsD49OsUY
tk4Q5bNbOVCtfjZUagyoLm2XeW8XL4UWNktMIfO1KJqayevHUdCX9Ub4b04+zLsaGihRNi3d304t
dq17V4fpN59AFfvI0x9IBUtzv8OE0Hd2aTVciiE0znYCqrWrl7qj/WBfV8zksP7W6UZ7GeuEtFOG
zGcZvI0l92EoqfOhCaufnf7Y2RYqP5HvHArSTDNUqNpFH0GeaUKsyAOpcTcYxRFw4na+JCh5XtLp
jDT0JVHjAhInVaKxzSBKdR3PSlGUVT05SUr5LQLVk+H79VRGcss7CFkoUbQCbzwONsEy3nNPYD67
h6TJ5tAgzKc8k5NZAEyAxHn/p7faOBXjSOOt65vvf2etJnqIBofXw1Yb+PTfDm4WStlDEP8s3Nze
9QXaj3aDvw2sm2QT6DCs4GfCTC7RJmPLPay0XCvOo11akC3lhhiOd3HqIttkLNX3qU1ezuf23/AO
ITmXIaWA4OF4RpQ5W7pBID80Y2ThMtTJT3l8LUsWoJNd77Vtw3DT6jjCh55Tn4dgSr44cfmmuulR
LrjTo7jHbR04E1EubW5aWnLRGkPfNO4ob8BK42SeqfFSMaxiq5jMBrh7emV0BZlp1qWwlpeqXJof
dp48KgM2QVUmy9jWSMvOCPOf7PJOPs/CN6/lCjs/ypBoCppNOdQnm1tpHal2t+4Ne7jIlu0t0IBW
X2USlKqZhD9T80gmC+g4N/PF7GvrzfLROS1apXogwdSsirjOwLqUYKMJY7Hmqi5ZpTfztLKib0XW
z/2sjD9kv8QEIQ3iZxNo4KpF+mQ/jhoqLQZYXt/pFHL6w1GtdfvJdhyFR/aKKFfxHvgG9E5bLnau
3lngCbsPxYt4UNoWUHyjMgHCN+EeKeJwSeRmOCWOmc9aw/gWKrn3BBVx2CgIp64RPXWe2aMjFZl6
35GxAECYJsPDkOgdtJ9SXpVp27yii7oTPQKzHmGtEZ9TuypbN321kS0v3qIJYW4V8g8H/pcRqb/a
PCM94SwChPyXTU/QfVCD4ZAS9p31geM+GbpOOKjsdxP2pNNQCC560IJ9HR8DgHowasp6WRrYVHt8
lwsT/8stLxfppQlHf2a3NunvqbVqbBxnDP1JlhEfJfHAoqjmRVoCqdD0tts2DdHr0VbSNye2PjqQ
ppfCCfVLpvk/MGtPIUA7sxwc9RweHwoLjmxuMZEa1n0bpQ+eOkWus6b6biKelQSN8sEu56OQA+u5
QPppqSjRmz2U+YK8p3NJpgOYZZRUyR1tXFNSJfQ9KmUxlmCWfLd0LqKj45hA80OS2Pe6XOpNor88
WKZZRLeYuNLFvs19myw2Mddpzn3bEWyWPH9pZ3l6lLwKA4IxRvip1eIDqIuvFoDJY6AZy8yvHpGg
DubqqB7GytnrCXFcy7GVY46p+3wcfGVh1HW/ceJK3eJDMpzz6RBs0oGQCyiDYJN7TrDQzUZ9NQf0
9Mu+/wkZbvQ7duzIWj2XxNtnVe1kyw6BJB6XsTfuyCDMfV0yMIrKtY08AGKLC1MhVuNZGzeS0jk/
ee5XJf7iOyoyMDYmMJqcD4cRsuo80UhHh6bWLzojIkIvDxaUuqZpZ1HdPCIWlGxE3f0AK+yvLpWt
dsvO6rQZq5GjTqrg1a46wjCWHrxMapSLNjG0S+T4zsqHnO0mxpqM1HiAYJRuPAPHm04tUPwJ6mNX
askjigqsq3HZA3ul91tRpyRAX1CXBQ4q2Re2AtaHohKGGic7MvvB01gl4zbxLkvSsPP1bNyBx+bb
cclgBJD6Dw3YIxaC0RepIu3QQcJdtggwb5Kit68y9p6ypbZsenCah/dKrDRgj+MHzTz2kuAAZjjd
BiMBCxuYx6KwRnWh+Y6LuEv34BENdwyTFP4YSuaxBqHowle7SpmXXVlLT2xnbCNGk1WTB3r32cQI
ADtyn0VeXJfPuHwRRI/0J34/JhidOQrv6cVuJp/e5tmCjHwh8pncDgV56UWBQthymHqJhrCo3FOd
fxcFjE7lJQnTaGFZ5XhBYcqZaUrdk2XRxsutTjbMtRrbOvhXuogGdgv62QAiOdXkXRjNZQMD91pq
ykPvWMWhaeJfZzFSCyh0I8OI6DUgZdHndsqTiN9VLLermDfhsTRw95VkI18niuPCquTAz8DZNrVF
/D4dj0Zp8gJIwmtdSBG3P49FVrAWjrAodGNsAoWkNKyrqKvtjEBjhWxpaKtskyqXJB1RXVB/61FO
00VWDKcGOaCLjLLBXHN97+pz1WtCczHZwg7VfG+82ICJDtx0Vacs0BXUeU27+t7J1WRdh/pb67fR
0W9/EAQvT3Ez5CvHdlGLCXAgqlxEN8UZmsrI5IjT+6G2Tn3RD4ROsR/pTdnEaMJCr1qK31xUUb4a
2FvMDF2qX3jeK/M6dL3Hwi5xagtL92zK/CiCCNGeINqbDd68amPwapmK4tAh6gEL0sn6bCaa1J64
ddotpC5WL1r1EAhxJtmMsefhC75pN8mE47awwkhfjJBK2PWqU6gPAzchsCQOha+wLPDNZqV4snYT
cCrrBjPSXkVfaJJwEv06fK3QizYPUYaOQB568aKxFH1XB/D1HcBcT4pvVg9sp2dyn2RPKD8ugUlK
12mh7jaV8qrFTnEok8C9FY08Sebh0IUrBFzwWEnbXlpiXiqtY2C6D5WefYc6AUYs7bod91ow68hU
XY0sAi/nxOPacFwAV6X04uNt9dANyVxvyurJG4byKUvsS46Y8Cn3pPLJ0Tpj3g5DwxOWom0r7poU
Rbhwa/dkZHl3bPPBPaWYraPPGb56SVhuA9nPIW540asZEZskDhlsRGsEjxqMPKky0epKGFelkfQo
27r8wPtjI6p7q00PsZ+BbGKjCUBy9BFvIINpaFW8gA9hPhtxhIC3inY4jCrzOamIfQM0kxf2VDQG
WVnnGa93KbKM5wSWEpBQJV6KsarTemsUvpvlbWwDcpi3vYbCL51Z4VWrbHQ9dNKYKmr7ANF2+F+i
qGJSuUSZX16JzmkHJl1HdvTWKntRSujGz9e3sX3vLhD8kdeiswaZYlH6tntrjc2qWVjQ7Deisxx0
gJ7aKQ0rPnf0pble19Ea3OjGsJz23HqDtUqCMT/Y0T4jQveE21eryN3TxKR5Ssr+hfycc8xQFtig
8IC6vtZ356aOt1Danb2lSaixiLpaeS9GmFm3qlbropMOUsGVczVAujTV92RHdnaH27Ton5ZBvGD/
HGBfjruJlXYs8QLyxHIYY1BH7iJR+u9pbrTvee6r2IRrxhleergJ0I2qSYddGiN6bmSswkwnVXfE
1Nt56PTea0noeKWhc7ASrUqF7UddxLiLTK2ZDqSvytqLF9jaS/NeFYm3Uf0M0fKOsF2YmOWikopy
DZqZ95btjcPOwabCWIaG9ddpPJ3qSlKo8z86/HGqJ0q+iia2l2c8uEPnvZj8eZCWh4WEDNCLxq/t
6sYYEU0lyej0c+gND6IUjml2KkDniRIYK+Og4dAzCyZ59bFE5Mnue/TOp1kx6NRWk7rWIjQl7Ty4
8q+DLm0tCcrhvZoFf76LXcCUU6d7fayjuegPgTn/1JB5oTwr3GRY3zuLLsQj2OuYaM3//ji3ZcNo
lIryjDHBCn738GaPprsYa6c7DEoqH2WVcFejAhwM2SP7A2ITweQoJA7FZCskzmLNmHQwMIYdLRyF
RJ3y+yzOpiRziz3tpwbRWbSi2ovpxzSzGIbnr4eOAkIWyxEQ9W3WitgysCeSUs0MJPMiGsZ0l1XB
rwPcwHRH5DvdibN7w73fveFTv/+gy3164GYI3ov57+NE8d7n/kn/QZdPU93H/uNV/uOn3a/g3uXT
9JUn/XX5//hJ92nuXT5Nc+/y330f/zjNv/4kMUx8H0o74O/oBw+i6n4Z9+I/fsQ/drk3fPrK//up
7n/Gp6n+7ko/dfm7T/tU9//xSv9xqn99pbbnl6wOtQzT3oGlXTDdhuLwL8p/NEWVz6iUHOFt1K3c
6FH2Z/k24I9hf/sJolJMdZvl3/W/f+r9quUOF5rlveXPmf7dfP/u89nMsPXu9JDV+f0Tb7N+/h7+
rP1//dzbJ/75l4hPr4fxYhRdu7r/tfer+lR3L36+0H8cIhr+uPT7FKIlnv7ln+pEw39Q9x90+e+n
sp0S6dxSex8kI9g3UjspJAI228e/D6IlGoZip2oXUS1qxFklBtz7mm4Z7kVzSQJp68TYsmmd95Bp
jT73KgNuVW1I1yyIEVCr+yd2wQjZTqU4h0nYgm+Z2sWYMdDNHdn3n6Jd1LvoRK3GEkUsUScOVY9a
hqkDAqsR2z8gF31G1CM+F7YUbzvbwfC5g+drm9HtgEJlfMxTFEinXloU4SQnWgNLAs7myYdbnWhW
I/0DOzoCIlaDtIyYKvd7eM65Ki9vHV1UJReVEdjoJBvwS7IRix129uAwMVNd+RFerjZ6Nwb8+a44
6wQNyNuHsHum4hBYxblQ4uKsKI229vQC6LoY3WrVsHELkA1/jLZ6B2By2rwhLsiMYmBl5tgSGfX1
PpeY2u+0iqCmt7/NFyRFcwjTGFnevz5SdEv7rj+qLCxu3fSRLZqlbhy57CEx4xfkTQb2N7N65JGh
qP9hXN/I8K/GoVsb/N/2gHK9g19NXvbC8F5UiuH35gKciCM5+i7pGlAVdl5AOk1R+sisbV5Y/q3g
KIEDGmaqz4HjInBF8Oo2QlTeh0nWGM1JetTLP8bcelZDueziJN1/Hjgqg79tQun6aS5RNDLzSKTb
2CqVgVd9jNHaKHfeKWgS7yTOAHt5+LaW3toFMktem9Z7g+jXOWN0HGGWTl3vI28Tae2DbUcxcdNA
34nDSOhshzOyvhNnGKYN20RKZqIx+d1NFF1d91IIJ4zIIEdjNivNWkcGXobbmI/wWFOop1aSlJOo
bTGTW4Kp1eai4dY6dRdn3SgT8la9g+h770HGyVxJOZIe4DV+9b23Ror/iMmQSsD2fzVqY6ZvdNV+
v9eb4AlV9LTSjCyPK69Fy/3DHDwMQdV1SJhMV/37um7FFKoeVEN7KS7CsDyVb6RMUNiy3Z04GFmG
Y/3teK/tIpPaDE4I0cKpbwKyBePrAee7Me6kPybQi5yAQdzF0m3C26A/Jix7tF4lFBoWKsroe306
hGHe7EVRnN0Pn+rg6SEby0Zsfm/4rya4D7t9hto7qwxpu5SNT9kfEraIOCCrycWX/fQSGim7qxBD
CdFAvC3CgxqT2gyNdHRp7R1UgBE9o6kM9vRXpWX4TxgtyCtRD3rM2d1H3PuWwthSTCPG3vt8KuZe
DxvDqbejHL1JTUomIzdQctPD6DEAoLa1LYIGMr+w16LVNqIHBC6HPbfjX6wJxp5msOtyMy6BVFlI
+E9wknaCkzQDoJ58zE1Sj9OpqKynFnF27yOGVP3K6rFvuncV1X9XDARE5T5TLI8nt62H6+gYF71O
uqeCDfcu19VyOZRx+u7pBiklAFaEzgZE3qYUlBy5X4r/Ie28mtzWgW39i1jFHF6V8+QZ2y8s29tm
zpm//nyAxtbYZ+97Hq4fUEB3A5I1EgmiV69lAVxNKujX4rb1F0o77SXYWKKQZdM2rr+0LC9b32wS
tpxTVbfOwG8tpeMKT/Y9P94aLl/9D6DnoO2TPcyL366BHVXcTQRjLgJX/sGrPO/Ak6uZL2RXNnCx
W0AIGjTtr9aaMu2x0q2NcYuE7NRHhlPEkDdCJlY0crpbtREAS44FSrsZYQzNIVRX56BFNidqLnUJ
77PsyaacMqptcxNUh9+8O5LfvTQA5ACTs7mVwaphIAedhHCitk5zN+bpa+x7DuTDKZBTJZ3QDfll
i0ll3UlHKHr/Zc/G/DX9vUbSP3NsWZ5ar0zOcP8n5652Vo3H0SekXu8m6ZyrYQZP0mjlHhLakzq7
07CQMc0Agpq8J8rwuZdQHyjWyvq2ibaym3bWDzfSi+0Hm3yp+GcJL/hJ9hWOTMfRyCC6M71DJprR
1mCkvI1lD51gdEnsZve3Xem9w7/ZRiv0DwqiT2i6i5jrqtIqx3KObPqJ0pOl9FTVpO7IKveWrd2b
Zli+tpw3hypAdjsNzRdOPVq7K1+DIFdRUB/A9avFq4aE/J012E9yRly66bku2TSWJqe1dseFxaTk
+hjmoX+UvWwov0yBa2/kaJgq/xg0QJK5uf8KiX/3brYBmClqOD7qE8J7c1wny3Xkin+9XEu1zipv
M8GJ/8e8W/D73EhFhcKJNmoYFdtqNoMHRa1hoa+89BOnd5+t0dR+Iq7tWSapXzeIn1InaT97fUJK
J+7DxzB2uWZasXK0Wzs9/rVOB+nXMRxq+G74Ep80tXH2g1Jy/gTtwKJFPOcUIS8xnTtYATd9DPQS
LIJdv8WJ4q1T2LoWDgflJEyzZA3vWHfqREOy7mNzs8kQTdXWSe0q+5tdTrgNZZi05aVh7+bEQ6vt
jyWtcv74Crf5Rkw6os2ye9+yKIRKM5SwYCXfymGqltnFy9ILANukXHY5ahZBiNpWaLTwfI0ocGlG
NC4g1RpInP/RFOj1ovdqwe29kK540OCxlt0yyFCBrThW+2D0q8JeG0MMys1ruk2kJZooOQifZNOZ
EEigdf8gR0EFAc4tYhBhAxGRM/+KYNcE/lFD3lur8mZF2jE415IkqWpTtu1+Ma6lEerM8DxJQqRU
BEnjf8fc5txiGkG7JB1xbAQ7FaweDEKl8QJXSOJr5UvfoET3a/DLUymVssmpjqIYRlz3jKBYx1A5
LOVl8HZVLCaYcUPhuNmu11HhMCefg3RxWZXNbamb4zbtttQtuECwifPaLOe63s5P1PqPC5eM+2FO
0IvRMycg10pJUer4XbVs4CoJO/1xFE6IMdxlp4HMlrGjYlvHqBF6t4XRV6RVoqNb69Gd9EYlf5E8
g8ZcDh0y8xczGIWQkPpUT+ue+pgGJB2QBSF37hbGyu/scJ8jdHHKHFi4eCYqk5XsQiw+NQu3ANlJ
GWq9aad8bBaVob6HXv23qbI3RIKDYeJZRQ45ZaeaaQSElyjFo0u18cVvDe15Ium5NBLH3IOa0p7D
2nFhuw98FKdLqMJUc1jaIvtqIfm6t4zqezWrLo+rwgamMQAE1tX7WeRhZWMGmrmP2va7HHUiZytj
I0p3/jVWrHmbLntyXa1Q6j0sXelxTIaK+nX2Uxqfw51ZA5iRtl6jWrP1fG87V4VyKanTXU9tj9rc
GJTLscm0wyybtAHgVAg5wYU0fHAJfwHXxyHI+veeDPkQbSTRp7xQ6x3onfqgqxBL/lYblJKDclhE
xZG0SHiUplaqEjYZqTNbzQUF/y99Qhlc21TOKaMO9BjJwg8zRq08WrYTHK8LSM9tlTmH7nr1+21M
fUOifA7SpRWVP0illk9koKonRUm/kOvvT6YYaao17oBMImUlIspKr56KqFtBfT7fy3itmhEiHimR
kk7FspsHveXoXkyXk3w/1QAcofV9fQE3zc5ZblHbb5TlcuCoZGEnXnGUwaAI5r0+USkkXx+FCHU/
uaQlIa52euOta2rj7CjAY+XQCSBVnluqcuSw8pxmoZqJc84DRX17n9P3mnFWMnjG/coz3m5z2MTG
97qO2l8Ip2XkpN8yMDh3hWhIYWp3oZ5Z61Gol95s0pGZBToJCSo/cigbGRKa0dMIOvFwM8keNaOj
zeHMbR1yh+7Bz5UPpmukTq25P3pgXcVbkM3omDCo5+F28JX2aPHsWcI2oLdHfax39hBMO1drW+hp
MaW6bVC1IseyK63XOXK63ZBEBIpbNetwBv/ctcW/TChUaj6TSNlpHY8Qskn7wAd1JcaNquhXI+Uu
7+5b4F+2Wczo7M57nyzdppHqWw1c/t9LW6nnZmh7/rFsSenLzpjgb4QXJF0lKM580jpv4E5rItJp
B8UnzX2BFNl5heisPjcxkoHOmOafcn8q125AeTmP2BA91+rCKVRt5QlkPlLQ+dESyE3Zk7YZIDqw
YuGRTfG7J4fQpOH2rBRankHceIthr7JnPsFL3d1rYdbf65rlr4YBxZubzVar4NyU/laaBoouYZkV
lK7G5I57aZRNDDHE1gbQIXiuu/tbYz/FrV/cg850eFS0KOIsmtoDcM8LVrGtnjMLNBslpqsYes1d
Sbb6tWv4hJrYQnJYKDFT/0t1td+1R1MMhxYEKxXC/kl6bTf8OkzedJFTQcDeZbVe3Uufa5bbzrTT
R+mLlHYBAid91jzNexmQH4bhxbOV5wimvHsAm82x8EGkilEGtcG113kpIgRa3+ylY7SC+t6r3W4H
kxb7ERF8c3Shslc1s0PwgjAZC44t2HQBwJRbrFwdEbkqCcPr7KsvrIFjKIa2VoLA33hDCA9BGhR3
slEtpKHmFgFdOUTQ+N3RlA3UNKoabG7BufAiOTGswqSEeu73KsmoFXdBqHvroSsRCPrtkDOsgVO7
WHEgYzKVjQ3T9p7Xsfe5hmqMIKdUhdQeslxoBUtay9v45ka4EMJLOZ7atto1JsXLYTJvC/L/sDwF
/b1v6HzfRM9IzjEagHfklN8tsV8M4tSHP5AMEI6+bGsqGACTclq89pWUOv3YgycQAtr94LXO/SQa
qnJRAa45HUu1yLkPM8u5tzTf2bZj4ixuNlNTtBMVTkdpklNlLDQ2izbXQzCKrCadWhBE15e52W4v
4/VUHPdw0xy90On3FGZTnJ6W85vNlnuVmR3nkWLowkZF2b75MPZK85SYzjZQ9RmsSR8cUxCmy0gO
TSdZp13Q7KQ3qsavsS9S9aBzXiq+vTIKbhWI73kgRLSCpatGyzfQckRbOZzjChSlFnpnOdRqEJ9K
/pYbYXfhTpVeJ6HPAvMwTA1rGVUalrKoa/D8cpg7EHbqCG6bFV9buyxQWoAOaN+UTr7loms8kWzg
Sg6RwD+RDf02hPjf4Agclw5S33d/xZrwBKDFQmyeovLO9nFF8a63atXZOPaikT3ZREhRHZ0q9Cs4
0PEowK0WvZG0EG4yTOrm0fDa+G1IWi9+LvOufSvV7ofWRRvXqaqHclD1Z8rSgUfWDTvFKDSeR9Ae
q8Aa/K30RibP+6iWGAAwCJ5Q/j4mPjCpRATXnCHeUwJ+kE45P66+py5PQ9ISlvHnoFZguBbRSgmx
/wyxvGpZ6irlp/YoG4qvVCt8HKy+fKSYc+YsSYXscvaTdOmmPK7mpgkx6u/4ti+2RmhZF93Rf/gZ
gmTjoKV3Q8GVku0k7PigEe860UjHmOf2Phizl9aufpnEhDx3y3Ntx8trfGcHhzicz52kKBXk87J3
a9p/sU2Z9X/F3abFMd//QmnHlZkGCVhpH8adyaRiWNSc6k2owxhEI3t9SZ5kIcd/ucGCRrsw8k/S
fl1BTvkr7mb7EFPC1bHh9/BDUyudTQYv/OGVblNk7+93k5ucDY1s6xb/GShXvK0t44xQsdYVVxWY
utEIWA4urNJ8a5NyYwluaTmG2iQCPAyg8WYbRgMNow9jMbGTRjnn1tSuEx/KclAeAA5aT32Tf1cK
azjJEUeu+oZnM2vV8715QjhkFyXFeMo7V0Mlh0qNyY519E1z/U7aZNPnFiSXrl6s5bBUZrC7VT/v
ObPl+9/V4Sto6IgKNa1DK7DIN6Y3deckaTzqVKLgoAjmVxbl4BqAUDjXARj0ILyTPUvnblNoHezI
fzpQGeP02LfepN2esxgaChGipT+bgUSSXCMr3BByiFHnMqfYKMhSG3pdWMbWEwkD/3uKMMkxa9Pi
6IzxQ2Ra2Tb+bZL2yq7DcvF3d6SiHSsf9HW29H8I+r2atP33kqXv/Vq9LYMtICd3rQ1efm7SqIdo
gUqDkhqTRWT34Y8cmCdFRD/5y3wy4MZ6m7WiXfmam94VBUyCkPvpu8mutDubPdrK7rtySem+R/Kh
nU+hCTx7U4eUEjmNM64+GGVXNkYAQL1vDR+4FphtsN36fLq5Jyjuu0Xn8zGhm/z15oigh0WJDc1L
NSseudtyOYaOVI6olDCPTTF/liPZDKUpvjRDvdabqXiUNjWCCKaeXX7cmHxEs0nVRmvpM4UJ+hN9
OytGt7zZsqx1F1MPWP220Jh88zW0y6+rUg52oEwuXsg1pC334Jb10zHeSBubo2hZ6VG7g2fkrign
JD6QWXrsPXs8w5t5jsWIMvnqcYKFfwNp2rySQ9lwhv8DoHzM6SRhaWN5dz4ZbzlJmlqqrbcwG/TL
GmJo6oTHCSSZjzTjWOp3Keh4s5yjSytG0q6Htnlk73CQI1edTVCK+lRtHSS3FtJ4bRpVv/N1pMKM
DqY5aQsH1biYU7xosjpe255SXaLSIjsLNe8udTTjwv/bBfDsaC+9TQJF7c3wn6nUlhlkKBRz9+Yh
N6Pia1hRuOrCSgXZkaKsk7lyTiYMJQevUc2tw6HIfU895AoKFvXNKqJvZLjqn068RVEj2HCdqbcO
1XP3nafby6IKsNld5y0K9uanrvUO0msrCYz36cRXHK1Re6eChdynSNysDL22T5TN/4BSIaSAQkPS
W5huzc1mw9G+K9SOenMipB1NtbKHy/rXNGo3/3+W+7dXlTbxDnnu0tcBSPlapC9b0XQi8yobio1W
MYDf080kIwJ90jadrvIHFbHSJufLIYWgj+Ddrb0c3dalSiaHC2RbUC516ICVC5nl7LnqU4pFnS9Q
2Xt3DRm2qcmrXaGr0SUfWqp/LcN+4DQI5SnPh1wJHdIFshjWl9HqnoaEb7AyNktrIMfJU/7xyq/6
gWpVdicv09d1ZVIqI5hVdcOikT3RyJBZsLN24tQ6mrOfs15Od1zRoLkew/4bxSqHirLKtwByoy31
5f2uivz40LTqN4vv2C53Heh3Cqd4HSlA2nruPK3lsBnbfo1QU76VQ38e4pVqGfFeDj1dkF8hdHGc
uFS+BjBZUW4E9ValqsoZ/WdwzTn0a5Xq6i+jlr8Pa3HeKode4vlQkfXvXjnM7ktzPQXqj36ePZhf
bRXVodQE69vmCejogScYW0OxhP/MKlN69SxHssnCTBBZ6D/iwciz9ejsdZuDfo4NDMphVOPaE5t1
CmOqgSQQhWbSYSLlcPXyUzMpURLRaW3p61If4J797fYqyyhXcsXrslTWLqbcV9YtUjHLPu2Lg5Vk
6AQiF7uawZ9/Uy1IGHTvizIP1nrWwujQ1W7+ZCTGN0Q8s20ZBOB0uqA4y8b1x/Y0uHdyMDVV1a1u
TkMJtKVVI7E0dtWwg9Dw1c8rigm9Wl94uqNcWiEYQjYguMtT2JYszfhgL6s8MBeDC/lk1HacGxAm
Z8FA2+/nHqVL0hfx506Ho9K23K/tEHCjS0p44nvqMrqh7eGMKLyv0AR91cq+fjKNKTmwVdLWUDwP
XxO2x6nhfTU5qSNTW6pgYXXt0ZzdH3IezwHcvik7eRipeCQf0ZncdyPrSkmmjk+mZmtfqChFuxOI
yF4+Osom41EodEpuU+JpUjZRRdmn2lYIhOeOC9NwOTvn0rNX8iHUjYVcWx4sNb9V75okVu+Kxkdq
M9D2ciQb6YwTfzFQG3e+2Q1dN09dacwVUpVq473aszGfbT+aFr2KqOAMydza00d3K4eZYr2g6rxE
jRVNDEFbY2pxyKemhyfZS+YwaxayGwRu0ixuLtVteWipNZDhTPkQ+N5F9m9htrYHm+M8nmLRBJzC
5KvaGD45hd1tpQP1LR/pk6h4s82cisOyDhv+1gPoIdkNBe1OLEQtxA3ndG0Ek891fA3qSLlpaH1B
iCUw0xIV3cDnpvH4GTpojMJLrXBUjJ7rrO9aod3TAJfnrh4buzbT9Re199+9UN/Fh2lAGY59grug
li74NjvJto5N8ycM+/sm7jjkg6SBx0d/bzdOcS8P8lO9mhdqkIdHOQy0MFxXKtRkbuK8NOOMPlIy
f7F9t9yk7cjho+fUn4S9qPTpCyWz0LLyFSa9s6xASB0KdYw+mW4CmbHXPHcTLJBZ1P+QZjcbwm1p
jAsr29k8ox1g7oapWfTMP4eTMg5CvhD3tXsND4FbIR0Oee7vOX+tc43WkBfIF7c1A895cKiD2Na5
M5yUoBgQvEfKyhq0uw4tcxMxX2zSm6jjcJJNUefPyhg426SJbf8sbVCDgKHRy3ohZwAyiTieFqtW
+ZzsNPI/JeKvaH1Tk1Smwyb5XczFH9CZF9JrRfHnolG73dxqOlUNYkYUtmSCSjuiSu93oKwCg9LH
PlntVx5jkwRqy54NTckmpG5JYmyVOrE3JXxmsF3rmroKgvZnWXKUr6QVOoHUvVBZ8Uvsnf8rsu/d
8O6QAvBXm2DI+Mvh5g7Fr7dlZLRUib8Kx/+5/r8tc7Nd5eN/z8gtmFX47fJuIvFuIiEPLaNv79UK
9cfAzI2FpjTVijOG4h6FsfzeET3wBRQw2XfSIps5REWuHmznQ6iXthPPQ7vrlN8rjNWUcRnzu7Wc
KZc2XbW/TJxlSZOZ9SGKF5bJMXIUxps5tgJvoXFfPZfusNbkUM7LyrQgnamaGzWgbJwyv747RSBC
b+9Mvjr1vmj4uXO/vTm8tuuPDYeO17dhqkIETFkh5Ow8ZBw7dR4HpbpVuQ9p45lncC8H6VOFqRgc
iDqMid2RGEpHW3bDutY8b6XH7MOXPMH5iwa/UIN2rjH8Ue9syHtOchWuCt0DajY3P9i/dg+ry9lx
k50bddaltYqU+2tGClRrVCA6MBtc4tm0LrLnBrWxD9r26RonpwRD+k/u5/Mu45/BwTczHH4Su7Yx
ooUtVpVxt6UELnRyyuJwfUkNroyIqqzVILKNQ98FlOCV5U4O0TpHCNiiFEkO3Qyqj7p7QjDAPaIv
4Vybv4bSIW29F0ebcgpjmAfB/hnxkC7Qt6kf0JirH6KYnJdZ6lR8DVPNx0xDnclHmwzmLtiu0gG2
DjmUcXJuG7P3MDlgvs79a72mCdtt2VCLraF6fjSL/r3xOuc4sGmgBB6mJYqpfjmEZHmFEAJ0nFbc
FPUG7nI4J6AZrLQqWMkVPnTlsjJaenwYRPihIY00q4hHIb6JJGaZoQnfxt6JkmkO2QYLtfRyyNTV
dUwVqnu6Rk1eAIOFHX774LHkpELMh/Wcx2/qBNmGp+xXzNpXjjNVheyvaKykVJBhJusHoY+uHZKx
jE4Rda6wzxuHOEs3AWecu9ihrGouK+tAztbeBebwqBgDVdawIi+MuW83PEBNXxJOEag/nT7pAZwI
fEPaTZ32V3tu1/PVPmT6B7uMn4GTXOPNtFPOqCpCyTJCnzRU1aUW6rppwuNxW07RYRbau4ODtICG
gN6mEWK7Bg8uO35R4Up6A6hZT76dcIMSc6t8su9VJdp1IhbpA/fgBv4rFKbzQ2P3xqKpYe2BC24B
Y7fx1dA65DGCPoLO3KTEVW/0RRp7yaWPyvQJxaW7Cjbxz8Cs8o0dNAoEa1752aOSmfOjkmI/NNpJ
+KOamJ0p0azPUFcjIFQhAjS49dUU2CEERWTy67NWK5ylZcCzZbCMkQ45lE3pUMfuByjyBKHgfLkF
yp4iKJ2L4ftteWmWi9xsQxh96ZzP6VjMm9poAm1TzTZFiwqPayuESKsl19GGbZRwWXFSncbO4Cqe
eXG64QApW/yvWWCp4oPhGavrInK9a5CZ9G+aYtS72Iijy62xC1DUw7S8WaBHii7wWKKVMEfWM0eS
wV7abiGy15TuvPQ1TVndHNrkMo1T02Br9Rl1h+LFrkbZLWqQHbA3rYzU/PguDIejuK7svrp1MhwC
f+oPnuq8N9Imh9JxG34IiSslXXwY/15GmX1z6SOrtZTe2+T/XMsRL6y0ZbhDs3kPtce8jUYnXNSC
QquF2R8qALdclYpnHPPQg3pLUm0lkEadE/I7y8mKOOz160lF5ZI5asEfZZr1owyBfiCCWQkBpiAo
rd2YOg67x1r5PAzanso52LjVcCT5JbjLhb2aqx9GAlNHFIf6pWzNQxN2m0HpD3FjFd/CzG24SxrK
SxSb1WpslOHeVq1o68CtcXSRnlh26VQibadDft+2X7PGiV+MUnHuCwqJc+jeXnzyMc9FcJAu2UD9
AKRZbdANJJp9xUPTmAs0d79XaAU/J4jbolyhLOXIQszo2Rn5kblJt5rYa68cY2ErUfIUhF3/lIxZ
vHIzv92mmd0/qUURn7kCvkqnbMbA/+KyWzzJEXQczrYxqd2MVY6FlizmisU8J3xfbG7SbstB8Hnq
WhJ+c8EeRpD49DBkgzkRQ5hP1k6rb6sUNqAoUgZuwr+UeKQwjpY2EDtb4EtvjqopvyLz4kCxzCmA
koVkmcbkXiKtQBneVW2W3EsQlvA1YiR9QRzfNWqqLqaWXYdjtSXpwkRdgNUvH53CLB7ZS1Mskc/5
Vg6lwyioE45j5yJNjdXXJ711nq/xYlKgCLnUgIeedOrjdDmY7bfYC7qjDCGT4d61s728TdDUdqly
kTw1mrlIHDbBSRn1FlTBqb/3MuUurgOFhyWAnxcky/pLNjTk/9WUohUfKs+t4VCzgEZRvfV9zeBD
9JtlZYWkyMTNNNUTuI1jZH/ESDbSWYiIW9j/2zb1qPCNDcW9ibIubBd2Qp6pXehG1lOcucdxDKs7
NEqqJSqt2ff/OyJjjfHPNTqtQpPEKIJdlaTtUzMpn3ze46kQozrvwt08jNpSUczmySjG9ilJP+lm
mjxKi4XGCEqG1rCRvmjynIs5wpMUNO1DGuvAmivzwrMpytxZ338buGWHlhJ/ah3P2DSeEe2LRLUv
HRcDe3D9Y81trqZcl+44e8raLQFAovruQoc5I7Y0t/rLBPXSdaj3tv7S9b7zYXjzyuB/m5tz9reD
8zab9fYkG0+F+YCbbgGV4y+b7KkdjBccBftkQXIB8JwyZHVVmCVXV2Mn0KRx5+wy25gPcwk7tiRl
71BA4p7kPPfarOymvgOqn+vRZ7UylpB+ht8ATgIHi9wX3YmRSCzB4CQ9xK5GdLEGRb8kMMhQ3MTP
5JQF5frqtOPW2duB+hZS0kCqx38tGi4Rnj132x4Bm1XhzcZzFZrNkfRHv5BDHXLw+6hJEOmplW5p
GG+aXnZP0ldDsJAoVXiRI62cyqV7mSMu5fdw4LjHKVGSJQAA5EUmezr31WwskVsKvzmGs2GnZL31
bQmriA5Dlj0p4WspBMFEgJyZCGGSeoTRSc5kax19mytrk0+O9TYMQ7ntk3UYQP09gxiu/4kqdA6n
VlNe7X74Vlt1cidHqv7adK36AqSueyC5dk7TAuXvzieTqafBUg71fMi2QIHtNTi9Txn18fuqtvMZ
lL0y70pQ13rK0ZAqGisc4Zz63RszmDJ4GBg20iEbrUzta5wD4ccR0rDlbX7akERB/qhrYIDww42T
o6I1uh1PxvWUXLxO1bliptojTM3DMikblw99DhaNU5vQcRnjsnSD4mh3VeVeu5lfFkfNtTiCdkoY
GZXvnQE7NwduBVJDIzDwibtUYQzI4nTt8KT7QjM8M+Pvqe8vOXrsfmZxf29CRvV5nvjBmEZV3rde
Uu76weaMUMv0ixFX6irUSNjD2f1VTprcfQkL0Q/HGrJFqOb1S94jtF47fr+oAxTAyQ/2MIrym2sm
s961id09cyYhtMbAtktvXYQBSR7zu3Q6ReA98cFIl2yQO39Fv9s7y5FhN+7ScAcQZ2JpqIv/dS3p
rJTZ/XOtCMET09C8sykmy7Vi/TlIM3Mlj916q0tRN4ra9/O6D+N+VNxl1sE41Ii9davD/THDB7OD
K8J6TrXY2VR9nqxbsdfu4xrqW4UrcC+G6mjMF06tyfsyUrRSfxqTBzlRLuZY5R4Fj4F7Hn4Egiqq
tTLvKNdSjfHfXyl4KYOIW48R+Ncm0FsL6GiYRJuub7qF9Hh99e6Ww2uMmjXaHpzH/jY5LnmyCOAP
WmiTwWW0BuN21G20zYCxkgtMub4Kky9oz9VQmyJkmeheo7MIcK2ixYcZijzV1T5bagjMuO38zRAU
0xdjhnvql7mrYNqVZtX5V/Mf0XKRXJzp/REtzWEc/+MVcBuPqtvveHKytgls9M/mFHzv7Xr6DknI
owIB0aupxxbFVZZK5WbN4083zwsZAc3iZug9qjn9sATQ3r0ZsTYuDTLwZ3aTMK+qSluc5bgDNz4I
Xihv+M7WGtmuwvyZB+UFXRn386DXqB1VnGo7nKdua3h2Dk7TKae+9/T1XAzNM8TmA7xyzfi9qA1x
4TF/cjC0hXV40eXe/NwDbIGfRAXjJT41qwbu8S92NNTOrVmqz4ELF+xgWe/xEUJRt/ibXcT3It53
iJfryw/0z/jb6was81e8fD9/xv/L+vL91+L9O1OxHkmgPBue9SM0uuF7Bwv0nKTow7gLKukiCP+t
fMeRgf4d/fR/xth0DpDc9mw4LWsHe1C88V1/+gJfG1RstfLm6HAeV8KOePH0BUaepfnbnlNod7WL
+Nk1+x2nJ+0iQ3Dl2JhJXS/STLGP1WA4CHj0+kp6ZCMdt6Hs1Y3BlL/cRdwdunAcdzf7pA0WJ2Wh
+oSsM7xMWaJ/LvvmxSWr+hO+3Uxx4Bvr5mE3olGzHKFh2aSlV0PtR4OeVn2SQ9mTjTKQLg/MtoEJ
hVuSQolWObdn2SSl154j0cihb43WEoqXdnWz1WbHObYcB8ocbwwzmBdynpwiHVMJqyw1nTX0/o76
uZ8NpN7q4KVwrejUD452tU8xFCdjaiOnqaJIwrOBeekH6F+SNDtUToeKegqaa+vlCHfD3a6cOOil
bs6hFHk2BP9dPj+NEY83XsHjljM9oQ4yP7loF1BS2iO+KGyU3UwIu7LhiGzK/Gz9nuK26akdPShw
gWXAfOzV1TIYXSoKUv0ivXYk6qxAia01I5yfOoi4xNMwm8l2aaiG9ykOpzcNXsKfaXLvwGQYLGwb
fMQs6gSh1V93KfsWvQB20KvdF50Kt2GL8lx4gQJKPGIaA1K+MHGNO9UJQQZoELupVXmQo5GjkTvZ
q+6avhqvfYV77MrSUz6zESAQNfxUDWUBpecVlYnnOi/HYlv3E1tmCPWWJCfHs0XZVg4XFEw/Rv/N
b4rlWE4mfLelsg7ULDok2jA/NlYM5SzEcrtRtby124bNxh1RjNWUYHxtE0H42ObhXo+78XVyY23B
A2CODgPeuUq4oyCAZ2bRiEpJxR3jd4MI5PuQ56P4oHgVfPRwAV0og+pfGqdbshchaxJrXDaSAE0c
MaTOHtK7Pl/Fo8F/yXAEu2YBlpgj+LVdNvqnUhEa4k3i3ZFwq48m6BK0oZSeeskw3LB4u6haqiNy
19UfZMPm/s5QNagMA7jLrnZoB0ylvG9Abj8UKYUpkT5Du/1rihlVA+eG4aebaYakc6caHGjfliFP
irANd8br1AZiymU6d/lK8xFCrgHjnJNZN96g4q8CtX0rLD24uJB5LqRZTXQUNEz7kwarJfl+d4ME
O7iphAPFlaILuLKa7+uk9pRVF9c8IxW5uZl7LbtzkyC/NhlSJwhDQ4FtA0W5FCArt6qBDpvVdNNd
FvQ21Tea8wWK5k1pBsWPYmg/FbU2vpqOOqwVPW5OKLwNp6ItqtWgd+1zX2X+ihR5tGu0aH7lfAEY
TVBTfDFo02vodl8UsCaUCTJSA4v9TTY8mXlrPqtgp/jzzq85yjz34ew9yqBKfGWoedAWTgTTsp53
W0Udk01lwt9H7cv4YvTeSeG++9V24cE0RsA5UYTqJCWZ8NKNQ/u1miihK5zUfRhhFjsOGjiACaT2
14rDN8NzyjeY99Nd4ATRtmmt9rNIGckAVHrhwJ3y/lD3uv6kR9Vrx7nrNuAsYFcL4tfW07RngTja
JLUTHRD9pQgSMqslYl/6t1H5WenK9A+AUq5+1Is/hp4T7YwyMnZu46sPbQC3N8Rj8z/ghyDQUr7X
gZuCu2n0+8BBtrrpHSRngTrkRRMfPcEgLRt/mtUT2J9sMwloxc127bmQTLstX6irxxKBocZH7Bgm
Ruf3Onw2NkKoyKtVZT4egtnhaPHvrhzLRjfN8aBSRvK/g9RWUUk7B8N4sOKKVQAwhmCEoEpQAZkZ
kdZfgjqyHsp67O9j72tsGsiqp1mYn4LJf5Q+x2uth7Ds1V2dg0kdKCmIl4kVmuu+sDVyWGIcwDK7
5NJcQPtGuGfC8Vi626yC5W8qdW0316SkKWZ32AdrZHyaGfw3ApZ9d980EbB/dbjIEYS33X1pu5ww
54m+ljbZCD4FtAq0C0ImLCVt/0PYmTXJjVtt+q84fD2MIcF9YjwXuW+VmbWqqm4YUqua+77z189D
ZFsl6XO0fUETByCzlVkEgXPepfHEa6opzeE2wnwVqX8gQzGhJdrB3crBWuAdM+MfS2HfU72PLonq
YjITOPepXtr3WWo2Bzy1w4Vs+vYgLrgpksLrnOlrrfWHQYB0Udx42jWKYWxYdKhvABCRP1X29aDc
k3nq7ge7jA+OKdyF7/l/GkU8L/lmD2vz0SpZmzTUzRYDCsrPIo6SVe2VNZ+fYAQASvDOrlmw2DaU
dTWtnGMbqDUV27y7eLNdARKx42PbghIcDSV99X1sm20boTrLQl0Anvd94dXxN1z8/EWXGhh79Eiq
xU4tMIOIgGbYXfqEXCxeWG1k37ck/tbjAPwQ2ri2acoaNgbAg52VCf3Ysejd+x1fo6POc4RqNTtj
6uM76N9MRdYQX7Ba5LXILuB+nM1MSr+YHrE3U0mPYMg22I6J9sqgveKfEMM45KG2EbJtArv8bqjj
vshmEX7PhDHcTlgcpMG4sDrNfp4s7HHDtmJT7VcwpEW8cmu/egWBhDOEniM+rNvVa5Es2Av5r6Nq
5SekRJKlHJXYcL71xMF2ZL4IyZeVk2TIooq6O5u1V/FMWxVWqKXy4gQupEiX7EQuukfTV5bqeArM
c5cUIZ41Q3YQWCj9oRfZd1M1ozdVA74YRg6+sppF3TVJJoCyFlIXqV+dpV2PQLTftpyy0BdqX3cX
Z6aRSSatZNyCxeyQw+8enJmOK0N97KPOknTi4DpJ8TjBXTxgMt0tyirudgOYuA32SOolbsIQ/Qrt
LFsgZQGmzAeUC5ttjD4xb0jfiNal3ouFUqTWA3IsYjEOlvfeteUFFwjHX/CqtWZBWz71LsximCNl
Fm4yPedN2euxAjgqwdNVRDbEjMa+I02lTysfwhXrxPZ0a5adJzaNiSCTQ1manyGKNk6sqepBjWt8
tpAZXSTCK+/kIZ2LNxXf/HALxtkO9RrjJDvV1EB9hBzZujQx80gcUCGN4UfnRE83loL0/QgOjMc4
N65R5+rXIO/KMwRDVF3/HarnswaFSW8Y7eNnfIgVY2nVXbHRwthHJxrDzt3tdsyIYHdG83YreWMs
R9tTXfV/avWEtv4Q5B/pue6d5kOJzXZhOOX46FSTy7/U6A/sbN1V3+TfWAFYuGhQQu7ULKASBsVO
Nj87bk2KV7FbZ3e/xQejVVcRutorOezzkOekMIzsKiOGkxbOahi1dikMN1sP3kEVfvcgD4HDV+uJ
Tt3LJkrlGoq/KPEMdfeg8Ff4gMxltvUdB3f5+SoZQ00T9roWuQc5rm8gvsSTt7ldMA/LRZBt6skb
V/KqvjK6h6pSX7AkzU8yNDh4zXZ1dJYXgd3LcRsJdgUVirPWk4gbNZwr9aonGYssP7OneFP81N8Y
lu4fSCtrD9qEvKscMdj1N7Jb6mOtOtW+Mut+4zV4Bat5tK/zwtQxeRHeuWzg+7eueUKVBAlXvARW
pjGLVGFNuEIGttqTt3ReLV4uYWEbL0GoRaceDNqy8CznVQ9qpkK1ithl5+aL6WF/kjrBsslBzGua
E+/rVNdO4NPCbRRF/SVvmmKN2qj6QLbeWhp1Hb2UZaihL5OiS2+N7wqGEH/UXbQvYl3n3eaM29Cb
PHglHNqAydnNRsHuhmy85SGsn4xvnpk4y2Zyp2MZd/ZzmFjroJiIo7+y1SZ0U81MH94yQVa6Q9bV
IxOBC7lOCWS+fMyBhQXFUFzaYqruvaD/Ki8vHGGtUhNZdkH1Og7TO5LN+t51gZq3xdCdddvO1gFu
u09mqZlQWLPwa23hHi23PFW/D7ve+hORg2fTivO3MM/LpVpr4iEbRn8j79iz9bjd0Ua39aykPeZT
g5U/lcNgAu3Xwq9m0N2JWLCJ4o4ZqIrvGhWv8Y/Ze0YXgfNmhTq/R2/pJz0NjMegB4bRJ/ZbrwNl
UVAf2BuoSD+qfsIuEoGCqVAzDL2yG4rOz4z2yMzRLiWKDlRruxyzb55ThhhQec6y0iqx812afZcg
ltT3uCaTrwFD3RjbUMEiXPYOMTu0AEj2UvbqJaR2G2oh3n7mUXGFs0Kz2P+WBGte/tq3stUaTLtS
9WSGdXIZFSObqWrD04wwK3Kxr2prfGavXxx8EQVrCSz7NR7OcQlE+zVesF74T3E5XhmKiopkau7U
JPI3qasFWNDr0XPQ6cq2jdE/sL0ofu6FUhwsgfml7M21RGHfMfJGmntdV+CmPiR3kzYXcZr6m4R7
GEqXHPoemYJP9IeMUe+kHP8D/aEMRnKQMQkQkR21SV2gBhxq6wgduzi03TmTThlZicRb6TCz18LC
8qR4a3C8fqlmAX2SgCiczUOTDzPetDmoRpkpMMbWOMszMZ8h6H8ZlCk5yNBnPM+sZtv/uEp2UBD/
61KvMX+6SgTT92qqjZ3QtOjSprG9yqH7rMwClXUZkwcfasNOFC6uVpB4LnXVtSxw4f7B8zKW3RR3
/At/XII72NYtW+d4Gyfv5XmQJpuZuPJTUFE9a2VP4B1asw6VVWfk1a5C6HaRuHWA4eb8CTGfIO8t
73O7ev4Eo+jsVepp5J301r23Jg2mnTZU3139o8ij4ZtZZPqSryG9UFo2DwEGYRuB3e4l0GITj7Ta
Xiupy85S67IXS+1g55Si3Q1zMzMrpJdjpzrIXsQcOqBMQX8a1TB7Mdv03Y166wynO3sxIrbyPFWH
JuDPRk341HpSizcwfMgbBUZ0jhQ3fYQ5dJFx08lzEBqQhiccld7svliNrpW9YPtuHIs+/OtyL0Vi
LERF/axbyX+83AfU8mZN+e1yRNiNo2+7YmmnOmgMPfSWsUu2J9ZH9gJOG32p21cXUaPnpqqVq59Q
SE+d6EurB86BFE+Dp00RfxnYtW5UuwYtxW+ycBWr3orRw2FOr4Lz0ODOPqAPvatHLJIUf+xWTVCY
L1No/VkkuFOUyT3UZJbYMwkDvsYisvKzoxvDSTrtSj/eOcTfO3Yc5r8ten+EqhLPwj6NPCCsVbuv
kvIhQp1a3cIJaH5q4h3T7rGKeihbNT8HcQXD0HPTlW4YKCDOhzRt3xPkUvZjV2IcODZRetFQHF9G
tt1uZFOOU+eOdBQUESs9u92gGqqVqyeg8Dp9fBo8sgiRXr/iQFhSIR/NFWikOaGA4Daa3MndwEvt
xWySRWzGzauhW+rBGxxlKa/yfdEuUxObaNmrvo7I+72SaAlPaYKTGhzvhtV7lK7G2isOdahaK9Ka
waZLeIOjMdBZ8BjZgdnG7TRHqLsGkHsCP0SWpKP6Hwd1utdnmZwVa29n0fQV73c0ypZkH6Nnp4lB
ZuGV+pHWIPU863sEDIG0sT096hk2tMNg+EfDhM+GVES4Vmw492aV41c0kW6mmo4+ovmtZxamNOgj
bYltwnbwCnsPd9s616FbrtwxEa+VMC/yg4ww2MVwIbGG40VaqBNQg9yLLvLMqsvvihLYFAJ/iZdV
42Jgj7t4SupzNyhsODvV7E6dVfcnedZm0V9ndm8qRzUEKs6Az/BvQ3FH72+9bTfrqlgFicmYslnc
BunOxcrqVjbr+YHuShG9ys5ihovk4WJMnORJFr9sxfjKUim7k134B2Qrgb/FVnayBElu9ypDVzmk
A+XkIBb+FRM7c4VRE9CmEDa7jHnzGXn3taIKysW4FN7ipSfqXUf1diFHfF6QhEhLufZQgtL8903C
lP8UJ0TkZ/4YGZdXxZ1jrNwYO3LZ8dPd+UDjEkZqcc9Won2uM+cuHDuQIHPL0dJnRQ3ds2zZdf7d
S2dNjjHtnm0c3fGaLKaTOTcL8MyL0nB6oBNcqSJasxS+2x3aeuqe4y4Ylyk+eXt5LRlvrCUjY9rJ
aweVCXvsA2N7+2/QUBjxOlwT5LUORa5Nq6vJRvb2sWcCfZz99UosOKvUwkKx64sXz4p2kyrsd8tQ
rFUC+AHyUFA8wR+83uKocqxi9vMndciaB8cQX2Vc3icca9Q53Wa6Whnc666ZnPehNTRm26a6BGHs
ni1hWqQhNDQEm3RY1QO2kqUT9FdYmP1Vmen5Fa/JSXWBnP2Im8IMVhQuTVZojJAdvqlhVpGhwDKH
/EJVXIRdx0uGWclRxlIjjhbMmOaq3DcR4G+NVfy6dMW4jylsPvX5dN9UPT5BDbnA0a67J8uGjIhD
wKmfW7dQgJpJheasbEXw1fAyT/qjbI5elK39JBg3XgwG0Wlba5NJ5o4aeO2imE8xj98YVRfMSxhi
7czu0cD1FqsmCgDhzDhcbYq3qTsdssJW3hqmVDNlRc7WeofIKH9dICLfmtTdYaKWP/OSqI8oxM4O
u8TRCPpjxPVG1R7NPsuD1XgNylI7hiyzjzo8GaclQy6YtBdmP1QPmZK5u2CMhu0QJeNTKoY/SP1b
f0QW8wh6CV/ywkg2DsiLA8n08IoELnIyVmz94WQPljq03xqBxa/tWcnZ1QAF1DWoV8VOjSPaCPXC
Y93DNEdTHry4N45zYga4/xz86dSVUb0t0w31YTQf5/7G1OKlO281Wd4vMSTwTuSvDWfV22q4ChXF
XrVpY59x8G7Z80Q8LUFR7jpdt8HX0OGbNYDRzhwgKTJZ72SQipZz6zaDALKJa3WLAaWuVauhd6Lq
1vSAd665nY2lsPAam5TZePjA3KXCpiGaHnyXDSciK2fZkhdQPVRXw7xVVZWiTVnYtssyqaurHOLx
DttPuWYtdNSAH8z54AvEN/wsdveyqXd+cg7UHYznK5R70vrVi4n6gr+AOP+g8p/8FvhxjF1SmD+q
cFfWaorFQIEqy972pmDPbsk/J26IHxK5l8fAL5UFD37z3pXJX3cU1ED+fcca3aytO2XqGqtQsTO0
GE2LqvJeEWL+qCy9ugYwCbB7dF9keNRV0ivp5G6deVRh61tThNoTu+0J03dh8lsT79DHXQ1guQ84
U9WvWbqS/x8mp36wdLa80OnsvICLnQw/N3G3VBYUoaxlOk4YLfVGdYoUCKebcT7tZisgeai10sY7
hDEFAijNQgY/x+go927NIlWXYUbaUToDa2LcZQ2FqohncmGC0Xwe7URQB5rgAfu5v+6rxnlprPkv
KP+CsZh79vvwz1sL0OauZrW3Cow2/zKWacPU6mV731PCleN53UYpwV0LF6eutONN5fXdlj/Z/DVD
9KSdE7cGFJhVXMTYfyJEe2/6drzA2mz62oIk5Q2WJvcijhPKpz5sxR9SjfJMCi7eVBlvPWy0WeV6
m89xXdSny9BK9WWGN1/fZv11nA9J6ZBH94uPNkUDRLZkXPdDWKTlyFoU/eXbMDepykthvspRn+Fm
ZIFjijzdfXaUBQmsyAbAKO8mP69WOw28q57FX4veXxtMDeekHvC5asfwIQPLsxQWKNSxAsDQB3n5
rmnNC6aX4UemUw0VLbOuq22zVivYAhr+QTg1plKK+aGPgf7qlmNABicdnkQfD6usKI1rhwTMRtRR
fdcKGCWiN2ZCZ9+tPvHyXTC0S6dwoehRMKPC0gf1neyu4YPiDNN/1GwQtyXpYKR48hibuPx+ai18
dDRgXJlSkHuPBeZvGE3ya4fNoQWP9wozTw6PyLPs464OllXd5ztmKWQX68hYBfOEKw9NExXBrR2b
VVYt9Bom+T//8b//3//9Y/g//kd+JZXi59k/sja95mHW1P/6p+X88x/FLbz//q9/GrbGapP6sKur
rrBNzVDp/+PrQwjo8F//1P6Xw8q493C0/ZZorG6GjPlJHkwHaUWh1Hs/r4Y7xdSNfqXl2nCn5dG5
drNm/zlWxtVCPPOHSu7e8fhdzFKFeDbYT3iiJDsKyMlKNlvNFMcK8x2+cnpBJngX3YtOstXXnv0E
7R280a1XZ2WJ5OVFduRigFpV5uiaOQh1GV2ybhu9ePWd0Nk7U9KsZBOtwWxZOWl0GoyieG1XIKrT
11inGJRMWrKUg9S461YuqdC9kYXPmZOdp2aorprhFTvXz7uFpufQx2UwKx3oaoF3ki1SqtW10pRx
ndVuvHLKtLrmdvf1738X+b3//rs4yHw6jqEJx7bFr7/LWKCGQmq2+dagnAOmLr8vxqq775X8WZrC
6xmYomwyrY20mI869UWOYjeRsJlmR+Br2Ucxc2bkwey0Fk+f+ANoXnXPT048itvDj1HmnCn5EVJ9
y0CVV22XhR8NLwm6FZNHuUC2wAZDRglfgiZpH7LJgczLGF/x6nNkGmRFrv/ly9B//yPVdaFqhqup
uqHBwzN+/TKGyksbv7fNr4PnrfVZDVubD+yfWhZvnJlIFHkgDP4dLJ0hWFUUOX6KydEtNf5jnCsG
nPH5atmWZ8GAOLA6paQQJx2BqKbdkMNIWAhY8bkKkuR26IYsQvVcBiDHqipyCoySbb9ywYb73VFe
I+O3IRSCn1El8dFFqDV1kZsZrAQdu9K//54s+/fvib2aI4SrO5rQHF2dH/afHmYBOHTq2FJ/m6q6
2WhGm24M1tB70r3Jc9TnF8eI1K+Zk1KIas2QvH8QXQI3URayo3CMZzSIvUdo2dGhS91xHQ8ldoRV
84hJK9aeUxI8dE2U7G/NYC6xyDqLSuJ62yoRBj1B0sJV/dEjazEjuvdxj6XbZ2VGnglFt+8+r5VX
fd70p8FcLz9XjviMewOwXyQWmReAvByLbPSPNoz8/NYOdOw++ba2steah3yOQ0gwuF3hyis+u5Mo
zaxlrwv/v8y2QszT6a+Ptavbmm4Ke04yOLr16y9Uq1qN7jsk+E4Jy02fqi4uS+gkOS7EU9Ix7N+x
kDtHXtWdisZFzKDLm1e7FuFRT7rsPjSj7F5LcElNetfYy9jt0MGQ8YMC49Z5nIwhApyS4+narWy2
o5Xd94VwSDYnzWaUH+55BcXvvOzWUGc85EKgc8eGnjWLoVLQr9ZjTkuYB6SSnXoZ21pxcpMCvtBP
pw3CzLto8q6eWsMKiDK+8T4xd8xh1mkayng79Hp4yaNErIHX9vcRM8cKw8r4ye9I5ZHN8F6UooeK
N0zKWxIE3xQVkL4inBO63NMTnLWHytCa3QSAjHRwG18FOeGrPINT9J0boGD5I5Q3iEFGTfpiuNPg
3C4oSh8Gawp+9vP6poN+6ZGuDBVmrXwWxpusvIy/kn6CwG0jRuWrpb00zB4/ZGFCj57PYntC0l6e
1lPo3oKyCSDfODR/mjE1cn8Jpj2e06bJ2m0CoN7y4Mc7wxmVPUXgGKVvpdaXmhNglYDYwAmrAO+U
KE13JC+PUAAtGbf8ir3GT6eAv9eo1k+HzzG5y+J2JduWsL5Fhl9vvbzZh2oRPAdqW6xMahSnfDKc
s0sdfanPRYE2nY03E/OVV3G+ocpq7DEup47stdR1K2u80Rkkg2HwfKwMHSivM+Fh7Fzy0TWwLNkJ
SDm69BW6CKY3FUujSsfFqEbYhM2D9calHJ2F77ZuN6fJ7dUzqNK/DlmGUQ85AXvLfn4Si7pL1XOk
AV9E3n4jx1nahzo2wcVuYuduzLCwHzwreHd72DHxaLIt62rzag/o3bm5Hr5XXQ5By3MScESG8kg5
7mx0nvdM7qpbuNGBWtp4VrxK9dcdHpuUf4HbuWVx0RX4FUj3YjGeTuVRxjIwr2iCasWFjM5zX6Cx
UbFT99dshUmAgYHdjYg5++vCZHGrZOBH5HXyEnnmBhGEo4R/zee9Jgfh/ISHZZ0ECV9sBAZvbUxe
sLLZVqy1RrDCQV3/DBskP5peZV1qW1iXMQJ1+PdvDrmc+GVe0i1bdx3TclxNGI5cJv705jDLCHdj
xSq+KkaULW2yQtu8LPAWBcj01pko2KFr95I7Tnskn4x+wRx3IpQS1cKcLsmkeFffNL73hTXiU8v+
heVEfTDFoH6JymIh44GnhzuyocVGNrUMi1AQHE9k7fSTEQzV7balVrAgb9T0PJlBukmE1mO8kIQb
4fgOc0psf+mRN4pnUOxv8dRfGkWbv/tj7Kx7jIH2CbqLX0I1vwGMI7RKb3HczNsvCflkCfT9bXxG
XAKG3VCJ0HE4hpWTP851yVWRhcZGNpWxyS+wUncx+a4C4WUBwzvo8n3U5sUjBtlUWJr6YxwVbf33
v5bzP97zvENsCmEmv5cpKGP8+hapylp3qGIGX7ugxQlay79MVu3dR2lpn/u86heN2fZvQxuAH/Bd
C7ayoz2jkbPBErt/M7sh2TqtCLemkTbrOgDpooMvOWrzwaGydpRNeSZjgSmo1dj2IRJxduU9jqSL
yoKrxAv5ilggdrEDD01fqsXJ08b+VGCW8dyM5iWooumCKFH+7Arzg3pHcydbwZykbIqgPspm2ob9
snLtfl/NV5Y+WzV/0u2t7A3Bja/1tKo3vivSQzBDzsBAtqdu5hNZs3Z8u2zqvj6B2gNqKSOy73NU
2QtkxB12C1mN0lQb9d+ZzKy5vpcKi/oYuc0H5udiF0c1yZREJYURqwzV424eWjf+zvYgZ9buaN/Z
SLlNC9PI7bu8Ms5Vbo77cu6QvTKuNZb9X354+cP+/JgKcpSmptq6arBZ035f4PVIUXe96+vvo/Cr
VW4VIGpNpb8dYv7gUSNxX/IqsjZsKaI7q3Ss+3RCeNdGYFG2qIMnF7MzgIOyBZ5Npbp17hnhIqvB
1Yw9UmbygFZUdnZs5jS/MRQWWXiOO6hOkWoZzh1Lvf3f/1Ebvy/yhamr/DnrKkxYXde135ZGsWGW
jq5F2ruteV9qSM13DbPMT4ehR50PvqPGAmWyFyni0negRvqVkXnutUxFvonZ3mOkhAapmeXeoXRC
66ACodl1yTTded1QbQqsma/Qz/pFr4/NsQg1cvFGUe8AXYMSSqa146Xe3gC/d5BnhRp1t7Psx9l/
6v2MfY6jsBb/l6n6fzz8wnQt4WiGo5vuvHn/bTPEwmRizz5W71GafmTZhfS8dzdEkXUOZyyPxOeY
Io1XKB6Zq8+YPItbR5w0DLZuF5Ro1CzkaTTNIGK9HDfyBnKw7EDJZs5+eMeRovX4F9S7Q2GgDMYA
rRWnv7vBv+WpOtSzVNOYrHtyoOAOIIwKAD1ww0R9saWOyRyzw1a7uw0B9XVr6vMQH82VBVqzIzKw
dXat6vRJOKZxkGZDOBFnV181m52JiC4ELJryIMfmaXwbm4L3dxZmGbQ7Xxk2fSRq6L5Oqy3aobwD
Ke+8B2qCPb0DGI8Mic0m1nw1Gt99t3q7WcJcQF1E651rlSDGKuYOxIZIB+dBdgFZ41+KyUN0c+7I
RtYujTdiBm4G+V07qHN6iI5oKr4YACL//jGx5XPwyxxgsRt2AbbatgMIUf89M4BkZaKhZftuDSDH
yzok+YW7wDpSevulNLx+Zda1tQvmptKD4Vb1JruTvby6ce8lKzwWpvmUsXSS4dECO8XL7RtqoPZL
q4H/cHJDXcpOV2DD4vGocJh7nfw+6Psn3InKs1ma9p3ph2LZoqz8DZg7jCp9fJ3qAtQfrin7LPSL
p0qpvsgBnZLVC6sdm3vkHuNj4E/JOvEG5WsTLuSAXGTuqnCD8egVmYtPvMerf741fnpPrG+tJ1Yx
+m7QFdzIJPHSSS3Sfn7P74vM0VbVovp+nA/Qf/6KVZlR3csDUik/x+Tgz2uVqKtv4z5jIkIpiTXF
L/f6/f6lDSqIbZKgev5o2+o5gBPylujYC8XlkO3zWrFf+wjd+Np+6xo4dEmnVqg1edabXWIHDmWR
hWkHrgSDEUTOiEOvhJpQZ9a1ywY0rxOooa5b7ruCwh9CIQmPie5jFw3dP4I+V439kYVHH7y4efPo
CLAvIq9fXAgCd5PROI/A2fR17yLuFuJG/Dj6VYfNHb5HEdIVSxYuIMyH9iLHDhMOXkmleLBWGetr
FMOqfEoWsvd2yJul4UbTfcKG6GQOmr4VP4RSpN7Jb/InnyIrGGlPW6yYr58hecFv1//W/O12LYy+
VWkKayGvlTIrn/dLsRw7qAWWRrndrLs+169moTUUOPhYfT4b5pjsVQtX3M7+flyOZvjGVamxeTPG
3ZJwd3nq596z3lrGrYPctHZyJUJe9jrzaHlWDD7gFMbF1IgmHRLExFoMFLUa3ctD7jWIGXhhupzR
NLdYYxrT3s5muPA8rp0PatPCb4nF5fPSyG6Vs5jaZR+NYo260bPhuOO9rU71Uuu7eiub8jBkWrvo
Oyfdd00x3cuYlgIPViA9yZaMF6O7z51ivPsMtWaEfn4bXTPdbK5m9uFplIrrBEcjUq3jK7ZeH9Qb
/auraMbDoAXnZrSHV7O0dNA0qDfhkPLzqD5mpoFaeR7TAlw+jMFlNOppuUz8s4e02YOrKsNj7Ufs
oikZbv1uGh5FOeqnmX/ouF1Wkp/EAwqcC0hBxna54kBG4eWkxY+CdwS6/OM928DiUR3Sdm1pvVjL
5ujG4X02lkvZuo0YS21p+ELZwlgmdeazR0bYy642umfox1B0rP76bIdNpL0zDauv97JDHpIe2OfG
NfVZy6qvFnK07Gls9S5IivJBcxHPLhuzv4ttRzt7LYAkQKTltwQBshRZxy95mmbbDD3FnanmxTPW
X/dywHsofPsQ2LUSokYHr8NtjLvBcQZyKuNwgQKbniEDLG4jNFYyRyU2Tp8j5DC/yHBRsxqQyYbq
sFiuHHbHAdbkgznM31lSHTUfEfkgpZlYjbfPsl5fo9ZQoqxJosIevPSbjoBOGVvDd4yKABZjqfnQ
TT7yOGlj7bxIHZl7Hfs2JOGZcy37D4uismRXXLMsHfe8j1MUK760ML0w6RsQAKzzvw7u3PyMFanB
zzgTLTcg3NxFQC33Fau+pVQOSCsb3T0VIGZU5vYlUHktS8WAaUwe7LQUp6LnW56KHsVnVBvfJ2em
LGnKcE5VUlUGZiLCYJMK8ntZNFr5Dm8I9FHg5nBp2vYNaq6VZOX7BMh/69VTsZXNRByKwQMeNozl
bhqNeiMvRhJymcNz+9IrCvJOXjyuZTyow10TaeZzMandIekNcyVvo1X2WU1Ig3lZj3RAi+5kYloG
bEFveDOwMV6UtjQomsZ7jNzfZVzzwW6D75bGBsNrPByDebhoFHXnYti3lqMK1bwYtUXJFwT0nW4V
Coqd/fA2mg0SAOUixm9t2ceO+Wyprb0Ymnp6bfw6xu0pHL+akQ9vvRLf9SjbUSbxAWEqf+ZwIyMS
FZeSHXuwoMy96fO0+oj99F4ZOv1+8sMMxrQ5XDNg80sIE94mjsWs7au03m4UTc5abwjqtRcliwr9
xItrKpm30DUYghVf6SbOfFTyozcRqC47rLJS7rxeU+4GGx2wWJRHGfqMyzO193r+USw4f+swAl1Z
T3zYthosHLqm+OIkIbI9huI9j5megGh2laubF/49OxxnoUPhoBJLzPL77GyK4J4S5SlS9f6oD5px
URvfvOAXEs+ybGsZkocUoA02LUN7oBRJZrZlyeCqWvDcxwBugb7EoEja8BmlDvsSdyXzFZ2WFw+P
vv6Rl2H4XKiiWjljiueROzR3w3woRIS8Q1btVC9r7lTH5jCfyU45rDT0YmlC4lvL2G/jymTA9tJ6
grSjnSqhTsfeTUsMdOroaRoog/uALz5CfDMaw/vozCBceEhPUW/1p7UPYux2EQS+chMl2sIEKn20
BcKxGoy0DsFKvdspRnO9NVGVN05jjTrMwl4b8O2emwwDg6rgMYnMtHouIQquMQYLto5vlc+Zjpwl
s7qNWwxNURoYiTo5opdzM7RtexegJb2UTaftygMLzOjWRFHRPcJLBH80D04nS70Thf89EU9ePKlf
gYL/EQHRfBvq0lv4lWk/JZWoV7ljBfew//JN1A/q3aCUA8nrUT0kIz9SYhVIrODns7RU0V5h2MY7
lf/tLW1szpDyzJVfjRqb7O67pgX9nzwaSpUkf0as7BYx1ggvZTgG66oAIvynk4l0FVsJT4AaWe6p
L8UOm0UegMKwXrIy0w+FN47XuVU2Bd+UH2TPoICThaLpEyKmavps+waQaF+pDrLX1TI0F9G1BxJP
r+iGHpU7d9rIJlXjaNuT0FtPY5Y+o0dlLNJWiU9uXgcXIbQ/mQy7L2GQ5rsCns3aQpjyi5+7Gmm/
QkWVhV63C04iaPKHJmMGMX2EbeawXRrVETaznFC7Lw16t+tiqNWt7OWPBZX7pErAZ3HLvl9VwJRe
DGT0LnZv/PS5kALTtbxGb4eNwJ7RUrv6AcexHGjy/+fsvJbjxrJt+ysd9Y6+cBsm4vR5ANI7elHU
C0KGgvceX38HQFVTpCqkGzeiKpUwaZiJBPZea84xSyK7YiO8+KAWV1aV1o/g0h9xJnF8Rr1Lx9v+
Yk0eQq35QQLvyXYIBFHh84MCC6WWRqzx4xQkLw8yrN61qsL64vcpgAozqm/9+ZVSNfj5lRDB1Y9Z
5T8aki89p2X30yvh6t1NkuFwLhWoROdm/NKiX26qtNn8YZI31zrypVn/0pWnPaTqskHhDAHSr3We
NvOKQJLxU5hRoAH+bOOjWmXqh1SNniY/qq8A/6kfAi1GwVpX90PJ0KcfvdWyE15sYo2RWr88JGjG
Q6SjKloWZ8HkFgqdxhfHU1iD1K9gk2i75RlBRKKyKGKaT/PWMYyuYiJorhVm5QeqP+Elz71sFyTk
LDBaA/whpvDk20nuBBFTyjwccJemA8lYiXG/7OEPjzDfurtle0DsCK/dXJalUOFSlI5ychjt4INV
2wbAFI3ZuGxsvUqTZiGhdcJbij1oXqylLNrFcRShN2LRTsoBvKZt7pZFvTFwhhaNegys8Y4T8QfV
MrJbM+6y25gpB0pMKvRdwW/B9SN+vGGWHpetKEba8++/QUX7pZxFh8+2ZUGtxsAlJN6VsyKTs0lZ
Wz0zvGHcUiCcNLqSEydGLwWO1RCmHZ1bIetHo8o4qPhbMdp5NFCNUVx72RdVtqLbosrj25IQ670V
i4b2WISx3IYlKgMm3tZyKK3HvOg+yh0X5jbVmiu/tqCtFNM+kdTu49T1024SyDgD4HAfSw3yxkQJ
7GLoJOSgD395OPaQZm/V/HT6+dmKFoesbRnluSee5MOIPHt5eF1M+aGgO0wAF7uVs5wi09PqlKI+
fbR+vKZt1/HRsjPdXfbyBUA/hbPjcXkOmEg068aVZEWDO1AJvFYhzF0XhC/4nN4ur6tsgSZGG4C2
LeuWG48ono0OXffloeCclZNeGo8yIbonn3zFXa6l8N7me6/r/une7/czI/vH89n/vffuWeLQFluk
0/QQ5Zu6k7xtFIShywRtmmdp042SBslGtF2+el3nK+206lpFWy8PWzZ0ulq6emp229d1prAApo1q
uRH99A0dOHjMWhH88nx5LzTKWJPoIVXXoXUL/z13jSxon9RO3KMfCxDhSGtWYGCSrfKilV396ffH
9y+NbE1jjoAgw8CFTtl22f5TwygzmOSEahM8AaoJ44Nh7motu8fg1TwbVrsVY618kn1LuIFqalcl
TP19FUzGFrN/fsqh3zs5wkEHhRUH+XwjgfVfGTFK0GVRrZvL79+y9r5ropm2MDWKm4Zm6ZYu3hXO
DEX2w4Cu1KdpHFaRPdVIH7jRk4LMZ9NsdkyTY6eXvR/r5MEk4ps8O0dN9e7JzOoj1j7k5goWK9oI
mKfStH/y0es7qUjlcw8z7E4a0ysjlfunouILUomU2aXBCtt04WfqeWwqSpuDTr52nnCRN2xLITaR
Lcu95WbZkQ58T25VmP9BgqBZ705M/OGWaQBRNkwdPQ0KlbfNI1z0KAyyOX7A4IQpkjI/0Z/x5yBv
7przTar6+ckr8JxTwN6/W78sLnu87rusS0QOqzXRyfqbn+Tdfq+Lr4/NbYw7uJoimLB6f6sBNz8G
wn7COEANpNZHAhpMX2wsvWbrvAtOUHfAOX+9rEKtNew5k06wadm4PEkvE+NUW6G+A0c33MpF2QPT
uBZRzlNKHcemX7VQW+YHLE8ieWXgIAvwj8uT4DAbLzHRcctGUbfx2it6fWmUHBNqhAw5ac/H881y
r6n13AGz3K7fbchSWO3OsqPBT8VVFUCyVVuY4PTiyQ20sLs3E2O88IHctmkH3Wu+KYcnHFPx3ct2
g9Iog+T6tGxDnKFmWXPKEzJvjLKB5eoHCpkNmnxKlPLHvWXdchPPW9/tvKxbttaNbu6FD52mn/zi
KNstxYcxuRFKUVAX//tm2ThZAO83uT4Wx2X5dbMcgTSmaTDQpLXJ25UmaaPNV15lvpHRZURKm16s
+TqMPCQ+T0121b9chhHJbwhrbem/z1vnNB8QnBmdRNQCy5N0ZSrfiHazbFv2CtOp2kNdHRmozNfy
f3pVpRv3oaf/eNUoHWTXGgRShHSaIOgS0JiA3HuqUbLgSivsK4yb1tWy2Kuj9KT2VPE1AAynblCz
qzRrPpMvrF2gyuuX5Z7h6cwASckwykJnmjghLlk2RMzziZGoy/Wy+HqzPKKC6/q6Sqb54LRKDCal
6aUzAhdgbGpmbQLZkM7LutebwPAD1y/C5ED1OD7C8CIBcL633NSSN+bOcpeuVbKBjXoVtUFyivwM
ApZVZGuLr2FVRUW1TsFsQJWAB02Ra8D41n73yxx+Rt9ld3VD3bofVXn9sli37Y1NbJCq6V7uiqyi
9FIWHXl07BzYfXvJoulE8Sc5+/TwwJ4Ky/EaXXscBtVYt6KetstiTjigo09jfFUGtf+hYsSi2In+
mExjh2H5zaOM7jrFJMNws4moC6j1F37NhxHR2qNn5NU275n+5HlQQLQMb5cdIL2Njhl4xvUQ2t1R
FDkI4cEuvqAGnZ/AKiRrlSEIOgIWUq/bUZ+cZQMSqBsqJc1D5/kFdBmAsnGGej201MOygyhhUksU
XTqLPNXCjVNP7+57m0mrB6ONmXO1mU04n4cV4ETEQzEGNobM2s4LVf2DXiM5mjdHVoya22C+kvaV
sbYCMRxmcTG+L9BzUiAdy4U4N8irzASetRgz/CLeB3WR4su1m+OQ+z8MG+rQfaOfUNyQgTZeqrKk
PYUE86nWp7USNtIVvIXxdrSpKxVoSHdxpg63KpTFm1Y/LduWNZViFqhuAsNdFqld3Oi6bhzIVAz2
dahpm1hW8o9jVm+Wz8IY2s4Nmqm+pElJC28U4uXjBcS8yrI8e1I0ftSk8sj7IRjKO0Hg0/LITIlB
oBUCT0KNAEfSfXttD2PwCa/GyxehekD2egtGp0ZWx5WclJlrVIARpA7kZabDNq1LfHKYW0v75c64
3CFJ6OXOfzeN8v/PPr++BM+T1W01DwteX0LyVfGHy7L661WZZCpNRrypm5phv78qC+E3dmq0w4Ou
T9ZVnLRXxHeUT0pLPmYHo2W7LGZgO4xKpWBW0Rl0+5YS5NivvNyXupiPxyzcDCAeJkEpQhL/9z1J
N21GGWO0Xe69bC2NP7QmwZS8nbbOIyvakoZJQC4SIu39nIe5Q10WaKjv9aoHvAl1V640ZWfqwDiX
e6/r7H9Yt+xn51ekhjqjlNKVghmT7EOK04duKqk8JrZ36NRiP2ZTpG2VwTM3Y8uV52WZdJoNPGOY
KEPy1LVNstLqyjyUNkBRUd9FppQwKjOyfRiEKadnFqOx+0b6onKNlUnD9Bd+W/aiApCuNYsks2Wx
8u5NJC2PBXLBTVdblXFJhqyENRcWj2rL+KMOGvIf58WwyFe+5lX3fjrpN/z+GPPNAp3RJHkpt0nc
DJjpWbGXbANITlc9Xd6T6Q2bZWmMW/tquVe1lgxljDy92AQ/7SwrJSN9gqDl7V93Xh5PlWojzw99
2Xd5bNJyNV5WdgOp46Gv4ZLVFG/rh3LJWKUvHikBmygBiuSw/CWRbd/SudQp3obdQ9dkVHj5iwzy
Clw85QPErcwUT0Uafg6iKf0aTtGTXuU6w/7B4wC1UDYSDnk/7xBynXgIRcmprrcRW8/DpZe7yxhK
HWO+WWVsa1fXeBOvA6tKaQvPfR1KQSglcwF33HZq9XRjhVO5Zzxu3dMmvtG0UPtcCC+GmOhrF00L
iotf1lyE5g1tMF0KflgPtpz5ezOsuk3Zc8Kpo6/LdlrPwXpKiKTXG3nOZvD6tcbw/5IkjCt6xS4+
q3b0iMurA+unigONXGm1rOdTdyPigT/OLNVt35r11ixs6WMAvGbZISE/aq32WnWArx7dZyEFmvkJ
ZV+vXGucrDPuYe2qLjpaMvOG1qPhC8lKulG92jtOaVqujFTY11GPwwUu6Ye6ymvwZYX/IJgbFL4y
PnamWZzGSoefNGbjIzaPcNOEWoYin61hAVhVIvrpsmyt8DyZevYIZWm4VMQmMCVhrzicpu3oS8CQ
2nB6bKI2dmXib47Lg0zbX7eg2+6lupeuzYwk2eWF8b3sTTvoVsuDCF1MVo1nGXuQZvW5imCzTOOE
sKOeZ01hpD28LpIT9WOxLLzqSGnp58Vla1hRclge28zpSmHpU9JN6T3aOo1/EXiH0O/Ej7tc+ro5
n7r0Dgo2bmn9y7blEZIn1lpsyGhC9nHmeeJjOdQVyA6AcwgwKdnHNGg61dgn+Yym8wqZXCkzOhaj
J+7iybp9WZ/YBlU3FLJWM3g3jKafl/U1QxI3rQECYFpKrtOmaJxglppII3EtaWDpV8ZU9hf0n+RB
RGB1uxZhDXDetZk15uHlLnk15mFZ9mjGbIndhJHDRRYYjn7ORjCWdUlUz8u6sjTOoTxJh5/ENfM6
X7kZkWp7nCwYvqJy66LwS9X7t2bkhc9dX25JKs4Dp0i/pASER07RXjEzFoGTxxFEC396rkfvyqis
/gvpO9+mKlee1EkfoIIBuBsoeztQ4sHseqYJUjBhBoGBzeY6JHvwNDuLItd8d9lpuVdrDVlRlpW6
yzqpwjLjSAHPkS7PQQch3MLv/L5sfn2c1RM9FgRTvu68dHBsMOd4TWN/LRmlfmGOK+NmVZR9Zkft
Gd0WmDgR1HdSwFjZmqruE6S4K89HrehIKz/ruhd3UzibmhZn0+Ji8v1UOQYTyp/Z/9SMRFMYWpo7
XTWYCNC4odiH/aEgs872IwYimFlVnv4aglp38IP6ozLnsy039uwkbv30TEC8dFxWLbsaAVBID87p
6nVfMyB5UBHBLokqsVLV0b9S02YivcoYSaZL9HMTyd1atfPsnlwsFe+t5n/RBiQwNWNop4uLVQzW
52s+xDOBT9Ef7BD44fJMla/8eKZ8DmjVDEndGlIlzpS2chEGZ2teSBiGntN+SgC79WW4qU1pzkVg
i5noET5E8jldlJBUTaJmx530NMz3IqVMT35RNbucBMKXe8F/173bmvt1v5ax8qMOkA82tVFcJfPd
wJDlgyS4WRaXG6FZmbF+2QmyoVAJ2mBXKzYUN1eK8LoDvZlYWvKI5Ec9WHpbr1QDqzO8DMhgAdUB
7GrptZVo5LDOG+ChFavebq1D6Qf2hypp3cTQBzJSkP5nfTdulkV0X3uS5MQ92T4R7WIMYAn07ZY8
Vz5qRt95WHufCG0P3TSfAWWSVm2yJMxOYHnRMoPd3ZaT390o9jS6QYB7XU5oPmhzhcmfa01NH+p7
K6seX1ct96yy11fhnGYoE/ijxKl1IpHcYtKPbw7SnHDVeXFZt9xMBSMXB88hEZEWcD6IQTcVBTBX
oR8GSLcApbAsT/PyUPuomJZlruJ/L/tp9ajLGcyvTP4oox9OKzn7zgQRaGcmmC8hNAhi3bhFK2xs
AqsIj4aZ+ufWmhtOUlM9tHkG/QKy73P7JUni/HumoiGtKtV6kDjtIRxImrPfV+ohN9N4m5Rtecus
E8RHWiZfOgI3l0cpXXHlj5ytEO55LqfW7e8rf6p4a7uhS6jbpipTFraF0GQOp7c1L2qUQWfJhfdV
5DP+YNL8Y0qtD2/Hd7X26y9pPK0/ihbMdUTAuhuH51ElGk+psRVLQgmvWnXYk4RE5F/paYzI8ksY
VfW+tVeaWYTbtMiD2yC7TeLmKtd8/SBLQjtQLSDQJS8SN+xaFDA6ZgNmTfoql0eoX0Mic+rg6XDQ
wvjctI+KLumrZoTfRt2u2WKroJysVVhFmoBYC+VgzOIbU8YVBFD6o6oA18q0j9EzylntesofCKOz
UfpAMFbpb5IcZWUnWfGUbVq1D5I9EVTk08DEay92dFNTF2OldDSjO4oeUL3Vvr4SI0lcXofNJoQi
fZRkk5Y7hFQnI6d1k6JMXfUe+VRWkLieUPINFi5503uJtpnE11ZXs31HqWVtUh93BSDTDRXwwTWr
grG3aPfeFCY7vLhoZSZ0Q7HIHRC9GDrJUJNC3nKd0+OJBQzntHQGOZzueqDRkUR64xhwzcfeC1NE
jc01OiZpjfCu2IyapTpx0NO6j5tyJQNkI/kBlozUq5/jHGRfZ2TlOvO9zJGkMl2lvlrcRqgBkRSo
ZyDW6rnB4xQrYUsiQ+BCuBkOCI7tIwmGgM9rDFL0DIO7GNOkmwwqJUdy3RAhltUeDt8KHibN/KjZ
T3DsgTUUjjFQMYim9msql9oJ+cwXP9C2ZsCYySjzKHO8biwPVMP9xk9PqaZ/GCJDO/iNbK5iAb6X
UYvvRordkB1p1PRY7pnVpSfM/Omp5CQ9BkBfWxwZVeQVd4Fe3AvRpAcR0qr29CPl6yuwWMZHzr37
wCLcndxxK8jOuWZEj5WUbBWz7wm1Cms3px15oyOm6yrdSQIT9UMREABHgh5O2cjpuq45t8ZhQgax
nmmeG0J9z21iTecgR6AimXTFsWadCo+UWRlH1sYcdHEoyuhDnnr92RspysYwMyyl8nbtqN5YzEcd
TsnWHmwpUGh1uFOiqr0sN6oJOXEoMyL4ggrRVSlrR22skcpp5qmgG3vVo0RZjUYAvt8khhaxrdt7
k9PIZ7+0xAfsh44VBMeSKvZBSqVhP9rdU4p//KyrA9poja9RQ+DqqhrBwszoETein1x1FYAEb7LU
7cBIdpWqphtK2le5L9dqqHJ5GYfhLGfpdYMnj3R69LWY5MFjjFqzirOWIPQ0WFOwsLeJb+YrIMor
Y/A/G6rW/eG0prydbnNWE4owBXZPqgZEwLxXAkMiy0y7srNvyI7Ux3xET0V2jNlJGHIaU2LShWkZ
htS68CKs9Z0ovpObYW4DrmjkpMTEp8fxIabL3obdiGuY3/YfzrxvG9m8RVOnGoBcWVHpRJj6O6eK
IqtJlZZF9DyQDAXSm8zBXs5vykTJyawd+51qkqJSUAdyC+aOm0SpHa1HabVghIsJKkc0AhXXko2m
GPWGhgvTlrBJb3I5s9fyFKibaT7XZnEfuraRaGs9FWQA5cFjM8p/+sTfVmmWTxzhtSKQ32MK+cW+
SS3TzmOcbd9SgGYHmIvGEcXOihz5iFCmBB4WYS2ek+F3dSjXeiSfJ0SaqxbOQ2G5v/9wbeVNuWV5
N+Syg8i1bYVm83vv/oDIX+04oXyzmYXAPWkrArzz584KZtPS2Kwm3Y4dI4LUYg3Wd02Kv7ZNM5za
3p72uW5tS9lkzkLZcMfYcDh4UoDgrAnNjRKUcOUnaJJtF3xEAyZf6im4xLWpIO7ownPaqsm2JYlD
rJfyB1GVj1Ieeo5aRPdhW95xFbPXftGnJJolYlvJ2mOYEPQY6VDbdCOGGjc3GKLWbvm4gBC1pSGv
Fb/bp2mtuoGQO3f0lYqsLhMb0bxYGUayrnvz6GP9IvchddKBNEhAnd/tJgy2Imye1GwCrVjkt7ml
2wfVVw59KN3BBos+xPxqHcWyv6Q5sEBtbOUjuhx9l/lcQHIpibbCU6sjv5Rq1jW37Xcx6lecD3DB
Vcl67OHHVl7cnlS5adDU2oQ2yMWxKdvmnKTEMRt+3rrwimMnlq2QOpFyTXiCRP8mJKm0Hqfvv//+
lV9GNRyJtPAEv3xdNU3r3agmh5RqlsLPvmWmPFx3lV0Qr+XpvUtf564OVKZFBVV1dT46izIPbgTn
gt+/B/WXY3Du/aJR4UDUaKm+7wMrklkP2Fmnb0qefCXVrTmh3kigy6U+KlVIMUtzWo2rM0KPLTMw
fx+MyrCmpI38uc+tTSjULwQTtOeBsFzQMKN0TGAKRGMmr/q+U09TTyzo79+28q5UuZyYiBnQbUtV
7LkX+k6eocRMJ9E1md/CioNPjsVnu+3VFcGDQEI8v9xnpoFEZmo+iGBN8X4PPF37lFvDnks3ZlVy
CBmEFP1F6gqH6qt9qM0xcSKLbALCDFyF74yhsKXch6Uir8cg38GHkldN7R8VC/aER4ShUacr8lOM
/eBP9YrKqbXtLWp9fZPAWUnJCyWcacZ8J4+eNGQbs4fGHNCrPpbIR9el50Fi8cPuZBoj/RzayFhx
iSRt86h2ymj8kun0NgMckW4sje169AdzkwsrYB6ad6s66krckKO98VttE+SiutH6JsU7n5jrgdyu
jafrESMSm9Gq8Huqe1OD300rV5XuN65XMHC1o88YA4O6/CLpujhzZhcrSSK+V7EIDi2xqTtmFI7U
wrx7rHL2vtfD7y3jPlxLy9h5GPcgeItdUTeoiam6bBkxKAcYuiHQ4K+yRqwvgBCt6sjVyptgb8y9
Np3pNumXIQmTgb6ve39Y9yDMuASI7M6Gyr6zu/ZZgFJMGdSoyk7BEHdd1IxUrxAgMb+T0c0evPFk
q0W8C8peccZODyeqJZkrysQdiT6/1kyJWNkSlmUv20Hm0LmQbsLsY6YjYCCJQkmP5G0yNsyUld9/
Bzae3tW5buz0rp7chhK0LJRrAPdzzBFuwnxq6j9cBt4Zgl4OZR3sg0n53Qa7984Q1sqeze/S9L4Z
VRgwmuoyJzYlexOjQNooctjSdO66i2GI7qL7CvmekX/ME6ztDB42g97ddXPgIM7F+5Qv5fe/tF9P
EIwAbGEjOFAM1fwFMKOp/TTFQx8/92F7hWxYuVNs5O4VCmPX47y9GtsquW6goaGT6FxFHXGkKZbi
NoIhjKSR6l3XSv5psFoUtLGpIYKMujuzv7dz68voj8W9T8//T2IR+/21lbGKptKJ0TTL1vnlvZ0x
GkpYpzWRBc+SD/hmAqnY5+ZDk0RcuMCXboxBHZxA8vI9nh3aQ8hi76ANX5uJfcgUQ+yXyVQna2ep
HtDrZXu1Jy0rb5nvKORTOD7qSrPp67OmFPuIwuFWsfwZxIGxBmKafaj6SXY0r94SDfR1RCn2pMUW
wpWmOkepV22pDcf3aVdRNuPs07TD4++/uXcKtuW4snQmb5YsVLSu9ju9zJS2EAGGOHq2UrVe27Hh
cz3xsH3X1o0WFvHRGBRjjVfqeZQIimqHgzTW4pgO1Rr3EgDiPjhrg1ydRBoU8K2VjybB9deaJe1J
LOykRv+A2Zc0SMwaK9SLoVPWSedSVIHpEfnlZcq8T63cclLzmFThc33w8PUcqxYW+e//Vo6fX75v
9D9cQlWLg9RQjHc/oqpPRW35WfacCCGvUNL2F9zANkHbnW/uQwY9V2kYr9DJZGd78u/0JvjulZPq
xrIqNolu++flJrcp7ULuAWIgUFZit4raNr7hVOXtC6t+IoJ5OEmUe60mXYdSdSFQeQDAQHkUd+NF
571d6wCHQo6tna37ZNonkn490O67xNlTaO6J1EhIsyTHAR5OZmuOKCzsrrL2UBrt2qNHr8W6ciSU
HC1/08mQdkkJa9HNZNjjC5NrCXWvnedHgdsSGuLUfjY3P5hiTbcizZxRNyRCTVIQIBh0rsAZZKdm
ph75qV0SYQ8QHC0Nb0y00gdpTMoVLYor9Iv5RR3um2YKd0w5fer0BqbuNCtIGe4SFyG46k7aAwMU
JJ51/9wa7dEuK7J8OFsDA3doKsZXCYM6Z0LQuo5IPHHSmcNviIqo4jK7MIK0j5aRh0eaWLnTxLrY
KYE3HEZr/D6ErUrXIVMO3pzo6qnZc9CWIByoYzqEBgyngpQOrySXsoHtN3Aq3AiGKVjkKHjIQGvm
Uqgu5gpc15kO0TPHoauAikXJB0OvyLScE3hVi5obmiG8McqxDsb6rHffadA3VwmjBwc8xh7WW7/V
vSr+gND/4FXUiPPxi5VI/olJT7kZfKjeFdI6JxqhDlEbl49ivsEh7ZDQWpx8r/gCe+e5wge+U3Jx
Aeys3+ptO+xMaKo9XNorNURSOYj0a9ZWZ92ASt9Y/nVPztY1sFS3VtJbkiPy76bPtdC4UNs3HzNl
MpyR1sMxk9XLIBT1blSC7WgV8XXPjAfm2djsOC1R3+6DngihACcter2dEVL6B0/KxbhI7XXEpfyI
4n08+y2lqsmy62uf/LM/jC/NX8a4pqEITTB/NG0FveG783BHMiVHnd4+G8THuHEwMuxJ8WVZdss5
lCHDlWWVHJD1RiXLvXAiH5CHofirgGDGrRFOX9MhFNskBjgfCcDjn6h6mA6YLHsfR3OFinE8178T
CZGYQUDhcYrzz3gznNjIetJfPMNRNWzSfj9aK8Ufwfen/XiS609xku00RJ+3IAJyAgSz9gy9Smyi
XPm+0GBwjWzJLtH2YqAHBL4sfkrrLllhHeMq0gZMzHmtPg3FBk+MusU8gDfUD/NjD1QrnvM+s7pq
79pIVdypu0/pfMFdG6K1nIEGCqbsebBQGhlD12x9j4ZSPB/CXhVeuqgbz6EhrpupqF5m9f/nDTWu
XihyX3OwYojBmneL/3ufp/z3P/Nj/rvP20f87zn8Skcy/978dq/tc375nD7X73d688y8+o93t/rc
fH6zsM6asBlv2udqvH2u26T5m3437/n/uvFfz8uz3I/F83/++vwtDbNVWDdV+LX568emWZeP0nWu
sfyXrze/wo/N85/wn7+ooFXhN1BvL0/302OeP9fNf/6SLPnfMgpUYykiQKn9619wApcN5r8NTTXm
mfxcpSZC7K9/ZXnVBP/5S1P+LcsMQixDlQ0ZWyFDlZrUUjap+r8hbyAKXWYwqmGLv/7+63+w/16+
tn9mAS4DxVfXgQBQoAm67Qo1cu7yk3s75pmVoZNV5O1OQOxZAbajsBfl0bEuyivAEwqetSDYhilm
ktAjga5VER5DS1pFxbVeTMFRbduL1ADEtxC/uiY+iZNoVHCmlCcQF9b7RunOtSitHZ2Gckv72Ho5
NN8cmT/zDN8O27g0A6+hBK0hjkdy/wsZpSz9ycZO1Gzx96MfaSkwk8DjSF6bUGJUO3cqVRzl5jeT
Gf8fXvvdfPzHiwPRkWWuwXwl785VGJM6hQ409VpCDy0gQGWCnaLCDPTCsPH8q2L24cXomjwGtn+a
CLw9V768Pl+bDcuHY0x/DxebFJqAo643OKjqa02nW6H0Su9iIndSk3SgKoYE16/kMK3XlkBV8NOx
/uN4+vmzV/Q3Y6gfr89fr3N4Uza13v39nITaOBF8+NSh6fFUHclb9IOQ9imOrHMh0bQG5K/FeaMj
iqwfZ2uSvkXnkqUadb8CaeHv39I/vyMEJPOPSwH3/faIbgY6zFhCaKUwJ3OUCL1Hpujl6fevovDj
/MmuM//hAj6hagJrpI6LvPrty9S+pRGL6LXbYVKY/qNgW2M3jD4UuBJjo/EPsp95l4m0Q0vtlF3b
S/21WVWDS9qTeio0Pdgmg2Eco5AKwO/f2/yZ//SbXt6awvmBEo3KIanPn9BPOn1RdqoWKE27hehu
ekycCSX6SjHRYUB6H+qy7NK1KP5wJPz6sVMJYsIgdAqlCmetty/qBXHUWwA0t5GMPBA6S+IWsp3/
YWzwT586hS+bOa9s6wwS3r6KTDJYpMQxf5o/WMA8+DOqHLBooinlH46jf/oUf36pd18wVgi/9EXS
bq0RCzJpVyu/jb5Byywcit61M2rBKmQs9Pvv7l2R6uW4gvFh0PE2kAe+PyGPQYx3recHrZpyy2yz
yXZ2Kh+p0KabqVCJG0AsFo3ASgqIHCbpWWPZ7Tg12A7ldkzziYD5EGHN7g11FyM85n2rm87gvEv7
rycmKj6VYpCdrrWhOEvh98onOEDyVDo2Q+dih/te08bcjfE1CKwRIQCGbWVUw5PlJH5DvLj0SS9F
uPvDXz5/oO8O25lxRM0AtwKl9neHrVX7hpo3Mw2BQPaNMoQ3QEw0JwCAvJKC7qaRK6fscbmYnX3P
AJ/Kmz5e9xmFGlJ8urWR3SV1Uzrw3FFYm4pTWHm/0saoXvmh5mT0Tx2162SnriZwAyIHdTTtiiFw
SkK/lUnVTkLVo/NQfw3TTHJ9q5d33sfRqGmtRu1JUqM/TLcV5ddrF71prl3zyUrw/7u/ObITg0zD
pIG8ZqaIsbDqljRO6Os4df8wRXnsTi2hFeQQD7sM87Ijie+jXV/kJtwUUySd/PxbFvOvLD+poZGv
qkJ5CrxJWYcacmJbKBuD+oOrNcaGjop5b+PJtuUvkWQFD+kA06c3uU5KJf4IlbNZ06Wjq3swTuUm
PaY23rFWYpsepTdDZ93YIAqaFrkCMgtICqCyzLPayJSdhasPR5BCtqsFJjkpfXkA3nRDP+DBwjsx
EEmaw/xa5fqdLIsHSyR3Ff7BnW1IBVamFneU5eGkPyRxhnBBl8zNZBbaKldhRLZYbEMIv0rhWM2w
mSz/QYvC69bsriqjcJKQhqU19l8JbCxcCSYobYUy5bNDeR+Dh742aRym0g4r4L0OTMjtJWxzfXiM
awSGQ/FQhubELDjRnJxsIV0uGyci0soZRaUisZdulZzQx9z+GlTia25W10K/N/KayWopPqmKca9P
+kczxYYl2cM+RczjeIh+mRryJAgpHwyfCnAkqpBSJzMLzlc0CSomkMH4h6Pq1xMXSXyMWjkVM7yj
xPn2HInwQ7Si53fU6qg/02FrdTHF6XC494bKWvmB7HpJlv3h/P+Pryq46hIr+H8pO7PdtpWu2z4R
AfbNLTt1tmzHbXJDOI3JYt+zyKc/Q9rA2V+ygwT/jSAriaVIVNWqteYc07lsBD8/q0cMJ0BTkpIV
9WUwloepKT9ASZ6Bez73ZvFaePbbnxeM39ReruWwE3BG9Dzb/HUOMRBwUeOTpfYy59GvEQuuMn/s
lXGI+nfLmbfIU0/qqJQ+vML7Pz/5f7+4rkUwGeU5hs+LMe7n/246WfiS4bTuFKd5a3s9BsGiHMyt
UKBC6Ed13DvKd2Vxqr+8zZrBL/55leSJTSYwDBAvyutf3mcaytguFt5nc3LOHt8wKHnVDD1llUgc
xXsFBzSw5nFkpr+dhws93qjLd3t+ya1J+9ur+e+uz6txNQjEFnhCSqKf34ZCKETbtECYpKQKUi/L
BuYFclsvqaSEaIGsHbTz4KgzvPrmrkiSsCyZSFXZ8tQgOdpZpRr++ZPRf/fRUA9fJrYWRupfR6Rd
15hYblHn6gbcW3S9UWubWkxQ9kubrh/zsNj+0OHOp3mdsu+Vr5XRENKRqDdDqX0upJb6+8Ecj5mr
rH4B2cF37JZx2qiHo5qCrkQ4IlTnTCkyQ7nF+JKg/Nuyj8xMZIRAK/nL23wta3790D3HuZwIDWgD
v9a0qYl8P8lobjjm5u3qcEwRTTgkQNXzxKasFQ3qIEESHBo4FLOy2G+D2fmldfniV5zWBtV+1zdK
FyYdyESHcGnbMSQp1Is20goYMpWxSkMxLAgZOUxIrVW9caLUJiVVmoSh9t6NJ/FLWg3/4dQ8pAbb
qizJOeY9aiAL/KX6Mn9uzl7qIJR8GE1J32DIyAn65ysr0XqvWt1loCEyBLRl95lTYvVR1v2G523G
BpdaTIGyRQHvDgwNCPVHTmKZlVHwz5Op7CnPV06B0g45AC4+7w0w63nVwSU1b5XsJrAnHGbxwcRj
+ZWAvWeI3u6xrLUhmrBQr4VthFXbG75u4bSw9NYI7Jms3JTQAnJrNwSx6/uGrsovEQgEZTIYoa4O
j0tjf//zNX2t+v5zAfzPu/HL94zh4IKLdh12ZKsWwVqC79I3rb+0bOGTFm4VsS5c5DDM/rU5Dzyd
gTpikuc5H+/+/Fqs3630FOBs0qxCMEl/WfpcRmaok6dh5138ywuT4JOpF69A5iO7I91cWLMTtGLC
sJKmLAildlfJprhzvPbgMfKBkNvfoBDmLW29kaPqenK8yvD7TdkumnbDz2E8SbP4aun8EtE176OG
3MZLIbgnne2GvBlP/Non2M15uDlJGcBgrZk+FmS/uOKjrMcVx7l+B60ood9rv1X4333MVCuu0UTu
ChK8yCg5ZDpLlGu4VWipLnMxb6p8ob7ienvXnObZnnL29vZCeO9eJ6Z4Bm6RG9EZkI7T7+4Fu/+X
9/a/izviV82k5W/ZKi2Nny96S3edIiEKZ+eaxXuaMFdWMGIwQaSm//Mz/WaRZL5D/4eDMr/11x4r
LBu7RuI94BqoP/K2Cyqn3bN0wvvMyMkiV6OuIJCYtfn05yf+TclLL0wHcuHhKXPUXw/O4M6xwyYW
yzPYomlmao241DwU4/BNNxzpb24SOjqUGrsubN8i/T2qGE/4CXV9UIBwbB33u2lNYre10g5WcLNR
I+LEpn3755f6mwvdVhH9ACSguOBg+/OnMaaiAy9OoHWdpR7eshOh6e+zWt5LxQoqIT4Gp/lbM+ta
tPzyTafjp+MBxxtmMSz6+Um9mdmhEHy7tHk6q4YasvaHjiPCzXZuUpfpv24PbUzAxZ4uwyc9cQ/6
UM9InQuQSqQKS6Mfwywb57hPKDQ3sT4JbTmNyt9KoP+e1/ggIVOx73PgVX8tv8Q0gg6aWZOw742h
2jo266CTgWjBNGRl+cefP43fXrEckaBV026j0/fzG2N7OcipSQ47o74l+ffWZGoa6rV9ZnHGh8v1
GwB+L0Plbxeswy/+9RMB33+xQPKBQBH4+YlzIN+NZrbDrtrG12U1HzSH02GSoaOCX33HcSXQUs6f
hcyUwAZmytBhYBaBu2ZJUuKgqsEODHWOVbc4bpvd/mWr/E0rCtyIw+FR5cvMUPCXS2ZhULxlQ8E3
ijw8VpWZg8yYA8Ydbjk3/kCrgAvIdGObGDvXWR9bE1G+ubWR06NpZRX7IDrY+MuXx/zd50WFzCfF
6db9D3phTMl5Mmq1361TmsdqtWYHpSZZaNjAXa4Ur8PoeUEuUjVOZzUNKRwPLXSJYMrd6n6tdrVu
iUdDyh9Tni2Pk5Y+EHo4nNP65CkGIcRudgb/pN9gB51CO7HqnaDQPNfsC16u3Y6uVvvCy7zbrWWb
qGdKOKGuhBbbkIqG7rZuOSEISYfnMIyYvaX1tk1lc1AuzFO9S79vnYiKmVHZcrGIlBrbmtFv7U3T
hkNHDfB/vr5dz7ZtFmOHWvoq+fifrl2muGKFftLtMByiwxN5NJkbrux6ygIkBE8imx6wcnwQOhz+
+Zm139RaqDXRbGA+V4nU/mWhE7lGu793up0tS7zN6mTuhZIkOz2BNgSZSzssPQnvc7Ucy4T+pmF0
pLeuxv/9TMVZyrpAkJhG/GdnaInAGskj6XaFWO96E2h/V6hqJMimC5xMe5cuUfJrU98g2B/+crn+
7jDJk9PN5RCDgvXX7pO+MRxvJp58dLBeTWm2093ma96mKbJZmFdC8aAZbpAN5jTGZJf95Vv8m1XG
U2n5mQgRNBPe88+rDJVSPXogrXZEqVSoY8FMBrk7DGTWVHrYq3/9H3MU+s1ZkppS9VASO3C2fz1L
wvhrpnTTeE6CX742upMHSztipqdpE4uxf4QZUoaa7LwnxXJVLsPku4H49AQTstuliN3vc+W9ztUs
mqqVOAMhsqDArnQ/6eMN4Wumjz5SCUak3WHpEOnlElLE9BGOsjoUN0ohnZeBFtOgombXgXcN67wG
ztDn76P0YuTf5cNQVgtThMZiB2TqbNaS8KaxXSKB3nBf6dJ4hcD2dbYzK1p0CcWfMxF+uMsvMrXk
HV3ULr+IjFQYyFavPKE3ozezWC/CK/ID7a/kNhGEMTSNqdwjOu0fNj0p/WkxHhhsdM/jh9G4+Pbk
bL+6xsu0afmPmb5+jzern8QTRg37oYFfcrv0yRy0Vc2Z280S71NOKKSfpuspm8T9tkGQG2pNQFw3
vLdkyOsdaRy0iHTTvKu98oVKBjVxnm5nqSMOaCfkxqP3hUNQAZpa5jfuBr6ZHbJ+wY71pPbpFOLi
8mJPG9fPeI+onkf5bjYWKVmU5OG4oUQt1HIJ1nVqHnPhfNPJXP+mFtpD7Zafx0ooca2bWF+cSaDm
Gb+360CM4bRgDXOrZoqqFnlcapbzUTQ1JzAYt30IgG/1c62SdiRmfB6lMRy3pqWqn8rXUcmnnXb5
6fqQg8Q82OByhFDgxZmdXZxHEA/HlTbJ9SHNba3jiPq+rMVyk19uGtWEv3i5d30MYGI4zH2yE9KN
88Kwbmg92jfXe//eLFU6w6+gJ+eS6RevwmHbQ2UKS3IVcCokvc507aI0KRpEFKrSEKU8NqfO6TF4
NZxetmTEZLpMx+s97LigqkudsJE53e6Upt/u0KNBtoSMenmEyd96J5CH7d0NCFVv34x1wvT9/990
9RQIapWzUw0ZiO5CwlrhcE5Qs6TGbc1nSUbZfnSq3TKSLTAuCSAbYi/dozd3LyufQJw58PgRWCaP
ptvEGlKXVyVrmosKxSe3ZPTVtlU+ja2mfJJN9zATyXyLXFW513p6x54Yd8C2jdBKreQpzYoO2eaQ
BtcfK0r823Urw2mQh37GMuFLp1juKRP6ZSUhaswF6pkidFRA1kOWoOH3LH9QZAmTuksCrbMBKqp2
/oC0NCdkmm6UXMUWbqtN+92eM9QtYoYO2ubBiFXtpVzBcmKPcqKx1pMXOx8UIA9jRW3l7gZbbi+r
iVoxh/p7WyvJ9qIXFdgIzXuo1L5/qb6UlwfNISsPciKz0WidXcfxBeahtz7a2Nd7R+ueu7XvwqFI
a3rkRh7ZDS6PlSPxnT0I4+56j9J14azhOyDQYm0ZqZHgEPc3wLmd2OmKL0bpWkfHHe0jTC9sMI3p
m2PSQNlDUsV4jeRILQuhoDnPlx6lr5P/42dWOsdXxaNaIRlWcIUCSIgQp5Y7j7D65zmr7RDbvLMz
Cp54FrhHpLa0t4C/tpNErDroJ61fipTpefIwzvP0JZXm2zwtJ20D/W8vOoiUgeukQZUUKn013pIm
6Ju4d75nOB993UwtehBqFzepVUUzzi9O1GP1iLrvYXWl/bnK3ToaZkBKCnHOb5Z8sSynejEEkRut
QuO4zuddUnXu5yk7dvpqf2H+K2PZbyPW27R4s2wG7ZfHbYMqt2zHLZhJnvYNtxmeSQBeAQ+SozlB
Fm37LX+pV/GFhaT8UhsJf714zPWmv3e1wn6BEE3EZPUip2V6MFxxm60vrdlpT24PFsKt5HM69cmz
JbbinI/Kt+tP5FaJ23ooa79KGj1caoVPg97rA5uM76R28uhdbtbRvISTbeapZAQatrne7416wiRB
c2nf6tr67CU2LkzRGszbmvW5NK0CSoT6VS6yCrBsDY+TxPbkmRBnhnl4HC83mqR/QIqiHqRpMQbN
bNF2rr3luNQ6M6rLj/k05o+ixle5qF888O078umc/WJ7byQXF5zXbL6LBHn64Dn2qPrF1+EHH/Sy
nwH4s/m45n1iO5zHrbAvB+vMWK5CGl4Qs9WNjCmWvsMjM9s3luK2kYUZIpQiXe9St1vvrvdIfbZw
d5eBtSl5vEqDeZ4cintZtdmdXb54hIbH1Wx5tMZS/aTOhnZqdTo2Tudsoa3Y+tHW2Hu9ztv23lo5
eNwUkkmzs7M6zSnVivZktkRJDQMOxGXNCSSHdsWIdnjQhVqEhjRRretue6psk6vU2bK762ZH0EAR
ZvnCQR9o3vl6YzE30ApP3alDn96YXgcdVtMPZpK8b4je7AztZN79aJT5m53ALS3ps/EfOHkzlswy
w1roal7YODIS5ojeXk3T0Kq13K+b6qiv2x7Nf+aD68Co5e0Mo/0uiuJTUSQGs10SMDbxQyENtkeT
iOrURIRl8iqo+yBpoNV09xtueH9GlT5kw+sImQTnyPd8viE8CUg5cMLR/DwL+5OKPDKk/fVAOR/C
8cedVWAiW2crDUFcBUpl3pBF+6qvJGMTQEo75I6Uusuuy2QpMVGSAPt2ildXT/Ym/kpdz3YmWmGp
H5PZY1lTPupZnFfd/b6NoIRqowkUXDnMPDEe99gFpDq2AaNQQQ5HM0cECPeBgvGQw1B+1JrthVi4
e2i4W6iV7aHot4MBAgwNuQmHS5TtcpA50IVcarFRb7vhQpyc9V2R2qFVMnJ01h+cOB9ag/nq6vRm
ULUmHciKtIF6oGS1+G+1NbUypCpiQxbyep6LArqqnVs4MNWN4DOQcRr+/tCw6Ncm5ECDNfwGQrTz
hagyUgfHh9pLPtnr1oWKXLXdkFOZKCrw2k5zgoVuXNe4d2U+udG2LWNQe9VhHOpjZZCaZtbKnZDy
XWyEZTaE4aj9yn/I0L7UrXqmVTIHrrtDDxk6cAJCb9i+Z7iGGP7ph3Hm+mJPmoNOIf+g73s3XpXu
Vi/UPEQR0gRda9yrPXbMwUJSP2tE6uhv+uSe1wHhD9FZVURMLywQcoWiLuvOi6OQ9QzELmZUBSgB
ck+YNvrZUjhH1H2LBX/WvdNqsySYzg9lnFuQxcaHUhtQzKyGuOrNQza8PcBR4oSsWTrIZjsydQWb
R01MUZEAjaPxrwZp1uFcFwrWD4ehhb3dooydjjLDXokJetctzY2uiedx2+D/1daRTuAHcFusJJUP
A/+Hm+cfxtAgcN/qzp+oLHxn7uOi4jPG4vBiz8YX8roQGPS9b30iwF5hGJ16eFyXRYZS9S4kfIU3
uFURMIBtb/Px5BHMUAxtqC5TSQR0Gm+6/Y6KI0WGbBVxbxMj200z265mh1q+uD6ZwzdGbhIiq5In
oCnKDu/qXd/ORiiYfPpat+B6YV9qZ+dQ6eLiICwJyFC3w9BN32o2wLxdxQOxxHcggjJ/EplDxlcr
TwWWztP13oA/p0+9CT8KW4/sAbtcuHitNJqTwGl1pM9oXVxrpWsqSEGyk1d32JdVp49A09f4uukZ
u3kdzlXan9wp7VEZDOkcNBYt+OuDU34NF01vDInGk9lNd9KUno5iq+JbJurkpHO+aX3MP/oO8fvt
1SbXmXD3AC+xemrS4luK20f2NMZx8QXX1w6yv44NJ//GaEBgYpPiBNfdxHs2TBdTq85ylRLqAece
gjo5wx1QPJwxcotmQs2botgTKaVEA4D/maCAyEmLzq9mgl+ny5tQEIQSwnS1mKIoE5RGZ903q7XL
GLZXUl8OlZvSy2HP9KH0QmvobfBB9qCEKHX35M1Ab8I3HhiXjLHrDXPBmGBLb99jsZFDJQ79CI//
0FVlHZQZ8/+ud+uTsBTMyskSD5efrg9xBL8RtQPhuq9OoulqaDlZfXLl9sW1KJYM2G7ocuw2mmy7
85tkAzufX97lbhiaUGsvJgK7rg9bwnd+rIxD7rLxZ2p5GtO+PBWXe9oCccjKLuC06Y2kvgZ7O9yZ
602zOSPJqtpLXaYVy4lFdNLlD/+HT7NYeUSbztl3l0zS9ZI1er3nZdteEVjfgFzFg6ktewFLz+k7
IJJz371m7SDjf35USGY9cUlNIJKsDSUFpzwXSYQickCU3KyKJSDCvZZNWv3zsDuarl/beR8uW1vW
8WgaA2cNJMzVNCnHviu+ahxMI4YZ7tGY5pJ1fD4bhScv4RK3ndgBp4B4UasLE0/2Nc3h8ilHQ9lj
RV4hxiBQJt/axM4FtWkrlVC4qntb0rG6LWWL48BT27hTWp0vOVzDZiA9A0QO1uLkRJOvj8qiJ+ev
PuQ2CdFWAgN1MtzjCpzgkkbg+iazB6XjrFoW6rcFq0eg4boJVtX7TnxALN1MRuA5uZpGwH6elm3B
oHT1EVE2Ztfr3U2YzXDiS1wf7eujXqq4BKevhMJcH50u/8DqtDwiywKVxqqRZ6dm++vjBEVrfCku
/1q1J9dAcHL569eb66+/3lMXg5gGD4zi9cd/nuef2+s/bRStDqpJ6YN/Hrz+rfb6cq93//m5d+xQ
X4hC+Pe1yeuLv/7xP6/EWstX+JLOPy/p37+YJZkdSWm+NhhyqbkvL7hQiJy3JNt02o5HPPXj8Xqv
vNz798frvetjv/w9pBxlPE318/Xx682S9njj//23TjpYcSezu+tDwBy2qK+ar8NYc1R2k8avPMcM
rz/+e7PlHKSbrePTvt5lTZ+OpietEFflsdGoxbNusAJv6ZKwb7qbWVXMWzSUdthu1hAXY17tZKUl
YSsJG1Qvs0CZrwRYmOOHzDXIPXAtAlHZ39iIwK6wOO+KPjsYVb2FDvbG+3HVhrhMankLnzgQLUPu
qqI50w+kx5vtWPrkmwV6sfwoVQnRPqsYn4LtzbEzTkx7hfrV5ehyl9Hq4Jz9WDmfqdhImWYh97tq
c4Khgjejmqw9dlH+GOR47i0dFoyG7FOKMkyy5LWhY+8rNohUdYMx5dxj8I0b2X1N8ITgRuymyNE1
Tv/J+FzmHOkm0hzz2cZH24hD1kNQhnHyWI+Ii+qt23O0ut9WI4Z4uWLkSRJ/oXliaCNM2HIk80xd
Aw+1H2jdmXACwCILQ2DReGFPqEQwO1D2QJJ8FY/L3D0IM9H91jCon9J7o5H3eo6837QiwmlSn/3z
xzwDkMtGDh4uvIN5MI/5hlcSM1+IgcJl1LvRLKLHQkesp0IaOZQqc6Q1jQvioiWT8m5S609J0S27
PnVdggld796Zm69znWdR4Xbf23R6UsZuBTtGqpeo5Qmn0nuVxxABHT7ZiyxxMkO9zwCZdhMxMrV3
Snu0CYLaSKsXZT/pPwiy1fbZ/Jwh3/qUapQzrUhuSDiF6LEe1rlBjQQ01/PGNiq8XARiakSodlUN
DEFobM/nvP3egEeNBo7AsWalqQ+spAw2ocHJUGdn56X94Fckvl7I/oE2dGz2fUFbSyvO5L+k+yHZ
fqBxLM6O2TZHs3dP1Uxg7GrNy4OB8AyD66sCHOjkmJNk1jFR7ZhkHpai3VuzqR7ImtvTenpReAkn
i9aH3+JUCs3EldFmlmbcgPTaD3r7zul2DpnhNLvUwasmyCqAwenXCmP5doKzX0unD2fGmwjSOyaK
lcOBsOHsTgusinq6A/yBeOJAs2I+A1OfM5c9JfMDOiaPyoTaAKkBsHobRpo7ELoLo7FE4qKG+VQp
hw1BfSBkbR4qu25vatGyE2HgPa+kHBuJMfgbnURUURmhBjY7/GaI0Mj7/makPzS4KLPMyu0DgH2o
0xf3TWpwCd2vRTP1dx1w9aTPycvSz4TksOTjq98XanNWNdQfs6Wx9GeZJD5qJt0ITMMO7asXgi/6
spSwAwbTzkCPUe9PDHA5VgSbJl4NHDmxqCcrzBsOTllDkdqndUmUTImTuhzofkCOchqyLDCWrbsG
B5kF0iLK+CUefa7DBQBiqsPCVVO62IAbTpCufi51xsIFmN0wxXcbJA0Lc6m+XzRgrdJTjPDucK6j
o19uHzWjZOAJn5Wm/ZgWaR4nbSNxc0ztXWUj16q2Nk4tr+JrxL/35KhHZK98g5IWy9rqIkruJsyE
59xmC7lvpSE6v6uRc1o9M2n6fjfonFxy9XSLrdNMYrOXK3FbzUbqC6bGRF++C9GsD6yACGHmCW9f
R5CNKPIuXpe5CPqtsg8KpzmMstqp4uxO4koD3IwCDKjpi6lUSUyeuHGAd37h8inefp2TU0fOaph6
efY4SuN7Yt027XnImeMoM/hS6ogcapHmAZExoDJZ1GZ9xVf78i1ajG45dFK7c9KeQ5w3V8wo4fsY
K7JMCuXb7nKzBHkGZ+ZKzBsdz9wpXU+Oc1sQxHq50VkbR8PDqplRYDGEID1hYfTna/RSd06X3TQ1
MhVL5IHDOJBsopLmYEeOyVJMpwHh/IkDJTETLvOLKk36BgWdoLnOSnWpJvWd1acHr6ezoosKPYJS
u/6YLlFNco291krci+4wXrK0Zf1uEm8atAb8osXN9PBlmGs7LhFh0dpKMGO6gLSbPkXmymqtrDmN
IQ/XvTq9AzjNDk4y87ugmCfeELGv6BGPRnC52qid9DQgQUMEqjOWJ2EUIHUyEdsiHb4t1fxNVyVQ
TYqdWhWcYyVJYLW9/mh047Daxm4tVpteKNFYl9R3VM67mQr2XoMemHOWITiTK1KfAP2xB72RRmbG
JKu9bmN+myUMNYhWyXfMchQuN4we1dTsU7peMcqrfn0aElbZMhstUm/SzzQbrYDiFu0OgTGK3HSm
OV5/qoud1+u7etRZoya+mR6/07iw0zrevjW7o0xd4naC5Wc7MFSrQnPiIX+m5Y35yIun2rjzMCKi
rHVKWuqiDJx2ORPwTAYmIotogcQUQvBfj16pBI4yyXsCiMfVCxp9BLpLBZiWSv/QG+03UXhcdOZc
3MpieCvIx96tNF+g2s6xRdcsok5OQxzfTtSvBA12hXabmZxCGljRCyxIAOqgaEsW7TAFjRQvPRDb
TOpgpJQpsFA/wxtnczFmuPUp+rkcVEN7scTMZNJG62csHdWnmQFSmBdkaTh1XQcNLa+4MRGwuWN8
I9GIH+a0+L6QkRLAxzF9vhMMeEoDHJuHn3DpWWPpde21fkui0cGVy0DtQF9mPVhgjU8DiXSk/SUH
BTI6qij5VbHIOO7G3LuRnpcC5KE50286wzbpEd6F7g9fdqfeFKQAaVOS33cmZ9hk1e80r5GurwCf
uH9Qhdz8gvHqPsX8m7Ha4q+1MM3vcW7190byae6N6rEt07DMU/0ejUL9iDa+iN16HENt+txPCUCr
PIcLkgls0133NLoTZb0FhsFLPvQ5r97ENHfgXhQZqJcfUcZV4WjrxdHAuX7ISnoMnZPGi1y0D0WU
J7cdobvIcO4s561aISgiAqRL4nBWXRt5R9pJj71h5ExAK8lK8nyvk+4eOtqy3Rm8zb6Vm9WhrCkh
V37RzlPKGP/6F0vOhzJ354fWztIzM9PzKNvqSZTTnhaUhhyt/BitcQ6MCSKaWakfkOJyRPwkGX6l
ITHcFjk2rbFEWpnV3jGvJjOwJgP7uJAHFRAd3y4V+4YyzaecYdaCAmZXIephtkXZuXZqyRq5MCTh
8ALnTBBfZ7O0U6ZYXLhHVf8m3CmyVpzPaplqkSkSDrjJ+EU3Gpg+VXO2NNqFSTXKA8j2w5JDBhSY
lYp1i5U2s+/n3NqZq2EfGNru53H5ZJnWeF7zXmUH0ea4bVbdTzFUi8RyQDQb2Y70Ce+m7Khhl/qt
1zNMsDQvUVV6+6rVvzqjahy83LiVBm0EsJaRvUz9DjoeIXnMm3xjyDjEu+ZNJdMfWOtoiDrOEhX5
ZkdlvexKlRS8MRN1nJYkHG1YygPSsthwk7WknyDNvQGKbCYakTlKfjez6mpCsx6EsCxfTSpipNvc
jPWajojCCAyhyRphdTYCdRmm/daXGG4zqpus1EOik5BVsVIsvR0btKpCCwLQoS8sYgCS9eWaBmXg
WMC1jpQ5k5VHTnmP834Q7aNWVtFg01JuULfsWrvKwal6wk/RO955tMfJjx3W0GHwpqnDgRVJIv2w
Zxofc0ZUReYDYg8Hy/sBYXs+zAad4cEgf2YVFH0L2EZAP2wvIJvj1GUbVSsTPJ6JKRn4S1xNnepf
zp+njeMscteEIYElvui0WA9EfH5Jl2S+7a1Iy/LsPsUaHpeTS51kqxXFhUNHpeV0x4m236uItQ3w
bDfLCuRQ5+CXQz1yMqvfGULsEGGiOLflISl63J+AceKl9oCuFfd5TkR939kB4hP5rA6QXXrlVZNM
ZZz+IV+7JFYM+W2lVrypGw6eNNdu3DzZIggGzY4PJtn35mvSWEmkiET5YpPj7tT2q5Z/a9cqAf8q
1ysnExTXxhwuTdjUi+w2q3HAaGb9XJGVfJtAbvk0L09toWOAQJZwm+Vuca5GVhJa+bsCwclDlU20
h0phg2o+Wy5nuRSKHqPwdKCyHcaHhArmYy1756xAqdVmC/Eq3FhfuArXb0t7gazK3nfgTcLA4GaA
mhP3DuHllI3e2VMfGHvdAEbap+Q87ftte2qzMb9hRLF+6s0tIEuDs8aUM36yzLdu2NyH6w1tu31e
6D/axmB4p5YOIlRHBNTumIHS9YnEQ3nLfjB/Mmcgq3r2ZaFNTNd6ZkIDqtyHDzPcblNScS5Q+hA1
EG+rUT80QJADSGILreGJGftWGgGpj0botot7oGJo6col/b0OGNYi7VT3IrM21sixAYlOWQWnh2y7
sXC3U02jOBK6CmkBfvRJVWbGORbj5s7KdtqaLA8FupGFIWWXS/cG76g8einibdEuP0S3dMyMNjOC
nSOPFgfWRoghnLMOW22VauGU6WmsQbZatFNRpu1jDfOgQy2FaelmLfF/GHUW91YLk0yA4tiSzAtG
JUlvhFvfF6SrEKbUXTqga2Ab7RvDd1YRsxaxzHMo+5jO74xmHckXsfNYL5Mpqqe8DwA+kH1ofUWL
qhysrHV3UhNH9AYk411uFGJ/glbyxrRQMh4qMKiXDKWnmW/8kYRpPPoTGaCrcD/DmfqhYN68LwGX
+5yaDoipGn9NjIWSsW6jraiqcF2MKWz6C4KlA8FSjamEqtGlO2ebur3VLpfERjp36yrpvWaXGb9g
9mzFYw48BuJsG3XCfduG7bacGmTvxtKfpCNahiL1G8bYkUvCE1GmaF9XU6X+XcvlOHIm3uWaC9zD
rh70berP1SzkHXyR07pqerhWhhXXrEIAdAs1nG0YG1qXva7wmFkkyyEyFAR8iZtTCuUgF1o6EndW
+u7pH50zG69es6Drs8vPjYI/VJoy/0xfvQUvEXSLaR84WNus3hj+lowI19EAtptVy1MFIfK2oaSw
KrGb7NEm/jHxDlhg6A7s4MyLPR77pzrL2hAyEikJzkLtMbp2DFV+OuRFh3TFU7szpLjK+QHdFvFm
l0BNttYn067MwwSJylUHxAo6IuSqrvlEx5Fzh4tOYELwhtRmtHyh2Cnj2u27baLCbRiOc3psG/a4
tds1ykgwxozwHTPImDZtTAppj2HBQbLOqYgAdEQ5iPDoa206n37SgRSdapjj2nuXRIOmU+kDgTHH
1tuVLbihhFDa1lwbhAbZFLToTAmL3vYAeNtQtojeoUEvbsr0k5RaszE/FrLCLNsv6PRbiTDuIWXP
x6RT9o1aRkVJ40qX9H/sZLrtK+X/sXdeO3Ira5Z+Ih4wyKCJ2yTT+ywjqW6IkqP3nk/fX9Y+A5xu
YNCY+7kpbAnSVlZlMuI3a33rx5RPv0KDWUjeh71XEJO1qhYp9qU2X5eBCIlKS5tnlKnro6bKWWiy
RK2F2BQmQeTPRFge3cJLp5zE5Ol7UsLCT8hf6HLOewk0zK5rrnqHFBgF8MuknIrncV2OxbTrTDFy
iRpILhnJUEugr6sg2ZVsc/MycVdpEn2ve41JLTN+mlT0PNVMKze5l6xZ5kOlp9s0mKEDWhshWrTj
Wlv4TsHwyyAueaepmGTjsjCJFgxggnFHHUqr+808XN+6Zt1C+YjG9ciSDZLxJ2syGyq+yViLKIiC
KmgdGpG5im39mFtpsZrMPnjUDJfmiX1tj3vhqD0TQKeie9RpBGUgDZFD9Jp86YpPqF3ZARnssOry
meDyqLJ2/bOv1xisEfNl7mbsvZ4W41qwGIXjuU0Yo9dUjrnzLdKIcmjzqtjWejT5dbWkiB1guXEa
HnmzJnwNDb0JoNnrAP8G+x1x4VIfqWURiTfYa8DKLBImdWueJKqcfT7mN+V05akoEiY/bdNcHIea
k+xXss0o3okiVNcsZg4SM1uLk9paTW33SgXV8GE1EctExF+7RuJLvPwsP8N12DVqu+g5copp5dal
42t53Vx6Z3kVbMqeEynnIIws92VPfpXh8oMbiRk/R7YWMPIUr3W6dAdOuIOc7RTTzfjZj6BPkqTU
vNZkvBetZaCitVFTvoWl+BllXcaWo/jd0rRvp6oIPAiYRdpGJyR27saxkt8jEFUEMmG2S7DcW+5Y
+gYuwo10g58G6U4B0TXMbRlkzwZ7MsCJ5qnnU6003d6LJ3x7Uuxf8jJrPViR2pHQagpZrIXeEhaS
czb/w56XJiunfAmIIyNnjGGRqyUMFqrpbHYfzDC8hELkmzPu565xDqnohCeshHfHrdmKEuK3xsB/
UIv52RCes4n1KD1Mld0h5BewZ4d+XxdJT4POUUIdeS+Cv8JpyrsurRk1hNusC2IJtjZYI+7zacXM
UdFQI1BV2EZC83mx5kBvsvFHlzUQlKCqVIXjhaSFnzKcBV5il2wIF/pht0WGNVpAb0rqgThjGDSn
8lcgGNGQSsS7PEK/dMZhZYOxXsGwMg+Wq/0EJv+m42ndMHLkPhhm9ziZfHtycm38I3Xng+hv/JCV
41XN0c50kHQxoQ19CVd767BsgVh8CIkAhrQryr2r2dk2Yey3GeQPfdbcYz11UM7jMQaEdSkZspga
J46m3UNhwZQwFJ8AA9r8mEFZd4LxgLGv3FaLbnsl66dJQpGXJgHpdlRx7stOHb++ZKP1Gw5tx+wv
rgEidvGefdGNCDd5ihrzJ9h1/VfWyLsV6NElmmt3I6L47Axjwv06iDUjoWFTBPQ/OM54g9sgo9e0
d8xb4m+JKi/L2E+rjCFYUj3XY1342iFnpWDKkoNR5Ps6bbNDqIfNHurj3SycaWvUHFpLWrPe87gy
IuDKGTqPXx3lWt+4kLwainNgxtsplaBclTZRB5hviVPs8r79NMo2fa0YCW1Zl6HwGMz6kvfNK0XV
vJ/0HClBkb1DdWO80pn7QZERghF8HUDv5s6JWk4ksu+GlIEpiK0b6xniGDojOjQ6t2hPPsVGqy0M
5m1KK7DgwhBhcqgBGpyQzG2eQvZ1MYXuvY1K0G5TpW/mWX04CNc83Q4xjk94D7BuAdUuu11tlOZx
mkNrpejFuoTxG9R/0vr6UWzIBPH1pdThrwnuQafa5kTNruZUS1aMxhwiFNNtWypaHfzlvMfB45IF
mb1JVG+sZc1T3lYGE5qoCM65Pu30CUZsRi29HzJc5nbVoncysks0ZNpuCje8DvpyLXnMpVOgt5mj
i8IyGMGw3RihyLY5e0pWUFO7XypJq6ydk7I1PUJdE98US7XvSHHcuFi8fBf4I3aQgZGm/T3jWbnl
Ym4oFeCIoaC65pVGSksz7Hs7bS8qDEEfVFF2Jkjei8xJHKy8RGxC4ojZoYWL0kvUyd5rMysmhqPi
7Rk6Y9sUGadVoSfe18HvDnSTjlZlq7IzjD13xyWeKRX1urqVYXI1DYa+ixz8r/gd3kyHj1DHQV5V
+q5KexIimPI0dWO/BDbLiagxXqBcFX4wIj4aoK8hHhA/i6QqbrHTroeylj9cBi0eViBeEv6OdVHn
5rs+7LrhT1d18rU29e7mJt1r0aKfoh8GoWeG2buVRX9K2x7+lCXzPWtWq6VBD2tptMLxMp8GzTb3
Lezus2vILcnn8OQXwO4tKIZ1apfRoTcbpuP97FyiFE1JEJa5Nw29H4o622us0oPYeG1jRWDqwodI
pzufy2d2+oBDECWneeka7g8g7tZ1qBZizgARlIzyrvXzy6znGW7ZZrrJaTSYD+jybUE1vorGd3xy
6tnjgtUYs9tcmdOunaq/eZVCKkucGqqbjqBIztNtVCK8NMQZsm54FAGdL6Mb52gx5/RdzAyM76PE
M/QCinjYO8DxWmtft02MCQBv21JR9zdoaROKWnRwEMZlR1NnjCQTVWH6ISxxxZ2sbbFtRhujQeTG
cf/hiIX4G42Y37gcQ7+Lm3S9kJiNgypqdxKv00uaL38rPt8xoQKvUvXmrnYHCi+e5UUf9Os4cfwk
TopmdRnxP8Zpec6bp7BFuj2r1SU45k3FloVIaAyN6cUQp7BhuV12Zo6ARN27LCwht5fNIR341OEY
aqH5Bfp5kEV7Mdpsr9fli2kRXjbgzNm7TUNB05F+4VBxCRWab9OsHsTldAco177EIrCayzB4QSP8
Lkd3hD1fp9Bxg+xutDzwpali3zFjJmRM884qKRn+GRh0p8jIT+xo6bGqYZcrMW/6pDPu5fRlCrb8
us/s02SH7aXX9bPgzPDbvjTW2fMW0TJGt3YYo7xD2zSywLKypWQu2HePUCv1u4oOrb3FbJX9ShlP
eTY43Vs73Mouy05QpzUaz1R8R5iIgZs8U7xgy/iNfnGAlV9J94eZdMQE2lyKgvEP1aHDdikMPWaW
/ScEOKSLdiUPuWg/6Aj0o9FwJ6jYXOvYwZ1xLo8denLeFQ6nNBui2ziZr6VLrUceOxOS5xeXBRXI
jf6ecH/fsEHcBXx2G0bIQSYtKqJExMdhVo7X1fiNWmtc0bKOfGr5Enb02xps5l3W99thSMW+fub4
BgjjbALGHM5FLzeH5WgzwNjNdjgykskPo4YtsFImAZAxY9cwb4MT73qBg7FmAC3T4iMj4pGlqhPf
86I3ti3b0Xd228j07kz2bJlejRzBXd4dKtep3vP+2T1DF2iGnYZt6CxD/S1gofm3NGuuQMe62T2T
vqHV+b8GrnlhK3RPR4ohtwtIwIYS5ZNMdymXIaZ+okUv00o/68z6V2Hav3QIlPm5FvG3qGa8U7v4
xca52Ugxm3S0wrMoQod8qM5VmjU+ySIQd2rFIZxYwa3J7U83tMttZA8vhhZemwjBbZ8W0zawW5q2
gH+mkcSuzq57ZE9fsgkeE+YkWbArMsA/g5yH+4i7ZMR38N1uGHymaXwXuA1ZlBj2imcSl0ewx/23
sVvD/t3jU7CDdVoym/r6AvrQAf4r9TM0Jj/0NfZB3zNZN0c74wMvUiJgumboEalF7tEckff1beRs
M23Iz1WcoN22rP4t4sPNsDd9R0yVbBkf0lIt8FGrNhQrRdDbz5kV0RwL/RQloA8qV1kHw1x6Gjmi
C82WVb2Zm79cpEJvLSMcqgEiQ2GbN2gqxukxz3Z51Lrgz8Q46BEHybKpCoQK6mteVaAxLarIZHfD
+Mpu2vwE99NxtGnyTRNlJ1AZ4UG467d193QdPJPGrIXsm9gYzEP7TBqDxv3vX9oV9x20uHnTZEO/
00tk4Vkx5ft5nDEL5OHH3JvxW1Y9VKXK98EIgACbRBaQXHpXY6RdAR9sqyh4Zaozn1pTRcjzlHMn
XSx6F1+7iH6qDkNQeArf52uULaeOjGrGKen8mpZM2jCZHZsMEQZtjgmzFUsUVOb6+xKwwsJcUB3w
Zg7bpmHmoFCzARboITs/g1QtRNjFU16+WM20bfPRxV+SFRdrxgdZkG+xmpGarwfAghu2uygqrRZC
a5n/ZdQA+x9k9FaRULenIueRoNhYTTkL/mDWOGaodD0yfZdNr+hlqa3ns03B71XlOFDfaWJHJkF3
HRZa3ioNjfeZ3UNHGsmDF/Z3bhrlL8hD1j2pLLsCGdqq6dLghOy7W7PVZMEaNPY1RVHspl439ACB
QwrenCha3k4GhGHb8kGCS17k6fMqFuaNTlfeaCt7LD9whjVrWndTma7lt9nK09c61JpX6jdCzzXi
Aq2K+mgs6LHHpVsu1sSgrJudb72p929IbGlxnXy+s9oRlyUgpJ0c6jMWDosN5PzR2J04f33RBsGy
Bw8k8wt+jzXZrqnVsCWJ8Mh7lR1Q64lHYB3iJ+i3IqLkCFueM03Q1tiO+bqIl05pxjfxK2v7izup
8D3SjPAKUeTbZKvKzyyHGOQ5Gq99047XnNhhHLAgoEHeEDa2MDfYkMvMyAvjK2viQt+0NSlwT6LB
UU8XbmWz7Tyriom1ldlnotBeEutofkMnFSGye+kGOpIELOqmNIfmHLXF1ZGDdqVhQAQUDcx4lqQ5
ipB8uYp3HmgKsY9El8vhmdHjDD/oLMQe45h5ZGQX7qYJeK6a8Mw02VKsFTpQBieERU20qpGzNsKg
9ku8c7jNmveIqbjHsvszk0b0tvQ3u4vyNcb/cb20/Z+h6h5zJVx/kuV4hlRxGErTAh4XvoWq1o99
3smVNWuLzz0BIt+Qwz+Gy/9PNP1fiKYGFDLMpf93oikM1ygOP4v/RJr++y/9H6Sp8S8pyJ8R8KWg
IH3BWf4NNVX6vyRAMwVZAoLFP+TSf0NNpfsvojbYugNY/6Kh8iraf6CmUvwLkKluOi40AYJknf8n
qKl44lH/07IPGkmYpkTuC5JTSt38H2baetIwbmatOGoBD2KDvCpYBrI8GV+TBP5zElNz0PsyYtVD
IV3SbFyb+qntXsTl61e9KN1Dnqn781BkK5R/r8tlPH79iumHWCHGyTeiCn+x1/1T4HgpSe46RUWD
xAURE7FAQXwwRrKw5ygnvcTGN1eXRHNSuVCX5mJn1kX9mKbhRwWLgyXS8GiblizApjDfuAMhvVE/
HgBQTnum5ld+1reWXdWDkAo0HiRKtyTHNeRN9Hlw7JJpZ0VGe5VGZ18CfZsbYXgXGPIY7ReYVy1c
thm34icl1y6fhnFjRqjK5kkULzVzVjYQLmaXp5arA6C5UlB57ovex54T2Des/NpLnlifptXqcOBk
89Ro86LrX3YZji9OLsctHrfeT4hQfE7FP0JdB8jQx+wIEwtDRm5TPBnTkUGCtsqy1l7PiT68cN3t
SG9SWGKYLGdRmu8Dwox2vH1M7E3TucCbYcIQoBRFShOdXDlcK7a9DSf2XnTacCl7LAAyLP7MoncI
umnVi7vYXm8gjKNGBXb+DI9CX2P7YwOoKB7SdB3G7XBikfBi6xFGd5knXmWL4lqg9kudnDagQ+ze
xu4JzP+hiEzLA/mFh4E/fkkcf9DC5hYbf4tFMA9QiWSVoJmtx3e31yn9bvbC24Id8A5FMD3nzvBY
CA5/AGbbzrbRXWSNzFDDZOhrQBruKhNbLnakNZ32kc1Lssb6+9RYIGLO6vcwx6gqhmXxIr16EIU9
elwgHa6ilHFb6tAuTY6xH9yw3QHtWbsJCw456+KG4ISJ65C4W6eADkT12otq/F+4Nf/TSW64kufM
5UjQIYE9+cT/3b3utuj8gmZhH2YTzYVy3mbqR8I7d/VKYC1u9T7aW2b8gogVVmDc/pABAKlIJsyr
Q3a4/3Fg3f6Bc/wnltYAlvI/jwCeeyEcacFtsRUnwX9/RQwksDKSa3pUYTTuYYEnG8sipAV306PH
y7LXB4Bxbd1COOjtj1zo2j2orGODcqNWZvOtTFhZB7Wglc7dG87XBe1mEH6MEj8TadzYYcYfDu/b
iqYzfFW/KmXNvtTUfPza3sInwzGKxXFbJG6wpqVf9d2gIb3hbxBjf7Yzm8tNzZuu5y+GdoUXTOGd
CRll7s3KIhnFYa/WWf1ydebkPPQM2efZ2dcDC46iuopM2kcu4XiNIjIDvhtOFwSknYmfQxsWy4cJ
hXpOi87slZNX5punGQ3c0QlIMnb1oVunqTD3wIiYeInwTFoCaugKnFLPSpo+v3ghmedjVOH8cBtz
bTX6e2ok8lTi97aBjdwWPNlRICLEwKO7UViAuqQyXnXmHFBRZDLpe0HfOFVGsovAG6zChNBdGU17
QoTy3TD+zQOzw8Hbv4nG5uGOBbYuUyOnRkUX0oB4jB0dr2HI2ChJ1NokMJJdwZMJYa1lpjq/y8Wn
enISygKhdNr33xx7avyZVds+YaHM/JtJUDeggqqQxEakKmqkfKznJT/KFpCLi/xu16TmcC+cnqFK
secllbtopgF0WQEltMWsvMbpNC3MFFEe0Bj1db9LnqZfMfx21Fh68XNd0WFMECLEKZE7s6drzimy
kvI4NNnOddr2GKUuPnYr3bMEyL2+a344rtC3mo2QJwtteyujvvZJU9A8S0sBe/X8T5PnM4LKbrdg
BSENjwToKEYNNicbSjxME4jZMLFLlftT+yy+2mSV0b2suxYjjIykPBrL/Mr3dAWV9SLtAZK/jIdz
K4g0X2okef0kLlhqeUkljDXQX7su6ojZwfW6MSDLb4XxDkzN8mgXhafPRLA7DRThpmNqVbIFi3R9
h19NnazAuZN1nm4SBtSECtGC14FyT6EVXxuhsJS7bzgC5D5TM8ROM/j8CowKVcjiFNKKGFExp8GL
1msBhiCnPkuwLX2u0odVeJENEatQ5OypCYdcYTYAyXsXCJ+s1/isX9tOTA8XDbSjcQMErTaf5zBZ
F3Iq9pq02aRUFkgZIa9Lv6nEwnTRNH5pNdDQaeH7TOPgFcbOe2khHtfI1G40Zml1QmLj3PgwGJ6K
7+mWSZdGJS0uFUoWemNdrYMiRoZVmN6ADxv6EfQFQk2nNfgDZMpPBVbVsC/uiH6OWoI0tCEuthLV
IzEMhde5QbrBMB55+Hb8emqsF0xJza7W8MeX2Z2apIVirUtfxXW4Zu2v1m5bvoXD/FNWfbOTMDeS
RumY6fR4GzfzY4qLeFvL7ENplM5fJ0+9NB+R7pKrTC/iWVbzPhSKltzSVvijMFsUmsRE9ESUNtZR
T7SJTL1il2QLktfg1em/Nwq2nCVuHSwuSqDJWYVIs9mLsh5WdrdOQA73ox6fygjbR5Rp1nas5K8q
zuTF/MXOu6RmyP2+HjfSEn/H+Jkq0Qae1Ua/4zYmAfj5MBLUfYvsZicKZhDmMLLyhyvydcZVKULI
RlJktI55qqahO85dvMsmFk65sOoD8scPpNvJTss9hvvxttG7jyov2US7qIGXGq1u8vSyzonmqdnC
B/Z8cg05H2bDXuBHkPsbjMXGyh8WyZObXm9xek3WpRsLhx0Xfzg3kd2Q7sX2tDlULQVVg+VpN5Bk
WcK8uEOq8P5JxpwrlC5kS5OKG9o4w7s/hKm2rGP6jXB6bRcY1SVohHtTeqhurgvWrwpH1OWjwBpm
klrS+zWvbRUsuXmwa/sjxsawcuHy4IzVsF/P7TELKWFBMO47VcE8yXHP1trAgMdWr0S02rsCGoaZ
Lc6pLv2a7ZLvJBpApLB4Ep9pNon5Y5BMavYxdRNMfYuOLne0NkCa/o4jz1/UpQsr31g/Ej37x+Y0
3qWTW68lIi7PVqGzQTpNp6ZGmDWAmA5Z6KLK6cPfqUqLe428gXDw8oeO+PvQmP0dhUd3LDhMLk1m
Gce4R2msVZ040T3sM4ndsdOtlWg7ha4RaQAs60tZXFI9TvatjnAzzw5tZgTrkUHosZNSbmwz+9SW
ft5A8cK1ujjhzQnVeY51CrKMLFXUhiMgSzSaxhWe0+xHreH6s85upO6xMC5Ynb3iqd0hcPoy6lF9
dsEFeeQof/adNHxSEll3dCjxrVDOR9J8TjZn2gaBSIKRFhGuPsx4FoOODFE34oKQiDBqk32MpvEw
SrZme6dBG6glNTzqYBpOWjLesQFgS33+aky11mPJhdd7YePSccW+ZAYLkWXRd7XFpLJ4hi/n4cQo
OUh9feAsF+G0T3ojuIctWyh9C+Mo+JZXvcl6qM433aRf4bLCukjQJy2W+5k5VbYe5rBHxUxbMrR4
K4pQvs3NR0U617p8HrDx86gF3FVBRbF0T/Eo7UU/fzcxApwMNxg2shKbsTUYFCEE9G1k/7uoIWk5
ih5d5/5J0WkeU0MTr+0gDr2iasooaalbmt8iqXAHkytZmeKVl5PsijT+M4VsiQZitMw04h2c7Hwb
hvVbWwmm6hIdrZwClpqI4Xymo9hzRyNmwTq9p2OPYYNk53hch7mlLl2t7cu5vkoz/RvrZrWLonmr
81mVmt7ccUJfhpZZGeT+X6GdHS2UxlszwmHBQ8ZDiPmxm3C888Odk2STOYX24OqS9izAMOg3nWMX
Zz4x3fkEshJqqLPHqvHDQfV6rGP7vkR18aga4A7u1Ms1E0p441VFF6YYcOrIur4Sb82MtPEUzgJq
pmZjPFcdrWOsVTP6sSq7G6laJBHZSUxOH4bXry/YNH+XScIf1yIasOYJF+r8MB3yZ66mxe1P4pKx
sFNktM7yVUIyivhOdlM9WVv88YPX2VZ5+qeBZBy/PIqMWSGJ66gt5R4zF9PuZel9Brp8wooA0j1b
2HUQ5dMuWnBhJq4R7oYAdHWDfK4a0W47FSJJo5oQ6M92h30p+xMEtkITMQC0CFI0A2Ek9xB5mMAZ
3UrFffXj61OZg0e6DWN0SnXrqiqWlNjXGRxNVrUxrOlnRIfkkX9WbspGNzajovJGD4XawKm/GXR3
3hiDkKS6rsguZryKvUJ+8sp4eUCifEKVLJ/9ag4DiqH3lM3RBjXcAciXue/ctliHfVWvCiPdl2q0
aUMrRLxjwL2FAxzpEFbCokJgR+Yxn3RAGFr+M9AhsCd8Rh2bE4zsJzZQazOlNG8H+2Hi012zRT2G
mvo19YZ+kE38R8blT1pceZzaGuCHQd8wuO4adg3JkmzMUMqO9kZFZvoxLgAFZrJjQ+a1XHI8yvy+
vW06dGAIt7BxmFinasLLESjtzWEAiNsbP4ED7bVQAmBH/b3u0T+s4oKVYRErEL8x07khwius6dRW
BEKCYrftcQXyIANS4N4D+VRpjSrftu0QnKwPl5PtMhbiYTKIQLQIUDgowo1eunvo+eW7VcZIZ0H8
sbZ1zOs0fRhdtjbvZWe7uznvl205GRf28pYFel1oxGnN6GU2cUP5wV1hHn45YtIv2RCy11O17RdP
A7mBwwG8MleGHf6o8Ye9pJ3x0rnztu/r7BTOo3My+WGtafAN30hCQt0TAAZOmECJkPIv70p8qKtU
IJojpAFxhVzEiI0DtKyBGxwJZ37viakO4tL2jOeyEXcaT4GyF4YMHAAqx52Zopuyehb2LRgTgPfz
pUN3V2B6HpGalhEETiAQLcJQ4wwZLT3ywj6DaXGQixj5tl/Q3OaGxVKJmnuT1tTWzLK7MlWruG2i
tVXzeJt5LN+pcl+yeTU4RkPUU3ehBkhPrjUiPWuvszCjTWSl801nkCOcOjtUMWOmqMBYxGeT/j87
owWrjiPpgH6uJsz+pHKKFArlVzUHaclBwUBaXUBsu2XTOWgNwwN2XGqd6ybq7blVpH6TM5Dg9fr6
ssTrRrJ2CyKiTJvEWNZ9h6nVKfXdE8y6Jevwd2rwJI0DBaNBbTVZkfYAV0iSFaicbfscu8XVc/C1
qIxageGNwnpCQyH2WjkPx+ZJMghc4NXaZEfHmA3n8eu/auRMwRBnByU73MAl+TmRi0OYCs1FQiiu
cawnD+aTxdXqwcIkHAQe+D7YR/ye70z9pxkk6Y1nBdyNHjU+hhjEuUa6cQiBv9bpGJwCoxMQEgT+
IqlF2ZFSPz0WoEdRZyWth3klOABTUaxputalRE9+LXYCghjPwIMBKPGic49Kq2N1Uo5eXOcOfIDg
R9B3+QkkHE9WYStfPm33/ZM7Mzj1hGbb0F7HtPhGpdtvcWehS8zrfclH0stUGaB9Bn4o8qVZh1kQ
e8NSs0dn9oCYK31oJXkcmZkipAG4vyqUIN3dyK/jc+ilTSZwKlRgfWGH27gP49cQr+Ch6HgtGtoy
pO/VcmJ3/vtEIKvzoteO8xKBV6CUL+w9uCBc+s5TUhLNyb2cU1Zo5nDUy4xOBbqZizuNpOz6o1ye
uk/LAnZnE3mkxTlLCDd4GejYN6alkl0Wgf2bp1Lbp6m7//qmE4w+ZQgAZ26Ms+k24vz1WemE2NMN
30dq4VtVwZ37GkJWhp0eF0YZGF+N34E9xCvq5GxXB8MVW9OsF+ON7msVLml7IOQH5MjoIgLvncRn
GEgZ3OrnqH5bnGY5NUwDzo1mP9A4jQjGxUqWmr4RtZKn+tx1f5IlKk/xyLHkSB2Ps4bgEZ9jsm0o
vXwrjp0j7oPGm9W+t1R4ZvFB3ioJco6RTB75joE3sfbzQ5foqyrkWyJuYcItyjvVuu0r/qZp10wp
+KxmudgOm5soC8Zzjhzfkyi+Llq7tF5WmOPZ1LF16C0q7GIZc4lvFc3hEDxwj7mnVMpmBxNPcdvq
0zZaxJ8iV9WxBeCOY4M2KRuEtg160y8SlR+zqcP6acyE2BMPf/z6InG+IeYbX6zBcI7DiFp/yKd+
91WAuFpzWEIUZm2LAAlTOf/4wqrIQMXfFijFQb5xXhhMYhLhI2D4U6niMTn1cSw00+NE/QyBx1A9
VOHa4IbaKCxcXooxmqHHSg6mu9csZj96MmFDY/u+kaZV74Lk0rdp+66y+q1hEd8Ttv1W5GfDjvC0
iiS85IUQZ0uLN/qkOTuuDEz17BxXSOjc2/LFiyCfpHfUgsF8SU9qQansxhjbmor9u1Uep7r9blaC
51uNZzt2Mg8HvtxbcjlIq3wN8nTz1UiWLSpzxurfO/dJmmifOZ15uXMl9Ikw5dtvZyappV1+xu3y
p4xc4FPtN0yNq8W2HQT9IAdD6DOzS7mTZ9OCmNVetkupgavO+mi3lGAGQe/zJmueiY2s0nTzhM/v
3mHgPBPv/T2KtZHKU31azxYPFRLuYvE6sfzlZ5yzUSBuyg78gFv+UKBOHZkpJPTqsjaYNwV8aPPQ
9mh5Geaxqtlw0IBC4BhfUUqHRxkjnHQso97Sxxkbt4LqMZKU0FMpvyUkJSfCRmBRmvpraFUhIjoc
q01V6uuv95/SbfYDbVGeLatvaKCLrWsAonSzAdu83VA3m+9zThE259llYAp6wvRPdx8S7Q1CliQq
WHNV1prnuUBU2Y+4eCHN0FQwyMRcxcwEJu1JkywYuSuv0bweUwMNuM3MhkpwurUFD7rWEH/OitbP
7fnvaNj1ueVkavsnKZFJJyhdjVRIfbQOoHLW0s0TFNgqQT7JQdj0eHKequa+KRpfswqXGcFge2D6
2G/H5qs90s5MlVP4iRZFHsosQgegcq0ActEmgIBAQe9ZadLs4pkXR2hPr6sBzcETHkBEr0+lEx/W
JjCy/TiY3xHfLJdG2g/229gC9PDdwrTBW6uwvWlM97oSlJNsg99pAkHrOSyq9LzZTTGwRWXV2AEK
xlzQ4fCyEu3JvWszXnKZDP91ClGftCzUXgh52tjlrP4ZpvRB/Z21x6Oa0mG9DBnCJ3ANSY5La7aL
5JC/2xHT8JCfEl4ESitpl7/NJj7MKKM3yGw6v9A052Ah6fdFVO3UotMNOIW+i8IgocQSt7lWkW/n
LuV/LIk1IxrBsRnb2JL5DvN3MKJ11JKwOxZImD7SsUWYUXLujIZTIH9Ce1uhPxKuRLyUDGt9yEfv
axSUYN9aj3UM7fAzgiT2oTrrteTkWAoWUQlx4vNQ3PUl9KG2AH9Ka7yHnah+uMBqGGUWuLIzEfvD
QAwaUsCuEmofyg6GTg+7IRgX+8Dn9PvEOCtmCvo1uTf5XDuyri9mFz9am0ZbLfmt7GhzVWk8mQKB
ekdjcWnShd4BQyaXxagBoyL/+2si0Zuc4U5CteUmC44LdEq7kf1XGH5L4tbeAdTMVq6cmHgv1bLS
HRXvBnxuYD8p/Di+mHHZ0UsRCgL0ajOkjQnJ7jD76KWdZemNI8lqX1gq58mmsmLnnOnIR7+KlsiY
7k7ZahsFVu5o8NHphItgAHZ8vglFm/C6/4uyM9mNHNmy7b+8OQGSRhrJwZt473RXr+g0ISJSEew7
M/ZfX4ueKKCuohCBwgUEpW6m3EUnzeycs/fafnvJmnS/9gRARwYyP6Mk2BsBArlg/VJJ47PE6Lzp
VBJvrWA07+sWu3XCUt111lNu5clOi1++0YkTrq83ESufboZD9QQ9cD92GGMK0mfAICGoHp0qJKiw
vSJU2phzE4dLJt9MI8YzUzeIx1aRqx7TL+z/P+q2C15AE6M17nDOOJwoT/ni6C1dm+JVkt1ldAB9
lwwatFotzw1zUxAmvFG1moySpfsn1xTfnIqs0M4kSnNFDNKU9+M+IGm49AlNKTtLs49LmGbAMXbZ
RPgpPgZwlz4cOQOcQjf1zH8jRqx5U7ufOAKdSJVp9uMwRHtIvNFd1oNItu005DeLbR/4y6v2OfRn
AWODwBtO2BD8R7wCbwqgcuKb9mvrvGsy++DTeObjkrXXYMRv0QISOOQrj8IZ6YKJpftEpn10EKqh
2WGN4mLZ9SfT53YOBFZC3Uf+Jp6Wr0UrMV25X0WdozrPgKeQCoOfc0RiW84cUGAoHEuGgaGpmy2Z
zQdhmztZd4wjmdJel8B5RKfG+AECzhek3r+ifKEcpOt29YfpYLKUfq0a+znO6N3kCLH2y8jGwkdk
HNMm1Y+IOjmiuFeeDuuOAJZ+F+G0PCQVp9oF+/GmID0srhL/eYoDifbKBP2W+80hm2Ygwjh8jG7G
2DagnLGKIt82WhjhgDWUZhyrZNBxwpRV6h9gTqP/BbVxCaIFUdj6/7JnMhc1t7Qxq6s0atK6GT5u
m4V6wuk3oy/mB0gl+pr1eAjd+THqk+EcG4mNwTNhO5nHR57D9MijTmIIjGvHR/MWJd9bAx+gbUXO
OfJpmlATqR0jrIawaKARQcBZHqyIRoWusy9u/T4nMUYMxLb7jLRr1og2ucR90rL3l9NlGqkYjdZ/
onyjCcsIcFFzvwfz4dxVsjsUY5TNmz6DSezAh99NqrxiucsZ2cC+SBeMeUiy9cNYluJqWr/sALPP
OtbGQu6GQd6/wv9TL/74xZQ20kdwFZplZDcDVRyKju53im4nUaJ7mWSL/aGcHo15eR97rEt4lmjg
BzvXaUe0fThwQRoSra3lTrXie2WbrzKWwcaFNHBAsBNjtAyMdjvHc7wF8vHgQLLtisQ8pln8AAX4
xbGHMzy6iiAezLABt7mUxnsUa2eH5TBnJEwp0brU5Ia+66htuZb6YBkn05ReOGken8S0LtQ3KZfN
4CDirJSAkgCk8QRk+8nLVxfNamOah/LdMq2Y2QNB1qhurWU8WBVoXKs03zqDoznDd38LOoqHPh0Y
HxhFSU+8bzYUJNAu3wxEVDwyHF3wU2QNQFQ5tlezzKO7BEny3e27ODauuR6Dcyen3tyJQgwn9B1f
x9j/NMZ0CVwB6k62oACc9cvtu9sXY9FmONjGqZpUTHxBmZymLnlvhQAjpIs2uScz9KzrYUagsv6s
X382avKdO2LI0TPrbCultPZj7UGrEZzA729fwEXEhx49zr8/i7A/HVTHhMTDWXlvxn6G7DVZznFc
PuZTlcEk+u+f376zsNJzJlDYKb0D3lbaKX3jZ6Era9inPhVa3f5kI2eJbTF0c4ZEt2dUxi4bJvPA
78dJNPTFSdAQ3mHmgVPR5/iZAufNxlGEqAgtvGkWMG3zjONXhQtraRUcEw6/Zjove8PH6GTa0fiS
05q8DpB3LDN4lnJBj+ikoBhYEaKOfh+9+MeSK7s1WAS1X9ynFR0yEck3LDbNBuPtJ4z5v6ox/SzG
5ETlj6+G1mQbzBTPLa2cbhZHJTAqGMq5WERQ7ErRbcguCb26ZDw9vlfVN9wI3y2Gf3AcrdPYHm1L
bbPC+wKBm7Faog8qlldsTPae2o5TmwRTklTxs2aOmrtej7W/hVlE52wDdFSTGdjX+Llg3Q0YdEly
yE2k3IHeJG+99cNjXkQl5YT1OHnYJkymNkNc7sk6uRd25W+dQZqbqi8AsWRuic7EtjbTcCL7ZHpw
lGXSlP62WEU4e36JF7dEUuF7TwXSYLZide8uw4GytV8tqSa9NScqGUcHxjmKSPjp10504vZPES3x
LbpoNJdFf48PppiSL8JtPHQrnA8yDo1Gh4AezfPVS/iFaBi+kUbOVl5plt12z6axpXUMel3zO81i
rQr1KQeFC3/3RzEgI89cUe+GpQIPFq3GuD3vw8Uyk2Nbmx+n4AcRkSXms2Q9SIPFDyxcW/D9aNsc
mFpxHi7Rx9qwl2zmeRQ54n0Zo0+c8/D8D+5L0Hg7bAjvkwUqZn0uFKLfDKzVxmm8f5YUmE9d5MUx
8cdnENT3dRk9MTtut3YH4t3Mp/YgVXSxAVUy+KA4c/wZAxQKgLZ1X33GRHgnafEkxCuDPfgZ5O95
D7mdvMW1oSeqDb3jFDyEPJWxmHciqo6yqbrtPOp6b/ZdyL+9ItcwWEFPsTPsLpqod+ou5yWxkVVb
Upv7JhtogZoO7TT1xa5xebljumXv+Ol65olj+wEObbkZu/zMCk8zHsNHVfEJVBbhV0v7bCu3PQBW
OvhYhI7C8J4CD5ZVGnsN/d9uE4P6hL6evFuTeOwV3UcnqnZYQrq96XYIr9KfOH35INMeu6bGTzll
uz7Q8a6LzI5NUh1tt3rQNHiEnFAnJ6V/6HLzjaHkN64rJnMxGdzgkpsK3zDH+Y4BfQ9LbFr3mJo2
SqMdBA8jp3qDzydCEoGUHf2qnetz0mkAMtBIYdQzhGlo2udYNJdqZLeviwOg6Ue8kNSkuQv6og2C
HR00Nhwbxw70EPUibY7NGv1shs99SGvmho7eVVg5djCtdrDvdmqMFQN6DOzNxFYRey22lTTft0sG
woZmk1lsy1ZaOzR1+xR50z7zm61l5E/4KZwtCMtlC/AKzgRjnRnDLwsh5n1Z0d8KLHHPOLSihF3a
zSgbwJWB+aMr8k1qtRztc1UwEDZBQTfvc7ZisBqa9vCQrG0ZfaoD+1TgddgqCywUA/eX3gLesVqi
nX9KHK1LOX9H2fQ9Z0XbeC60Xyho5OoAKIG2+gY2NzrQwdi0k/iMhy7ZeK9I5LvDUh0ikPEnb00I
KBnVRpJGnDPDgwAy4q7nTWd0MQuB3oI9uexNf8yPQ/OmkLwAXE58Lo9+mccU3GqFkrIu49BN+VCl
KQ+Ozs8Udl+yDN5oApDeZTGu1AwlF6oq6Wqv83RpRfTNZiXadYyjDsR+PZu06xOf5rLjU/mm+VeI
kQlmNPufpo4/9zx1GQizTYbBfO/Uy1sZlD+9QQNTqQHV+ee4Ud9K2ce7RQyMGpZrrQSt08SmGaGm
HTJi9zCA4bd0mVDGR+mdyWdRYvjaFQ5z8yarr/RL31EHvMX1MJ5l5/8aluBn5LLhtoUBxMk3/xY2
87s4zfME/8MZEAQi+Jia3tal8LOiicIeIEA6+18a2XSAnJFeJWMMi14APOoVac9Vj6Vjde3nxh1m
036HszrdO/maec0Tdow5Hf1ZO2d9SKKxfQe5tYuuVyLy9WCc/6dyzomWxEuYJYSZ9sVZre0vSY7E
wUucPS16+vlFcBeINYBt5f9hyiKpF4CAZDBrWJzLRpwMG11a8D1Qotrz81/e4Ie4otsblB5vD9YI
S6H5Qdo3JLUEpRJHoUOZR24LOM893I98SY1jyxuHiTJOmNmZOJJ9gr6J+K2VePTnt/GbxpjL5JnE
aXmIjf3gYzqc5fREISA9DFHTrMjSfFunEjeK+1ZLDp3F+mE2IAOjuij+Im/8EEzHBfDNwOeT8YVp
IZb+oLZs48BrUAfLUKwjaQK12OdS2FUjUI1l/YtjSNwoZP6eTrd+9v/KLc/v////uesrWy7rJ3eu
KR0yf/7z3rCIua+ronQZQaXtA7KvsMOEGETaOhGXd5zHkmVLT6/V4v+qvUXtiDEgrprTXtn7dAzT
X+VU5LsZC85VVROcmKW/FJka7ly3JruWQzxah7/JUz/mp65vm5ht0/ds4XDLfJSnziUtn4CTcSh6
RX/FWMJxVRDUDB12uXCGR2FtmRSoEwI9Z4E8EtlLgW+HEXrUDvMBVWI22vU1zpm5G2Trql7Pp9xW
T03XdJfehFil0O95wjgyN0ZEvrxjzumPo84YODCa2JCP1F8bO0Er58ktregM9URmHxlN33Hwtl7/
r3enT3ggd4npkcaM7uM/P6i6clqTKy3Dnr7xRvMAb0zR7tuh/6oFJ8FU0QC2vOyLkrl5+PNr/766
8dqe5ZJmxuwTSfB/vnYBWxL1u5ahZUpwhZM+INLs96Q+7ry1bfrnV/t9ucISs2YCujIIWLY+vJrs
hI03ib8U5vzPsW5IcS03t+5+bpW/pib6+efXs9fl5cMz4AaOMIWPtBjLwodLizO/pfNRA86PIo9c
sGzLkfhoaRIT6n5tdqwjgrSm7R9DKWxUhcyLMK+o9mkCruPRVnnOWcTN8000Wja4BitBVUUehlG7
ziFnwcIA5D7EugXvTCf3L3/B7wuoL12WLy6YI/juwyWr0iGax0I6YZIZHvAM2veZVo9W78fhBEfi
ZFnGV8EgTAa8XQRVPd78iR7bKkccfRQiYEl01APsduaAcYbENd58ttMmfl2qT5HbLsc/v+XfF9s1
MJTRLped/f7jNcezlppL49ohrQYa/KAUme20FdCR4WxFtUXoF0YHWuFxaV7+/NLW/7LmcSdD8aIB
7Tny437o0bzltUs7nFb3QAsjZ2P5KHdw816gFwabSA3zndX5zcbJINLlq6ZWTea0QeM3/OVut9a7
68Pdh0GGZdghe1O6H8MeBzMFuhNIKyxky3q1qoeWVfPzyP0H3K/5RFXOA8f50PCM+i9Ptvf7o01I
nrdmYXoMbH5fVph1+djUzbAxzW/0BOFMJWL+6vrHUhTPS8oIWrglLdBoHeGYGbQHcPngDOSbl9qn
qAA4pSzvtPQ1hnsR0rnfppZqdqQEWdtYZgNs3ix4mBzrcSE17dhETkg8A7yvoR1C1102vT2Yx46k
xE2XMHJr0NTex2mM0X3RGwwj7gEADbvfLIN9WhegQR2YmqI79aSvXBhKrIM/+IiEwLGCnSCmQIad
42QrSQPeFSTjbgJlsZdZ1Rt2tGcIexqcBIPC0YpOMYBtbpRd6sVAczJbHsepbTZxY1wJ3pzfplGc
jAxVklHmz8rg4Mah9qqhNDIXCxh2aiqqrIeMCVzEvxKp9tLF+WOvE4vqDELrn29e+/ebNzAxQgFx
FzYFxG0x+x+pkhUYtHQ2cCrGpIpdltw9ojT4kSXafxo68+LHyDByoE99ZlHIaLfbVFn1CuTDPZuL
YrhMkzWGItjZPQlWBCRsfbSMDEsade5bF6dtZWxwKNh/eePu7088CZCsshyPCT33b3fi/3jjcTEg
W+EMGN5koi4ak8WYf/Vx7P4oS/WGkTIsMFHe5csSYX0qmElX/WMXOCAWSXZ6RUJDjCKDPJQP16hI
8djCvB1bcEAMO8U5j2v6itnnmGnVfmDKd3QiheWoYdagGWtZwVeRjcjrLQJ7LqJgki+RqYfW1Dze
TlYddf+1fMQxxcIYTFACwCoiZwnGi1OKp8lgFlKofxR8qwshGSmTQpbMU7vypsc5OBhvvmgwpZSp
2KHD4u/jdA8RK3kA83TDM+lT3aHzcu3x25/viv/FrkPWJHwHnwWVh/hjdK/Z6mQZfLawwj8FNHvu
tde1e+Rs+IsCwqViiFU04hgJ5rVTh0XrESqUIIrIgyY+qvwvq7v125YqBVffsbAQsbY5H99Pm2oG
l2peQj7e8eyRUO973n6qTXWfOnQSuqe8W0NAG3SPE2ETyYJSvfIYvKVJra99ShLbXy7Rbw8ObwlX
kzClxC3920rnLzaabJqHoZ2kApnpChuIGBgyb8gTi/aMjbwOBOJ8R79/PkvI+6U52BdiNsVfokGt
387763tBa2yZYj28fsyELnHn4DE25xDwAL5A3Akk1rbHlDHgZuz50CLbRvrK3HPXScPaeT3vzRib
hzgnIm1uy0fm+hH/DQz9lmqXYpIokYXslL9ctN93J8mBYi1KMDdRIHwszeCYpJNsvDE0lB1s8E6a
5zI2r6hjA+q03D/RgIUogeYfqmBwMoJjW/NoB0Q+XY30mdjbEnafC3RAqbMiHY/4Jb+8FvN4lxwm
hL7PTTuVW5a7+w5m3AsrRHlhYonhaCRvqWcZvqUMzU6u9ksdfIuq7qcJU/FYzwLOqNmV6KyaCkx8
hSDcBb5yuAmrgQGWh8F3URZKIqZR6jvac89uC0NLzSV5hTa4uAaz0MUFKkm4OWkwPTF+vS5WFRnw
JZoFAnmQDA5LXaW7PltWhB467nQZQ3qjEfJGw9/WjltByGIsfPvSdHN3GOYavs1agNQM9FC/iu66
4JbEHVLJh2VGgjDsy96zP1kzx3k4wJ9Ku/lWaErcOC32htPh1I78X8pEDzIIIjfpvdzFCYEDsu+D
h9simtE0vJj+8ELkxDcTErwyjf2I0uqakh6p7S4l0xUthefEd3HzhYF/hucgCEKp5tOtkk4j9Wuq
ULBnwcDVYCcAGRhb91aRsseVxBI47vSXM8fvN79rUenjNw5cYf5W7KYVDhnUXBo0vaBaA5uwnqHJ
fwUdLSBRMUAY5//70+9aPPaO5zCk8MTH82YXm3Y3TIkK/TzvDgAz4WgOwSUzqoIAYEkauy+OXZfS
pUGVBSWTtt9qXXF76V///FDZHwoch2O659vshJjBwEh9fKYqrB9Wq1yH0bTx2np+deUhYgt2adgi
+z1i33DOMonuDKefd6tfY/G4E92avM0sNw6JIhWu8se7NK1+cBChcUw6V4PQcTJKzk4Bo/wlIZwC
XGONMnu71Org5qTeTZP9t5Xe/9heIqHclkJKwd9irwH3ayjx/9jYnYJJpYNoO0ymNt35RmKFS+ma
YUlIAEla6z9jWbTC23c5wQyaEBJieqMlhI/DHPX2rQ9IoNwUfgmLWxifpylfwtuXlFM8EveJg6dy
d7cfuUZN85DWxSZuuyWEJ8VAoesAjSJF7wEo7vIcA8VDP59VuzBMyaQIUzczyk1CENh/f2uiTDFi
Gs84x0WYJf68d6X+VQazQTjuAmZQ636rgNu423KqExIwBmRLhShhLeWnzGiYa2dOFBbItWHM8WeT
aA0DkW9ndW0YSISEFUbh7btApxSUZmXyFXcyh1VhPlVuh1lGZS9dBBu6iNr4RC1anCbpEFdtIrOZ
kpe2Z9NiFUMx176WZNG5rcEukNjL0Us+JWXsEoKAnY1ZAnpxQ5ISqJLXmzPzX/sVekEsd+BA3Qk/
UD8zlmngxjwa6XerU2EkyvZ+cRIO4CqdDgKb1sbUNVnMEZEIE1oSm+HGc2YNK5G132m0LHvQkowK
Cgas1uyoS4An6FiwSm/n0vevXil29J6jA0i1w+14No/No5PFxQa+lX8oHFCLHUax27tkBn5XMXs/
96laww8q96XL7XQX5NwNlC9M5pEI7WRhdFdD1P01Q/xEcdEgubchLKuOXlNXDY9R1JqvWWwGxxjt
sHKC6AXP/zZveYZMoxXsS7oxdgmRQaj9nLu4iouHNkMwS6ymsZWjlOebXYdty9jEI6MrQw2IKboK
e/uMXR63FtwMmpRTlSBeFUZ1TCZFvaAppwM3rg9a/4N3FhbqaL2OTk7SXxsbeEBpyc+1W5KCTNrh
UrlXN0d5FuOjOHaIXI84t6xNColnG7Sa2WMkXxGMwY5HXXOsS/yQeV9jt0wN5j/xZ3pED1itaENZ
xBUXiXW2S+cUU+yjUV/sfRcp+MTjltFHXrXW16p0PztV+dXXMcLSPsFXiiv+bPfqYAyeexKxhZUv
rs/SxOIPKr7cqcH+gnCWs3NVOPsRCtlJJ/uRF816CGq8zU0nV676rUNp5sgOffVct6jUMZI934yp
8yrLndrg1UbfxRCGXqbL0e9aESJUWzCFKiOr9v6IvGoAsYgStj0OAKTw9SLai1DYPjoDEybi1tJ/
VPLdjBd5DDTcvjFB3zebhb0ldKjG1kq5jsuA+3Wxnwioql5HNOKbPC0SxEn8Y9H2dxh5LFZbU6Ib
obvg9SOiFtB8j6ni1A/AXh/K1M9OmnCEwDWqkxjwPWcF5sUJw9+eJNwEF3YkntEL8PKLepntwtuZ
rrnPjByzl4TamrHzbv2ckWd9BoLavEBmiLeNIhgqSJ1iK6C3I2Nb9UdYb3fQdwoY+3sEBMWJ6L8A
0VC8br0zGODORAKpIKE2bnJ2MlYhbfJAVKInlkTketehGtkNDLDupK1p5nicnwAI33ErEH6xssUN
nAWXkXiQn02OVBRtX3M1oQmhTMFwUiCsvAbVE5VKd6XVW+xpQAbb1svEwa8JiCuMOj77g+aUKeP2
lXPttvYr54kTE5YVGE5V11v3gSCTNm+fMe6QTqx61hitiaIeuoCGCrS9C39/EsoKNh35T4+ZW82P
KKiIy8RyNYxee3CdxH80Yg37joeppZzdxogxwxQf/NrAHcOhNa4rRjiKGZL15te6mejJVeNrDjKU
nXKed10TPyAg9l/y/B82Biasmmi6rqTqoZJsYxvbJmJewJSYLIZoQAj1GEyWfqUtbx3MdhbbPKmK
cCriSzlBTE09rCXd92Ku1DEtRbyNgSqSb0YyDoFYz9qcXC7p96SPzwE+mTAPEMHNiN8PKWPtjSzW
wAk1lJ/K/FOvxXbCbXVJUZOfhqEJmTJmF8Nli1OBG+EBadA1eg7HyoYl5dnIQb8a6D+sOnioO9M7
TMokFzPPnhxiobZdw4NfNxXBByaetB6F+TktK/Mcz+UntnwWKjSqXG2TRl+gewxJ6Nu2nIkDLEgT
0EiGwce4l5sphsu1TlOzBhWR42siM1uq5T4Ag9bwNJvuPSkPv3IyY2dBPAy6AFzS7uTuU1RTVcy8
G+EsYPGS4zIJcLJy3qJ2Bi7WQ37tfJdzc5E/oLrnY8ga8mEhPTABHnF+Gce4wCiAW2y5ZyRJo81c
AkIeADIm2Jb3uGLKY7S0eCUCK78o887uTUFulI9WDT4NYQ6kbETIWtEm2WLv07M/Tp3a1Z7tXxHQ
wYB06+SAdMs8cl1JviAiuG7z6eyKFs/5+qsZCpMusNJakO6sGYbTy8gqtPdYQn3WoJfWjrOtiPsJ
8cSj4wr3pWWpLD1dEd9WV8eRPI3toiSGkyHH4hP1/raNTGvPlcz2AIzxUs56tYyk1w7MF9PXKftu
Bp9lfu+kvfdNwtvQIOPwaxFOnk3j8IJKbXvT/tY5IU9z4n4vPYmqkPjTM2H3+zYynLuycua9GtQj
JeW7nbYnfwiWs0XGGEcpCqPpHTkH7sNSP3meRZBObbknWOv3RR4DE+v7B1vP32aniXZFXFxtbQYn
W5Um8bJIbWPsids+Hq3jynrqSeA9acwTZMiaKb04qo7ESbdyps3QaWJiSlPCfW8BubXOy20s03ci
P0sDfDLZym8kyG9wf8prV7UXZxVbT7EAZpNf68xRZzsHUtqRR7SuAA7CvHE6CV7FKpvxIivyI+LE
urqDvCx+8d4ScnMfIQsSNHiO3aIe20nk/BnRvCUzlPwr8gbJy6jmoLlHX4ak2GmMM5NnIC+mCvbE
d5kpkAZaQRAE5uy5Brl552KfsGBPX1sld/4iyOyOxu83Z3mXojFqy2SvFn1t/Y4MsACCTNB129sw
pGuEsenJA26hqu8mpK37icwyDhyET6/pqcozx3OeNcnOL62nhu5I1v9jkseIGMFRUPBTNCWbJCKI
0zUx3DsV1nvZYH0fVwsjDlF8wkowqEt+IC2eTk0nHlG0Vrs5A90ZyT4KKfLQyWON3lpApa8R9sxj
arvf00iIO3fRq1EpO9tm8TWayDBlHmptoFcTqITXJzWr7kKq5UtQNODAMiOMyrZFs0cFmjfjSyU0
PC8n3jFEnbfd7FQ0i/XJwvZrczR/prf3Ws62eSkW9CpjlJ9BkLuMt4dhP3siuUdOAs8NezOAEu9q
9R3Gk3FIQ/qPZNp0rL60BUsKZvdRGulnlnEVjjSPHmDF8gDKGmZ5wgLS5ff94gYPtE5kioAyZSKI
wJKqu9XDG92/5kk+3QAnce5Nj7dzKKLpQxGI5Mp5X7CMI+k22g4aKE8+OYeLibowRlPYc3Muzs5x
uv6MyEPvYkEykBGMZxNf813XG2Q5kItE3SXzY5V4D5npqKNRErYRLQjvYBYgVNHpD2/Il/M09jhW
g/JZWTkbWmm8mLHTHGG+BSz30MYXd8QMnkbnYGqb52oBlGCRG8LOGZ+ihteahvzLIPRLW06fpTVG
z3SL0EM1uf0wYLKmPQRgZs40Yr7cL086p2rB24Q1D3xnqs3lwe4BD6hyNN4APD7gROql4f2Kkoy/
VpnfqYeNnbK7a6qYjrYLXVASVs4qJ73KdLg3itVUhQNMNziPBqnBXuMPPcnW/wEdwMY5RuYUU7Il
msswr9tm75BDhXEDutO/ImANnADxKONUzEUb2c5jCMfnU+va+yRoqifU2PU5TfyJUUD/5IvS+z7y
gAULtqC+IAs8Rhz5TAQ2mk8lz2nsYz+e+gyDerTuGZRaU5mEmfNVtgbnwUojSW50Y+06JGuhblry
N8v5MW6X+uA4S/SVpKdNMklyQ7PhMR4cnrlMi3tvYVdWSL/nNLEfI+E8BO6EB2QUxZVcG6gdRfDq
CzyOyPvu+tahfzGrJ1c3+mkYUETCHibYlPrhdt+OaMK3o4LhonuUv70npudpVNZ91ovgM7tPsHdn
9PAYfQ4z4N/9gD52p7xe7YJxPi/gVj9RYX92gtG5GKWJwXKN7+GT+TKpymVGx2obZea2IZr4XKky
flqRMg0RcaC1JwdAk5heyg5owZgPJ1lg7KZt6L8U/rdocQGgWMHLCH7lX64Ij7Xa6iVdI3IYF/Q2
tifuNsyLdcQYkQyzRDvNPqty4Ndrg554l3NpEljuKwdEzTBM4ACGPamP9aVoBYCLIl+OQTFCNwCc
e2WrmeFD2AiQGrLKfX7OVMXealX2W8OeZtKycEVEkysOBGV5d8QGHBDz5MCJLe8MOvhqT0lLBjpQ
blc98usQ/5I8BMQlb45dgFRjMjvjqOa5O9aR+VIxAyDzBG/V2t5adPIPsSd4cHC+bkoS0K5YrFma
bfnKCP51rOZ7ZeDqcjjBzUQ74nh0MYrqhIaewutpHY3C1NtuZRnpzP2crpGprSYwJVpdTVj19UPT
DvpYxQE+K8u/sJAMR/zV/sGm+bVLV7B71wuQZAOppwXKnc0Qr2tYNRufTOTLsUtlIGdg/kRRMiyb
vhUuFhRCoIpCcrSFXRyNyNvJ+abeAr08dl0eWl0Ull1RX3xiouOuNY5FPOHocJiC1YJ52A2R1KGf
3SPbSjZdHmxTWlD3MHEOlavVk8g4SJLo9GNOgpmjNrosPx02ZIrj/bSZu8g1XxFASgftsxNhmbo0
zGq3DzkOp2QkXZpoie+mNhkJ7WoD4JKpgQQczIlkyOomXMMKFdWWvgV2s2k8956SpzSa7mMEl6fJ
tn95anahu/vX2ccXoR08Ke2cjacEWebONMSbg+J4L6koKJoGcpO5fidPfR59lgZbsK334/h8A0Fx
NjJ58EmXh8x2w0wgNbfuozndDG2i7gy3f21RLW51p8p9A8magj3t90NsFXe0kKOxnq6jO4U+NQSs
YlZNlHV7FL85VC2pLl5mP1ijr5+pz7k9V4Nsmd4Pfhn6eeA84Mu91H0xIbp14kf697shCyArxwS5
dx6yytlI2qtqG+D5qn2wmn7+0sNLZdBFisCDRoju4FrzhkXfe717ickf3EvwEIfIrd9Gxb94sx66
41Ltpr56yLEKAfBHfdniqtjkfve57cUrgYQzNqMZ2Ak5hFkEJgwG0ZaV/0dpJHjQCru9G3nNczC6
n406eOOssmnJBTliq+WYS1PjWKgKA02R3bUaSvtaZaqKbOK1UVo0Upwrzzpoi9Hr4rJ3mWvXMiB3
q7UTDrx98RKJnxYwLuzh7cyxyj0Bjba/+NF3KIo/iLsvD443RvvELvBHWpT9ky38PTZLaxfpLj7g
bDvFuGPyRei9Q3KrToLkDufgu9NzkPNoDGykRcpJ1OEIQjCNW81+zQUtMcvq5fuyldWbsYiY7KGK
ase3XoNCkrksv4nBHR6Imzwr0ysuWVs+x4rCyxEO3JdoehpneN/aM3KCsSRBLmnjn9POvug+nvd6
FO73wUrdvTG7Z5kTYkkteuWWr6WezugB7J2R4jG+neBqVlcrZXqRojrmTwoQtAFh9IYKTUkXHxfT
+5VY9KNwZWL07pEFjDPPqkaxmnjUr/XIshNo8VVzr2+SeO7OYhkmnFUGGFdz3rNMpIe0Gy/2zAh0
sNr7f0GQq4AM+NO0yyLMejQgY2wUDjmbLp130vZ2w0AiGLJ+7Cxwqc0yewnkaq/UCAdR+x791jF2
6N9IqjSijpMzqfQeTHZcYyNJeAvhNuCDN8sy/fQkcL7FzAI6glOyegXXBV2/N1mqTrBEsJ4Pyw/j
CJcHx09wP9r9GMrRHreTSIbdDd8FVQB20oRsP7a7JhxtmrU30SSD4jyUNC83uQvQxY2no+MpurCU
dX7V6KNDoscUFJRTbEFyQM9bYSzfdEMO1rauwqHLv/edTO84yrcbJWGmE3Lln5O6exo7MnCF9thS
ZvPWNKWTt/7MVPPVKq14J9xqOMTj8G10VHcYu4LApFzS+/Q8tQ/8kUJvWi0q3YjQJtHm6bbj9x0k
iboeDopqqxX4wrgnsaECtZsIEfkqtX1OHSg/nnmPidZ0p4YUEUZmM8AhoCtb4KYTca5kZHmKSalJ
EkpP9ut/sXdmzW2jWbb9KxX1Dgc+zOjouA8gwEmk5sHSC0KyZczzjF9/FyBnyemqrozu58qMQHAS
SZME8J1z9l7b5yDbWWD4Z1m+ma1EXA41gJCulnBsDwP7DoWotRQ7aeu/1QPUBKvu+DVXQDYsgNIk
jg7xUQP9tZktY5cuw0RyJlLKqAE5fVHtmJ+ohxJ7EHkwOfqnGWOV8KsX7sP8onReG5G33QzVpTKM
pAxPGMDppV/bx+KKMDDdoFtU0p3C6UJ2l9y4jSjJdDKauzJVmtu0jomc1lpaiVJ2XV8ag67d6Elw
qq3iG2Gvllf2WrWzECfQqCCogI4vQUOcqg45U4+iLq5THZbbQE4aCYgzSLP4gKR5uo1S8BbJZC36
jegc36aVpV8YXSpcDh/XpjGBCxiqYKPEHKLncDJOrET76YoesqvWMDxiaKc3aFYZ0lXGRPzp0LA3
JtOVissN4zC5HPgg1RvJ4mCrKY2194HMbMoORyO1ss4oYvnlVlBhsPqSAEpRi94pDxiEN9qm4JSL
D3sIvWxUzG0iOs5rpGHwlUTG8zB9t0LcWVLpU2IqY3op19mrb+cvnU7TZErvm0xRHpSeALFF/wjW
o7xQ9P47NX/oYprKmFkQ9MzZytUMJT81gEq2Kq5th7Y2TIVAu6113Zs5cN4VHIym0DrqLJq24ai9
ldUUPaI3+GqJ0gPzW7/r9DuD5MHKLdKVOjk8axyQBZqyk9IxPrBot+z1fH4foiLE2pAyuVJ77dH3
n6mI7jM6RrdFkKhuFCZXbZfKTDKiaTuHIQbTIUr2LOhPQ047XYr96a4u4ebb7bSkbFWd4/uDvqlm
elIhfP8bPF6PCkugs1qeJCWSd4IkViKOwqRjGlQ9JnrXuFVSV8/WYkXwh3K8qipiHQaRf8VPV15P
RfODsAe4REOc7hJCDZ7mSVkIdbN0WUx4P5JhJleU0mvfdPYSRCE1l8F43UFBKnZm6ruqGSMKpsW2
gUDCscpYQAV6WyWnGvX00Y9mGoCTcpyxyODnQSZ7QMlJo8tOZSdU8rshHgnClMZtCEL35IvhQl1a
I8bU96y2Keayop4u0dFNlwqHMhdKPl3dbnoAH69d9xNP7BDE5lTVwGo3bRlCd1V/F2LZ3Bu9zM6x
XJ1Kv7uTydczUvkqLcJdYRbiISAqzVTk7LlmukIMa1xu60K0D2aVHVj4u72B293xfLzK/B4h1ICK
lF5FOT0PQE8eQxsbuEUkc5+5etqSgTkjI7Mz/WC20Keo4i2jJainAz7Ma+MASZxlJB3jdwBf1xne
7pb/39+ve4ek7E3C/5yvPbSWO7hVF/qlcm3dp0/Gd7rBSuk0BNCqGPwhuTA2cltWEJEbbTQsOp7N
URg6wLQHb1yfBusqGu7QsZewimsX1exOcz3v0rt8vsRZ5rxaDiG5zugBOt/qx+oQXUfX/aP1Vf0B
9oZVb2kAFqSds8EjytX4tmq9Tmf04SXZ1nobGVft5UN6QZjSNXE0zzWidXwmeKJM2E8bGtd+4+IE
k9ptN+zo5eNeRQmCg0S+DKdsAvMe3ocdGWAA0XBLMajsSqskvjPrd37caVjxa3sTq5N0sIb8Ettd
cWl14fNQZCM7quExt1bfEhYC5EbQIMWsa+6DvDilST+8FiUwgG6UivOE5O66G+RHQs62zdCnT1yI
USYVAWvMKH2ik7zRayQIiR5WeMs17UntCQmaY5abcX6hYvjIeRN3T7VnOHhspu11O7g4Mo/XCeAq
/+6arAT/XJWD4epkJh7XTaWV1bEC9/lx1Qxj+oglrp9YieujCbWNCMOmPq5X10tJw0+jy7KTYJx2
ZPJ1ksJTRud2WyljcbRLo2BezqXfrtZMR/az3ruxpebHIjMheYRBxVYwL9uOqXW73jP7hr6J9JoO
scgIgorVk8mAcLve6Rd9fqz6oDgu72AYFOmX28lXowmHBycfRHZcN0HsZ+zcbD5vWy+BtVkO+5yz
U1zLYnnNhhR5cI9+NW/Wt06aHHUlM91NIIh8AnV39BvSzSYSfpoLuVS6XQHebdb1n8/eNFH+8Tq/
3RZXAJxEndYb5qQPBHoTlUp0AoSTMGpdTmgQoYgJPlL55McGW2eax/MOHaPCoUcJcQgxqCbk+NfN
eltg1uRi0WuUlk993TCPpXcaEZVEwoRBwlooIZFQZY76vR5B2arb4pgsLzQw3v/QDv6H7P9XZH+O
64hH/mey/+X78Lfje928T39i+3/82U+2v6l+gdFvmLamqaCa0Mv+/W8/2f6m/kVH+Y5ID1UM862/
/+0Psr/4ohqCxBZFt1lOqhr6vp9kf9X6YvNsssw9MgI2Yfz9//33t/G/gvfi+kPW3Px2/Veu9+I/
+rP+WbOZjZq6hTrH4k7xuzJHqeo8Uzu9JmyLTNxwks4zVENstyPdzRqpSxMgGYTDz7AjC+/p+6Gq
h5hzbLLW7RK/ug/s9rZD0+rGbZyc8gZoQkQzxMGW1zij1XAgTYt4S5gXLkjQ4Fo2+hd+JF9y3iNn
dJrVI4tV5iU43irbKHfq13jI0DQ0iAiKTMPVCKvJFS1Ft8Zg06WPEoM8VKe76tUX8Rur1Pim0RRS
TBrzMs/mAdda8sjiGLKHBPU9hb/nNo1dbtJYQsAzSNquS8trC47UpdWn91Y5nyedflE9Bs0hQIEm
yfIjdinJCxM7opyYfkRAbXqiQyqCYxQmpBtD0o6tBvWk6ggJDsbsqo9s/77LtW/SEL9Uql3sCuRh
11WcuCUHiwNd0IUN5oBVTY7EcREjr0Tx5lzT5ioUNT7HnPHdRq6JMWuIGU6AaJCvFkiHWsvv41mY
20pLEKBQdvpaBZgpiLNdHQwPU1fjwR92FqjdHXYR8MhGSkmYRYwlYNxuigLPvBR8DQATO01t39cG
qNHQvC8qQAnZEJ2ysGFwQaICyKQdvR0iAJk+VxHEtrKYwTD0/j0JSA2dblrLeQfkTyhcAwjshROg
SNvmZj5EhAsMpNIAC0HVKC8aAnS8MvkGRsG+pVXGR0iwZdMi7beIAy1iIAnmmG3NkidP4f7B2H1u
7Y58dIKzh7a4LeSIzy3rgX/VUNZ7CIXERBAYv/zFYEDIj30aHlaM5tqOuQ25EJN5vbluW5R2Ch9H
bZc2OkCyBXomJ3P9KENjLquQJFHep6pSmY+2ho5+fsyXokKH2kHqnMqi0azvyOlyhsg/i9kE25a0
nKMEHexJGVwy0VAuiB6ZSzKgEyKEYDRz6gw+XqbOijne2jVWUnQk1IzJcbLoMqq9IDVtYNco+dFF
Qj31TRR5BLOvZgfCw4pwZvDCT41UK1BOuDsV+LysmuR2XubpcesFc3VQw2ETj7a1C+xs3rJomnKR
MjtlbkhuJRnDHfPLQZWuJqyg+XwFIdCkJQxn0mxTrAWrysqkS85YMsFp71RDxG++H94M42uJ5Oiu
k550McfLlwrWqwPCVBnSDqSVdRpbPqRkDr92DUMqdaAHW08BEh61iL2MtIgwVorHylwogSS5jUDm
92PBV2BUuX4oBMUMP4WT5ZNsIbdgq2h73iiM6Ogy9zsja28Korl2vuL3zqiBYTezdj7DNIG8Ychu
XUsLrUpybJXaM0oSOs0FGiNiBgb8NCoataUTLili3tcZVQrojLAPLYB/49IVqSOvZdZZFvZeRSlh
WMqLaPUbRtmJF9Upxtw5OC0N701wPWUSadFW3txZKuT7idWhMPvUQ8ZSILuxU1cmhMcoCAaLLQas
5L4GaPyBPuMosXe+WW7mcbhnvEu/cCTC2E8JBrUjm8NiQyi26PNdqZV0oXD6jjnx532WvkUk+IGd
ib9TtcW0mqv7JREV6Rri6BmknRvXrED5FjrXxL3t4ACUtjrMdGmJHfoRWEVEA5Xv2bLnPdEkR4Zz
xOwxqztNLVqI0gzpRZj9XbqoJAh4QLlfa6qbFtajZAz8RC0xE8VFdSi9J3LyEMyT5QqpP6hZ3zph
g78+N3dBVbxbgM1LP9cvFDSwsFDfpDHLHQORVpuUysFoAHDjvn+rG4mwgWDLvJFWsin1/KBFz4Kc
HahWEkQWFTVFuJAaR4IZ9c7aJtF4kdZmRsOZB9F/yPiE8n2AjpNJcGrv8K276HonVx9izYv3SGnz
F/wb5ICFHZbIqVrc8dm9hT5jO6jTyVb5KeTUBweS3FqOcVBcaxN9UkIjzCIXHtQRKC6tKP1tl5sw
UyLC5NKiQVoVBe8oD/ddtxxUo+9B2KPtrchlleQeu24BS2NqWbMj+B8MFqLNiNaFXAEvCToOWxLp
mHkRYKFXqU1zIuaNyPoRmZJyMgql38258dyUsnGqRKNsU+JckDX78iXIsp2qZY1XZwQBTMhamCrP
4aZT+3SbKW11rUwRi11SV4O6vElMrbwyeyk65WmwC5uM5qfStIC3zBtwKz36z146WUFF+mGd3NRN
CfqAs4oEGGGnBZKPm2VCVBRXFzqRy1t4Qd9HST0GkuKfJ4xCNBqVHzMQjUXeQYi9QrMB6UNDazqH
eJhwaGrZPXMFuSW8R9WrrO6iKcZnwOyQT2hQ8zPYQ7SjRI7xN/U5+SrLeauz8q1N9aNNBEtitAFz
QPUXmEdJQvWCVfkyNLrYUUdZdvzwjbN9vyHcWPLGrL8b69eeFo3DyBflDVAVZ5arBHTFCNq1iG7t
mRlN0J27Kah3LM34B0fhA0Fg4RZhZ7cJZGnYrDvj3IWEo7cKZAMf4wSJ4boVeODyZ/K8RsB5DFqN
UTynSmDvjNS+NP1x2tr1o9KgC4JPwGQB7nJRc6iReVp+xYmDn+sS4PS8F4b/zSJwxUGMHW3UgUln
PtDTF5q5p4LXUbXEMuK36LaVcIur3Z1Ji4D2gbJph6jdoO9+nRUGZYPo3Xxp/k7WgES+YyxlaTnz
26Tv3aSCHlXlg0K2gfjBiVlb+hhxNyFdM7pLgJP7qYHyFrUtsIysflbVdhEG98vY6dSIBPi7VUMG
mwQO/+SpwEF98lkWLqcyHPXtUYlGmmMskPQBstjI2dyEOeWasrLLVcM/ipCCfmgJu0X/4aCd3Ebx
cxMRbZnHo8BVF97bWnOpMuYFRQ0gSuPD3RBBT7JAIeEeK7WnUlpI85g0nAjP6mG0ruq5rc9oaLZo
cI8yVIyGgxxrE2BPHBhoINIQTcuDUFxDI08inOQLzoXkbxiB6ZTUVCdpMvhCu2HcyAajOA2T0YGT
Yu2kRVRc1cR+EO5ESirEyW/WrN0ZpQ/ygFZ33cTWbZbfFS1NYYMJzkVCjvbFgDHK7vRTwbk549yI
gEDlIyLle1/LqboL2i2EXRtekhldl1SfxyCZOaIGECUx6y19tPvaIu8jqdTvsZ/PdwkJGWMj33Uj
2ICgv183aNEfpnGKLwez6e+1MTc2nHD7PXq81DNkZd4GhCLBb4sJUAlLVzd4plZjsi9JyKkLoPuF
gcxuUCM+iCqnd122OngYJEMaiRScEotLzfflLWOuCpTNaN7LgWIeEg2PHw160BZzC5HTV/RzW83P
xqgzUmZkymB9ELeslTG2Zvq9rE/6vZ8kWzkXzc3HTTZCh3yQc8bAJWNIYoyTgJ2DFK9+zzgIPclQ
KbtJkiaP7pQCG68dH4TE7iuAGOLr4p9AW/SbTosR4CRfrtJK/Cu+MV0kLGpU8nMuk8IdlEZ0aWMv
rcFc9OYMZQq3yJCwuybU+0DYu4BWRL90hOUDAGaoSXxvDmIioGoC3BUQoP4hTVOTjmM9bVTA/KOi
3UxmcoVilWz0WTqWQ43LOBBwWHVj2sxDe6+Ci7erpnk0xsgEunmAXtJ7Q+cTw9yh7VoiTVLIVntN
AaySSUvrPuMMPQywy0GtPw2Qv7WQaQvS1IapQfEV8AFmFOA3Q9gr+4UkPE9MLEAVMyXeFfYFVDg4
fDAYhZ0/MKwad4hE+QjCxTmxyww+IcFyYZ/XSndJwXGTB902EyYnPchxbsfJzmlTR8Y8CTq9M7dh
BDQy1gikb3vzHsongJgIyvTcMobQs2BbR3i4KkW8pRwoXIYGwkF9VDjYny8Q/TstqDAnWCIj4bHA
o7YrAUV/nuOvEQ4epyZdbDmwViSGEec8Msubxo52CU19Rx777/FLQ9TXDWsR0mb5MVtJfdJhh6J0
vTBNncbjskLppfJUK+Y9sN7qqmLupYf6G4vz1tNmG2zY2CEEHd6apFRvONxc1BWTnkSBKmhYbU4P
KqhPVFOjAAeVqoq6B1GM4Qx+jW0mP7JwaBAyswsYVXInQxVQ9OlgsTZxCGOlOFatdxz797JMNZk1
o+I2Vbm3JGsrZcPNGMkZQxl2XeQfUahOjvY10LWzSkbarjeMwm2b+iCCacalyyxGz+M7PRRfrZJv
JGOQRUfXdFQr0CD5BGcM/ywXe6a3RX+Sav/FMihWorG563O/dpup/R5w3p0H+qVtlpcbsOdfrYoC
NSmNwJtH+kFNGNLd782XqeypYpkYHUhwmplFB0i8WgQ1DMAgVuEpiAyqCDm15JPCQoJ/XdA4lRJ3
p2gmT4sm/QHDbRoE6m3F2oTToOJMjN+ZQkc/SvT3SjP3OwCjpbOQ+crwu2kOBCWkJK+jpBj3saH1
e5N37AqDU7dPtinsyFx2NiMKxpqJhofTxvQGG/aF3fkPCQbsTZ9Acp91kwpqsC9q9DN2R3tZ4SRx
38/Wjnlqih7OFHufdvhQgnC2g/JkiKy9GgoC1RUVhkGoXGpAOPdJEVxNaYqUqmnPvtz1G8OYIGNq
5Ba1tgn/ezauyHeI+KEUrywPviUmshJB/YDD2RyLeW/O5YVsNvdBgsifJRzYKU0qUVF2LappwS6v
SY96rku7gZ3LGSsOF5EScsYnb4t2ncGqhSy0GPDnVsby5iK8TjZ5GSU7kWSQDMlD3Kzam1lRzoiB
mGvUb4bZtRda2J3VyjpGMa39HKDzZc7s1mN1WB3siONDV83WoQPj5tJaAq7ls6SGjLwvFFZ5SXsG
MHYOOR/BTAAEG4XiTK4ZiQbCOHQCwUcuBiLBpZJ9tLMfhKZWLgusdyLq32ZpTA4cgMH8s8e6COsZ
qrcR7e4Yn0Zmy/d69Q0VEv4aElf26BZdY0aRLpW8OZRLu6Ix6l3fdRvixR1txkgTzPKzkgv7ONoF
lKNBVbZJyKk86Fg1ar5GWqrWXAcKqcRVnT7DgigJOAY6VxRbUKSKdTt1IGA12Sy8tGb6XYajE8po
v7rChyQ7N/RhNdbZYLiPY++VFTK8iZgfRkYbVmFCpk0YhJh2XGiGAO5wIphpY+9mOwxYp+QMFxpx
TqpU3Fw207ijcMXlbP/APJA6dmLfVKqB6YBhWdywc/tBR4uK2AcXNxJSXVv12gExryRrd1ntg1LX
WJLPcig2yvgE5VHede24E4IOWt3mLBjmd00hSA3LxYvPAhxVgb1jOfLatwWRNCon9huCoV/0PkEK
mzOfxAwxO3pjcdSYtW+kGmI/72pPRbW6kcM3jaG5A6lKcjuJJZpVYDJQQUzOLUtDSj8P8BRmze4K
3t4d0SDkWY/xXrAUQl/ctB5BUNfz2LK3J5DgQ4IeooZapmNpwDwo8Y96kiFvMl9mU66fkyskP1C1
i5ooaKODkyV9AwYI4CJ4ESpPQHRNvssJwRYDTHP4q9dmTgBfjwZg7qleDcWgOCAbZAuRgrKEdpZX
A+3IR1geVJRkCcwsmlDBboZRkuD6x29zSMmsyLRipiImXrdF39QRBUB/jTZa6d9POoLAKcqe1iou
RibhSuqlz8lsNwegC/WFX8XnvJYSVuPzrKwYAd63wLG3I94/bwjGYzjfDIxRYXyAa2tSi2Nf5BB/
RxRFXOUbVhM1swpjkf7R24lnfkUVDLy20rd+y+5LThGGZjTPMwqCjFZNhrZ+X8hpRJYF88CmGpDQ
ZEaPuVh7i6We8n4g8CSkRs6VAj9fdgBxIAn9a01iFmYtSuK8YlBuKKTWsBKf+jpEfBcEe9wEd3ab
SIxRmfwEaSX2gVbdTxYU4y7Orv2p4rQdVhAxm6x0o9K/Simczn0x5QzNgm8DbHWGI+kdPsgUwF58
Q/LBqetD5QQhmDxyCm+PLgmJKCNNF3yP0y1ZXk9dBXJvKTXSBpI+mrsLAFPhZiqIKetEdwSWCJcr
g6SmleMdIFVv4DfSxHZOGAlkNmybH8yR/0ww/mKCAdJRAVbzP08wLl7z5rX5dXrx809+Ti9s7YvO
adPUwRtolHcCrMTP6YWQlS+yDlvgg56C4eJzfiF/QRslA16CMWNzD+/hj/mF8cWGlcCcAeO9JUCi
/a/mFx9wsl/4LQvPAhczAcU4X3HCGr/Rgyq/tVLQuMaF8P2DGqcyWRydfDLbYTzOFswgOSIxdCp3
pItUPW7PlFC7ZgTRzFSkhCFphcKbcWM1Buqz9TaCm6rjegnDPMSgf1wtlAxUZ63v1ztz/yXytfIw
TPPPId96SV2mcHXXqYe+2q+zv/Xmz/vW2zieLzPSdWK3/D2H9mRXqphr1hFiaLGvRFrgYUfxMil6
7rNCIJxnSUwW1zqIpB/XQoysM5wzIc/VrXNKWIvEIxRgpQ2WpCQYprRT5fs8wPAkEI+tsXSQNRAx
GsaPvqWMMAUxRqc6a/YW+EpkeZiH100DlZ7GQvoE+Vcj6RYrqiPzeaNEQkC7fEZ+vpVaS9qtQ+N1
lMnrlTA9mCF/Xh1L9WVuSNVr5vHKTFEzUP5hupu7M7nF7VEweCgN0exQI4/HdZPq9I3Qz6Ai1NoT
OTs66kL0quvAet1IMxmtH/NsXUa3iqxiOY9RNzEDxun4x9tY38u8vKH10rrhfbTbRh5ufhtrf862
qXbckXSPfR5X/h6XM00s5saxzoG2SKuDtTH0NMSPqGqs1C2O/2j5m+O6kdXBFejZoRLPtdNmnOSI
05C2cx/ejXY0Hhl7RcdZ3gLqGY/gc5jSkxdNiceRMULSXSGY72Y19cYZX7rGeX5n2c0JHDl+mkzd
DqaKC/aKQAT7aC+ETVVgpc47lfM/LXBa0RhYiEY4wszeCHoOTk5RdNRIjXUKoD0eNDHtOJBmvSkr
8WYXFq4+pvfrGH7dKF0m7xldcRZnMh+hLN4ifzjHRWot4VAM3j9H8OulgunZQaS3/qw9mdMkuQZ7
Ff1J3JiVMKyDahxSu9taNHZRH/PLtGPMmEvmdoxAx52krjmyai8WPoqKmY5A3NCKa69V7B92lakA
+QIIovMsjuXHo8ssAIa7PlJr3sfm2R+hxspUcoslfJa7G63zsdbAHPRETyhpo2LjTmFYFmCkAKW3
w7HCyIHkYJ7cssyZGpXYYDO/Hhy8KfnRoDeHaGCRJawfg56IciuXJZbFP+QH66UPSYJvYiRmGkG/
C1rqOvivl+n/emndN/UM+u7HbkpbE9d7jrLK3GRqjzIokr7XCKIpIE8ol4jEaC17w4CIPJYQImtT
UZH7pPR4MyIlPKEUqGFftWi6Q31JLbnHoY+UqzeNo1nTvZAMuqydjQ0ur3ZJEu0ZttLF8HGmLAsK
unzz0cDpJleYkPMc87yJHdKQ+iR1UGgqG2tq0uVHrrDI0oA05SwWfOj9jDxU2hVxWLsVGGKiF3Aq
i6E+Uj3hUcFf77TL1TIbWRxkwWumjO2xDkq6hbWdbqUxeAtIUiQnzZ5RRBokNUTWPumBPTY6AAip
b5Z6kRUxn99RXTYRSLqPS+tt1iB6LzHib+uBwFqELOj7OBrMRZB5vcEsIyz70PV12eA30SPFVkXt
yULrPatmyPXxlsCA7iuy0Ndj0HqTaWOE07AiYYZ+Fd04wDdkk1hpf0wcrFgZyY5lU+zNSncRQ/J1
rr+Aj4taZW6Kzuj3q8JFJMWLje/DS1S/pRlxPU1ky3V4w1Fw4CNhPDlTwCY2Db6gv2TmKG0VGdRA
EkDDUq1rW5TYyNdPNnH6SVMuhoiu9qQHDwYO64w1cpFMHF9C25XTmqyufxzz8lC+GDUj/jguW6EE
ZjjDxWbWEcIpUUq7JBhumOI7WGTAIZTlmf5TA3G600DmRgjBTJPGVw3/X56jAPqaWbl6XKP0M4ad
gZ/tiIaoO66X1FggkJfafdbR5NUKvg5ol/UR6yi/iuWqr3TfK7novDAsS9aBvFQb4R/RTfV9SlQK
kChLL4ZQTi7I9O3Y4XQmg8cxTlmcrhfXjbnc+HFJaWIPdU/o1EGh06ppbSecIDc4hH5sglQrDjR1
MhS5aXYxiS676Aaj9OAdk1bRYqM08jag+c5hZiRo8+BnhEuRnEjXCz/WsVqsl5l9lGWOsAG/IkD2
2S3AY7dq1YJRhnWTk0BSz6myy4q2PaoxKXimSTmoLOeC9TaM5wp9Fblius5xnupsIk8EdV4uj0e9
6qETt+zxO98ur/J0MOEEp2dGFuN+GMb5yKTVAc1cccbXfDduptnxVT0gQlscUHLg8tIChjBST/CI
0gOAsJ1q9BJbcSFq+VTGJHJRZPNNZbX885tar4YshHZAHY4wkpmnDtRl3e2IeJLOzGUb9cEePxXI
x7ZVCYxr3LRiF1g3uQVfSy3zx05LSFxali3psoBZN/lyySqz+KDnOaJ0WUqcjztIqUCg3ZJhWY/D
VWaWw0kReB9C4sMTZVHl1eI2LgbFQYP/qlC4o44GVJH2T1FQvE4Nizd1qBO0HEzz5EmGfi08azLv
QD2KHaYweseTeaTn5GGnfExpppF12MWIQp+mBFOQ3vknhsU9rQEyyO1ll6ZTKkJV2gP3fsp64z6B
deCEpIbtrHB609PSa0p2D3ZGZ56ic0sTdadA++4sTdmlZQS8PbIfM4GVeJinvYGAv5zUH41CsO40
64fOVzw06PT6RDQ/1japzoHWb9U59jlAV48o1WhCp49mO2aXGWs8tIYES2IT0uOQ0nA2L5tEhhOA
Xh3H7Yu5NB/nJbGd9ZPXz3TaozwjM52unDHCvmbFuMfrlRFyhR2XEt8tCLTmPPBaFk0AGrsiBLhQ
CByoPLEH7KBcV6HxkOUENUuOGWbllR8NjaO3y9nH5tQy98YSqiszo7CNLcvVzjMTpkjQz0Pm8dk9
1m+ELREovnEexWPDOcnq5R+kFM2OnUrfWlk1tv1CB69jrJQz+u150bKOxndsezFytvZeiJQOdNcH
u6BkbJX3wo3R0Dv2OBvg1yOvKNpd0DfsdCK4QJGPRgBOTbAgV+XsheH512kaxE0fZuGmpB8x4js0
FOgB0/hSYTpHj10f7AXFYZu0qXXTxG2t5gdtmPh4bf91wbZpbQzW24zpYqDKdNVrI8PVmEQZcHw1
LbddxtDDmnC16ahdRtrEhm455RifSdWl18XCYSvpWNSmNnhQqqpx+BFA2skr4uRhvnBW3eYaGdJE
GKqEohHbMZsIbcP8uS8YikUxp7w4ZJjOfL42dZJwQ7LhNKl/schK3tqh/DjoNjlTxu2glwBwCus5
IRKUIka7zInOdBr4E3230VSSIehQDufOIPGu68mSnQT6G6vditl+TuEWSTbvtL/vgpvEiC5CAxkj
RzrkA2GtOOoUPoBpBeqFb4J0gYg0muK6VQU85gQxroYgZzNiWyHGrwFC2bwADwHKX3uIatHwx+aD
MfslAOf41OrMUNQGq3UJ1VUd1JkeZH8DHDJ2TSr9uAZFzgjpexPUHAgxjWw0oqx3xtL4l+QR/POw
H33jqo9J1tS7bnDSjJkCISRIhmCZl91IepdNpAVxEukEnUP2TdqSgX8dIKSIByb5jIWLTP8uMY0u
Bf9wdBPIn2MvsIsnIlXe0AjwtgdC9RC34+TgiyH2MnwrTMbHZt89ExOfvonWeO0rxjmUy1tLdF9r
W1BDMZDYtKSTTQF2QWGn4VRmB1Gw0Abwmh3LyqBmmnS0pP1I9LHGaYMSS8dPsF0f8LlZH/R5NV//
slgkr+uNv939f7wti+qzTTzLSJe4BcPiBEtVQ7B4QXW0SGTX6+smWu75vDoQBfbzboM1I6p881z7
jPqTmcXeeqk15PIQyEiWEuNMwJ+1XW9eN2jyfn3o523rJcNoWL19PtNvd69X101c6D9fbLpLej6b
z0di1Q/oTAODXN7V5wPXqx8vsF5cN33iL8tFDVYzRcUf/4CClfPOT7HBxERVE0X2FC/nuGhZxiPx
w49QM7IHEke1vd64bj4f83lbMS3V/ef13x5j9sQ+51L7nBpx8cvDfnu+ZC0YfvvbcHlLn7flHV1G
BMhLafEv31lnqxH4x5yx+ufTMd5pt8kQ35Rarc5eMZjXwgqGbS5YaPdk6PyyMZZV13pbNU3kL/jt
DGJ/WWv15dJG+bz/4/q/vg93089nWR+fLOjfdiyoZTXXZ03Ou2MUF/UykdNrKYxYOhmu1oszWDnS
w7DAjw0yZ332CwytXPrcRIHy61W5Aq3CwXT/+Yj1Ui4FzIGbcSBA809/sP79v7qNPSZCIfGPR38+
RrbtmxJl5FaWVHEMM1LZwzp/l4xs8rpSsj5Ib/9pYf5VC3Ohhv67Fub5NcpBjr9zKmqnhaqPlHn5
i58dTIOGo2roQLUV3bBQYCOA/kN/Lb4sEHsBU4+ZAjRE2pR/KLDNL5puQacxEW9bhCLQ3PzZwdRU
2p5LR9SUKWM0DnT/qw7mbwRo9JZUlWRkkP8Es5WG6J/xfS1CH6kl9n7f4W5DnUJSKMW/yzRJ+SaO
9Ut3Lx0QrNIzO3A2++WD+ikH/5P8+zdwOS9OCxZPgbBt/jVwIf/84kWuw8eUEQeq44iblCn/RTpc
ZgzW2h0qxrHaWMa7+CvCvPirl0X5/iuysNN8nZBrXrb+itk9zK46aed16QZakd9c6OUWs9a//5f+
Br38p3/o8i38AkmEt1T7C5UHLhy0oRvBILnxgoUv4bbx479/Lc1U/+nlAAEvsR+KAnNZ/BMlukml
kqIe43DQDv4xNMydqalX48JUU3OrOkdNEnpojnGsURkAdEris52hCglNhqWs0s9mls8gzXx4BVDn
N/lEDwzddQHgKNNdYS1ZWY3cbRm5PflmLzBACXk7sWDtYu374vsf+eIddQCkmi+ev1rNWogVfMJJ
hcU7Hq58qVJcfOVnzRAsxiE0uPrY5K5RWdue/xCiEx5UyNB6FAT+hYbmlBiQcQpg7+ijQ9Yj6J+I
EVFRu7lWPyWY8hHUjQ8qUoaNRIE2YtK7O3cR5FWljChsZ5moU5n8zSJwREjKhVG/MlPll/f/eTqz
pciNLYp+kSI0pKbXkko1FxRQQPOigIbWPKVmff1dwhH3wR12241rSGXmOWfvtY1PTjZGUeV8p+Be
oaSMyXOgIdZge5rRXlDGerpJ/HbcH0a9+2tU7lUPiWt1S+PHLHqy0ZsPQx/u41wj9m9BC1D+6aON
1JlPFh667RE+6mckkPU4ADacAxhuzWGbW189YEIYSsBpF5yu2BTG+9SmtVfX8gNsMV+MXnkl+jV6
myCWKhsez0TQEY3YJvurlfqPofDnRoNvQs8StEn8KD3KakAchaeVy63Sql095oCikBDh1433SjO/
l8rRqlD0d91i+T24oAItUJlo0xrAthWi+rCjiuZntrX7+SdbpntsGT5+ay+R053hIwHVYb0bSmsi
QHv5MYziHtXfJPt99m2T+7PjNEjioY8xr5yztNjaY/0RIkxRbC5xJWIfA7ETJcWPOlZblIC5v/6c
wpju6mw+zNWj1TDKzlpB6sXiJbXp+E4HUcSKnyKT7YpJpw+znP+kqrYYcM9LEpZYW/ORaXNN8wPZ
FRIbA61Qy6fm0BQZLZVCmfeImK9CCVWJHwUvzE4D24eun06b8kjmhYZ7MPnXZrwDGKBgq5XuTLOI
G5uxdHS75HtqCJRQVfvtVjSaldietgQAHQkaFBswAz+MVZFkMHiAXsd8krJN06raaxxeSCOsEA7k
UnjqQNghIp9L7tr7BsUPY19eM1yxm6vJJ7GwTKD0gcdyI6TVLsNzlXtPrsQYOhBA65oIxob1Qw+S
1jGE6ApsSBJyvY6zRrJk+AMDjKT1i3ZXqE1D1ek6j/wsou479viQD2PU5a5eA5rjpvNJfEJWrKM5
w1G5Lt9Sd7tN2FR/tdTCne/kt2hOU5glZAN3wnnK5MpcyXl3IXDrTbW67ZH3Fxsbfui6bqa5fOEG
eJ3X5HEj7z60xiKCXAETU9WmRz4BLneXNuKgI2SeEKyXZv+TKyX+91jdE4mMUG052boNwlRFJFcb
CJUy+ZiUk7Zr+/bi1N1dKSWqu56P73flqcQxse8iBI/qD5jarISkAcSUhijsQ6Zb6xMHA4oFs1Pp
fqNJo7Uw88w2QkfIbZIArddIpyPidruFpzOLqFMV9afQumd8w9dMJ2lG8KRq6y+GaRRe27PHC0mI
uDXeB5vPGAoBlSr+Hdvtb3JGIUei7A7pRLPiP2ZveA0HqWMxHW3ag0VNvuEkaH6bnhblC+314rAu
J4d0VH/W2cyiLqGuTu658SobXQSqs9LCCgu+ANZFLExDjBx/rubXrq7HTajyzcchBo2SLf/3+6Tw
mFHYYkPoLr25qinyuCfmgTflNhvV4n+SRuKna9mohplvJHfY/CdiWvXwCbsS/5ovVSz6j8wJZwL6
v18M6wm1Gd6d5N5N/GbpVrdEJDc5jDsyue+Knkn0e6BXXMZM65+fli4w7erN1cc7uTx36cLGUcIH
1WI5qwm50FE63WHXBpGdPANK2rKpshhH8aNXvM5+XPcYSR5vYt4b4kkjFEauNH6qdL7rJquRvQxi
l3EbRX7T1OKGXu8fInR/AGMa6etzLPhGl4mPq1WyANhov1Gd1aLbFBHhePNOKHg9l/bSq3wUFNU1
WqNzG/OxTuvmPqG6qm2n4mOFJQWvEhjsaDVUVTMizHm6SACa3uJGDNak/oPSnr0zTV7y7mHod83S
vc7ZfhrYP4GL0c93UkxrykwYoPxYP5K54YjRoRUgVCo2RZbPXjaQUs8b1BSwag0aid8Fb9bdBylE
x5IwqR2jjZb/pzdrnKNk2+zstvvDiRx5hR5vZcoX7jJN2aptcbNFe+Fo/4iN6F1m9C4TW+x+newz
x3hvt1vNTcIdhrzc76Ar9jL/WjSL+OF1VzNDdR05ZQg95dIwVAXKkYzJNhxRso9jdnNGaOOknNNz
r8PUQzp8S2cSeCtSORiHWPRBzbOsEQ5qMWpXbSxusuSh0KfxUVTxlcr3gl9H2YywTPL15Ithdxpp
dxOoYBDrxc+c0Se+QtrUQ3WUmY6sebzXk41fz9TR35BxRbHn/usiUHWSEyAuVIJJEf21Dm+hi1Ea
xWa9VRZAZgpP7NGhuelZ3Xx3bfTmVqJu2WXJgiI2Btt5zPx5BtXVnuT4sjDzUZHmdjrxfoS4LL4z
Oe+ywbvVI0/YxCYTVRvcu4ZCDedO4nVRm5PNyI/iUP1uzWVbF+IxJQuUA3A6Z/xFhE++mcNuT29d
f2NoDueq2OVQART84acx7fpTajWsUuLwykI/LwoaMOxRVP2JaLzR/GPZLOWmgjOpTvrHyKSxrVD4
wfrBFbD0h8GCKTxG7sMip1u8xAp7rPicwg75PeY5bxjhM+c5zXTH4E2B2+XjzK2C7JQMzWPVbAir
D70sz7/Iae45kWEq2kwrN3GvqGzaUkfLVqce4XjEgkXi2Oq8IiRuB6RKhucqo+VF0FWt8EvMxMJm
nfKhdOgcY2Xm05iHPTLmCqWmN5G9tWHje1IG5yBdAuxSGndOW5t0MabATrnA8VYYnspxZrC5OHtF
yLO+NA/GaJWndsleI4XNB+WpsqUHvq0FrdRB3TvMygKLnIUa8rA32dhUrJZJbsPYeqMtJsNBZ/y7
2DU9D+wpzoDiaDDRDHfDi9P1YuPois/pULGIVOwhqnOcDc50KUZlu7Tf7HZQKweiZYxF23ZTT0z8
2L+kWo9C3gw/q4YD6L8XsQ7LB2AXYn7QleXsTsmHVriJ36hjRFs1H3k+Yu4GFSI8IyEioUqiIFXU
NyUKOy8h6MTClLJf6i4HbVlDSikRFaad3FUUoZssFi+zkTwZsV34Nurbo8Qbg+JP07aGS2KoVnH9
qQdD7qbJuQrEsEwPj5KzFwkCWL40rremfUCK9hU6wvRBtehI/X1tmb4Hm4cqjDXmeGl+YAPmUtBB
WnTgwmDHr1W049VTSVzrRmnavy2P5raqv5OCBYEl7i/eWZQeiw1rgSEi0xuspdx4/ZTsy+1U+5k5
fS/qoG3Rg8OKgNJDoiUuuXXLbRSX3Ko17/t3RbFRADQDRG+GDBWt1HengIzTgWEHVzEAPiN0B70H
YsckpdzzSSCJsxAoMpciByEKk/OkhPBkvqOcLxtFJezWsryYa4666Flp7bTgyDGTLXSyZgu6/yvr
sOJNRUIFkhbwONAPuuYyIHYAACAcusXEVmDlbCy5WhE56TVAZoqu3pMVFhph+EP/zNSTYBZAJEBe
i8HnsnVYsL88FsnMNkBasBmFUHBBA6Wtxe1q7P5NkoN4nLIvqqLB01ajKfJS7sIFKEqjRwJYR5zo
JCazjJGuMzyj9MEupeqvpq43XocCyJcRUkOtumK0IgM2RuqXhEij6zh7qlXU6qvzNqv6mLwgOCwS
rzVerqYKhpT9qNMhCWfsisWQ+pVpnCH5fcUlEstmAe2GYqnP9cGbhLhalfndU7B69uqak6bebR3K
LSns7yLS/5ViyTBNcLWtq5S4U53v1RIIYSerOVgm8uRWBUWrZv1bbg1P9mq+1SqbzyWMD5EjWQV6
2N3wkPuDrY3b2E6vStT/M+UUMhzA3lTN6d1Qc1QOcJEO3FGvJv4CPSeiI3GMKtD0oTm1XC06jWgR
RlDTxDSDOyXTo7rVvLRF07ygE8UCxohEzQJrRlMf2WFgyGnw8tZ5h5kJLVYoz0ltP+k1M6xMIecc
hSyUSTsib5jZR4TdFUYgl1iicyF+7F0oChfDDJ/DS44p76nNoJ/R5439cjimJNQKlTlzmIFKQZhK
zWGvAoCuPPBPX/bSQftRiIt1B8FcoWvwHKXsNgOWvTd4VN3nlLvPlgEojJsVossJzB2fGrRn12YL
H80zF+FiN0w81+7ooj9fx2O0DOIemJXVSgBXyIyCTtVfTF08KM70JcAjodlGep1H1xS5POBJbts5
A/qinkCCIpfqYp4zrVWr7RjiCsOMH+ML7lju3biFK2z5toiIYB8xoONEWoHyE1Vc2/3n7RX4S/cW
HtmlwLiuz4u7VpssTzgUGDEl3VsE7sO4rjTSX30iKnZGg90MR+AYUzFKOIEUxQlpvNQYJKIbx34a
AGpy148bZw74quIq8ulA7EsH1bBl03to6TeU2VYZKvYasr9wByx718nIl6wvXY7Y1bXmnR5y50tq
vECCXEw1DuppUsFeG39KeElSG7Lj6qG1lZgJ1TYDX48iigwYvnSz+ayEQl2AJTbTCAJRw3OvF9hd
p50yNPBCsuKmLs1PNs8HwRHsubKsN3GqQharWL/0C/dWW/5R15yzqiQrpqpvVaJ81hHWDe7ZiInU
huME7tlAqrjFNQeBofvUxQxQH7QKdY4h5bdKqNamrGFfoYAvd3bSBEuG1AKTjItl/6k3qWTDroqh
gGVfqRGhHC6R9APwXDA2Z8+loHOYMYAOw+1A4pFvoc45h7ZzkqW6GyAJrmb0BaVEEGrFVXdogSUz
65P5x7YgzWyrNIhWkiUQdf9TtPXTUMTPdhm+lmTNeVYOEMCJSTiKcjZVWzkZqgkUKQYUnZjVG+4x
nUa7VQWhs9XpR+EfR5SBhwb/k7Oc6oVBYsQr4NM9T9K4EcJxQbOYe1Kt0l2Ks6rHjX0QgleTW85e
mOLsLiZzwgiqXUgnJeVr41ZrPNZKzquMGFaLNc5rhuEgqFB8GyYQEdR3lVEIoVpMYyek41k7CJA3
xaPVCnZmuknbuaa86wayinou9htrZBMMawWPz8B8E25QC/bJ61WL4fzItBQJfgGfEb1+b52ItAFT
pKCJ288Y0+Ax9v+smBFrurNLIgMAx6ee3kbckWy05fniRMjy0x3F0eCpjUZKSQgQpgfxXWTl3sKG
4tF9vpPF4gZrfZeZYGvn5k2ng+FZaQyLnu0tTVdvy+xiieYdNPW1t3kc4zmPz3nK9Qcq4rFS9ad8
bN/tsluR46TXDsV8zWzpsqGQn2kggMW7tgSxKfxe00p0ZS2au4QtbDVaZ/grfCPONlY2DZepgwNS
os4humFp99CSxmDWqmmvgKd1Df6pymvjrU/tc9+MI+p+We5g+ZL+CvvAQvK+MVQQ34OZPtmRUhwq
3bwZZCucyjU5YN3qM9U+qmGFFCxteeYYgcV2qHntTOcXOBqZkEpk7g11an3gIF9xK1+g2jwwlLVJ
gcd6787zKUcZBcuVyVBtupexWMjPG/MD2IWHvKnME8YkH8f8uKsLTtdiXqnwMQ2n5sSGQ2G/ntUA
UeECU6alMVWT63Jgmy0uY1IhSK6w1dgfl+atWoodLAzumjE7+0R8IaUWniGi17jJ2eGja1R+Mbbk
jqs8SLWen2VOJ3Mir2oax7cwBeVh6SrggTmG0AUAobINeQC1sO6L6X1YXzxZgOHRaum6yiraQdHr
vEFHGCIFrdbGhFK2GFt9Cj1pye+6UP5gNXL8Npty3NacCjlOTKQBAWMQzGVYE7hQOkFNFmqUzcIf
YQ3sSnBc3qoy1OLQDNrSfQU/SNyg4DMtsxahjJMFBV6mdBLHfJYnyyxusULXsHU5Mcep4saS+Smd
Nj6ZMvhFb7BqyHuEDF65rbERqmJ5MVLEeYD/9mvk73oj2WGCmvEYo2YeWTm5orSUb3+tUNCuM/VX
6O+XJC+3wGZixqwRpdEfC1nhOfKpuKfdRHxZVWhrPDLNx3JBGjpr+b/SwkeVxWkfEHfcemHfddtW
Y82zuKcTHd9vs0cVBbsaaxmk/hwSxpDKwJqmc1lqhbdMega+WPkqyQ2HUu7rav3pShXtVSRzSAKV
dow+LOWfvtQuyDk24AjHHT702N2Z6eq9Af7X4VKZEnRB8xxfNEgsv3Zj3gq3rH68JUZ5VgQFhLvg
hYTm+l1O7O8zvI1deSfpaIsoKvQGE/9nYwOtaSZubBlOrKkHq/gLF2ntgtS3mPacyfpzFOtqrmaS
FKPQy699JjFGE/JZjPI7xHRtS/AL0qIT5FbrBhSRLgH57vcnw9p4+aUUTA0fr579HcfJR9tR3JL5
c2nddEcXBZcYjPAY+ssviUJxceOVOEzbBcNnb7poJNYm4EJvvBqbh1FHd0Oxh4lyrO5jJ8jvkYwD
Qo1TQuvXu7VuBVIjK0KhAd2Bb3MrrxiKF+XbDMPTgq/YK/LF9ubYvEE+DLragAOviMAc4qCp60Mv
mk9ETLPMVhMSJXlrhl9I2oIwda5crgL8/KAUwbDbQGuI9nHejMnAzNRuBhv5XLlCzSza2A0pMy3P
O4oamInyM5N6TEeQ7ZTeKMSGbSWHb5R8zH21/GplsQcLk4s7Irxt9TRZZ8NaFc76BPjNLLgi2px5
Hezw2mrPUQ15zOm1F6VW2eHbyId0wQdJjKBqxreojA+ABDU6A6t9JzNWBNxGNM2no88MbXrlxg31
c5Vqg6V7SyEyMie4tRqb3YjtmLDVzaLLzymbazAn1d5Ch7eRU/VJY/CNvNiXRREvI3qjpEPpw8xx
kxku9qRV28yK/8Rd+wyF4o+Q/EamrJilXoVig9xQAeBjKfVTXsdolzgsfzENcEOQ92jv3UrtqRMy
OlkLOKOrv4YClrOT7GfS4JcZOZz20cwOH4vQt0w1qRIzQcOzYidHZu01DUmxJW7i33NHJtTAOQE3
1FdqSIqBaFLAR8VYbKIpvgxuuEUCizx3nvwityPPFE+VJdxnBLUIVygCFU6vksypzdQ62U7W3LlN
xixWStTF0JFgJQ8zj6TnhuGwU1VypkansPFlpeOtwp1h29OHnpIjmBgPLf2lbSoc4dXW9EghiXLJ
3JdhQa9Jty4ZPKbL3IKoNK13FfWer+Pg9uK4GreivGJwGzijMXUNKZW7GvWrLApxxAp5ildgxW+R
B9CVRjV23k5NAxBuX5Ks2Gtrsu0nSsIoBG0fkR4rcgGDbGfDwA3d6lkbDAceKx29OZpSYg/n+qDr
dRNYYefexmKnFj/j4H7BBX1UdB5z023+TAO7RSepdhyoXdDzY8AEm9yFnWVGwHS4GCEpxenrwTRh
mpiSWvtb2EL7JiUGGAWPVW4QkGkXNyfv+ApTNsgpro5kK1HtE2QG7sF+GbToSTaIqJRhjP0Znt56
YWkaWkQYSfOTqdxAREtfaezHKQWSODJxuFnqYTDU12LUkqCFhX40p+QNV3t0VLS8DbKZLMJKjYF3
j2jlpXU3m1Hsc/FIWyDZydAKTwV3F8GIqWlqHcJP9jTYQ3O1nP5QAfPbYTlJd0Lbpc6iXLLKeInn
6btVgMGAEplPXPbkCTclNGwQ0KXCCCakmu+nhdMEUglhRXwRerg6F/jMsPbhwhzkizTvGHKigyHM
aK+8NTAZNdhei3SOYU3/qlnvqb9nYaTwA1L9CQUAcbmTdY1Mjmynz66GQgO4oKm6zc1LYzgg1Uzi
tJTafjGF0fI8xzFfohskyI44pBgjqnx5vxs9igUks2N460xi1RpQO79LF4EdJb6amyoA9fUGGtP2
G5V/uQb1QYCWUAvnUdVK8iiz4YqSPGgKvJ3wvns4WsOHmGxQaCoNhfU5p175Z0i+dx28WqLRV25q
woLjrRPyY902Tom+qAy4HjEOfVbDQCCDu77Gar1uNdnid6vRvqnWGxF9RPj2lV+VFTOxmUYo/kyr
Xl0zZBBNScWPBOJLgVW3fmosQa85ONE1Uz/qqfvpklaBulds69yZ92nGDSC1Aa+rCLvZiFLwIqul
NB/CWy+eDRqLR6gONOigU63+1STvwdJLSjXV2boLp/LS9oy+5UjJrvxLh3E+anPS+2W5+BYy0G1q
QNOa8XlaOvWGvozKvsOqjMgajpKAfmKtlKNJ/ZdotbZ1Y9c+DvZR60Ccg0Q/GpidNqgCDKLuuun6
+3d9i7SVhaox0J+SwA3RmcK6wRXPVSBROSK6aBj3whD6ZuR27NWGQyLKXN/NLssOWobv/KYrPLNp
V5ibKG7J15jm6jg77NaR9qYn4Yl5ZX7UBoUnOaZNQeQuYV6qER2qEXQdvQY/TuHVhJyPe6lMj6aj
2jQsiuShU/MfKP4ymCzZ01KAOhPq+XuTGqSaujsjF3+qLJ5uC/iNIEweYzoz0EbS71K1GZPqDlMb
jdDBfvUlkwOl8/K9uviYR4yiw5hza7QvJcGYS+9uFKtLr9gEMQctQ4HosHnDRkw3imJKOaoJnKVY
S99nXjnPZJ+eTEltV0eun2QUrRza5woeBH19AzBsUyc7u7L+jgzgTT3nma2TygPXAzE0zf/YVfM4
rgfaYj4YtVQ58FIMIgaWKcZg5UZL5n99h4y+M2JW4Pg4UEdg92r/lFhnaP1/h3UCYZ2Mj9xAza/H
cAEKl7lGEi1Uh1H4FnWK8mEPgW10PhUQTL2h30x2++Myl/cVZNGCfm/d2ZJAdVotIh24IDNa9UWa
WEFnmx96oi9HNQNG4gJvBrPSPGhJc67LmCFSMbSHps6uRQ0hpdQboOhZG1QGAywtHD6VsSxfVlYc
V8t8R1/rjt+xOozY8hFC0743MsNTXeafiaFi6EWUTGPsapNBtIdTNuMGoTmELn44i1rEW2ACZS3C
u055BvibbJswftHIRvI5+CB6lLM4hPxFFMeV6fgxtBB9jnaKV6J0LrOGiqgutM+86+ng4S/fjaxG
P2fxBmEGdaKyB7krFIafoswICJ7/6QxE/B6cMkQhN9uJrHwvY4adrj7RHGLKH8RTMIQWRP3GPYBr
DXeW2XE70vXdlCosvmUhNAdrHhPbgfGu0quoTWAr1tGqndAgXdg0SudyfK7VufItkyOUiw3QMWZ9
jr00T7bYxn1j7frKfRwxO3sWcDymLta+VIws6NLhIRMj/jNyCzw6rttyCWmmUA9FjQm8LrcfajvS
KDtAzh9/f6k4xY+GVsb6FqXB//9WV1lgGrEaBMbUwgoa0kP++6PMD/lXv/9t08nFeP/9CYn6kob6
JkesQGUBjbYTZKJJvkf68fzYtOiSwEjDuxrV5mEpLy/guuRDPhoRQ7bI2FHZFF446C4KlMW9uTwB
K9Vm3kxx7e41F0hduUYRRA9uLJXPJ4vEWuIDydWaUVmjPfgqO/snQ7itaKQu5AVeh/Chbkeiu93l
kfeQHNW6Z12bW9sBelarg/ug6ph9XKhZc6QntzJheoyhPEMA82Oa7GOYSm2EbRnzff5/zxoH+uIo
z+EIOCl3z8pIbo7ZVUFa13+yOOvoJIx/0kIjDDYcLqSnDLvREQXqgAQzqWtcIkmI9JzzHRrJcp/q
sQ+Y64PJ7ROSa4qJ+FE+kaImO1svzOHSVGmJooUEr4paT+fKVKRlkLjGSSZhxs06eyrgfwdKVt0n
HWHG6vtb0H2xN2PH04r+ravCs5XVz3NGHpWmd4+WBMowWiOak1ae6EmBu1wI3voNQFJ0hS1GywRw
NBvwszqtFRbUCwx25Ib8o7XIJd3M39yq8PFtBkS41ny92Od6OqUNnECSAYr1SRfI81xjSp5Ko7oO
o21vYjqHxNa07pEp/qFRmS6PehV0EttAOUZ+WhSM3JFWOdbMKewiBRuT0Qngz7bkeHGDitruaqh6
sVsWfIe00dxdy1iN7oPZ31HpwG9aQNMnen2gAZg8xKq7H3OvoyI9AmL5mUsne0NQAZRCOw5xNB3K
1XyHy2HwmnKevNmkl1cO3bAljK0PspLFjloLUkzRnPo2ZvRVZxHBOhZGDoXnP6vr7yU27KAGzVTX
I52JmikuwVWE2a4ypCE205MAI5sX0jrOulX4STv+09ORzNoCPxazO3up/qWG+WqO89+eAFLKQ3E2
bfPE7M2nMUQzUgNxQmfpDVlevI368oVFbIKg0/AZyFzuu3iFgD06StLf+kSl7I5oWKoaIRoquS9t
FVo+XlL7UBYWA+yi2OZMt44gvUwelcG+hK4Yd6ad0zSjIN/LrnBOhCESh9Uq7nEYiJ1rjDY+jiZv
g+VfHCLXMk6VWrXUIGDXSJVbID3pxiUNa5iIxmBeq5AJexpf2kaEV/RQ+lbqqfpoayEW38YooZmq
NgoX6fjYy6MnjT6kb2rm8EQHtvdHxVSeDBJhB4ULnBOBNu8Eo3WpdMlLI8jsUCR5vr3bwMoWdnFH
siMJJq24AMcWQ04G5QctpKASPGFEu4TydaSM8Yo0k69AT1nhuKZfo5C76YTd9bVrGCLVk5W/ao6T
0SlgLqxKYBC0L9PXdv2hJKbEZAc0iOa0LHoNScn1Oi6p96lERJCnrnNnY6IhD7HwjrwKAvcgSF7M
ANfPlU6HG3mUI1Ek/v5jGi/61QwrdTsl731uQeYYma2HrsJosVEe4xSkXGK14zXEnnUlgXy8jmVN
vELMHHP9/a6BgwlWf2BOZZuXVuuIebD3Wm85r13m3CHarjKyr3xaAXzZOl5QtAwyf/QnXTrTy2PJ
+DhqyU+ehManlE5BBVILYhrsLWfgi1CmSiNaKvnLvHIOEilN2tSW2EJGo22lavNF515CYyTDTdoV
n8q8nFVVqx5TKx13S30dR/I28yazHxdesZJa5zJKj27a5E+FyXbMBLig9+qynw0luihef5hJ+5SN
ALu0lomgqFFKkHS4CnZwi1YxuSqaspVJbKELsIeLKQamJ2PoHBHtGH4p+6cuSk/QYpZd045Ma8zs
USbJvpdjepxWzRdecJJlB+bJk5Gfw8oZPdLCw8a2SOlKuNlxneIQ6D5KFaASQ7Z2W8zy2wlTGm7Z
VV937Siv4ewVBLH1ZUF9JDHNhWtdy5TEG5GDsrmziZRDS1QkRwPMLqZ+FkwXhFgIwYAO6jpdnthw
t6goLQzyLRf2fFBZVc5yNkzLuqRcNima8PUYc3/SxAjvmhbwg12lZyZfp1bKZSNCpwpqJ9EPbAjT
nuVn8sIelGFqELHCFQU7cJlsQklKnNMbYROuDCIAi7dlUdNPpa/O3EPiZaBySBksivTeWlrzGM0T
riuaYmzby86oGvBqBtrR5HVZhgWzeZ2f7QZtS2mo4aWNx9gzQLz0hDockcRBEzWwUMQ5W0kEir4H
xDhP9AR4k8shjzvwOoum06m7OKqWXVsHL9/Yi3MO7QjDme0cxUBAU5/g+czVeTdEmC8tU39gKohQ
1TDelLT+mXN5jxEys7LmB6tmWD6ZmnFRFnbcuAVo27Jr7fMIWxx5MAei59KzGrY0BdKZUAZ3fEBo
Ad2WKkS1iiNnf7glVKn01Hl4qybmI7Pqzl7Sk4kjJjGeBBEBO91+6ERf+W3MwKav9eKoxCBxhrg/
T8jLDs48jJvUqZozN7Mr8MMh6FlvjNazFY5fvVDWaaiNLJBh7nTsJiHp3YNcrkW/ZRzbB1Qm+dG0
FbkdZ5R4VfRHUV1k77SMd3PfPM5TwdEgCfnmDH3XdcqgmORpmj97acurq+OyFW2eBmVDVFeYGQ1Y
A8RVnRUdoetxeNby1sJb9AYuBH7Rj/RQy9jwl4mIGGDHZ242pHjaw9m2SdGYcnmaWuvht3Dkk9zI
Atxy3EAcAwZLuwAFwWDu0KRaN8UiZ6LpzRy/ieiDXLcvpo0cNy8Ha7sCZoNG1VGGK9F1KXSInsvK
OjTmYltYgrZOiB0fFT640gLd+JCmr0YU5ji6yoOl6tbJtbrznJrdXqTpo1nNdEkwXnpGI/qDnYzU
Ql2Ua6eo6rUTZlFlW6+H/+/v/f4yrP82XFxkaYTa0KwuWtMvLNvYS6vd45hTT8jYHILfZRqIkNgT
Y4LVmaz/4vfv9JIxf+maa0e8C33n4shA3IZuR77JEhGEtbFAO25QiTq34X1E7v4S+cSJ+Npj+e58
DH/ds8a4MH7TlADsOo3dwhevlAvi1rAQCFW/OfMl/DRSKEu3ttnhX2e/Wdsqs9eKICa27k80BASF
7tV9viu31l9+46F6tvijyOg16o1qU7zqt6S9Ln9sQKV4ETn3HkuC92hf3+0znK0LKezK/lVCeU9p
cm+WhwKA3QsjQvXLPujX1PCM5ww8VCAqf8GiuJuIzvHL7/oFZKXbXOz6AZ6BdYteBQCH5muoL2wI
LSNGzhFGmeVJa7e41w0duGUAire/oIwuIEESShf78MGTmoohD9JzmO+QwuhPzVelbvp9kV8c+0VR
/vLWEecFxh2qDNIeekzjd3NAWNIxivzELTddBTIt6ZEOsmuyl+KZW7coD7O2VZErsnfc8JAQCPWa
viofSAloJWF72FY7kluMV/GV67Ch4fZ6S/zTXYy7e0xZqmQLoT3eRwwTN8OpOaNvwxCcfgyfBRCp
W+w7j7y52RN/p934Vk/H4T1+6V+1gDwcpLYXhZ70spmfOdWQEEFS22hb5CLDVdib2pM5KoxNeVcr
nPsb5SWFOIn/eNiCfQi76/LQjn5K+jrzHAY+tCs3uenhQm2PyzPOU0bjAcMeJd0y3TrZ8YbvZj6W
5+JVezBfytET1q3X94D2w4sALrIZ+uNKAX5Wb/YLYY86C0c5qKzrxn/vj3gDFnrDqaeci5NzoXFM
IfmSHvJpXQERFce8j94Y2A1B+SMvzR/lNh1zFPq74rBsxemOcHIbX8BiN2/45xHU0E3+23Ll/ZQ+
vb+r9j3R7t+YPvnf2YPkjPvADvHGBlwYxJRvNfJHxQ4lBlhQ6+oe8OsyNbMPM6A045DeHdWDt61N
R5smM4+q3780wf9IO4/d1tVtS79K4fYJMIcCqkMlKtoKjh3CkTlnPv396FNAraVl2LioxtnYZydJ
5B/nHOMb6YF7OFqCAYLdxr+PJ131nDdCcq4HfnJHqMzGO/d3QOEP2ipYG3dleqsFa9h8rjd/kI4E
uK45m0aFnT5MsRAf5TYhCtEGRz3VVpcedG6UoE/VPHssty5lwIdmSaL6KbDDFB2bXTu+v0RN4h/6
l3hT7o3bfPVCPEW1U1b5AlVuMYfe/xA9Ywg5G0c0LtmjamfUor2FGmGfXwB9rz/Dzxi6Rwdx1kaE
eBCV29qRthR9umeWMuWVPt8kqEcBvqL6DRZPOSg8GJSaTnq2XrVoVjxnd8KMlkm+Ui/11uyQOzjS
a/UsRgsardZC2EM5JEIVde+MDNZHQEFnyZ91b7qdzctVc5OcJ0cPUtzRFp3oHHeOcKFWFNa8UspB
4oW8q7fqMXxxaVMtjJV2HA27fMiBW565J46fIOPq2El24lk5Wkc/XFMGc9cjBeQDT4jLegiuxK5e
BQAjK44b6YI2kb7xCYLTH0kEfYaEsPVWwNo/KyLSZ+ErPJSBnK9ka9A9mWCwORmbsLUzhz7dtjFO
8ZFs+GDZCnZ8R93+UVRm0c3k/+bQhNPGSViAMM+gBvr0RCLJZiE2dLo+7+g4B3LdzUOHtEYB+WGX
FzwLBXvNlESEHMwmGBTpo8bZMwFvsebJ2/m9/wJCmyTo6o0ba7+oiUFNbZqxse0vKke69VEfr8jU
0LdQSQmZf2QwpdJs2pom7YNt3uRHETQiLEa2rGArdCuDIKBqhrxOX1Qb907NZ+owE8sTgsh+vBXO
ADWGU3iHnlugFIzLfFWpC2k/OBjvVIduLMDc1/bNO5j7PJy3c3FR74Rzf2vtxhuBJionhr2187S9
+9GZs3CHp58KMB3RCzsiiYXpo3Yxbo0n78yW8ARM4F3YVQ7zL+RST8EgwY82853yvtwgBgpQis7E
G2uBmWHmP+mf3haZuEfz1ZafJAr98L4ZqvRIHelgeXawopFrbSoPncIMAbCozC1rYZ5L0DyforcQ
NuEzoE73JK2lm6J5CXfJwwRH5AyOXpn4jRm3NmQy2Zz/k9U3MUvZAPaK9VDsCAOryGdfkxoWflr1
vTDa5lzr2DLVPRxWGr2CNfe0OTNLRV07b56SdZU7tJTQVBiM87UA5otAjcUwVxDL0ABxxqOfrkTZ
ThfevO5m/sJAmn1UBlte1vfWXoJhDTRxDu8VvPFOX1lME+lGeCT90+HoLt8GHx40qrn5LrZrnTX1
FsYB2gVyEJIVOmEOQepb6tSwUWh32EFxR1zB0M3kdNZvkfmCCjukT9YjZ3RpV4C/MGa0AYUX6vzI
cd137RB1tnwbqbjJR/Qsdv0KVZi/5ou43lkW5sJRP3vtUQcyt43n1YqsAQxAq2Lv2e1r+iBfhkfA
EOYrpR9/Y27TQ6Iuqif/Piet9I0pB6Oo3iqvwomnS5iX6895YEYHHg2Z6iwgofgS+Q4W47CzG2kt
00arKWvylpjTtvIgBhvdXPRrLdpJdutIqxGRxmPtYM62IFP4tv7uYqnv56S8i1tXnBv79rMWHWDU
skwtaJXeVwgGZ+2d8DTypCEbcBm7MbeBQr9pkQ6neBunW9exuPvbxc531FfVOjY3CBOzfpgNy+rN
XSsCGRbL5hRqjtAtqzsBBwbkGBA8eLZ4eFsMisOCTD8vd7obrdnp/go3hrwzPjPGdmBrcN329OS1
Y8N2L5wHzhvQ5O/LIzCR7DVFc7kgBra/FZYekhqUtQbKZCBDCyYmkRkr00lqQDw3jLDqNgH6ns59
cUbDCvlDs43ruYkVKd3IJ/55A8IKboN2MZz6dkssyaStJJMBz2RCVMVSSZemtuHOHuhHTgphdqer
e2AqlXnhIik0ew5s+Ud5qq1zHToux9DnENrDkQUK+ZMc3FEUTE/VTXCT4qncdPBzz81DBH+LxovG
GoVxaG7AjhOW+ZtozHw2/XvtplfwqSy5FaMM0B0vOxTRhuIcxzlUSMHBezGf5T2LRPwRHttng9qd
0y6U52xXrP1Ns62f1FMerwY6wmhKzwoQjAbblDLzR8dP5vmiIFPguU5WJoqiZJspZMTckCmPBdCf
me6NN56z9/w593Fu2Fz9gHF52oenLbB7pJ94uxL1A2/Z8Ih3ERsWeb2o5BAOToLv3K6Xxg3UEHFD
mfSSrgJCHs50O90HQbDH/fiZ7fRz9hiaM9cxLx7Hr016jwd1Rgpxjzdvn2uk8OB7mof6rGCy8pYY
bMdCmpUoUGbxHee4On2Bz5tRGt331PUe+J6YQzEPsH1tInTdkW2e6Li5+YPWHoXb5IxTpldtjuN0
r0Okoq+IPccPNrYCY8QWpg81SncrPqBbOVfcOjYCcbz02g+mUyGYpq44zrSjtkdHH94PS5cz6isD
X9i0IJE2IYafOQXz9DmAbfPR7GBZM2XYnlDVIci/BxksbFyHc8s8OUaE+M21ZbaJl0QW781djhfM
5BQ8M/b+DScH75k5E2/bbJNjgSEtRLTzsz5ugC1NfltyMcwFgU0u1hhGm7bRDgYJKFvq6tQpVIDX
SPmXETNCnuVn2r9gdlmwOFGFc4wl6TYiOPrelQhEfH8SnvP+WcyObTwvHqk6Ey3lLjlBkf0X2gip
OZ715aWfwl5PDTglUmGOxDdABOPJWe+8DHbViGM8F5q1bAv75NLfmYHdPlvGHNqXb1Nlfx80W7tg
aKE7KQGUvC1p+S2LB9HhNbonF0lRx3639Tn4yUsKwabs+HdM0Azl+FLdJEdvhcjWZP3cxOt4l720
pu1t44t3yLlCWZyVGgQ7HxQCTuor/RkuohxYSbNn8duhWCalGLH4JrhNT3xt6VZ8Fo/KhWIGH4s7
ijvCE16fFkUycvZtNuflCtv4mdodF4X4o3K3CEimLvvFe2c1ToQNiiqSwh4w7L6Gn6UT0tJb5wv1
zd2ZmDXJZcLnINrZ3jrhZaSul++6TQKseV4t/PeEKBn2qNapbVQyj9BJFuxRjJfmkVIB+3XzSOmj
LmYlxpY5HN8b9SQ8JUvxTRyWRC4TxybcRqyHCD955PVLSH3prfxk1+qKeT3OCLvq1oQ2Kwv3zd1W
D165DRHzruWdMDc2CTY3H1if3ZhrcVk8WWCdemYoD/sTCb2g2cQEs/mglZi7/VJbWcfyWN8h5nww
h3mG/xHhJ3MVRehy2PkvnKrDT1Y/icykYB6/DhT4PPujzVFZLjk2oc9ml68fmqOv7OJ37ZHReQpe
3FXiWO68D+bW1jhI+Avf6S0gurDGe58C5sIA3cZq/CzsRKfAKL+ANhTMWf31rbYhxoOENoQ+C1LH
NzAPpVvpPC02k0iMO5yxlm7z6RJr0mFYUc/zDhj0Hh8Libb8nLIPTVs852yMxTPYZnnWLwEnsfJw
wDrKW/8D+6t5iqGxfIaX9o1NQDhLy/QpvQzJKmOfOLqrfm2cWaOYFMY7Xbedshs2IKMMSEy2Fs/G
M/+x/qn2gHeuVZh9Cqe0mb/mROx+oBznuo72NvyAL55wMlKJkbf9PfYq8cQq79k9dos9ebbhJTtk
L8jRrd1U3xTo+izck3f2mU+2+xB/MIbbR47QwwY9pngMbliOZJYcLGdEQM2qh+pBe6rIdZ/5J3GL
keC2WHYP3F3VfbqTlsZ2HR3FhfEI5nBZICjNliyeLJbaE2fru/a5c+jGPOR3CNSE+YCOdNNylF4O
j1zYAddUuxydZDGvliItP5p999aG0fRaHiG0jDDdEIWl8+5iPg791pq3B/et6x/CCrblShNXmcrd
0kbV7xiHiNI/0waHD5e4DhujLT5NE6g/FN02/3SXmuwQAZxwAmiWYuF4K/7BbKVthwPxRpz0yXvb
DHzZclWetE2/4gmIO2VR0RC8w2Ps2xH1oPS+1/ACrQM2Sppbh+n4jJfwNeVY5hNCK74X5iqqFizg
DwIL+SRcsHPH2Ocv1SN2CpmLp3QU7iC2eVpNAFrbqCsDEXRnxe5GoDWz+fqzqNdbHKg5uM5RhHBV
MqUR72Noeva+Mm0UAo0pNARSsMUrO+EOg6+/TnDnLInqgqFiRdtKas1FWLKP43ly50GIYYqAskch
Vqol2b78br0SSL7RUv7UM6MNjkM6fiHukoCzFyplFKJdcxuJIVkiKd/Hz1uszgOToZv+ECK7mTV0
NvB4jwoyuGqnSj3HpT77v3/ozXLfqLlOnIgfb/oOSGStcqCMS9hA1of1kVVWu7OEKW0eORdFWPQJ
iyQXuKl8/UEf72JD8FY0FyhiIjDOF3UJmDf2zQdElqXj5xzM0T1iQaTwrOI9RclBiXYY30UtvAjR
rUfFAkK8iWhAwvpcHjpVfpcjkpXSkMucbh5dfi+QW9p/RdLMs4I7lytw/7Zwdxfe8KHk7t6tXZkj
rNdgHnsMdbliqoj4j3kRjSoTGyCQTtCNbI/90QBrvxqxWlCZoXHm5vdq9TCoqFenPw/MvkAtUr0L
YXix4vxc9tWpFsaINZIk8T5+gTFJCXV4GHJBWdWq6FBZJ+DSuI0Gz8kF+aBw8bRa95RK6tlwuRwZ
smZH+sCNpVQcOXaPLs2dRVeb93kzEh7noQZy+/GuG+UbXgcHmEwlznjI302hBVnXNnP49G+mrAkb
y/Vx9PmOq5S7Ku0rYKNcjA01jtelwdHVgCwpDv6hFDCdYMYYVm7RrFrRC2aBOnUxK2Nvxla/bVMO
mRZpm0qRUA4SRnVlWfLbQNF4AXqSyAjEGXOPeN2Z9zA22qfaIXwUXGYdrOylFnNcaGBOYmA/hIXP
bVgyZ//1/yjl35FrJqz3H9hvlbRSSzQ03VJxZ/KhV0AXvY/ltBXM0ulU+BCZBaagZb+Q3WBNMKmd
kItTquEmhxwLomK4+/nj/+W7TJ9uSYpo6nSI1CtujtFrfU1KSemIUffpgvMTK4/SQUgVQ5gESm6p
U+0S8Ur//LkS2KF/frYkK4ZlajS3VHn6Yn9wbMRKz3u5l0o6LYlrlzjFSn0VGN3toOOFH0XU9Em5
x4a31y30nLSTudlmylq1us0vX2X6jddvgDxZWYELT6ytdfUGpEgTB+ShpQPqk/hnsOSNKHz4mYkq
8sa/8XL6kxMQhuHb0z1r77QJMGdxEm694ZfhQCrvP99FltCiKqaqydb1d9ECV5KFLKBXXqQYqkI2
+AkrEA/5i48XzRVM9Zc3oXw3AGUsHgYWE1FX9as3EdGxG/NcKB09pdxndMmdoWjoJDlpNWONeJPH
b0j1c56TmJaQfoETteg52iMHwGUSbxRSrZAYk42KldaOZM76qsa/5EZkhRIh4ZXlvYkGBHwjYMyE
15s3tMALyBFciBCHLQKzPv78Ur97p7KiGFhkzYl6dTWuB0/N2ZU8SPAJG6EOHsbWi+6XyfM1SK9H
DvhdIgVE+FuGIf89iHuczkNtyaXTlhrBZsKRvKNtZ1D8rpkxOSVYo0uPY96CY7D4k85c96G2x/9B
dFQXH3WfEUW2xG23c1Vzx7tf5ab6YdUTsyR/jotyPw4ANHK9WImVeys2/mdWJuXy54cl/4OxYg1S
ZF2TRcuULEmdhsgfk9HS1F7yZPLPoYmgyDQyaAU6GidaLUPCOx3LIHESQ1n30J7EqaxsLtMyvvek
DoFjBGFE7z88S/4wo/KumpgLigetYOy8Wzcxy1/myLdrh6LSuJuYY7L+9ff/+LpKZemZEfB1GVmz
RoJqg+FqNk7YKSlp7yJa6pOn/7nXtqFC7dJDAEdNxp5ggb99l+9mj8LCLaoo6hGGXg0BD2GJJJhk
oUUa3ROjiAYSrajB+tSECrlYeRrzqYZJqnu0MTo/ef/53X07fQlkk1URzpvOQLx6d/hN/jMGewRF
81KSKTK3eMvH4c5sQrIsFRIhppmHLysCCDK9nFY+hyZ1pQkn02OTw8bef7gTEGVE7D+rQ+mjJj2M
7JV9Huewe4hCLKwaez8hVb77Cidii42SgmkITxzKUj1hqH7+YdL3T9bUDXZjWTX/WZfQoDKARPK8
s63WUGLXwSOrqNaWPagZErqj9UheXEzhPIT88vOnf7cvMsIm4pkIcE+52hPU3lUblURRZ5g4PQKl
iQ6DG5MWFLln3IUaadRlV//ym79btVQRYpIK3weS3RVOLuqbtB3irnRISosRvpfPupk9//zLfvuM
q18WaLWMT5QBi8hvP5JhpZrJL4vvt2OSySApFvOCJvf1mLRCWC1yzaQopKVCVp04sIpYPQNMy9Jj
/4UJUoOFVjR7/DJHTE0049EPxzERGcU2KNt9K+IPNWVp3g0xXSqDioE/+M9B7i2JdefGpzCSG2G4
83P25mECRnnGKQ/c1wk4ZrqoNH5+cNI0lf9e7RVR1EzFZO2xkOxf7SmqljeKACzI8RCn2zXbuK3G
yUJGBDULE6aZUcV3uLtpOYC78YSCrknO0Te30vnPX4Wsmn+/iWFaHFY1WTKuF51CN0ST6NLCKdJP
waPZ7pNYYBm1RB93OPZl7W4VgBW+8p/0obf+f3sf2e1/fuv/SpvkNgvSuvo///Xv6QTVpImwziBD
WjG/ntAfC6/lSQSBRHHhjKM/N2TmZMXDnmU5eX5EQtFj+O08NI34q2fO7zM1A+O8pqjXp2OLMPFx
GEzcYaoJPwJlNkfZx7wM739+ot9+jiqLcOunY7g6/fI/fpnOHU6xSiNzTGo3oyuvBGK4gsL95axp
/nvsVSTjj8+5OmwJSqy7CEcyByRFLVjqHM03t3ydwEtkAVKm0lc8xUG2zqqwZ93On9RwbRThhZ9P
raFt2qVAPBVluIRUNH0hKb64DDkJ2aOf8I2J4eXvQT7oULAVKoCbxqNmpFo99vtcTFfwQ0kY1kQU
vdB9GstEVOF6Zy/BBya7XPNDZa0VlUcCxzJL/IQQIjp0UmtkBCOqCOCzeuFn4xs+c2HdcaHEM9kh
j6SXnzdvrSkiL4h8jwsxfjGAIi+dMed6SqvNIwbZis0nQktI+lGaHHMTKXXZGhmSdMHHuDE9/6mD
notwFbqO1qtH8j8/RZh488ilg21oJjXMkbjLUtMexaUcjrdcmouVS4WVeDqCjnXsNmGEeMDs/ftg
HC9ecPPzSJG+2Zg4UBoai4GIMky7Pi3F8SgoXNMyJyTzjJpKd27j9Kh08tksrVeqEaT2DNERO8+D
lYS3leWrQJo6rP67LNA2Q6qeMa8/ahL8ej+/G4X4WdJJL5aVurQzkhiIRqWwU+jzQPTuyxZC/Oi7
zQxT4qp3xfeSlCHdiI7Y2uhSqf49ASQUzQCCKtZr3HVnrbYOY92c5YiSa+su1TClIZJYh7Ig6Wci
Zqv8C2EczJS+mfsdXs7wmMjqDi/JUa7bM5Y5r3wPh3StKNL74EkrchUP8GAiWynllyaVVnlP6zHg
sbsuXawgiCk1LYpyRFyBZ2E2fU9Z7aJ5RRKfr0vvX/9eq++qrDqivp1XLYQKGTlfHROYqLiORluw
KcWXirwht2dNk9RHRU7X+Cw2cZDuR1++9TT1xotgQ/jlnTBme9wuMHd8/87voqfSz8dd7cPkcT3h
VKfVXm2Md0vTqeab5UOGHfE2ai28W+kt1rjsxB2UMeViuPplhHyzUcgWtFSKTxqqTONqMXETqKVy
OaCOBkOWeeWwqSGXznSLOmRSassgsd4DBOxIMkrkLCKvPap6mqCu0jm/fJdpO79aQBXZUMFNWLA8
rOsrClWWtu3yJHPAgSBPJy9CCCajWrIw0cs1utRuEN4T6ph3L71Rv0mZeK5KlDW+b6qLrM3pJpqC
t+7q/pdNTPr31qFwQxN1XZZMqJjXa3tJeI7gN3rqeFgGqHflJlJZGi+Iy72t25dPLrEJc24AsVMZ
cLZ8oVs3jej+sqlNcOTrRwTflv3MNDX+d31XrIfI7NyBkM/UvIMIkKzw/xFK88UNwdRh92E/bNMY
caKSrcuJplGbA/m8oNVBaoc4GvU3LdnG2AmmyM5beH/jPnMF5E8YS2Q1mskWylm3rOejLtySc89v
CWoZ4hxsLRXwttvoNpaN+H9+OVG4HykgGTRqG7J8dQ6rojonHDRNIbQ2h1q2aL2XLzCo7DYuL0WX
XuJmQPqjjMBispefR96/J2h12k0lAyQ0iWba1TkzanPcTVKIHcWk3YRfad4Pw4Vq3TLQi10nJ6dR
QDz084d+M6Y4tYO7NgwORoqoX/3ivMqyxmub2MkiJJ9oCfOoehn1BuhHeKO56KRTPHL9SxIaR1TU
7z9//NcR8O/ZpooKP1uWVEknx29aGf44RnhBnKcqWT/OqNXkqYkto0OXkd6JM0qrN2Gsk+8BX08j
hQXiHGiLjupE0ap2L5oPZaNcmulvm0F0M1R4+fPepGJCdMxwUpo9GL8pD4AZUv72tv5dJvjiXDo4
tGsaX//qixcadWu9SfjimO59BTfwaL6HmPBBUP5yO/huYCgU/XQeEych7eqjfKTCrllbkRNFcA0M
HB6esUq0Zm+g88Yyxo2yth5+fjH/Hpj5eRDTFSDn02JzfexSc8CaghmhBOI/b+Uv2SBdQDLMxVy6
+3rkkZssVNn4ZTz+e6xURa7kijgd1vngq0mgVRQxateIHKFpNkPcOqoa3QS6uPv550nfPVNNpNyl
mJAF5esyLseuPgj4bzteqh31ljt8xkSj4MZWmT0VgrKLVHkZitqS5COwWKyypYLTqhnWAaJAIFUa
HLjReBDc30bWN8clnoEkcn43idjkRvj3nOgFuU/DENtviQ9oDPyzovWsAe4ODP62aZ8kl8ga4iNO
jfTbUNOmnfZ6Pk5Ln6EBCWOnufpsNpDagnIUOZYGXELF6EcFBNYCEcus61m3rmG62Rg0wTVAIkkV
j13aRFWceDc+Jni7a92ROPFg/wW8NSWMgCaTWpHwHvdJBLGGncALbKY9BTNJLuc44xCF5E26dKv0
FKuYyPuJIPMFHatzFQM9bhJ8YvHkaLt8sQyEwlxoHfCir38cIJ4FOwnoEyZySq3g4Lruua60TdmC
ZBgzcTLFe0vfVIoZ7GOQHMErdT2Ubz1wPyFrHUBcpAhLxQuA52U+XQN+GXDTJP3nwZrWVJqRTEu9
HnBjCMPVV1nohk4g2xm9nK8t9IGILtRoBUAUV2s2WQqJBNPUO+6chZJXtz9/iW8nF5EDtC8sGf7/
1UKSqAWHBy+LHTydSKr42WIkXUyj/uXS9k29kRFs6dx7WdR1an1/j2DcbkqaF2nsdApNJ7SJZgOy
g3W6KtoNR6gLzAP04LybWtGOfkOqsNvuOnP87Yv8e1KZKvQSbSKT4idP/+8vMoYiNmLQrI5Uwb1o
+MO8L4k9e4mS4VGbrJxVFb+WhXaYjPCJ+fo/f+A8BZUNXTVF8boixzTQ28hnNRsi93163iX6MpLA
f1ms5X8vyRTBWBnpM1C+l69nbV9FqTRmrBh6RIvBgvNvx3mMOss4RmTg2TprVqjUTtDqlt3VjHKA
5HaLxkQuoYhHGB64OTijxZF3at8FqvWQwMyRXcIGeuSBlYTA6fdl+LvV5isJmLbDN2UZUy9NEH5t
hLKz2QhdvRHy/IVHSeC1vBvEX1f9b5+TrMC6A3th/tO5iXlIhk71yxn6G0EiJq6L8peGsilISBNl
TRy8NvGrCvilE8BVdZxIdTIoUwQwPw8MY5oB18sBL4omryophJNc7XNWIwN48orIwWSMSwfQvwn4
AQJlAbUyQPuFSSqrq1uf0wRHgqNlVivRfDJM9ZKgrck+eg/rSpC0TsVxKWSDBDXtE+XAH1qLfO2u
1/aa5e6HWr6YPcWMnMEgKvmLWkf3hF2SoJe9WL24ywHV2xXKSbV8Kk1tUXjks2OjfKFUTQnSuoxS
cVKgNeVWMIGHP4KMZrtvJsoik/UdHuNTS1YmJO5y6zcKeAtxSYd/7hoGwFP9IQ245jLsRRSnvQjW
Ut75DAc70gJYO89ff27oyeLrKecFFRU/ew3F33ZV9dt3b1BhZf3D23d9tC/daiopJOxsRblJgS2Z
UbvpaHLOpwlRTsl2hT84mtSUXGBedZ50aEmXsExfQq98a/xqPYrqRQg4ZdYdC3ZRFmdYHLejWnYc
S60ZyUZv4atkgRxpfEQJ+nCLw8shdPY9mjhTRqyjjBb095bBZeZaNWsVdI/TWqwY/C0RAj54qRy3
TouTIPNOdUU/yxB+2Qa+O2BIoso1EoO3NV3j/l4VY6PpQ4LAuOLWki316cnr3Y0YLiSvuMvK4UXM
0eq48dHKhl/uOPI3W5DEYjgdmmnWKtfnfVliVqvYtx3CbN/BtT0C+783JH9BOPE5zJ8bSXEUZ/jQ
J2OZhnDHfxQzY5e5yovZ1meiaCmM5XT98qlStap6BBQyWdTUe7BUWfXZL+P1z3P1u9WVmpakc97n
PPbPtbuFttoTNpo5XYiizUjXRUN9J+nOZZSuxzzaiJ2xVHwcWqg0h5Qvh47E7sTmHNeoIwwf64x/
ExvjW9irj4kpvo+w4ELzTkqGl6gSf7lTfft6JYm2JL0Y7nTXu68qWGFQmmTVYqc7FHpXIhq69+p8
K4rB0eOwlcb9Ygi91WBqv+YKfXOw5rOnyrMsaRZr9d9jiyWvqyu1YGwRnjKTGc1Sr+6YNSstm2tC
eMZZv/FH8T2PxXfq1EuIbau0cw+a3Jyx5ttRbSJjBj6tiOn+5zf53WWXL8d1RuEMxs3tatUl4FkF
OM+bHOvsEdzYkrzOx1BjufR8w+Z+uhNTakueph10z9qovXf/yzf45l7FmxEtxdS5YJnXx8DcUIM6
SakuFUN7nt5Pp1uOVwExrx9Vqz2LYnSfJfquj8xDgJ8MnUcWKo9hNb7XhncUUvUxBbIvEHSNp/iX
2fnNdiwpqGosRWVP+qc738K3TEfq0CihG+7V2YemFZe4YgAFXnE0m/S3ZvB3g0UhZkvWJFnmunc1
WBgZbiZXY0o+PbY+DzU8PBMb8uo81/1z6A/8xf6X6Ty946udl369qCkKHWhVtqYV6o+KQz52fSm6
FK9wLD8QFo7MWidBYu9l6W+Fb+O7t/3nZ12NN0sIo1BVp0KZBR+rClwMphKkLm44UvBS9BkANhNZ
o6qsfLE4jHlmYMIxt+ZgMWn1OZb1y0T0TVRj6dHPK/NhLWbqA6D6hE4+6STgluKRdMsmAMMjrish
v2CJ9UHoKzXFWigSW2ObN+Xli3yMRDOh/QibL/9QU8kZFM6FWgt2JRzXlS+ti9RYpFl7MwTvnmws
rCpFSWdsTDzYlFzkPnPqbFiJhbXNy/ZgJUBfhGFVjtVB6IpLBMCH/F6uzdzA2n3SDmulwaVWNJ+E
rl/aim/ppYc+hWCSuONZi+mUyBaRRhkm7VlggLCJ+9HOX821H3E9y1SikhNXfCTK5imqdKcEWSYM
yjADpG3181YkJEeBSLMs8KN9ES4tfspSRSWJG0/d6GiCjNArlkmPUlpMXnKkWVQWK3Kw6u3oDTEs
1JR9RC9I8skYgeAFVqoyykCRvGDDDMYJSqtlFXodws26g00HKIp4ZgIimujUJBwSFYtwSPD5Mf+J
ibqPLBFWgnbwe5LhIQshGaeCbRPC8OgW6KxDS1mlxAKZQn4Eo4dHh1E/mukR1PlcyTmPGWK/rlK2
Qg1qXIRfuCU7yIo+LOxBBK9eTNfcamb50QbZ0SvTo1DVaClcNE8qlvbsrTKlBznGt5hG2X3Yk3KN
skYHd0vj4MEAjuTmmLyBFFu+42v8tyJ3LxJq1QAOUHxtWQvraUj0enG0BmNr6gMm0ikQlnUASPoK
fetKieAeuv6uC5rHzPB6ImeH1c/L5bfzRzIMicVBQbZydWHVi6qoB50FSa7ceamzIvvd7ZCTeIFK
SB30RTNaW37iL+vgd4cU6h/cXhFToFW6+ljNH2CoeAMuMto/kmgd0iihnp/+shJ9ux1pnDDpcFJy
Bnzz91KkIg4CXm+lTjdYTtM1eKIgwSe4dammZMjpgG76R6uU9wGxOIX0+0nhuxWfTdXQecZUYa8v
jlaeFEneaXQU8HDEBYrTBv17J+g7/jLJ9JjRdNN2vfHE4r/wAxSvIBF3Ygkg2aT42BDIU9flbSQT
qWXqWzeR6WBpwJJdgmg6yJl2IpEJHlau48Xpe+bVp8b3NnDFt9bQAlMgbarVShwKKdV8j6AQDwNx
0jXzIdMvSgMGLmK5bIapRxgLM7mEVuoPk9NJHF6UdHTSkcAd35hJlnEgOhkh/7tcRQhzWgz45HrZ
hhKcivxYmhkadhXTgFiPL9PbzCCD4f/qo7kZ6vdcpQgiBdowgM8KjyW8Jci9nESeXaFDuDB17HzW
DQWO3lzyAgo1bbg3OaSSVRCCU6AKVSVGPZfD1qPKAMZRAiEcu8GKyA9SCBCo13H+gZEKMKkIm7tv
wfIjjOg8lUiDWr3kfVcsBzT/Rk5AesHSCWUTDgW9R6PVN5WIiTIuPbvp8di24f0Y5dA3kkkkjucz
cPmACSv48xz8br/UFVUyLPRuDNVpjv6xXwZipSVp1KbQD+kxyXeJHm+HTlxFEnE1/18fdX1Fa3N4
wxnIR8c3ICmm8IVTauxgEmddLfzys749Jevcq9ClIEfjOvf37xILOc8KteR3RU7lk6bnpQt/iqXl
3B5Kw5PkES+Gkx3c8C8/87tTD1UaSlIctbiHXZ169BJZQRqzvPS0fSGgJwmWl7o+GL61lXLeL///
5wf7/SdqVPKnYNN/qg3AqVG3wDF0yrDEAFZeoMq8SO7wkMXlR80eAtVp8fNHfi0d1+esSR9LrRO1
snEt/hmrHKo/CQpO2Mf+TCXksEXjiNnSImhULO2x1s8VbCay4Lr4bJqXIoLiWA6cEcpuavVleMzr
o8BGVWF2xWea1JxIg3FlDUgbNCGDOkHyiJFo2wjRG4UuF1PcuNZzQ5+N5bjyXNLJDZP51uFKI2uA
2va2haM7Z65sgwC+FM3baia55zLGGFfDhEssxckS+a63ittUSAfbpRKLoHnu1z40YUuI5jL5CdRm
O1zHk/u8qIAmIQAkJCybcftMZ3D8n0IT6oQGHO/np/rtqGXMKrSCaE2jQf171Ha9S1aabyVOV+Qf
8fDf7J3Zcty4lrVf5UTd0815iOhzLnLO1CzLlu0bhmzLnOeZT/9/QKpMlcpd/vu+IxQIABxSJEAM
a++91kcPtpHEn4/Q113r5rbtNjHxjvPvgMxfdSD4gAAyAXTNv+0Mml6ZwlK3UZ8Py+d4pvm8uXma
0vYpEz4YY13ewfvz8M8P+6vZH8sTHu+qSOTq+tXIo3p1gkMyzIcJU0gBXc3aw09LTP11YZ1iV7tJ
i+pBrE/++Xd/NeK9+t23++d4NtO+sNSMwOZx76b0sdhtrgdde6yL/vqff8v7BUKNCrGNkxjbUkaF
N1B5O7gIeiDKdDDy+H4c+2ET4bYegMbqddoi41L+sBBzw/o07yc1JJbdhTMD3FCjoX2/cVZWczCC
72kB+5FtjzdxYNzBVTlmPgSnRoqTn6J9D2xisRoTsjzf+hzjI7nVddzyRmT3GjgGwxjiHGv+0HZQ
mszJe8ZGuHthntqF+ZE1LWHRRJs0RGuj3PYog0tsN1aRfSLszrtOCqKRKuSvVxr01yt2XgDGBWt9
JX9AZqMhJATc2df2QW+hcdc2qOkhDIkr1Ta3hs/9bA6IwLHt0Vprj7vXtY9SOMS1kF+iacIU3MIx
kawDHQ7hxBjvzDQ8iXVzVRuPLivisaFvIKmwDcLx0QxmZLDah7jorpF7KLdOolyMibUdoJ+NlPCH
MtfT1grbExqz7bVVh6hFEfyKQu9vpphffTSeEKDG8MDX+tapM03LBr/LEly9ZHdVGI89dBStaj5a
pXWBwfexRaLsNyO9/qvO6+GTQTSEg6n4bX9ifxmgW8gAYafOtQ7hPW63vr7RmnUFE24k1KE0YYJr
Iu9g+zGShpl/PUZxfAji7H3dYdYsdcy+Gaodevwj98tP+NsjbtXPgloiuYCLF76EDkJ1aLO2aU8I
sGbBBvHP38UvIgVMYizw89AZbsAq33wXgTKl+FSmcB752Q7/KSLcVRDvsdauzYynQn+rXEUE9SkT
/OuJEiK253k4Zk8FCHlAIKLitfu+YxRu8/eo6uG/RajTHtUCInHhb0fSI/3YGzvfNiCPL2G8bBUE
KFJVSEOr6L5GfXj454eS+NKbOZHVvqWJxZQL/CN6zKsRzbMnN2t1Iz2MerytANWhUnMf2gIpi1of
d5rnl5sigzo807WHEH4F9vA54b0B2iBtnuyjhG0ArJVu6P5mHPqVIwZO25iOxCrB+RswG4zWXPo9
g23phpddlD4paXUXFgRGWyaByC0aJzU83o01PkD+eBOO7ZWF6WvV++w828b5OOyyMH9uExoKlnrc
3LLnCbUCZ+AWXe5eIFqDt4+p/PjNO1V/MYLiG4GrAA5uGHbeWjXV2A9sYKMM/+waIaWEeL9uYtjw
1RPKz/iI8HbHuYiOQ3jyBqgHijiZrzwV7oYh/K5OlX6DAQ3rdgpjkOELfc6uwutNm56Cmc9lSr+i
D5lvh7y9gR0V3hOUFb0SjCO3+VqsqFc2Mbyq6HbysU2wjltudM9gBUFlXjiHNPFM1HZz9lKucSp0
FHKMEFxYWL7gTQlPEKhB0pcCUPS94DX1n4lTvH9sKiPE19BTtmpV4nmqGPeuFT3muCGtjM7UVkPJ
WslV3MvE++YMDMF23H0PLHXjW6xm8v6AI9umsr/AWPoc+MFpDOB+CmJrExjFnZhPeucDMphfxKKw
TY3Hpq4ftK77rmPrw27+2Ee6hvWfGxtq+xCy5h+G/uiVLQby8ALW+n4TRMOPK181rj1mg8CMkz1o
ISHpdYVkiufcIYfM9hFGQIbYHs6vsj3MqeAdndQveTF9+01f+FVXwCHNUHFaYVP71qo2YUxIm9bI
DmNcpNBCGivofe+zoBn37Od4P5F315sKIp5i/CLOJsm033iW/GLRQoCgi5+5JWb0twAvctdVlYkF
mlfQfENafrQdKIZ7r+Ld4E568KZqOxNHuorgWv7dV/yL0R+oBJsOMC4rxLfoe46NvRuyKD8kHSKS
ZR4fzAIOMwei+41REV5VEIx06VrvLb6BXeaHkIc2B78s0H0OW3ev5/G131X60ZiEBGDvQUKILpdq
Hftu9K9gy9wgmPQQuQiHsrbYs6phTVjX51nsv/7iN9/8578pfytKhFeDsH1T/M9DkfH33+Kan+f8
9Yr/XKHcVjTFj/Yfz9o/F9dP2XPz9qS/3Jlff/nvNk/t018K2xy/mumue66n++emS1v5X+D/L878
/z34r2d5l4epfP73H0/faQLYiAl7/tb+8XLo+P3ffxjg3MwJ//X6F14Oi0f49x/vi64N/7V5SooW
TOt8z1cXPj817b//UDz7HcFVeNO6nkGoKAF9f/xreJaHsPu9wyOCiAycu3B1FF6GeVG34b//MK13
7NXkUhtbPKZBdsSN+D0O6e9MYDAii8RWWdW46s9/8fY8v51b79dBERo+q0x0ryZCPBzZdkNUq9l0
VuHz+GYiVJu89f1KuYiVyN+UeA4Re++iPqCjEsZoDNF76EN61XxCTBS6rsmHMrD5NGfKbQo/6zqG
5HodY5ggzNrZ6f0M2MJGHiJEEwmeYLgNuk3qRBBYmIiS1ISqz2JeBy/aAOqkuyKEGQ538P2In9Oq
g1eoLLL7xu4+GTOqkurMgruDImBES7NybzUjgVqrmK0jfKBrn7B/ZOG9z2rtvPe84kM8z0SoE4td
sspI4ePssunCzKeT648HL8kvrQQnjCx0rpBaIrZHT+5RfP0Kwspe7ZCXCrCT2twnFmHhehU527IL
Tci1i3Udp9tUH61LrV+VhHYIjRycUZX8R5imKGuNF1Gxy8sewdvuthtTYQ5ojj2w0sYvfgwhJ0dp
BFePaX7oBrTAuuSj4gSMDQbPbIEYJUNzNxcwkSQw4BOxoH+bYcec2gHOj0q/r9LkRBDd+3YgSNUo
WwgaOw/3AOVLa/UP+Pg8tcxabbZppvioxRgldANmMaFmoIz1ByDHdqMOMJVoMD51OILZETw+gX2l
ODDOaONHNSZyqaiA9YfsykL1LCU8DkFwVHS1vL8thYR3iYV3DRR6SNSjHZe4qo8Hd9bdNepSl3OM
UBb+yOjb6thUJpbzygQ16Owm34v0lmi0G1gH3puwYyKPHu6SDtahLiIIbtDVjW4QpIZuQALDlnLt
J7Dlox/2FUmZSyVE96NKUxQ7ZiJM7kv7mzraV0OZDqeWl4DQwng/jQAcUw8J4Fc3gW+uJGax7PwH
C265kLYmKr3YD1F/tFQwSWgEYCsxoahRUDet4QfY4BX2oTMG9wDv8lVS6uVF6fQPhQslcph2B222
kl3vAL1bTbNraMxV36BqO7GyydLR2NhGUwkmiEu7qOKdBkmnOcKDiO+V1YTXRk80p+EQrh/2Oabn
8hN0+hPx6R9NJ3ksEwi4kx5VIt3RPiZ5/m2CXd/Lr/Qs2bkJHjGViSVEs51uNY27si3eF4N9jwrC
sQhNQl3LAX56dUNYQEcAq3/Leuhaz69hf2A/GVn3M/pPa2zB1uwRyGbU3RbsFSLm5AKVeg0mKCO5
WpLGjkyCDXhEKLQxlyRJzgc9TJ9wfkF4DyoUt33u2ACuEmjmV3NasZKvsg9lSRPpEN+2QbDWZvNz
ZXj9SuhtrnInzDdlmkMTbdylbW8eAkLWV4iufK/6GuYgMGivDo8+m4RdrebqyRBqHAMyyOfcUqdU
GixkqzR185NMOjOB2UkUG5ETg/F2NN1PLwdjYsNht4e7rDOXvIIaKlTAsEyej726HeI8OFyq7abU
TchEh1Y70DHPpaTmNUHiGUOkp7NbRQ0Qb7oqg/wfoQQP0sWwP7ld9I3ogZHhQ62IAg3mnT6l4SHL
IZyKfO8QxgUkkl5ht6fSK9pTMI8vucEob6cp0dB1+bNKnhHX+nU0ilD0n+dH4gx5Gms7VBysDOaD
wi5OuhtBEMuyMpsdfV9HrMVWsk4VB+QpMskD3zoGKmxwXLRcKc+KnISromKCI9DUTrLufKdW3k9W
9FF8H3h9vXNrerfVF+8b1FLRFIjMhyFTLqYJsYskfipdXG5g3OwC1/iMNB16MhpCPpG7r9Cyv9Ua
v8IZbjQvsr7fd2gfXQx98TBMEwQoeqgfbC2/Rme9OBGhFGB7zaMj7E95ryMEE8zQkPb3UbJBDibB
nVVBfxH2J2usYiiXffMSWeiHLFKKbd4DW8D4oWz0OXVPtQPyogfFh8ZVhjXOyZc4vXXbNi6dbRqx
FcUw2c2fRg1uWncicsmfP9WEq3UWdH04e6yQ3UQPYIzb6yJpoOlVYQ8DjKsazTkouSFYOYuv5ohW
cmux3oSi2/0Qef6aKLrk0EaKvS0VNzsq0NRXU/ech11zbyM7dKvjO2i4PSbdtnuY8y46zUV+2/kj
24axLR7tEZ6XKbzP4tDfKY1db8vQjreNo37qkUlAS6Zyha84OjMaUVLfuxLmFj28q+lduyFDjEJq
mmj5FG+mvMNGFCCh4mBVXDOSwL+aBUdzrEJC7vwLU3xYscWHFdYNFkBZdhHVMnrvOA4u8FzfIIgi
kznyb/reGXasJrLTGKlOsmrbZpi3rslCuOwtn08E5HTlOL12TOOTPUK5vk5cIz/NXWRvrBGlPPbg
xUkmmEeLU4zW8UulLE+lim8PRk7MBPq81kE9TzJBk87tyxM9tD7ZzVSdRvhQiPbOj6VZVqcgCatT
/TMn65aiM5cflRxBQdXhHkaelwS8MbvDXThsI9YKB/RlIF5R0HuWR000uteRDp0yu15jXtsakE0+
Rce0g6FHJkThufNaZlmhlyfEKB5tG24hpK6qk8WqQDf7/KhVQXuaRRJpRnNailo4oBoTOAARiCpA
lKp0zemcDTWvPskyKi39lnCfbyBu0N7b8DHHvE96JK8h9fNURfUUaodhhoI3dKpTMQ3uyoshX5Pt
OmdicAxFE1tlZu8r29vJVka/asMbLg+oAr00sGzlTqkYa0Uic7IunZJna0Ll2svG7FQM2ksiO8JS
lLm56uBaIw7v3O64feeMPyTsy3O4c0nKzGH1AodLsMvs6oPsC6Y2Ry/dADcLsoHSfPLzBt8HRy0h
XvraBGWL9J1vbpBTgqpXvlbxymaRtI6RbLucqD9ZlIl836hKanvoZA4wF9WnJYGG/nVRHpB1s/0Z
4Zr26LaDiKcW71R2N5lDeB501HddrKj0tyVZ+uDSEZ3UPKp8WPteUWElD1L3JsmJq3LFcCeTFADj
ZCk9wdmyPERQFKZR9Tw0bXE6t935G1WLULjO8rkSI83QBqHD0nDoAEPDuXypSxviGcIK3ukOsm16
+c2ev9xz3orLb06sN1vZMEsTyRZ7U+fkHjozaY72tPiE5ddqR2VxsmXbybI8ImINtlWoftRS9c+P
t254A7LcxPA2rKLeyY4s++A6IjAJMJBPRn5KIYxC59xSh5Vw7zS6uR+Doj41UFgn6P5YDohDow0E
UtYKw4E4dj5B1GEEx/na6uAzVVGJUhVEo5yfuTd1CLEEwK2DuYIYaRZzI4pPThpBGhfO8FFjD9Pl
wNGz05G53As1xFDrL7IJNTGgLC2aIa7w0qJllNuHBrZT+QnKT7JowpBg4kBjpLQSd9slfXCowQtf
mnC+9oYqPo+52LOJ9phjH2yLT9IWITKID6MhJovZwJJPtntpaHd5DAeLbGgcnCG/k1+rTHyIbpJV
Xfl03i5hByI+SPhVuFq29Ksy+hXKxkxxHppyoinwahctLJJStLoqK7O+VfZJKwg0/xyeLY/1hyzK
nEzkuC3r/MKCiLryDstwmfozAp5y5Dxnuf/n3AuQPhSu8p6YZFCvzE72lBTZwZWPMBqjeDB5TA/q
eSvPGDXWRweZlYdYh71cK4sBcdMTctIKvP5lGH712yTbB+KReo1Hkrkl+VVdriiMoss5aPnwan51
i5G9yjabwx/yNugwc50fqBeWhUjzq8t+de2buiTEnDs3hGBH4n+VR9XUAey1BoJ7qCpGbDYNxK1a
3X7XBjEdgeFXJ9jYXpK+YbZa6tDr42PTVWWnErawH4f0IlM6KJ1t0RbysmCKyMpL5MWy8s1tZPHV
NVgHt1ZsXKJBhXkfe5EW6u5WnnW+3fncvhwLWpy3oRl9spfHZYIhqjqdj2KmWqkZHUUxS4YJgE6W
u5qqzsxu1XCEn2va9vA0QW6kJe3JVpzmFIUuy4Ics4P4RjWRjHJyL42YUaclZgO9gUKsDZSYUbuS
q4QQNTvCgLJPNWQhW198EcRk+YSiDZeAeGKA0wmOzyI/v5wUHwo58cm1PxNZdOXIKytjLwPIFUa+
SMy250QO2zJbtgZdgQjdO0BFhEiM7ntmlvWW/5vvRiSOmBZk0ZQzQpx/wIaQrSY2eBtTjDxwyeW8
Nv8kn0VWyQeSSRBrNn5NyE941ljibcHEFYpVQiSmRteDmtMTU2Ag1hYKEwNbPTEHqnEKndyYT+vQ
jRj7QrFKmcScKnNNm8GCTEcUA6iVqp+tYTahErQYiEUic2hebcyo6Q6tGHph82FCFrnaNte1hoxf
JwbnSAztyaDTBTUxYsvyYKaASjqREa2l4k0tllcwKpSnjKgORkn/U9vPw7zGRYEZUQw355xq4eCk
wOxuzNo2Fs/pVpA1yFzFg+3iubuKKwttQP3KF/OsfHCZ2CJyICcWbFWKRUWWqzy3KhYUaD5qKkY8
QcLe+dkmbtjGoVG5C0EA96DqgbpFc6vgBQW3lVWMO9lxPC3LT9acM57KrN/qTMimf1l5GEpnPM5O
KnjWtJbZTiypcx0toLyLD4aY1AexCJM52oh5YalUe5S4uxpK80Q8xJJkbuwgtOpAYvhnvSV6UIsV
bt02PhCJaaE3qih38m69WFLI3JIEoqe2WvPYZYGL0B83SuXcJbP2iILYGnsDgki9dWhNNmMXfh90
hxDBDUuswWVSya5mhRsjTkei3RQaWB5QCoPNAYEfvmga2dtcL+sYEUXZyk2yYWsQhlEaT3qvX+QZ
zqKQh9L5ZBKBEaqwuwU/APuqrQ7Mya0RnJrzKkKyMx9PXjCMJ8IdCLVaylmAcERSulDrJsMJt9jh
VLg9PJgaer4oIYjaCA6XrWvl35Ah7U8+jnKnwCeRxb/VxfVa8eBMz4bLXs+Lm6rPhusOV3ccTpGp
UQGK0Iz0ElPQPcO809rK+96dIUlWfWcX6ja6gF6B5SxH9AmJS1zQ1Dna1qo732rZ/aTmzsH0Sow3
1fuymVGvG4uH2fT9QxMRP9Aa9mfCOvADrUJMhLN623VacZlCe+m7Vyy346sOOdeLUYNCM8b5VkdL
eNCwHUeauU7RrUatTIXvzkyOxMBDRtk79/FYCRSmRVRbdU5DAlA5xr2P/+98B28qTC2N016UQ3/Z
G7aPM4xYLQwQRQTqKDgDrjqH7cfUxNXBdtBRVQZ8EryxgQ6xSa9zH4EzBefmvTnRo+3K7o5t1x3w
+EWStsL7P3DmyzjqFKDg6XEgpmg9OFDG585grDRE23a6pWrHVh+wCCYVsnBGdSFzXVI9NwaScVDC
lJdGKBe5GbIZCmI8ATjnei5RUKm6GvOhBSErsdwQDvu+iWSYGV2nKZ4RGrvxHTpBc0qclGqYEKcQ
vnrI6/oar8YbhrMB18jI3U16ig+T46FUkavDPkiH7CaBGirETRIYJGhQ6lAhl3bG3WQE3aXu5uq6
Lzv4ojGVraEiKjaK614ZeZ3vnErLViHYjBmvU6DCO6tUHhDXbPeuE221FiA1M7pvVlRcEFU0bIFa
9106NyuzI/FbGOeN0dvC9/gdkXuse9ranQfcsn3jwcqz8QoxXexR1vRhVHUCfuIcjdgO2v0ynGG9
7bovhTnW2IqRVqpB1qdY/Wo3gLh5/70MfG1VQnK5xVN2HiPYr+zuKm/MFinMQd/VhgoSnMb3la3V
e6MKW4KJDXSNrFG9a+DmrIc83cxqjvbz1FQ7l5linVSQCrYB8qqetYUVFu/oarL2lqJvTUVHUMIK
MBaryJEnWTFfBhO+LTZL/x06WsOxnPUJuuIABrjoe58eWnQmDJawlxj3nlUNVzd8w7U1utsO4XXl
qnGy4sowlBioiR8uLcGvN2kQDCslVG04vwNGQ9zTdhgzIrd6bi2x3jRw+UnYYK5QIUdksGGy1/Fu
GFuY+fQx20d4DhLETkASouEEDKQ6RM0I2FSNtxnpoOu8cW98NbvwFDu5rNz2oKZldkyS6msJlca6
0FAuliap/7Pe/cZ6dzY4/8/GO1THi/rpe/HacHe+5sVup6n6OxVGAs+zpLe7i337p93Ow26nEroo
6F+JmXllt9PeqXjH21yJXQ0PMuOn3c6w38GioHuu7bCKx8Xb+9/Y7fg33pjtMGjjhgfPHmRmbMHe
mpfVLCxVX5lhzK/DDP1r1saDWMZjYHnJnevkajqWy/VB5uVZfzs2+miW1JBTr14dF/eTRZkUYtOg
Y9HbBYN32yadibf3kN6F2ER2uVifJE0IZNM0DXhYAHeArIzEokUm5TQJe5Q8qc6xeq9ltTxLgu/L
qa9ut5yzHJa5UUHEu+5wWutCTPg/f+bNrw4S8l8Oy9ybc87/WaM4qK94cOMv5+Qse7CLISqVtkfi
avt94+cErc6sW/EnhgaWGbFlCyJqZeLYzV/KSSEWweLwHCKDoFjBUV4tq9Kerav2IPPLibIok+XM
8+niZ1/9wK8Ov6kDBXN3TWJfhSre6jYo2XInmYN36QrIw0ZSmBUrKuXwA8usTGJRuRQxdnAYA95L
ZQeNzWr2GufclEsrvmlUWcxl+7uBPm8m28ESapf2vK5NlvGIdVan2CTcsBiZ4eIQaoSV7KRFVrKW
0Ur1fKKsk5ecr5NdWrcUY6e12rXsp5Osk4dhHbvAdSfZy1I62O66i2D1fXWtzOqDeWt3gNaydP44
xH8ki+ebiiIkbaOmYF+uu5MZ6Zh9ZFYm0aD1xy59yqMYtpSg1lNUDdgWECrVsozHUCOLpoMAzKQY
xVrijg5i0/VBZmFCRRuhCo5amCHc4KJTI6E1mXTNSFAyrY/MRRcdHHd6i8WpiY/LSK3uF9jtLWhu
1IWxTe388wKX47fwgr0ZAoVboLh0nh7nqXRZ+wrQOmCF4iFzMlrCfgYMSupGaH/DO3hQxc5F4kuB
0/4JMZ6zRnQ3WizWm2msNkmRclTqd2cy64oN0QBJyNHKbonyhEHeUq/kA+cz/t3nF+BaHXviNMuG
deEh65jj4Y7kq4OmdBzbh9icPHW7/PsOK1uEEdgCLHgUUR8v8JSsM0Wnlrkkq67cJnR3EolqHYEm
6LMJ0ioBqSxDy3yemjv5FmKx65Q5+WsqBJ6HER3yWKvHE0464yme8ToIczYh4+CwhTC7cQCSqchC
EZdsygQixDTRCeObK6ikI3Qup7hBPOT8f0mINIzpoQVerGv5T8k2MRXIgv1GP8gq2X5LW7GZKMEl
zvgYqtUfyyZHf1IiZxJJm+ICwTy/YBuC3BdYRXAMxP7dd6yP3lgFuwFf/Rih471ExOUxmcPDb6vj
pHGGxRcw3BN8vStF7M/YBaO5Dk7xCgk35OauFhs+iYfnc/xec5NyZwl8QukNVFdkFvYcZixR6TZZ
RGcK2KywvZRIadIGIy/mJwwe1EiN24BT0HoHnyRUi9LpC2i7FN0ZlQMTbE1WdV3w2e1HZJ2Kji7h
CCQIV1Z/Z8Bz1glwSFaFQavvI7s4EOz7WJop4/1P5N+VO9ClPKqQQugsFTfLE54f0wiF8UXseMtW
05GcvJQw//KUsiifV1oCzL7f4R/i76OUjYhqQn28YMSOhHdewf5Fhb6fM+iHWLyibkSKrtPjZPuq
v8regSmS1Sd46MpoJJQmv2CReOyioKzQhK8Yr1wkppldVyFfHtsURmCBvSxJMBPv5RDnsZatUrjV
gJhtfysBaml8OJsdBD4ATcSftgdYWPBum/uYoFWxIJAotExUN0PCq6r6XRo1iJX3hodRvS03jujz
9ugPp8xJYODI+mGNlXfEOEidn09fHAI7UClCaF4mdprMYHYqFLthZm4MOMtWnYSVBIYkc6gt0Enz
pB6PbGG0AW99J4dis6jmButSNtIdBNQvUf5+ZPvgqWO2DVSN+VtazmQHP5fNCk0P4Hw+7wBiqhK9
9JVsfmk9lMk8uVRWwrKmVx4qJbOjYZr8aUpspX2niFceaiTMeAAtsnPL3FJsa1vbFurQbV0cdWAX
1k4ywRSAsFbUr2cBQqpi6JSJhLGXOlksJMgks/IceXgpyjojDsK9PtkXsmQyQxOoJ259zsraV/c5
Z11tWNst454N/+EOa/ClnmcNcqtAhHozWke1uYOKpN90nWNuTC0x0LXHFaSA4Wo15BkhOyX9DLIp
hga5ZNLgYl+ZorKRWXmcQeUG/itY+VMsablAwgYxydQSSJVZWSkTnLEAykSi4AXBpCHA1+UaWezv
jM6KzjeRh2StvNFkizkr0Wfh1mWXLE1EORI3We4U+khE6pGVo8woPjx5uJDrGZkN5epTXBOLnCwm
0u6ylOWJS/F8OJPrZnmmvCiVX8xyT3n+UjwffvNr8XKN5cXFvu3K838gr3v1X55PPN+DsDMfYNvV
13XCzF+MYtKTQLos+1ilN4HfIugnwHWZdD9zsji72HLkyTK3XCuL3VyFJ5Q8ZcEMhDVPZlXLnue1
PPkVeH+uXe6z/BQGX9yZU+LW5FH5e8vPy9xy8qs7Lvd68y++uWQ5b4wYKdzoIMF1aR+QyWIueFME
evCAxAlokwd0MY1Vwvq1JKaV1Vvfmr7LKlWarD0BUS+nvCnKA/9jXVGEySbqEgTNxQ8Zcr3w5l7n
X/nl8U44X1TE17/8x8KesPzvMtfIQUpmz0fEOfLRamkmeXO6LFpagFNydfDKwTgMEVQj8iKRyJc3
wJU5Ez47ZDslsd+XZY72bAryVchFHi4/V2GQObtGrNIkbu7IJZ8sL8m5ss6JLfSqSmdiEuvC5bgh
VnXnW8qbyLI8fK6UZdRSxq2Wz7icO5hbhd9POagKG9naO7Up2l6qYrWQAUdwN9Qx0sUW7vnbqkTm
zTRQaZMAuTma8/BeG2EAmKrm0JsITXVarTJe8S2ZwsjZybWkNEXoYcjzuzXRa5OGf4TfeebJg8Ho
JHNhlVnnnIm9e89W/yAtMtI240n/gjhH25cIxHo9pUEE4e2FpjP+Q9zAjDMKqzhehuDp0lYSiElc
VtpKo6x7vUGG2dHu9dCrd6kajOpa2MLUsZ0IygH0k8hfZxblEeGqVS2MHdKiIXNZ3xzjmDWDdL9r
hV+edMlrakPbBoX11ewgDOvFlmhJZJ3NCmGDWgyxHS6CEspcDduiMRQmCmQXU8W21loVf5pr191m
cjp2xXQsk2a2+mNRPJ7NBPJNSFuBfDGLTUEeSMsAZeAev9Qos0HsZaLjbAdADvQoViBn09ss4Adp
Q4llVtaqeXQ9mbG3mwb89jycpNlrRDwv1MeQATCYvzpZE6O1vEwekTlYvkqDxsCzG8vQzyT7mXtT
F1WI1SveaG0W84EdmzntGwIRCjPDckDmRvGqvNEjvFTsQGT7ytyS9KIPyDaXdbLYasJGu5TPuRlB
wHnqdkSq/nlUHpAXy+uiwLluifDZLWYo1oY4Z4kZWFqlFDlFhnKz14iJt5J+CfKYPDWMcijb1clb
vzopxbYdRVAX9GxVvbnwm8M4dfhKwp16EiSJ8CBqJbteW8QRlj2K3Q5AK8RcHaYFkg6ydqft3IOj
jg2TgjBRyqTLwKFW+OFvIK8rzwM4MhFMOcsYlmkq3pg9YTpEQE2nFNsUcofDyRBbNE0kS7GbTaxA
S1nm5DnybFksfTU9x6T9H1j7G7AWaiyhwvE/o7U3MEG9RmpfLniBal31HTsKT1UFsb0GXrtAta75
ztUcCI0hwBRorAhI+zPEQnsHsypMHzB+CMIP6xVU674D9FJRUkBXSBOR+v8bqPZvbHegtJBeWpaD
px80YG/ZDfxBCfoQppYj3gYbwpSmGx/zF15HDQJpgfXVwBUudr+6vXaPay+eep6ZbPrG/VR5br4j
pJXRbQj8bW32R/T0EFLjuOTWSdz+Ni0yxlGC0U+F4xDB4GJz9eq7UrMLnC3RnWDa1YUqRLLBKRaP
kNA7zvF10ero6aX4K1rq5yRREf8m6mPVPOSEIU0znsoa3FZzo5+0ptN/Q0jwNxo3Xomg0wU+h/EB
VtI3ofNex6YXmj7zOCsOnFt6hAZzqlynZTTtC0XZ25BOrsKm9LfjbFyrQXjAs/eLQpjNJobPsJ54
0rb08EjwoH2Lg0sZA9jEyGonhb1zYfVDtMr+NEEx+TumGP7Xv0LvROzA9aOZBOyoxIljJPhrxIwf
6mlpd1F19PE7yLCprZkA7rLRBj1uvWLPlu0mH2BbdID6SuRUKgenFLN24fEn7FiDXQut1tReD0Na
rZ1C39rDdOjaZGuPkBfEwvzUEDaRIXZfovJp6Eq1goIGOn606hsrvTBSyJSyeN5r+nwXaRXe9Ur9
nFkJ7qd+e1GlUbolJOJi6oNH9CuuEvxDV+HoftL74INTtgglRtpRnfH26O2jlsTRhe3eBiH+V03Z
dbvISz7Mlyn8wVDv68dM8T0iJmd7DdbDMjeA5GTcJBB1qLP5tQ7nahXa/bcJb9DKNdeZ4B0ewhtX
0eptEyg1YQuEr9kt4YwYgMVG04396RikAZEVenZITfuxggsMpzWiT4qE8EDlY1m1NosX5VvbJazU
nNa6EVEY0KcDlfSeEDhnkA469bIa6C3M3rh8q85xMu2HXAdSq8cMOShuAn0jYu6deWdm+bfAx1ig
D/3eifN07U3aUzI9jD0i88loPrnhUXOBef2qvY0IgzdV5KrnuvNXSdZcJAgxBmn8eZ7treengNW1
CaZmThP0n80VERrGTg0FI8asY8PPn2BYdte2lanwQFQwOtWfSqumLYcImfpuHLdVoaPeiqWxDi/w
yp7xI85zLMU28eHY4290v6vWmr4xfA2jZ9XdJcp7RH6SQ1rrW5SKViiKYDTtR3CT9qtfE2LNWnPV
ItfKHPwED4BwTUbGxFd7mBmL+S5w0dOYyukzYmN1P1XrtMo/lpP5pW6br05abWMUOh0X7va+zb83
cXSnhzXMgVF0UydQwUdd/2hX5Wd4E2G+m1atMyG6q8zbwO02lulfYBpGGUA1PzlRtMV3+KpS53pd
xOBrEzwISY08fakFSLdqGf1HqLAU7kR4y4QbbAV7JDRDLbRnfbcP9fYyLGqiwaGiH/HrSupvjn5H
SMmp87IPjeanwDXjk6LBldp1qJDH27mmWVwYRIt5Io6Y5TGmfjyqnC8hUmAbRBsAm3OMyQVMKBAA
uInzkCbRyVRwM0B3D+KZONtALKQeoMVe41FyA7PXfWw3T/DjfQ7Tfm8GyGvyJUGJ031p3YOR42MO
my0MJCiXa8SXJR42clVBfdbzGVjtB1Y7OLynXxvX/eHzv8BjecpN40nBHL3WWwZ0p4nXzejdRj00
iLSnFoc3iR9dJFW8b+vqwwiqiMPZLdbFb77FA+TmkzkN9d7Rko2f+/duXF7FHiFaahCzwLSg7663
rYmWO1ZJWBV9my101u+zQHvO+fKgpkNqpjfTD10y7WwVg0Vs491uqVECBo5erDHi696o/4+981qO
Xcuy6xdBAW9e4dKTaehfEHQH3nt8vQbydvXpLkmh0LuiovKCycO0MGuvNeeYRLAZ5dXoMl9KUx6j
y8gS02fCeTPlsSx0t+xJmc+Hy2yY53hKL4k+P1iKsK0My5UqyrqZlZpHlcfp2vLKsX2YYwLj9bBU
HaWUGUj1u6SJWjsLvmQtPwpFdLPmrnH0eXoGXSO7S6A1djCK53+eN2VWGeilT1t/Gy7JJz41VsXq
ZW7prjUcSujxdkEGICoRPQks6aKG70NN5NMyTL8YgUgTCfB3Cwp5uNI5qKTL+ovEMt7IBqYPaX3J
HWHPeuayLlTsOGhxY5gf5qQcQ/MQpDujtUI/qIe3ZTfjiLRrySIzMdiU2TJ5sSU6Ud239iiItLDI
7y3lAEyU3uBoi7Ta7/XoKRg1aYuuZQeciEiNTrecVgp9SR0f6Tzvik56VTRPTZrMTQ3jgdil19Bq
DmmsvXUZpzBzUWtX/xSNInbreDoucZHYsA29og+dKIlM1yhaXP496ZF9Zzy1zYBBR6KonpdkNzKn
dgwub45WxgHXrxcFT1+WSaM3FfLoQ6V8zKrmJSASRDcwo4SF8SK1oPXS9ieKjRpjvvKjkIledjTz
CzaagCnHkA/waPjVbNXXSrWOhUWaemWSBRspHwDAbVYdhZs0oRtZS8YphAX4lJeAgQhZ09MFf8sy
/JmU/qLHljOF+ZcuTuJ+apJxG+v60RrjVVI7IWFWhgpTlfYYduDr5zzflVn/NKE9slEKcX7h2jOv
pqRU+s5rsGZKULpGSog9TOL3FAGSmwTyZyUEr03Un6ANWFgxy8KfMEQpqk5+rHjKDfoAMDMFe2hm
wennAgzzrJ4qOd3QUL5heES1Y2Dnmy1EJlbkfiRV/EnwpNeD8PrUKESSLvIbQe7sQIUyVcVd4aWN
8aCaCEeXnl2x6vTzYvIGRSVEdV1xZhnTLSkrzVmNdTsS0ajTvIVyVCndYySTzW3mVnXSi1g8dG34
s5jiE1O0BXs/2I11h8eu29BxsYdeLF348Jk76uVvLFaNnQFawn7b4h9KNiyfdl0IHynvlIBZ31MX
xuFxCHbGlA3IWo2zqGI/tdTxZ0HeQttppmcsP0fNqtgSUOHQyXV6w3gaiUVOQ3Mvd8PDJNrAifZ6
qSnMCnm1nLeCpfvMdH3ZaOwSJ+KJk9MY9K9EIsLZBLOKZfQ4duotY2FsdGn3vn50XZAgruf7oFP7
Ftb9zyJwEIOWe0MDZmsC7VgQSa+hlN9yQ19ZtZLXltKb0ciVb2CL7NTsB/yC6IJ4trtYK21oUtAW
hfPYDx8qF0RnUdHOB8Wzji7ZAchV2nVdvpjhwvowe4j0etfP+lVAX5ZUzWLH6RPl517op6cgioFZ
qUCqg8XaSdgk+St7CbXn+7vj8uioNJTybM5269MquurLqXUDcffbJiDn5sl4qYz4MvAOdVymY6pu
zeBBn+tHwWp44SuMJ3OMILPsrjFjnx5Adu6HrwUyoR2mfbvBN4JARfH0imharSUUIp+NXTfpijOM
+UVZjX2c6qVZ9uqieh67+Z3JY7/vR2k7CerkKNmMiU6bS6cYY/Lgm3g/lUvtqLGQbNdUddsimr7S
VTx+SBHVKu8OgOHOmSHLnlAmJIUWxHlXsrKXmgitYp65uIsrQjuyJ6kzBxLeWMGkqvJtguY6jPlE
PNgybpY4f5aFnlpBiDM3Us2nJCUAq0DA1nd95wSpeJN6GiJxQQsVqVYZcvhL4466BH1gYf3GYRN4
xQIgxkz44EGAxcdZXmQXaRZZ6JgqAJY2DzQZxGtRTFwIw/hS5ymmBIv8T2Ivak5YfetUACnwak9h
a7pC1jpt0ChuZeqSO8nS4on4knNAabvaQG6jap3L8GOxi5AwryzIT0Ze36LISN1mybBgR9Ghz2SB
rGEOD6HOB05peulkQYQy7W6dVOY4d8sWuzvdPQTb683dTvn3x/uWxHSm0ccY3DwdxVFIR1ugI+Te
f/nPHyjnrFkAlK49/L8Pcd9COjr4xiCc657ONAgnfNK1yLUdwm246DuhX+dTQ8wINlp9bIIcEoD2
v3GC3u8j8fpMFMrg12vDZxoaJi33zVQMWF8EwK1M831ae0RFRA4hNCl4T4ks7CpZ2uWNAFjPMOpN
PBXqzmgs1WYBF+65fNwMxoV9MgdPpFTysawPvz7Mfev+FOG9vXS/M1s7UaYqTW4bcGIKhbTOt7NO
f1HKGQZO9XiM29DY4UD0yLJqbChMBRAqUTwEVg8SIDKXh8RaV0yKVm0Uod0id10O7DLRYyNI0eNk
RpIvzNh567otPKS2Eq2mNnkAa55500hMCtwli6NyuY0TFwWkU/LVCEMCbJM+Qo7KlItCevDCcdZc
VV+dF4KqXTRZivfYuSU3VGlfzwwGHSOXFG/F2OflLJC7ZdbU7WPhtGkiPqaR4OlD+UE9Uu7U0IqP
cdS8dIRCUyUWXp0RziQhYBA7ZTkLOcUDubge3T3LF6Q1vFPi+aEEhcdx0JiCS9+g+NJdnlOltk2A
dc/P2oyub65VtipU6hUOw96a+5V+usRHfESTU1RcKjoSClBOatnHwgXJTBTAZ9XQHOr1PKuag+LV
YXPJVbU5yFJjeAxib2gHptO4sJgS0Xn6HWLSg06rI9Kb8FGaYtbqhbZjja/uyPlLLp3FCDjkkKHU
KL6G7rikgoWHgQtYS5z7oZCoxJI6bJ/DOe7IjUFjKeGPdYJoyN4MiNyQ6VeecjL5ZTyET+NS/FGY
duzGtnKkqel21hgo+3kY3+s0nzZwepYTuwhYX7krWIyH4VaXB2pMMM8jnpHDYDPHTa5zV9E8yYo3
ujAs9yprflT14ZymgKrSPvzSSNLeVaX6lQEZPqQBCIJJb2sXSm/y0AVd/CAomMaCcGpcqBr7eann
J0EXJDctiMrVMvmKYNR8wsxY7ISBhMlSDhGht/oZpr7ioJxgODkkVKxFYsrHar0ZRPUMTHFwIktK
PW3p5OfY0M9pNebbuJ9OLekFZ8sKHsZEyram0rWHcBqfMyMr99TlwbIYZ5MWdJ9cG5Ia4LPq2wht
K9jE+UrkmWonjSbtx0p9i3WGsCKeeH8khGsXTWFnj3ooe4XFVVWs3wKqEZeLmLJrtYRU44EMz7yp
HqqapDAiPNSdDjg01pRzOKbiVmj7iCVS1m2zVtbt8UlqaTwsqn7SgYE8yrLRYoOUy800hOSfFIUf
5cFPN6TVVZpENymYksyRyrha0vjApOV9aKZ0G3cbYRLLXV+kB2WAtq2x50LK8wVRec7jYR9FmrID
gtX6oAheg0VKr0bRo6hq2sOI8LcWCRJF40cbeUERjNvhENKVMXBrpIS/F8H4oE30S0x9usSzZPml
tsByU1NtKy6s4yVgcm7XykQwAaw4BOqhGxBq9U0VOmHf/yZZFz32k/ke5MrLYFHJTEuDP35uLs0a
aFWHaAHD0l36RUEF1vr0wEnOnBeKIzWQ1yTzDyUuh2sdhp7QpfsGz8MlmasHAkYHUju6ggVI7kRL
5iqFcKjMmXen5IRmLS+LmFm+leTFJk4yCAm4OaPOmGgo2GE5dwfyLvsDaMeiuWhxfo4pacCrmOq0
0VFpO2avVJitC/EQCRDP6ybxy6Ywd4GwWdLeehTFChV9kQleaMzAOxZ532SIvcVctjZxZ+kPmj5y
lmmKeSOKwV4l/uhZE0Z8O5J4al7rRoif+ql3U7oc5wCltTxRMOaidhVDpaWqylSvUCWPwaadGlTn
XVM2FNnEdOYK7opJw4hDEOVPmOfzZhn7+jBlC8JxyAtVp7n0Sv0qNGmt6erzbOXddtCY+DNQcaYs
sbaV2EN+64pjk+I1Tk7GAA017Ebg/hYhWtUhL3GGLVl7kMtWvNCzJKadndOu5lFhVVBb1t5Yb+5b
cXysai7JQi0YLI3Wzak5sgQOuDpGwh5eMcOlISe0Hqsao4TIFsBPa4zFit6ZGTM4uVAJ+yyq/xSC
NHutKMj7hH4xjgSr96DPBfhU+lLZ/7MZV5NCR4GQzLzemcUoBo9ylinugpeM+oNjrUc/Q6btwniS
BXyXJ7mXaca8j1rVjYweBW0wms79rvvN3FovExNWP+3KESnbCuMYDHn4j820xFsjDqkj5pq4n9eb
+5YMboV1IJCaf37u5ix2cY/l8PwYnqmIuPb3reIO5KD1gQyGBB3WO4Vz/0Ufh6ZTTgkyzbVwqXWc
enKiW65YNthT1/uCe+ny99c6134vbNMPTvO6o6Wgpv/+8v4A95t/u+/vj6K4WgDHJkENEbIG/fsn
tUE9G2L9+vcHJGmLP7n/w382pYqWrcYgG84br/i//Obvz6YAAI/DKSMvYC2+/r6C+7/5tx+JzahY
AkfNP/8uWo25nTwZjPD/9QT/9hf/u0f5+0+kiSM37kS/WqtFToQkHatThqtxZRcwZIzstowSYif5
db3KcuXR4k0mzZWZILyflVZyvzGCuN/TPEXVev/ZXH8zteS+pEFWesipWbzpeT64OqnPaKKEW1aY
T7qVl2DD2QM4rr6BvbSwhedS9NjFoT2su0IXEkuK9QpfjylnN6tbmHKTkiwoeTQfsrahKcBg4R9X
baKKH1Ox7Jph/InycvTlyNHDAGRItS9yYxUHBFwgZ03mlAGEg70IBhN1ujY8YwWDbpxWN+DDf6Ky
erS0GhqfdS6l8FMvgUxJQ/pAJ/ZP0+ODis/11IuYZGKDQIx4x7L7bYB5aTMqcKRcwR4jTGvDp7PF
RvjsJd7/gkQ1WaqtUE/faZ6TfldNkxsJvYpeH1Zn080npRT+BDoFsCXdilF9TtLxKarnyutl83yf
IBRBTIc3G7+VEVwgkDBHl6vXRv01Jzq5mjk85uKwlfPdINIBEpuR7PSo+1WJeo2U6WBEKe7dcCNL
4Ye8vmeBcQUESVkyD4aWBBSIEc8GF4r6L+knf+pLtGthcRPS4jCSBdFBlUnrlW6jPspa/xLTDIto
pmf1yzBrV60kwr5U1U0XCz+tqYouweePcj3dTGl5Tsth2kpqQWajVR67pt1WAkgKarc0DVJ0kkG4
za35Wq1Y3CH4Y+BVctMVDBqNLJADaEOtrpzqUMng33fUnZmiEq+A9waNpz1KrAas7HlSzNCuR6gJ
h4Ziy6lS03KJ1OK8vCgoRRCSqgnlP8H2165+ntN5/COzNGWQhtz4YxYQNk7BTuqDh1obt9ZgnboC
N2WnrOX5g2gmTypZMrZRWjdjcpP5ROqoU3TDqTa1rR7PrtV9DGNL6vAofI9WfUxxHm/KUH2pkpdK
Tl6nICLNJuiVjVmBs+/b3LPGkfSHKL4CKA9cU6++SiXnJbeWN3Ai2SiJYjhzr8T+WOsaIl/wnaMM
+yjEhwhULBEcRl5OXzGEyBU4/GqlTVtF4ig0TclXSwr5cF3I6GUZuHX+00BRdhZ5KB04xauhDawW
I4e0Dewl4QOsxoL+08xakJU6SSOWM18tAb1JRaCq0WePqqGuVqcgdYI6Z2cMLnITVBCE09Chpfhk
Ijv1DC14jktjU4jtC4uyHWsJ3YYFYNqqaJV2qGpndCqg5hCTc6QvB4Sjv2Xsg8O6lZn1xxzF2htK
5KrEDdjKgi4tsOQPkPu6rbZ4ClOgnyodVUeG8L0YOiA08GuuQf9efgWjTlMyN2gEZTETCUByaLlr
krymktjWKsuBhZPpBnWyWurDaPC5WWH6hoh810+xQ6OoQgeJ3r0QNHcqPjIucj4xoKld6TmLln2l
SQ/r/yH2xk5G6UqDU/HSjuuroDVP7PCcaXSEWqCPB/QXptuUtOzqjC5Ds3BxLIuYQgj2ySQqkRMn
SFKjBdR8VrrxSKJGt+gT9IzwIWdUwNXMMKgQwqNCrrpuFa4444rLQq7c2VjQKH5vafcc2jKN/MVE
bYNyfXJXETDj29FrzPQNHdPiKaR3O0pT34LMKDBTZI9pu9BuEt7yyWBANXJcrRyJAEopOnteLx+k
lJA1A1fqgdUKU63gNqjzR6tZ3w39EL4N6cNEKDPJXpAHdrJMvx1zSFjh19gqPWMsTAh94fM6kGba
VdstRKWNqWebZqxjT8/r0jbSeXDG2pwgaFPSS+ky2YaG43Iek51iRrFboMJHM7u+/c4Au1dTqTeK
RifP2GSE1Pnwz7AvKjpPqClOq4nnThBGb9Drb7mO2k0iz6FXk8jDIK3JMA2FssrMT/0zmKyGa+2g
DcLjtDbsu/WILPpdkZWhKwMjclZWTGQJ33KUHNOs/G7Wfro8wAytaBUeTkTTONpgkSakCPHG0LfW
1FW7QJ6/MZQi+YKAJ0kvQ0zrppvj92D6Mwlz5aSF4rZl8zBKjHcFWt9AbxeR1qmo/0lpGfhVxeiA
jozTge2PMI1vWTk1Dgo6EeGfWWISjyDDqfRgIehp77HE1DhJv5VMzjwtW+gIQrECIjheEFh9p5xD
K0F7NlLpkC8cDaQoPwr5MHm9pH52LbIYju8GRzivKSv50AUldoJCf0xSgHJ60Vq2OXUuRzufvo63
ixIhqe9fhfrEYK1yAqvJOVHN7BCB2Pi5JVxNDks7RwuPPAuydxFYm0mxUrcTtpnwS8hJRt+AyQ48
rYmLaMgxMNUvaQZM3sIjtIwyajRHUSr51PcYNSe4XGn/IIpFDVht9gqlBx48c+JLKJLqheJAxux8
l5r8f1XO/0WVI6kIVu4f1T+o2BWx+t8AqLufz+i/yXL+4y/+5aCUMEOqDIpUCTekjmDsr4NSMv6H
rCgSYRQWtGisjf8S5eCsFNfMddMyrDWHFOnFv7in6HUsIlVFGY6qBVBd+X8R5RBbtGpM/iv3dH0I
kddFJDKo1/8lmi+VgrrXwDE+SHNC3gxhLWMUh7ueBnJG2E8GUSVjAM0SjBumNoOvh9H1jhLJpJgV
533zfpO0LN/bpMVd9p+wizsJ4864uN/HegaJWpFFfjbK8VZBJre/3/xlXvyX+4QC9EzQkKcU4oO7
6/PuyIv7Fjp77kROwjFnkNHJmgf6yZ2XdN8Majl3xmEVrJavS603XOYbgj/DJqPiM7c0Wc6Bak2e
1dUPEwM1kqe4sJlMYpz2rlq9C1iJqBr9zsxPUZs7xTRxbrbyxFe6XnT7Aq1LZRm7dk6/rEIn/HnV
LUY6tMS7jlIYJMmv5fYsMB/Zs6zGMCcYdIPCurrOoTL4gsFrChPzuZ+tHXRcO67p3SjyIuEQ1WIX
pDNrZuj52H3WzfbOhpJXfa1C9zeNhQYUAm3xO+jjvhVTdeyCzq+zcNnfbyRE6BtxjB+nYc1gRNEZ
JkB/0sau0ync12EQbyd5oMmrD75EZ6f7TOL0EKUkHAFS38kVpWQwVrswZPqmGhNtWPWW5zFmti7/
Rwl6Vz2C1VEdARbeP0wOZV3q3m/u7Iy/P86roNQtCDWaTAkR5n9COe5sl/uPd8DLfYvUGh1tDBOY
1exxf+X3G2P98X6fQGWF81zV7QRBtX3Xo3Zrkz5MNzIn2dtiIyhikW5AlcXDV1+Uo9S6kmnXz7J2
M1Jn+mlEl7M0TY4SF6/ITB2mrS+5WOgzP9hEjuAgozHnT7zttUAcRUHS1JUtq9/AYshfhsJm5EKb
bRYfu4EKtYXjf2iNQyqdkCQXb+kfyWX5/FqeGA8lmqdwjU53Q+SWk+y0y6My3dTqpyTenZj1Ndw9
JXEKmVvkSt0+GuzRoZUzOgyf+9yWHTgww275Ep8x8veU9Xg1rkw1jMGmni2QYBkHXdyxgBB1UKSu
0FAwHg31GBbuwF5YePpvQmMUiQ82HWQnwNvsqbOLW3FTEl9/IV6DFhMfW81yPmU8iMbfjdV9Nm7o
npGV40XWlosRPBxK2nFC3UXT4KGyvqqf3OM6NzwOT/FFfxEsCkuvO3a3YSWi2WTw0sfqN8TYyZaX
yie0QfST40N5qVKnvXJ/9U7x432mO8qLg/CAeIfSvnrvS08poRkDvOQqTBo7+QmO6GGgDjkR7Fvd
nobNHJ8rkJiRPf/2NFWb7wRbuGXznHq6K2tn+RZNJ+2uCFH4dDuZdRVmZ0f8pOK0mOxmXvswRZtG
dSaZCmkP57a/soAszvKz8po3ziqywf4EWjB024si0qx3qluwX3ZD44mFx1AgBezLsXmtzC0DA8Zm
rOXF3B1FL7vpx6Kwu9fiy3guXiwve0wY3o6e0R+s5h3CubFlBinwLcLlQEhBoJnhmpyRBiQ/Dno0
cxOfMqRf57kmocstQB8/KUfhDVkLb4bdFj3M7/TESDY86PtqB5tvnW55guwOspv9lC1EVTsJNgly
AFAedpy4+YmxJUHw6kt6YJq01lKXtLwNx/plOssfANWbN1T7BAqzsw1Hs3rgS+3/6NlexdBQslTz
2KG0zIdBCaWmNg4ddAjdCT+ag0d7TPfKJ1qVoEwMZzJdqiwp9yQPulPkLn+sfeYAxpV9s/UMJ93r
f6zv6Ek5tL/qj7LXPuMf68J5Z249/RZ6FVIGzJvLc0BmBZjgkX7YoTq3ymbqHOk1cOlkWntt9uBF
EvGiPhbbYIeOqvAqLgc6Agu7/ZQ/89Ijdd5kf8j9Kvain7r1gXdX7s9w6nFrnarJ01/VYxQ7de4P
J8vVPZnOqqesUy07eCM5M/Ey2MuYEe36QE34VJ+65RBbnDOwrG7NP8Xizy/i4pFTp3RvrfLOuSOY
bZRAk/6j5uDAr1rEiMBtjmKykz/BpIDC4pDiksvDEcQ1L17zLom2sk1+unCjO1jhCNq5ShHdBa/9
XJ4ALH+VvxanUFswmQDS2+T5t3XjJG/zs3akmOS0CIjFU3ejP/H+B0d7jpl+O6OPxrW3x48h8Zdd
dSY/EqY3Nky+y6h1g4AKc1c9BXsp2BQMKc7Cd43IgQYh87gMm7pTPIGQ4QnlmE6JPR37F3KfmO6I
MwFXriX4Ju8DKwlp3thkp4PWO8BDCy50a/bOPntK2CkbN6Rb/slqNLJAXeFQJXpsIybbNPD0C4f3
JT8lX4BHrO/w2gV77dFQOYEov6bMglRDEhnY01s5PCf1KZU21k2o3QkGVWkzjE3oIgtHQ/hokaxI
TMTaY/Mt3bq34GRJuArPKTGioRu+jOImL180eHlVQwK6nap+mW866YVViihe2unREP8whuhpg0YM
5dmZPSYbeubl2W+ebEUANpItX6a3io74ih2yjdtyC4YPuf1dsb4cvfXsysQycwhVzNktO0G+puP4
zjymmqxXKep9ThYGTgoI4AyXCIhBTWHxzbhZ8BENr5jR8mQfTHb5J9vxP+L6/AAjz+Rz/hc31Gb7
6JvxtWQ/CZ56CbO3VD3JhEUSceQsp3HnBG/NnjC3mEvfQaz9TGA9sp3C70E/knZIqGTRoSHzCz7a
fLuIvlx6UnQum4OwAndOw7jh5TVMZmc3zndSeWIutKA9siWARS4Y89B+rosdfcuE05irtheDoZFU
HdJ3AvT2yVU/zFv1QXlcHoNnc88eTf/+ILwZd7ORnUqLTZ/ljZdAJFPTPgqxyxy6UB6qNnMzAsGD
7RA/FPJNtlxVwyHtBNfMG59KX3NJeufysJMKPwbeH7/E3UM6HUf1NLOMPiA38l+wTvMNaj9S9K1G
fiAj/rAVMjlgxjWOyXwvHrEDQjRGCXy1RnR/RKE69VcXsgwtQG9RROL+d1IASMmmljzaRXK9GROk
jX6vnSQiTlTXzE6ET/Lv5coLs0uResxzU7zn7F1XTkTP60ONdv5IL8ykurWtXfVb1m7zLJzVeiPp
BAyiQnT4lhhvJL9xeoGNxCa6ZwZHKKQr+QBGeqw9jVGRvhHgvNZejWpVOVjpizFuZdkpCxssT/yt
vlYn6z037eLCvXOzCQ7RYRIeTCoNx3ytK5eXdJUPCKfmI/FiX+orYqljdp0Jj1lPp90fgSzOh9Da
6T4q1N4dNrJrbRSv+Oguwma4oHo9C9K+37WP40F5r7cXHVXob/MxPXRgwx7JiuG/0UHdFhud4Doi
4cYTk5A3cRsHTw1aTcBMDBnR0Ngz3UXBjm9rdy5wZcpVi7XCrgCRmL4oZzRarIWR4hepCzS42Yhf
pB689u3rQJPnecAycMl9mtvtbT5QK/EqNtTs2rzp9Q1p9tk+O9HdSy7qIbsA0nptnvn8ebK4P1QX
Yg9Y+OcODQGn3LVP45NOKthhrtyl8juahpC69igAn5ffaPKUGJD5aXkGsYyrt3I7jkHZC7/7c/Wp
4grm0mqTo4ONB9wAhHwDNdu134U34cn4YcdpNtKz2L2SKqy9SMpGmqi2QVS6uvhqLjcY6iKv5JMW
uvSS8WCVXXfbZriOEcHlG5pY9cGA92E5aeoHg31sHHZSkW7xAD30AyWBirzTb3sv2/aiX0K6px9F
QO2w0deMTh8fYqf7ymeGSx2G2KfX1o/lD9dpC6lq7isvDVTxTflDbsKme+i7HY1QOXhmVVU/ds/i
V+4u1pvpxyKcczSxtjE5bXtCFR+Q4zJS3Z6Ha3MlKlaKneGqlBsLnNp7PNqMvc1DfZ5lhLB+fUu/
efO14o2Pa6dV54hxrHhfn2UMH5PX6p7A35McJrpCvKdf2T6ijeKflmDDpW1xVbtdZgDZ8UzRZYdP
PubWCR7SR2KFJ6SKIwezU4SPQ7kZkFx2Pssm649GeY4FL4f7d0lH2PA3o/qa8m3/UxdgYd9oAqWK
2+/mxaeakB7HHZ85ajP1iJajdYs7oDIyCxrwyqK6LMvMvdYn5l4ZV+4BSt5SMvf3G6bs1l6ARW2a
zUeg4PIaIqsH8o3p6751v+9+Q+wqHjBRpcIwSd3MurIlKlsnliBISLuTR/p7K5jmL3nmvjWuZNb7
Vn5nqN5pNZnaJps0Gw6TJcaid//1pClEbv4f/1oF++4yoKaO1LZGYjp1KryRuTcA3qRS1FZ66l0F
1a9PeCfpxwofNRnQm1xCyj0wYFWXGVESnB+LIEpmT+umUrHOnzPQJfJZ53TbucDbiW75jeUDnAPx
xBKt5fToxHT6mo3WIM92SACKDZt25MSzciQTfaHa46+5Kw7NVlHRNu1N9N9fZACaR1Y8SWcLDyIr
CaCo7xpXCqADx1L228Q18avv09MgYlt3hMS39A0PquoP/WmwDUe+6TflNEt+yUgCCApoP5EACi//
LV7ns+B11KI4LXgO6s9X6DzBkXDWU/8uv7NAWg68+4fERQsnON1Wt63LHLm9r773p/qDVWc4An13
o8VFUZ6bHvUYUSLDa524+nu4F8/Sh37rvoTZDX875mYk+76XyHIQSbp897CoMs2TEaz9Dj/JmUVq
lV21L9PVLmAahmWbRlftgcn59FX4xY7CA1pddeyOKjpvjsI/gux0b+l2/o186SOh7ns3Lkj2+OhM
e35IfiiKWemNuhO8t7/lRw2bsHWSDs/iRjrw4dW/FJcIpt9Deh/DupiSX5rbELgTFySUapxdj8qX
zPXv0jLVwQph16fcG2eq2Mjn666IiDzPyLK32oWghtNIuvvDLNEq8iDRoWog1FT8GRPUb0AhKdm7
ZDsdeDY94ZTn0kKfC58/4qGWa+2COverwOlKt5MN5HNAzpwEd60fHtkrGYoUXwmwezrfr+gnRDD+
r4L3PTkT57H4GDwBaXLSnb5bRDs9BT7Ri60f75VtQ04kq/pN94V0RSWpxakVZwGxuO0O5B5bXyR8
CLcu8nL+fssdV+EK5TE9qWugCdf3K+tn5UAfRTrg6ahuyWOo2oPkaItbjh4uFfW9VWzjKo4O+4qB
guCn2mavTcAKn5rK5l+kso/3pH6GUSO56j48QHW9FIGLd2Pc1FcSnEkWYTei+85d+ugoG6XBoulY
J3EnE0a47Z+TRw2F92u9lw7mtMkey4/oltZknLjzD3EKl4A8hcQJnyF5hKPD98Kc7Wtimsm3/DqP
LC312JN/VBbfrKgEhxU+74N8EEYGwU3eNdvplW+j3lh+9bjKsd9lNM/PleTlJ1Yv/VoEbuMPtfJp
SmMncvrSF1DyXCnOL1WOFcrlayfAFolprTnBlrAKTYNQslUl+l121/oT+EH1ysh8vXDmcCgZH1z6
3gluZeQln8aJ5UBu/pkwTggnrUHDaVvfFH8sT/VNtVubZcxpetAkxGq6Y33vGNAjINbhRfxjEml+
ZB2JYnb8+J9Encdu61qyhp+IAHOYikk5WJZke0I4MufMp+9P+wD3Thq9k49ErlBVf1r2wfBJslOk
2jH3RMuH8PXaLilLuUpbr//UvvI1wbwLQw+GlYlnAPOE1yJ71R6eeJ821SlmzDRRxKwnUBLRGUO7
QNrGHmcO9ije4f6Fi9/jeyQ6C55IXxJUyN2s/pu3tHb78VxFH+YvUwSVAQwLg2AetiEDIF54f2Eq
ILzRfGtfLJLobQHlEez6Q1kc7audLzn07MSDzJK89b8ccdF7hSQidUrcjfvdcG6PgkxN5QyPCtMc
SPFHPhfDiY1+GYlAFrzkPH7AcmKUoYc2c6xZe2BSJAB11674myEg+Jgrr+ehjYeEp8D1HeLUZJt/
LfOvzCMvI/9ASY+SiPBLxj4hFiMHi2bacNqvwPRElvpBIW/qvji9n5zIWUrIv3rkH9bLrB3z1CVd
XZLsLLtkKfmsq+IRklyc2kPjh+OhnZ5jFo5QPTlOAXcvw6FwHwiefBU1G3j6hWTmZ+PA0IE5Qc0M
db88hjOW5evgOjsdr5MMhAtjLXvqXN5u85Ne2CShcjU0Ls7DoqwV04MwhX0zGZec0OBSN9mle2GS
toYmO9/yixRxsFXjnakXN1GgnSO4b6PLldN8GS5qcfqqnfJg73ZICw7VST/P5xLFH9Aqp9L+6ZSJ
ddNW8SAk0Y7y4y5x9cJ7RBc5354nRWJHV948W0549IfMvBCDihIQrumq+uLWaGc/SThuJABxTt5d
eUsP49n4UB1sXbPQEX8ndQ1rqk93wlcP3eupxFvP0TavPJNJaOxN6AwoI6xzQBVjgJVTL25K4fff
8+bFqK54GTgEzHdHRL/T+QC12o4+O/CrU4t3lWTHE+ZBK8hFBvZ35RoyCyo8ieZTbZ163mLVzAjL
/OWqNUcM8Xwhe9OTHTcUpygLKx4PhkSruepexxeZfE57uLLdMP3NR5eROLO7hGQa2QtgqY0u/0FV
heJKvvPq6YUmrzjso2OJUzRyy1WLcDBeFZ+IICuQgDco0Pnb/DEe2Gkc2DCWkp6fuoqlQ5bcRG2X
KXa2aTYw22dC7FlO5YYOlWclKDeqhdFwlzW7VrCDBGnHy/A86BX6Wz47z1u9tuOafaHjJ9wxnVQ+
tAlpm5PlGBVvMNNNyfKZPDM/9azGn9ilPfYIzJJCN81dXXp9MgOa9axx77lNb5NExglyfX5nTpba
ZdbJclyxxCJ+sda+MuoU9fnCA+xBqnVonFHpzR1Lga6Sa5tE+mIlBHZc2upoZ7ILWvtcKCrjFK/L
Lh0HDLKkfjxwbTS1G9MnByCZnnXk+F2Nrn4fOLWooeQd1Ej23fgrtVcLt8SB7vIo3rgUGQoSQoqL
7qUNN6WfeLF25qUoD/UWXsKb+qNR/h+H3dAx2kSba1O1hWvrhBjECh3pOzmHRKbbQ7nJU589itaE
hVf6zEUgc4m3ko2JuTBL4jH+UnvV9aoDHIJ/wcNXQ7s5SV/z4DKYXL4mHgXl3KV7RcZi3mc3Hp0l
dIJLy0HyHEendIvlJqkcb3xpb/o2/0xfRFf/qEtHjzya++bfQL8fN9JD88Y/q1mHiy15kQ2sA5F2
+q7KNZF7a/OT4xfxY37jkkRKKl55sEH/3LvtL7U42XHdM4UJZOAgfHKlp9vWVrfmoXqTYKf86dBW
GsgIt45A2gQCs+gzsUl5h3awTRmE8Vvqc7CKIbKF4PcPfoEdf8BUYa/Iv/j9NngV9854I8LgnrMD
KPBGLj4vL9aSZufkIa90cvc8ajI4IiKyZZc5MHNMkprk7bSX/zh1RQxR4LWdwh2rrLsWPzBIyaVv
nImVsKr286WDWfEb8QPgjVX2M4Et2S6AH+Ov4szb5Fy/hGtW6zcfEp5B2+0ZllbViZdcb4ONSunm
a+lBpm3/MO/1UXUJAfQzr+hXLdlqMsuToU7/x7VsZXb2Kt8ovbRdSlOyzfbSSVvOM8bFzMhtxGie
9cIZ1ShrWfIyALLSmbRnmRFIu9Dco6eKCCHGxbjc09oNX9YXm1OAavlgscg/cufw/FbtYbzDMT2x
e9vb9CDeiQ3l8Ph+PrLXZd9c2xuHYsL8hPnNa0yZ4Mob9X35sh5L6883iDz5B/cSXK+sP0bzNxcN
5X+wVz6C2on0nflNdSJEcH39JtmQQEX58KpdEJaZ11TmI6+gseh7+RV9SPYY1v1vRt+zhW1ymC7i
G2h/ucnQtu+LnWq4UwB2Aut4heVa14C3rORN5VoHbPMpataTq6IwpQLX3OQue4rL3tnHrrK2vOJs
7ab19DK+YWe3R/hc0Swd5+5ZOXQnRuIAFZHH20CdJVNIuVQXkbmSvjTKkytnZPs8N1bZFzl987Cm
fCeSV3zOnE14KnRjnHxUk5XbQD5cMPW2473mWz5jgvFVJFNvcsTOZaivoB+Ad8aEt4e1upvR+rmp
5T+D+TLPvMLBKnYmateC9PdVChltcDLLkU84Aq17Yzsrt4qDNWUWxbQBXRY6nHUGz1mzK3f8lrbN
tvsYX4fW00ZHfpts3eGlUzH3sqfRHJ7o+ihMX0rFlj40V9+UNzq+HYDAhsbCuGE/YB2yYxVt8NFi
zrewR/DofYdeEnLoh+uSJrdzhE+s29+mPxJdRoSxh/pN6Lz+u7vDO7fGdXapOxutVkpS5d3ciV8M
rrTBVR/CtpH86GW6j42rdR6ji/InoULiUzHNR8ZeietOweiOpAUM1AAAGG7ywt1KZxziIjhogfFg
UU+2vO/Id+gZp3xoOAvsmfvM13nZK67hm9f6LWSiBARFMW7MGAbZNWOSFzX9GPhGJEq/xeNVIxFm
ttHcRczm90zSv9c4IDEReuG11cEKfR+DtxWiNlNyZkbkHCNrbOaEn842/pQ7oAes7zz0NSA2aR2f
leUgIQJmWcDgt2vz1vZ+1XooaCPa4MyWkjUuOsbMBe0IvgpJxxaLFQrXGWjVN78RztvhW8Z8TEUk
76pPEv+KvEvopdOLNDtRQKWxYhfQwy8v8ynDeec5lCrP5vfYrPnL9AXZjHTcTQ+c2hndDv3ez+yp
bGqwxXN9DHcG1D1X9qptzuahVOYiCQ+aW3nlZ3/Xvrp9MmA14oSfIqPk5nn8pn8lOsq/7t2cnhcV
WJ/ut9t2Fx3AWMM/5TXxrdd2O9oDDf/8of49OW2xvcRPbDSy+2itmR47bdikL4FwXmj76yfGuQTb
RjyTwcpPjEhOJJxrN8krAElMjzisk94Xgq2Z4tNla+peZdyDf3yMgwFpkah5V/HzzrpJX0S5IKaX
LKRv9Gd+YDhjjtKWKIs3wgnqBdDNBiZqYOT6BezWZx0BJmraSGw13vWLSlGOMxsY3ZsybEFN0UeV
qMYId2M2MznmJ8XxU2u5gqOlbbD/cTEjBsEC+mYDfBfvObM1weG0LKyLpuHRedfWzRXZx2xSwKyS
76ggw45eP13nnxhnhWhrRcTadpOdADhGi6E06OeaxqV2A/biMfFwUhAPEHE5x6juXbkF4eLtUQGn
FwIMF+n5CRZsHS4Y3zP/xAUl97jO3P4QnRLt0A4bw224EA17YBLjc2Qf+bpUxskb1XJe7QusZZZy
TY1mfRo34g6Ke/oTIpAGO9yntuUiP3nlY88cRh+MmfLLtA+PwKfdazLYpEhalj+80sMDKFrvzcjK
4Ic/6vTIlh5LvoEr/I7f5juXnIzchQtpWFsUGx9L8Ly+ueFyHW4bte14VH/zC1G208b4LgnWdaEo
zvImCPYdzYGvvSkYJCAedxt2UuqB9U+zh9yza5xi9li0z7Oal0/Z++rUjQeaDF5mPIXN3TcXqGIn
P/OtNF1BovDnkaK8E+9I2E8Cx5EMMoXRWFKPBBO4iYDuG8c5p2ensa6xFLnFXntNzRXagbTdmfDs
PuCx1efqVpZrQyBciMm2S852V3rWQKQugqu7lcCXp3bmoKDY4KN4/VfKnMcnjpaSlo0AS9VtD/Oh
2GgrYc3oiLVAZYdC6sZcdkZiRMF0Nc7Q7bWTjBPVSr0rXuO1DwXen7AuW3u4yZLdJMxt9/FTK8VY
anA7arFreF+uEgmUygeZEx0fEBgCKGttMifPXQxnEs2OBXzR+Wj6JoQS2rgjXJToQz/qbrsl77ZP
7OYNl74qudXPzxp/TugRoF/agbKeVX+YzwDmAEZj7+mGw8iScgM5mKvuAU+XO5MLFxjrrQemvEln
YZOf6tfshUvdasAMBCfxlR8AIxwzY0wkNgAOsc1ZfBXVU7IdTzpKeEKbf4OH+CCYIqPw3tTvhZ9s
MXpwmeoonwy7uw/m/8hWEd1LtrxrPlABu8Kmu8VXvo7qBBB8wYc3EfJFh5Eb3zs6hKfpUPjo6sFT
kidCh0UNi4baLnttXtma0yuLjANPrj3tqrzhOwLzE+XWxupsBVFd+S4ywrjrDGM6f5wwQ/CyCUwW
3zEHuLv6LZRdQ04SMyGwMq5onj3lTr5uZ+Ju7KwDc/HmwNU4XkbcBrwy3SbmxqgOEo4HxqZHRGW4
veovE1iGB4sMK2I9ZfWvgn/4wyT7Zm9nhWuljwx7ng4VonCUDlwszbwF+uLpQd99Pl7NwdE9NcCj
V8p78xtf86+psItfAOELP54V8/xbW7xJDJyzaZQe7a75bUSWCFf6Crr0rVJXJizN57dThn/IEqOt
egUEOODxwdTvlbfDd2zpPyjDHvKOKI6DfoImZIs78wXscGpc40dLXBSF4N22AVCornDp1XfD5/yN
2FWhEf0D59h0x2ZadTXpMf443sP+KCkYdKyi1C0uiCmwxWGyaxwMXwQbQUfB9lM1f+kdpXcoN3Iw
u45udjV/xQ+aiiD3m8iBCQHRGZHdVmOfQun5MnfI7aJLdYPpHXvChtNB9JTEb8q9VXrLuK4Jx3PZ
BrVTo9R7Vc/hr/SCfUP7bWZ2B8WWf/orML0tGUs48oP/HsrHhwxH6EAYwFq5ASkKTnkV3vWX6T1M
1tJG1nyI8d8tJcoPced3BnfaTQg3nW35YIs3gxQncL1rs42mlfoIrxwKuvgkohFfVRFtdAqP5mFc
gzNUUPBxKJLs2ovPkj9+p+cO8E049yL23avqpryrgDzxNVOd6mZ+oe/SGP7s+lfAk6cTU+o2PuqS
+ZWf0V2ai/il7tKTxXdt7BaA8x8fZbovH42vhE+otWXQwFz0CsiMn0Hgwn6T30hnuUYfLLvwKjJs
ts0TkE81O/n+85O2OmXCsJ78lBrs14DbfKsZCtmoX098xviqcuBdk9tyhRtQUNVygiNe7VG32hjH
1F8W/8ba/2U8UGuf+egjOTjhLoCNXvPAAVYGuIU35Wa/81X3ogvmS1TIExcvRIAVFJIbA8tdd8xP
+lFweKXJB+Tgfhd7zUt1sTbaOXXq8+SrXwqA4biCFrLDPf1sWm73Fj/YutEWlvMlO44O6OI87UQI
6Q/MKBTKzosjbRBKDraMEnw1G2t4eIxZGMy/KBwe1fNL9A8UH0edbwt8+/Mc2Ya8alDKxYl2GIXO
PGfa9WhV3NR19qKH7l77q6Md+0tfqyWzug3v+YdZTISas/V7DT79CqIbyxfiDVMHQERju1wUeaOf
KDHT+tXairuc45Orp96zLqttdoOsbXzqX/xeL62U32fIMjET7wl0Gir7R3OQHVxf+piKyKnl89i5
CUjNjNECfDqbI5tvqCI2obOtbcbOY/RcIuJrc4H3KQC50VHnTMs/qd4r5XWgSFpcSSbZx0aHJX7X
e34SZFlTscXebu7jFec5fk5MijfOEzt1F0SO9tm/5q/JjvUJeF3ii8BkGyLmtTsI2/QVxr2r4XQC
yk/X+CLvo9kZN1TqFUcfH5EbkwYxWpsPIOw6tYuD9M5c9xdPB2Mf3ov9kyIWOub0ga2Ydao/ow1b
a2Ge+gYnBNymsod+le0Frnvoc25lYS/t1vDh7s1bSws+EmbpcG5Pb+haFqZT2/AOo0PY6xemAh0D
+A9uutc03ZoXiGUXaK6X7r1+iE5DHZ151ScntoDAzB4Ulo9y4gbhptG3sIbUGhoag3CbQlOqD2Ft
zxeqbOOM5zsikJLyuLnMr+1VO4+7xs/STYxAjMr23vgcMKde9YSd9ZqFG/0oQiDhZmb8sXyjNwgd
SDGEgNmcfIIH55ExC1XvHGFX5M++5XASvDWGM93Bupt7crduNKWdycR/Zd1C2iDKLzd0+u1bFhyK
yDGoa5kY87sWWkZU2Kv5Dx8e6y15pWHoeJGhn9E0ufW5OSbUHLQ1tR20bilTKbv5T/dJpxoPfnK0
PoIr1t4ciWKDK4kTieua5hJbnXFXVMdEXOvf+ndKpj2Pioe4NwxHS9fA6PEbPVX/ps7AIa4OcCWe
DIrd3E7P44/Yrctrsi6OKF3o4IxP4cxNlyunPHyv4bAoLC6MVxLcdOZ9N2IU8hJnF4yJgwjrCuhJ
9vBbg/89qCFi7tcPqWSMhYWS193Cb2K1USZF8CRoc9hBONOWa4ws8ICYUr9vHin59bR6qlMzTpNg
y65ZZRikTJgeIBWRwZqQ6EKIOpS7zrezD37WTFnF73O0DK6ub433XHIrf/yKi03bMgXQd5puR9Oz
oVYKoITngbwIz4omzN2cyxpdJtK167zufidf3sXsoOGJLWiv7SOFohquo3JvBjbOJJHqlMq6zA4x
zIxwxcknAOtD4jNo2mzpG9XQvmKWsTxLWLob5pah3dZuxF1VQ5RJGJqP96k7GRsT2HRYKwo01D33
NLC0F3LghAiXX3DHUaZtDQlC38q9R0XCB86zNymAMorFP7YMCXEopSNxqQBGUFvLz8dfy256qkYc
BXfDdOnKlzg9yfkhr9Ykoki40dADCXdh3IzDuZi3JmgXGGQJMIHlyEHJvmZ9q5qQxe6zybimWFOW
UJdRC1EkqLxehiGU7JTdsotfDmclr2NJ4OrtLcEPINUR8TqvA4SpugPtLntTX6wz9CRklWmHz6Zr
lmsBbxjwqMqTyk+8C9ppr01wOO4czLG+GW7613D+B+z3/xzs/w/n//dLvBQgv+SS8B8X4N/fi8zw
OR1p4MPBCZj0MCWusAlGX5Oj/+J4ZjSgntEZ5wEvhY1pim7eMxhLWnZCJTCUIymAaPBw7J+ZAYRW
VDDqx1nSNnWzNwWVXvHfb/37Q3kpIGx2jLb//Z60FPyx9fwX/35tNapn1rXld0+Jb57gBCBOMcmw
T679v99rnn9Q/1MBP//nXzjPv1/+/x/8+3v//RNT7bEAE+IB7xtElggznz8W90JOvOf//fdXO6yi
kbrJ6XbQsuYUDpupohtXZ4gqfbBW+LCSHpt+M7alRxi9P8MBkpOus6dRnx29cONb2s+HJpwvU4Cx
dGjy1spc0U7YYJ3wh/+0lPxFUYVPWRw60stV1baAN5DHb7Aychv2ax+cpmLC/qaU0PdlbwHBgyuD
OEovg0+XhsPkLwh7vTzBpLtkgmAVQI0ZtNgZJznHECRaGtOgTe7hiWZKchTi9C0fynEzxNSnKE64
+nTuTexBAa7aflrnOsh2PH6WYinv1ABaVBuuZ1N1eSubBPllo4mD10qmxhpkNDqe806WdvjVgm4Y
2o8pgsWbilfhIzCnrWM28weqEMzyMD7y+0EnqBJKGlZcTp7FQJYx/E4NtkU71KE799Aa25GLELEf
7as4bbIyehsSeVvCTn0KSQLggd6qKmJ8CCCKk97jgZCbXYYFlO8a4qWFKacWQ/Ja1AQy3TAcQl3+
bTGaB+F7mr9hFb2Al1cRMZzyYvwkufZZWMwzshjD+VJLHc2AmTCZcF9QeW8S2BQEIdFiKJKEOY7L
gSeIlYnt54hLZXPKI8h2EALn4geVc+ISqRlP8Qvm0F0LW6wZaAOSOXSeNuwO8Y7888jKdnF0j5uh
eAnKFMJTJF8kkYtDU7R5b0TEahY5SjuxzfJtq31N81orBHLhOQORvMYOj9xtScPB6zJb3Djv3wIx
qjZV/oc7AINBLOiYTWbjakm1rQUWMCB6iCVmDs3T6CXpcrfvnmdNVnzGNWoL6ZhUNSSF0oS0sGAx
Y6S4UBpG58uB/mVFy4HQSIZSpgTzWNS8OYZem/KN8Aei9Iz06ZhrJHVmZbDWIpOil622MZTeRWM6
rbt5gc0dWcyDwRQVvbzXrES8dyTmkPUGRRTkyJTDLDGzv2aMmqchyGlZmImY8cwBXbA/gjES4Wmo
gDwZtavxwRFY/eHZ8pPoDaM1RI74CDGiwqUQG6DQk2th2OMqsTUWhV2SUA2oSftOdCXkUyZodQdA
1Ki64Mo90ltysD61OmfU1SQ4gsoUcgFcZ6O6iiktwSAUzJUHUFWRuWGYcLUlinXtVSwglCrVnIaj
DMtf7STR/cvjOWAhOQHRMqocmk5dhbBzM9jfxR/2WP1eSjm5sZt2rL6mIo8JFdKxgd72lDQJBjx+
sJSpXUO6LWUVnqFYwJ7PRH+xA40LtRyy0ps1fafzAIanUXves8wG7JNX4RjhziZD8V+aZN/HFCo5
/lBWUaWXMfyMWzw7STSFiGgyCFFD4jWxPlSBIRB//uTZAEQah29RCaRcGplExFPq48PX23GTLr7c
q4XXmogZ8fzxQ/ydxu9mUWMa4PSBbPiupuepAprqwBCndIb83LOCo8ZcZQJDrBLgM7YEJ09n8WKo
eXcqZVqYdPoWDfF9mnjXhLDMrjCnLrTsr7akt9/iZcyrnZWTqTJyFNR7oUvc1f8oQDOASyJCts0L
OLha8zLlgvqeMm6UFbBKpLjEx5LkowrbkSJCnnQunNYk8myIP7LeTFxEdDsFj35Ykc984wGAdAqR
JQSwROK5vlhSR4Byku1KROtuUlM5dJIiOlh1Nl6Bz4zcza6sGyHuLQFtT6NcybMqIL8zMzSm0qBk
iBevXxrkN0Z0KqQQrb7cvzVyfysb9km/lG43kc4gY9dFo9VGx7yiAdUA7RcNBbOIEWlJN2eMFW6S
GuebLAQvQhCCU9RCuoWLWHfaDucguLsWILm1DzgiS/NNTBlTBtioYGwc+lIyd+t2Gl1Bz27W9JQr
6E9z2CjYiAbl8Kh/ZXr+O+Pz6WvTONi6yAw+dyPdwK8ugFoiy3nkIH+TTn0J1dySytQxVfqlfmSk
JYcES4c9tIk2cq3IuqulSDZrxpyCbQZTrp0gipgLmS3hk+lntyH6HhDnsUj0TWZ6QwjfEEl+YXMb
3cX+ZR7be1u+PD8iQWARiyrSBV+ZA0TfOI8Kc3aPiSTwsC6XtnIMRoN3zwiMA8cDF3a4hR1bMcM7
yLN6iukC4GPQBYw7QxErU4zRsPINvGHQnj62kJs1tXStZtn0EoYTeptdCH2Y1wUwz2i2voFPtSMS
Zg90OpKdl88BRHs8XHVj1jw8ChCI8EOetpR94kh5cypClryRtIMzP8fULYW4GvNOLfwykSXAXREq
aaU3DJfxzzJtYWb2JQciIESnPTKRoUFu7pcO72K1hj2BMW0Hc2lZV9WQEIiDzYyG41tZUEJaOdK+
JGTKX2lBvxoCE/tXurBUiGMQNFoYiCcjlIXQZGqozE3qGc1FkSrBjTQRkHCisU9Uph74EYDZcsOu
DICnyLDIkJMzMEwBLjbMkXoeMEzR28oPyRFeGbp2nEmkrEqM2Qaw2B58PzZUW+bo96IGoUwqlK0T
4uWxjgHapSnzcPKp3SaSH5LJdBnLzNwlo3ZVYlhAkyjcrKwl9NrMATnxFKkxCb7KRXIX6nAtTRzI
Yd+OzOFpRkRSent8cMlTStAtcZnkjfFoU02+5+pxVrAUUA0cTkhSg8CODa/ZlT88cVp203ropja+
zb35HWT5dcKT+5j3A15b4UaZwANkPR53mhzCNLdo6oecKVRjmXuryD+1IIjsQQTFL5PzFJnGVln6
28wKZLFS1lDdVWPro2xl9ArSmASiYefUXvC4FrQ34E+5rr7lOUCWAIktwUTT63C3WiliRvxwLf0o
qXYvmxrTwErE12/eY/ObOAP9i6MNXeZUkuoXKdSFqH1ZDGMT67UjxZAaZKn2TXLgCTlF84Nn64fS
jjXdV+dm8cQQSygwiJhYeguCMcCDKpc9S5CEU8/ndzotbI7l3BwDIXqfsRtc6zhHo3dPclxVOnEd
koqxwjdr8WtjcIcG/o/YgmyrYuZPU5tsghgXp3Y81yj1/UKJ/ChmeiVFsPjLpEaGFPeIFZ8tkNBk
bkQt0A5c07F1DEdp3hg905cmKZ1UGCxPrADpcRR2CvWgCxgv6CHwqqYjZBSlP23svk2x46+FZ2jQ
8476jgdW3YjnMjf1HrsD9brIOrpbUqFzJGkLxYm/3KMkVj0U4MvakpBPA+aoBGtjp6ntx0gDTKkF
0jngChlys4k1pvRTi5WsvpyrMEdwi00fVvc2cZkz3Noc3+nFgHc1HiaLW2IE+2kJmMatBDbk2N8V
RUk2JHafISJMMoneNYT6WuJVx92kuKKAMTJq39Vg1FjEG/VOndTwpcIAJsQ0iDAbuH2Y/npq3X0Y
BBntc8vazRbtiqVV/jB9FNpBruJ9i1TYFQwTCGjGsCo2HpGkXbtsynHBNTseUwKbMA9SCsj0dQ7N
r1gbtLUyK5bXFt2LhGf1Plc5yoo5fddS4TfteKCEWqwsIm8irXpvaijGQt6+5XIMriGWxzioNUjA
03Zk5zq53uCE0fEUYk2gKcmQNClXMcfkNh5OYcVsT/Lr0BQ9sxxsq6NyqotlP2rRjzFi0yGEX0HK
ZCdIZ82lGPOKrpqPiiEd80hQV0IHS8FTpQrKMQ6dbH8kIk+Ds4togah0cdn61ZPZm9T9xjJqwQ4V
+F8INrVlYIgRUnu2KERqbb6rU45Y0Yw7xMet5GKxtKvF3C1b872UuYfHDC9WidlRWaQwhVqGb1hH
nRukBa8ioNkYt+/5lLQ4GY3wJsfUIBL8rU53+iDTQsvDTifVibmUjMikyPl/M9w5MVQax4jhp2lK
48YxVI2GSHt7+BaXBZ/TruCbXroaDfSIpCySsAfRNcShI07vK30OEy8IaPUWJb0GkR47WQ9Wy9so
7V5L3SETSbzMQYzoopnnm0Ry0XZsFEE/S0bNvKv1UnHeCvAmsLYuGUtiPk2XCoUZX2guLXwGxg07
2Xppq32TedHcPyducAXZPHCciLiwonGjlLIfBQ2w8hx1F2YKNyGT0G3kwlrBixRqcMMMZOo/0r5I
bV01Xap5PIE6cR/MoLWilsOCZNw4Q5bW9AtxFtFW0i6jCCCWzPck7NdWSp6mEUmZl4cCD4zNLpMA
Pz40PEvtKJCg1VpPvWx7R9w97eQKvtUJT0Zrp5XLus5U3EFiLfIVTBGHQaLzbihmAiVhFFqbRwWz
Kogv4WEJnsWyxOKkLoWQ0x5Y57ljhhb4rvVlNn3DNCrZSQL5kqF84IsvOOzRsAlji4Z9qI+GmHyk
SprirMsT6nMOv7KAJWikL/IEe3xQOqglM89XfL73AD6pIgU7ObCyh6gHjBmFbpd0T50iERU2tswF
GRuCn3UaWJ8I7jJZzKZ5lWoHsKGlTXaYnnO+thKOTfTVT9q2mbt0Z5ktq8NUgXWaEJUPlFaTtiIk
nj4ZFtS2o2JsouSlzKAxhFH3Tfbyn9IwHKg7mh4LXH1SO0c00PYXI0+3YjjjhT2EnQ7nUl8oaS70
GtXWPE/NmlsAAXSjwNOFj6jX+niISsOrLG18jjLQeMuQ4mKyIggQwRgnWORi0z/jxnp1Kei2VXtU
YJOLQWX6PRyXBuKjVqo6oqrmb+bo1axo3ud9trAsMNDrW9hHo6UFjhpgetmm0XoYlsMiyumuMOH9
TUu1s/qudaomgDsYxC5OYpe0gXwtLPKOdB3cuckGxfyzveuZAQQnOvr4WMJQJO9Juw8qxlrV0Bor
PpS+4n1Ga1VYYMVMQO6Flu+Uokco1cGdnjFIHHPBUzR0DfNdybDlD8VlspMKZlXLdRCy6selFL2p
iDC6GsoH1IxKbOTvBWdmOZbc56lv8EIRmNptfJRjbGxHJb6UEDsqGYZhNdfrNs2cWhKCq4iz5WoB
F+aLZVL2yHTFG5aN0qKtwBdnR1l4YWKyQLYY/UKU/zgof0hBIcyloLsrMNdmB+RO0KoCLm8K8Jqc
2Vphli6u9jS0pvVazBqbUGehGoCFIz08YR+RjjjL+F7iGE4IxPe+Fel29PEdBVXHS2ya/azxZSMY
1TXxqJ5QJ+AcQhddZv3LDF+QOFTMpAi/6S2XrNgPsQNMGZ/o0fxmjHQumd5+yCJtXeW1gfoWlGhL
kWBtxQ6eR9ZHn53IUCjBMyApEyeWsRXPE0DKtq7f2HIMmAICLhRRfW+UflxJCsRTkbweaO7il6KP
VwI4sJLQj2lTQgVoTeh8EgSyMf2JjLg4L1D15RKorHz2sRotnEQNV43hnvBGzxwZgUyZtA+W2Lxq
DYDICHg1M/wKlVg6GqXklPjt4sgHVTOtpuK6KOKXWUnRF73Nj0bCSC7pr09nWldU2h/ut/dcZ/ai
dSFV1qms+2ZNiBquyJMX1vE7GSDwsjb9yIUaq4h5256xGkfDPv8fe2eyHDeSbdtfeVbjizQADrgD
g5ow+obBXiI1gYmkiL7v8fV3AVQ+qbLqWdp94zsQLBCNIhgBONzP2XttFC5jhm+/MdehSMud7TOJ
UbAaKtFvuXTRmrCA6faJs8qM7tUzI7I8UIrnHrOT0as8XNfdPrASg5RfhreMsJnEc5+IQ8a/kiyD
Fc0nb7iEQ/LiGDVQdJnW53KwHPpd8IFlCP3YdcvvXW/t5mXGKq/saTNKiNWuS55GxLwln6ps2xne
NQNddHJM17ryi4zihmM8FiQlXiXpoCH1xBRnt89cvMK7eGjGle24D47y3Y03eaj+y/rJIXtGjqW1
HvISW2ouHqyG8S8zrGqd+MVOkfu9Q6NqFtifPCdJuc5R4wGstsoGmE9+3MltWlnHiliQvUJ5IBLV
7jyNSaiDk1N4GaNQquNHYJakhzAembqnHRkofMvWQbPacKX5Mx4LIqtgbnEkI+QtTDX3JoyK20nH
1NmbYti6Kau9ycHxkmZM5AmAkJFNIIe+7Uaifyw3ay7itUd4kjLwr1gRlmh7QcWqmq6D91Vk2caZ
BCJ9IkT6IPpeFbm6dShHs2oYr2SnvriI71KsfnherHFjF9oHOdC7XjqSlZt2o9oK1CzS9rxCK9EX
Ytq5KDGmgmJ96THtnqv2uZ7mW18JYgcDX+17b7w4wwBjTdEjtb2RiRy5DXhUUBR7GhqE0WTEMKhf
+VNlImUdtJVq2xff175EOYQvwlBoLxfZszlO6d6045PnEYU39tgPRTuLLJtmnY74+LWegTQ3KDaL
+rbSHFAMkHGvlB/Y2/pbq7WnilD2nTn1mDokKSNVDQmfkbRedwZeHh0Q/9oOSVhoJsoRA1e4VUQ4
4j4ydbUpTb5VaMtvsrXvRZ3aL66GxooMmm+RHL7rjXYxK3nmWnvb88t+KTxiJnWRrIKsRrFScw6m
ibWNsueBVfHeq+DIaKgZsnPcY+SPkL6nPYN/gy2LC8lwxXqE67Ms3xI/Y0K6AOEXQPx/vhmM1V3f
zIaqmSQPWDePbpan+6VyRhrV8yKi68c1C/+fuPnlmb9201LCRFj2P28uL/+Pj3++x/xGU1che/61
rxw6jP3O0PoP3jLAIyGyYzhvllvLRpszl6s5+vTX7nJruW959NeT/3LfX3aX53nQZoruzSAbYSQM
beOmQ3r04oK/Zpw/4+fN5d5lfxIDD2kptA/TzR9Yn0BhnTccXThuf+1rk/fnvjVHreKjCZ9VOtl7
YltWrqbX5sqilHlMyOfhr9Sag+WlgOJHZ+8NAlqOQ/c07Ur7GOiBfZwCz1m7DlOaZbcpp58PxPNT
lLToPGhi/+sFy9OWXY2i0E72wWm5K7Qt6ziYDk62Vo8t/Mtwe5bnLY8smzyteHMWnfdRKDBuywxD
VzR/jOXhxiSfLzffRsu0EQy7He5WiVYghCJ2YuIAZWumFamSZr6XcC0uC7q/VtQ8NBENmq4aSSua
IbjLxhwaBBEkV8GfJucVO7y3I7/8fdDQWmQOqShhZBDtxAXcquiYBXVNu1DT4B8H5n5JbV5yn5ek
6mV32aRLTHSrqmpf+c06NzrsDcsjnZ+RU+EV2Y+kpyr/63WfWc9jK48ecLRdvPwPy/9d+NpMHtG6
E39OuPv1fp/vsvy3n89ZHhoaOilGn+EKnc+Y5eElHnu5tWyWB377v/+fD//6HwonIr+krQ+/nvvb
e+ahsw/j6pQYTIBhZjH8EXCwk4RcrwPffeiBF1NRwGenxuYcU3oGJwU9g9RDmmFaSOnye2wZ5V6V
Hl2BPDgAm8wOMoiqs9b2dJVi+viNv++CbhM1yUHz0a2UOSgvECtrz9W+d5X+IQkDPXaE9F5VCVP9
ipkLK06bVTakAk1KamL0LE2PlaebiQECDAyizq13Hr0PTVIKqElV2cbuIxOw/BL3DGluqSOd1XUI
4zEkVL8rMSvRrO+yCuGnw1rEGoAa1DA8svRH54fapirQQDEXWBPXddtSoltjl0ddJPPHhuCkXRlA
BjFQUnRUyQgmUfS7G/yKYWL5h3IwHkyV3TC9reGd6wgRwmifcAned9KogNvD4DFYl+leiJzKwc+V
t7dEBXExC732MhAMZbR0MA1Bmw5O6hWgRffY5QMg2hjTVqShJbanYuLUAoqj0CrD/RgRSjqFVt3m
9Ba96CbwyHxKJxcJjdG8237sbKaoVGvTNaDA9i3yUw8xeu0dfQcDiK7crzGySuLswrXvhziIWhQ9
WU3xHsZyGyfbKqtfdbWNk6Sh0WjT0Y/j27pksR3ZBRrqAL+uhxrUpLl2suxvilAmM24xz9YU06zR
2NsS7XiQIwzIb7oYuaFKyq+4DNIr14FzUjW+f1U61EkNsre4BNYTQA7GB83KBxJhWDv49GDjJqxO
qtcu9AmqrnksdebFBivTJoNhMtbhimbwpY+Ncy8ciLFpG20aJ7/WGlESq+DdaKb1mpVz3ZaPo83B
nT0hMldaRKRIkmGMib3sQyXhKfF6jON+qV0HGTU0LmcwhUKN7yQxLz6UEaF3EMNrygElEpix8M1V
FhvPeiN+yFjbZz7mCl56TTmAEyaYblNNPnSyGm6pPZo+k7WYDLgraRPNqeDRlBRDjpqlj7im4vhg
OKyCMlc7Ke8htjr7rknMD9vExR8mT6RaoiCTpCHTKupqHVxKM30N9ppvsEyYzGhvxbOuVzZvNAPn
hV+vbZyStV6TY+ITLbmVEaOaSA0i3lLmrCKjpY0Ets6UvqaNZW7yWL35XRV8ySlveR7RE0Efbsse
cJtHXXcLivaox+GBYuaTWVreoeQb0lyhUerM7Scjb85J6qKBcxhErbTHVmfZ+04Ezr4pvOs6CKuj
ZRGw2eXpkZLAtY4Ja6i7F4i43/SCT5AWiGBT767Ijds6GFj68X13GtRmpoKiHd+NWGrXVYhPwKwp
4WmBgZoGHVYcIgOPbO85CBFVT5kOUydImXTiAW4C7zqfJLVezg/oEWCkI4gzln7IXAy+fnuyUNj1
GHvqCqQSw/lW9ND4CpJf0NSm5WsqKRvUEBLXQgLfs9C3GZT2EL/ERF5MVv+QNhUqwwihDN8tAuYm
0C7M6QH4GYhux+wEYNe/VS3XZJ+2kGWF/nYQQH4jV0cNk6G/NOOn0QrbXR2zDDcCZV+6wHtrKKG1
hg0Sw0TeNbR8rrKNbsOmAB84CdyzXsvZPXQdspjxyu2oTNk+oqmu97b2BEC4UE3/2OY9bcv+saxr
HW1p8MMUrSBhQ4htY6P5HQzTYA7Pf0qXGI1LOzsRe9ddVXimkzpt4J1E5kbrbviI5tqsvQbFKKUP
a6jL3RymTRsfJeww5qfM7xvQeahJEXLsJk2zN32EqQIaUBqjNJa1nR5MAVjI1oIbyKI9Gq2ZhED3
butFTkNwmn5TTujCaFY9tVOCqam76+t6WpkOtY+xMBZws3XsnfYtgpRKoS17HyKQhH0VZMzS9C+a
XtZ86xUeJBtSZtmMJ912MLa1attFLSX8XFDgEWrGgGaYLeCqD42JHtwKqRZr68ksplODuCax/fR6
Fplx5Kq8C8+kxqSbKk3P1ElvNH0RoIcAyiOA2WOpql3boP/vhyk+jhU/tDvVF8sPgdMUnUcZYXhR
MRqQZBhuYur2RMHQWEkdbFxDJDAN5+5BH+KXHsGrGoaXRNJM12V03U4a+ugRq4U0sTDpFeG+NlL4
sRvPbUX4SEnWenqXFAZjauZ+L7KaYn6DxVdWX2JHD9HMFA+SplY2hVBEJVfmVFPvcj5VpUkLJ07P
Vc8JRM2O2d40vHp6een1sQCaw18f4Xg3dCzZTooFuQweDbe2DaS6LlluIWcKQgQooPx36bGXwO1o
M2ODmu9bHpgc2Hilsh7zuvFPbmA/Exrgb6OKoPt2Jtj088boY8wUfvYUaEFwDNLKPY7W8BxogCrq
TIxHg9ke8hI2lWb7GztFThChgyLSMzMOJYRjc64eerW5G+Y1gK5YF5SsI506N3b6DPlcNub/vbXs
fn7E+QV1GNKY2yx3dI3JdG6YP7nTG49anAD5Ub2+dvCWo4v8mg7NqcjGjFxEYsqu+jFujo7pcJNG
en6VS4jUhkvm21C5uwwmYlq9CB/tv+Gi81ym9MvGguoPAYfNshtoDhV0Fmxrq6lIYPW++VY7TJ8f
StR1P22asb4L5iM8trgeNFFMwiZnC4tLFhHEueTHfN4st/5yX+eQitlKDEZEslCcnFdOmlZQI/JF
i/oyti9+27Kgy+bf8tdmCaVvQ9tf6XScV1ZJs3NvzFDWBZHqxz5rlkzfDTVZFN28iZSNlGnZD2co
61RSjXETsZdaB4B+IqwLxYuXH9Pqvmsc4yAVxKIlun5KEPJqDaEevd7PpCpgsce2wHVW5fZ1oHIG
CGmax3FOa1luVXOYS9HLnGIGpVjfJviiFGKei9ksOdhbPsNyS7LUXUsLCVdApowNVbypHdDi7qYL
pHewS2gmZozo1y8CTPCJQY5uIO5pi+THzHDKXRA5QNnql6lnnsdaL13RNij5CXN97fkalh1Vi2Nh
GuJYi4iEKq6hVw0JGGtlMlTO6GRYl67KoAVAvEk8aAoFgtKCbt1YW+ZKdKxl6GPeFp4X7oxUcTi5
LHk3BEJ8kDaaIVRk084bo/cQ00+CwtCfhFwCTCHkJxREqsoh5qszsC9pXNCgehUuQlzCqZcN9dVD
3kzGbqA/epzmzfL9L7uCkmKSUszh6/YB6M2/ATO3nxt3gKHioBVYTa6GAjdhQWQGAlFpv8tbFC8l
E163ICvx1wG47I4RnvJ8nLx1WzsPQvQvRYGnrptmrWQ0RfU20IdXgT2ecV8d+qE4/VdqdXVgNdpw
MYERkgxJcQf4ps+Vl5o18ElyIeJNvFG4w/Rv03vAAiKiTLhBXg3PceM+lq/aY36iNaUjUkWpPc8F
YS5HTIgJkF2pc/A0vYAXex9u6Fh4T8Ej+ZnOTo0QTlfpBxDF+aQcdpQ96SAW+JJoBYxXwiJIkYk7
zXJqrNvmeQ7ADkGQkOyItQyedNUDet22+g6qY9Dt9fvppnnL2R2RDV5ZiCFAHNEDfDE5fY01wpzm
mbeS9OKQf1VX+j1mNJqEKW5whDfyHL4SeoB4uXB50YScAb+xdsI71UQbZs7VsMMRYhJWbb8hhgFv
WwAafTRe7gBYbcLblnbcFTZjhBaPGpVSbYvtPJpBU855fPNvzTPqNMAFG/yxEAkSWq/vBZezZCUf
5Lt9MR+0b+LoPVCPZ65XY8ci+IRvLDgzZ2BYMV+ir+ON9z7gDf/aw8Budv7ZCA8WBv521TNoSxaS
W6tca3SxkJOfgc9OBYvuq/yZ4wAH/ER3gq7ROTlFrzguCxIDNoa19SscBThi0Vtg7AXw0JIqFNLC
WiGPAxTV3zITY9xAEu/enVFb7IZXnwDz+x9us21GpPLnEZ+3U3Ix3Fvl3lUPWrL7Ddd++8k6/z9Z
m96S2tXU//yH6cBzZ144+nl2eP/nPxCe6LbOdMJWDtJUw7Ylj799vw+RzvzzH8Z/FeXQR4kwMGrq
x0JDsrKJP7RTvo9f26N/D+U0Qbew1b1bUm/GdEdZUZ2d6+mNI4R5LRq9ZGa7jHJtbCuPadNBS2ZO
auTvAufgZbcwO/sChupaaDvNJeaQfE2xM5H8PUM0QRn4ZfqA7rdNt+kLFI5rPKD74kt3F92nj8WX
horDisiGH9ERYu1z8t3C4LLrLgnxQVfoMHUOWIz1e7Eb6Ujs1B2DGVqDPbIZ7NTIp/HtC4xNRNb2
K2vN2bEC84aydLJwRzVf1DUY5oFq9ll2G7fd/qi6d/mYnsHxBh8YEzA0qA8cUPa0kidWaWuAaS/R
K2JI/Z26NfLX/oHGwmPJj47VBlYxj3BWw2vQkPUjJTtgmPXONonYgOWugnvEZuVXJBbOJd9eMErg
1aU2nPD9HZFEvaiQSfY+eUWrv9XuxBcomFt34/+YXiXGbrELH5OZ02g+O6TSnNuDvg921gVfqPWN
iEPsUxus9w0x2AjANulXQkwmXC8omzbInTFHcp4q3ACv0WYVHjIbXOsVZ9h4MyMAHoW+IpV2E6oN
s4N1swrXe2CWwD7pYAcYCE/tbLw44VMAp74x7mlWGgEznTMlcujiM72BwxYZ32VcM8tYa+UeIsOB
P9HfilvjnYDmcj98ZwnOR+UCvrOP5ct4cl9YV+6YuW2ZmxMNyCEygxYuL/Y3lIQoRDfHaOds/ubI
1//TgS9N3bCkkq5rWv964AOyr1F0mf3FdLoLnqVgPY8xHF5Pyn02Z4XpVQit6xu2GZRNGI2ecCTV
M/F71ir/zYchCOHfzkLDslA86xbZB389C+2I/JbK7fpLaFIr5F+jH4JsQ4Y1NOcahw3XjzU+uwg6
Bn2wm6K58WngYrN8wj8S3iwf53/zLv4m70Ip1/nth/u3uAuwsdmPtyZ8a5t//MzBmAfRz5f9zLxQ
xh9EV+gGok0hBbNgQif6H3Xzz39oSvyhTKrFulDE0ypXEm3xZ+qF+Ydu24ZQUlimUsLiaPwz9UL/
w3VcaTuEXijDdFzjf5J6QSf9Xw81y1FCuKZuMktXDP3mfF78NuDbJglCknTUfZUweBC+tWr98myF
irytiZ4hGrbnRvtAbIAtmGJGgW6dRHlSwOJIUnZyElTGGkEXFKi+Enl6ozekPpGjc/Szwjt15cfQ
JufOwcmoNHkJ83mYDkGPaOgdI9ilKPdm4gRTGgIWMVjlaOxG4mQy6VWI4J5CFxbiaEwX1Gx3BeFT
q0Ko7/UQc2KadwnqYHyW/bVFogUOOn1je32DIZPTtFQD2F8+5Lzk7futJ4zvZP/i1WQqqw9PnoP2
xwytO9LGusR9rCjpaVP2iFzlI6hwx9vRa9u7N7UMrvvKOw8NXRq9ukBmpqHSpNglWwbQoquep6B4
DLz8vvPKlzqp8KqAa9W5sKSe+mKJ4LZV8UdHouVK2sUzIr2P3G+oOuR8zUqad7KwT5VtnM2M7yn2
+cy+qp6RxxZhsBWpuaOphwYnuzQuZH1kiI5tXTo3eiY/ksj23mTRW8N8pfVZ4mypnEOo87V5dU75
iZdEng1r2/WoLpM6p5J4Qy7XtRmTUCclv6oV7x0LdGFAV1Qv+QxJV4CqiJK9bmUI4lhZB9LZFLpz
sAb5zVPNmzd3OcOOrmtC7BiBkLjQUky0HggLuRwpGpoYOX0z5LSOrKogzovpGCkbBwQrcGxj625S
CEwKYe7n/ziyPAfB+vKxtXer+OqT4gzhU8DDHpyvlD5GOJnwdUhAAb5Fx55OKVIELFg9/ISC7GC7
L9f9LCq3KPqHdX9pM7ckMCzbtGVVrwUtr7U++U9EYWF0UARxuXn2UYuJ9IEo2+ehfwkVhw7/do1T
o+FVDO5Nrr5WjdOREu8jXNVYDFXuY6SqbB361z4inpowWxUgfqh1VE5BGk1bi+YWckaYqZ3xZkJa
R2Z7T/lpbSS49/y20NcC+60LHdumrjbp8bZSKiQtiuIQkxikJWCdbXXoPJRDHVaR+WTxXHegVttt
WJJxGdA/CkWUvTGKu7TjnKl0lgqD/zWEzhyH/L7YaghMvetCCoTk/cHsyeg7jF5CmbOm+ZXxZxZb
FuswXbxiOJjJ24AQCvURfrjMvHcbruI+mE7ccLqrLmYOuNYB69Im7g9KaUGY3hem2BiwuBOLzogn
B2qH84lXxoeEYOCr1LYJXI8/Bpe5jmnyrVRm/pVIvYAFBAFfnAn6V4OFFsfoAGJAywCQn62eQ0SR
+bZKU34rPwMXOPX+s4FSEBKF7DhMsflXdfXcR9gMYE74VMi7hFNM46SbCWNlkZ49weEQikflUm7o
CvoF1Cmm+DUu/W2M3tkkOAxRVPxBNezDqox122+tKXwMpwGQs3HrBEgRHMVJU3WYjSjqXMU58xZr
ABeSeqdGqHiTBDwunehVGIqs+sElBaT0nrMqGPctP6Gy1KNZCaaAFmqFEkVK4YYufu8BQ5RkPBVE
OtJpp8hq98nGVfWzinlfqeARMNbugnrE04eCRoIr7YvbDPn6KmXVvy1TlqNFnL5qDGQwg8oD6Vq8
SBHkkQdA8GqoPz6SDVOHX6AjJ6oS4751aLxHftnu03qWqBRM3fqKPATXnM/ZFkf6GKrLAJYffUn1
nfi3DwR1oBhBz9dBOaw9gr7yuCCWw9KQXGksLX1xGwfTsQqEuRElf5AbfKlrhqNY5cDWe3EOe1qs
WUsdr6yBmLgNaHAMPlwMYpycFLpxqV37HsZ7xNpuKB40C6BWg+zQYYJuGTGsgij+EHkKJEnL8m0X
2Jde4xfsLJukEx/pSZeBcgxG50lv7X3uYHRHik8ielphvW+xMuspjTJXgVTS095m/dlu/IBCZe81
BJ3EyKuNDMNJjLqht9xbQ5hbS5CMxk+hednZLDwsyooAeCNGdxG9Y3V8ED2/Vmw/U4JMqQzF0zYv
KJqR2vlKdCp/c20/dlx8V1IEnHqJA2WEJDdhcbjMY4lfm3c4BKK17zb3KgnQm7XvQzs8VbRwWIM2
DBaSMnz8vhzlg7tvYlhLEf7xRu56C0VUWoMXKFR+E5IOSYmP4TazqkMpWI0vFyw74Cchg4pfVKu9
VUdLDJ+g6IB/hK+iK26Gsfmu2uwjAF0aTe1LXnIYGEbyrmuci6mgt+mb6S6lIb4JO+uAzATfo6uB
o9KDUxm5hPLUHl4We1cy2o8ecAefaoNnysvUK2A4OiBJnRHY62hXBN6GetyGyRHXqUn/ocvmizP5
UKKS8W4SKcjmrHwJW0Tehc/FSDNmcu+A/FRJzmWEFRUXp+Si1VDjpwzcjYrS73off60K/YjF9Soc
uE7S4y90/YeN7WrleMO3xsPfFFsJBlr/O1PwbtUVZ7t/CZocxUtlI7sxyPmpBtBjvWSwcWN5cFte
rZoGuHud7f00xOWPA1FLfAYp32g2bTG355T2WBMUflU5Poqe1rzrWkLoyDncTvMAKQfwpx1S1Ssd
ywHO/BMJo9Bt4aB5HX9E3xqMyUGPFM5SV4mBApvfNdGbLcm14mq5HHLyYE9ixpHMsy/o5gBwjV0X
MiBqvvY4jc0zic7xcchbQkmwglW2dafDIgsNPcCWw5UyENd2k8/zN6YNml08aD1/S+Bei9rwGN1A
VgWlDqOVAOVcCy7z1CUszGuFJgFtvnEZJ/15OXJckUM3dYmLoKQdZJrEgkWpjqhbd2tlkpLWZAF6
1eqbvvO+Umcnuwr7on9xEUBxIIHQswfVwEjybpEdBZSCFb+/Tp6MUQSbvAHFFWY/KF+XiDJksS11
73vT2jahSsEmaGeEFvBn9SXNmSrFGtMsGW9tF+l3zhpY4tqBj2jd85Vne1PK5tQgxPjclGPeICXs
ahapVcaUCaVsRy6HAbi7AabPDPwlKCVXiblOVKfL5Lg/VpVrbPocBag+B/fW8/9GdI36Pttttk6B
dHROMDWOfs3mc1+vqW1nHUt+OjMenFiSjiLiSVuhPzhOWx8LTH/kd6T1EREvHXrW3C3I5d6ifm63
9BhwS9BjmHeXTTvf8rajX2P+tl57g8q90lR9lGWTr+TYkz0UmqBXUufGkpil4hohiutULiYPIjU0
UZ9cs3K2EP2k05v7SYWbobYuRhrQZwgllYkYRodllZGxikhz36VYB2trFrFk82fJ+B6PSPmf7Arq
cbk8UMYccjS9aRBghTlOjeFT4d6EmBf4PX2fM4lMnJC0F6SPRKplFzoOJD2bYPzkaPhnJZtz0QYg
QxJoqFVaQzZuQHTkpr4Tc23Wmau0riXwyFkDdXhKOln24Nk/5JB5D/WEXKJ2u7ccAd45UDqu1Lsk
kJeipKRCedk+8i5PMvhWOD7oYSqfod8RHdNEpE5WHDBOrQ8onTzgYcvNWJlMcWTyseyFBdS+tlUT
gOXoIUplf4yMaiCDnVsJWodMAd6TqjhFOU3ywVQvmYZ6oORgpewinxVmpG0+l9X7IIaAqNOxRPv+
5745+EQIZsF72ozmUQ8H+JSfNy0kTKNCFmKQ1EosfGHSSvLQGCSBe0r7OlwzzSHYhmbPLk/Nc5l3
2qmKiEX3bWJm5z2zD1lOuT7QycHpII85CcCFeVPPD3/u9sUXEXrgp/JG4X9AFp+nTX9qcIxszB7w
gK5kR622Y22omATEWdifpRfQYjQpPiB9v6QTXGHDce1TmWby85Zn0eim/E2pa75veUpbwiStp6Mh
I2uz3CPmF8kMHquqYD8idL42hH3t0YL9UfA5C/SkL3HlZWvH1uWl91CSdW7bnXoa/dejpp1Jm10t
Te2wqbVLk9qnrDfRMoo+OZWqpQdWkxFm5tLHRsWuPQUXQsQLZNHMzYpeNx8TZFjnehoCnB+ArkYD
WHSCLAAJiui/FZO/U4OK73C7ofmNh5e0VemXonXtDXGH4irObKbncGdFy7cdKPn4W33hP9Rnjb9U
qebVuiWFI6TkYHFcMUdY/rZaT1zNnCx8rPsGpzGm8c28VgVogJ+QNPW2YlYjdJYlHcRLK+Tq9f/z
/hbx9aZ06D7qf6kWuKjhRrcp2n2thid7Ki+VYjI5axzC+J3JvlnXZBfI4OgZ09/Upim9/F4T+/zT
lTSkOedqu85f3prJv2aFU9buk5F14rxgrFuXevRIJR+V7mTpez0A0/q/ta+sCZvxb2pfpkUr77eD
49+KXzdxQthr+v33ytfPF/0sfbnWHxa0BmWbwnCFsF2KWD9LX4YuiHXlILYVpSfDcnjoZ+lLqPkR
ZSjpGA4BmpIOxM/SlxB/SMO2bYdDAI83PYr/SekLwQoFtt8PKe4Q1Ihc1+BjGIK3+9ezqWKSn+FR
L49I1U74lhEqjTR1VewSMhYAsKU4MaBkLeIB0+uMikLGT3eQKz98hWweGwkJJxJao7PDGrdBrZFS
NbGsg+tp2lG3uLijRM0qvxKb1jwEfRaeWorbOnpU0WF/7KvmFUcRSJo676/SWeiEZXtWoWHpJs2Z
sNojk2H3WDt+t46CgZVcLtWxkPaXwoYwUtXAe2kfS7rWg4K1yq1fG5ZOgxkOxxE+Meotbb88ZPpM
Yz9fVPa5Osapz4VJi7+4CVeeYiTrcdn4NVcaXAsw2GzFBHTejdOUqeuEsvfXk5cHlk04P2W59es/
QJ1XY2XMNgYCxnVafQRoAFaaQ67NpCfpadnoRpueqsmTexu5jhzpjrs1PfHPWwScpDGT4XHCheUb
qjl4BH1G05ScnNTVZwOVdteWocJpccbzDrG1ljRAhT+Tlv/cABmh/iZjIAyxh0vfCzt73blBA7bU
LE6hDM+lB8qsvqTSJmO0NiPsvqCooyq9NXvnTRY0/rtyAgyrJ8/JlJLqEhbfnHkAdEd1x7UKqy2F
MmQdNK5rPA80nbBAO9pLSyUB3FOy7YAIrAx3mPa5TM9I/2gaVSRbWkNpXvtYia9xHuM4iBuPr82X
OjITQvWCkV6aQ+3OrH1yb7DMn7XxQ2RGdt25hHzxaa57Fietsrj0ixbDX4uE1Xz1e2oF4SAJnWEF
el1q7BpV462FnRMBjnsEcSFe9jDpHkZog0Psjmc54BZiMaTBwLaDa7OrODqbKcHk4tb73hL7usjS
ixW4XObSqtuJ3ocIasQd7MGqH3cWLjocbSCt9YDLQtqfM+VZZwGsMu8H2KpDbp/1JJQ75Uxflsfw
2PLtaYCOPHNONeUJMpLOwaw09PIOqUTOKK6N+VM3dYA7wBy3FeXR5TEURuJahunNSMkdstj0JP2I
hDYLT80YY3atev4sikp8H3ayc03tTU2Nv51G9BM9Ezo6K+21bJHCrGoLvUUUCbWtZf0v9/XVC7qy
S9jQVU8olp4009X3o1ZtzYwpb+XmCMh4c8zU883lzl+bLMD2luLtYgCcczGB9RkW7xwh8Vr2zIHc
ZuoF49UwKQexlE+dIMSsW91Ntv8E2cJnhLLME1Xdwc8rPEucLKWQt4kPVlNvxyOTVLBvfncRMZXE
Fv0tZZbKAm8a0uaXmYXucKBOMydYR4656Zz0WzAnIPcmzPPcxVKx6IbyWT7zebNQ1rqi9rLHmEe5
9i1x0Lkg6enhfLHp6cLa/HLMVuBhzuuCdF5tVMCfsM8N++UutyKbxDCsblMJYC8MCeQwaD0hgwWx
v7006JPmsM2qMgbr55Z1dYzNqDomMnqL0QhuKCqVx2jejGH789ZyH7NZjO2JvasNuuO159gwk+U+
bWS4LzoXkkNBSUt57ncxL1Vqv2g+Vy9T6n83wsrYfH6TbQ+Sx8Fdg9GhOsLHwuE19PsRP/PatCf4
bXieYLsgQh44sGnkB2ijKRoAo6a8pRZRkD6LgnASgbjSS3mQ3tYCcHOs9Uw/NpFI9yLst7pNJlBW
EjjqBluUtiOyvuZJTIDMSscZyJnMHqXHlx52ZXOVYnZFg21AgR+J1OVSyc/YCHfdh7i+AbW4K1UD
WvZZsHdlsLVD7T0TnYuDfmW0mb3XbI2iAwp91HJcKpabrVYiFps3y60e/J1wZkhwrunBbnGCLAfA
YgdZbtU5YBC9LbberD1bDCvSDrlcubPuzEOmCewNDLLroQ1LVYP2N2r6o1bFPQnLqCdEUg1reh7j
0ezMN5pedGpaz9qKqb5DOOUdy74We9j4Y/1i1z98gyVxmfojSiu8UEca7bPSKXMVGHUDBXjgyI/Q
iarN8ky6RgIIAblHy7NRoqJC93KKOUSeqDQq9ixzw70tmm01HkoaTECCeySUDIcbB4c5jR/rq5nc
9/QUDn/525fdLtQx8sSTfz3WgfP5NdQRUhXdm/bLl7JsFneOPchzYo6vfWYQXYyl82h1qJbtwiTB
ZnJ1wvbQxkcl9VmdoyOeD9CYEJ5ppNhVmW67wVcDCgQYw3G6DAodmNQM0iYAtpGzh3EfxRBacJr1
ckg2rRsZ0I81UGQSxSgyBxX+N3vntRy5sm3XL8IRvFEo9FDe0HvyBUF2N+GRCZNAAl+vgep9Tm9t
3QjpA/TQFeVYXQZIs9acYwacI8vm1DR3UnvEpESsAsyByiI2wp2qZLKNFiWT1IGC8zVsmmbmC18u
Zr3IAUVtwlLxStgyaz+PJD0IcI+LC4juxiovsvhQ+swFsgVQu6j1/EVf9uficl83q3szaXtqMgx2
lwvnP9cuN81lyKsyUqsSOl6bVGC85zCD1sfZn5gWo8Hl6uWCHWK0prgPk9btr/IkX/YBFrAQHY+n
y0VvqW5Pl+X3GFTNDOkpWUSY08HBLKJXgFTb3jU/Lv/vZbz98zb+3JxjbI21X+2oArEgjNYWxonj
b5/U0OAnn8PytfMAoQ79aJ4uF50Bfrer+EaEmbhX+P4bdC3eN5QAqNFIQs84+QhMkfpg109s30H+
1cuRmboJ7KnFuXM5N6MuRc3o+m0F3Tij7bJYtMa4MY7SI9SdCFh7TN7LptjiidtmYTPuusBmYKbK
caY8WKCGQ1dnL3K6ap54rctVis7Y2pZH/jxsQalWyjn+eezy1MsT8tiVx2D4cFCP42jNPbyKjHXL
rXD5UnKFZ/bPzd/XUJkfHXCuisKZtb3ch/gO9/Dle5SeL4Zz3gjgZoG3d/jEtV3rk5uXJoEEwXzl
qeg4SKD+SVCRZtPWv7JqsCh2ONYJfTtBLFGEmAV1ZrlIMi/XQAOga8xaTOuXq5c7/zznv7ovAMtE
FTwpkCvyWn8uqppAIgvC3Z+7/vH3lwdgKv71V0pDuzAMhx74cuohBczG28vVpvURZ4ca8QZNs3yt
GdAVWcBNbALAcATD4n+m0D83L9eGGX/R6vLw5fZlmv1zs3KIOx/m6dRrDP21Rav5MuXYy+TTDgv7
5nJ7XM4jzw03Q9WNmM+sCNb0chGaGodo2KvwMDQjJnKp8KBwoYMAKikz8rr0iWqVFh2v2A5I6Y4Y
ok/TIrAElxZ3h2wo4j31R/qqB3fi28BooJHVLld1tOhjaZMSxPmPh/72rEzlhMBr0Ba/n0WL1hTy
OAeMPtuLbvci2f2j4FUVddTfj8jCn1uKOyxR2LU01eFydV5OFCv1BWnNy9XpYmP88yq0wtK1DPRQ
YmROCYVr2AusrItB8/eL//2ePy8ZLzLwyyte7gNKEx4VuUXL3f94VjqlSI8vj/y+evnff7+Ry1Mv
t7OL4/Ry+/f/+OelzLxu0CNiTz8HwcQAsXzGy//9j3fx+23/efjPq/8/3Ceqcx40Zjvs2Agd53ia
OvajWQKNx9+Qg4N1Gcnc9KRr9KlzNhLiY5FllJvzph/J2Brm+iXPwmEjIvlSoGtmMTt7u7o13b0V
B3ddoeUbW2HyNqfPPiC+a05t0jPnhTxr83RLLHZe26vWWZc+a4+Gm8qL+OQDNnJThKlV7GFA70gI
K7NF/ij6J0dkzDRhB/WFGQVD9vA0j+FIzIj56gsXjCCWmWAIzklNdCmWnVVuo19BsDHsMHtgwlPd
rjSY+HyK7Kjdtw3rU1LwcvoXGIMhE9R4PVpZ7mXd/4p9sBihHuk0msO73Wtg4P5bmKPUDIAEbScc
iG7b7iZtfThG2ayGHd43xUKbPvzsGw5QJf9Ucbociq440a4kBaZzz0L0iqEve09DqDNp+nOcvsoo
3uf0gFdDboDUrdPXfqBrGDjp0W3YkNZCnxIHZEsvby2ZoMTD7IWIVv306eRLM/IoBVKRyMkyS1p2
bqrtX40AvauxaTHGrWU1Mbfyp0DJpodCxzuHPgm+xVUnK2Ptlv42LZ2vIoZiQWniZai+TDVsFUuu
20mVnxXyAbNpi42TmXfNBDxCZA7GyClo1+VYs+NwFXJY/2Ombrdx66g7CvJ2ydvCaZg7muA44vN0
S9O4woQFm2wh1bnRPgr7T3PukDm3yUunoRUURgFkzFX9RrJ93IJR2Btu4a905W1164IykxhlkKB/
5hzpiAZM3r87zIT7ZU+ztp7jAF6ztI3r2WcBCg3gVHs+EvE+Po1mDVtdaucwJtZjOLbu3inFEdGL
+5C5IXpn4O9g9phIiJ2kf0GuV77v0cRiqjG2EYWNTcxXvs9g9hljQ6R5pa5oiMQ/jaG74h95igXm
om6EKp1mDHCdayExTxkmM9ZWWEk3ucjnPQ72kzebt1HWmkc6TC1ej/zKHKbpNpqMAncLAU0NsZgd
x6tlxSRTSX8/NPDGRNlt3XHi4FSzs3QZ0M5G451N2I2buM2p60ltXRZZFHD1cZSvhhsyrMKSKx3Z
osQJ116VQDOue+86nIWN1iclJgHuz9m1B2ffDMFDvXbyydxBF4r3WA3fGsf78jrvwQ1N80124lUy
RJGSVSzhWIpOqZ7bhRwwXJvmdbZAfAMoSCvXFkuWFsp4+pdx3OobgbrDR0yC7/HeF6q7m+pvc84e
xdT5Z0ZW6EUpY99TcNUAl3oAwnBsEu1SwDJ+QkJ8qbN4V6bpIZKoaPw87ECu+T3hzigGgOEiGxtA
fKSlt4nd6NELmu7QnFXeuXvXxYXQ+EAAM0VaqjAQovluzOmG8ZyqFsu8cDsaSOVBAUH1sok7ickq
86E3u9oZcf/O9EOGbtuX+T5TCLerLjpVYap3wstvmpg+MCDnDwHqCaEOLOOU6GyQTfkmgPKz6qn7
2LJu0UFhvoFYum79HC1xeYCS+ygDYpDKHr1z4JFI0JDQYAbNvaFdh+7ZCD2w6H6O/WIiZoxam/hF
t8gkDhI91oqGx02dj3fJ4Pg70t0BzD6NqqAq5SO1Dm3zZ+bbZ29yUAGN2ec8lms3BPNKLxySOMfX
ro6G69huX5zWIzrCJGV4AuSZ2i/DUH7LDBgifd7gIIZV7RkcvvKTMgWfaSA1DGHGexTrw4zxGP8f
kYCi+AmyEtrFnJZ7Wp39KnWd6rHyw10URZvQsrASB1edUxEyJcqHYbJQmbm+ux2THuG+BAQSTeRS
5pIGnDXLbaY/VTJ+6JCMgXl87pPyRP1q8eeUj1E2PBv0x4BzFLQx0/Nk6NvaBspNIFbJUJMF+Ska
fAfqGYToYAw32vxGskE+rTV8h7g9inQwKcoFRG7OHH6ZJCimk2gOly+oDtNiVyY4AjQ+zLBwAc9C
+yJgSNYb6QBEjFgfbbTKviS48FI025xo+bFQPSvhFi0fW8+Qqarcl5G6Lh0z3DoRSgeZAQ8wa+vn
VCcEs2RvNFzrDRwmzATd8KW6JUspkpwXpKxlqdUBuSFs4gNknb2OZREsaY0SzysISfcm6SCTmKRW
mtOE1zBY+32brKOKMBlkH++udz1X8Y2WJF+lI6QsN1bvrkPwFrvhHdrHs/J9/8aq0+vWFKiKI3fA
RR2i+eJny6seFRYqzQ34W6IcJnnflHTJoXBtFx0PjXtniyPrVaQ5+v2897cDzrxNyqJxNaLjIvqi
uPczQTAjNXYn1Z+u7ZqbnF+k68qXNp3RfhpEPYq7xKMM5QrAiBrrUmW8+IV97j5lmj+7uLz7KGtO
OkZagQ6zOLJdvZkW8uacpLc4j67d1Kr3nrytauRbc9tv6ihvdgOeEGy0Yp30iXWcXAbjlARHNTjP
fQOCSwGY3lNAeHAJPw0gvKyKTJr3MqnVvq1xmjqJ8eAKoAqVioCPgX5XPRDoVLiEVOWYBtIIanDf
3RUtN4JsOSDmq8ys7rQA+pXzk1UwI6eEgMcYGPnWCoKzgff6KIT0Di7Ut5iMz7gsiPYwQW4GwbOE
daDq9C7I8ISKwf1ysYJbsj0Jl4Rmujw2eYnUAnF0baGIEhlkQcDP+viHleonNfM9GjkQqjJGPsc8
llKX7EDJNaxgB/vB8pyTl+Q3Mz1t20BnaaaB2souJ6gUkqs71F+lwLDgNS1WV4CNFH8B1xFlFOdD
RhGVJaATdbfmhPZW4yoanGCfh8M2gRX+iz0HVXw3UdFra9QPEUyDleVmEyVheWeSi1yL/VgH5cnO
M5ZPpon3wgZrrsYHdrlM1Jx1LeB+CTaZsudixnMT3DLW9MRm71HYXXE1QvKC6UOVrEbJ6kbX6bIN
masHj13npsC0ZIUFVG1H3luZaZ0NYs1kTdM7J2/MasnZMQPy5Oe5kffR0FJrDq3tnDgjEQo0odtG
nCmJp01csLolmrEz3oyAClzH3mtduIT7iiLEZz/Vd0kWBbfgVDXamg+GI8RKLOZ3srcQlypt3QyI
HlrTPEUgG7eZBXq6GfBPqzKjAzNugdo6AEemB+lO+o7eawWj0mo31MAz5BxQrCMqkwfXJx3XUtjy
KX3VlThPXfEdeDN+LuakjanqHyJ3f8LfmFaglowdRFKqxshVbkdgxMX4VLMk3NsCaqVfqiNtb+hc
wEIODkMDA2JkwsnRV2nRkEgZekcf1FNYkl3HMslYe0OBpClm7vO6m8JNyQ7kZVeQqMZ1FEh8etCk
9kOfbaB9tsfRIrPMASa07kuZ0TwHQwFMo7czfyfo3DB3fCmfJvtcMipnNh1rr4uvckJyWGjR2u6I
2bZ2FfMry0ig5xUh0f5jEFnWU4xac0zGbheFGEjIifAaxNcDhXPV2y+uzeIendF9lXiv0oFhlJn3
kAoq9n01qkKLoFx4i/HGFPODsDGd6coBnsg3PkEFpOKTwAWm013q86AKePeBSTFZPygfHZuB3hmP
8ylYhGFuZd/1NDrXval/wHSbUFeMJK8o7jLiJfG1nV/CYNkXxPZ2dEBRuDEuvtEAu5QsyaFyJqtV
gljANhpm5PIpYmBqOu2rsS+fpqpF2JBVP506wOxeBT77sbADPWuYyJ9syna/7LTqd40XawLq1Cmb
ooNosY62ASVfsOryYMXYUfNAym1JYB27HPLbVL6jt3iNT5u8ReHJdQTuNh2dWxODIquuYisz8PVF
Rj53nqkPxdiPtCGb92nhv6OYUQx4MCYFcjWrVZ++7p8QC927UDJ0M1NjsEC/xfO27cBfO5P+nOqK
T2dHr0OVEykUQByQWM7VDKQ1T6eKIxugXumegxCOGS0mSvoUgKowOhatsXxKsOtefhuDHhvM/dhV
w0mchyz78rIAY2DroMOxX8Z8/G6JKc4RI+78ZPjlTpCGi+UH9OWR34xtG+Kzsmqn3RiJZ3gTmLsq
2CKYSWUw/FKVfrZJQBGJix+x+4yLdDomEYtloJwPcOWuU0M/Fdgm/dLoT70HGF942JyWhGuTHJaQ
E1JoICWDo68FrlMRxw1FoE97RrciRyBrs0SJmCU0mpMKMTZ1MutKmcAxfb/R5969oTWUbPwZBWM6
V89mQUzpjICWn4z4iXK6Ze9CJcgzzj1rUkbhiHINnoOXuXbEDbsUu8C01M18ZXKKQd2R8jGBnqRv
+52qeXmIwmNic2j77jOjxM+G5hloYmdvDUnDiZHaqz5i1I69cMP8nFwNBsrzKAkBn/NFJz2tBRi1
5Bw1LzC+h90mN5LwgbNn9GTBLgURzLQkl5TZT3NO51UAFkxM626aEScWHdGS2VfQehT9OCa7ADeC
pl2NqyDAwE20qAFfaNW14huUYrFOkVOn2fRl1T360QHqcby8AXMgAjolf5OEw6Ix3lSy5PcFyJdj
9er0zmNrD3dObdyHVnYb5fxKVY71Nq/GH85CVO6Zn9jIN8rByJalz0kQAy4W0c6BRnNKQZCufCNl
h5wmd5EtCLetUtZ9KdQxVSprO0QVWtPepcLMqDZZ9lrXZBWUC3XXZvWuFoA2XwUlPbPfjIBv1hqw
ASLlhQw7CbXK8AddFVQYwPdi/gvGT6fp3kO1kDLQ0y+Ed9yNJNxYn6ltvSdVDhZ00ZECjxY7ZMvZ
YHU3Voixw6BRov1r2wm8M3BZpkyibZFToGg1z1SfQH41INvKDj4CzHHSddVzNnnxdYuGLYQDMdj2
F9pRZO5qwHPINp5r48Mkg53VgycaioKYcPrTRmMC3q6TXecQV5YGKGojZ5z4RGS/VD1RydMUbEpD
iB1EOC2MZ0XAeErV27eeRw97dRmGH4b3HAQ+s5wzwOQQgN/AwHFk0ehWjABBwv/flpgYaX4dUxnc
eNIkclIk1lU9wclTrFQbJGSFTdaVFjJbWx0jiNkDqQy7u9SgKdgULsNDfhfBKEyU+WUlMQ4d3sJa
Wox8vOfUwZzc0DO3WI62kXm97FFRJUO+Rw3MCclH0qZ+VQp1o29au9yw7XWS4AOVProvGQI2Abht
LK7sKJFba44wmbTffSUwvNP6qLLboRZQa5+ZEVjyNtlLOkZEj2VEjmUlq3PjzcnIH1KdN10H2Q8X
crUHSu3YzEQYAb/ZoiyeVnbjXJud8dxNFl1i5HKbAX699VLFaq3ZCjAYz/XG6tMfBoyoXVMcNLv7
dV9JLBDWtSPn+yDh8KxA0vOhrCKP1uPg8BlLvsChsYGHJhwtZmoSNpPZaOMxDpnRgzNa7yJH2Bsh
f3Fwn+Y+ThcneEwpQBM0cF14SAzKmOZgkt5Rj4P3OhZ3gUf7FJlF041P/pQ/YRh60Dq7Rxh+hAVz
03fVrm1vvMJ+F3yEeEhAqv2QKZuN0bjrvJnDy7jSmURvMwe7ZWM641DlxGVBm1i3TpF82rHzPNvK
wuij9ipvvvOUsDSXXcJQ9eHOM55DmPrSM68HRRROm8HTFzEf12v8D3ce7m1+LSd2t5rlYOo+hvP8
hMGDFMd3mgpOyQKRXeliwKl2fcUR07pEZYVeu+kxDmVm+zEHwYdfNZQQrGvTqr5VF304Sn3V9dfY
xcGqpsFRmfEzbaT7xmjWlV9/27zZcpbfSVo8lp54qgfikahYViurDr4ijmeIOuq9ZoG9mjOGpLyZ
kLH24rPM22PbBo91RovILSkU6KM71ZvSlo8eQZttZ74GVvc4BtUu1bSKRRjfh5pYNnQc30VY3EfJ
y+iqW7szrtI+Pyqz/CFNukptYJxLQ+2QjARrM0nxZ4A5A80MUsm2mlcju5Nz9l703a8quXG6FimT
JFIh6cNrkB0YLNLbeKGLG851MHjfnlVBkHSXYpXt3AxgXtdgB6kisdJGdwlb6BT3r47bHdLkrdUJ
Lp5+ujcWG2BgokDLHubst4zw/5tZ/y+CPgvaN5LJ//Y//8cP/d+TX+L/EPSdf9W9+lFMfxf0/fVH
fwn6QutfEUew7UWB7/k2TtK/5Hxh9C8UdAHiPKDhrus5+Jn/LeeL/mUhJQRcZzq+/1uD9285n/8v
FyurE3mWazFo4nL+95v7Swrb/eP239EFF+nr38gFLlUstKGhh9Qw8i3b/oc+1MFa04ZznJyI28jr
Eo9a0ZCOQ4fcOAooXnGUnLxgRlMCx6eSxGHPYZ0eTH2fGeUpN0Z9rHsMNVGbxzszIF2mjASd256y
nw+daUUFi3RlWZkAkFgPFfljYfQgopDBbxD0IBlEiDYCDTqiSP7V2iRBqRn95H9+kv9CAEwJZJH4
/u+fk29qATXYixLWtP8hWtTMD4yWoX9cbAYQ7vqdzorqEC+amRi4zSLOqJZ1G6srw6SJvrT8EhKn
GFjZBRVzeaBn+FLHDo0lU+5RgOFZKhamCv4ACDJbeFhgjSLr2e+DDhGJeKwNImPTyr27XJRV6hPQ
oU04FyhcfDZSNtmcRrUrA8lcA0hzW/kDoFv0euPZoMQ+Ics4ZHPV0DfRUEFiezxHHQglnbmfhSOb
TVtMEfN2+xTCRjux4LKQH0GlgYXWX+Qzy0W3dNthmAbH2bj/c3e0sITQ89QI3mgbRTab2UV3c7kA
rJasYxSq62JpWV8uhkVD5MTxvc4EeDiPGJCVBfgL+aDzLg4ysH8NtAgJa0ooGLZ9f0qm5k2YGQnu
i3QqVXxnaFHiDfq8BZSRJMgFItzNBW0erbAaOApieuKV8w/LpZfdi/sSWs4JlwtclIr010XzInGy
nRB8yy2IH6wVy03SdFB9/Oficp8hgw1F9eAgqzrdZ/B7sSehCeXw60gAPNjoCzZ5ST9HlA5BQ/YE
RNziyXj0poStE+1KFbmnphw8xDpcm8hnO5EVaTQDFhml8SXHPbXwct2VYBoSBA50zFL6vYTMnDpO
h81oACYO4aSvXQyzq7hvFm6itTUXt0e66HUmx7pnA0IFxbR3VZmoq8hnJrbTQW4vF9Jnb4ReKiPC
2kMJKzq9K6R6udx1uUgSzYPVbOwIX7ufTfpmMMiVcbpcyPDbogS/Kekwofr+QI+5qHWufI+DqjF1
sMnmGWasnIGtjJ7Fpgq8TTufMwdRzdAQ1S3aq5Km/9rP7I/Qf2enS80Y/99qWmRGhsnHkBlcJOEY
L8JAPQGVKT/2lF/YxdATICrTA9dNo/18gRglwZytxRBayyz5QmJDRQxQzqGKhgaLuH+k1JSeSQzy
d0hfnhAlAt/xSlZrd6qyslObFdelIpWsIVkj1U14sKH4rzg3DkFeg3ss9YimmI0HEgMj2iyg7r2B
LQYHfbtGvuWsjXYaj3X8oVwIWHOMuTCjTLNXi5DNWchO2qR4bTV2vRZa3KOBEScZEXWQGr7e+uKV
vw+O/Fz2ie1GjmVMaTJi0O71EynWqeeeEAAtogMyGU3RIOFqdqR0uTsXN3LsQyFtyBy2Zf/SZv2n
P0Ma0+qgZ6BYcajXtQqGsxppBaRZ85jIaTjT3ZUDdHfS/Z4bcmM2UpozVTX2HT5CCZe0QmJDInbX
8h1zpbOz6eMFjUf3I0lbzJ+Egy7MLo7iaI/+nBHPauqXukezo4tyPg7JDzGhkyb0JTiV0QMDx3Qs
kEMiWxbADpeBkgkT9ULFmrnxGvLXq/suoIRWmaQCuK5KthUsgBJxVpdCpe8F/tgilO2619pbe9ZA
AIEsb40OTZtgfXOMkueluXjSRX32e7ZJSTGuJzR2RWywQRl+5QQSjDNhIqGdY68bUxps0VsasBm2
LIukmPIFYQgNSdheKHcahMPIruH7xyfUedRoc/+z7zAzKQlLLG0Mm7Jy8TTSPAgb57m2SyBYobHv
VXMjFOGqVRj/moJHN6k/YoDnOIE3l8McmP2JaMhu7yP/RBZMME6ZzKel5M8uOoBrk3Qcwq3/Zvgz
79KGhhu4PcfDElXVlcCvUlQ30G1sG08T9tUXgKMtrpD4IXBeOqslIq+EQBoJXEMcEA9I7Xkum9LZ
ngAmk4woazPd9jbFVIOtXYSnJWdziIDQDDZzozx4DyalNeIg8xrm/bTU04PN6BXeIZNgp5WntoSd
ob6PZnvdTvYBgiGAacXhVTsPpcZhV/vmdZUSjw6JPSdTM5O//Cm9cUNI+kmX+5tWk7ltkeTjU/2i
pQZ0t1eScLmBCA7+wpn6gFR6I906WdkDtp1Zo7eQjQSJL45tkU+AaIbgHLvZm4SW6FzsMqOI79Eo
KLgUZkyI5HArcYY5ZnFs7CLa5X659RYFUZE29aGz68NShQLLecirSkDXi29LugAbkTWvtkXVxIsA
/zogS9uM5Us6tNRM0p6GBPtBQxtyWxl5T7QegRSF4R/yBE0ZO/FtSAVnVafKOoh4vtYooKmPFC11
0k3nsMB3JCE2sxExHs0laOBM0PRhB11GqIIiQqZJLuFtTMZzkJH1PNeGce/TYqWA6N/gMzthZ8T6
WW4M/0dM/AxILN9bd4RMIvRaYMgLSWHIJmjLcqsKXW9Lz+7WWPGXZCTgeE39npmszMYHzcm88gX7
0DSM70bfbh59WV67tCP6ssTnHyK+xUG/W4ayHZugW2371XOt+O+KV3g+rPb8EUSP7dF4atu7WcDl
Eugu5oG4giK5niU5nIFVcZ6jSTTbcm8oCcJo+PB67yUrHXhsLqAyL+OwtNzC2Ji9RU4cFSKRtJR2
KEzCmmPDn+WwlnofDC7NGNeETtBQg79qWLG9luLWSx/ivh9vxyR8b+qu3VCBU9tp4QaM6NeCtzKS
PRnq5E+pznH39rTQ9MLgLbejZBsryGRp5Vt3ZOzad1U67l2x0GGrkK0WHNQxzzfO4H6X9DvFlHVX
8DF3ecSKjDWN2kwC91lpUeTqgto/EpSZbLpvo+hdGknAm/p434eedUyUs63ritCazBWfmIpJJe2x
MWRoPQ+alICVV8TNPilBHBG2AOokRlyWJP1VENGVlk+uXdkHH8KCpZvr0OaLyfImgkx0xK5LaFw0
rju4LB8TxZQxnF5CqAmhVjDt1CJK6ThOiYwafBmcaRucyBH42YXQHrq5fnM9ao5ADejoiOsegOGq
xrq3nbNQnMLCmSAkpP4nUtmGsDCyrknuRNONy6QFPL1WYrqSQVygsmFLSpjkivYBo4xsq2vwCU2v
3kRbfYVRSOwpa/e8+8mP/iicAV8fJo2IyouLtpbsMPI37dxcD5FbUSt67i7rvARMdklG3ERZjyLf
1zwQSWQVKUIJZ9c0McZy9z6Y6Z5Qrj9UtWmtCV2lDK+j24TcazE720HpnA0DCd1BTRAhFMtfmqpR
k/j3sw590H72tRGO16FftDvRtyEw4AiiuPrQJJDbafE2lYRqB/mn33f05lznOGDm7XnLmwI8+Sqp
ujtLQJpALLpQ0mGTmNJckjeOtcJdKzIbUEZLFyIoVbGxW/HaT/Shoa8ktX9DkbDdDzV8tlw1z7at
X7QO3gD60HaDSBD1w1fvGwEM4aoFWfIi64DmjhseSIvcZ+TR1FCq14XgyG6PPbCQdebUEg19tXE6
xFgOQQL4m2nssdCn7tkjEZ5sYn0tDdO562/orx4SfuUdgKF6B9xmkzTomhClrj2vOztz+dI08ga7
JGkcJOyA76C4D+PWXWjWGl3pGW8Frvbwl1CfY2c/M9/sMdz6G99T39IeKKwBMULdtuRLzu2RNec3
rb1xl1T12RmrcWX40XUkkrNR3M8ssx86lmPCaf1Nnc0Plp094AuiAWBiEIdWONfvko7wJotZBg02
mUksTBNPPqTU7I3SfCYCzlyhwj2akNL5NfLXxiT41R/QoSThfKxzPLyExKzS/oJcnBFYweFIE35b
az4z78v7uLhZEr6TIr/yJXEmFhIZ3zH3FdoeMtiy6xiTDC0I/87uXXj2I11Aq0GqlbJ+MmdCMZvk
CNajQawB3w5iARunpqAVKRWcCI9idGyBsAlG7D5pdrSLhgiSsoGIHSI7dUzKupimt/4AV8dOcr5q
k4VkEubPRA/eO944HlvrbixYjwOUwh5ORxi17w0lY8rowjsb0v45L9TlZNlVeYM6Ubak2Zel+6CD
Lpqw5dYOYfIz8ZIyhYQikludc+wLWAkVixgcOA+trsgnFoyFPW6bbVRGH64DowD/5zyPtJgEMN2y
vK1182JX8NoHz6Cdm3iM5JQGmDF/KeOAeaLYyJq0bEVJsKZVu45MaFSwzB/SmPga3UwhmMK22kEq
gi3Yuk9Fs3yljIU+/bwulqCrNc27uotWKL/U2qj9W0EkFEx91sSqa29ChQxIK7S6dmZ/JvWgt45l
39b0nBGTWOeGGjh5UtdmG/6Ik/E+yCXajZJRwi1t0OvFjxyTJf1L791zDY6ctCpYWE0Y4ZDd16x3
zXadeTPerxI4hQOgX6LKKV1fkPUG8zBxhxsGR9raFDKtcBNm/U0J3HcyJsB7+ltN2ftIJDE6Fesl
aqmBTB1Y4/GHpGl7NKZD5JA6HMGkx+CcrLd9nsEiHZdFibVAo8byh+oAaFbRDxFjclNsEUUpko1Q
RzWOiBoMVFdw029xYZ4DlR8tquJlNz0ZBmsODKKbrDs6CDO2VeW3+7YUP7zYo1ntg0/CJk8FwNta
nYFkwwOOb80+LI0ZWiHj+6RsslBjys2tIuGujcMU60l2dOyM+rQJ/SeOAPZRtNLrsGAJH1RYeMgD
yaBTFPu+R5hIdjbUm6i9N/zkuXYoyeeR2HZF8SBr+cvx1S+bvYiLCnJr7txg+hgQUK+6nFyuevwg
2PgxayntG8WNneOCI+y0XgHDjsmC+IDutjJHBOK1DkzkHcZb2c2HzmXjUAY1EtLmkRdm2ZQzgHVh
8WbSv5AFbCNL45gxQxZ5vSjSXQ8T8Cx6StJjDewImvRk2FtOYxR1jFVmcuUXQbCtY5Q/nZ3cKPZy
wGWlovosaFfhHctznz6KQ78fPdraZXTH+ccsW07AxpMR3SUrbC+Swwr7d75BzgqqdJZPJpLanV/Z
SLFybw2hgTVgPN8s/6pjuaCMlEYwmRJ8veu9dyqIHK4a8OQk5Qo3OIy3+UgwyxuiO+ZXQ5zLEMtR
yBwrSzq8WhSsGDgdWBaQ8FNmaiOrgNN/+SILab+GV4Oc+TICGlROyQ7cjjFFFUS3eR0db0qP4Pxt
avl0i2LKxiSsy1M0mg0vEX2XVNhBcEND/mVQC2i0l5Mpjko0db07z4zEqgbgvPK9GUJHZR5Z2y/Z
SjDW4ufIQYMM0OmpZhG5dtoY6rKI7w1yKdEjoN5jW4QSswT7Hv6Mjcxczw8RoC6VW6d4grfZjLW/
NvMwYRXaxaDyamTySF9X/cG0EWV2FB6ZHH9kVhZvEEcHBIo1wGYLm70880SitT7EPt9bPOLIKUS4
jrs4Xi8eUepuDTtyiQBDN75HZwT2j4txkf5rmuzjLtpKB7Ru5EsaCnxgZNEP8XJGJkNXbSMJvDPG
jjzFKeUTmwkpf5GJ+1IOFi6SqLmSI5kDY8cc239k6bxBF3cQ/XANVGZdTNeMIQO2aA/NyJKsTrjp
rUTDpytapvEQ8bTxYKv4ptWozA0AfMQRfRSoiIfdXEzjN0uL1GgevFwlq9BDuIPtySH9zKRlF0bk
36DDiYC0zLvJ4Qtklf+sLYxrLnmSIRMlsx4qBp/frk2cctMziBIqicCTnQAGGboOYkIjEn+zrhpu
ajB/sLGTQ1nExYk0101jtCfVdocuElf2Iq0q/xd759UcN7Jm21+EEwASCfNa3rLoRFJ6QZASBe89
fv2shPq0NH3nmrnPE9GNQBlVFauAROb37b120Y+k085fRDU++U10a100aqEdfpaWtQdAT2zXJB9l
Wr1YofUAPVrI7qWQ1q3RUTGgViCPAulreiaC8qkVnC09s35UC49ZTai3QxJP5ntQtp2zR3oQZlOi
1FV0iv/VZ3WjdRGlqvEscw2sc/tp1AOrFh3Os8iOXUE4p9beQOzTByo+qzp/LRzWEvPIiqtvv88F
aLrYAKbLqvy+7ZqS3nT7XOfmF9940mwrIPJG+9m009UNXNrsGsAWjp5xk2YAzIJ6/J7M5cGZUW72
ZHJABX8faaWS4U5n3szEBxO29aB6cV0TvAHxO04dHOB67CCU9tF90ym10k+zT4jlg9RaGsF7KLx7
nxVnVJQ37Kc/acg+Fepv1ob2i02gYNYxkLt01Qxwl4jaIRk5sYV2jDD6Knev0JmNMRx2vdX+MKzx
mPIt3pX6dSSY4Cji8pgwTVWoI5/oF8/YOfoYrFkH7xAcDbsR2ByzrxMrkHSUIdht8iamiBJi7M7o
uc6iQqcmDVLloxbEddJqx0DzniLWCqLSuUrHLxowiwP2RZCC+EBrPOJrO5u6I04VDGjE+wV6ot/A
Xa57B+w2EYAb2aL2cNG6jWC+nFRBvBLSBses5nFiMnfpTDuVfGzFpKv2CElB/5B4GZkJ1XS9Ofs2
ACum2JQw5+E7btZ5hQqJ7AcJz2pgbW5nbk2JAKhQo7Omuxus6iXZGSW+B6M1zJ0eWS+uZEaj9RAK
RpTtVeIh69bmj7QctS2ESogxfY5pm6XEzu1RaEaVReZD8trENVjm5rHyU7GxszB9GvUTA5G9TXG5
LdWnQ1UU34o2++LVNPjDqfhhMdddaw+pHV6NMuabzutoE7b9eHHD+kdLPNPaiixjX0zIEPGqOVef
ST5zrfl9BPF39OPUuoODyBTVne6zWQUaDgGxx2Z8LUvk+HVALsPENYQRlL7uDX0gS4wOZTViOWeP
oI1sThEMCI6M6aDy5Mb2LppJcZwNsQo7ZFNuCyRksK4m0t29kf4UEC7Io8mtdTpRqGyZWvJ3091u
0Al25Rgzn6bc7M1A7Yfi2dQ7H1R0auM5h7yV9fH9pAHV9IPxeYCIQwAXQU9Ux7c+/Y8tY5y7qnL+
XTkMsDn9HGMI7J0xRhyeufLJM7PwHAWYWeP4VJK4dGaWzPAFEnXfOPVHlI0/SsoyJweNulOm92kO
PL2f+3JX+rrcA88Ytn7sfNQS147j+i+5K+4g2n2M1H7OVTFPa/piUKUHdDJNzcXR7DuGewHrqG7i
a8Ucycb2eKIS/x7DhUT+QROcheN8adzsM55kShYoVSnTZUUAoJOMvzJ9aDSDaHCkHBbl610SG4iN
OHrbMS0fh5qTe7TFEfvycKdr4YufaxEorPG9RYt6qXOXeW9QEtM7SkR0rb8ShMHewmE6TqMqVhIg
rNPMb81mq5shYO+aWZyIe0n4rbjhnsr3uRl7nLXOeOhUvnIWeqiNzG4NV2t6nIqb1oeEE+pl9xDl
+lavzSOXiWojFUbZkse8/lkH2nDhx/sxVHG5j4uZZgZk88jQLpCjIgRob4KeCD14pviOVs1XlBlf
BlMUN6+8y4UJxq9jHp7tdVzguBAgBw4FrSY3bMrT2NecobfKTduTnyLRpXF6oTTb7ISLfAH1zQ+n
mx6DKX4sp/DazvabztUDG80bTFYAegO/qMMa1GvHdm9Hn1WbWQ+l2X1hueyffPdnP9OgJCpxBaap
YgJcIVDBax1oXbGdSJUGdd6hVw7uKR0Ne4bCldRa9ynvNRWv4z77Hm4nsyiGh2aIPqMkP7SskTYe
Qp/DkBQvQxRS8OKUJCrlPU+Eu1fdwk00jND/dO8tUmL/Nm9v/liCi225/IkpeAvIWF4RufcwDySl
sqqD1yFNC9ZG9FrSJdgF02swJ+c2oIg6l87XzhCPDWLj0EN9KWD7kD4gITyAESJOlGIEUjDc8g+x
0AfWQJm6TvQH00UZ3g8Xp6WOmUoAtKU7EPPs4xRPkpBQoolUBCNULI2DlIG7dcEArKNihtbpkDJo
ZPA3EtRubRWQNTHcDcRoZm51J0+ahVk49iuyMQgGXZmOcymvkDetxwado+dQArfVajJMxg0qYeCU
kGrWWdh8WhqfE/37ruhjf2Pr1rVGAYYadP5OIBw6Kjckp5ugIa96swaBqhkyWpchhdUSIJWiIfK4
s+/lQBgR8zviYIwYpp5hkG6UMCsPUSe5AmkyKnqnxkul+z/9wsgIO6gORmdN1OuSO3/OvrO4Cvcx
ET6O7b2PJfGhZkl2uFV0mziI4qNTkwvYxxstQhGmmwhNhWYhrvLv60xYF73KH5OEBV4yCU7PuL+5
XvctGEnwbnAlTppLHlr/TkBbSDxnNWxQ2EuOpmQn+Lb6rML1k5cUd1oQkdSWbgnL5m0FHdINbViW
uLqJ5p5wNOPJ6Xtmf4M1PjvyGwDRuyjD5UX7jUAdaWFqC1dmgpDa8SaSRXRpw1+kLS2aZqeNwXBs
Z1wYaVk8dVr0UnbDwbMwaFNYTDd9ySCQUZ6JO1W3n3EkEX9o7RKfdj3MuGTztaBU/Rr2Fv+aJNla
7xH0dGhbMr0EfNZam7gm9DccbK70RLH5SXHJjKHZzITeH8OqMlBwDY8DyOZj8tymybzF1o9eQGRn
xInjrtVD9JWGBt8z9uDaIAtLkbuMAHk3xHkjspqKvWnqdG706DvTBiyWLrHyJsrlpFKBmpSbV5HB
DKTsC5ZwTvaYaCAifRID18OMC4K2GBo5LDeBheM4b7XHNm0dvhcnuHeSFEdKb1BsjFVa4cOcWfZt
BueIvtJ5lBlXAy+a7yxlUBrtbt1bjnOyHPN7TpgR6WpusfFNM3hN2lvd/fSZmz+QJe7dNXATcuGD
+UP0MMEsWXdmx+H2UDjjk+jJzga0KVdDIJpbpxsfZHan2yjRbiR0dWtm/BfN4PLcp214rcDy2hhf
dGuoXhCnr40gNbEGGLc8Tfa16VxwqFHe9j6T8H1wcMfpnE2lVYltUOpbp7AOwcAcsDPIRJ5UHBQj
LZP/OHP2Rii3oQXQqS1iF6BhAzEI/V73GiO9yuuOKTLSrrQWX0mEhZ5tZ2j1tt1UF1dUZFBxRbd3
ZqPa1xrDS1mn5zkzNkRhhbtZOiyKfKbeKAj5plxOACIvUNCstZmclr5wqUgTDJIOwyOmaZQR4D4D
iRtyatBJRCL4cCYcYG1vmFidZvIRG8rwE9wnUogv0g7CXTxml07Jz10WDrQ3RuTpyKTSEvCdQcZj
18nk0o1vpB42R5250brVYDnaoX5JMrIaM6TkiFm7ADul256HXgtZkjr8UpP2jZKxdRqy+cEeEkTr
w/zBbIN88vod0KLKUVNdodyGw0D6OOvuYWOCVE3ILleEquxBqPkNLqOV3tREnQ2xc0eM89qfuODF
vUhvow/QQuvbfWVtzcQ+0Fv7HtdtsXVqI17HvkZJjOWH4c+IR13z5DTWcbDoBPP2za7M08eome9x
+fS3TqNIYTn8nHE1f9CuvAKniD9nRz+yxuNiFmynkL+CCU7zOE3hRS9xsEvpfMQNIoDOTY42iJk7
aXVc+zAbsWQ0tnEidjqloitXDcIr5vZm2zU/H2EWDFkE9vGeJmNFo7sbigQS7XpX3JshpRMnIt84
xe176P3yQNedprFJVTsf/Yw6T4N4Of/qxflNFlmxaRBWxm18SUcjeXL000zA92XZaFqcXaTSHFM1
hijMsdCg4WASC3tIEkBveVQIFupmXbCYjwBK0Dlyi/PsEPSU4llzSvtbVDj0bsNZ3Ht6xahJXxHV
AJ2IptLP7SjfAjzlXhoqiFhwy2WcvWapyqKn+Z7bUY+GT6IjUZ1Og36ViXvrC0AzMd1qWoTAQ5lw
TZ6rAnMaZOZw05VfbIUX65l8QwfTuKdtqNThjjppDUUvV5r7StpiPfQFjuVBA5nTQ4p0EvhDJpyz
sZ3WshhvNo65fdJouxn98LZiGsgk7nPMZ/qW1DGHDiey8Oge2GVAGIgtoeIbs78NJyYoNRUiyxjO
6FKI286zfWD28R1Jto/I8Klaz73GNJmERr21KH7ZLeqesSddR3UOQXs1ZTJtO9s8eo1f3S0bnLjb
CDJxLwW5P7hxKPqH+h6MCktiLMjowuL6FXcv1NKegDufKk4VovPOXf+u0xtxP2L9uISwkRKhyKN9
yPrUJ6HGdebjLIV3ERlLgTyvMWwS9zPap8Jm7jS2dECm4EDourkz0BNMAUF+cfoSVFJezDAK9nTa
ITno6bsrrQpdfQn4yw1g3Uwe4YZD/FrQ2JzSRN9WvXkZRwamoqyOZIXjilPBkMrgWA2HqOHibgqf
k2zuw31qjHTeSv8+GJl5B0MPut5DqUskPYmRs7gEXeI8EbH+3V15nUl6NxlKKaGLel5iF8V6dolb
99TZ/D6Ap/BH46clQ+I+YI1Qmy4eQUGygFal2kGO5U+RRD8AELgAfe2GoMfa2sqIpMIuszgF5qLc
k8pFNUx+kMuJ0CYjEjlHfqZrmEZrpCh54BxdPCh5FFFdar1rl83BU0zjMSZQnmkxI2P6pUILfof4
y4yLrSmDG50QVnQ5UQNIfEnCxAWbE6M7k2nIhYRiYTHtCscc1w3xW6XJj96wWsAfTUMtqvknXeDu
zNHetXNw39Ego3yHJWzfVMgDYbmsuIrd1YONoLxrzsFs7nyKhasO7s6mxjCyKluF4jI2qXDNPR6x
dAfbg09qUX3LpiNtQJrVTA80Oru7ungMIn/eeVFkHfS8MzbalH+13Wdh0BrS++RSpJJ+TU51g7q6
Fx8lSY/fstRktU0NyGux+nu5f2xjujGGh8Ch9s116df1o+PqrJWaI9UW5fUb+M5MeRoKj1I87QjW
yB3zW326YeD1VnH6UDQ5K6WRWEPkfHsYvFS4h6anC8qi10bvB2Z8JpluncbEwhpp+9VOXNLMoBr5
XaTdKjkgqCfXE50eZTPdtbeFVYbPvT3A6keVDqIh2grho8IsiAzr4LnH5AKfs06Rhih5j8TA7rFZ
/PAm1vaplx/6ATMGkPMTYrXphE/sJTHidMcCfgIeyGbZsxQWrbVD/Bez3jer0adhaozNJlHgmGWz
qDGQJvRQ3fSRJnSIxqgWMU4EE5XSiRUHDZ+oYMIasp5CHZarcD+q0fSFeGh5fNk0I7kCreZ+4aPT
8l3iCb0xp/RpYEbg9z0tdwWUo6veGw6xkrZFFsKh1Cl2VgrBtmbMoBCftDtmndu58DYMylCZ1AZN
IQKQWOqswwQrPgVkocINeEZtXlKF13KV+izX4men7tpd3Nvzr7vAYA7/A0dFBB393+GoyGthif4t
3P1ftNR3nx/1e5P8Zzjqr3/0bziq/JdqjlnS8qStSzief6upDd0i/cfh0uiQycNIgML3LzW1pbCp
wnR1G40z1FTBQ3+pqS39v6OeNkznHzBU3bWkjhJbeA7tEslH+88wVJKWNZ1GQH/JqbSOLJ8rv74u
MJnfeJrl5v/nfYGiDHpuhG7l//wytRVquyIoOsZKhH3xbnn/X6Sc5V/2FvWr3omsqcyONcwSPx1o
KXlzt3bMYV+5aG3aoX4Oh5fCLcxjTvrAFjICi2fD+Jpp5hHyD357VJgnLsKvXKocZxeXVbuyyBDX
8m0xr4Cm2Staf/1ex4wyi37eD175THvxrYRVA54cYbKGeRydQ9ZU3b0sXcj/BfnqwD+mk5/31zTu
X+C1HdO0tq9MGgiOwX92KlFbmggzd6GvlUzO9a1RMxXWp4AEn+yFpKh3GvcEbfojQjuI3aUSMUp9
0NeJqX3NbDydWesZxw7g+dSJHwbVl4yeR877UIYx4caOrARgAVw9jRyLpLAYfF2nu+mFj943molF
nOkATnG+Jr9cbkiDjl3KZ4lVrdoyfzHj4NAglDhaWv9zoNexoT34lOh4wLvOI1Y7SbOdBOvgjtSj
BVMUfqit456AI5ibQgzuYcz7ZGMcNDAHUgMORHhRTsoSfeBxmzP7JeUJUMfg7Yh0BVZNyZ8VVXBx
pPviBdAVoA5USLmec9v+0QYetUYKbdcp0kdKsel9HVbhngFuzvIBZRiO0th4gkAhd5ZVUj3NHubS
/doXqCAtLYE0FpB3UXdUEuFYqMZncxwT7erG4iiojOMoEt/7qJrQ83McRIb1LfZYAfsDTcbUfqGF
W+xg4tkovqAPdQ5SitChvNBRRMFRBYfrzq91uCF4A5h+UMtDOrZG65jEAd74fAvP5L23Df74MmRi
MJFuWkJhNfTvRd/nZIC/a05IY0DPqLLZTLYRM13cPs3w4fPzGQkz3S6lwao6KSVx5ZvcjTUOafBK
EMdu88hKLZPd2RFUErNWkGyMjhS0a7EN7OIlp1d06MxSMQ+YAMMJPdqZ2DZVtrWqiiCsWT6OEybC
gNKpmYYWNcuJU4DqcFkBo7OdAYhSx5qyK2huZLYeq/LsXRbMCCKY2IFyV/UDMkuNyvlIkViFCNIK
CEYrqgqPcZt+6jqZnaE8drlyn0uMcZr1njtIpZ1GzbjN6YLM4Ig/9Efcj/5WtA9WD7REiwu4tKn7
YKBSMIOUOlFCDNb4Maf9V0TT9UEmGMIoob+75RQj4rRWmhBf3NKnXz3wW2lmxcqxPWtoNA2ypBlf
V+5kefxoGCP6/IrmEb1zZxMSYvY0pyx9z0quPLd+9NNOskeGR2V9jfespQkiRUupESixHtDBroat
1YlnMy+f6yQnslCXCIW51v/aOGg2Mus1omWEKd68j2v7gTaTt4l9nHkSwdvK6Fz9ZJt7VsQRNRvY
IZZn4kjQzzOBWOhWLAI9OCecmMQgCuiSFJ1rLKg4ZeSIc3ZZ2rxjABDSeNTQ8IguA69lWGhLtmKO
XuVMPwM2BeBG2l2UH9IzNst6E52YpHY7KQYUVPEwgdBHb8iIMge9dRXZeDdGQClMszp0lQU6Y7xn
5Y1mLGicA6FI0doh/F2jyx84pdhEnrwGjvvB1H641PIAAghysd/AurTdxyJy0x2VnWw1VM5Wdjik
JVZzUgsoFoBlxG07bTXpc4rNzfQQ9UN+Q5kNZBXEVUUx2Yy/Wl5/yuhprwNtwmqKbTpGo47+jWUI
Yudd49IaNubPMpOwSbphDxM735oWVgGfaX13rSfqBzXqcyuBJkYQFmld8h7vbmdgkkDGwZJ66PBG
JzK7E3X0aFAUQwUkaPLX+Oln7aOz6J3OrNPXpgUXJ6W0raoOqFBc7z73SYrUglNazPWqJV1g5SAo
MrQJ//CYgXjsgI6G+s6cQzJQO0usJ+xG6tQa5264pBK5QRL/UDIEH919PVPXYn7dc9Jpn9XQvzEg
cS/SZK8zLkVY/CiL4cbF4FIHWDbikEE3tBTGK22Jb7l48VSQVfMzMlk45ln9STMbd5A/cKlsf05A
ouGPhs9x25SHvlMdrGDetXb7Mx7bERgBYVuuY10iWb7l0tgmcE1UhYlGL24wxrZ03Gp0I2YVK5eH
FPySPlDdM7TMFEs0VreGB+G6S+VNV/l/AjLfmg5gcQ1BPwyj+VhP06XFxHIEMJpfen9HSDNqITN9
MVoL4msi+n2bewy10XTv+vgFdHR4PnFDlBEJzJptk6whGh6IUbGs+NcWfY+Skrr+sBGJHJHtjg4d
uU8vypn1Q07rwcGv9dk6e5jut7k7fm2HRN/7tXj30W9aHa8dOKgEvczBPB1dCvqvl7mJHqbsxYWe
fuIC5FgYKh09DbbJZP+U6ejsXMEauzf7DXoKvibpPPKS+wrm2hrEU3wf6QrfYgaqZq5d+i486yW5
hxXtq4NFMN6KEj1PjlhHVtPZbR8HwG3rAg1xX3oYmlMvXeucTyvk8axIi/6umzyqXIbxyWpi61nA
Awa7fMsqiZc3zn96vQGLTK8UBxuSn6Q07bXBoW8a9MFZD74ejIxewyqx6h6gCfiTtQGfLWmMdONW
DY1uBjbyjuhSFjTHElqIMtrS6/PWIunvmUciFB7DSBXgiJNmON420XBo3fHdb7FxukXj7HoxfAYn
eJDOockpxRaz9tWMWc2NjdMhtXTJwk0tKrE1mozSEO2mGi1wZUn1YaRqiue2B1+zk4umZ2fy325T
S3wvGARvAz5j69Al31A58KiUzfspyFpQJtl+aoHoIIRCmIUTG4dyudEn2ESpAPjO90f90a0+u44B
g6B1d+NEiOwYy2irTEZ4V0n6UX1VjfRztXjfOhlSZLzQBu5cypOIevWR1kQvsk9nEgkW5Y6xiO5y
9CPnl6zwOTC/yoajMxEGAzYdctTogyB3arFzJZYNqZmcRmi4pgqbzYCnfV0GzjaOE5BsvK83KErC
1FQ7XYcx1Qw5EhcaIoWkCM/StlxZVQjP2DaoRMThY17WyUWir9wVJPVAkO2uHAPMQVKkrjq4w4Aa
I8F+P5wm+THH+kdTO09+OCJytygQJF33rQpndzsp+1od5y0cMDPcSjl90RC9H+w8G6+1L54BcJWb
AmkNmuiV9Psf1oh1rw2zDYN6QwYfm5r+E9cwSPloBXPRfTfbQN48coYyOOF7u9Ses8wtHyTxjb48
upUBHiGv4Rd67pU+IZw8gws5/TUQQ26OrEpgJ2uccUeFuYLNDyw4rSLsyhMq33TIbkAkh710MKHj
W8uQ1jCnD2atf6afeqNOeJekYXAwhAXIXOmvcq5ruo92QelzW9wPd3Fhk6lI1Wnt/PIgZqQMlkRy
hwW0giRkZiPsUKxJxUOdZ0flRY8DsI9J9QmrrgIqJKrzsteZw01I3TiaGshXiGNEfTrDxGxBinVQ
DK/alGkAwqaLJXG6hA4ntozawxQjKxkUOS9G9ryP9V7bMkm/G7MEnqSrpu2EOKxYOZYHs8AfowX+
dcK+t4n7Uu4GJWyDuXrgQnGpG6c9p/4UHRp/pvvU+4cRBdJq0J3T6LSE1YBoIe3IeSTrM4fEYSVo
MCr9JXPFfUy65GhMLbalIITr5WwnAzYE4sHzIouofPeaMZB0RnFpilm/H4FZC4Oyeyfsr20kaQJb
vn9IxuK5amb3nJXVE8rCzaznzsHMHimoU9iH/LetcIXuVHdj61FU3kfkdNG5953dQDwrJUXtiZy+
aO2zstjlvdJK6cZrC7memRsl80y1bvPiliO29kGlzy6T0yKvmCeoDX7Lvzb/uM9N0u9RwIwDvxFF
FLfnshh0Pka5hVm+3Ktju8wKxjPyMMfTAphG7Ywv4fftPouio41GSRCyS1czmyp8FcHPGLE1B63y
FC6bAsUmLIHePAeVeI9a0a1RQynzU4Vv1/OyxQeFKe3XbbyVARTWrd1M1cnApZmyQsKQF0lVSQTu
vTywbCJ02VofdIfOGsP+zEAuD5KukjNmxGwsnOTMQlyzWnZ7AgS3ndG8hjhOTwv4+fdmwBj56z7i
lB4qS9a7roH11AXIfhfo8fIay0ZnYGcB4ux/3/XrDWpF+u/xoy4Y6eXFfY0EutWy+/tOz4oOJHtN
+17B6XXmBSfmWv70C3hde8F8BPKRFSlnw5JQ4C3BBMuuryD0CPxGgDbabaGSs/CgJdk2o73HDPtX
4llHdAmF15klam8A+FNO1TxX+QxVQA5A4VM/BeHUwUblq182mqoK2pekkqGJQpgZI17B3YIf99RP
teyBipqNLa0ywVX7VCv8+cI1X/ZKcOpoPEfnrWME/0XBXvjXRdlBg1V2n8BXsRHKhLxkGCSLXX25
TdgF2ApHOZg1AScGC2erin7LnlUn3UE63YZOZ33CQIhwR23SusVXY45fe/VUX9+0bRaeImXJXQ6+
ZS9ySYVd9WM+ramSEuWpLJABcx1ju/zh/EjqQCyxfJDOt40UgL1VhxrpVmN5GDLsm7Fh7wNsa6dl
I1VttLTK6gTkArhqAHZP3TXPYKRBb7EGzr/IJRhhAVLjzsfoo9IRlpu5VdbbUXQ/pEvEoTeBxmhF
wBxWHZkx3rV/76rbUxhHm8TLDGIjiC3w6PBAUfk7wWC5c7k5awhDJUrA/EJPAMmeWojpc4c6OvN/
Yfs1lgzb0M/eQmDRtM7VX7D8QcvfAuGrMJITrQLKv1MegtM2VZGXYQLquZnnexuwb6VI+UvmXh15
aX1wrZihxHyU1oBysptoncUFDodUbRJOlE1dxAZBoBzry4Zz+q89mlL8Lb9vLw8DFOBOSNrDltCt
99//zkZrSOtdvU7bmVn99o9Xm4FqHhsdO9HI31ZZoNp/7VpwfxjFkdoud8Z9SLO6JjT2j2di7cQt
rDbL3vLEfuQ6TPUGv4HOIWESqFBKOzsst3SPg2bZ80T9VnXkxi23aqKScIYH+KqHuZQ0zHOIcEVv
IlzlJFqeI9XeP27aoBvxUDt7LGMNQSl/v7wQjbZJLHSAy3e7fK1w3yiJq6962YB0/mvvv3pKWMzy
0OeM6ARMQbRXG1EYvr7Vgto+OBQ8WWZb2Q2ApYqYwAKpBwHHIMhNBHiy48hcdoFkXQGK2jtvvC8m
2R/dJQFjGZw8NS65yy5l3AofK9cErP/a8mt26kf7Y3fhertQVR1kUntgDQySXMLZFl5uHRIr/oUs
EHZP9Lamk0+hgxL6++MvNyMFNVj2lk1YVl/nAXPfggDGkFmceoYsjmGFBF5u+8Ok792OtpX6yyq1
WfYIK9yOPahSysT1xpQ6KvS/H5RNTfuKGhTIPYgCzUTtT40vnEAwAJfdUZmyqWnjimsIgMlUFEys
9pabY1CzAs1UeGRLsthg9MfeIsZy2eDUsxmb1O3B0O7orv/zIFTHpB101Wk5JiX1tx1qj/s/ju9l
l+K+jSHFdtfLzVKEBGUYeGx+nwfLka23BkYqDX7y79Nkec7v96iMUgU0lCF+Pt43ClWOASYO3Gqw
c399wOWfNDahEuvRdpA16gNZ50uAQ6yiFqAw5hDE2PvHzeUBAcjifzoy/28dGUMqUMr/viMDdLpR
/5Vl9Cfgxvz17/4NuHH/RfPFMFyClw1m0n80ZTzjXzbdGoxZYG/+zbaRdGN0FG225N0903P+7sYI
/V+G4znEUZiscmxGk/9Od8Y0DUV1+ZP64klJg45PZoO3sXT5j+DHCAKsTMqGTPW+ICR+aKE92Hce
bQB62CN8AGQjnkaTIhsT96BCtYNxwp7ShvqhNk2aCSXQOGe6T2rRnj1vvnl+WxxtrXxPsd/gJes+
R6wJqyKY6YpmTHJha/7sC5Ncoam8pU5cEHVMsnVDfxFJ4BqQ7R7+e7cNtf5OxG+Q7JgmmaTYjFA8
KSqk+4FKFEWwn5z5826UwdliFnGW910wzVv0Od+ySoniu8rZTXEnNpi4wu57EOJQwnjxZOdjv+YK
hWEESNbGV/FjKm0nQ1A0dmWy5+oQEtoUaQfbKLxbnPQUOQDt72IWgJ7mp3eJJpP7UTbdGs5Xs49G
ZNtzqmOeyoLvWm14J4tK+XPbiujQVv7XUMTRnVf04R0I4GjTwocD88myPXZIfat7zORZlB0tRJIR
F+HS3Naxpm3hYwmUoYHOggcTRE2Ta89skcWzCA+u36G0n9L2aibZFahns5ZJT4wQ0wYi1PeZHw33
aTg/ubaDICpOkidX/xj74tiHef9ZY8ecG//rYMFZz1AurTXDR7YXoz1EeVkhfNkNlFlWFFKp3Ngm
aB9XqQymZ6MkdRrdNy9UVEQd4Qyj/+PTa+jP6LnH+1lFlTNITvtiTIrjXKHImbX04rHYK6ANoFZG
5BQV9TtK+fXy7KkN7yQhRucxesx81HS+RX4imS0rnReMKT3B98VWOfgkiEwegeui1LwD3QxQMma9
dwV/pE6ey4RTAJV1EMA+iL6T5B6fW7XRw+GvTRNGyR83l0eX5y1P+a9uLg/4BFXsR4mKVb0SVXq5
zvqxWNc024HG/ef3WF6vXB5ZdtFHejvsQo//+BhW7LaES3WvqHSz0+9P8fujMEMg67ytxOb3fb+f
9/ttl/uWm1aCAg3nS4ilk0/6+4HlZkBtAXOkeuSPz/frmdr8Im3luw2SafXHE//YXZ64vM2MD0jz
MWeMZkYqgVvol2XT4BQiNpDrtc2M4DKgYF9ZPUW1Xk2kpCdR82JsyDOmzohNfm+0yUouRA5xn1bB
YUkhBDNJpQY2WMZO+HunGpB/8G+WezuXBhFtbgiG9DHk0LzWegpuEVlpvRExhH7EjqFWXaOxyLch
HcuVoWca2c+Ddln2RAgPhkwmKupMKs4p4N2B6tixjikwtZUCPBQwcoyDnaFV8lxXXKhcsycj80IN
LTBFuWm69BWGryBzgofM1mTS1/QX39Gmc65Jvmry9nZ9OViXILAtHIfstSmpHM004enDQIEV09c4
sGYzlpcghxns63yHv+9zwm4rOqbEo3oGcpvvtRe6mzQRh2gY7DNEJvscDjBRjDBB76G+d8KGBdWu
0q0viMhglYMBRxtfwj5cz6mrX5ZnLRvdTo1fN4UbxvtySN5Mm77kFKfvJERle0qiMMC9KT/NxHqZ
KlG5Mfl/0qtDFtLaNQKx8638e+JDNhIVsCLwBOU1c5IX7M/2vq6GbNdUFKUnAB9bvdMHqrrFSDa3
M16mOHRJhyues3waL3Djx8sYmw0+r9rbSvUMs74f4FSeM0b6EybEu/A+Gix7o/ktRsW+kEeIW8eQ
ZdUlVpt+jIVqQFBMpbuQCm3jNghbiGHytn1UJys7SoqryL9hckcv6e9RJgWruqEyQezITASmMV90
SGiXJs5gwZfEq8/ctdxPZHBFGcqNd8vNWB35y95HZbFed4sLpdFBc8MdeSqMUwgHLrk3QP7Ec3rL
Lb0/lm2Ge9Otd0ZEKlLf1+mFpXt6obAYH1jN5LJ9YtqKSSuzLtM4Q5bPhoNFv6DESJvA2CgRBwst
kPtSyJflwKoFunA7xNyAZy29VlaRXecGZVJjTWBo1U1LQ90+Waxke4Ieri0mK+AlNPa0ulnbjQ83
OA4eiCS4rzv6PAXWH2AneNiToAEME5fpkT5Csx41bOm0bI2bI7N9IUT6igE1xYQQ30w7NA7mkgq2
rDmWgtDv8gwa3mH9H+ydx5bcSpZl/6XHjVyQBmDQExdwHZqhJlgRFNAaBvX1tc3ZmeRjv8qqmveE
dBGu4HDg2r3n7BO1I1bNEZH1b0vza5foukj/eeOv69cOz58r9193Xx9j8vUEAOZury/NEMolBgHD
+M9Vv1rqXx/w21P/vFgSNt+FZgwN419NguvrXf98KQrWZ+0YqhSapKGB+K/2wW9/j0jaWJuqmfUz
We7aa7v+46nmx6+r1ybPH7dd75VIAUkSoSng7UyNESDdIRgVkXsD722rzYzDqjDlByc+mzL6xG0K
R7loPsXivqMdHS4yTftNNiTEYiyvjk0CFp/mkE+CH5BNcgxyIdKWUuJKTGPYt2HmbupJ8AjQmai1
8+2EeD/o8nw+FLXxApuA7iOzoI7Q4IXhvQk5H1Ny/TCIch+X80NvjFjgR7iqkRaTf7c1ZGaT52sx
r6wMRsUDHc8IH5mI0MvaHprYnjjUQ5E7ZweWBVK7FVinamMA5Es7knBGrznkWoJcfxCbrufpK+HQ
mAby40Tm61gyrNfi1A0Kd1u0hX5xTcAwTd89AXJhPo7dAk26mp7vRWXNG5yLE502j/472ShZDM6k
0N6LukBrkhD4F03evokzJiDgRDdVBxfaA+BHe4dTLQfCla6DIDQqY+BrP2ith1Z06PxDxb8Q4MGz
OVV4yPpYlShMr8JmOsSI79dmEufkNYkQlFJqUkhah9gZZhQeRKoZTQftY6Hx6nU9iB9/wsPajS+5
QQUW5uS8Z5Z7r/E9tEmX7iEhk0KQKWa8o1zCccxGIBq1RmeSMd6RUQzi2/qWOBWhn/ojQpCUxJOa
4HrwHWbRvYqowzMUEpGawHmFhugjsS3aA1Mdskg1DcHBkD3VpjutpwWPEZ6x92gZolOst10wsntS
i4m72UGMW2bte/nsylxslrzejRrIs0KXr50Is40/uZ+jq7dbc4J01bfJrhb463zUAd6oNP6jRlEx
EXWvZw2fvn43dQxa/sX1xrvarfE7Sj8/GNhxljFDhZnVqD5xhHv9y7KE32Pp792qazZuaK31RIqD
v1h7tph1actoWukncjvyS8/u2Cc+GSwQ2HmbavwZVavcIRCu0tsvaGFiv4hon/xw7ZY8iFDqp5mw
2LH8qMow2XR6tW+dYQ02vmfOLVD8y/hS6qT7tmxBC/wB5gWaaLh9B8JfT1YyHGwTJ21jWO/TMs/3
eCPRzGftBTklqAUR7nFvVCunZwf1av221YbHQh6BWBmAzgXl8wJBxAF7uRG2Oib7X/xYk9sGKyN6
2hBXukU6VI7fz+IPdYck6DgtNPTKZYTgdGLyizQ+JT4qdvjf9wLGwV/QyzzbKXZZHXf60OrWXo7m
PpYiOboVmQule4nmstmQHNqa5ONURkVGCO/RGZioMmsxPNsOiihlCGCNeyPbSksJynLC/yx9jxlt
fvYd7NZW8jEJHLxTjs24EKa1y+VNY9ngE3oOK06SUYF4MdR5kWvwux2XDAr/y9RZz2nW9Yyhc38b
EdK7q1cZ4UUrfynbNVXYziktnPsFa8AuiuxTmt0Kg9SuJo69NWNvsFlY2id7QIyQoP/1o9dQ5vph
7KbXsSEwxxv7mzhxPbws9RvJaLeKgAr7S6mJxh7S1ORjRmesHpSJInNjQSlm3ndadxYc50LNFcd1
kSKtcKLs2cldDUxSlazNGhqR6bN95DxvZyvVdvRrE2aq0MATLzIhZnQXVeLkWIeFkyNMc4HDVn0n
jgnsiiqKSInT52Uja0LFHAA/HPYzgtqMvtI2/Rg9hKS0nypsCjVujDVURW89zIh0heHCloi8O41K
ntYRfcUPL4IQKjTPx5bIUi41UReUPrIAnVK+NGmoh61/8PQfZuiG+8SFGzBH6MvsrOGzy/TWwLDE
IpxNa6J+7tDhzS7zO41vI3VGGBVJ/S1y0ON/ehYdK+KhMoBF0zsr1gkcG74bIo6Ic4orPLaEOe6X
2k/WdlixB1ugHUBkmWmBfcUWPGunE7mN49HwxXDofSaQYzY+xIv7Vg5QS2iFeeC1OOJdW4V9k74a
ZdtvAdiRPzYclghufxnZ8Vaz+4IDe04ylmdtndZDF6DZ3yJ5ZCwQPnZs9FV0Bxg7PIVzRH5RZP+I
aWGszD6Rewtp2RiLI0eqEQ3Dm9W2h5YcsBtXs99NrU2Ps4EIiyiTMG/eWjJJVnbfE1wVSZJKHM6A
tjLXqOVobI6EN+CDWfLkqXXJr6B4uLOGEfiZXnwNDc6AvgVTXRn/GgcnwIj8pvK8rZs695GvHazM
wvw7wpAf0Lf5RFvgFytRgYI4Mkr9hr3gbHkF0ibvARvdJdIf0LdcAFvlaBC1GKhH25/KnMOJbr9F
KF1A6wBkwtvtT7TJ8+jZWQaxKyHaAeF6qFl5Eu1B1qdTQ3JJQGoTOpMazGhHN8QyUoIxLwhVqwZ/
j5xTrvz4K56HaiPtsV/7TXIKXQRUeueTR4FZJcOUg8+0Q98hNSj7beqBHZmhGd7VXmVtvUY8lp5+
n5X8/LQ4HjdZ2X3Ly2g/Jrm9w030FfmoTlTSd68Y9sAg/IcJzclqUV4p7MtWY8BbH17blMICN/9o
RlT+BG6DAk3XRHYOWLYjSuRlXeHPN2s7YLPDHTLbYrPUyfexsd9ET9+EgwgUmzrMtgSRoNMPT3lF
X4tRI1+i5u59j3wVTozlRgwcdmun+ujxIqAeBVJTpfGbmzgfJK7gYp1obJlW+RSXNG2iL3WxfIsX
Yioye5aBFN7rImosR7G2D83ltsLLv4ojYx2xbACvNL33ZYHu1pvTfdfTRpgekoaYmKj8Kspl06Y7
r6l5VqhSevneNxp5NOiDIdpXxyRtbwYPKFEXD7iMM2zEjUokYYRNCEpWvYMJPJR69jCPJYkIdUqE
U72Zh7nd9XOrXJTRF9yMjEZVyWVmHloJaOk7zC7hKldr3wU3aJD4HozUaGcbHnJb52L5RKTkjUaW
mjMEaJ6bgNSxwM/QyZUwo/wKCFLbkdlVLghFBUsg0BPrvK/9WzBikLIc6zS42T6xMqC/ow+Aq0Vi
Mw0gTLo2vPPz6RaMi2P1oLKIYFqPfWYH3tKkgJziFykjUK6t/VhK/XmOkUJ5MUv4VF6MvLJOkXV0
MHUfIMIQtOCLls3c2g416MmcxvKEIwVBl928MkrMd4Xjftf66juwN8WcZeJe48RYx12VbuGrVEEe
3lS+Pd7OheJQAF8iFJTVZ+xh4vLwcXne3lOUydAjv5qCtz+3AFwWrBQJ8dm5Vy13crFv+gYtnguC
YlPVizg1dfxlb+nVO4LVaMmtgzai47IjhltAK9ZFq5bsrrOraHUQ2wMkjPNkSH0d7k3Xjm5Hy9pg
3cZR1IrHRNo/UPaRF5ZgSTT7GWF5mQxrP9W7M3VdlRmfMUWTDKdMuaKcICUqdgXteAxWiT3BIIgs
RtfEkiR2R9+Bjz6n026U7ksW+lTXJrQKuYD1zKyzAUMUyoRzRIqI6hgRxcEzrIuuwbiqkJdDAQDS
hiVw44riTXPmx55RPGfahmh2v32jGS4OAhtOH9iZ+VXSmdk45pIceouEnbk5tcvsb4zWIlBSv4XS
aKyI8eOsK/EiSU6KWnTpo/pm6IYZRQ1+dZtouy2w77PpOXuZhvBGF38zT4KAqoqcOCdDnzU0d4MZ
P+i+XWy81OR0NfVPim5llMPRJlF83U2EsJnKsmZqaHV8qWTzuG5tpNehBo+TVulLF3Zbox/VV8EK
J3TEjYugfY2c+1YUuksXuFtDh77DoHFyiv5ixLwdiqoL24ng8/DWjG0zYG73MoNc30xV91z740NW
28+NJal4e3/YlFr2kBsSJlTNSDnfGgmO/vg9R3RC6GA+bLK02VUCREgOZWkaH4gK9fa1Fl90r3FP
iwRBi5G5SI+dt5szqC1WVxIubI6BZbCOES2wPwNDo5TlTd6hnFdHi7omhimyQmuPgQsj8jiYr36E
hDsci3hbW+bNVJLJMcSZRSmN3sPXzG81uMYTiyBcBTT/a2yCRPbCragP7cTTuXEN55DRQRHWApOy
/zzQu34Rcc/82EKyAAqspLX+zcofZYPP1ooiD5Ro9pCYdQLe1PW2BSeHTR19L3Dhn5sI5CR8VpnW
CtxFeqtXeyy+2jyB8liWfItlgaI+2U9gyjUBNIRuIi2sfu/RJ9+y6hHrjJrYLrDgNcLvt8Rn70NC
NcElYj9shmw9xCYpvOFt5JI/kno4YUXhHMJpfALEdtd6HbCsWUPA72vEn0QdTIaKxTTptOh88ItQ
HfWHMSUwOkZvWSEMHOyw4NRqnpdcYF3u8MHNHcaNcDQdynxapJG3uDuWlQe7j36E+pDvk9LdcCRP
iN2WYqW7lBv24h8biQTYFhyD0WYRkgQBd934PeZm0ozTrjOPXcyip0hN41QM7YFZA2MKXWNd6GrW
qgcwO6dPhrBKTuH9A5PHaBsNYFg6KejFGUW94r2Sd1Zu8K5iwHePeJ/LwE1IbiWGLFrl7FCGBdHJ
LBvQvs68xTRTbOcRO0Jbp82a4J/14INPlpwtmzzXsRM4313dTE5EVL0h+vN6vBF9bKcBzPv3Pq84
fuQDS4xwWSWu+zFHdb72ckkd7I572c43Pv3mddSl9noGf6bbsD/ZYixtgLTNy7gfJvHUgoTZGEih
13UPKt7h0F/rxdsV/o4/85mAHsk2Bmdg+sSlWJLFMxpI4P01TNouvscAfKB+Y3ikowZcmneLlrXR
Pbc5yExbdtVlSbSZr+g1mxGmRq322dKkIKrGArwNi4IViVtHgVc07oOWO3CYYufYl1NNG3AOaUPY
3/0lep47iJ5FPGWMkwimMq3xo6qJrIn19HlpbqK0jy5tXFZ3CWrVYKE235btc2nRNagWGjmulge9
3QRODmM7mkpwTgUcAvSY4Q703pMVhZKICcpSUy9fOose8DJB9cuWbywFF8fUt+jNLvWc38d8Y/S4
ibJM7qyREpq0uXU2AVOSviByLf2RTfbtUAxPrYbfyRWMPEAwA23LERIQ47W1ProQYazWCCSECQvS
hWQ+RKrJE7Ds4WDY/oNczGPpTrvEM0kBDXE7mMh1PJ21avJM06gIGE4+0xXFsWP3D736kdKP3Mys
F9dlDk2gj5LT6K6yz2Vo1a6GtN4YZ8Z0VugHSU4GHZyOtYzt3aQte88ifqzX3DkgRBQiHSPVnc5s
f0zt51FEDnsobk0RLz+W0eq2vWbzw8e72kDKHHZWPD56w7gi8eubs+CkjWft2HrNazhFktRsZJrg
x+hfhf6PQqIdrRvnfbHILeW0SbAYlJQ1U5Zbdot+W8ywsBALwcEqQMgiWkQ0PGt3OoPZld985l10
br36yRr0JEhCTPAS+WvbZdCk7acRutjK6LqCnr370kAsCVK7REtsbF09Yg28fBp2pWLx2lPckkIE
PQI0Tmubq1AHjE2s43kGFeIa8JfGsbqt2UX4XSP7zscopnucv7aWVW8BBBAgYKC7NkyUIvRYMNaX
vr8vZA2FjwCJyJ0PVutSWhOvGtnfHM0FYy9vcw0gR5VNHwCYsJzM2Ktw57tI/y+0Jzda1OV74GxD
9wnCZDw1lvVe9OW2npi9GolEJq13+kFMOLej9NEVTBsdKBSLVx3kgDqEzc2ifNwOcbrNHIdFWyIp
n+mCIe8eOjUV/Q4reeUK27kxXSrypuvovJR3ps/gOba1eRO3BL4ZHLERZHo3PgKdvZPy8XPd+pZF
sgyMNv/WZ4zA8RaFG0yUDBklMXckURIZxsFzNWnYN0iLID2u1+hLRiWujaqAIRxddDG3h4r4ZM0Y
4Wl70Y4f0Ar/szz6OUJOLS4DL0GYCEOSXaOZv8x9hyPENPJgbr1DnzTp0Yab4xc2M6jKa3ax5B1X
zuKshtIAP6xdOswZlNfFrZ12ZyDRoCbcrNq5tI6P1kD3pbNeqnAkzrx0mD+I9oZcCY4QjMelRjam
Nt5piQFoEVQQRuPs3pcp58yxBRg+9hLhvhY0qQGOy/L7XWX4d32uvwkH1I4RV8EwVAAGxJc8IYAO
XhvLoxRzdqnLDcenXaGXH6ysLot+MBfNux0b/2aaazj1k/beo/C5DIr2OnsFkbd5d9FEHK0JZie5
xRFDgOgYzXd5M5TfyADGwTMezI7zZmfhThqkyenE/poABNjE1aOV340SXhDuRupZiL/bWgNRqpV2
uG4c+FAaXQZNe/CsPZBJ1qEGmi8nKzY0geib63ce3dJdqfklO9RIUZ9bl8QWT67b7hyPvN52xsRU
D4u7bpJc38uY3sB0FiHtzkFiPbdq4548zhP873lVT+5wSPLpAo+A/D6b1qMDaUeHgMgKkhKdAD4r
Ke+XzCSnkuxDXJrA6oKitaHyZwld6BEERKJ/trEfPXBs/uHGSOrpnMao9k3yslkobVvjkHhufpcU
1bmCaJj1UXkuZXTsQq04GEvW7k1ruGPyD+kNWgFUVoOqISS5Ys5pVA8NDLqo9C/6NLzEKFa3S5+x
gaFHwaqZBJ30+JlKBKQTO7Wp62uiOpLD0tFShekSul0Qdvbw6s5ip+nDeEccO6AD0WvBrFcQCcmF
W4etK3eVFy/HETzwmvGA3HEWp/3ZTR8uewIDiT3sooH9o0PvYJPuJ8wzRjHwEHP1RSpNE/E8hFso
UZtTjAwef12/XkLJ+vvfXB/iXXWb18dcr18v/Xrc9baEKTZelYQ81atG0hwSgH+LcvZ75uNvT/Pz
Vf/2Kb0cQIE+d+bm5x9dX4ezIUPoXy/+85GkrJz6akyp0kbWlIjWyaogV/uP9/fzecreOCNK9IPf
nrZt5Yk1U7L785mv13/+4fWTdJ6D8C0cwAux9WJaT0rNyMWfD1Qb8teGu94GtRuMGUjf9fXqry2K
RA+pvGWcklb7Eg4OzQafXmWS1u85EuJNrItqg7impXkHO2nINVYuA2fMySS824Yn1JsGWbIDi2Jq
5vsbYcHl8ibTP6RWuhO6TUBGTydsXuQX6AtYW2D+GBHhoZSscYXxilPsuE3FzGEeoezoM743+5UW
YoidZnxxZBN+8WUDZBs9i5PiMvgccowczlL0a0dmN7haGJmo3PZZc0uQgGcDAuLQpF/VCKOdNVUr
1Bdk8B9ZR1Yh8IPzaBLlgZZkRYnhOoFWaje4FDneL0TUWmk0kpDeQynjfDIW4Z0O1WydYkfEGYnT
CWb1ygM6t+YHWy7+rYg4RJbwqBbA5E3qH9smLraJBdI3ETvJLB5LNQy5ZMEIJTAb1oV5Gvvic2nZ
vBUjLqtWglc80L7VfelLID9RxrjGLfGQWvl04MS212pvRyONWAcxf1j08uZRe0Wno60jczorUKFF
z3Y1eLoygbQ74M8jYaNW4HTzG7IcVg59EHpdhMArxdndhdhPydXV7fq5yMW3arSmzdDM30a3IMI7
w1OIoWlYpRHnQAMkPcmRr3FkPlU55W3NkWwzQB3dVC+ASVBrYYASxhYGWbJutcTZk1sfbgFN+jAi
GaCnyQIRw/d2jV7zfNkpDBNj0850BmyLvCjZczQdoNBgijaMQ491dYXq/LUZTX3l2tnTGFJXCGzU
DHveFlCoNNIws+nt50wcZ/45c1Lbakg8gh5jn5GI8exCR0ts57GhxdmQTBuYLlP5YilvOIxtfcDL
zGg0qHgFPjjR+Ai8w/u6w+yLBK7aTp14xq+9njzYy6WWN0E/B9zLmMlvFwg21W2/+M/dgpo26z+K
KblbZqaWdizf9EmKrWOAZAl7HERXzZOo3W71m/rw74Lc/oxxY1xkOpalIA6USuj6/opbiEN7hnNN
c2qeGboUA4wlN2OykBhgPnXUHYkdPjk1jDOtIJwYe1UYeBFd4QJ5+lqzDl1r7pihGLgzInkyCs2H
oQLvJ3aL24wdoXK7Rw4F0X/xxg2Vo/dXJaIwhc7uYHmOJej7//WNLwn54TM92gOD4OygCQe5Bu08
DE5MziS56psuBZaX5PGtk8YJoWDY+//9xjP+ZuPR/xCWoaSQHlXeX99DArdUTHGRHBBrzLd1bh4g
v8QHKj8I/our7SvixIOQ1QH5WJdEYq6GZFPWb//+fVhoP//cFkhFbd82TN0zhPgjiy+r5hlPhhsd
ZB3OQey19kH2jOd1DoJjl74OoBp3VS6eDC8iJSUzcPDQbBlq+1CHnXYZ/B7ItgE3oiTsI0Iww/kq
54xuAN8ke44cY88yLiHxQaHtoCwfu0utdUB8XObhrcZMuszDalslxofwhmE/VcCE/co9X/9J1KU+
X17//cc2/9/N75ow/w3XNTzdc111/9ePB5aM3f/5X8b/lnrvAfYlHlsYZrEeu7raAkuYt0bkBrVj
Ysde2vOAgt6eh2XvmPWhIBL5Js0XyvbpXBbRsC/00d4bTjEcQpsUkiEi+7atw4FM1NiEUzA+yrCy
gus7///hn/9V+CdjOL6k/1wefaBc/yj/wqsxfj7mn9Jo+x8uVCeHL973dJsj1r94NZ73D0oe17Z1
g27yz7v+yasx/uGSFqrrrusYtiLW/FJIu/9wucP3QS14vum4/yOFNBpoxaf5/bhE79rweDpyAUkn
MP/MxZQsQ5IlJuwThOxik62LS5KlT1LchoABiXcgtzOW7k2XUucLhcSywRc6imNIg8QE54/oRjEO
Y0U71JAOHCUAxEJCQuzaj55lFzGZ5ic6/3kDafO+FaaNuSL5aNyYJuwYM3BSjMVK0RZzxV1MFYFx
VCzGDigjePaSpXrXHfrptVfcRh2AYy2t4TSPEbGdJoj4olEISSaPQJfPZPTFsLWH86CYkHo1tisE
gRdKPXOjmWW2htvxOZs9ZDXKAhYw4YphNrHWvXzQ0BC2Pm0CN2FmFBYOJ4qZVp5Fuz40JYgy0JUM
+N8rxbKcgVpGNIVPDZhL/oSudTTucJeC4R2M6mJ027YlNZCexjdHOG9pXhCkodfoduofw4sPUhMr
eE6iI90t6kt/Y0Jq9BWBk/4rkGkNnG6Iv2bHPBohnUGZ0SL482lkhQ7T8Qqftz58oB35nlGwNkA/
C+CfrKlvicWDJIjFYrHH5tlRazeAoeje4kuoGKJ2Ks+toooS3n7HYi3fmpX9ycy5v41tmn5uJpp9
FemP2mOBOipgPQQHne5p25dMn2NjCzPUv/EV27SRP9L+1kea+oINt6KdoeIKwKFKEEHHERaEdSWl
XpmpwFOLxX2YFU11LuCqNvl9lvKCA7xVocirnWKwdorGWoBl1Swamg2gVqGIrYNit/qK4kr2bLRj
0v9QKcJrrFivsaK+por/CiHqvlNE2BzjsxJgfA0rn7xat96RSs6YehxRRrlat0887UtSYqMtW+s+
jnPJV1fMoESj8jQIHCtlQ8LIMxGQ4mDmKMPwRG7IG+wOoWt0G1PUZHm1WxiIgHstMijU3MN0ZigB
ZEMTn2CoAKaZRDZdPIKIrl+IpCT5bOMRHbmp88oOQmVhQuULbgfpxmaJa0TjEpSAQvJWEjAAjN4M
Vi+lV7mhS6e6B3B8c4C+pu6IvVCQX0PhfpUq2sHtXioQcKyQwClsYOG8u6M9PUmYwX7YosiOTHiR
NFUwNOmb2cTVFMHpLarm1vXsgSQoMMRSAYlNyMQGhGKHseZaL/KRYIUiPid695Es4kUqsDHDPTVP
emd6cJsq9LGX4JrI+vpB89BU5M29O6beTZbSqUsxUSLA0dPN4H7PFFR5ZPgGcNLcGbZr0X2KPok7
wYmKFd6Hycx45Sa2tBmuDC0Avu+tKWOONKitEAsBYKFLCOA5Y6GmQFXa2jKgP0+KA41Auzo5jOxn
QhP3lQ3/eUBjGuCLHnsmhEvTv6ZM5FJFmM6B46K5/lrm2ACQX10i5ucbWtt1MEb9vXTk90yHxq8R
EbWmz0UXDZp1qLjWPZNp5h72Q3NRIGdb8a+HUpIJj0Ju1Z9Ns7uJDB0508ygFHRgCUJbB6WdKaY2
Frts69YcgGxF3Da8Zc9i7KJZMEwsUcfbnLQng24pixBkTRpjOOA8Z8RL82EqJxVcCKiH0SyJj819
rMjfg2KAk0k2Sce62IoOnvhwGXr0aAPgcAzab04ooeoWxWnUXnJTJkEhsxfNhjnuYKtbz4pDvgAk
13zI5L1ilGd4xPyJ9ouu+OV4QJ9igOaxIpuXBnz+xRy83dRiwW7Mm0Fx0AeA6J4io3cDjPQYWHoL
NN1Q9HTfZ4luA1SnhCcMWTHWcYyvoqQYdxb49RAM+6R47BGzp63R9iPBNOAYJXquDKHnSgJy970f
keK6VwDeaa7b907y3buS30HA14oFnyoqfGrLV8Qq5JWJV8JbLpWeP2iT/tCDk7cVVz4Zih6YjHcO
ybzhxyn74zzR3u4Cz8A6GNVEY5haPWw9j+lALHcRYIggBQ9e6zcj7qlbabhfythYLp7RzVBuYg0x
x1up28RDg8YH7om3Glj+pKj5LLq/X9XhqfvDWEBg5/6h1AhepHQ/zLWxLVND3jO9R3Oy3CI6Xh7s
kGOomYUM8ySEI5nO+3Yp/VXTJdUuGZ3b1J+dleMyGtfzfFwtDPG2nUNoMJM4MugeI/iwpsoLECo4
YCJBIMtJ7NQkKLVYXxpyC5YPJO7pMauzZ+Hq441fO4eohhzv1FP9wGpvz6AzR8bL0UBgb/eYxl/a
prwHIi2Q8aB5lz6hZGWr5dtOr78DadHPbUa+AEZFiPBCfohWtMcZeoWn8imaEOxE6Jly50iM/Chl
mJoDVxWOhds69CvSP8fPxXJu9LTRnhm7bKXtfw4uaWd945HkkJrI7woERGVV3mmOOBoR59vEX75l
g/wEC0EiBP3kVaNSIjgoHVNiI0JALCdoUI+wxSc09vD5bcmpQi7GuJn75glNGcfygiwKB5hArdIp
WB82G7NcnqBua1vZ53d1wblQmzsRmBUzh8h4iunkr32VfNGrDIwWeFQqNEHgCXmgcRrPa3oUoDJS
hmOT8cOc2nrn1eLiEq8RSXI2ZpY0wJQRCaoMjmbvL8a8z1Q2B+Avqi9Ld3epZBiNr4u4SsI8mC1D
ZJ1fO5Xy0aPaBF6fXZwuRqYYo/t09btoBotsLgMajQHZrTuY0HqIoBWudC/RoDPa7jRj57iZT2+E
sJjImc4N4/yNQ2I5mJr0kj5VDRxUo2q/Ta6EzGFUX4Td0Pe2hn2msk0i2xLb3j/OVZ8/Jj2kKI6G
HtMCLMwF0F8SUlyiUvSZzJR4YGI0qRyVTCWqmESrJB3tHGQ5N23lCM7u5K8YBLGYKpGFOTn1WzD4
7XN9p4ca/VfSYpI+5iRfG+hmeo8+25BvZcRwVa+Wr3h/zJVJpUcwkTylJqLNWqXE5MTFjCo3plYJ
MsVivGkqU2ZGY7ICaQRoWCXOzETP+Iwx+KGQuGtwXDMasaq0eo1UEcHG1ASs2z3A6kIeBidhzkaj
YZJEdEcaNUhF9I2nMnDSAq0VkThAyw6WSskRxOXYKjdn6U6MM6GIqESdhWidQmXs+PPzwoF+wlMz
+cQfebkXDAa6dKikJljbVAs8FVPqTs2hbxvz0IeXuCrqm8zW3+OENNCZKn+lOqfr1BbJfApjp2Fe
qB8zt3wEjV8FrCcTeBqwxI/uDFYA+gYuBbgcHfFT8bcC2tBR5C09IBk+JXb8lIS0CeehJfkHFVAB
D6ittn3FxMALE3kU6h+nwq0cYAX4v9evN1JjGySoP1ijT5+zVUbiJuNgymPTbeTyebUqsZa1Y085
Mlbao9e7kakyhZf6bSPt+shZBOuyuvR3V//uNpzY7trPEnd1fWzeEiJYF6Je/6fPcv27sDFga4tJ
MpWXGJR+/TVzFZqov6731PCb2MvJF/51z28Xf72pSBCOizkm3/x6tKaZGvazysQdQzH183n/u5/S
iNDiO/VITCD503ND+/HXq/38BNenymoUgIUFKu/X3VVbEqHkZt66szGL+A5rqr6y9s51V2iVN+R6
B1lY+NrVn2AdLzZRyOns1x1gwxEAqL0sR/DBnLzHBWcs7FKxD9RsdQV5XP8JGQ9UFPPEBfGlq0Pd
b/9cb/OtKSbdB2oTWV7Lrpf5T1vNlUmR5ZMSCyY9NTouWIDZTRzA3vtiqi80LthDe9X494up+AlB
uV764zabZFU9VdE9LnXLCZZhubP98qh6iGS91aBIlVMfJBESR4dsVaBerH7jEpZRjOlvSKBTmVWE
1Ey9zq9/ZoVdqUbj99vQKwW5uzi7K2VFU3QDfAYa7bTsfKVp/Lp9GCY/mCtg5wruKt2aFXfBa14f
RCbxQ2yUSn1oMx2Kooa27fUeC4SJZQ7t/vqGa4VPuV7646o5I8xc7BN79NlR+AL1DvKuT5Aw/JPE
cr10depcPTtxjSkLb1wCsh9yzhWVc+V7XK/+vI39Dib1apcd7uZgOd4x5bhLGSkUPTTK4EX3Vzt4
Uqsufmi3Y5Cdy5V7eZmOuC0Pc0B09sbZDTNxS/sRYKoT3C3HlzHYoXleCYjMaMBXc3pG8oVEJXzc
DUTNnXNvvQsf261zzxgjOIsVwtvNsO7n1W45okpatds39WJnDs440TBpb15Sb31G4HF4QV304mmB
uJ2/coPc8IIEOT06tDmqb4S/aNkjP+xdcX4JH/uc9gHJbtC7vfVyRPq4cu55b8aOEuB+x3Ozb//o
NsjHN8ZxWY8bJE+YiONNxSDVfyyWbB2zLWalEF6Pr0lzsctbNstS7EhiqJyvbJ4ZvPyyHHznNaeO
fp/mWwSKpDP3+9g8Nqg0wi0gdV0LsF0PiDpmwhHvhHsII9xLB90UFDk3vHZ4yYn8zKnUxzsI2TQ7
w+1orRtSErCV4H37UXprehZuvjEYdxgbb3zhfZB34e14G7aEMkZK82oMBCeFQzrysZBcYQiQzC6i
LRe46tsw7g8kYU3MxzA3gTu9jcH2jyd/XqNj4UugJBD+xWPB/NVCl6mhnmU5vDfeh3DLrehJ65HM
vk2bPY49RmprbXfHJA9ckLbEjvBi0w3APL6F6nWxA44fGSpFC3LfVhMb+FARIgXmQRv9duG8hopz
6yf/wd55LEeObVn2V9p6jjJoMegJpGtFOoVPYJSAQ2v19b08XnXle9nVat5maZEMBkl3AhdXnLP3
2muGBcQpCG+eXjM/dXbUeuaTeazXpkkC/IkVCx39SX0FXh8w38ln0i1J0gszd+mC9GUmGOlFORIv
WjmhgzhIvRR7wIbDPt6Q62NvVAKGnjlhSgTFmJ/il9ivNK61GcSf4gmLAxds+IHbVdy4Ovn8El6Y
FSEvHrL4o/cWHzq7e0+d+XPVPou+NzGz7sr1vdk/ejD5D1p0WVjnjnJBj/1Z5Ptk1P08fZEav8Hm
k9Z78YIU3cXWYlu/4RebRY37tTiHah/L2+5QXLNqJ6x/VR4cHMPDesrOWD0Mn6hwzJN2RTo2Mboc
QePJrUMkOohp2eJo2Ub5nQhvc1Be7JIPhkCvCb5orFUJ/IbXPw2H/Jsg++ZFStZmFyBlqEh5AGT/
oldnC5FBWj1LZEXU57Z459s7+nby43qoRwyT2JK56xJn7Jws4hsB99V8ZDxyy3rnddmIXwH/2L9R
K7lJ2ECdgcN7hvDXYyBR4y5+rcyFRNBeJDpnxZHXTmYGpJv9cvsrup48N5VDCRH/F4MrIv3KeLyk
xp0lomvZxy/8cvxIHoiYG2u0l25GffgY0Wj3Z8Fn4C/LvlAHm8BUfmjR+O24VUmQTJ9m+VdA8tr1
H4xkhOXkDVjCLo72DMrMQBPhaKrPJzEt8Ga2ZrvJ/lylIgVYe62rZ6v66pVv2LR4fb36IZhZw4Ix
KGw1Pj/ynuyE5hPiE3ZVWzOflMbP5d3A5n7IWjjIAXov0qg+lPA0KGwBl3Ven9O5dpgr6uJdBMuY
kaFS7c2nRdrUGIMF7siYldjPXmkBU1lZD5zFYyngR0A4faW9Wr60Lc4jNmIuzx61QNKMeCZTH1Of
se4VBx3ol4kC2U+bdb+crJt55A7LzYrrOjgfxAEdO/twjy9aMH/xBOsSOsrHhMC0MDYruovGKreO
o+p9KGcFf9OMOJGBsltyZk8+4nYYwbAZvMfczRz7zlDiNQJp038xr04civAXZcy6xa/GXzzeyq54
oc40+zK7MQwpaCesD4Ay8pPw01Cou/Go0Cmfv0S/8iq7baCAsic/zD7wi6OxR7nIOLn3gULBIPeU
DYOQdzJt5jfwOweuAXU3qhjBor4RD6FHXnic/VG2o2dmToxFzbqwwd85Rn/lLSDO5WTtDB78yzcT
dpqPKmb+YvZhKp141no3NVkWw5W0kYLHyqFGLnZEp3rMmsULk2XvcrjHhsz5LGbVCj1Scu87/Ugu
zIKEyhWuahcUv8KtZHEX/Idgm/25I+MGc1Xindfo2fj+PLm9q0/C/gfGs/jFpQOEWXNqdHmSeBwf
Pz55pZLCtKvRaAx58h3+lan6z8sriBgxz+yMyvkwbh5XX7ga584e30zbuhlnlj/uo0FinR1/jF98
EJC/2DxWkfRup0gybVjaPgu7yI1+rISqy+wgbYTrEHOnGBtKcaogO5vHxHBZzJYzDjaPocV7Ley7
k+842DMckAhyOxQuF1tJEob4lR3x64ORx3JhOKHdbeod65d55C5ZZ+7mwkrc+osDQeGMuxPVoBa8
GjeOYTuUh3BiXb6cSUEJxKOwF67ShpvEf6/Jy+R8cRH0p8nhvnCZtD1XnA/5/fm1GPwsoQOoKh7V
LUJBaEU28qcZZ76rlS/Zi/zEbSx3LM/hk7FHKpA5CnNUYCVMWVwrY8/qh8WpYWnixyYfcbGVuX9Y
prE2P4zAS8BSRnN35k2PFmOGwcKZlO9kqqTO6jOLtm/vfDN7lJwhbeVbpsoIBP/qvuPGM/lkL0yD
0oYnj37Jjt+MOeCNxV3bv/NbKDd+GwjTrKFcWc3uPIKBeCnj9t60uzsL6o0/qHjODhNq9Mywz9dz
5BnnHn0TjxH3hWgS1Y8/CsAHrJPrzlNdZkkGKz0f3oARcIWx1Sln5n++a3oMUn3yGWbZL2+LxZ+X
4Ci+oGdeEYrTfvFYh0bAXSmAEqIIJ9sWOTrz6n7wBLrQbifs+M5ZB3n99BilqpdJAdJWxglc4ZrA
GTT5h0L1Ib38Uos32e1FF6QvAGuX6Yn6AeHDen9l3eyYU+sbUh9b00bYNSxx91Myw/EN+sHJ1w+T
v1dsw379qOkz6um4E0+qoE5JnNwg/KzfCxeMhyjrucSatKmsFk7DfqBWErctX9f0PkaibRbfV4vC
EX7d0bed3RoVdntqGqfTnyvaB5lseonkaPsP84lDOuYqm6lhekxyMn5YZ5wOkXE9zfUbuUs4De83
8loXkWoAqk/4okKJb8pJu25tkCf6uPhS8WeL5t/Hp9cMrT9Z7iyuHsuqOWzlJ1naEZrJFEUqhj1+
TRvYq6SLUwSoHDoi7yynIz9mJLVUJYmgYVWbyOTzS2tflS/aXrdwT3oZDREpCKGFFgdr8tThMQzM
cl/h+uSVrlGL+tY8xI0/zyd25mBjZXDUDFd2xOpWxVRO8CWHbY89yHKJ9gROEecX5z8mZ/0Xllbj
mnCiZABHnsJzil32WLOneQywXc08wl7/izHLcs4+m7GbrybLHU+N6rfveGHID+4QC+PN0vz6DeIr
rG+fG933q0T1J9VnDSyKbWweOv56nsyDRPLDaA+WqyteEARMcl1zEa7NAxfhlW/MV4yACW0VNe3J
7609ElHe1r3aq6CZvTQo4SUzCzCtzA5yHkle0xTkhMFuZXLEb/MeKIDwxOdx2PKGOXEwtgIs7Li4
W5ZX9m6Y9GxS0IkO52jABhg4XL+SDhkuZ0YK+xQ2wiMLlKPsp3klYy/etV9T+0vSlS6c6e4VGhez
0zbys3SrXR5KIwhjJmPOG1uIGyZbYyZkwBzqgl1HcEniOdVUpLtQXRmfVgPJWo3fa1n3ko8IwS9H
mbv1lCUbrXtJA74x4ojq3/PL0my5FOY6v1XlejI2quYmjReT4tg5uXMnwS893s+Cx94Sn5OTrNjY
NoQkbjvo1vl9h8BVUPbte8fjngcspOxau4u+omWB2r0n9MquDqbdfvHIYT7jIU6IBYXN5OBXS3ge
aTOwkbPcolhT+Zps65V600w9HnMu1aGv7pdlytiiaiUHU9gzmXBzEcR36Z487EhYIerJ9+Oe4iPN
zvaMMGvJbzR36w2dFronsS9SQGTrkgsQkuGqeCp4eeKdPJ2W2Ei5Vl/PZCiNNp5rAiLzA0hf8f1B
PidNiEc5t4f+28R1fKqFgEBMYMQJn4hPHci7/mWk061tElRqDJvGwbgv1Fs+M3PyfilJkj3MhR9i
gmXmR8Q6vU2IPogdb12xh4X1Q4aePb/3miM9knWRrTgt3aPEQb+Nk0Dtz118tMQPGur8Kjr8gWIV
sXvWXfLRddFPHfP5Yjn4/w9/NiYYLzgc3chqIBr8YmlB/hNd5xMLngWy4L5VxW1CZVeumRlXA4RW
Vt2c3JG+2CUK25BAcObviCL9pYd8sS1YBu3iVegJ77XDZ/IaQCPhAH1geEo924gIBun/jzR7ztql
pTBMCmgd5B1PUifabX3Dw0rReFiQvEacnGKX7b0As75xtEt41nNb+c4UJ38Jb6rAlPEAvdjJU7Sn
vqtdLAic1aeJ4K9Y42YZaUY+SQscDqzEe+kW7qxLV0v4YlGHNh4g/QQEz43bjEXjHpgyXCTml2nD
/MNQMGx+Evc6U1a1sdO6Q0OjvdnOw/munaLxecneIEqUEL7i+B2QNg6H2r7XBFLUEBIQHeyk1mmO
2deiuP25eB9vdcZR3mUFZpbcTjbn193skgxtbdodq7JcOENnN5/8Pz5mR/nanWjEtJYDMY5itD4c
reGA7CHE+jk6JMZGiSfsc/R8nVdTaUN48MGM0Y52As16tAFIIV0oZA8q2q5a68G84dqNZLCEN6Bx
O20XM7t53S6SmAmx3LE9+DCDPe6YZ7y7I2dLDL0RV2RYt4Yb6TfUCy4On7uxWSUVe2XOe84Sf7SC
eRKBr7vVWnXKm+VLPnMmi7lXv0Sma+71K0UWj3gKJBaqxgljIzNqX7sBaiyCfpBNeEzdwvJFfMac
r1axD3CFiB6dGMVsfydc1k+3ERt66yhst3O+po2hn6MtlqWr3K/qxE2DFBczhbkjs6n6nu6nrYY2
dZWnnrJS3PwC0c6OdzHTmYsbXNhqR8ml4s2sANBi9WAu0ev8IBBWZPg4wF/XBc0fN3yvAxHushqU
HtiCKlB3/RoObX16Cg+aG++Mo0BJwTaOaMW2IirBp/uKQJP4wfHa5b8Tx7tjPbnTMxHqvg74Z3nT
36Nbf+1EcGabxK2vKld8xTvGEApyCT1ChzTTZll9lS4gKMr9nB5KeVuaWIqfuNGtYzJ72Dm4dLu4
+7S2RmHVlCgx2GwF5X6s/8yJpWMx5x+qzpbXhte+Ja/MotgZGg9/M1eZHPGE+Xtbqugw7BrxdH2r
7s86cD6oBJdaPc1A+fFzqrhbf9l1mc2KPYLYrJO7U7DrzsnMpBoq2u8cnVj+2CEIw+MQk5eIPhoY
DLSEH/8vNeTLbIrcZGd6ELS8KHfaNUFw5ODK23iyM+oqvJdonevEW0bk3Tmd0+9GpPbrhD2t+Zrv
7hiVTcySc9C8olEoIw/x/SDaEdaHLc0sTlW0dGi1mQiD7Lm1+zOQjnkvw7mhMYOxGy9AgSVsXQDw
elhHAiT3NAavbDc5oc9vCP8WUMO9XXmGdVqkM6V+cV08zuwoSbw7L1KSvOFTzRD2s//BKEA+yrY3
D2jbzMntYXxyOi8+xKvxm9Yfp6bCTg36JnZ0zQbOnobXvVr6BomFfX/pwegXK3Vf2uH7Y/aOrh2t
IRt06lv6e3/tP1OqMJTfXelLo3riWitAFqGF8XKNqzmdb+1vRkCMgmKCedzaC/w6tcNz8auTFokC
nhKdXeyk2qUtTgNKbglRos+3KmKvtjHIIJVBM8230GMpbGZ5FB2V4CZv1VOcOi3JCba2wuHNyWip
N4BuLndGBhi16qM8A4g0KsQ4W/RPFIesQ3xURygNq+zVZK0aHVODEWSH38QHeiQLm4QMKJricBmL
3p029/feFagUKY/TS/wySEGPp2BxkgtBurCCZqt+r14oqX51yZmdlhAQU9l3oH3ASOJIpCRc0WZa
Vkwd6QaKHKZtZ1iPB+nVfO8FO6gDjvc7HknFH566V/09ZhalJU4CGtFFfq9Nqyg5pbAfMy1AKtD/
cAU4Bf7mB7n80YAudOpOwR26ta4GaSXDPv2QOfdG3sIQwbjiI7LH7+HRJChpL79Wn9Vn+WXttU3D
yZ66xhG5AGoBpX56pE70k4M/3WOr8pNYj/rIeD9ZB2XL6LivNOoYgXacqvPD0rbpNqL0G+66z/u1
eq0wp9rqMXwulFXUHVGOh4otkVekhz91q/K0PCYDlqTs7hfy1QTj8kPsOHDLVbSlNGB4MtYgT2Vy
s9kBMAGv7sHw2dmLjemWsOlVTNNtS0jTakKLADrFGTCrB9GZ7e3eOmD8fCZ5/ZAabwtlNF9U3aUY
yGYani7WIYISYscGfdV38Yka28sHDSD9Mdu+xK9soUjxAlfuAC6vr+Yps3yAmWinmfaHV3LRS5e6
+FFhJod5Q/HTTnyZc3yQ77XX6RuwcXlTLuU1XPd4x1/vm+mZkfhTJ6ehIKwieVGjjXF5VgV+ty+S
n6+SbRxC1A2tIxzSjXDoWZEZCuGJiI/FrQPQV4AVbzmSRfuYxqDmPFl8W7a4LTdszqhupPIZd/sq
HaGyPEMJ2nVCdIoeDaAonzj7//lwVB69oGZmDykalh+NJUSmDuP0+Oj7zL1gIPAaaH2MdID+fO4B
C6nQ8QSkbf07uhiJBAUZuaEkSTzU7Pz1L/nja/76qxpBGUvE504kg7V7tN7+oI///PHnSzv1Abee
U2TOylQzD/zr9xM/I62jcXMX4Yx3gl7/44/o8dc/nwurkS16jI3GQjPk6RyHoff/05f+7Tv//Azt
gRn/66eVDZkfWdo+wdFG/NfEHo3aVVjTLfrzR1Q/XuPPhxoNewlcGP9kGkTi4OSE/t5O8favLx/+
423+9Tng9GDD/vr7n68hbuu+Yqnx//b5v/76j4/iPBadP9/x17+kKmTIumVp+usfTIUIUvvP3zEv
AZSsKsv98y3/9PJ/fm0UoSAThZnHqo3YQPJM55U14M1l5awfNdx7MftDRSJaU+frZKhXmmbEPp19
yGRKvY+gAWlYi5xlUZ4Jo2A/Oj61krXqK45/qaKuhaHT3B75RANioetY2vXYvNwj4dNMu32ryjfL
6IK5QEfZiZTRBAtdrfIaK83oKLQsLMFCMKJS/5kFNSVKvoVWYyULtWYzGHJJomI8qFgbpZXYICsg
x8RaKRoy2Th9zcZkwoSsrWGloMETn6s/Wp90mPiR01V5EL2kMnkax2Wbh2zPSPothtklLVhOLG9S
2VvWKejatwg6ikqVY+TwppnWWmgntooJ3KIxa3yrIcowvh9j/N9o45m7lOi0fBCsuTF6gq6gKEIT
bq7VXfgQ9eVcAFANo89xUOgFkTCMRoAg6uPSFJCUU8ukS6rJnt53e6OXKIAuFHVC4zYhF304V05I
zSIHs6rG4Qh1JCcAuq8PnoWFUR6xXqVS0CnHQdjH2WEMjZ+5m2RgI/I3SpK9GBlvUYqEVe4htqRf
4PuiMfsqRnJwRwhQ9Ddb9Kv9b1yYn7SRifMWSdoqxSUO4vvdB2SzQAymCMVxupOR6XbFq0EUgNRJ
+KQgKNf6Os/psyzhbrrLl7YZTvOMu2xsUEcVmxnfekJmYUy4Q96lTjPiXcmZ7sMGVaMqX3srGMxn
XV0Sm9Blr9eWQNLNbUTNs8Om3RSfLaI/ycqOkpx8quy2sgm4xyJFBLoB8qDqgSNoqyTSD4DczzYS
Q5oNKrs91vgGkQtXjODMXWcQ2Cs0Wrwl3QhXDxTCGeksnm5FB654JgpE/VpS2kWhdsm7+S2vGuqg
Vk81VcnQGRU/UH5yO+6F7dgSRKiWxSqtjWACQmJrPWcq9dGnZmOZJEAH4jr5LiE5ysaDSzJeK5PV
de606oElnNZDmuwm9EDgDCe3FZrKzsWsOtxbzFGVnLq1bArw6jhP5vLL1Evlus2XW6ovTCky/qqQ
ODBkAIKr5+M7Z326T5ED6wW2Q5NA1lR/GEmeJHUv4Wh+dLN+DOlKE8kBrk+crtM0bAcYHI2Oz9Qc
csiJ4n42oicjLja5pHRUrCh/KKN8mV4auBTAMwZ5ndDLrIDmOtFdvSq9CRFRkz/qL1GxfusUF0da
crkmwE6xMW9lTQr9seaHW/PM4jWE206D7yTUoFsALUixcMDf7qPwDYmEawDGdD/SiH885PCQVfoV
NXmDEBP17VxH+2XQPvQC+cJE9rtAR2zJLXCbDQQEYy6/kxnSQAhTNBVL00mXA+Jnwr7xVUnNbPlq
FP6Gypjsxv5Nw9Bk1+K00TJd9ySF7nZM6CVqdKtwsvy3MUKns0ZWcdM8N2HLJgMjaTH8Qp55Qu18
R8fAsRAPHFiqMtnqevt67zld5PJIwheKXjrWNDsys8by/JJJuRZ02nKoBOEl5tnk6mpvxHtWviRQ
kbmLazOa6VXqMBH65DaP0ivBHAvLbRcFosCJ+R5rmBNmhfIQGRWEV6+VVt9rprTV73LLiUY85HHG
TnWMTuXP0FTfYUefB0rSkm+UGMBRTRK7ExtAXuTQ6XWj9WScmHQJiCgrEzouhESRzNvfyoXupyZQ
9hSYe1ZNFlIxwxwXZ/VNq9prXYwHrvlhaeRVzYZ26hO6poL4GpkUvVLrORzrU74sgVBVQJIgiwkF
CwMsAhFUyf1XnZ6UclLtCDajnZTxSVbJulb0jIq8mDqJhRFaRmHqCNqAoksXbU1NOwfGypdQmjHi
6u4XI/Ng11m9jtT0E+JF53RK/GkSibhGGjxtjZAjP/N3VpcEgqawh5mTZqN7avv7b3eX55PUMfqX
CLW6ao2UIFgFkT2Ufg5VlPJgn3hJW7+lUzU6LSBC5aRQCRFIHonyHy2XZedbV2kX1PF71n2CpuBR
F+XRLuF+OVK+eAj1N3J+JofmEE11e0Bd/VCVUlCXSjKg5LBZhWNGt6bLX4S4/9Rk6NQgf1hjH7U6
YNpDDidjLHFD1vN4vesLND56k8g+oUUgnAOHRr0eAbvsCRmpHpNhBGIJJqdIBUhKVMyrjiKIibZ3
qsqTUtD7QooLRDAcX8UJ0+sdJFZThrD5JrlFU629io3Ijl0sGLU9VnG9SZ/FRf4qh9grW/AIMWFE
FGsBrPlZhrjEkDClJ7Ou7ZSESnrH6RO4WeqVOUEBQ5gN6wLeBeYwzKgbod8ZClmbikibgfAjtCZT
BkRGC/cRJUcwn7lrKDPuYqpTYkvJKM8p0Q4U9FPzgOMxdIHGWrxb+iRFMc3sdCQK7VVx6du69QdV
JP+xpQRgyhsiApgQ79MEqRHQSQPx8I44zGv76guc3Or/W8r+rzLQFdEi7+J/bSk7/Iz/ZfWRV9iu
mp9/ydz4x3f+u7HMEP9NlyTMkyp8dfyV40/b/bf/Khjyv7EBxxumQTDX8RniN/sfpjKi00XSRYHB
PCLUwZD9h6lMlf8NzZ5hWopiSJqJR/X/JXZDU/5uKTMMfpJuqqYomqb4d3unKuhTVJvGsgIdFaR3
nUTc2ANiJVzrXbYydGeR/drYhLJX1m7/3H2oX9Fz90JroijIPgjwhE4034XXrtr2IbsbCg8BUBqN
naS4shL3QYYl3ezKo1RTDQ4v+M1c2S8+CDhXFI8SYM7Iv0rf9dZyjTW70sT+p3vyn/iQpb/bebFv
WjjwuGyaYvC/v3k5m1CeMXFi1RAX46WXpEvMfrF+RACO6lff9L+CwIa/Su/v2l26/O9fXLW4i/9q
2uPVVe6UoamiIeLc49//yUla5uFUo2QHBHS1xq34W16aoxo74o094y8BVZQ7+1/jSb0wA6jbmCrz
E+LhvfVkGs5C081TzxKMgx0RSB/5YVmn5xRAyuFOk/DcVw5T22H+MNnwccp5MpIAiGS5mr7Kl3hH
RwQCzE+ksQ8QrOUl/SFrSz+p7607Um/CWsT37CkyLob9KAWQjnnNryCl8V5ToqReYVguwliakuwv
yYLFIdPu8t3oi9/A15RVR20efy5kHYLn3eapPkipI23bwNxQ6r2VV0m046/kmV/Hn17pwAfCZQEt
tA9XtKvpYgwfERuTXX8kaBve58+8gozyKP5Bs0wr+1fe1i2blYgleC1GdvtJfkqPAtPNP1vDnlRX
WDe3wXQB+TdXmJF42mXqCKjun1kbrWvYBllynk/gU6J9pDuN+Vye058IUTtM8H35TMHpQm2weM3H
Z0wRNKe4HNFufgMh44+pQwtK+wUjZux1fT1Im0djmoI/TRjTHykiQ4KIbKq29Kz0+Y3GqaLsF8rS
Gc4Q8ayKPqo449zcxq3+WZ7CY1ce5CeyMk2Fkt+KdhkdO+tC0+lAdeIQbTATRyd9C8J0dvXsobAj
vWZTIzyI7fgM7uUXRbYv9yBbbFTs42cHiWjw2X7D2dOc8I21jvXw/ox10NyqOJ8wJICe96B2bZcA
0YCnwiZOvDuNmnfpO9yzYdP3yxsHLcvFSOpkt3gv75WIS9tiOsFZxCGEtjjB2oGxmwh4SwJIcq8P
coTqEr2c/TTnbLKng0y75ii+UzXSLtGaNn1s2ORnsysfOf8+D1yJh9PMwXZF70NeJR89tef8KF8k
Gq/X6FM/9O22o4L0Gl7NM+HZDO2KXozb445Z64f8OK7Fh0YOYUmrsjHwqlXxOfpFRYuzXmVvsBoB
zIKVdpK9dbLgl2HJC9DQ4EFxcp4OO/sZDipXcysnz6zi9ZGAoGOb+Qv6Nurld6yUm/ENWYNxBj8J
Zkm2ASxmXvehr+7suGzJY5+AyVBwUP2etU3EAX3foq7MH6AgCL1gQb4aZ378gmDzPWM9JDAguZD4
GINkP6/CaoUHjaL7Ic8dMqHB+jmSyhxIKjAGvWEgr5M9rDvAwqMl851dsZWtlPcUa0XARm81nVBJ
0kWKHW2dXLvb7K7mVXxVMfdxAIObeDSoziKyeA4/2l+BALnGlvfDsJ5fIR16wCusM4ayabKFgHqC
SJc1wDXVIis+Kv3VOg/77p2OiG4b7/NFfBVdVPSqLV6kYzP+Hybnv+MFTFKbNNUEeiZJLHN/xxyg
Fze1UZfrVRt1NJ6WQM6NV5Ncnf/9NPw/TcKPl9Es2bBEFju21f86CTfUhnoxlCj7SIATeQlrntDU
TD8kXtO4BteCr4ol/j/2Av/JuiMDu/j73G9KKtgEHOMqVkwswv/6skpUs4222nZF4vSrMt9DT5uK
ZIVHjT6Argg3CTkDkdcU8l+SyKIjZn6UyohvFPTIQJg4UNf5uQzDYbWY5E5lZK5TLyfM966Iu7Sf
jlMkNA7GhdaXlBlYtXhXPRg3pt/IsI6XhVZ2ygadsknvZ0vmWqW6FZUsORaLUj+CVsCnJ8Ym1Sna
te2LXNHS1kniIpWDzWhWlIKnmIgacpIlGeWGEKF8ULCZmOW104z+KdJaGZFWAVyGHOM8NegUqlG1
JgNqRzA9mK2IhQzf1rtF3FOkHYn0MPxM++qjEat4n/kNzmk8OejmgWXWFNzzFFmkuKyNvlh8/QFM
JTY5EPQQzRvSncqCrjeOD2NwMZwo7Jkut71jOjDtwmr9upGETSnSgTFj61WuYAWB9K3AuN5/+6ZL
D/LY0NIvxaeULIL9fahVu1iotJYyLctSE9iQzyutbs56hjaYdBJ/uhMrrgKA502av/JzLIXMqQWa
XYYc7cqsK10tkhQbgxT+7xrQyyQWviCnD2SPiBKtNfaJuhQuZj0WPkM9zo0yB7qgfo7WRCMFsUhG
XzYEGLkaBgr5YqcRq0BFdoLGq5TCF4ABYVNoyzNFiYj3S5hD/t2UarjSKp31bJGPydBhYyJ9viOu
wpfv+gvpEoun4qccIQQgv2KTMNCwkRoUKIuuP2lL9CRW8O1T6SBirBVm7SRN3/WkXZZKUAI1ml8n
vXrhLPMRH4GP5147tZcpLp6SMHqW7+035LXaXhjAEAlIY2tfHx+royeNd7jjd3g+GikW0bSgfxPp
QJByTLnEGQur90i2VxxZhbsk572XJ4lChFV0iCvtepeXvSCI4EKtB7NT3pRJicwhUx8d1sZLhsex
KxUJN+hHgn1yTDojffYqMn1h+pkZ6lA8nydKhaExb3DINkx8fxr4gZD2M9A8lG/kD9Awp885szJ0
h4E7MJM8k3F1smUvzRU+/MjvxydiU52O3Fi4rW6F21vF8PzAzT3uGT43f8p+rCzyDRycSqy5Y2Fw
/qYFadYr9aTDIsw1yx4AFoIlxlnIwRWZFhUke5wMO0HOS6MKGx8etps2CI7RiBSdF2joP0n8gXqO
6hD9hOFqtuPOUuK1aYiUce8UWRessth+2KIN013foo7Tt4Br1eCe58c51uBuRiG1R8r7LBpNr+xC
oafRR54LeoiknMe11qlhhvRtcOdCqteyXsyrJO9XbRoif9HANW6LGjFWGYUBsN3IndKE4qMWU29t
0Tk+OHN2pZgtxTY5Iupq2Eg97bA0nBDtA2LFmQskp7z7RivImz9/6LMsb7J7w55Ntro4qDvzFHY0
/MmpaqlbE2evzrAgR3qF20kd042hfyRpyKb1z6fu5msxkERaQuba/vmMhq3pHx8N8hdPRIKcp4Cd
jJnbyWsUIlGj0FnpMqbPycpIUerlnzpC7S3Lw9073R2EmrgXLnRM2S6yBahWptvuyzO9MNp0VKwZ
vO/ydVnJ70nlQXvcZ/tpL31gkm+3bUrp26VbzXkc7PL7/MSzX++QXk+/TSAhqdZRSh7Md7s8P2Ja
3gUQukc0GzsEcPue6tGh/My3bNkpCVFCeeMe6W/mtn2KV3jcqdZBADSPMBHQIzHTQ7PIEe1INLvc
UXUJTTIO4om6FrWAKMVDsGE7S3uePplprKWz6bLBx5fevCNbmI0dwgO+zWCD6GDs1T7Nk/ltruuf
+/AeL0CdXcpOKgqL8/ALoEl7GXd4g1HtEdJCjx6FaEqy2sEKjJfymY18dEIn8oLuFE3vPTCo8rCI
IWo/K7/ZbUmCwjE/lxtYciPAPlMSRfMIsWfb7Eq62227lYTVEw/lVp42yCfo0U8iVN3kQLuy0QJd
2o6pF8n+PKI/9SnhEouGrlNS1xiUZ542Eh9DR9w3hJh1HoqTUkXGZFeIZAh1NR/7c8Eb9RM98olf
71wzN21zb/Tuph8LtkGVDBcJepPCmRAEcg1p9r5mXQDBn83pweSdK2xCKcw2b3IVKOhlRgfWIO19
YAtooLSjvIF1xR97WvxlCycOmatv0ihyxzeuccrzNQfIqxplhbTI1HdIsuTRSWLYWB4Cp66zSV49
l1wtdpc/gIuVZtt80qbl9tQ2yHP65g8V7RHlQlpTpl3pxWXEVGK9CwemMOsACl1/JwFpWDEsckAx
o23AX6b0fVC/ETWJqceRrKs2zRDbOHcX9ozms3Eo8BQlB4Rm+rfmCeflJSQdwG7f6aTUxaV7nhqX
145ubH3fCjRMwzdnsgI82o/i3w/6Pv+gmYt0onulmDeBlnMQntBtRhewQiOjF055rfzmKeaoRQ35
nSdA+UQpguwHnhWtYevhTnDqa42axNUO6ZWMHG4U3Gg9wXPihS5iE8OOCKrn/W94v2K/p0rNM8kW
SkBNgtLdfm4ewBjY9kF9hZZHii+/Jj96AEYpvZWlU5i2ae4iEk5SjwxkLqLBQfKQImtDnuEZW2JG
OYEiVym5Uz4/gxYCN6gA7vzSpy8R6aM0qEnc7bfCp1p490skrXpkG1YAgKM+ECuQe1Tq8mlPH2SX
op+MfEYurDVKnUGz7SlYoipI9wny88rOvmf0mW+itSN2rVhxtiWrCc+1WKzLz4ZyJac5G8YD1JT/
zt55LLeubVf0V1zu4xZyaLhh5iBSpLLUQekEIYeNsBG+3gPQfVenzgv267uDAgEQpCgS2HutOcd0
XvheDcTwgpJql6gglZ3ONQPr/Nrc5WSr3YS7nPwTd5W8pNsG5c5pmoB16/4J9l5yi6YuA/+xomdQ
06fAo4FoBo2Oy1eESLF1d4OKRuar8UTNmC87l2Yqvci0mbgse1yWV2bkNMOTB7lllOc9uN6yfS4Y
4fRbd2ns66X2guBsC5d1SzHnFVESmQvWHt3YxnjMqSusnZsjgODxvsN1dAFZKC7plfnMa7OhtE1C
yynhMobafuVx4f4BMyvYZWeT88oXc+u+8Tdcmem6xH4diA0BOIGj5AaP77gmC4u21S1hFkO1VJ0N
nkz17CMzXKBfYlaHrHrFtLy5q2+VV3G07mEYNC/uFXDbW7ivjz6FFIYJVwxpXstke9nL+3jYuFvy
1f29t/G+6evsiVtoc8lJsrnpkWEE5wpNIZV3Zlf01pDEIRpmuPVYfmvR+nOFNR+Mc/SIYm5n6geI
7nT0/WGho6lRd2RLls2+VC/21Tw598VThrMIZQj68QDXzyq2dtUPpgYhBZVqr70QBD7eMqU7c4eh
FMIcMfrWeEAuF16wDvmxOisH95O5zLIVGYF87tnKfBFHvFilua5eNAMlN18D92w1y0rbOMpW+jui
QHptw//JDzf8LQWoZyR45p5QAiapkooCJpITZZWOAMfihlml9qMW3xhVeGJVNDfmNXxQFmjZtY17
1bfevRauaNoXAPZVIBgo5pe0IrAm7ENaPHhwbiJg8msXMcsZ4ZJqnoW9RGPofkjsCnu+dsHz+D07
z5c5cx0csjeqKx2pM28Z7RqkkOvhQs7fIbkG0cEgTAJEonsNuhPSfAZeSJ+RQoSLuDm6Japt+8TF
vx0OAVDHDisF33TlYyHF1nXWRXzh+kP7jinYQ3KQ98M6/D4FztFOWnSn9JUKhPGi3VIAkfTZbtP9
uBFXjZ4A47lr8MZ9iYuBYbx7ctOe5G1xF9UL63uzCVBoPUOtdVGzU/rnA0AKyq2M62PAVBCeA1yo
x758DHB5EAFgbdEG4PjnpqJxtXuN3+iPJ7c649Jr/0J0EErfhAHo3uAbC8cLJRrmxRb5aEBPKsGQ
ti6/icfirfBvzKcyuosvbnn0rJ21i1+ngSeOtvcenjlqimhVQWg/xLcElo3cKJ6JsdmYW0SitH8p
iOzUbbNnetqi9lyF1Vbom/ana60azMHWCskT0tD21b1Xx7N/n++ctf/a/qQbVzIKeEDFhlHeAPKF
OuesrrNHR136l+JqLoO78ibDE/SOYlR8GJv2raS+8TEcsnfduGbRsmZSN/Kxy2PX8ZVepPfc86Kr
txwu5AvgkWoO0Xp4M/FnYWFaGBmXyWVAbeycHKt7WR64ixg798mmTEnywS0FpXdjo/7kgYaVJ9gj
Y4UHZvZbiF+wnlGg+w861cujdYc00wJDll6zn8bIKHZNG8yh1XQdvWOibZS1m28M54yqWV6kvfe5
LQ4qymeu3+Y3OapMTlRkgy+jneGg5QaFZaGekh9QjreMs7jSdfoyaatVyhBI0ASL1LUDjLcmUC3e
avrCPGEET18IjfARxX/U1fcqXFUX/qaBexQprPvgJ2OY/LZikHCF/OsHS3j0oCEasGXYOJbla9wy
xl2YP33+jQCLE6Yfi/axw+FBzM8DiLUfzvfuzSc9PliO38RPZo1ejSt66X9ARqGNtuiYMx+oJVvP
uHS4Z03tvq1zGE8DXodsmzG6XKHp7BB02a9Vuc5R4yobTa7K49SyPEOAU0lI2Zg/1MlEFG0r5HBH
8yR2FPy4vIh1cE5f8328Dftl/a1F30lZ80EcoVlDwuFOcQuE9ey6R+KNf8qf7plvJRKR7AHD6Cn/
7j0Et80pQwX8zdtHT9WN5FuAaeCpHzZDDqCHbEBQnQDql0O8R0cdkdrz3YGDTpuCvi/uROzWmVKv
4BVhqHQDnUiVQT2OusnnTMBTcBiZxYaWox67INVI6Jl2aGqD/atRtmqNA4HEXESt0955MR83r81P
c7qAC3mC2D8sWu1I3JUmPo8uHGisPoacoNl15LhdazxhEFyMleGqiyjkOtMgI1y5aqWvHZ3PqySd
eJshA1nFREshC1s6VnwbhD0/7IxoK/IxQb84yTXywqNtYblqvIbKrZmpG6lwBxkdXOR+LsxVAysI
6WSSUT8ifaG1i02k4+oIFAf07qDi9ndROlUqxSjP4k/20Vc2cfNKPxGValt39xqImQjCxoZcYy7d
HgPuhsYWvuW4ZyZc3de14a4K333XSUVnWF2uANpg9quwsVWpviJeHlNYWlE01/1sY0R9+IQOxxKm
idbRQccZNNVSGj6mHwtQhci5FRaiaO4EoyPXIKHRi90FuVBM1nqT6drkCG65r5fJSCHF7Y5hnNKW
RhEoVQ3kSm28or6Ri5HrQ9wm4T4fqGSaSnxXFt3BLZ0j8e7c+8RRGupKGyfFt2CE3BX+NY0wNxhJ
fWig08gCC40dc/2rRwtxHZyxojroTrFPAJc6+qUpVZI2zZGSuI7WfYjI9vQGBhVZY6L48x7DzEFd
GLUwddxD7QQ3ftm/2EmOT6lDc5019sXH6N1WFSni2k+zJOvLkm6/lkMcb/HCcP+dPCxm+mq6TFb8
RHrL0S0VWvtNRfx1fzcG1yzPrZeMGEylULFLNa95O1Jexu8X+w/C+tCUEpNakD7JMOW+KghsQRfy
IXLnqNWIyhUi5VdqznvIiJsTvbnuEOsw9R2f4X7JXdMbEeKS8GP08XdVzIbcIF2FnQx3kHo3BMI8
CgeURxsr9VIoLrVvu6PDEHTPw/RiaAuCBM8beQgZFegUj/PorcngQW+GKiKKISrX0FHVkvJ0ZHhb
uGbFMslDDBn6sR2fO6E8yzw829xD5QRKq2Tx3DRMxubnZrH1obqwcksu1iCNauppkdMz5U8hDtgI
AKphkm+aL3kPYZF8iHapmAzvBXcdRBVPXJVD2HIB78D5rvn1c2F1wPmYEONqj5ZG0TzmAm53bhqM
tTvvW9UTHeF/I0rwkESyPSJUpWGW0UGAB+iZr16qvVQtFceEWGfIHh0+t+GmkDhJy4nZF9JCiUXk
rEkO2WpVFuzvQoumEuBd5owhmEoNMW1Yq+jCnas3OE9K3E1EvorxtPqalN23uOdO4+b+FoYmU49m
b0XNodJbUnVi7MYo64VNTmJscElJVWbLYZ0WK1ii6yYzMIfA19y5kYCslEf2QWrcABx8pz1BwI6x
lcxL40aqS+Q8157bVF17zVKJHvwwfrdMNBe15iRrFxOknhrJ1qjRwqdAVpeGpG6hBEa+rwUVvYgO
IpdI/KsY8Cq/xYU4mcHa8tb18iuiukdNwMKQDkSvoQYmrjV3XldDBFO7x8xsSC+E4Ej1dEBDU9O2
QLsTdwXtZNUJdsgurAB3MuC9q8FHy7dTB2IHAe1qVUBCZdI+xwXkYT+lF8M1PLvxxJPhMkXT8vjV
aTzaV8SInk2kvXHgPhCXeDMSvuHrWNbdXN0WBXPpnkCmtQXRcBUng35b0gdU1EJubC+yF6kDvYBQ
HaIs+/vYRZSqpd67SJm5FmH22M/8Ov5XhmdgH+ubcWkmgjDFZts0pMraGEBk+1wW4ETrATuJncYx
qnYaayphHLU8uLX+FpL91JbNq2ofA60809fYlQ7iTLepf5Jw8SjQsqq1YICfn4rBoDaTBaflXeFa
UArEveph1C2rreww9SAM7vZZVf0o04M3qO9BkHE7zVHtuxGiRagFFJuc9DUBs5DQ/UVieEKnqlMe
xQ0bMMUZXt/tAcyIJRjY1xAVckmd1FD0m6alKkK8LHNVl1gwQOWLJI6uakV6c2plO/ibt3FfTGh6
7z6oCGpP28ktkpS7uh73jS0PxMSrx6LCZRvDAexl8yrLGDpJNjI80QMmy4yJslxeC0V572W7HkLj
NpD5EenEbdd7Af+Ntl6MQLoXGlYMhYCctIaAZ1o8tDPYCX6ibkOHOXEeACfxEvARhZc9Fn3HppKy
GvngOGaCR9VBy1hIGBiWtoUMBgK/66j+AsOsuZotbDeh3CGNszbqT6kcbPDmCeSK9GBZ+fhO2sNR
C0ZlH6vaNXMZgxJC+Nj1ZEe1dnPfG1Rw/Q6PN9/T5WBygde9rWFO7NEWXVVPrzUwmVZJkvhqv9wk
wlj5UbkzDGUblRT6jJR8uEjL90ZaHqUb3Sv8/U9khiySInlJnCTkThwyWuRGpuUGialep+5NqR5V
TyGcCVzsUsYG16nKjDZhycTeqSsmmMixFpHSFvs4Zt4BHH2pBnG08XMpbxO4RjJ2MdN2WCMC3VuF
Y6dtDPo6iASZAEc6U0NCAeDlxsuuJxy1KAmxV7VdVmBoieHiu4qGb6FNUGqRXGaP/apDsbHqQnT4
ow7zV+X/b/vjxgiZl2mIWJZ+rFwGs4GhUprxqnJRSbdZsRGFk2/jTv/ohKSMS/xd9yAVlVw2m0yR
IWbqULenWg8jOrshCOV8N7jI5ki8xA1Z7f3W3aVORA2isq6EK0Srcmz3Ue+dUezh9Padm9L2lVUZ
cLOhaZWm0b0Yan4xtfVM1DQ+xyR7TXz1kfCCYQtFmEad90w6EoU+2W/IFvGJCCBtRAb2i0kqLK5R
Egc1MlXMLHcWUFU3/Ls7qH36C7wrsn1sagLuVLO29PRuVHBYleM9fi2Tka5pmWut5Gecmd2DmxcW
SZ7ajzZrqxMgReC56P5CsxQb6Td3AZFwqfPN1iN1VUN+DrLhIy6CcOPaEs0wn1BhmjArqa9pCiM2
iHI6mvMBCxy/akd8dwTuWs3mKxHWPgRDIghWyUbLErHUgRhjcNQefbUNbmTLRMFEHVH42PnTOLpP
srjd0KCBleOiChK0shOJBAL1e0rQZk9HY+ioawSNc9INRgZc2E6OCuu/9a6+X0MQG9BcRrm8lcaU
kUJfPmyNLQpq81BnnXmY13572JOjug8LJq4i+RbRGUIMK6xD5yLP/VrM21xEtOtIDd6CifI1L4Tk
F8AFS1tnJaM2X9Nf1bYwDrWdf7cKeKNegphXqgpqbCJsDlYoqfCFRM0EGhPZmJytVS+VNaKqySHH
zC0om4MEKLc3qTpZaTsVcdM/F+1QXpXMII3BU+xDHZO2u9CtwjnooWF/LvIc/Unz6mkYvpW/FhHy
AnO04C/UkP3SaZHpPW9HEKnhWOpd1rlUxXAS4Kfu9K2cqNypSMzt3O3+f+78/8ad90w0DX/pAlbv
zft//JzVhef37Od//ed/V9FY/Iadn5/ypzhQU70/VLjyJgoxRLSGCfT9T4Ggppl/ICCwVcvRdNdD
PPiXQNBw/lChDtpkE5iOZjuTTrEuwIn+138a2h+GjpQP6SBJhp72b0HnNfv3AAiGAxYiRA9Zqcob
Mo3fgihID6zrPiGxxDXSdh2JBubatOj7ZDxotGkP+ghpNy8n9B5gSTxGuJF81fvb2vQwGtPnvLGD
TdckHvQ40kOZ5QzyMK8BmMzqLMTCRN1ijgua1+ZFN6cHTQvnK4FJEQnhiXq4V/s43gTF8BAWkkAj
T6MlqOaAZV9UiHp62Pib6Yd4+FpodY1YbX6c8VuD5W1mz6Y+Op+pSdX0Fj5zi+w5yMkSNhcQTaFH
PfH55oUuGkSP4wRKNL9W9dT7HiXor4I6p/4175Zy7P48Ms5yivdpEjNylChybD0WFAenT8wdUoEF
P1jHXItxbUzbPndjMDjW+aFXN11GSqE1cUAZGJWHr4dIlcHW5EoYHxhvJkVDd2RMLHAa02rQjVj3
5tV5oXhac6Bjj1jIJ7OYsRc4oGLCM34tNHsy5gcaLeNFMn3y1oiJUstKZ9Vq3PDD0qbuJGNopG4d
MU9n3I3ddN48H/B1VFfpT1ZnKHD8uBwNQtwNA18MI8/qw7ym/bWGxYCMzN92q1Hva9StGRwqvfbg
u219gFXOhzQfOD/W5fRB/rLr6+y/nDM3po8WYjC37SkK4LdXLz93T29ufkvzOT5faV79ep/zE7OS
khLftURJ9APJQAgDpzXFbPSDAYvXYFLJ6rxxXogxfXNN1cc+y3Ffi+yvhxZWpF0ObWPe+bX961ir
xsJYlNuZ/PpJh62Dis//c33e/LWYmbGf++eN//DxL6eaVyPRxZvEMh6+njKvfZ7n91P88rp/txp7
P4ysK/a/v8IvZ0KOghRlgsD+8uxf9v+LN//LE35Z/XrTvzz1H+6fj/z9rf1+ZGTT5jBTg9toUix1
l5//19d7Xvun2z5/F7/vjohs2/22USn4Mc0/HeZZNBJ/e4WyLiqwNePEbTWr3t7qXNK+nvN19G+n
nXfg0IM1bO0ZaBYH8uThlExrRBOXvzz8bRuKIryW9nTg363Oh8675rV5MZ93PuXXQ4u4enQH0zmy
+XTzqtUB5GXu8a9efT5wXswvY4E1VsgoIXGdc+mJsOXLvCrjUKq4WEbCVDtna0zkWgqg5WSMoQUR
t6k4zBvnhQuBc1x+7pqPmrdSi8Hm7oyC3qmYyIiNEsvjvGtUY3sk3JGzqlaQFbe/nEa3kWX2hIyh
dgsoq3yeSzHMRXysqohk3aiwVkOqnTxl8lPa/TdC31/9kS5Dho46J8sdZg1UgSm1tmqIvJa0gTtk
KrCa11Sns+VQ5kik6MeTOVGu06m+g4Kgxe3kBN+NURK/yS1o0SXaZHwXzvqXd/n5ZwwmKKchwvw7
Q3rldB0n+5z763yTnRb/aFv9197Pp03PmI/7pw+JhgR6+9up/w+nMVyrBVBPqXB6SRy93HPmV/pc
nbfOp3Hn+/78Av/0nWQIjMKYpv2v76bui02pD3flfCdTJz/4jAWe12b88Ne234/52v11zNe2Uti0
sb4e/6PTAv/l/jk/++sU/97LzKf9epWv08zbvDh5zRLs6QNIlUM/3br06W46r83b5ofcwS9arNIA
mY6Yt8uQyTFcB572uTrviuf76vyc3844P8zmO+S8+/PI+UnjdNJ57XP/1+PPc4amshqUifqpNUT5
FsqZrCzrqEFB7xWIY2N2U3SqZHQxUFtru35bq1ReDEakm4TIlsJN1NWI8ZHOto3MOyy/JdKmRzd4
ERKksqF27FAMshKPZhNALs8riOSA+FcSFksIwptByNiqjA5J/WYr7l5LAHV1rtCZnRLaYRJukxvE
Z6sTxqgW32Po+yvJCIOQxDN19vEC1Hlbl717SCosbWlE5oCjmKDD6pc0Ur7TiEHkqrXeuhitc9Cp
7jKGTx5Yz7WXe1vgbt7a6pyllYRbE5VMm07CrBRugw3xtBbh98Qng2To7J1RK+RG+kQjUnHMyr5e
y55iQO6YOzSDF1+JPpK88xfMOFT0/vYNU4SQ3Hb8nnWSvA84MpEcJfkxYkROQoVzSHX1OTOS/pxF
JQQOlFeM3Ymydu5lV8R7S2w8UoUBMgtvnXkK4vBmIHO+i+5AheO/DdC2vcucGmvYFiH/SVKQzAI8
atSNL0UavTvNiImne1Xr+zYoL8KkBkEUUabCmnOm65wVMkun8V8OQBiSSCXG02WC3/qxtXBGzK1X
0053wm759uoVkL+mIOfdpZfd9VD+m0Dhsghmg8reVQc6Rc3/kPmhfExBgbhJOOBntm/ySLxalt8j
3cFOM1wpeR5ivTxCR/ooMy0/EM6EHKsUaE67stloZB4DuxngsOUhreWBvclQnfIB+X/DRVWoRr4x
axr5rQeMMUP85gjve6xRFNBr3b0ZjGzl2SJYWV4R7UNHf5Xh1a9oeJaQyJfCrMhTKJut5quoaKeq
99JOc8b+VlRuWrgBwF66fd+5r+TwxreyLccryNJ7tW+R10QIt6xa+anQVhF5uUlD9anwxmJb+bgA
gjAnvBvXJu2qIt8EFoys3sN11Vi4+TUqrtRgx0k1ndMDBlVAs2IT5mm9FzG0jSgG/YJm3FmFQq7g
KDsrH3B1Z2ViR97yK6F8H2U+9CtDNHgiklupQtUchtq6tbQjIgGZeP65NBr76AY+dT4I7X35Q7ED
HNEoVtKMBoAo0O42rXbw6vKDBuTFamFMlSVfh3VYUWo1x6jceslFxFJiFwPeatcxcUMhuVvUIjGj
+FFExZVbtJ0yszHtTANJJPnxjNpdOXb1wtRszkOsAVzj12bsr3YDVKmeKtet3h7mZwxlCHtYHU55
UV9yPyhfXYuWkDYep+zLjN9HnUDK9E1EnHF8bRntL8o6dY82AYUrHxFUorbZxSMITRSDhm8kRqAl
mKxR/v7eW1W69jsASFYwlJc+h0qH+RRfMdHLpWuQ55K215JfFSqkTHK3L3BtaFF2GUiPnOKt0esM
7uPYSe7hlRosy9anbmME1Jgt80Fve3Ej4ua+MkJ3N46HbIziyesF6kYrLCZkDKFFEtQn1T1kYWht
eyO99B3TP5mgNioK6zFUgNJVIyZ1Eq32Pdpm2dbasgloIJVusxlj+U5SRL3ou5wOFT/8ZaFUqFGw
5jU6RHfF37ZW0G9IfKcR2paPSov5ymoM88YXMiZG5c1gMGIbIC1Mp0yRFJLNalecIJKVtQ4oDdcm
IEz3mPBt3FsElLaT2njislgVMuawTZ8LdVgaHR2Skne2ovJ9Ep2Hq0qi4VJDFE9jTqtJ1QiWa2j7
WzFSQP659LRDMtf9n3kRouUfd+Te3dPxvlAkt7Zu4x1TRcD+1BSIjAr9wr5oAOkpfCn8AhUh+VVb
EuPuJUbM1RiR7kOnYs2lcLh0cY2fK0InlXDRDUO6vk1mQWYq8O+RkbdpSJmD5D1uMQCshejPvmG/
ZB6iXMgwIEgogBfF+IqsWr8TTvnErw/FYtUCpPLUHDcH8DUPtmdnMh9NKKwHY0AGCjkgFWYcdcih
AWTBI8Eactsa71qh9RRQerHUBPBTCk/3ve8lK0ciDBiaEKdRQw1ZsW8SEm60lmFZ48kb1XpD7owr
Uw93XoNCPfNxStBpvKfSioauQg6i5FRxQzXd2l5jQSdYSunSbr21qfkeO35g/NKMrYijYYGXh1o6
2qo68476QC8It6q7DuyrHHsNICe/yc6na0ebVAf+e3Hb5ix6qNY0hqcha+uCgU/2SfNcMYpacmtU
fS53TZO8MUHA+CbhDDYefCKfbAzLJseXKPBq21RkxDOS3legjFp9qC8JRtUhNuNrgjSJqx3QBNJK
j1GBzocf3qoNkB91AgGqGcUnY9wWY0O7RbZkDDjmdpD+02gPBRIQ72kAP0KZViDnpXfRDP571VpH
qWNz7ZKM+lZi/8yqVFk5/YBSKQcY5jMTQIKo3+doPFC7R9U6dY46YT4LUxDP3PSetmlCKAmxhqNG
sfVX4bZY4WjyItNkU1Wq7m5w0BH1efFKRS3bj5IRUWtHGxKSHns5bGwte8zH3lw06B6Rjji0ZdDK
hN54I1yzYbZeP+StiWLLGIk0MsIzSBSQUIOF0IrO9LJ2Ub2OXbA28vi2ulMbvT+7TbFxYsrEBb8N
Qnm7DReSZtXId9lGoAZNnOW2fzGcFCFWQNyFmahkwjT5uqJ80SXRsItaM9nWcfTkZ3F6GGPl7LTm
N5M2B9lawQE3yfTNIMNAV6vNONhn+ngkUkUj4sCB9C4+6VKDo5g7TJZKrnxds9TKplvnLixJw41+
IG5B220yUKgjnHc07dGCF+gXXAWpgC7LbRvnDy4Fopbr8YGo601Ya90pj+Fw+Jbers0uP7ehaq8D
o9SXg0oqHyMHIexqRRzKxTMEVHzgNWmjl7eWrT/pU7/R3/Z2i2bBQFrnxCU2QNgXIrlvE+2Gg/i3
Gdee/GToE8FNpMtvZcdLqbG7yUmjQqLjHCrpixtND+9IzEHbHTebLg5/JP2TjZNh0PuPtFPorDiK
Tt9R29d51y8NM8ELYk5GGLsGSfphTB00VUCN1x3zEZapszTUEEQogoyQrtlCOODZ8jz24IDiiYqS
3N8LhtBqVdyUJYgUQs7rHT3L1HGLhYOrtwUbQof1xuEVl2NbwQ3Q0nplCkPdC5qjY2GCarTcdaZ5
/snO4zvXlN9bB21uooF3dfngQuhmcatUjHzaowhtm4qvfRRYMdMh2nvoaGg1JVanHRtvBCalCnpA
iPD1RFl6RWlsmT5g+nnrCmHc1tp06UzzZGtDM8ha+T1XOy4mIZ6NxF+N9OFJcymZ1m2LusRMBjyQ
j+WuN3McDXl5Cgz1Tu8y0lbU/J5osh9BDfxLpYtVOuFLGnuo9/tQv1FMsVYjGJVh1q9H0XNpJubr
qDqIzSlD93SfXBOlRhSC6qPOgDy8vOE+yHDLdvm4IU+3heeBleB7a5L6aBq1uRXCW+LhQ4YsEMgG
6ptshjfQHpvAaJHKGsUdseLRNm0wuedWsGvTcVipelVyzcN03UbxuKaDfBvbFbIwbsakJ+7bxIlP
ZSzPVvSjcvVz1en2s5E7JBkeSoXxdp9Q6x5xS48kgDeyYnDkWdj2rZHvKBpMxUF+5SLaZYgGLcP1
w2VYwF8SncaPD/m4gq+t76+ajmUq9vUzoiAEJw09p8Cnxxwr0B9l7K8bDSNG3sXlosWGEzVtgLVj
hOs9nPwqVDd5kD5jpg+2eQUptmX+o1OveGyKI+GEYE8EXzBPa61V2lHuQO+wqhOCN4boQQ3o9eZ+
96E32o3jSW2vDfLDDh4pxyOuqoePLuuNJysUOE2UchpY9sa608DbwelpT6CdNd3bBaZ/VOoAJbVE
A96qwL8gsXrdN6RXyYnK0SayDJOgrvpUJ5FYAkXZB1SFd9To362iHkAJjxZmR0jj/rglGPNn6aIk
mWjPavRd6nQqhQnrN/eQsngddt20+VFlvrcRfX90acJGQicz3uamUDred1vJVkWMmbHyTpZTb83K
5o5JEkntB1e3Sp4K3d91mvto1hKpC5PkheEMD5Uv+K+2j1rQczJfQh1Wk7OELslVOloS/3Rwq5gg
meKpMPX3sOhulMLBwi/ps+NfB14wngsFtUbSaBNLz9S3FX6oSNGuWB6Vixpb/qUcRXoRPiEaHgL+
eVMHUxZFQHL63KY5SOoxjWb7r2cFuh+usooI3XI607xDjsZ7M6KIEGSlQeC5r8V9nZrdpcPk3JBt
v2CiGkIZS8AT2nHMGwkeSWUMFIzk4yEWrbOWssE1Hh0tDMkRJYKz1Prg2kyLIfWvcNPcPCuODpnh
l3lBORIqJTD5jV44f27L7UFsxxZKpvrXtnZEdqYjPQDyoGCTtPzbbFq0fBlRylz4Uehc8hu0oZmu
X8ZpQWkWu9fgEDoyPaybEDxE5US33aQf+euweXttm88Rw9/DvJ38df2SlphVMtBZ669jDd3X93UA
OHY+5Jcdk/2f4cvXFksHixoNBUKp6YXnHX6IJ8lrjBWTU4Lt/npXUaIiWbaH+3mTRXP67DjKqgvC
+EqtsHCS4dJoWnTtRP+BcdXfd5pxUoc4vel7y7zMC3fkd0W8qrX52pYOMt/6tUHMi6rEgKspu9xM
0bSJlViXaFrMB7eRTTvHR+MYNmCNcxf/lJ8GNkDt0t1+Pq6KURCDhxuhnPeHZKYzMuovcQ0F3eMa
IkfR8dtpzYvnJcot6phgemAwvflcMLV6bQnEPQxmyiukAYigPsfO8nVcjwRyl46I+uYTOWqBJCqL
Lhnyu3NZDHiLpm/UWMJZ6FEQemlW3xaMvq4mYbdXPS7uSz/oj/Nh88IWWNN8Ny9388P5WM3Nm5Ul
OnU9P2vepg86SSBFckrbvl96ZM1e0tzwLkHCGzaM9i3wKwAE03bdyeStjYPBBzbI3zEd5rfDvnT0
8DQfwSzwokaaQdmG718xkDKlBJ59EWXhXMo8FGstdEf8n6NzmXdoTVzv1RKb4Pxw3hEkk5ciFUsj
JsSQgT+Sypo0IYLRBkZu0rr5OjYUApx7UjvbVBfxxh3wIo2KH17L3HKBvw2wmh0fkoDTCH+DWI2o
JyGiazstzKZu9tSUwN71vfqJA/h/FcH/qiKwYAP8KxVB8p7X7/WvkCHNm57zt/B67w8buY/j6J7p
6RS0vzhDngl+yPZsWzcdgEOWh8LgT86QYf9hqUgMXM0zDMszpmf9TUZg/EG/n6MhDTlT9//f0hHo
mj6xDn4Jr9c0Tqcak5ZBsyzTsqdw+184OIL7pFnqLYbN1MUulpke6MD6GEbWU2o60b7VyZrobJP2
Bj7hpW1o9t72qlenF+q6pfy/C7jouXb2WntgQu0RuXrBEJIJb/DocYkrMFDvjbHt17qBjDWMyKQJ
cNYO/TrWCXqNfcoJsnWegyHut54SU2at0XIl7qEJKDBazngiLTLuN0qmuBBcBjz0OtKsyIfCkmjf
XCKkY27Jah5JMgdVgkwcJicQBfE+FM5HIg37vkbg2+kmTMoYeLzlk1XdMPZrmVOX3kCPqFexDemw
NjQTpqdqYwQZwouZe/o+VZleZW/7qgwfGb9TXhPusGoFpS45mufMLcZLHMXaKqlh3tXX0O6aGzTW
IH8dppRFkXi7IiXDIMFOV8TRZbSQVHdE8hR63N9axS1ykWLTxADgPDXTGIXbTNAgFC2DtviZW85P
nyhjnIzFCynlEIA6QjpgiiK+wv9X5CqJXdJfnDUJo69oGZf7YMMrBlcSm6seG6T8Dk9dpt9nDCFX
eRY+e6OIcWcm5gbfBUEZBrfdsfvw0/62qYAB4+kmlQURpim5ykeyBNKTZbukjcyjjY7KEqp3C2Gp
JmyMukmrkypgas9+kUTrJlcxryQ+DNIIjIQtNj5D70woxcb0MA0VnXWytMmDG2xjzz3IgjiWkgIj
anCMN//D3pksx61kW/ZXymqOMsDROQY1YfQtKXaiOIFJooS+bxzA17/loZspVeazm/bmNYEFRYqM
BnAcP2fvtW2MBDsro8VHZKXHSAHFYeQGz7VbundN27akNVPUe3W6X1T5XpnZI6Ddg9/V763EVNgU
ASYogz5015sAmaGnHkDxX0XUHBnOOCvPixl8mOV7YyB6q6OXDoROias1Kr+nDcbEeHpEXF2yAO+H
EtFc6k7vsUS5n3tw5QpYMoVpUYJEh9mrrX3vyTezdTEKtSNa08D6MJrkhf50GNTPbS5RZeTod23L
/+pMKTYBilJv4NNt3OqrP9JuilSGL1tiTU4MgzSwSFyKio4/w9bwRFslg7u3EZlHX76n+YJO5ItZ
Jz8W0aKyrthW2zUBP/QryFWH4Fev0wXjTzpDqlZF9BX7v3vIwgcjJfU5KOa31BZ7UcCqEbjU8XQw
M4uCR+6Ie9v44S6x+dhN7vcxyZ1dVkb7tOw+wpi+a5bPMW+o+NQp+ZTHo715rVJZb0ueNep8FKlm
jikVfENLWhy7GKsLkrXhN0SlZulpdGgm2CmW0JDxitUNd3rQyCeJvUPY77QU0s1I23ZVBd7Wgn8B
6k/7zKE9UWoDj32sPDXuvGX0EMwlr/GQrkuQAsQ1YZkU+WttOl9QU65ifOdRAjqpxh9nblSlLrym
SmUXK5GPKVdcj9/YTcQ1bKEPQaKGcBBYEHdGdqy5ancis9eGNA5jziTECOgqq9XcDES2OA2yX2Tw
YmGKHJvFdzFSRcxF8dD4vSSiKHmOjHhcR0JdogCpQlGCXC0aALKWFhGrUv00bJTSRs5wBHYHJKeN
bbTpURrOO6hlskdaRK9fGm+iVp9i7+ik8Cv6ZNgnE2EuVu/+pAUn70Q+hafoUdZgIrKwMZ5ws/rC
/8hLeh5QO5wNFAYunb7Ap+zEGxPBJUXReKDTyEyy7TdIkd8yLcTiHsBp7kh5V9EaXlHxfFHl/DhN
NjP1PFWHOiKWSoX2JZVGyatpO8igbCXH6RKJ3mUyzuBPUH/uffa0eF/0aHwEekDBPwFwmt7VbGRr
k8Y8++BvTnJp3faDdgTOT/o5i1+X66rLi20bC2vHpzYFS05oUnpvo8bczhnmTi+CzFogMt7LDAl/
ZwaHFEsMMbPsFzNSSdrJSM49AV0eq88+yxviqz+qyc+Av1c4vuUD8BXwarlproOMIIQmx8NXDyNh
mYE8DQRjib4y2A0b45YN+Mp0mTmSZWDO1HlIqlYJu76otjxUb8gGZq/Ld5PLmVFNZwDPlxjnGl67
uF5LoNvbyU6NXT/PGytwHE5oTLFWXGGSUnG07RtiWtzS5GY2rYjiTjZ2SLzRNHrenbFgJ60S/kLc
5ltRCGT0Vi72tCO5xTJe3ATwQcep/sKUSJ4D1V8nhoWbqZveDCaZh2l4M3pAALk0iZaBWxCbUOeZ
uZAphHPsLsnQvUbOicWARbmkHk2E2rkMyladx4oX3FXtlO3QuwabsZ1gStjuq6yi18Yz/E0zAu9J
XU3w1fCdNKzqbTJLjATDNfeEvVM5geEYGQBmRNnXOlEvadUur4vcd5D61oNN5S+yzWirfRmlxE1I
3p+eTgznDNu9AQbH1NyX45KTk4RDmzAop4T1RhBSRBP2iOls35YcsjrZq4Sg9ckKXkcvfkkCyeAN
v7YX7EwHZ7WsxzMdap7qEPHJLjC8he0CQWPZ9UPuqqOLSWCkl8odaNyo5pXGdEV0QBAiM+cH64XE
Pwx6YFPFscwAiJSECvY8R5x8AMFlYuwTPZxGqn7xMFTm4FA+zYX3zoR64ZxUhyWxgpMbqfVUQQJp
maiELRdyRWPfqof4EqbeOcGRdu5cArrMal+XiNxV0nydi3WRilMZ+hbGKednYGOgsuYtipTuJW7a
Yx1VrLn4kiYVVOshYb6Fv+OesPr8AvGvxDBaYGW8hPiKLfLWD5KqSVa8ockQQF4MfwT9Z9xZzqp1
K9pfKtvHvb0Kp7xgJq9ILPHnB/d+mDnxMqt590zgDIbiBk2n9M5nMVunbb3c9QW5q0OW7AQnnAqH
lrXF+dZyIRKnNbyNBlZSkut33pB76+XNN+GjVU5xNkP5gEu3O+XF3G3V5EQnNAPvVtrU+Bl9KiCV
PacGeBNf37WHiEg7aZrBMeUN9EP4MX7UhWu76N4Wg8S72EGhbk1MIqJntlfx1iyIrcBMlM7urhq7
AwBcXA8FAWM64rvMEA0Z8LDoZXfp3gdvJZ3gkxDBhBuGSjBx5s9zYjdrv6MtUtKpofXbGcQzoA/i
CkOi0ItD2tL2DQcrXIWxzNYixtAeNNNhUW6ySftYEhoWQgdawO4tRC8sAWsXVSDganmYbD71bDY4
RW3EQSNYpmBMhnPdkYbUuxbe5ZjoFeC1+yHAvlXYNcIMOwZwE+Naq1oIYniHnGba+JUN5db3es5I
TtC8DD8LZnXL8DxO2BJBOJuXHG94nPrbsUwrMhzFm+tDsywxRUjZTb9qrsxI1jNqjINMO87a8NgZ
KdAlaPbo4/cFjJTa9tOD8rgFziaZUUtMZdGCEUGrzNjXtRMCuaDIhDUOSCK3FPkMdj/zlBrzccnr
fR+2j3Fi4zlawAwgGCNwjAWcPexg2Z+7oZ8PVlrX27QM8w3wOEoJBc9ybPy1GoJxn/fuzgXhuvb4
MEFFewAI8E8ePAfK//KWU7vsxjTt1+Smjxd/8d+tovk2hFGzbsvoW7IMoKhDPGapLIHUM0FN8+k0
DxHGdrYcq0KMP60OK1NU0j3ybRblWfnexiG1mLLNodyk1GQg82WslH1VP5Vdf51jD7OLTeYUqrAk
p92FG+KtYUA0ZD2pVGl/rHNgBA6sHEpEyegacQDBlW1abztV+wdhKVBgw2Dis1kefZqZ67wArm77
1dHtpudsrMmGqRnSQIdi6jNJm10H3e4WVPWd52ePXcXy7hrp0+IDp0p7MiGDnhK8EOnXxDTvaRtT
bkKfynxCVnISaCYPnW558D+kH4HoGcAqGCXXCbgAiRXJy8dTVXwscWBgfEXS4OEDZ+dqPmtGVVLf
tRUZwEnVfadWImYXVDJ6l6pyhk3gybWbmWCA5qHb9NO49kREr1tExJN6ILegouEZ9JrN6I2IwhgP
FfRYTbYta7QW52g2D6k1eJeB9jdsufD74qkKS7kNbbS0QX4Ceui6bd4DrrdCJjL2NotHzDoWHII5
Br9R5P2946C/WUbJEtdDbKiMU8YFeGhtcR8PLsqYtP8s4xhJwZi+F+SD+alRM5dE01E03niHUWxc
d4M6oYMIPg1zejHiYCDgj6FfJBHZDCDC7HbZtzVYJTt/GhuWUs+6yJjO7xiMQOmqYJNn5n3Ubc2E
QAon7M6lR4419CuJlxeI6dyewyQ8GJlJ1lpjv0a+lmsMqtp5OW4x7qG4pWE/jidP3I8RtURkomou
QXxHrcnElTZ+5Brf7Wpn9pSyZTcS25wV9B45kbdOCKvH0DBh41uq4HHSC8CtXHGHc21qEjY7DOz8
ON4KMzo6uOljWpzxUeY3ZBN4fYpa7ucWoWgxhdgqQ78lu0aTiLDpOYVMV9xOf0rpX+PO36ZWHOyq
rJ4IJw6+JI74bJlh/0SH+9EsK7b99T53kFmk0Ytf8sllCdPOiC17ObM3aR6dmt18sIwoQb3QW0c1
gBaz/mplqMO8JAu2HhhU9tjlOnUGh5SO7DnwxzO6rnZfDc6zEcRwploABOg5BvMZiN1dN+E4bgZE
FLHFjGlIyJ8plmEVyOZ1nsGQzXMPXypxvxmd+1KnKR+7eAvcIl3HKdQfXUbZ8PJiq9wolSZri27m
tsmAgmrDUIZAYuhm8kSIubYz8Dxj9aXvjHBVJeYIU+pdJXF1qlgKklLKXRqLJ0mfMjed+tkpdqMp
mKR7DHlaUhY77HvjQp7jQAqY22cbUNB4AtLvZRR/xsRKZl2VXxYDVy73y8n6iaz1PRogJUFIctoF
lgqdF1RRaiMKW8CwG84BDWoQ91zDscKzx3NEkQNnb0EKQgsCmgViHD3vn/OzUB25Kwo+iqk+hvKn
UEGwrhSkX3MYVqGbIQ9Syt1MRrOaPLzaS6hG8uGB/HgT7qyInNSuuvqeCj+FgJzRA7YkJOKwbTAW
Aru74CLYsHsz0NYyvXWlfMzDNtwPIEeKnl2lbDREbR7Ufoa7WuX9uXfchTWVHlUXl1tfms9CNf5B
2stn6JWVkYWrImVxqULrkqGS2fdUPF5q4ctWTIDaCBlaK+trqOuSKGTfZOflxXLRDfYSY307ma/1
GLy0Nlea1wMtkfgbPfFdVTTSvZRz2WnOSlI5DIwELh5dLVdEFzrbzyMGSJXo0fBIUmdUpE8Y9BSy
YtoyqzSPnnJt2eiL+dI3tIZ6MPqcTqZ4LJfkLRMmecgxRMi0VJhSd6pLa7A79ptnT6sL+IinZImf
Fxt3nuhYwBJNPhyj6tihMVh+Pbx9nRYfSDmqg5H0wHeNZVO3+E1uB8uTO49rbnf76iYQb6yShFon
fBBko8+FTx5sXAZH+K9Emg7m/ZiYqGWLgSQQxzqE2sfjzniQOZt4qHK56+m97WJ4FwhWhv1tMylb
J9jm0QSX3+vGTzFKt7lRP0sbeUmMUxFgXPzQ+eJ16DA01nIs9zbbO2tkbN6zIn9XxoMXu8M3ldeH
JkdGOXZueep4tDIHDzZxriYUQKHkmU062yPn/Yza754/EYS90LBwB1Y0y93wTpNIUqBhtkR2ry9X
FBrZvDGeTF+zc031YIf+xVAeNeQMwTuBkWr2A00gK2FLZyL+7OfH0KgIxEP3aeb9o+E231mKGMra
3sWRxTFT+bunFNmTYLwqw1wh3bkK/9QSWKJwsu+WBKkC6hfSjzi1a1ls4gAtqmm+M+ZHxDDg4k9z
iadbisc8kGLd+zUp7xWC3P7YpCmJLClGS+m64CnAkHkGRsG2tkCz5/Ka9d6XoBZvNQP4pq5J5qgR
B0xBAy8D1U1hrhzPGnZpE0GkHHPBSa9jYmv0nlhFOWnNhyGAZT5jV/Yr36I/G5K2aUEPglHrz6ZN
/Fr5tBhg4etPhAMRe9brYYY/vhVkcxGwEN2pokCjySQ2T1KiZu1tW5J57qMbvJPNEqLFAhg52VfH
Fud5NpqtOzr4pQKYgdMQAx3wsU+Jfx5sbUew9Y/c/s2NQ40/n+DzaceBmkDzCWl8r4tcHL0luu84
lXa3r8KmeME6/A0HJnpPnPLrJceIfLs4PJ1S5phSsMiQEqm9nlWS2YDfzAnXGNZrujLgKeypebv5
B8hjwrZADVljJ0Ij0DkeK5V+Wsa0qF2ysPdbfKR5t6fajzOeL1/FcpdE9i4as/fKWT61KSW/1C6I
2+GXPeH31xYfFL6G+HB7irfDXOogtV/Xs9g7tNMPFTuj3k6DLdrWVmD3SoMM28Y4ef4W9ekl6kS6
rMhpKo/sNptDLz/fLkbbp6OF6H3v6Nd++5VWFP3jt+u/bWcJDdII9OkJvQ66PLKHb6/YhfT7l4/i
9nUZB+3WF/Ojaw/fiOY5DTHtE9Xx6bpDS6Zyk2AtHyYFItChnGI/BrKFZ8RmjHA1J+gPKsn6nVGN
PEn9TG+ryO3LqiWkSup9U6tXtdtTb+38reFuxS0Gf1mA1nfwRmfPvKXfl2EFO5XlNx4UZaMYPiEd
BtlJFBb90aKIsF9pb4URBOW2KYPHv4wKDn64atxRg7EmFEFQ7+N0oS2lQ+mKydjZaHw0swT7fRI6
J6sF8D5OsdoEbaaOZtQTDNr63rpYZnR8MQ4kZPb8nSW68RMWqInEkxx9Ay6ca9hINjtBEDBu0hXN
xbne6wrjtv5mseiPQdldCUrSH2FNy5+IHtphMYFwKYfbo9vhdsaZifFzMSckv6W2FgrEuqE0QZDf
LpV/HoS2b1Gn+6u5Q58w1BKPUqpdRgH/GakuRLo6SQfOfBvJLJ5zbDk2hV6yQR55qOcmZofh/iii
QRyL3AU/OZA8Ow/j8Xaw/bbauD2XvO/n49GuG8k5b08+KTqY0KuwI3EwZ7XRjtSOUp3NlZbXh7ts
SpPTxI1tbfXsem4X4+1Q6/P59ihOjHbfwxw3Wm3WdAPMXRGUlF+HRZ8a3wdv4C5radN3VE/2cfBe
zDLtD7fPQehgv1+fCN0cKYzvxuiyFfSSb+hW5zNbveXcMSzFHZm2u8hcXiaBYNdNwPIakom8PjRJ
vB0MMcNUiV9Nly3dJOe/vme1xs5NPXnwp8o95yGm98XAcklC4LqgI3H2JJ2uPPF2tx9AQtYxYtcc
Tb5nFerceeFP5QAZsYnAdlo178wMBqgA1UBAUdGOO5sLDRFiWVxHdF9jHnT7jm6oNbZww43QjS8N
KvQ7d8LdoDL9qqp6Tffqid4CHdyWIgmTOs+3ZcaFNAkiFYXGJZ7YlhojXxrOghRn4PZoD6SUOaex
I1hsKS5DkNO+QNF7CeefcLLisyc6ekg03O6WeM4OSZvuZURUdkoc2J1SM7gnTnHrwpIJzL4dyHWU
DBScLD/HREDuh8YgQ27Mtz1bLOSVYB4jn90UGHujKk4yLNHADQht1vXkfjID8rqtiQD1mW6Pa+Zv
Q7OojVtzMlhKfk/a4qHQIt65G9Pd0FBjm+dE1ojXveRsYWI5DYzYYTnW7tqzupTtSQxczJ4hOWPz
Lk6/D/4kPASNALDL8CxG39vGMvhE49ascDw1+akAiESWW08Ngol6SLjVIdBcu5qRLDUy+fbISclC
soS3N80cUPAi818HlKQ0gRBVI2r9Mc1+so7dgsAjFN3VHImj5djW8fao0V/eHv3+RtzV4jiF2M0y
JqYQbfkRMyaiFJsOUqZ//oLbb7n9sGMlrx399W1jgioYHQGfoEo7pOH6YeBbxn524nVuAE7C0Xv7
19+HVgE1uH1ZtnioKrcgMWS0KdHAGpR9D+t70XcS+uTHKETVPpkCQVhh7tsQXRYV4dxxcqoGRfjY
9t9ormjLA7kjhdoFKoxP9cwVE9T2hlsBnwvLY2QbR5Mb56FmVVUzy2ZhINlvcuWBG83UyZpxV6YK
wAuis5UVqoMjWNd6g8wsl1XgznaJ/o1NLm+y0Pr8B92VVeX1b3YFasxGtzdU3XOSscfNZPBZZZIc
DVvDN+w97dbhWobxR147hC7AYFnZqmb01m5EV8AGpod5tLP8HeVqSuKVm9FJGz3sI4bIv08mOd82
b1nedt8DjWiT/SaY7Oc0eHNmGuOJi4mwd+YXbtnizg/IryNhTV+cT75k8CU91HstQMK+8NE8IlmM
k2eU3ljRewm4eJCbqSo+5x1pwrag82gP3GRZ8dwY3W1X8y64tNtKkJJdfAxzrCdNFj+PxTt+Bsm6
dm/PsFGkWdyjqsf0UIQvYa8v9mpjOjmqtrI+WORZAQylWFjAmaY+KZp+WV8lbW2rJSiNgIOjFDnR
t9QFuuq37fonsmiGX/7eawDgz467Fj63UhBt37gzqK0U97kxHZnjP0zVtENf+9bMzNiC/LlncMqJ
xTiLvE9VPrd+iE0q0djDijOAlXIXBBO4JsLLVnYIC5NfNtJdLCfIjlWf4Peq6Bjj0Gg3ZuecfBZF
YCyugMOy1PO1yFDx5c/QvEgys5GQsQByBYdA37mAwQPQvF3MSxOGX3pLp0I3xCcVh0lOvD/J15pJ
gF/EACKba14xzTEeDAEakDmJF+SfmnDdD1jN+rC8ehYZYIl/iKfgY/TLK6w9Rgpj8hXhxmYaNkNt
j9zRPoVSgjPu7E1QodupERMZQatzv+8KDDsK7SfwyUGOO4uWX5UaKEbrjeuIM41ArATSvKgQk4Gi
/LTNDVOIM+1zB6V4/tMQI2QnPlW3/T7Vy0WW+TpT0akT0WvrWU+Wdw5996O1r1nR0AgTbEgVzTUG
yIdmCtLTbHjT2vUwyC64LE5c7dbp9uh2GOxInGbJWlrE6Xu9YPKYfUq2zFniLSKEz8INK9xuOZHh
QRwzWY+hRbAEMHOAJ6kGcyc7jDvNnny/v9yPpPN2R0g1uBxvNsSu85d1UlF1K9EHd9mEAyClwzgo
p2EPx8qrosz+ElN73OX9LNgKMYfT+0x6FXyYPd3SY6sPIkZDG9cE0huiazcJGP0Bel9ii+Y4RCAB
rYB9bOKhTr6RK24H3yevplhaBJS0ju+Q0lXHWdr1suqmbx5eY2IZ2cT4escxjugQiSzYxXWo5QQV
iFFtyL59c7rHkoLYXu9eLH2YbhVaYY7E29BqRjSdIj3BSZKmXCs4y2bkq1Cs/ZJrOLPa6Wh4Jh88
A7o7VA4kPy4AtIssWI2xC6I0WHQcNtkVTHQ9BSOIQ8GW52i+27re7hfjSZa8ktLQt7zbD2k17D4G
8Y2PrT12sd8c2awRcH57OKV1eJjajZWhqe1k9JkQSV5OkWhwgatf8fSremQY5AyoMgwgasNpiij2
xFDQitcVqt2RUDw6FXbr31+XlnswVdTvgl4HGv/+86l+Igz2mHSztmgSSZE5cuU1sE9/IUr0v90e
3Q6GqM4Vlz71UTAdKVX8/eTHmzBfvthOR7CrKl/d0UKq6hFRP+Y0mbAtMKSrbPK7huHN7BJawhCN
9i3lrzeYmM/0IfIJcZgTsrWxVXE30odo4YKNjGlX0hsG1cHBjf2NJDV9399eYQdQBsW0mukEpAKj
lkEbywK5ldT2S26wLG6mHHOk5VekDLYm6/RAaESha232Xmw3NHKo61hRecg/5poKpPrg6SZB+/9i
vf8g1nPJ5fs7sd7qa578rNoy+fqnXO/X//oH9Qe0D0M2y3cDz7HRw8Hv+Qf1Rzj/xzFd+D2EqDps
Cf6IBRRo8iTkRMvkXmcLk7yhf8j1CBO0bWBAEIGk7cvA+p/EAgpez59iPZOnhYLPwyJsmzZafXSB
f4r1MPVWeGWH6VoqO9hYlcnSNTnnESznLqrx0FTOVB4GJ5HrJkEzSvZwi14ER2cSDk9jWBXPRP5+
h5xwHlm1KS3Ka+LhOo0Z54vyvoA5dwyd+T0xZL1DezASYuDsu6B+UVJO92U6T/dBL73tHx/Ewy+5
4f8q8WNWSdl3//d/u1pl+IcKUb8wxySUxwe25BAEpVWKf6gQHZBoWRAP4zWiRt8poHSiJxrZaV3G
0VF5rnw/XlvIQbA00E8fhk6eWzVZ1zp2fvTxAlZ7gvTt1dNFWDn9xMHoKUVG79Jm9cZU7fDgJ7Gz
Cogs2aM+Hrm3hvkllOEHLsJkb05oiwjDfvaLql1ZoiPti+CkE6bDfueZ5U8MourUehLUv0OmUdmo
A0DD9GQPKj1lfTesJh/h7jyTREf7OzzZscIZboA6DUf7hW4cbXrfIQl645ZGBPBWGk/eUtv70plH
kuuQi/z9e+pxrv7be+r5ngxE4Pr0tP4lXIvo3Vh6wdxfo2Xut+MQJ9tgZCoX9VBEx8hcufUyH0lG
4skmRrIrawDnlfqQTtTtkqARp67H4gyJ8X4c8Wb0FVTAEqnEXZPu2ql1n7j7Z49QnTB7euIlYIwC
P9R9w3Y50i7zsATXQB+jydxEUPVKePFk5ySmemZoDTbZoyKhcKXgQ7yzy2PqSl8U1dWZLJJnEKOs
uegsne2U36PSYKI89um6wQxxNwtlPds+72WwPMjYK15nvIYjLCom5nV8yazqfh6Ho19jqUnmpUce
5j5mCWmTaUz6rcD76A7N2WZad7tb/j6MQUKO75wmq7//PKx/v3h9xzZ9znKPa9gW/6K09ZnwI9HL
u2vpfsMpVJ1k1rKfG9EztTHBbwiOktPIWO4yjU6yy2CEeGG5aUR86nHsoNhyr0PvsN/F72fHBvfX
NcW7+fr3z1ODw/68FH3L9y3p24FgjeGgT6s/LkXXnCKn7qLyagqjO6aZeym9wt24MSob3IjBf/hz
CJb//e8FJixYR1I1+/JfLn3a2fPStHF1XXeGFd8b1o+GvGmIx8LdWK3lXOc+o+6xl+Cp4YK6wzu3
9oKhOhEudhcNjvnoP2LJi1572ywoPMBRN/43rCyUjInxWtEXuWOsVO8qMoY3HaTeS7UUFH0C01Jn
ht7lP7x//6KoNnn3hClc4dgOtGPuJv/vG+j7dhKT2p5cXcd+Z18Zn/yYk3+SVstyFcHB9zLUxb47
bjrUZWeblejULoPYpl7zmCQiWo9mjMmL/2TPrIZdbT3cDpkT/GBg4x/shEtwtpZsrUy8ydNS9qsu
breC2eZ5tHh16FnVVg0Im8NGEVQJAIGNoXVEJGMdzaRxtl3r51fTDwkzWVL/cwDlZkUdP0MYv1rp
4LPRyeUAAHsVBUvHElB3oJGVxMKZTUxM8pXVB+YGceNE0VuD1uqGn32HE5J09J4BEWrrIUmss8QK
CmciI0LTy4n0qEqFlKkvr3//vrv/fiJJX98e6UEgqfcdff39ceKa3kDp7IbI9eSqDyeBAt1Vn6Tb
vqnYYOEdKdoUzFvkOfNHZsn0hw1wDLeJ+tpkvsXUxvHuYyM1D5kyxl0v/PARCS28a/2zY7eabGP+
GIbsiu/5QPMofU8rEKVgSuN7iBfzQ5MjnWuh6K5HZKlfHSvEz1E/Og1BDTQKkKiMOsKqmR/Smkbg
ki0EkjiBcYhK60kJLcYWDR3qRY6rpTHLveGazbZ0JodwDrJijVLtp4VdK1Tr/Iqw824M2y8jgeH3
tDXaV8f/1Ipu+iw7t7+Y1ubv32Cw7/92atuMZ2zfQ2Zk4V30KXT+fIvpfiRmiz6McNoQ+5sFa5/d
nXUyOxoid1Fi7fLFk/vbN26HSYYhoer6Z1rgzM329/+xQsY3S02/6p+/5o8fcf0UPv/tl//+bWNX
pOQvkv/26/fevh2iGcfBqv/Er59cPMNYgQuA2uwR4HH7R0O1xYHGzfaP/3j7xq8/eXuCWAfCLULN
11//hsCJZ/D7jwPx5sMI/cE8dDEN6v/uNf3+6b9+r/VRRBKjj36Jt/9xe/THk9Xf+PWcbt/59UeH
urjHTmC1I02fXuJ91j92+4EQgInx652/fed2mG9v/+2hwyULuzrmHr+j/bZsaMefDTs8JdqXScCS
dmmO2q850q7aIHQJtz2Co5Wijn0d3eUnnZxsO/cvs6F+jhVT3yGzz4Qk/jSnHqHDTIYtZtFcu0bj
bPpWF4hk0wHehKIPhH2VBqxZv5CYeE07kmbY5EQaCPtZEO24BRtygW8IL8CKdmjrT9zwcbFqP2ta
kmkpQMoAgPCgTWjXa0OZkGGEFdoRO0+flHbIwqRGXCXueuUNtOmSZLX0pDiR3ogaB4ctMffVnTSn
J1WyjA7ah5tInxwsnLnaoctQ3N4UyRFF6arTHl52ZFcv+Wiw9o7a45vYxoGPDQ8/9l9AePeowuZN
liqf7gmhtoXXk882GLvi5h/WTmKBpTjW3uLIG7dcvu8OXMGi1c1iVDwJ2iP35kvWDuUUq/J48yxL
3MuFJ1e19jNn2tisHc6d9jqTXf223NzP9jHTGSeIP05GT7Yw9FwsxcGwbzVUpWzF2W3IP0AA8wbi
GAgwPmsrnz5St34STjusK088plF7CQjzQ7xfkEeAW7vGtt1o/zYzHKMMn/EqhMRB0j/F6F1i+PbR
nrXaAY7bGKU4M8h723mH7bRC7msja66RwwDbl9oUb3jljrGAdarQHgsLsQae87beG1jQW+1F5459
yrQ7Has7PnUM6652ro9Y2Jd0+p40+WPhl8YF4Opm1m73Gtt7ZBnmYfabbm1MnGAQCNQq7M/FUA13
5egephhbLAS5pCW6w0pdbu8xXBZ33nlAJA4Dk3NW9RIfK6JwxgqpQDwRY6obUqobgs1E5gO3R320
4P0ACo1cbKI9J7ph4y8YeaVtTgwkxaHVSIBCwwEWKAE+tIB8enXc9MOrQI0gMaRplz6WdJrOcFuJ
OQU4UIG42DYwCFJYBLYfn2m9A2FJHnvu83DvrXMJvWCks65hBolDHrulZjJn8n1o4NLP3deJJsu9
qrFrxgNK5G58aG+QBHZ6C9SEWOMThooY8aitr4ZGK2AvGu8SjVvw4S6QoRodA0gMI0QGGzKDyVAC
eA+whkFjG3oNcJgnfDW9w9KaLvnH4oCdFhr4MPWrRQMgao2CaGBCDAWsMEeZZ2LTkVaBjTDhR7ga
JAEKFwFRTOhVJqOjQqFcpv630YjuWbBypiXZ6zygG8D0BE1T2Mc5nMsN2sAjXhcwFhpoQXfkEzLZ
iUsLD1j4tfCMfm1TbGwjnS3oukzpZ1RBXjRfx2c/ze9thamBBRFpZhmuloXeWicHxkVTSmS1I6BE
AeBIIXE0qLO31mKdDZ8W5eRzKU+4SRfqS9y8ZOZayzZNgxflRekWOdrZMsGB96L5wjnEiBy51t6m
j0pTDgF2o5jzLo37xZC8fxO8nE1dZ0IjuNB4oL+/m7Kz9MhDxfhjkXXtPAkq1Dtu2+Veq7xWwmhQ
0Afyh+oavP5uVwJ88k9sh76BKV1V+p1OXA/0iTRejQSewOxFJO05O7ZiSOo0MMVZiF9KLxN69dWo
kSozbJVUQ1ZMjVtxNXglZ1e0aBRLznh31HCWDjtRCq0FyETCBwDAxdMol1pDXUKNd1ngvEwa+DJA
fsnGUYEKwRQAEibvP8dIeDDESwYFQGOwCLTrAI7M7D5UN6xMCGAmvaFmNHQm9nD5CrmxNY6mh0vT
akBNAKlmNkn1nHKTKFsa8RphfhrvlYbbgLtnWuI+JYjjI9ZDvDwMCByNxMHt9IQcmApU43LYF+1D
DdCx3HcUweRgMpDPSpsgXnn2YfbfLbB35A3Co3E88KeehAb0TD3jBaGhPaP9lQtsJDUweclYOAmp
A/CTQfqJqaoXjf6pFRAgwA67QjOCNB5o1qCgViODWs0OysxHyEPLl5KZNA1kdJdBaiFV8d5ayENg
CTY1JKJBI4l82ETNf7F3HsuxK1mW/ZeaowzKIdq6ehBaB8mgnsDIe++DhkM45Nf3QjArX3a29R/0
BMZQYAgA7n7O3mvPkKJ2xhXFM7ionxFGNiyjYYYaBTPeSM6gIx3iUT+jj1rLuhkzDCmesUjlDEga
ISW1MzIJHV1FmiSoGLg8RzWDlShMPIAmuCUQlyTkJR0CU1ukfwh+jRBYDTsxTfnSgNYEjhnJ1Qxw
im0EWnFJXykZ2nOFkGplz8CnEOypEsWbM6OgJg5ycudQ8EKJaiLA5tFM9as3XGCof9q/kL7txjEw
3k2hddgY7f7Yhb52QT5NJN78jPvmfjOdivCqO9FwDNDlgjDjZfPrDb6YXx6eR3yVk/ak6AfsQP65
25CQi2dCMf6676PpxzOikfatquxoQ6gS6Bt0pfTvs2I5zfsovMcO5e+3k6TxSgojugxKEknYWsi8
/Fr76HKaBPObcqccG0Phe4+mNkjcEVm+bQHkHpOoICjRzb7od9W/zZzEy7hR7xrBKrOsQJ4ou/Rn
TY8Im9bb/BPMGtEePJWvPoPlElIeibqR1VuP6m2a6sfa5tD92VtHS7HJfpmu1qP+RJWtFx785wjb
EZg46wUxyLuYd4aI/twFbvROTnqzHvQwOvWtEucwZcgobRBfU5jB33Cq34NLl2dsq/bGlOc4sGpe
jwFG/K4zjEe9DcjOm5+m22+WXdrfY4NQzYqL+kreunEQjao2vV7Hr67pvd6fKfC2JnlkvrUhcUex
O9hHIKjEQK/SOZrH8DvtExIESVA4ubwwhtrlWMnNrxFImCMqXheiw6NdmQZ6dD6LHXHK6EXzjQsG
u8nkkVztSv/goKTZdLTqWMF7z/cvyMiqB4ar6i0T9M44D/pjlVb1RbhE7EjdrL+kxAs577V0wGBR
nyctLg2ynSPtble0cfWU4Tf4+bp9Zrte5AVfmogJrzU0gr0tJz1qWqatK0+K18CPbve9hW34hLCX
skGle+u6FPKYc9xdaiunku+09pfK/H98kR79hmIquicjmBpEEVG5M3qlPwWy637+cQ8QrWw9OEAh
+xANbeWW9OoT7B0b2c8wIgDN5a/eftOmzPzqgkhfVV2tn2Qm1cWkOvjzhEI71padfSegXlaaVgen
TtOiy8h7XAajRQAbGfR1b3znDtYz2+7lebR769xJYh/v/yLHV8YBpztIYTNPTefAcZtz3xKMVyWj
++2hz72/lbqluqpc/+ypOj7jTmpWJIIwJgOgOJF3f38WUz6xVPyvixw063R/gk4E2NeoPd3fjxM0
WArGWL8A01UnvxHWqkec8tUhMfx5QxEyFCkBFo6lkZz0yvVXhRLep8uPdX8GdYh66Xl5deXiKY7R
aCbE1o7qk6Tzn08t/D5fsug0rhnLabBGbgkepgs+cAT+fGxEgfGSLyh6CD2RH/P50jQv7j+cWPJU
vvtJ8fOQEwO1LLS8A9ZAcz2TLT4KEpXunyWAiLswpbMjWyRmbVBNhy4u/DUHE0baAeLovB+liRn8
5KSPYqyRbjHmbhxHS967EC/F/BsBVh0WyMiHx8bUQhqNoDgEEvA3pgfEz/GMNITrGHNKPE5VSdYn
VvZNgvGhJc/sVSKNE8M0fMVe6qOMGeMjPhTzCSM2etl0+OLk0akHOMHVi5jt6xElDXd+gW5mJ+qS
4iUjw2OnOyxsgggxutEc7y80RYKVibrGgfE8W8OyajaOV7zcHyylF1FALZ1LLzxchqhPfvaapNNT
3+vtc1I3DsTSjGxF+GNfTs/kxgm/FI27De5WuScovnoxKfDd377uqB45Tm6dizAYrkYWAxyd32bX
DZ9KuOmtbSzrEEsvWd/vLyJiqxrVf5SjZHaC0mvXD8J8ncCv3t8inifMhuFonBIVWw8ipGd9f6WD
N29WdniPceKYx27kWv3zAOEmZtZG794AkrbQ6mmr+076rsf26r5LFH/jysO2d9T0OnhUI94k32GR
pnmN/1AWhiJbpjIeyia2TpPqSXycP/tQRnvKPNOrLATrM8JANgk+1o+SkGajBfhLm4P4cBsz91DW
5gGoSn5rkUT9vCuEU8ghZH/VUY+cPY2+wP2BJpouaegS1Ts55V4RhrQxhzb9QpRzf7ctNrN11cQC
ChKBxKCMqBGb8unn22nIGyPjpOFaHrgXEWEiuO+1NgihpDB6c40+O8Cn7H9+wEw7mgz0nx5Al41l
FRwyg3RevDpmecqHJBbIQKnJIdaGfXC9H3Z0ze1PM9nqZvRr6Bi6QyNFA2KDqbQY21XguQtZZqhw
AS7s68T5pHGK2MYS1VlGIVOTwsLXbUv3XKbQbzwXw23VdYyq7ZOPAG+fuAiFezAH6KaMba/baEB8
iIDM/LxroqanUdX2WWK6173SB3dDxE09fTsjaCQzJv7X6h366g3h6khMxhXtl0/XK2nPGEACCWOR
L9IjvBK10SIPKuswdB4WU9aASEXds2uxqg7tllZ8TONtMrubltmflDF2WeKJ19aMcLSaXbcjNcrc
RC7naCNK5KlI4g6TSqtjULnlzyZEi7FwqSfNPxoBGl6MNuH+5zDrUFuUtfVQRVsvJvTm7/v//Xn3
J9831izG/7nZEg4XFtPx/rL7Du73T91Mvb7/+fedXMb9JXgme9HiwmDthP7zkHZIIWz0RZ3WUC7w
mvHMviQWDy1bd2nxCvaY+kvMCijSFOxGT73GEdmGA+Fxbp4RcY8AAldCeQAcVB7SVmeuW3bM+QsU
tET39fS8Y75cnYglD8qXx1e0yZwvV+nj/h6EIWvIXJMNNqlrs5ZBYEjWXnd1bdwc9yd0s1jsHpyR
z2kaPzkaR53i1M4azFsKhEA0UXNQ+h+paXwgePvg/OfNiOJ5Ej5U6bA3NzinURDn4zquuve4CeFa
4RAzMYY0LsYZW1TX3LVOLlDW7f3r4SxrIDFgopMpcGIH7eMiqbqX+4ejOloe8HDkesmVo5fTQdnf
qWKvxDcGAKPjF6Mjs6Np1LOezFmrKS9AJcF3Zeg6FC2oa7FBduv9vvujRcMU3bHQd7Yj4WADRXoX
K1JRuCsmCmQXWcv7G4sQmq3k7GmV2ax+hvwIXcnZMh17bnDmLqBYP0R50K2l2V1szEt5y9LS9eFE
z7Icz0OlU45WcyB8qoZfDKc7gFJxCNIIOLTVIGeYj4+fvYsaafH9do7afJkMokVVp/ZGkOwaWoa7
yWiLdcilihaLDpKRrvXKEZQckjhDuTq5gJa7pFl2qn5s7aLd6hGNVPIBhq3ZuCdHG5F8xakL4LXO
aIiUvraZ6v41JgTNlZW3k6HvH1gs2krAmNdRlmBJRA3UDRQhO5LuhTcYCwyC/aGcxRdGYo5rI7Ic
lPvBr75pficuweteW6e016yL3RXltpbONZtQ2JtD/3pXjN+V4Xfe/f2vms4ZJX6tLyCIYj5WqTPt
itp6BVHrnIMM8W/rPmiyisiuBQdaJKW3b3npuenhKWeNb2/qSmOdjuV6nbgxGiVs2dvArXdNS1ob
UnYHuWxKTJnR+WurM9qLBjl5jz7lVYkWPnJiZceiscuniejOVTyGzlk40tokFvmXYxsRd0Yw0QZ6
uXXocNMeggHG1jgwtxgClsYMDbCBNWK6LFlcvVZsiooCMXY+qZcEFurjc2j3wUMq/WRtZRlqb3SJ
Txq6rgX/pzzULTXbNErigzHS4UhENS2y3iCxenZjRLZ/RuTubu5JET8OkLaS2bax0mMya6zuGxSd
D35D0u4ozZM3X8CiOePr702qGcWyl8jldFf7FabxC5lIaskELDhosn11Ig1740CzgYKIiyn7oGuc
8m73CWvd2IyD+RDN8i+3ESzBvWQXkdpLdiozf87rDj1VhPOjM41621vylM/6sr830kEjMGG0WGi5
/A6iHPykHBFTOd7P++9nedTQZVhRyy76UdTfZfWUnND7uK++7AY4c4SLKZVc4yIjn9YE7Xq/q/jn
Xx3COboK4nWaTQ7ZMKB5DQ1OQ8hjzcEcCenR3eGddNZoS7XmITdioljtsFxlwNopBzczOOd+nMMh
nb1e2hzgNHsPVDjpMPXT8Sjy4ZTiQV3oZsDkaNbt46tqfzb3m3OgFRFH8yNgSvmdyYjp509y3+SW
JlZBUczFrig4TPOGYKlsnUNQWhh6ZC2LSV5kpz/ffRJRwFu4bzx8PT9/Bf/8i50R4ljRy08ThXht
ll/d/7KH4F9v3h/QiTfKE6fc/W0DsGZXQIrNJ7TNBCsnorH7Jidi8xAwY/u5eb/PS4HqJHP8mzYH
XgUWHtYI9fEi8lyEwJbz0oYOuPnJAqE8vzSdRWqRNckl3PUBpTyesgljmmuU5ZE8rgwocB7mK7pu
lEY9ru0mYrcS1VdpQlCSr3Y3Uaix9cdAYX7IA1xcvYFkVY1cL8K5B6sppKxZPTdKGRHvG9ISqBPq
cf7zlbSz9I+MUqqU81Fx/yQp3L5twHJd13aF5bWbIU6/9FYkR9GFq2o0+t3fYSAtZycqcRy+nh48
UF4DfTlZ2TqM+uEgbFJLEbrAcfX7YiFnrVuSkHCbYopiicRFO3c51cxCB+h9v+23uMaDNtubfUIq
L1W1pZ1b6Bp9wnfqYp1ZAert2dGiWhMjbeaGxSYK2ue7y/BuRLlfDu5//dt9ocOB6KuKjivHRauw
SpeoDc7JlIPWjGpsZDItTvQKffz6uAW0CE7NpIfD1s11RXeXxZgp7ecUQOyG6DHvOjjmpmWZ+0UP
BoIGwW8UphUZvAEa8r7SQDTjEG0HkDpTHXK/Fe4cd0pPFiqeOSltE2Pe/PRzE3Z5UD/noh6OXmeh
sL1Fwh+eimbyLwUaA2lpHVYsGoJWRG/JpiUOp8ZotmMcjte+AgjvKIg5gecA7kIGVa0bs6dNk3V4
IJERYFqQJLg70UMO0BqBuJmrVZSHlJSJ73YHQLgoXvpHYlX1Nc56HaFj3z+ClGMZhaUaiee4MSet
eMiJFRhxDz8EHi5806d1AzZ34VJ8eQdAg5C3mq/WyWASetGlJwOdGCwRS24cM4M9XIYT3RnMh10e
+s9Zl/yu9aAkYJ1b1OKZAkouKqB702XjC/ttKOzlqLnGZ2trztqyDdQXZh6/QaJY3+93y44uAjCM
vWOl9Wud12T1JuLJ7+VHjYMBBo9FTalSzs4cEcCYk3gucTC82fT59yXeSIxjRfMmjUmshrCgKTQ/
SvQICIYMB2iJt6vJQ/BtmRFpex3IJv74sX7DMn5gOu9/Vzap4Y41rSF+pFtdVxGlnE2c9xC+LqmT
NNf7xmrKGPHEAFCoAifBPNH4UlqNeCAXz3iqSRtNmHg0IhsfWtrtrD1eK6V5r/BC410BV4pGSrvW
ZGQ+hPNfYzxh8owHSdJxwamDf/vQQP5/jLIaRrbAhj1OJEyj/VJ81Q0W6iwZgfvqyNwgfB7ciSsQ
wbv1Xo+EuWuKDMx5qy/aoixf/S6ltxE3FNts4kCA4YVrz7O7DfMGtdAZK7+78Oan3S4sLf118OID
WYHEnDth9eyaQ7Yvhq5eouCinqxfiN4TvAl8CIkBYgyo24Tsb1BnbGY4tFEIL+DBMRT6qnmsK3yC
gyGDP1ZK/ARyVpcZZNPu+7oqX2saHOits6s9JYi+8Hs6foFj1jSf48hSz1COMxevbzyqBMBt21wL
PoXjjvlOWao43c/02PGAbuLvHsFaj7yGX42hrnjKiqw9W2YNMIdbBvnhT5pe0blx8eZbIQ6OYIqu
O23I7Dd3yLb1JPNvCMXwdrokvHTZ8FEN5XiiLUrtW1ju3vWE+Qic0XyENHASCXX0XLdha7HqW5oV
B5mfZOoB7dOyRVqBLaImsz1wxkeL9L19F9FtCwjtDSRikWKkoW0GzD2DrrDeTYqVwDj1pVsa0bcH
W0WDKEFfu/1Ad+WshqYRpC2G8tn3KVvgNf8M51ICpcryRIOIaJMcDlqZCjLG63H85WXO2pui6cP3
OxRRWZSvQs9qV6Uum41mj+qmcsCLOKbiX0MYr7zSdf5oCZD/jdaB7GF65hFUp+AuUeBCABluci/K
D2j171gL1kXDm+GH1ksl9JgGIgOBGenmiwiqf9y8P0qHkyYpydIL2QTVzRm4OA+j/Q56e9pWIFY2
+Ers96oe3rvaQHFn9n81Qp8uXQSYv/OzK9HZyN8SIngsmwqwADl1pWqZL506pFcaj9RNKO/qzi8/
p32PxCN6tgMaAXRJxl2oe+7TZOhzG0ZWC9ua+udiK0Ro/6Wr7pssHVIti5EkC23Ir1k4K+L9gjje
OqaPA0qMZkO9QZuYvNjx8KGnMgENkXpfZuM9Vp5Z/ekdSWsmwJ4yyR3FHwB0DRR4UQouyzKjRCrS
OZkmbA6j6zjPwczxT5gRbDV3AtXjaiDdhq6/xpnxkcXhtLenRp3tyQVJnZSvJVf2PLFfOsfpbznn
fGHZ6gqMucAb4hl7DiJcGcKT65roYqASrYK364hj2ambrLJno7LUmuD4T9DTEZArk3UNtpenRmuM
VY3sfBdOZffGa97T2oaIWXFi1LSKgdsTbzwq6lujX7JEg8D3NskBQlGzxKjivFt0+PNiP1QgDq2q
2RJro28qO2gpmEY7i1LSjjJTvBROb++KrtDn8VWuNZWKdWRSl7GCrLnSFWbB2IE2s9NArWVhurd6
BCndyMI5ZCnkH1vgn1IpFEWqRxNZceKcpHr0EYVwVqZM+44MjR5dMrB2DUfyqrgi/2qG3zY2Fvzm
FogWzSYBou6MS5O0r4NmBgtP5uKUtM1nXRv1LQtL/DtzfdPxavHlfWCUDLcNUKXn3jCzo69yA/4C
wfNcTTNmvoX1Mk3uV1IaKy2SauGAb11PgRnucfiR7pMkybaZKMx5slL7Tliwi2qf1Znysi1tEQYx
PRxPSGWoK8TS3dL9kme79SFm2to5QaS9pl9cPpW1VW9wE0K8/vkFFeRiLDfPTt4MKw8K8FcTJxvU
yLhN+yjbe3L+VnTrVqWxtddT0sTLgD6uQRqX1YnhKZoG7WIo3KPzLeEABGVMgQEKJlk6UxEtaG6t
hBtbv9NJ/q6FYW9yfn1yUSH0ZY371SOJnRYpU7ElxpTqohSNjKqaXpoB4YXhxfaH370UBLqdnN4b
EVQ22tnS7fxICNEsJdKP2Gn+e1PLrau1f+hkPPRJgLBQs5haEIF11OR4yiIjeYm10UUWBaElIi3h
Cn/Bv3JWjoi/DWySaLb+DCKDjRDZ0442VXKDSlbXjXeo8UwfCAe7NVbIUUgwPaO5CWu9SM+FwFvR
YMFZToGKNilw/40ZVWAP5sV0k7fqGGTmvu8b/5YZGgKYOH5occ1BQgITyiXKld4l61lWlfMnRP+k
4RljglX166R/ybFBnyleeJdGuTnrik681lG0zX1yq8hFLfc0jUGDV4Cj4oLXKlH5sDLyl1Tv32IW
Va/mANk26LFOBVX5MXcev+KoKiBE9c56bEZmaDkNBD5NdrZLDO6K+sJB60e1FWXxiwrvVWWx+Qj1
0NuklMdWZQOGo/Ug6AnA7tCVmkNhV82ro1NLD3NyG+bTBJsv+Lu4Gh7TUXzrZe7MS/j+EYl9frSZ
2sMvm1EestmqjgJvagUvIc5eBu0s+hXMM0pt2DkIYEksA9PpPVoWzOq667pvbw59w3y7pl6UIQ8y
4Nx2c/+eZHZSf9sXLUjWOMRihjroK2KSIMG4/pGAlSYn0Vg326XL4sTadDU1KME9Iuxd6A/BJqP3
QQu/+cp7mkBtnf9FjYaumuHmwFiYLZlO/FR5ZbwiulHuhNf1y8Ligj05IjvaMx8SO5u71/RM7hrP
gNXWt8jFJq2fFrE5WDs7slelK7M3gIyUWKjXFyplzHeU/60zWOhRmN9Kl6AWt9FXduf419i01JYw
i+44yjjELBw6WwMU1tVs6WU53Ucuq5DmbZ4dB9fYNr5iDIvDdxG6PW84QPWtraRRNuc4sdaZjuME
bEZXPJjQS6AApnO4OUshPjZvynoJ1aTQN4SPZZIaa956tqaAZTzhLdOfOIFrAHyKzqhts/Cz69Nd
Ko5/rV5rcZMCZu4Ae/hRgINN77aMH8iiWrM+WpWqj2XMKC/rcR8iwN8y4wgWhm9CXisySE88cqy9
oT6yVr7gVNuPgepfhjo7E/hs7ZmbFKvCJipsSiLryDSL0a35iBQO0aEV1VFPtXMWmenFS4lG07Ah
n6l8wdvK9OiUZsTP5Ko5EoqzN/RcewjCyQCWwKmMu955q1N6lEX7qkJi6eP8ojwru2jVZOyxwJIQ
wF15aiCnJdfOLLPxQqTJcwi45rkDhIW81H/r4tp5jKu3bthiZS2fErKICP6pyF0fJHFbdrr2JHUS
F5hvJDlhygkDaV1sQ42pTi62Ju2KT8uh45tI8YnfrHpKZt9wk+fO9wzAs2QY3tLRnZPysNGE8WfS
dsA6hFPMPIPhTaFLSooBfF9uZ3tNs5tbKjhgaX/sPNBODtbYkNJfblWoXYob3wZFqVpFR5Qwi3D8
Vu283LU+hxAUZDIE5FVM2OLiOD2NHfMcWXtENuGs+FLIijsdorBIXRNIxzBh/OCbSABrvmE8IasD
PQUNJnd4Y86CkBIYX2tbKxPq9iNrCLKVCsCfjnTqnaCAMdcOwvN9Ew/gPERhdCs/VMvaVu7zfZNS
2h3NetHH+fDWY8TdVEmYbGfPfBgC59N7TT8EBIqdm4Dh2IZojyBPpYD8Iv1A0hGI3ByCM5WqB2UF
75rQMPs1HVMrLgVJy/LVa73sUnyaI5e7pAX3ajtQs5vZMUwNTEO21WXbkZwvftkxfVYTjRqflUBX
aQtGKeMSlBrEG81mrR7nAMJSCQPMfUhCpNuKBQ2BB+MhbhsSLsq6PJoaMP041NGQ97a1V4j2CmUY
57FhmQlluGJuoiVbRLaCY5J129Bnj61jq3PS+afQIZnDbCUis5yGs4aoxXXRZquyyg86hW+/4URL
O+tgw185ux49KoqY/pPXqKWfhZ+N5fqvrXTJBGY6gkZUEos1iGLzyiK/wN2SFVcEJuvONftTtDV0
GV5DUq1eRBSTsKD358qcu4F5Y8B6td09HMJ3o46MKzqWY6Hiam+1TgF9zTgUmDJpyFThOh6HkmJF
En8P40El294zg+eqH/tnkygZs05/08dSZ02EzSMr4Jz+HqDUIdAoL+RSYvZJqrPb03jVm95Cm9XS
gtCVC2jEjXepHOsFF49sp5RfM8Fg45A9s1DWcMQZlJ9ECmCCORCqaGhBi1wK2sO9Lp4jpa5hYedf
vumRjGkiSKnDW2lN2bJrU/lB0D0NHFf8sWizO4VPBJ0lmMULf1sVXnLIhTTOlKn0c06r5YwcD+9l
rZ1UUa0LylIfboewtlJRfJRh8KaoCe/o4FHuY/lOzfkhJvA5rKz8OVBm+2iBohd5QZeeeWiu1/pX
C/F9kWn0jFtDR9xG13QvPJeSUZVbr7pnYRQdNcr/Kc1r00EuABQiu/W5Qanea37HU/bilsh0IFtP
LF+bckNTG2xwTyfZDE6N0Xm33C3PUZqvKVqJwwDWGkIvmV+CK92CogezNz20NiZVnevQwfFrVPPm
NNK+3u8CGuutge+VO1FKaoaMmllM+DnDarpUZU9VE5nlaTTFL5uS1lK22lteTcMhAHb/ENvh8GCI
Mtz4WADp3LSIiOgmJ8JD9z/o2SsrvgtWJRCbcZvu6Me4C4Xwckf33aLyETonUvSuLhII5UFN67Fr
PSnqGTgatReXJPqpgZyHNQ3gpWbB+23jIwLn8skRnEyFJlemRpKp6Wc0RUaKkwVF1Z03kwbxNpor
LZMv5pRx8k3QuHGmrG0b/jg58C9OHFe7MMRA3xsSLQMkHrpiiBFJhl7LYArP0Aj/sQEh6B/gxOQ5
16nyKweaf7xvNJhvsIHKjpKLT9CI0ikjyOqG2N94dFuZ7vQYMk8ZZk4OFjOuEEDAGJwGz34cE3oH
tXpM5s1MTdRsFEgugHtFV3VlkODZ6+mHUSBtHEejWzvjZBwUsxVK3VaCihOYu3LacGHlSUHCUmus
CZYVy3oozWsMK2mJ20/tOo2y4dhr/bYZB8ibVFIx8BTegeAfb2PE1a11XA+j/+gdfcJpVk0yVfCv
Zb6Y0kaeYq2Ybk3yTA5otgrBpW+7vK+fkYawkG/AWGiq+Z07yEzsMZpWZT+UB6IjElZYTb5DpX7w
y1kFU3w1QR6eR9Ac634a22sfc2IG+ovVteocpEiv0srU9poRPo2T5l4G2TrPo+J8jzGK/ayru2ic
lnSkqVGjgVP1p19108fgsAYVgZVs7jcRiJwcOaERp0Sw0GURHczBsK+lRQaRbUz2shDlOxw366Hv
f/e90T5MTYiVQaIGainBnllLblJs29ipRkCOmV+tPNQlpJwHb4k9dJu01/W9GbcPnGh08k29WwUt
elGnDtytMR+qkSzBhIE86rsKLlM3N7BngNRw3wwXqj7VQdFalRjiXQjPQXtwUlO/wGhUK2gYrzko
wyVCY+vDAZuTT5bzCHzUQyS1l9JyftthiK64TYan3q1OzA78HeQ25LYyTV5oB/qXeJaTe1Z9EDVz
aw/S31NB3mFZU9NLreiQU46qsfK7QYIW0irbLWmy9PjN4ndchSx54uYC651ArTDq9gYFlYMLecGy
Tf8J3XSyNNLI3t1vIvbqVi7W3IfJM05DWaBZ60gsTj3OFUvTz6iZ5ZpKqbOEiaafpd5BHu5NrugJ
Q6Jhhc1taD8AP8ZPpts0N7BzWy00PwpH119ih68i1Ip//HW/T+uArEw5URZKQz6J6epmZf6ZMkr3
MY2UuEgyRthk1DMtBGRgKLlkkKYJHJbgXd0Nx08Kozerr4dbXEE17rIUA4CDYLnt8/oqGjOGATxZ
BFp04sX2EGuOM0uGj0RjLE7kV6u8F6jpjzGn+jYSE/VFXT20E/YT2iws21XgTEsRDd737JI1ExeF
dgSUONPRPOnwXvdU44Jnu0E7bcL1d6NsuFg6ZrMobmbngMz2mGzBWehGcEg3mWX3pyTripWn2uBL
iQRtfOm8d4mAdqmc371L5ddoM5QvJgKsKtO1J0rIcLynIv1AuPgW0pw8FhO76FmN7x2FPEH6WvjI
9RO5PehCBKixoEZJqyCrhuh232iEXi3CyXcPhPhVq8n1pxV84vh038QtDY4qsr7uFdwInaWhhZAc
2/aPySVyX4UPiqvXLtWGdpdQf6Wf3nnrwKHNbGnaWtJpQ15t4IKMK6Cak5FvUWLhtgpymrod4WUV
wh0WeOT5espVWz3RqD/Zmtg69L52grLvMq1p41WRzxKIzuTO+8aD5j8qClzLJvOgRki3WXNJA8Im
KCjDXhFzebiye/P/xyP9YQJIbX0s//zXf3z9zuNixaywjn+pf2UngDTAIfj/jkda/cm++q/6z//9
mn/wFlzxn7pNxpHhOAKzse6Y/+Qt8JDruY5g0DJsHgB18N/pSP5/ejBXBdIUW7gAd3lRI1sV/dd/
WN5/2rZhCJ39MQ00ITH8r//5a/gf4R/58ONxbv7t9r9SCTCN/p/eZBtpmUPakq0bHoFLuvNvFvo0
6aLEmPxq16XkInoImyajq7CgeId+7oHHOWqg0B7jBQTkuSutdc4abn+xMzqwVTlTZUJ1q2QhjDxc
JhqEz4RepAReR7KwWx0pVWWLDSxSbAKNCo9dgaPFI6a5TDtz1UtTUVKrl5DeT22DLkgLPz0H6bcS
CvK147QQCkLqKExFVkYVfSFj9LaNO6s1x3wfYw+KHVscIRQXkW6ju/HmKb78k87xyHYjSBnjIzLE
+uuuaN7tQVxkyccyYBC32aetwbsK7HY7DHM+/YhXjbjT19HSQ8o8wYXBhrOZlfq6xuC9JnwSZHAw
V0/ENsiFuMkkO+phDbWuFWqJwHk6OiO5lBMQWs79c22IYD16/sLLh73X6hMIfoTodpM+mGH46QSZ
cYM/OMcsnGj6QIyZRmOJQqXFKAS4f+6rR8ihwLixbE6Agw1Y5eEZ6x8TY6NXAFifTHHre7NcD3aa
3oLQ/SDqndqFVXNB7lUTrWvb+DMVbr9M3PJCzgZZwKO/HEbEz2Y+6vBe4s+WYl6omVT5a1Z/uTEs
CYSj4tWvcx9MQp7nNBrVhmPor7SXcmmVAmQsEeElPbiFY/Dbb3RTMcyHsFcHtHUCj0nkMEB64W+Y
qtGiCHKUkJH5WHc0pdK2Wfp+GsG7j7B0kR+6uZIDcEEz0K8Yyv4igneVuYep0y0yISTwvphocJtu
RECx122catnUaD/KmPV/Uv025rWUAMa1SrH8kNSdP0T8IwDD0MVZ0yksfuCgzUf4FIvRcpF7t2cj
8OdEueLWxYooW8hvhKWrJSV4Fjtp0S3ogezxfD2aHgHJIws4/bsu8wcQ9QfI0HNyKWrXJOFHoV3y
6TvBfhYT4x2cZLrPLItKZPpZiQ5FpJTkpOZrF5LVa9oFy4HxXmF2soiKh0Ix4xW1HcFh3TKenTnB
NWyr62AF6//N3pltt41s2fZX6geQI9ADr+w7iVRjWfYLhi3b6JtAoAt8/Z1QOus6fevkufV+XmTK
IimKBBA79l5rrsiHKJZH/OVDj0bJpUpV1PZNaZq7crDoX8h5yUqNKa3hZcZGsy2ZgjMPIVEbeR5x
NagCG+wx9Tg6O0/6h75BGxka43Skk0IiGuZ4k9bH3q5IDPMl88MGtSKo22e6oeDZOuLQEYL/yIJH
Gn1nRXjCtg5N7G/GqYuxp/ZQQ3GmP/WtGq9eW15KASFybp6QunWP6APp0dBgYIP+Yjfw2cb0B7FB
UckophjdQxTMwSpwO3lVXnjI9BO8crUtJrOD2hk8EyLiF/hByR5ZY0dM913RAOoOm3qNZ/pCw9Un
bDkXCIVExeuXdCiVw1CLS03eDumx+dqSinZz7xkNgiW1iY3morNrlmsb+jPyOqM420TmRz1O9S4W
w2OZEm9pgYMafFp5vbaCFeKmCk6f37abyANJ6Rgjxb8nH6QupguZR+DIQVmvZKfjbWJX7bZKG2df
1pgvTc3VaSgeAwlwpkyJNMsJBIlyGxx/3807JxHXcJjDHRXtKPt6HaXJU53IGYlI9UTVIVdZV/7A
DE580Iz6RCfmm5+ejJJt1PgUke4xgGYX0JPBj8ehefMxVG9CPd4P+sGys3O3OKJsO/HWwPI2QSTe
8FIik7TQZlnVUxoT+DBYjr92+8g7Qzz3z9k0mEeyTrdDUMbQEdDYFexjzo01l7uRF/DeXH1vsyKc
IRvMmL8hHCLjXu9sPb1kJm0wz2SyM7jB3o67DtR5+sDmHxSeCSW/jgLWDb/1zpblxsemj2mtgnfj
wm+ZU38W5gTfv6gARCNuOMx1enaYOa7zKAvXHC35xS0ANcQ6ORZQ5up8dJkSkGo9gDtf6zCdN5Dp
qJkjMKalrX5QjC9jj9k4g/YyzmmhXDjG1s0ArXCuhrRZ58YSJ1TI8kxotVgDIcbu5vkZMoj5vsvM
6mC0NThQLUiJKMEDziXq/IkZjwxRmVT2x7Cfs73t+OFZD+RT2ygniYDBflZpjJ+t423SbnEoL6+i
Xb6835Lzj8TP/NP7N2U3TgcOtD9fZYURHXfxAggErDdDzoTf6aLDfb8pU1Jvuhc3RI8be/ZzLRhE
GX1y0CYyodaxHiYb+SFqzWFRBGKMQRa43KpgTZwcQ6tVl7ng+ebhR4nXeldrKanuX4eC/428Yo/i
Y163ZGihnXRudKmwXoXz3TuyLgbPezSLeN33PjhEY76Tk7D/U4D+fxWgoWlTkv1DAfqzaP2v+sd/
reuiL7/+Hf715+P/Kka9P4jdAWAKiMa2AnMpOX/Cv3z/D9OE3kW1af9Zj/7fajT4IyTbc8njNNHY
MO3/tRoNRGgDBgs817csfvRb9flP1ejy638F81CMgh9zbNOF+2V79vKX/wrf0GaFBlRP4mBAFIUq
UMY/3JmRTLwTnLOQhUHj0BkPqNjM78jfGb8/YcABefnNYsIN6mab0u2Py+wwjrexoVl17eSrSTpK
l95+eZt/ltK/ls5YU/6HV8v4zrRt3h4wTQut5RcaS+1SYwRBzKudxImgXMWspLkJ30Js6byiPbgA
KtjSqFu5/sEoofjg3m7mex0MxBYAkGVzB4+W7jlt1xHJbhHdYQrajbZ31A5mxhFVB1OcnlonvPr2
d0VCSA7gOomuPI3kkoiAYx1XzW15Ou2V62j5P+6Rgyl1ZP223GdA69M1GXUeWF6XlkoYsXk2eOpg
18XUEPYlWPoH/Ndyl+UpZWPul1cA8Xm3PNXoNicV9FvRvDk8+18vSuKRXF7T8gLfX7Acd7Vwtx4z
4+U+KU8XS80o0iMmifvW5DXDfbZSqhduS26rkUSpzuFX5zuFJDANxHW5T1J6dPbYgvNQfuxU5Spu
eMhyVzpbEaQbzTg5IPsmn45WX64lVkTZ9kRStviNw4Moo8+eksV2eY4UsKFMUEpQ+EkeK9mjxHov
eVVjGaK2YrCWnftBHRx7YLADlDgdHyT3rjtCAJdfO2LOtejQxCQc2g7dlLPDbIZHgF+4i/gd76+L
X46YcffXn7r8PkVX0A9ZswVBMsNh+ZFjJ+//4lYWX1F2IMQCVb38ATyPg4Mqgla2vD3L37788vf/
JziWJJrdcnt5CxlW75afKRqb2COz/JmJ6uIFfHFIiLXaRJGf6Pi8X2KP/BMLDKcGGjeP20N9y6zn
CHMkEPg1EQxpiNXD7bBlEzDCHZQ5oX0KDlpgeqU9JPHsO9mw67OS63x1Xv4/QgY8DBFRnJ8ZIu2X
51X5sEvRF+Y83fIUFrfDzodVma6XV+Wx8/jroYFFKGbmrLCabFPUQBG3l5/J5WmZWC7FG41Jh5DA
1OyecEbtSh6+vILlYWOx88JPJurx3IsOg9S7IaT0yYb6S5mZmNnAenrEXMmQw//CXmstAGd9YZBI
WZw/Tkb0HMYMdWgTfs5VuS1MGJ0abWlZvIyNh21h0XAHFAfKZxH272QLEoECu8vytZ9Y7+LaTQUk
h+yP/dhBa7WCAInuq6WwzhtpRAMng56kxfhWOfGmRAKCcpYTBgrYrTBt+kAxx1mPc6t7KAQ5vXSS
+3rmHbSvXMTiP/ls/8Fm/psmjml7LmvWv15ED/Rw0vTXHs7Ph/wFzXSdPwLhsS5Bh1qiqn8umqYn
/rAcz8GQF/zZqPnvRdOy/rBsk1BsF+yb4wF1+e9F02Q9FaEbwGEXvslP/lfETNP+O1mSNEnsuaCq
PMsTLM/O+zr1yzokIDfPmRtbT6IBtFdo8usYE2mKTSKC0tz4WODhXjVjdTa73vkQzKyYVtjqE8lZ
jJXM+UXBpdsAmsAOluJXETPqeUA8G0x9xlkImhMIvts9A122rJ1ZbpsOcHFvQ7SWLnZyAlMvdg6H
vAl2oksPvtMZJ0375ATKetwYZAp3IVtSH2/Gtjdj4xANmP3jUVGhTt5nRBu0ZqH2rYuwgbcTjPaB
1m6z0tXoHzBoVttwUPNtntiVCq9G7pXQD8+D/kHGYHNoUqOGJ5KTlN8suOv6eDsr74Osko0VqidZ
TwfHixokJZ2LC4hEpz4+zIgLD2Hsq1Xlr5rJJorGyYodxxJ+nDSK6fX4yF598DWJMzpXNYxvqm1W
hmZD12bMFspm7Kl3va+dqz8GldPej7H/gPS2uWL6ClaFrknbzMsH7XbI2xjdruosdBbOt/tIe2Hj
0D2DzRT9kA1TCC8PSwJVvQUAWDRboizXEnxbPubqYIW93gqTDIMJHG82jD3sPVKZpmjAOCo3ZuE5
J4gBP2oigMltNl4NMm9Ubc2PhGPqdZ+r+KlC5tP56J8T6aB6b2Mo503hEDErfoz8jec0YUfYhd49
4DwaEhM5FrFgxybn+VlOPm6QLqn2Te3LG/L9f4ePXFqhv5R/7wey5wU+JwfxloEZ/IYVLGcHk2ak
vKeKlnkuov5ADAuSy6nQW/K1o6NrosDi9yagSj4LF5lGUwLCQhIFydiC4BeyJTdq098Qorcf84GZ
ZTW5ZKIO9k2uai+Mn80a/PasYfgg3n9Ic5RCM3o/Gg09U+Uq3Y+9eV+YORo3BrGh0ZWEbSwhndLf
B8itV6Yk6MA2mvkyhCP+O1AmhlL3qBD2CXLcrQdrZe11xZvf5F/8YVYfka3uw9l/GYrefUyAKA/z
+NkqK0x/ikM1RBTTK7sGiKYflYMtxe5r8Fu4N8nWRv5b2aDnmGv8xCj/rRv8txJW/J2EyTvuCDi7
PmW9EI7jOr+VsA1tXqIOmurJR+a0SXSHXDXR23FI7Ds7ZumO3I+EscXXglgRYLHAAm9TM3zuhGFs
8hSRrySTctX07ZvbV+0KcxVkWuiMF01LAJvpHd6/DBgWduBi+RJLcAVs1uetakbzlE0j492oJw0g
s29mVh97BvindPq6bDFPRTN8VLkRHLIivcmE5g7RgsRzBzQIMD2x504/WDgZzrxL1cWw7H3Qx0ti
AcaRWE43N4hekOhb+5bozRNB5oSJViOec7y9kE+aT6NgTFg01b7sZ5JKgouCO4Rfj+BoGU6Q+ALy
h4UKbiiBTzSeS/Jk7W+V11/G1jIPPhc3mlTpHs+TXEviRl90PF6cyN64Jd3izln4TjbpH8HU7JIM
z7HN8GrtxDWdAU0lxUB8Q2KevSrKxDlllkn0q3dfiHnxrbjhxu7cfWKNR1pRa3OovV3boHpVWfjq
u/1bPaeXPLGjS+N8WHSHT64zHHMIldgwqR5oh+2TOnkkOzJY09Znsj1mCJV69ixlSFzWUr93VXup
BLHTWWEgX1eYg7MZGbaHoqCar70z4jjChbjREwLTQqXjLiQB9pCmCnph4pcczfosMBKuGR8Hm6aR
B1nkzv3SyGn1eMbLxEoycErPQ6PPEnMfUC8S4z3SDce4PzoYb6JwQTwV4CCkbzDJJ7EJjyCF8Ow6
7hPOXSg5vQZaG98Ng1vuOdG/dUyXV6010Hm0iOaOgvytSpQ6lEULeEBsiq4TdxxXBFOR+IK4B25a
S8yhaCj0o6PVzNUdrHP6aDRRI8kuU6o5v044H5LSuUU9LdgqcvdT6s7bXrvN3oO/cff+hRAJosMY
eGv+MhJU8+ZQlWQ0hC4a+IK8kHkMPttWys4V+y3B2N6BkyA/AASkIeeqvRFRq1ajNR0yxkZrzBv5
yVbuerRiiFEzBFg9+yxPeXxJRlZHK2huSF7f+jYZD7/UOv/DTta0/37hdQXo5NAz2fmbNpt5K/wN
emnFQxTFA7mVWdG6uEaphK2Kujn0cVxDTDzOodM+5DI46YnssNbvmTn0uON9ggJqUuPA12uEAFjd
ocVg6qiGl7glXNFkeT8O8fSNcQXAqxJ9HBeLfroogigKV56CyvD2Rtu427LBR2p0JAkkNujioHmF
y40ucp4w3rgcyUas0/WIh/USxkXKJnOfXJFd+VsrZnzE6XipUzx8tVLdln2CsXXs6rsXgfRP4j5A
kwDSom6iAdsyBuTWqjRb54tMJrnDjU8edwLwc5zSDDOwRWDOOrSirxN7oQN+mfLcKlBV9URznXwY
UfjWnQQ5twW1glHAdjVZlWB63I4BChMw6iGy69C44qvIerYGtVc4+87wsTpMXbnr7DyDuWa4Z6nF
y1Amn4cm/eoZcbi32BQwqFv0trgsh5jMUle7Z8XwJum8eVeFMtj6jruAGiqCbhSm+oaolZkTmBQP
y8KAwh42RcC67Jucu7EiECbQdBnQb1OXuXl8TuNlWzRl48ZDQs8FIN+rlk/USscDLPT8rsNguMGP
Wa1rehOXIM6/IWDw9lI/pgSP7hzfNdhQGerRykR/KaT3bKOtduryYlbBvpZNeelnP0Y8wJfDNPQ/
/vmo9ZaD8leKM3oyimdfBBgUXGRmv1GcR2kqI57b6FFFU0iedByeI68Jz3NnqYNwrJemLQ+GMU+P
g/uWzaG+c9ydiY1ybaez/CIiG5ZYkW+RTFMFWxOAQqsGbIEN7IJRsUMS+khnNDtNQJ5gVQcPwA31
p6BCvcgkNXlswDmuiSNP907H+Eqyh3QDa1g37jJYCdqBRPdyupMwRVYEx8y7OZ0IHY1J9cGzH+15
GV+9dISD6OYzwfbztlP23TA9kIUeXKbIU2uv6v2VARH70Y2QKQOvQ/feihdEzigW0B+M9tytqQS9
iztuO86cW1ZOpCctTiLfVTDye2P3z2+881vfi6sFAhj2NvSOhe1b7m9XiwoRVWsmsf9YeDPYzMyc
7mXD1fPV6efohgAY1owDg7IO3B3bYoIvknOtlrhvDBlr7RjZIwj0KnFBU3UF8bUpw9s+b15EJNzz
IGMD1e0Q3hsd3ea5tVd1YLr3VSvoWSXFGf1YfozqGDUYlwwwd8o/oA1hT4Dr5FxoO382hXst8uAT
AY0108MkWVdWVF08OmEALNQT4yoyE0UR76iSjwiVo9M/v0cI/f7fo9PxHd80LQseOu3MvzcH0duk
7eyMixXUZMXEXHhNzQc1k83RJoNgMh29ehadBG+Y+pPo54ntSjbQxTKdYzlwqTNCt9rn+KKofadx
rSMiSTwHckPjNwg689DcMIs4ezF9eBGS/2hHJb21qmIWQLLwKe/SO19mwJeEc6jVJSmHi/AbelYN
ftXRCiqS8vpd55XhPlT+V52U7oGr4vzs40JuJzs8Yq08w0dJL8NQYtqkl9GKbN41VIzMxcppAzZa
3xMTQ9GQDuKMDH9nMCBAf1M7J9lVATNAgIEKM8JRV3pcBfl9FgNTMdBeHar042D07SXtwUL3OQM+
WkgQ2BPnWQARW9v5jCxRMVymkOBCcorjlKDZtGR/ZeXDKhnGcW9NO8eAxi2VCSO5yWh2SvfVGzkt
R/Y622mE/dkGRKE6tYoPY+mZm6xaOK5EkS+689AzDgZF0w0GW7olvKhF9liUd2OLSydBaaxq71JD
aXlMZ7EzOhzGspPe/VxHPqwP9P2hm772tuKyoSZk8vlXa5q6LwEO1rRDig7nPziU1IQjpfiNrIRv
kLb1VIJj1fiVqpJepNm3zv59BXKS6kYQlbzUQt6njXGFOxFcW2lgpsKVtnWszVyB2Hfc8fieg8YM
FsRNbZ6YwNSuwQAy841Tk3hHUbXxC0xPd+XpVOMOSE6tB6Iu1eIj8cPmhxE7cA62G+iKodl1gj3C
t0gILEqJHebf6pwF/q1rPpRWmV0lUanINdB84w9H7cyVJy73qTXYZ7xIeK+H/jzSeV0Dp/num+Tk
CRgTuwZZMWkGZf5sgzFJjQRrekwUuipSoDV8GxDGgMjtza7L+ojO7Q0nXci210JCHjC1DnLedqew
LlRLxCqN3ZMNXWuXaMCSfodLRk+xQOEogj9nTv9yf8TF7PezGAEO21EzcN33hs1vO9KgMsueJqR8
xNCTrieU95vG7X2GwHN1z6L0OHtc+t22cq5+bjxZSQRITapmS3yv3OtILqFjHhUFu7vJdrGiZMRT
pNHNKKsH0A7VM0GCntXND8LKkkMK5Z9mQ0LSRKAcok4Jyg4GUe1rq3nuoDDthWLdfr/OAsKgE1+o
8ciolU8i7sdrkBP2EQyPorDD55gJMZTVAOJzlK2wd7S7iAbKmjUz2KKOboCwBIQBRYz46M6AT4DB
vVMjThrfoKOKzStZTwnoiNAAqVGMRHhi3TwbcxDcR7KODz04ilXjSRAreVxd3Z7sL43YWIaLGbCK
+09+Mx8zOGpICOSwLWJo1XKChls1DwMsPBoydfLBnqU85IuDh1i17LmMnjxUr/iFZuMOnEtxDB1V
HPuUmRAeNQ5rP34gAUDcRaGYNxhGLlmE63oMWjofrv1ReWaxBqaXXzxJnT8kDi5iLbJt2PtvyyT+
Me5JslYJniYfosyqqQ9VaI/o5yhn4oy8x0KH/ga1BDRcSqZH2Lnrjh4CFidAM6nLypVW/dHO2dBN
5kw1nxL3WxTDvqLYAy1RRveWBEaCv9cFcJiRQJ1A++ngJNzjw6WvMRovCF6GbRU1Yt9q1Ei+17PN
oOioa2CAlfUsRIJ8qh5ApkVMXyPAAtueKBscJwCeypEM1D6MdxEgeMIFvZZDR8qOmE6U6UWI4ACb
6ccki1FiM48FpqIgvMRLQl8RsodVMBYzbN68DxtX5W+jixIJOWi+J1hzQZ5W6uotYb91hyx7lOXb
ojhuOiCTtdJMZTgjY8BqR5CwhHyE0Tlyyvw+xYrPnLL4UJjuVxo25p1cvutkiBh7fpSysE8Fzczn
Av/ZNjYd1CjpS0nY5FUJRfs9sf1100KACxTi80iUAR9hmD8Glo//q2b77eQ/onb86snAe8heLBvW
YKLGeTcdIAfVD6nxDT89CQltGzDBxzAYM5PfawQIGzwkwQdnBoFKFxFReFZgURnZd7EMvBgLvjJZ
MKqQEpkxYfy1E9bfCUs26IYyfS60RSj5VGGHdasPTVz3+15U4tSIZ8xUlDy1nX4KhvIg2zskGvVl
jl2mbHX3zbSz4KxLi9yKDoIB5N1dbCbpvUCl+ECU2BEKibeLHaPi8trolzzisKM4SpJufpWT5uDJ
kbiWLsggzVX8UgIuPzjVp2aC8s2gwz/gqrsMTlPf/KmeSUGdilvjtE9oeuMdgm8DNH1Y3M29HFZh
RHtySCdqMkPpU9xnH6uUNBJIocSABmG5LysQHlU8kNZmmclrafpyPY4DXiK3oecADhVF430SN+Fm
wqC1qvIEDRYKnb0z4LPuUnOXxl3wfKiojR6pVo6o7knKcJIPWdQZ2yY+FFnXHqSGdzoo0JVeoykD
2T+telzGhxIQIepmUL12ZkIgRYAGJW8rULNtiipJQZq00Q0q17ACbFWAsx+6DRavCLdRiZDKTYnv
NUdoxSq1uOqMw6aT4xPkhgIEu5729qAhmUG3fi+btQv3tGmPbN6f5oiRn9YhUUyGtu5T/BWh3jd9
9oZ2vNiJIhAXS8LORbGN6DhKULArMk90dDFGOd+PQx6TioHWbHAcilm0l9DC7E9+5R9MpT6Rpm0x
ntTTMTQpEnJo6YyB/JFQEvl5plm8FTZauyEYH5khhLxp4Y2TpT1loh/viwY6qKzsH4WMoX5Mpv7o
6Ooatwlg9UZyTXPy9jFvPUwsL2aoqteA3vkG2Dri+qRXB4/a/c+V8j+TpX8zWbJMd9Hm/uvJ0l2q
EO62f5st/XzQz9lSEP7BMCh0fIsh1S+CjBB1MDsHmorLwOmnMNgRf6DWZez0M4XtV2Gw9wc9XDSo
3IEdGq3d/5UUw7J+38GEvm+hS6aKIdbNdsVvveEWjAMNrhirCU2ZwMGVSzDPPl9itnG6QmvIC3cP
JGL//t37Fy8xwTmI7CA0/fPB/OYuPML3L0GtaVS83xRtgHy/w88ODCpyEgzKXbH0x2r6ypxMLF3t
BcvhJrHL71i7AOBW0F6lQiIajjv8jyQWMCfm4dklmuJNPGG793qkiKWkSgMBcxFIEqp2bNYVXKct
iT855sr5adBmvm9mNCVMixi4eOExMtBlyYBYLbPeSMXSSv3gbtoQczxwtPya50hg/ZNsw/mjmE4V
VyyYnAWoUB5cRV9V43n4yaPLDPrBTvsddr9w5c2SbTiD3DUXG3QKwBVWdj/hi3aR9UZRM2wBC2Nj
j0P7kByhiNDPRse1DhBRYA4n+VeQ66Wijmt33qxoou3xyF2nOPlipvkSKI2XfWrEd9t6DhVxBJmu
rK0ydL5VXsJG0IWfPgcLLZFN47bIygO8jA+NwCnfkai6DQj/7utzYzf5HiPrDy/zH/ErWccuJ9x3
QOHV2f6tSOJb0OhjZ2K6Eh5Z5Tk4f3z3Z9Pqh31AIx9gy3XpyKVb4WNRK3V9pt3ebDwKdMJdaWMk
VhxtM+nffGBKi5IUwUKurq3h0f020dkOrCgEjfJ+5FH+DAEXkp85DtiUsTXWj5nZz1+UtZvk+H0K
MVGXEQnWptfhZmqLjcJavi3q4skdw00DQAq2I9062ZFsj9FHAHyop+3sU8UGuIN2ZdfSr1mUr4lB
pun0oIMqORQNjiYiVp4BsoBR64wjORF3ZdsYR96aM+xx8xy79veB0mvVR525GU0+XsM1bumwuC+X
/FhzPwn+upZa8OCDDd5Rcw5IRobsEDl+tYkbjLFoN/VxrHW6zVvzYZ5Nf11nVvKMXRmjZqVQg5A6
gtWFUpKS8Sos3sw8j4+uGD5hN9cbG8bxulhUuaZHDxL3yaiGTUDHcxUz+90P2FxOBN9/S4sHncDz
jnOhr/OI8y4x3A9ks/DqLfckspEoBrTum2HqSA9iTmvb7SMREXC5LcgGHedZ0I68466rHxuvozpw
vhWRWX5O1FFJ99w7xB3roF+ZALfwohEFHTzHc4XPj8hSsmtIe0qjGUXMI9KHdFc76hDakOel0euj
5aHnsfU+S9Jy5yJJ3NPlYBbAp5cgm+kE4MEwqQln1dbOTPrzkEaabQ9cbrxeODETNtHK2BOeM7T7
fo5v9uRRQXk7j13SuhygtXSUICuyFMS+QxjW+BBbZE1l1QjaKF4OgrFll4q+ZehJWmHBPbpFkt9Z
Znq1poYdN2Jse7wv9YdOGfid6CuS93SwSiN+srn7XRYQtiIC/LXBUY0901jDv9SMEKaSA7kswwG5
LDCK0Nikc80YQfEZX1I4IOuU24ieRXiM0w/pSGx2TyreLi7VQ2T2G/q97OyScQutr8NfNVQQs0gl
iUr6k6V7I21rvg5KvRpD8jGDQ7NSDh7fmciNYxsFO2wYbFjrr/CIV6bwit1cBPTLZ72NGWKtjFB8
oYRHPL6OECSvnAjIj0JjDLvt1IfNtyjX7GTgT6wYCVorN3eBEk8++mE9M1sXWIQjCDzort51SGxI
KkwKdPg2XRPQlffHu85IiWTI/J1DwNM8e1c7jUiq85pmi/7/q1Ma9Y6ooO+pdF6Js2mPVoVPK7Wa
KxZfRr3TLDeJJZq9PUJtZEK8qbi0bTSS1ySjuam1/qIdbePvmpEV+PR+S/ZVIk2YYNrncYhtVqJp
GQ4g+6pGQjPz8mS1CLHgi9xaa9vCDM98Ue+bLm5WSsc7KAH6flFbzy/+5JD0pogaQ57+bUSZX1ss
EWbUM5eRN+nH5DjXxTc5pG8ZLuxzNCQw84xqoEHx0e/yYNvqINvAauUGNjrHnb/QG+R8aZcwF9ML
940hsMNYOX2qtBgPMFR+6KmuSS6meU+c3w4txKbIyPQgNdnY4v6TR5aWB+Egbajdb/744qXFa+dj
/iBkAhKgy6rpjEieCjF+78JyeKC3+Bi5XgAgY9JMlMOzmi1j7ZgCxDOIkfwuq5Br1NOGHAk+4xJS
XmSeTC/GNo1FvIjicOMjVqWw5V2Cm/NWuh/jEiaESCr6i4qrSnmvQ4awYnGwkCTyYquH3m6LrQfm
GUBVj0GF0e8q/GrSFjND7a/jYBwACdpPombvSLttaaTnh64BLO6bYJqnWHH6SXMb1/KzoRkc2wXj
mzAco50YGiJbotreJt70wUvm19RpmjVG6I05umgIs/5zDThqW4vuU+cFDEG92Ft1wAbXXZHtlFnv
fHuqOPk9hYFpjtdmgtBUo7ldh2b6SsMI9qRnfAMMn29hhqhti2pk4wT+sHZDSYNOGxlz6Ci9G8Ni
647DMShx4dbmWBJ5x8fqS/KL2GxvdIaaxGssaHMKeOlCj/MZIK3yxvWIXgFzKmlpxmhY96y1V5dm
HYwG+i6iTk7CAqjR2+NmipGVNj5+oNRV7DLBaUH/8QAGi5deDK92Sl6hVmgS7PeMngToRm6/JaDC
vNa9N1SDqtPK91VDjwQ5b7dkHx393nj0guE2chiBlT6LFlyfkyrjjZhaHJrGcyiya2wP8d2sunvR
MVud8VCkqYYBFXDV0fNr3nDyOhZ5HHEM6I/2AUhXAXpXt+ATgsW+74qRDjJC0w7SQm8z3+KyGV9r
SBdqET36qgIWOrlYnCE2dMW4EwadyAEXUzupzxHi/3WrsTy0rvk97agzork6ZAZRka7P+NauaWCq
QBzduJy3bknKGkiIeu3jqLuZgtQSRjgfJrNsdrOfEx5giegeZzKTlxAXAsEMORBZI8eGE3XrpUtt
v/IqNTTImWs1FtAX5bZ664d7J/btfQ9q1WtrnDo+nS0areR+h/QoCYBF9FvPR1EwR3RZrTeqLLmC
BfbFIVeQlmbKKtgw6ejTnIp0tPKHGlG/C4+D2V+4y2EmYOuIqUM9b1+hmlKme1CDbR7YktxnYWqd
xUT3eHSdb20Q1gdPdRsibIK73n3m+ARfNIpspT0EBgzlsO2VwbpE23Jk8WYjaHcbacV0i0KyeDJ5
sAnkPIc2YuWyp6vXGtZ3gunVtjS9z07nyM1Em3iCb471ddrEZJOtstHRuyZnoODUyWYyYndrw52l
NTYTcIbpOF4unQW5WYZQV7txPk8Wx0rqtOc5LLNNmbufq4D4IO2r4bkTRIMsNJH9+7dyqExgkZyN
nRSsIGF4y3BuHbXrAsUhzbnPoP7TvnkS8Cd3JZKOyyiW63cREjfnNMPeB7XHVbB+lDbpXxYdpXwY
5EsJ0m7ymDi7mHQojlWGxK26yzoKdtdNaM3LjZQPhhgBEFd+smM6ZzN5IhTIk9nZq/wbmjVwTUab
bm0+8pIE2VXZpBEHYf0yyNK7m6P0apfzx4bZEouw4ZzNcQMOVAaqPgSjNW7xhRprP2PsGvWLfDfK
LrOVf50y2HVFgl3Gm4BVFKF1dszOu1CIXMNkUPBe6FGReYxGiA5Z2ss7L7Xmq5KXeIK8Ct9ujyue
/YdP0A7e749zMVFVg2jCCkNRIOqnejGUmcwKweJUZzhk3mXM52mr8nbvMGMKXTAogfU4Wf0nlYZH
K/E/aaKW8CtBQe5rZLG1hWdn5DI6MeSOw8yGNYguh1hYXulda8z5Pf5uKlSimNyYKWGg1HaOPyeN
1qe2W2cROxg2Dq9t4ICbs1hWrY54hFy9pW3pPBQmA/eFc0O9dLS7RbLbANVzXCDJ9Pp8EE/x8AZP
KrgzWdhhemWrTDvRk5EN34pQyd3kAh1IjcchbruXxPUYVCTfUGKLXQ/D4zLP2bkwrLOlT4gd5Srv
P4VuOVzZyog5XAZn47oegCFRu1artoVSIOfXgU/ti85I3Jzy6ke8Fdlwx2cOAFeY/T6U87XpfM7p
JMA9M1jWriDLFAQx2sQth5J79MVYw7ECttd66aFBrbTlA/cAmgZvlrdImgwLIfT/Ye88lhvXti37
RXgBb7owJAGKIuVNB5GSmPDe4+trgHnuzfduVEVF9atxcEhKKVEEsM1ac46pMzI2Y/dCpkUKyARI
BTdpDLDIlReuo9V6NOLhroxo9qQNyTyNYfrkWC4omDp4oSSbWYgnkEFrpOXh6kyF8kcm7lmnbG63
ddOwwi0dTg53MnvgzX1wj8jtjv7auQXT99zrlPQGjb+/loQ2APRIrJ8c+rmgaF67QZNZh0Pg5e6m
j1onwAwlCqkYx8SlO9f69DQkMVNkAotQFMe7MINA1hVMq0R7nedp/VBwUM6iPFCxHOVdItMnLmh5
5FW5Lay6TUqAvI852YtE4H1xh4NtVICeAWEpjJaiMZv7WZVRRGlL75UGOe5jre8SVZv3QxFNHrKB
t15JMoL2pskXcnmyLem7M8EYagY2RkjKsCJIABrHM0rdjFXmZshP5c4fw/HZyiSCHdVbBihz/KwY
bsS64K6EbezmRZM7ihKytKyiU11311qHEFxhctZy4wkdSuJssHovMyXRXWoqAFZZN6cmpaUyAQo2
osSzGAd2s6orO0kcpRPWgrYXRWdsrMrpcaDNuaF6lop1tUveWr0lokwgmEIQ5SeEIKwdRwPkoDGh
BDBY6wgssQwBxwXvjdM2XrtEeunmSPVJE6c4fRRDNWExxxYGvwmuBOqoI4NJbQ045uTsUSVST1ZJ
sJ0SpAzUIHpHDyEXSnMJRioDPL8MKPAykc15hd5NAKOFIlTGN1C+yFVyXWV+XKHQ5iWFzMnn/IuV
7y9sffQPwv4OPSOSp4q7TSwIPUcmS0oVvl6Go4MOZNQG/Au8c+B2MPgTCM+p0FiJb8D+xph6cTjS
E9aa9iyYz8mEijcNTfwOwE5KXZYDmqFywDgF5Pf2fB0qJbg9uh1qwueGcghMvcPSKzw0bZW6SBOk
4HZotEYKqu1we8rgjQlbhh1RbsT/P9j/fFKZjqCa67qe7gGBYsDLrQvW09C//bZuewu3Q600XUAi
yN83IfakXGi5TMaZERKwtB1uj/53T7uptatS6Hxje4NioYkB9MqKRDv/9uT28kyb2cvG9iq2Uokq
QGTrDZMiuL3j2yNlTAh7kIXdMIeItW+vYXV1uOwjP98+tCIa5D8fkpICuyZ7OnPUITUDvR9G1iKk
9QZDfOl7UiaNnrzrhV77YeOhQ83sgmo73B5Z1Of+PGo5TbfvQIatyp7chglyXBVDVwu6n5pJj9AN
39EoVkjDBwROQPWmIaAeXx/muWMDymlSae4dWrDvVdmMwTrF/xzmPrNQU/37RSSFrDUbqdqQA5cb
af6G4b89upH6/75WslqnH5E6+r8p/P1G5s+FsUVMnjzP+lZuM6THqNGrgOpfhU0SjS/q7ATAByEm
fw8Sho2ARTbBJlY/uaYYgfOs9MSXaFlbvYAiEA1sE9D8IqGBNToXdE2kZSs0nKGyRCFUDn+eChmi
e2vAcqluFcJb0kHGnehL+gfmtykQpajECpXcoVKfgnE73F6H6Ed3D+kF5mVyZpyqL7cV8DKMwS3n
4JaAYCFu8LK1+JDS0y3qIIM42h1uSQ6CYZJqPE3wRCLkd38P+ZbekOnLvKvm8uH2Or8/DSySUMR1
Ep1bgMMt0KEmg5gq3qTYQJ1qEi2NgEhTQoBJdHWKToea/+9DmWzgUrWHn3978aIIQxdIDaSyZAuD
aLZ3MYDTYQ29PafhPDhlDqGQxOPnika7l6rEUAozCE8Cj3uDBo8isk0qS1FHz4JzO+5fLcT1KLMy
xnRJ/aSN28MDnKiLrPq33FCdNVLFnzLhFI6db7YGpMRwwYuf9SVBftlKKEeD+EALP0hVfiAsZj+K
o4b3SXpqFOttoTnmhQXioTRG6ZZeEvCEbKUbeOJotRzYUT+p8KRacuPNRWw5uma+Llp0R/c/39Fe
qxDOTtauWMCSAPE2uY+LkSpdKuf3uYBMLY1s8TCVI3E4bBoOqRrKrm4GAjIMr1LyV+IKS1tFWpXl
aAkHa2B/QZoHQbRPVW0quPn73yzpBn/QWJUK2WuS4YHUU8ZLcT/mi+aqGpegvpXL6QzAgA7HnWUa
wzmt+LHohSuqlJvHWShxUE3ZLm1LHQ3AaIu9DqNJ+emxree9xX5CtzLeufChilwXJDKgIQckrIRz
6I4TTTDd0n8J+WtXGKurtbpg41fxegSt9qBndCUnw++sVAvMtJUAZrb6yShbHzLJq1WO2BQq0sUr
tmcqfxkC5Ga4dEPsdILy0hRkEA8slsktfquU8hkG4bo3ET621MrAViHHUMGXr+QmVx+jVfQI8Yxd
HhRl+5Zo+RBQu6e2Icg+Sq6PgeAU2vCyAcx5lv1oek1JKXqmkoVGY9pnFppXK5+2bWf+MEea4XZl
utMM5rfGkmYPzcs7TWaWe8gX+Jx+0bDJv/Rx+CgNCBSSEX/1q5HgARUQrUycDCEaYHxM5Rcf+Juc
kwGVGzurl2vbUKrNlf4zFuNTQmiOAB0jisLLGhqLO6MCZjGj7XuSCujrEWerz8m+JUsoK1STEXxg
DiYNxaP8fi6nQyjOuouDQtwrJAjsLUC4Dq1VorHn6KqQR2YrLMjpLWzVtZFwPmE9SBDzCDViZyfi
mJCq/A4cR+MqnfXCDmFGdcMWE1AGoaGf1Ao+pzlV3Uibq03DzGZJYSoBEH1Z6HBT5ejEgwLWUF7i
l7EtZdKnkBpb1FedrozRul7aR4S5pO6Y04kl+MeqkOJHT5josoHWrd6gVK2mk4Jw1tNkDKvtiVuL
q0sjw3MpBhIItA+1SAqyMR+rAtnKrMyvolSoOzrDn6EwgLMj5oe9PZdZl8ZULlIWPiBn4rj8iDgx
7MM1F4CZukt7kbINO8bOBOJfwoFHFwdlAAkUrtbweUUHYIcacE7JSFNb0uITN5e9tTJyWA6eai5A
GwvDV5S83sFv7WyjGNJH9VIXQOcUwPNbaQtgtawEYmP+isxKvCNWExRGqJ1rTA22lob04in1LciC
j036uaimEIS1RhILQjxUdA5ySOlBCsV3UmA/KWwjl4gwg054V0wpOjK2wkLs9yzigA70uifMbO1i
fBBujM1qYO7da1AyUWe1zzGNFbYmP4LA/xFhENUwC5rN7OV2oqLvzFz41lQyijFE/W6nzpnIP36t
EnQXsUz4MGujZ32aYrpqI5WCMCNgXAXuX4TkA8DIo97HMMx6OgQ1NnW2HiPjmwU7L5dNrPaC4la+
iIeO9JCKKy+sGw0qXIdBUtB/kan7UpL9nBl972YgKneRic1AU1HoZ9pIRBShDCsDuwwL3ysj08P/
QY1sYgSHLQOGnEgERbtnwCLMbNMryMrA76Y0yeaSDONXbQQRprfNq7ympC9tJmD4mdRnk/V1Gk2C
xEOZytqq+a2s31eLQolW3tUKbMpcSu6Qvb1mKN2c3lTlvRT3NvWQYr8syQkxgMSmqyD1HAdcvHxF
AiECaQj0PR/1Zxaeb6QLCZSxSHuxmP8rgMZjj66MlLNTkmzyeuttCMErYiPD2DpPrzFmNgphgYjq
zc1rzMXGYjxNKtTkBW0pmUo2oolNXIprIY6qX1U+vjV0DmwpzuzJGH8lFYywtpUeuxlzYC+THdCE
gIBRe9+N4nDuivxKMVAddaRUaxmMWLOIz6aO21Vh4qfba7cv3A7In8qA7IUySKP8lbomoUUrq5Tb
oWlYnA4MumYRUxZbyugAsul+gjohWu0jUNxpH2EDaliJje2AMoc1w+0QisQz3R5BVA1FB3J3uOtC
ySV2EIoKoXsyrZVBAFAdqtEe2JZjSitSMeBNCTVJ2nRq6NL+bOyQll+kwscw1G4+kN92KlC0+ZZV
n+OZaZxIa1NySth5wWaJy0RxYYWfzMFsTWRCUbgFZMz6lUmyY4XCIlYnTUpOu8q/vd4Qb7sHI8mm
noQFyvfeOtCeTLLHKez1HYIOKwC8wMJ6xEJJoFtNGAuroJVdKa0sYjpYCGFXj5hUkXJDAi1tWRRr
bxHz4qisZn5cpQGEeURsFTtPBzcEOXsT+G67iSqcajq9GV3uUk+NWHbq2+H26HaY0pwt1e1hSXpJ
UO3GWMwA0m7s7kwBtJlK13ogzXAxubdzlQXcQmybR7XsJ9qy53pg0oFWdS1Qep6y1attHfIpFh/q
H9spM8Lkn7OF623aq2l7h2kQ0KRswUJq08xFxL9QsE8yx2Lzh76RX6XOuHA2tdrKx5FG04NYEBau
qHpxSENsIQvLwL8HpWSpCMeQUu7t4e0ri97sQpn9QpbFMFsIBaNRkqAwrz+y7ZpcxLkBspm0JwE/
6e6/vYaj5oQBNuVGZeeHnD3azfJIQ5WrW9r+6e3RlsjqD+XrlOpKwMipBMUYcSdktrDpG1QLLNrt
IG1bhHVVSRWJw961lILazLaLABhaBbdHtwNxDbItTZgVkVsmRyxM+7SkTp2kqN0V6nmB0CHM7FDh
AWrFsD/Dcawbk2ozDrtA7cPIlo2Wa2xb6t8ORjJYOzky7ottW0f65BWGS+wyrfsGrflhg2N2LOHK
hGun2pbhBr52ti0zZYNN00HDLkFdu2W+DTVOXElfNhdQyZ7n3wfLFPODFLGFLQnOwdg+F96aCL+R
fAGGI2j+z4G8t38eKY2lOYrBNaqhyCPPa7gHuN//EZDoQwPNidwzF8yqIToTspdDr6vOuO0RAYNz
t2kK+5mIOu7tRERbtl6+kqZtd60Bro72NZWPfqKJz5K8BohJt7rUjo2Cq4IWEAXKYhb2q0boaJSu
1FMtsj2Mns5bVFfjfgCuO2wJpUUdPoYWYUu33zMVW77kpG1DXteF6i5UJoC+K+0cY2CtHlYUftWe
NzsC55UHZ9q2MbWgGeSHVu/dyB2mbJcG3EnWraRzO6mplME2wQfN9tXbU7Vs+71i9X6/bfLgmhKi
pYhE3q4qA6Wy7QWtuEmYOQZ2IN1KZyim8WSOFIWV4UuXl8d0TbudvO1CDc2Eo52hb2MS5PkcjdQ8
WzKUlRFek5E3CakNrX2T4MykbOZ/Hlbb9dl2Snuge+De3nrcvC963vq3d1rlFIcdRe5PRscpHEmP
o41yu55zl+astYv4JZW4KH6sH24/HcATl9Lt4e0ggv++/W5aVQ1xqRzkbuaN/n0+jkrnlOr6IAzZ
Z4wFToflu+8gq/LnbFcXVwgi3HjFOj5vg8v2WqsCLDfoQri3v1g1hhK56vY5wCF8XzHtu+k82+L2
ccR3JWKcwMgHPegJgcMmrfy5N29vEZoSscVLQ59u25a3hfkVLtVLvpVHugaen76VUrZn4ZL8wJAY
PVJmKtL25tJBt9/BBBu5Vba3dbtfbk9vh3X7AoQ7iPUWNffbO58X9MKKgpWt0+4jNUddwtlNDW07
K0sMEG6XQV6z8Xn7Y1FkAVxRuE8Yi6mgvzODCXaqF/m+ztoHId/lTf2kDKZysLLhXioltg9RiK1d
ktyZWosNhPw04gdnBUExkpFLzntibMdcptsaLbaiU75upJh7UAjkik9VrsfvmromTo7i0azl97TX
P/TcxOkjWS47SnVPto7Kp63d5em67us0ZToX+wBl+bHDWosanH6HJhKNpcLuMlDlLDEag674jCx5
dYZRhrlRJ04Zh3RcqSyOipntm0R9GZYjOPJTRS4KUmjSqOThHuHlZ0WADc2N0zDhnTCy6ptyfPc4
UqskkIGedbw85qF46FmPmVFDkOZS+gZoHNcgItBtc/1Emf5ipiFi6wfJCOctFgGOuZ6c55yVcVL3
pWcuqqfIbIxZpLJQ6Se/bglR32RqIOBH4DWhycxM1lWXysS3d8gf6BZARGk0ncyeEqNLM3xV4kUz
QvU7DltIDMh3rapijUrUHKZX8RWh79micOGlUpb5+tT/lizW9U08PsxNR+BtJVjAZRgpKDpDmE1T
mm+tuJ+AX95GEauV000TzoBCwIHsN4uPDIFxbemls5SvAi7d0goQB4v+TcD4/7We/xetp6Samwby
/6z19PM8Kauk+x8ckT//6F9aT+O/2PIoCpwt1NF/OSKW9F8aTgCdl/+Bwf5VfMrbl3hdlXSDH6Zi
c0RRekPBQvNC123yT3QoIvzE/xfFJ8j6/3BUqogQDcXCDowaVSN74T8clYmeAMCQ4Jurw0uHJocQ
FGrA6DZT531RWypiBe4jPVlwQNGCQeoJrwa5nbkj4OFHn+vfa9MLBw1cqYMRpPVgCzgIUi5LNxaB
STTwfqDPMwpWAEOjuDPlbiKWahCcPDrWUqq9is5sSt+RMhlPc6PdrcJsOrNmrI9Tt+JbKFSIFSRC
XrRhocUlk0jU5FQJGvbgLQvRQ772407p2CXl7yyvGn9C7FKP8t2cZwgj2nwvTekb6FPZhei5uHj/
cbtoxDlGYv5LaOVtg0SEmlAzrnVp/mou0XoUFd8oS+SH2Md64nlKAK/vEzHLA4WBpSzbCzAHZ9GQ
aiMhQJxIAcqYcnIDqFbYEdP4lA/yXb/ZG/DEhfc1gWZrOBLAuowksCQTCsW0RV3aYp2jOos+B7Ua
HXPYWpqS+HGCVcagOkQY3f3t0OuybzbN4mViy3vg06C/hYlOqg4ZkXpEm5O4U9CC2psl2CKVTigI
mfRe4/cBMUHFJk3HugWnkiyT10hr6LGBqDwiMjs4v7jbZ8oDXr1JCNDtHzJ1ubbT4gODo5XZCTvD
RGaoV/NZnXvW9AzoqpHNl5aQRYQBNK9GBGvNSJxml6r7NRMUe04VK1jdLkwir4Uy6TG/PBeTYQPR
Lo9qOc120kJgicm2sJWpIoXXOptSILdbZpnYsRmpkJmqGlrhqiC3q19NziA7Vy0t3hIoFWYeA5SM
6uMsGO9iKB2zqVMfhAljfqz2BdSrULnocjgyN5qfIcEBO9KrHHkgaiyxWCc3Fbr7YlsdKxYISYqD
OS1XoTttAXo9yGa3HBS3nxNaLUNf3JWznv858KcxcedAZPM7il3UKdvKRSl1juTyI8RuWs1kcWsy
QdLEgZEiE9aHojGTg5kIiqfEMnpl1A+XauyJA+lE4Lly73bwbucsa06RKD0aeoshce1xWxH2DVzg
lGUK0DR2b/KAYLQXpufGWKJ7bFm+kCFKyJXK/MpIR9PL9K6ALvW4wGtzY6tgf2y4SiP7YyOlV92M
T2UofalxpXlhKNFkLOmKAry6CIQL0W4BcL6KyGl7kR7GgJ7LFef7aNItehnJg9RRdZkH1g1jL30D
Ci1cAQiFmGnM4ljmBctqMZUNCFetpHBWFV/MERdDpdKumMJ89Gug+U4yrpm39gPgLsxq2aJrxGZv
QsccN09D1MlCXiPwF2eyxmAaE+r58rfWZs+Ml8x3IpDmtQWVstTmWzqaHaczpAapmr6ZMn2rzfpW
Qe+01RJXyYJRRpwIWCgVxC0VtsWK9q9UoRWNFsPYRwVraIwjNNwltKnhTPtcLTjvmXDGFNe59TIh
eSN0cW1ruuMdf6JOAciU8dTLpNljPvmSlepVzmtqmE1/oLmYQwasWGgKM2UVJvr7SGjvlYI5P2dj
KXJtU9GaMn2ym0opnNj8auMPQ9Xn3VUvZJnK6k8pFJTbF1ulKVee87mGadKxYDcRlAFATZx8RZKT
qCwCQyhJ9tiV6i5GBK+V8Xoh7ep3E01PDcqoDAxpgYAQ4NoGgyVoiS3HMWva1Ge7+JVvysdYzb7a
vPEBv7L06affWKoTlwymb9wyiMfaEHY0NZOBURPSCSugsVGpGyflfrCMjO5pekEbP9spnRhIyU9s
rH6z2OdfqXQhEknfAijbS8kSEu/MJbeeY7OPbLIH3iz8qHadh+7SyoeG623phnvQ4C8k0X6Wc3Lp
clRaEdXRg07UEWV1DG60hD8L1uhBnWoIa2WEMsQI2SPMUxTvoZNAMUrmEstUvIpuOQb9ujgFBaKh
rX/KazxFSN7zmVhy8V7vNW7kWTmmhXnCfebHhQy8ZVGQK2uya9I+Z1suRnvUX6CxTeUNQcRnToHD
IYzhp8ZbXk/Lx4LEfteMCnK4WkbOlLzNonQfx7TdpfdahPyIjk92O5WFPypc4MGJIdoa2p2kQk86
hJMzRWtqN5vQggDSJxgbv4cSM2SHOi8MHzQJ8LmAmjOWf1drTFtsssxD3afV2eoiAyLRGkhTbNAk
fJdzPb2rjIiPGDvYbo5hz9CMOovWvdmTeaPLyXgWltIb6/ZnNVWMvqCtvZ7fZfdYV/Fdo/0wwalR
2ZTQYEvhjNuq1l+EtnuSJ2bWMO2vKl5XtPbCvWIIu9kit4kg2GZevbpk5E4TLTzG9BgmHMqujCps
l2MfB8/F17g/6qyAY7PwJpPfSaf9UuHnoMRRXxoZ8HVGnhmaatnvirF1rPdUVB+XqGFfwM7eHpcK
VQQonPBkdvx0RFsUp5k3+pwAJmt9WTApsHhYvG7Rz9Zk/tKE8VUXKy9U1KvJDMR+OvOmbeNeTE4i
Lx/NpAhunZHVi0KefhfFJ7obnywj4BWlbwS9cc5aZrWyQeNJQtpHEY41OYwjAANlcS16SqwyQAMr
4uwnEp0vKhDUYYflReXGcMkC6aPih1t19YV4Yi5WsZFwijEMspRpjL2FSvEwd5XLaumoWWmBL7i8
Tgrm2GZBNJ5sLlFdfO9C7ZHtNs2dWv0mBDFsMDKuOvviodBU5FQmElMtPg4GEqNVN+5qNPMYmBG+
npcVrUkfEYyXKwxdFASHgqm01iUb3osixR4JGgw8g+HETfFFRtG515ST2JZfcq99Rt3rPIZHOZH2
JfLDTeEK9+g5RM0bYznIF90bkJOWgFswszlc6LBFKftlxcloKRxP7S/aKnbXzBcyzR5pCuPTq37k
RvfZgeNCkgKTGvig1W/SYioenLaj2OBbbwRgRMmuFteYPq0Cz4t1OunK5lc5/O7jbthXHa0RirMw
RPPqew7xLn0rw7qPMwr7UmS8d2V46iLtR4dxS+/CoPR9X08jwZbrFs2TUiTLNeuDqk2I94JPLM4Y
+2rtMGlC5FAyuCw5CWBCaHwmZX0sFX1wWSCcolqTPTNDkcinhA7Vks+xQrOdpR8XLAbsr9VClK+v
D0YbfdGnetFTITC3daXYoF75UZXooklc1khyAH+yUSV3jL+p3UUGE2kqo9noBL9iBK/o1ghCvEuK
d6HOLus63BVl6OFUqMbFlfA6hMCd0F4dtS5/MlINB00kvvQSnW8L+aI9F+LzFseNrdaHyTljdH1b
C5TqLE7DgzmTS49l7DDHsspb1iToBtZesgBCyNZUOvTVOavsBPBT41tfTdGRynLa8jbfiAS39uEo
YQ1Xv+ds3Peq/Gll5MhFwpcRm48IvTY0PLnSVPS26C+XZBh/rHMIsRXuyewJcdZEoUJ7ltqydqa0
d2nen6h3A1bNOf0jSX6lWvptxkCnJiWq+Zwuk8I8WNTp5HUivIG0i/ZcMjS4ym2S2QrZw1bXjpup
5Ra5lbjNwXKh3FKM3r5sRgKF89tXbs+ThqqqOeTkCGzf/fcLMp+96Px98e9X/r5myDH5PUsC8+lf
v/n2xf/26/883778H9+TZelRkQeQIAMZfd7t+5hhu38eMu53/7zP25caTTqYyhSzWA8p2w9P9H1B
kG0/+HaAaPLPo7+v6Vt1/+/ToaVoTNlGC8MF77z5q7j9jtt3qf/zW/+8pgYi61S2yRTOO5VS7bAd
1gJCKivG2NVCkYLq7cXb99wOWkvFedbx1HT6cxWjwf+Pf//36ZhJkAx7I3ag0VKg/fsVNKyUjviE
4MyUwbyVe2M0mjY8P9O9vWaMc+ZMeU+A07w1kZbuYVYy2gLxVqeNi60eens4CBFm28ItqIhN8Z1w
6tR7ZqtVO7GfSNMX09vcur0d0uG30Sw488f0oDxV9niuHFSj8KXeULV1LwUVfKd+wzRIOQ0u1Xdp
b61Jh5V0kDxLRKaoxZN5B1soJSeJXZCT2Mk1PVskwdvr23Caa+MhfzYvyrza30oK6WbXLndQrAon
x8hujzXZZLvhyv3LXgWjH2ij4hN1LeVYneSQQ/JrYuApPBG3+74gaq1Cebfvv0vNoeyFdoKGfTV+
zqEjrDYansFVvrpTSEfe6fbKG0MJhLJdPtidg2XxtX7OjsQlS+R1AHSDM0JD/QmXzMCUdkLF0u+k
Z1UNYjxw0uyqHo6CezJhLvnZvKCmo8+c7fthJ0oA09jMxuciwBPW76pHAcdJfsdRu4PYY69r7Mvy
O33JWUQrT4VOOHGUDIQpdnclxnjVhx0a22icffY9egCBb4/foRMOiG3YspJzgiSozQLG0d5kg3nA
qMXWOpCpM2bM6o5KkgaH+TEVX4RfkDJ3PUilg9Y5yjF/Kj4ZoPMLEL5D5eRP5VPzEDuCre22+DXT
jQ5QlVnk2oZNWuPu3bDOC15MNOGLgJQoyHfF4FoUmkUnoclPVGjMElR12GK6deGmv9BBHlqPSu65
9r7ZmEZ31gkR2fJemo7wSWH8LsJt9fA2O/IZKdRd39r0JT2QPWSYsj3EjuNcGmQuB9O9ZA7KH9J5
6u2IqBFXzyX8gZpgm25/UD/CZxNDhL3XL8lJ9/Wf8ov/wwa7tm+6n38lL1KzD38EUEBvuKu4VMML
/FR7tVl+8QFQVe64rmLUvgHyYd29ipfyjSD7C7NiNdm6L3iwotmMusln+PFtvZgX8yKOnpY5BYk0
fhgF4Klh9cnahSISIhUD852b23t1oFBtR1710lyzz15wdshwFfezuj9Hj++aPZP0njtHPKPS2UA4
XTWudoBfClIISyCSQlN2cRo5ub3upccFufhLeKfdX5XHx2T0Befa0yb/qnGegMc+A/fhtwOQfnlO
3UFzsaPZZGhua5GHGSnMR6u4BfcSiidy0CfHQlzJ5ki4Rg+EkXr9XX0GxrkespeJIIVjwoizX48J
ujH+enoh4I92fgXpwos+pdX916sUNHYRzW96+tRSHoeKOwCrCrGEfLwR7UK3eeHnwtfZN9cC0cK+
cHoCL2lGu0TDvHZ37FBk61XdU2eh1uOs31xs36f0bt617ojZ0U7uh1N77p+QO1PPOZunWeUaf00O
s4+Hc3dV/faAECu3iJ1wDe/PlXLNnL3l5OxREYa67ds30dcHwTGfqfkwf5eIH1LeSuGYEDFVNzsJ
9/TSBRuIN1W77XbmZHKVHUltjILtw+yuPpGf9vSCVyq07PJcl6cw8g1qHEFUHMVA+0akPDuZvz5s
ctzDoHMnH+bGT+7jC7gGCyPsabajT4ok4CLfEnTKuDY+McoGDdWhgH1O9cCCiU8Oux4Ii+JhR3ve
+MJnmXniafXj+LjbMJn4kO8/q/oiPwy/aejwqbTIYBE0gT9wdOJFUQ/cE53U/OruE+IZcas4oTu1
n/JPRsyA9MpKl1IWQq5kT31ydSUSarmRa30/r3eAktDXjz8Q1sr+1PQ7dXYt+3MFneyYvxPxjEfg
S7IBuyKZFe61Zpe9YIJCguGSMe/i1oSP46+GTSWqt+NzTHGT1o5bXCvyxx3WVsrXdC01f5U9vAMM
YfRw7ebExVLt+VS8KNC4ml7i9+Fh2o/GmU9nPTZO5WSq3X6ZrrHa7I1kZHgm8YAUErYrPV7u1PGj
Okmcos5J37PRJcVqRUBp0x71SFSsSNle77hH8HKXj0j298OL5DKlgkbtZQ9AJPUaCcGUDQeH7y/2
a+XNnPrpCi/dTrcZ40n5YrJkCmyc+UjAJoPDFPnVJ8SRTOMpn0Gzjx4SJvrd/LWwUhXduXYp/zBA
O9u5p1QDwz1AwXWQbE38UVw2S6t+infjQd2uvboDGPtaEIm6nfaEJV4qP1K4zJ8/Yd5Xv6KH/IkI
6PMjb1G8tk/8wdsffWLomUM/iQ/cb36Kd9XvSKB1CXU5EEB/+y+a/PULUfox8nbdyyy6CbRglzrr
vWvkTvhQXqqX6gVnJTmR4WTzSZQlul8H2/2s7/NvkVQm87qqZ43F7p6AewRM655EIBbgmDJF4pdx
uxOUtpfRC78UV2YGhpG3obHhlzGfT1CWz1znTG9hgFTeQ6wPddZJf8zferfTgCC1zFHoN+yOe6XZ
M0HtmEn5A2e7eJC+SvxYfCrSl3wtAoPhPLe+jQKdpxNSnyMDJn3qrd2qnZPAh7Ff7hBE2FoXcAz0
Zu8ikkwdcnZ1A1Sbt6nWw4fVT67aoDspaKvKuK+Rvozia/xs9QyWe0gOz2y8v/o38YUb9Rq7pB5E
gXJsPlO3cRg8GTMIj5Id7cs4EkgPHmUXHYdfelD73Abv0a/wUzgqfnOEyOdSACB7d8cUG1Tdpdn6
23Z+kX9BrWShQwXECQ3vNjC5DE4uTtE2dvLXC7pVmwIdlNrWGu85Od0Lsb18hA6OPU6iwpRBPoD7
vF2mzX6kamTXRzSlID8ZHTs8Q3a/+PmvkiUaY13EZ9Pt8e5y55uX+igwFrJpECSKFSyH1uoTnj8L
Ho5icViKizrmR5X5S8hAoLk6fCXwhLg7ioMxPBkm8sKnmNJvAuuAsNWIU6unvqYeIXpLj2QKONe9
qTvC4eiKe81m7flkWfbSQvHCn2hLu5VTrtBut4fP9hzvUutSHwxvH+6oZrnhrrd1h6v8UXET3APe
9DCfw+kcNV85KQjfjfDcQoibf5Bj2JtrndAhyEVx6UDtAzZ9kQa0K03hCa/pWt3rDtdycUCZSF93
zue9cOiNX7nJxTH4tdtLHbLaZ5UcL9FvKtyo7Nyc2XiixKmFdyD3VC8TAGx+w7BeSPVF6bSTG8QL
ukzt+xQerPFTdakkxFwpDDvSId+VZ0KA1YPyxdjGfMJCWjI2eJXN7T9w5oqH0uTc7liuNC/YJpuZ
wpjPQpUb78zIE4OuDYYrJOYX+GMEitcMHC5LUBbU9cjg8QgVQnts9Dvq8aUWoJKLRu97PYJURpZo
boETLqpa8HxAP1b5BZwCK2v4H9xjbl8+4HrrnPZprQ/1Tr2qV4GIZUe/TnvFZBnxgUWPpcYb4Axf
JHfFp2Iim9gJsY7ZVFfs4lEC97ZhXD2KxO2meYcrSgXanilBRwAzGCucqtsljGLc8RjzHf1/sXce
y61rS7b9l9su3IA3jdshYWhFUZTvIOQ2vPf4+hpL57468apRL16/Ik7sI+0tkSCwXM7MHPM2DOK8
o05Hg1wESlDlpeWebsaNSnGafkFSWfNzm/jSQ5jeRfOWZMW79Rrq4CDuMPbl9o3f4P3/uh+sfTlb
CmYzXHPAnlBj4U2T8UUi8Dh26b6+cXRBfpRp9MSoG9+AkQ5gnqXH9B+y5+xAbR/zeclpVodYsnnU
px2l7QZJ8S32bwfZGwcPOHqV3c/HapsCDHD8vqE68BjLP5J+ShOvKN13/M8kBSdIb1Q92vkoEcYk
ZLu+Cn+Ru/Z+eaomb1J9uXoYG6/JgoHu6cGVn7pkh2kHZdMLCLdpr5lnrbst0nM4v9kJsFqxuGC/
Ubz3UAfTzUuPwswRPAYMvFUf1gsObY5vOdRMeBwwliAaLhxQ12MRVIx544LQaB0GdgGZIwZNqgR1
51DcPYYSBSE3KXskqXNY4BJOe+OTAtV4us/9pSJ/wPjZqNR51K6yG+tdW1zN+DDXOy18pN28FLDS
bUkiXxxfNFYzSAJ0HHTwGShklqkCIdrS7gHZcJxhf+xpMKHO9sf+mWZKzb0RSPcCZCtodD+jazSv
HmOBeZP82tg22LjUHsX7w4UkbTRSTcLaRicDvV9+mR2ydmcVR/ChdN7Owx/ihIl19oYWooc4+FDS
sCFHp0GgNhC/3TJ1YS7kGWZ03iKdSmq+dI+CsTIKLmL47ZxLSTbMCUjHZDTOftXxQ7oXgCsfa+s6
PdGWIw5h7CPw92kLuEYQ8uITcnQJpGU6ZZQIwVUAtfdQAJyhYJ0i0q0pj1vOiPyX5teeZOYTD2D9
5DSISZ95yDL25Sa7L7JgGVysMUeJdMkxZh3UP2zrvpX9Rj6wZSsqPcCf07uOtvVZAwYllvlhV4I9
+KOGO63ylmFHiYZnkvw66TSX4SHOozqgfC8/LDby4KIETzjNY4nESp0HerLDMjOXngwfgHPs7CiA
LF9axSvi7xBnoh+2pHkLwj6ZH7lo1hz8lTWAOWghbEUcmFjrVhoHJHd8ZHtgf9r0F+aNfdBIYfsX
hX/exw16uM+5o78VO/SrLZbBd9FH9tGf3ut9tXmvv7Xd/PK1Eom9UVfZf1NISR+oQlCafCQsTMuZ
h/BicaZhiD4jCwBzvSeW3SXn4gonWkJjR5klvPuQbmnkzjeTm/ShueNlNr30i2MXmHq2Mev0WPu1
5Ob4Hz3Z+/ZzfGEtxUfpSkkaKXYUw5YSLUIjsklkkTml8md5Kc7ZgQ+06W/GTogHgTCjYvlGdf9M
JZ/lhkgvO5SXst5ND/P30MIPQWinQFemMnhjIEYwqhuv6N5pm8A3JKx8R0X3sL15Jb3gsrpyQ1El
+G7a9Po+sU8Z+dz72G2ms9hI5htzi3cicg+aJ5ax6joETLiM62twDmfNOpU3Ji8zMvfJlaMXsKYD
1Bk2qrAk2sW0HG/mvXKitZhRtvwkXv1dsP9jCeJZoVscGppFfLSoP/KTcmW68y5wAsd7MHTZN+0U
xU9yLa7WsQosj+Odef69nmi8pF+yt54cWqsIHDnk1/Uuv4TDpUzfVtiiqs+HijawIYqCEsc7OhJE
SCQSpsOTxoHKeUlficktX4E9ulN/EJikz4yOpC+rdoer6nHSYYEsIZ24PIdyvmdo9RciVeWF46W5
7d8oGweIq/kXec8Tt4L2glYCIwvlKfHLxpM50XJzEhJSW+UL4QjOGWdRxGoy+nlI4BJvCC0qnYzw
Jnk337raZ9bQ1kAleXYWwBPn8Yce9MhTn+bJJ2gf4XAAwnqrAsW1A4u6VDosM0/LLq15SYo/VLa/
8OY9tGRGNNtxI8pCUmB4oxvTa/1Iq5As1IPVOPX3kbUZHoDhQaPdY8q74TSrw90Id/KbifZh3tvM
rx8G0D4M+AwYjiVbliycttb96GYf7amlI/HRiAPpK6RZTdsWFC6MXuQ797RdLfo2RHlp3Ohklv5L
82UE02l6jI/hS/s0sWGKwsMN5cuRvYmv26jf3lrrpZKBiG0/5kPabpATN4XvYuQxcoRwAfdkLpt9
A7fsI/wz3irnVDG86h0yV5bcpmzT0NjPiDAfE0grPar9qR5fpw/2M97mvQjoNm36t5f6T4Epr4He
RMymS3/qjqTqNnvPb4+gzaNTd+U0Mrxju4uFqKoee4RXWmKrHRUXyIw951jUge6H8ntIYDZlri6F
rXDEjoHzwNn8WEDyisiLugMapvqmvqU+D1LO7qK7ZdoPqr+oR/p/0vVEqYjqE0ywPZc3zgLFu7oE
jxbZMEZqs0UBQcBA6WGdprgOHUSIHT9pG1Cy6HbnJQv4W1k9SoyheS+R0Ojo/UFr9tJTl4Fk2RXW
Ux16k34P0bJ+QfOtLaphNjPnULs7Fs823eTtA0/9jCVzPRyzkY96ceiVrvLPio2gQYNLI8wa+Gnr
JC+vKHSQBGS8f0vfWD/5D0WGjpSN+N8d9u0FtIipfnKs69wdTXEONZP7caPtwMQ+Zs3Wjr/zwh1x
DqX3DMU/CP+UF0b9F9qIowczlI69bXlAT1jQTsT4Qh/ZmOMu9MG7aW7o8kLdgxUebWqjia60TfiG
TscRvkTz4MRLtIRgSUV1uN1zo/t40zxRTm6E2/6lf+F/QnHbGS/OQ1M+AL46hrSuvA3SjsDrjnHf
c1jB12lL9PYysvystccxjFXjQqRhlx8ybXxsVTZs/8Gdc9zvXN4G+ZqojclMu2PH8Tfx2x3WLTU+
aK4zPfNinwSXGSBctxsuEfE6gq56pPmtINrczC/SHdtQ5bKoAmYzSfxwiKqhTe0KVJtABQ2bUXMK
pVXckHeuqAODQSMDgW4qomh2RKrDEjQM2/tdAYszy+2NWL2+FUQ1Zno3f3K3xhfOWixr1Hqnm1iM
PhY9zqXh2/AUfxG6cC5Gy2WBTHyWJQFGPRJYHH/y2g3fEv3GERPwekJOCPjW+snqNgM4DUZ+BijW
eqRKujtj05beEDWYWnec2vN9F52XBTVmR4dJ/KJEm/lTIYmNDTbSTKj4WbAntN/MCbUiAPDd8UWe
mGlXSipAoKSPMmlK3AaSS2d70h03OWm2KVqhTiefN5ynJ92j0bHZcK72mWTaZ3+jluyE4NGg1nAA
td843VOyy5eo/4RCHCkUNCvOCCbP4BlLa7AR7AOUsWg7GEIDVVMbGnb+5I7PiSozt0ju+mGaPCNE
g+FYQmVEOm5GVKWfCacfYijtKTqk+1fphibKkhFk8QFJicviAenBOP1EyDl/dDbFhgYZ0F0rTYyb
KQ24oxSmZIRI2YEgKXxbaNZ7KS+Zx972xm2T05eQcxbxt41CQ2suVk3y57yx35J32HYsDVxN8TR/
8kosKwYBO5yalWPqJad66tEkqN3ScWdXJ+1TB93BAvce36a7ZBYjMHsOU4IELzyn2cUyAl4s726s
Wip3htjipu3GW/FMJhmvDli2zzGDkJ+voxMUqf4zw3XjNh+ZyIjVVILd2WcGOEqTzeZTYaeuetwQ
1i7gQYg9BOoiHKF2Y/Ice5NSrbsEcvZstC/FEpBqIxlK/Jo98rMIOw2Hi8xTDZATAU9jxNly8mYk
IcLqhlqse+A3fMHvTYPLAX1X8dODO3Gb2oCXcsp9hDhqvJCdsfel81ZJf3qqY5ZQyHAJ4CC4l++l
45vRrtb3nJw77QigS2Lp55ql0C3bYIG52wIoXMTgSUTkwZJNaE3xCyUSjMqS3K/Hc9DBc17WkbDN
iyVXYidgqNw4mOgR5hk+RYZcPdfKK/OFpjCe0dN5ug0CaSPuDZ+31554Q1Yy7kfNkjI/8q9Fu+0M
ekw91ES+JuSqnmTRO/2YGqLbbEdivWJ6x9/1/M1NHaY3fp33EeEKYMANfkics7Qjt5VPxOeCqEWz
3pK5krbjkhTy9aTA+OeV8hqRz7HGe2FBT7MszAn6/x0/lV17FccgaEEGxeGUNCD2EBfXPEUkyndG
J69pzlf2vVDaVTJcLT9HbGxEJ3XAN1y+oCOK44jBP6no1qyU7HyE1ErNhis+JiFKJUYJz4zPSjSI
TzwnRx4q+zx3VeWiETQUWn587h+vwgfgqfd4iKh46lAliQOXy9VzjTwiVgWGUmiwwl2l7pa7pCjf
HVy6/PQLTJHzNlY7mW4cZPuzHe0UNDT8M/GAosnF9sSgtT1TeWWs8C2Sq2qI1/7rnXkHGlG4BMrZ
0TT0DZ+MMUl4UmubloE6eVwonxUvNAJZXnWu99x+3p6Nv7wtKwlr8RHIjIsHGtHP5/HZ08TlMfJx
GPSax1UxifgXfoTHMQUzPWuJ+Nh8WriMXFreudw6bgHXmNAhzEqOzTpkNuxmREUm3ATx1CLw9YNb
UtkGb3KjE4NuAJqQvgFAcwpx0iJ/x97DKQmhZWsP7nKe3nnj8UaWQCJigjoOn8bnv7W78YImMo9x
x+NBF86ImnX9ZhkXZoWh75nyhYZNC+5keLjDSSQJLLvUv/EQeTExMejMYDIY7tCQrHu0jrTb97bP
g2WC8B78II+dT8jH1Dd8ohErnWukYlCDOuStxbWhTFLkDygD5fRLrwhTeas4u6LerqE/k9V1XOXR
zI+IJ1KGmHBjzPPmIVXPEqWc3mLdpz3AP7ey7vk8E0OJ8+DOWk88Bn7WWYWAElKYgvysiiElSl9R
3DnuMFYp63yafow2oG6Uu8xV8HM8BgU7NmydkBSsTWudYyomtSd+IZZPk3MiX8f44FHOIwhJekgC
3omce5xz4KYNh6lOEtA5TmL2WYR9XBWXvQK7Iqrj220/HBlk/f3wQIIUJycxF+HFPNLnhuqB31/c
cGyhSicgxYanIv1GJVj2D1wRuDrmsRF7nBxx76P1UXZwtofrVu4fVsdlOXGG69i/pZSJdRBCoITr
Z0raZNW3zU2nnntefvUXDBZkwCqBo3lUjGXABg1fNl54xlzmGD4y96zuxrd8XFHBRW9ksuNcHmIB
N8JKc5WRcUuaS9zY6EgDNesDwRMVjmu9/739m8JDwSkB5RN9Nk/6vP/rDrOW0kRJTSX3JytdYuGs
3U60oTzPe2rd+GQLBreowbLL/TG6gAlXiqzTtr3Xn9HwuBs4B1UZ/fouo5CaAkt1VcnjhpXdLi58
Hh03iqy1FgOb8nMKPrmxrEB83xqeCKRKr+a6U8rE8cc7cE/x6WEq/zUhu01db3w0uW8+H89VoM/I
2+lCn5zyo/PZXEM+E4ETgzGBr0O5sLgkPr8oCLIoLtrGphci5m8iGufCDfWRiX5oiydAzLy9GAQj
UuZ25HnOYIWoOAl0VE6iMtrmyWJ5sxNYLZLaZhiXzeQ024DVE8sX9H5qgR4S85XJ6BzjL6pUiwcx
XqUtrwyPdTH9tHwnemCQEeASA+tEbdX0mMFimU8w9LxGepGp8fyddjZgqVHcaY07ANGEDfLKnsnR
QusohXNrxli5T4yga6io8MQNx7CZjJSzNZ7BGIj2Tcq7yDBSPeWCNQuX46hdKelvHtHZqORw7KMC
VAOMf5herTyknUcshXz8xqa+0K0pv7un7bka8ElxedRNc2wbggoXS2Wm5HQXPnNHZfVMZVeKcq+6
zICKNUTdON3ONOh/2LX2pxjX2pVnidAqkxAl7UlTE86jrDdbesaYWQMmL7CQuLaVngYkAicowLlZ
9BPYB9ZhnOJY/Qnxmzs6GFEVob9gY1OMO0MPChrx8a6k7kw/MAz5FNAECKAlDupMUDqbCEreCXeb
dO/Edz1ugJIfyUwer08DWimYaVRkwleopg/pi4oVljH9h8ZRZzfbOER5HfeU4w1Wh+217lxqEMVI
GvZUlmvkTzmknCHqdtye9ahFd2T2ouY4xkdgW8b4OvaPIuuFlCBID5wRtnl7YK1SkZywzKI0WUPY
2+ofyAgOaZoA30IGJo+CIUvFP5IUZqDLHTMQ03QGPX/NFCmjJzYj8CiMdpJ4k40BExKk2GSWeN9d
pU++t+M9LxXFjyYfod7z1NjJcZOQQLhkD6DXikV8Cn4SFxbxLRSugdU1gIQRU2xtbWZnJ07SzHuJ
2s83FBHe3upcZh6vLHykt0POdkqDHKORpP8iFhCxZ+coaXtWEgqUYc+Vpc+wGYwr05Li9LB7bljo
O78eDyovBYclgbf0xYAnBxJqV6Zun7DYuQyoOH2Y+UAUOzArJAyzQHDIgYJLH/NyHXlg1MAMR83Y
RdNOWnwZ6Rx3Kgn7RBYGrx6P+rpDyOF2S+U15MTFwvK7GDFZ6/v8jTHDlOLKWIlWaHFcwe9yzmLE
ysEjiuRAzvc8NFaegqIVE5d60ksUarndBwUhLFDsd5Kx58eHYCJu5rycbwtq1sBa0wenw9c8tzZ1
xpzN3QhsEa5SsTj7sPchlvEt95DDGbNFnolR78ngGA6yvUgy8Fj5rSKiMYea8TNmDa5oycG0dFPq
zxK1ZManOO/xUhxBoKhz+lk7+jsoEE5htpcjoz+atvKAo9cOPS3XPh6oCSAlw0mMT299scjfo40S
rBOviu2byhPkTyqLALGKMoO+o+pvT6UFYjKbc4vCFHIiBzQhKbZvz05BOamuC2woi4chWtEjAa/S
mn7mZorvpbYkWzQaZsrLs8D+8roAi6hUCeMSOpvTHXiBlE4h7F9p1txGWjpC56SScxE2WrWpX7F6
1Q7KAFHNEawtGZwS7boFbqX6O/3XqV9gzHgA1YFhS5Pt5Skm0S3R1JKYMJv+RnBFQxgBKFFVZhLs
iu0osP6zg3DWChLXgoVPnZiSr6w8kW7SnyYTBht2bRaNFaKLv9c1b4wfG90mkBJ968Cp8RJdje+2
iD6mkE2m1tid47UIBstLOddEkV3uM4qmN1MPpDezlNtsa5Vvit/8/fXQNBc/zOzL71+1GXwRR5Nv
v/9G9+2ym1FuftlVpQoX6xddBayfWzaMp0SlpjL7rz9g31CI+fs93dpUiKq1vVUaJm6LOwf4/Pj/
/KF1gWFUbCUTzD2ZTtm/fyA10y97MXGGF733v3+AVaMX+u/vf78aO4ZfURb7RfTtJ7/9w79fCmow
bdpVjYdJuR6lhspOKWtBB+lzS/eTxRxJqPcHa6L/+2ptiYrQtskwq/z98vcj/PWL4rep7ORf/v7L
GugdIJ826Du0nlaAxH7f+fePVDyZ7Pdyfr/8/Uujbl4cmUzirNGtFBVyQ1zJTvdLIvv9YxLf/re/
+/2H379Th3inpWYSaNZ0Kqxc8csxaih1aWpvSgnk4khiBWieW1ntNmkTW25PfkONusmVR8OAd0yV
uXMCb2cKTGMVdFL9NKHMrBSLGbaQt1OUgXL+0+UybllS+AlxIOdE0Byq0Okx8zZIjKzUtKVIaKk1
UkAwltEFUl8waDpM61o00sUdmmdt4zthdXQ2WdTxNxDNsmWw4dhP93XPhjzKBmBoyNqauRAS5Xft
LLoJbTxPu9HGmXy2P4vu1sKqZOIr5SNgACkhXJeTYhL4G5jHak0iBJFEb83roir3jbxUoDMofG2m
cNPPHE8wskoCqFsgx2jQIiRAnwN+r8XAphKdLa0ah4eOusoa1crO8vBcF8PeGPdyogCRydsGH3Cs
fAubWMsxBDV9QoeqIVPS3OcVM3c6WvwOUwe3HUoK9izck5SWiLz5ngdsoruIY5CJ2hbVJNNBKpCt
ZxOi99DC3wI3HyUlKpTIyqx53flYcXBThbHOiD7qyJpfT1SEFAoRRlElz7C899TTJyb+RFVK/FxZ
uNAqKzVIFSqzjUBoTllImmh4HytuGlwZHeX1WXOIHcqZ06bsmJykZncs6Gib3+kPhOtljVT8a5tY
i1+bJQQKNcQQoYdKD/Iq/cRv2DeUzNjNmsTmlXN4jEsSMMDHgGSSj1rRduRknahpo29/rYbyXDTq
TRVRF60QexsJkVIvOmgtKo+cC1gZZs0oWYEcT2/VwBVLUkZRoGSfhn427mT2LmvAxWGOAI4nFHvW
cfZm9ZxGZePTSR3jFA1scAVmBds6iV4Uk8iQOuYBH4flOMQj5txyWQJ1HmmUwMdhtIzKzRVxvFeq
EOhrmZ9pB5uqaTx17aidS7W+rtNAhRSJXlpQ1qNiGa+NqlFKAKKkHhLAFfj/NnaQq1F0ncpLB9Pm
JRESogHPVLOPxVzu06SCl1IbmHkAAzCk9mxZBlz7pn83I0Pxp6mhVoXJu20k6zoogEbzZMFlKbIT
MYiIcxJrRM2xvst6nTbrRG9bquvfjcRxLio0TCs5j0gjCDs7sShmAG0iqD/H2FKM/UQlbbouBZVK
E8176fCWJRJZoLUHY6ew/y76txVZ025qaeyj7eNOg2pxwG3yAD2D0/8SfhiaSTtHNp3pwY+C5bFo
LH/UFefU1s2Jfpr+SN/KEZT2H23paKABzuKxBZBroCCpN46GoaQBMGKV6er1hdIc5PWhN2me7boW
4ibFEbT57e3RoopNXQiS6jTfgijoDnRIQekLjW98DPDhqswgVHJ2grZ7mtryfTIhz46DEqxafidG
Op26juwZAG5Pgi5lg6Fy1ST27JiWt4kWlUbpgpnzt+7sJPjhU1LT0mzSalM61Hq065QcU/YRpwdy
uYY0e09ExaJokTIQq6EDtjEs6POctwy1kgVkBlzKyMZi4XOdDXGzpWl4r8jSugd/sFz1ON6ltXFk
iBSfeaie7ZLi9b6an5SCOG6gzc2cyKxNHbJh3L6Bs9jhei8d14QyDUk0SNbzGvma3T1BP5r3mqyd
YByxdQPaHSOAisug/RgT8Q0dVxOaAKciRVnuZvK7U5QSCGHZfTF07aV1lA7lY032baJxJqwQorBh
ICakCcusM+rN2nHeV4pJ3WBMFlnyaYTV3EqjTUduzBtcILrVI30KktCJsccsy8NqjQczr05DUmtX
PCseQ9hmmEZ02V5Nn8yoku/6sMametWOKvksM0vUx34ZSepQitW1knKcrPd5cb5nUCm7Ykr+LAL4
omrxU+VGtJzuK/sdUOt4curqHDZLHqQ0HdM9IH/kokRCDslnYQ9wkusaC3glfi7NkTiPTMaSK2dF
Wlk27XHypcyKPXj3z4zSbd1I2JcXPeH5CMQYg9kcTJZEFjAybrrUevlqmB4tpT/pHJ7STgXpEhf5
dq05dlZT0p9yol2MdRH/BRjZFojkAVZyL6DJER06JB6ERELvcCTQygmMZR3WcoeVQ0BjfyggzJHA
MWOUlHmGqb70AtUcC2jzJPDNBRznRgCdJx20szERHlnAnguoz8oI/jmCAy1ZEUkxbVw9iGKu4GrQ
+Oj0kMc1zrYsLYNASk8ycGkVyjR007cZ6nQr8NOOAFGvEKl1gabuBaS6Mqebjmp4Sa0tN68KoGwm
GO9ElgtfBH+FbKHERYCvQwjYqkBhVwpQ7F7gsTsTUaERyGzafy4TDG1pzO6kFKi2JfDaOgf65he4
LdDbCljoWMC4S6jcOXRuzu/6RyiA3Qz2h1IgvGtY3glY3V0h8N4mnG9pcR4Uwf0WAHBJBgWu1y4e
jHjZjN0Txu4s7QIbrgiA+ApJPBFI8UrAxRsTnaoFN24K8HgmEOT95C34CwgwuTJSagKXqdlUPdqc
Db/ckCHB6AJpvqbjma5HATqncX8zCPR5jRWhQKFHAopejnx+k46XVQDTl/hiC4A6q+0igOrKQjSg
Hhc467j0zKdWoNfj+DsSKPbhF8ouPUwC0p454NpDuO2JALg7ZJawDIaMK+DuEZT3qAP3Lu012O+N
gMCr/YwMABe+KTjSZ5DiY4GMN2DHKzDkWwGTbwRWvoUvnwjQPCgYrIcWpvG7BYdeF0B6QxlJN8Oo
B3WZ3SnzGbOZ+DRAsZdscPaT4pAgtAhyCMN7gbxfBfweVxYcXeHht4mDhfLwxoaDc4aKyZYgStTB
xDz16jA0TrUDWU1ZAf6UQmOCuw9gsdqn1MEtAskvqzT4Ggj0msD1p3D7pQmAf9ucDAH0h+fVnAET
IOsvHFhQCOxf/D8+AJqCIUCGM4AhLAIyYRYwCdsAHE8/bWEk0ApLAZCQgSlMBsD9QniY5Go3WTDO
XWIk46jMUudbi/IC8vSyDpN5VvIWK82afdKmejOlIV1VWXLmBXFvKZ37zORRAoqgqknVBKSIPKew
SDCVK4pZnxf4tPRYKKx4KZTCVEFvsFeYTIwWchwX0nFsnjthwlCTX4fu8GAKe4ZKx6ihFZYNo0yW
vlFKpOEWQ4cEZ4deWDx0Bg13dHTt8e9R9zo+EJ0whBiENQSHb5QzqxsfCU3roKMNm3Jgvi2ErUSO
v8QijCZiHCcmYT0BEuq91ZtLUWkOFVAr8FImj5ktHsEj3gqGqYuaXI6kUuGX5rz4eg+ltEk4Rkis
TPnQulOFDhKm+nvF2dfTCvmnaEty9vIEYHtq42PS7CxhqlELe40Jn41MGG7kE9Yb4YgJBzbH9Lux
TOKwmVJEQ69s2D1quEqeYf67ZaVWuyoRbQgUfJaKoRzncMVfalR2KnCIHfG0Nq3iVEDpehbJ/qyv
lDNSEEZAfVCyNrvilZsG8UByPRNtkTDRIfSbi3aSwyxQihE7kiYJt44xC/QQvcTgGTc2NIQDvmUx
+xWmWAWQNey8NI4nga3lC63fS/RsG5hWrVlJ71ilvEavuTBKSTnUu6YwT+mEjQowJPY8Ya2yCJOV
ie3HD438SRYGLKauKPe1MGXRhT2LLoxaZmHZUgvzFh0XF8oA06AWxi5YsR7pY/xpFixfHGH+0uAC
M5j1fhW2MIUwiFlxigmFZYwjzGNaZLQy4sMKW5ke65ZNh9NMI68EhgbmM5MtU0YmDGmkFGsabOJe
JSkBgKViW5PWGNi0C+XowtLGFuY2mbC5Wel/wfVGUrG/sfHBUYUhDuGuJgxy1lZY5XTH0RTWOXjo
mHjpVHjqhCWBgjWQ1ZRDtu+8J4teWncEQ26JI8+UxSZ1zQCxUr0oSTus1G/1r2M4PyM7GIRPNqsc
Hj+VMPuZhO1POGAAtKoY7gpLIKtuWVtwCerI9EsttkGZMBDKcRKC/WoF0ioMxmHYEYXK42HpNAon
I3KGA0fnMqcyVNHoPlEwKrKEZZE+jfsReQSyYXKOha2RLgyOGJ8sp8L0KBX2R5zTOG7jiKTSWXC0
8UiaE7ZVWdgmMVqY0MJKyRSmSi3uSt2vyxLL6CKMl+pIt/mB9q3SJs3rl/ZdhtFHUjFhisL+N+L1
VUnkpzglVbiOpOVtYfOkCsOnUFg/SWXzHieYQWnCFgqb500njKLihuyHsI5ahYnUjJsUrghjIAuD
KdleN/bnFFF+vcQ1pRqSCcNfmFK18RWU4PP6l1kVAvCAf1WJj9WKn5WUY2yVGy/dOH7NKcBugDwy
BHsLLkuS1BsV7VbtoPILo6yFChIF5yxNtg8jTlpxe9IU+b0VBluF5hyhui54cmG+VaTjQyfsuPD4
+tGEQZdt0BUyCtOuTth3GUmOd/1zLWy9Vv0Gs+5azDCAB2H8lQkLsBgvsFGYgsm4g83CJgy6+p+x
ccZd75DLg1szstOvTgBBKUNZpKIRfsuHtJJZUMzJGxd6zyRq+Dwle2HBGv0BR17qO1jf6zH5SnAz
q4WtWQSPA1vKAcsLGkfYVS0c0JxOVjxToEES3NE+BluZ7+RB8pyCmwS3ogoa7BwaXNWEu5qCzZqF
3VotfNdK4cA2KPNpHPFkUyONA398XoVbmzPi22Zi4DZD19jOWLpFKd5uyG77Qri9aaIxUfi/OUtf
I4jjsRdPK4cpYRMn/OJ64RwXN/priZWcJjzl0qH7LE2eOMA2PIWE8RwGdEAJLL/Dki6ziO1qm1Ya
4VY3CN86QuQlnXVIIA59Wzx1po8eu53wuzOF89084oGnMT03WF+EdyMGeQlpyh7DPEM45w0mPagt
BcysNNgXfEgF5USKcNtbsN0zEpJxkm6SpWk/S4UuKAz6lk449el49tE5j/6Njd/Qda/ziK9fbtw7
wucvE45/MD/wWxEugJLEiblDS3d4DSnvrjgDx3484R34v6A3WOP98v8EvQHx/R9Bb2Sk/m/I2+8v
/Bvy5sj/VAzLAhena8K6d/rp+n/9Q3LMf5rELIqpWopjqaZh/s140wTjTbEtXbMdk9/T/4vxpsv/
RGlwEB+xp9M5Y5v/P4w3xXJ4qbrKl6gq99//+ocBnwsyKaAqTXdk1dI0wYD7+nhIyqj71z+U/1iK
vh9LK7EPjZa9zOSM8DMxSE3jWiR8Z+QwfcYYFoCi1J26ZO2orTeY+Yv6QdaHDloRi6LqnKGpUp9q
v8ciWtXctMvwr+QMMtT5HwwoqJUX4a313otoVyfsHUT8a4lIGIAGGRhbO9Zye0pGQDvD9BS2crYv
SipkceZ9VGVZuy5WfZK6GVbcVB6SKAHAVEpTYJahc8gm+6bXSFltb9EeSJ1q1NqnqLUE6HneGyKy
1wapJluk97RMaZ6EMcy2VtAKy4z8Vp6bL7GTypdKpWcs18hXpdF6Z1iKm5pUH4a1rl2b0vyxTMS+
Lh5/Eujb8KWMU+L08x6npSd4NpFv5Uw8LSximhY16ajry26Y+rcp0aiH5Lw4TjCDjIk8b6nMTxm1
j7Wmn1V9KD41xxTAgl1Urct1xm5+rwz9nsNWs7WKjNr2Sk2Bt9sH4hrZj0YUGORguG9oMrkEeUmp
LxOpW7B9GBDMiTvaVGUvRnJsa7wWbNIsmwqnziMZjZ2e7xdEoPlXDTJ2jlCHCHk8zIUTYovl0xQK
0iK0JEuoSmzhd7rQmUCcbWeEJx0BalFBQgPVDro8LgIFkaoRalUndKtQKFjTr5YlVK1F6Fs0AfVC
7xqE8qWsD4NQwjo6mIT8pBh2GuSJdSQjp6rIF5DNbc/qqeCqdf2PppVHLZz6Yym1p3SWnFM42b75
jElHFKzOfM6hvKEZx5/61Ixuq8oHXeh4iBl3ulFxgDeSeZdUPxKXtx0iOSPqLaRAJkQthTKYCI1w
RCxUytAAOIAqg2C67ywqh1KtxV05zoWnHj13CfXW44gcWXGesnRUDDkKvxVU7Z2WYVuVCeUyExom
8FH0YWRNQ+ibo1A6DaF52ub4jlEK6HG9P2fRWh0JEjdaNfV7dqs99oXOcVVNj7YZu6rCl2q5oKpF
VzPFmo/Kn7glocIAo8SGHrbafjUkbT0urU0lMrIEdRDXVmi4o1BzU+WP3lLYG0tDKLhf8raVQpT/
kuSYRTBEqq08MuNmF8nyWOg1LX1OS+q3T144XsO4ykx9G1uFeZKrL2nuqEEci7do6QEb2jRDqy1o
EPLzqmOhVKsh4X2d4o/VABKDeKXZBRJxr0zCHfkyCc27QPy2QUansbwvbNkdRk43uY5KrtBUYZvm
RGUerr01sFgQ8ZSA2j36ekSUkmXDFpNfY2f0+LpZOdv6iCo/0M2YTHkEuj177XNs05Dwoxktf3lP
8oRSvjIDbWU/tBMLl7KAs14bGWe7BACOaNgJGTXUhuA0nuymFE0pLihuUFVaGqvuCtLwjx5SKYjO
GyUj7KLZphRa/rFN5BRgO/AQatIMS7Ob0+KL64YLkVn7uiKeKMmYQWsgTraqCnYIXX1oQ3S2djGi
09tMf30WdpLXFSQ6xpVqPDl+Kli0YRD3FBzkFapmD5Onhde3fWgrysnWkDIkw5yRl/An6n2QlMle
rfOL3k2c4Qzza4zjdZuTTvFCs6G6XUjwSzYAyuop0+1z0rFmCoLB5MCVZzSLTdQI9ThrFIYNfVvU
k+gX06GUIUVS3I4VCfMhxG9jASuEux3158Vrvf4ne+e1IzmSbdlfGcw7G6TRSBoHmBfXKrRI8UJE
ZkZSK6Pm18+iZ8/Nqqi5Vfe+D9Ag3COrI+h0imPn7L22Tnc8qOp1nsQFWj/gEzVWAAGuICtnivTp
hxMyiB/TAE9gGO5y4qE3k6u/uiPnjxz5lHXrVQy6vU/5O4OQbJ8Wej5qqCupWTH9LqeLT+TypouL
7+WIyizw0lvKoAmlWWvQXwwiwrwwcl/hRqSjSF36xyIX6P2FgxPFeJ99+ofxGNHbGk29sYd3Kj4a
x6PPyCy2w1eeuTt6qvez9gHatdbirZsuSRJxTyryb6xxXgwzOFtDg/YMS5Ibip6he/+pHrutgdBM
WwRFZNpaDG3iHGVN+ERl/0hwpbObRwQwtnRSzJC1DWWth12CO3ZiVISAmYrTa0xxh9qxf51sFZy6
pKUzLLxxM0z4ypqKTmDQyPzW9LBY24IuimyQjIQeTrxSzvdBqluMEvXFCtCTj45Jhyrxpnv6YQQH
T7RWYgwaLWREMkE8/6Qkpi16AwRTVBTUwLv02qsRGLDKE/tIYEDA1krj7WhM4BtNX2HVaBAwFBGa
NL9J2lNPy5dAifnWdqsaAWOOWAmyeBwMPBPUiOTZyF7UpIAh9jWr/QmfT9hEW48AplUzjf2mM2lT
uoI2ZUvo+VbPVrpy+jK7pQDm5kv41uDqm7irLrkbyrOttV6Horm4TEQ3JMskdxB89m5o386VP5wE
K9kmiq8xBviM4kMfYEx3DfBIow/yjCd7fRrRfsiKoTdVi7FTFlCNZHB5Ii/dnzJ6iE1i2RvCBlMD
pZXX5geffg8yfpCJRENBuOogQGQGarYChGGdVO0RTPeGUBfkK/Tu1lphCIoEyauVFAf9RCgAVgzb
rsBah8+BF6EzoWm0d4OqXw/RIoAl0UZF5H84rnVxghq3W5I4N/TCcApWu7oyxgtzPbpGPZrTFCin
O2jg7LLI75qYMsCHpGBAUQgz40lBPj1CuUG1ZLgYTbo5u3SI0ac6DDdONpl0TWqPG5AFFCkJFhBv
lnRPLRoSL6zEgeQbyOp9pjUBQygWg8pFZxS18y/BQqfVD9FOmBZJRFrEC79VCrKZiDYDf++ZYwFo
qn+6ZtmpDn9wzfCNswzPZiVcjP90Kdc5p9nJreyvCSw9/G09GkTEPZqb2IF4vINjdtPpupmzzkJ4
67+l+dCgxuy/G3OwqD8WIrYJnX8L8R3n6sJuyp25OwSOgaQR5bWMwgzjhw+bpksLVH00ZdtGgRBg
ZGEzhPd4DhAZEzPdo28RGtPWattvLTU47rWSBfuyk6QJIFQXxCMTdiJPY+eQ29inJvCBF527uyBk
7Q+78yVIl6HiQrRXDtx5y28uSQku/vourNRFzL2Bv5ATEcZ5fbq+EksG3PXV702OOtCuYv/QWQNQ
smXT/MerSdjGcaHm9kF8jhTA/tJ/tJkbkEQVpEdgv3BpiS9xihRdTeJiWHDMJTm3cHeWrO6vuzt4
yPSiFEn+onu5ameuG3toEwALi2LjunHDyIPc7H4alxQMucC8+irMikOwXPZjrFG8spbh2ar7I7Fg
GhkF6S+y1/zs+rKRHN6UyR3DDs430/pk9VZ9VChVTn1vGRMpLbzMHOzS9YzK8fq1pktCgnI6TF6/
ttcfWLK8n12THEYxfrkqmzg/oaIvGqffG7CyxAEsSQbSzMGvziUQqQFszsLetxcov7Nsrm/1lL6b
FTlDv3+UVppmpw/4DWIdKQrLsXCuh+V6rBrhXBzaCDvxTGLDfIocLU/BzFIe6Cqa3VhE5+umWV41
6mfdodCLBrx/qQlsJw1Zo1wjC0e8gPC8XQK5mCH+3lyDCk0kKTtCxl5yozLIRIqME9kLnHMx12dt
oDFYUiauG+bGmk51855dw/jmoQZm2HiHq1wnWIQ8181Vx/PrVSFp8ZqzkNvRIAx9USZdN5610OQU
/mMKR+59XUNaT+lDTwGvfHIJ7Ai0Dvf0mJkpBI1+9L1h2l3/8Rphadcj88N6xDhwFT51Ga4kEzzz
5nqfcJdbhF7+2vUV4EZCa67v+zZ8JQAm3F2/lOt3cf2i+kV9RcjyU2MzK8Eaxi2nJhHbgxX7S/H1
4fxtBsLMqgZe4e9/8NCBUzYfRVcXM/0kTuSRuwYJOEQ8HDQFgboeEJ7j/z5U16NEHBmJ3nnSRUeW
E78OwfVTXj+vXIJZfn9ybts4bHV0zGnpVr1mzmDaP2Dw96toLOTBa8nmYkXsSaaUjtCLMM3HaDnL
L83S+BO9u21bYArkTBgF0Q6JYpoh5hk3tmrfabMphel2zIbps6YjD9039GnTwYBK4QVsGGOnN783
ow/n27Pic+PQbJQoBtwZKK7GEuJhwxSx89hHitxs/6Y26ltBlpx2WbsZEQ962RGPYmGxF+5RNvKx
bMsnIAM8MZnFS5TFXkrxbuXpbvaLm7G/Ia7mu+VZr2aIBzkzwDIPQ/wpN1+TCLRcpqrPYV98Fl4A
M8bmEoAUe6ujIjuUcnww9dohNnE3jPklpsu4yk00Jm5v0/ti5amp3ldUO7vOgzJnzk66C7PuMAQT
pY/XPyfEo52ZIN4QQagOYRa91NbkbZZC1ZQMHOCfesgReL6GaIU65RV7yxZrOJf009RzwswGb0N8
Vt8M+gTbKQfe0qnh0ekQHU2qP6GnvMn091Egn36soP7vgsgA05Onl8gZv7EgAX9lGLdGh7FMSCC4
oWS1rlRNJwKClxswxgi1wTemcdg7d0V2P6n0B1hiXKwTjWpILG9NR7FikKGDPjS9KGdB3aN6cZLq
Uemjvyz1BI5QS0Efccr2PvVo6EejDR0pzzBI5jddSWjJMqc1x9fAw3zUhhA4KDJarbkkAE2uGr2J
qJk3XlW9KIY4ls1Yx0yoq4igP85tmcMYa2X61jj9c+Oqrz0HYY7w+3UDel7fdZ50lp5Ubj5C2q/p
LtjbSs/fU8Gauk9AlyRD8yAxhCcuCnImeQLGavzajfZm7MXLFBDiG/r4LHPnXWtbbzqbbraIEJk3
3T06km1U7ojgPreMrLjgfzaLMc1v/WiDuC0Vo3Opk2zbOJjCugjaKXBkpOXwrSqzecwrFKcTBk8m
D7T+vs0ifUz8pYWcujfZBF9OpcWFpI8DwpRTm0/nFLJuSiQbOL7xe9HBYc71y6y9p9Tyv/huF6wF
19FcEvRmLpmICHvuswqWo5ndDilaaGrSvXa7z2WZP7KXK6v3p1VoJQrxNgsvmUG1sguGAnB06ZSg
XCsXKWQ8bwy+hnC4HzNJ4QitDIMWRB8bNPUuxnJqy35aO9IBvpD79/HYfCboiFifYEK23XzWITkp
AxKTlsHxOlekR84apXg7pv1ZxHW8Z0TwBamvvwmskkcBEO/h3Ssbbxco3B5R3b8hieDmZ3RbR/hI
KGZuB24HycfL8N+QjE2m/SZKIaESGWfsjCwm7d56blSBMaMesk2UAC8Umhmmhi7GUaupk4EN5/1w
pm09bUB3HyYGtisyXse1Hsx6r9A2d0nxM6udeN271WcC8qp11fvb0rLe28lvNlGJ9o4Si7FdAMQr
87N1V8GCC/uaWMEIKg6EtjRC1Jb3IPP6vU3kyaoi/vFgpi5RMJ6BLq02LqYIL5GJMThktHpfdelE
0Ji9bxzv0Y8gCZa96DeejQ8wY2yUTO5PKotwa3c9lKrs3hOhxXMCrUz8wLp4vlgyvhCAQ2Xtdj/t
Dt+JD2aFX/k2OtrcA5v/giqYGK5ZQlQWFn5e+Hgqwqxg/5CZ9rZzMhNVFw6AiJa4csgvtrpxKubF
AWgUObtYxxLyghN+d2UCk/eC4oXJ431T0I3NU2jGZishHwsCVEMQZ11AI3AqLk04sFRDCIsH/REG
7zfXtIsbAfl0PXuGe9uCsjH9xbhsICuNcwdXZH/o0z485hFtgRarShCon0mSjVuWIQ6BqjF2PY8x
Zg67LHKqzw0d6wu3tU088m06of5J22Pa6UU+T0DcwQyCp5p70Knw659RNqxbGz5mnuv3iC4KGtSf
KpnKjVFcyA1rcTpnDwhuwCD0LpSo3MQpB6ymZtwkaSBwI9vllPdu3H7uevXOIx300IhazHck5ElI
FcmP1HGn7YBg4eIOPBsTarJOkiraqIbu1S5pUDNnPNK4kBp3a2Brrzyc5mk565XfG+Epx7Ci/Hur
7+KNY3CXoaqFqm4OgtsgIs16BkjcaQe8v7IxzgCM0PGjTp381i0Q/bq5G6y7bgC5xQMx8+4zFtZg
FMAcGHIAokIsSncD8R4PlfyqR6+gzuyGfZk7UNze0aSAhbD8HaF/4Iyt1sHChrG5xddEqh1myqYj
7Tb6Upo1NAAy5GpnHfUoLe0Z6VPgoOwJ83heJqBARGIccdK+Q6qJ9bz2+MACJqdpZbteuI9NUnmM
vNPkUDsH266Hi+FiDPKdG4NV2MaVOR4F+VykTNKKJAUYW3JDC7v+PuhtokfBs8QB0r0c9H7Yyxub
sxqJ635OBkiC9gBvehLdDod4nunN2GRoH1DrGy52Kyurl3lsSMzuNm8beabhjQqnW0nHegw59ZFv
o4YjPXf4ntpLhMNNUyhn1TNJ2GQdGr+esK0p9jsi3LCJxXDDCtWiwjPi+6nfI60xT7TJ4KqaPpJe
xwFuiQw6ZuoY5QscSH5K6W+vriFK143XY71Ii+BgFdWz5MY2bAZvAmrdCjpeNIcqkhGhZDsxhuNg
O8UpD//wZz4G1TkYpLn3Ahg1DRwsboZQDOzshsfcOo06/5YBLn6YsXhK+m9xew5E7WxbSqKVVwFn
CGz7RSMA8CoA5q2XvvmEv8CzjfVhyvovs4XpPcInHmZfzRSVAgmFD0FSbuyeukXHD3bG/jTe8GOM
kJ6HiMxyJbfkKS95Em+OM1WntqhcFsrH2WR5FbfZeye9x7Iu4Bo2oCPs5Fsl5LeZjgeeSpQJo2Sp
ubjplDJuYP4n27YMIDZ22Mn5TrgNp0VOg4Dq3egIb80iIgaAPgyTpVa0TB/tuiZDGF6ckzPLt/xj
4JYDs/qkhvKxtJKG/FVbotx2XlPRzLSPrp0vGPXuPI3IuCJX3nnWQvlRCfHlhNZsmris7lqYU+YC
hmc1AE2th7Ux6rS+RK6PXysH4eBFENKcNxJKio1pfq8ryL0+32NeRWLXuQQxV6b/NlRkhSPFrhev
nJzXXOIoI5aGeWdNF6++Jb+2QAxaPudIDFlfkTQeLZnj7bTEj1chSeTX92ZN5KRYll6vGaN2+h9L
H+EaEnN9/3sTL4nnwuFObxTeaZxIQ4+WXPRySUiflt9gmPyB+LpmU5xvS6I6pP4WkXfxwExk3FHw
8BeWH/3e9CgYQR6iOLnmNibX+PZeYpUwk5uEYHe1JLyjSe9OaomHRFTan4prFHyxpMInMT4F7xoV
fw0a7Jg6nIZlww5c5iVb/vpz0/0CT346xrk7nIgCGRYQPX3nySGhICz1icASovFaJiPXtx7Zo2uj
rMgDX1ob8dLkiMw6h45HORPijzky7oJyW8wD8Qe0R5xlc83q+73JWhPZsZgtQE+s6eWykh8D+xG3
CZVanD07g9A7ZwyG03WDBnA8zQtCE5/QIdDpAJGOBMhrDOT11e+fleZwzwyfsZlHZHJR1P0pDKb+
hGbSJ2Rpef/7h4WONqWTWYAqho6UyXarl3BKw2FxNI9VxNOdYKeNdoCzlZpwymzpFNWFEquAACpa
bQmw/47pFvLPCvABQbEVQs7T9ZVc3l5fLf9FLVR7sH1PbppWaggv98r2Epiu3QI3wKByMgXx2Ymr
5ZqCTZyuqZ7V8qpPapC6TD77RiF9SgeJP2TwSWTCO3X9WbLEFF5fWSOMZLPDj9kU3buF7WZbkEJz
UkZknSQ8/mNaf7u+uf5YtkVL7jpYMhMy5HVDjvq/X314S8HboMeGX3PdP6PEH4aj02r4wObiE7tu
rj+e2jY4jgC4mhkaBcuEdF9lya0lI95my85e9zilSFh7APvX1bKPcppJZF0217fXjVu3AEX1Y1rx
JCa/tzvhrbn+/T/sxHKQXLXYZqZlP67/MnEikNvHFT6k6HjVs6z1nd9P1bqLqpA116qsTehmLFZm
D94/iE4Xn98S0OW5zDiQtKgQkF4lb+fct6jpaWkbPd3sJmgvlgCCM6rkLR2zb9RA+PymgVBtRJtW
CTjVKV7KlrMknVAqlxZgpNRc0iY7E1Uph2sscEkE0+IkZHjYx02+tWhU7OxJnltWNO0IpheykbvR
MA5+onFkvbmfA+w9QocYUMk+DGE8x9ZLafXvxhL165J/hF8V7AthRgDU6cbq3juF7RJx35tPhkHK
U+0CSvr/opH/kmjEFwotxX+eDkghHjfxW/Fn5civ/9f/jQdU/1LoQ3xf2r+0HuK3ekT+y5RK8D/f
MtGhCoQlBXeZ6H//T9v+lymUwLSk0Jb4jFz/Qz0i+IU+oYHoTYg/Nm3f+m+pR0z+/h/FI3gobMkQ
EnmLY0nPEYu45A/ikXjSQ1fGlj4WDkrVOGr8vdLTcz0zWp/w6LrCNbZFlPr7SbNgGDGqCXpB5MBt
zKiebyIA2pMXQXpz6XhYzrQv6puxxZ6sg/zFSrKNXwwWjnKFoCxrl5JeYS2vanDkI402Cx+rbPd1
VxI0LfSXTNYYeDSDOUYuuAk1/Sz9Sd01KAIBBjRUa9CMq/Jz5sbzrkgwgbPkPya94RMr2A2w+r3L
7A/dboRnoKq82aQ1DRDVmbhhS58WNztR5291JruDK/Wzrpt2pZn2r/GhUaNKbCTSEvuwJ3+npriw
CqN7b7nCjl0I1o9YrK3XgV6vMEgnOT0ammBvVc4v0NXEE3XKd9MivJnGejxbCjVyeap8NdzpqTmY
FsS7kVbQNu6HQ+KOPxr1JbJ0RaSQQT5R4qLaL0EMp8v9iJLEXVSd4SaEzudLV+9yq/cwrqJPD3El
400LWIx6WPaU/Dqljn34wxl9/0tG9D+KLr8v46Jd9EJ/PUGkdIV0OEs454j7+vMJkkxK92VfVah5
/WeGqjhVlk2mmmLtuNSBIQITNBvdndmxU5IR1xx7/z6Yf78v/l/OVSkx6dpSIp3yrCW684/nqjAs
cwxZdR8HQ4N4roovPFkkYmijuw9F/mL4xXsss386Ah/0VVwi0rOF5SlLOb4l7A9HYKb+nJvIBRdm
xBes0ORsvFgB7aloSdFqBRQmY2HiDIQIVZoQEKNhQInM5cTHcEEpz69/fxyE9dcD4RExbVouF6wy
Te4cfzwQiUnKZl402VFGHIikwEPX+DyOpqHdIx+1V0an4QnIzN3iGTjjCpxp/aQUVDNrL6Rk63Dw
3/sRxIXrzhYAYlioy69ywRmNtgCtGCRPf7/T9rJTf5CpXQ+jIy2X2FMlXawef97pkCsgJjuOnfb1
vIub6dAmigyG3oBCk7jWxvScmKl+/cW18EPVIddhHJgIyn2SvLT4UbtQXcjWNsjpKR/cfIEG1C9Z
gAp6FNOKZVAgQIBkdQL/rYLVKpr01AcEQI/G9I0xyG3tLAdCxD9GY2wRsCPJcCLxKFQNOYOcun/4
xMuJ8eETI5bhkxIC5kvUg3/+xCPa7ChPTeRpLYI6Az2LruN8Hw4vkZrFxfbV1i/k4huRycmSM/hk
w4IVMrsELg00nCtM1brvc8QZNOBM7eziDhT4iFhJjP5zjxeICvYWQUe/dStuAn7VVSjBgze/srqV
09UpGDHLRDfVvdXlOB+0QSuwNIttHWDVDeVW9sE/XS9LpuyfP7ZjmsrzpOn5bL0P1wtxs96Ud3Zy
bLX/XPodljXcLzrIvqFdgm/1s6CDVAgL1ziZPQzSHb3VW68J5x06WvRs7rlt8HTmliNv/+Er+X/t
m2U5QjCtRZQpzD9/Jbr2M7vVMNrr6WDq1DvNWfm5VJpHQuM+I/JCc2E4aPe5m6Nfg5tUwdMPEcDb
WceoHxhKu1zmnfjaeMjUZhBctOgfOC3pEPY1YviWytGa9U9Hmgry0/PsMwEvzko59zUu6oMhBnNb
JhoQbJbfN0lPeEQY09uv8lOcxF9jGbg3f/+xrb/ewhzTcy3Lt1yXaDrzw1M+DZMhDt0qOc4uojGW
NfeymX16YS26xJnWaG1vZNHuh9Y++wTMbeYJFLhVR49JLvMDMu/klxL5+/i/wnciTa/y1L97rhBN
y274lD6UMkua4YddkrExWH3kk4Qb4Pli6Hln0j/Y67w4Fpknj1Gr0kNIhKDwFfAwT9/G3gCYK7f+
aU+Wy/AP5+t1TxxLcDooz6RX9eF8TXKsx9rgMm0x0DjyRxONxjFnFbOLk2FYIzfA5x8BFEf1GVbY
Jkvg1G1eIWMdGJnYrfeCgSrYRt2Mv1E425LG1t9/gfZyXv5lH20XLTFPPu4my1P6D2UaMvQGw//I
rYR0eZ/eDD2cFPtv+WoI1Xwl73QOzfzsIdc7VNE3r5/RyQ7ChHOZ31JQ/mANSO5SRbfVT55GC+yK
HujMqfxeYIzYBDGmuNKXUKrmvEdjYbx0iw24nESDKpNqj+jHjeFV/3j0PzwWlqNv+YpnOmHYwjU/
XpH9ZKVx7bTx0ZRwXGuYA4w1pnOsVLhpGyQ/dgv3WACqaBkU4TVBxBPYU37CZWGshEffo0CEnBj/
cM04H6qNZccET1nXtZVNLa4+nKB96PZk8CEuHhIszi3g+SYpE5710zO+I1aHCcCUOJ0f4RNYywGM
VhHbndS7UXQ5RSijHO0VsNLHwDjCbdmUle0dpZisw5w1u7mw1i6h0ndmn9c7Wpnhpo+VBarDPTAv
7Z5tQkXxtCXGW5lXR8cmxCCb2h9jKhH6zVa3ZhZ1wVULJsHJcS2X0W4qETq1xN6ua8GUxS8HfYlU
+wOb2nxOu+62EKl1V/R8j21KD7lq3xA83IzixKHelm2UHXyYJJ0f+nsjnZNNW7ozfCI0H9jIjYe/
P6295bT9cFqjX2d55LFCIu78w+2YcjUYmG0YB0n5cRjQmGQ1sut55oNn6B/vbYw1gU9/XpFbvqtr
RVJQDonStWgwWqEg+RqmFxZg54gUH2wW4bQTWtSpL6ujLov30pb1zpXhpyADpcX1jNXVZxYgKDNX
gz/ER9VCfwpIN4IzX90x9ZdfquAZamDDyulC+yjb6ZlI0jBy0dYKJgtFEByn3iYHrwGDGyEryOjQ
Ujst94fxjMCDvvPwc2g82rQDiPBQ0hZyTd8kXUGyfmr0W9RMdzM6AKRmrBdsBGBh44eHNrWJizIi
7K0gsA8gfw6WWkDJrtETeep/dUJDPBRIidnjltwYJq1GmZzkPJ5U5fi/lv7/+V36w/OSi0CZnP8m
KzdqVffjF2T6RVuCB4mPtDGQ7BbNXYqo/VABKFhNCBoTp92Wg4HoR7UUMmMBzpBoD0+VD5Fj2dvM
EzepUcI3SFEBY8Vqt39/Cl3vzn8+hZTJc5x6Qyi2HxcFEIk4iYwm/lUL10P/lAchaimTZ7tSHHEu
sxXjtx0mWVB5mvonrMuvU0yZ7E12g5w+RCjpTStvZgH2D3tHv+DDCa5Mz1OCpYPjK199OMEn1TiN
HBPOMi3kPo4RmYbd8DVLPGIYBPFy1ThMZ0O205nUbehTySEnAnT166EXke3w9ztk/1rRfzhgtm16
TApZSrFrH6rSTFeG6NEhwD3JwEvZTfqIH40+HxDavjCAg5A7E8XFBXtGBBr3nRz66s0uv1jJwmex
bf29IwgUc3x+GJg3n2X5TjnTnQNvKDZx4JKOFtv3DEPH7RDVaudwW0QVy1XRYz5FlvgKMqo89WSm
9Ex977WHvBqRRXXkq7xJxuZHWZXJjZuU1aFp0cWKkus87JmccyR3EfCn9ez39p5W1zedRNFldEgI
SkuNCDqhCnbI6bMT776jwjhFPvtJzMbUSPUdTq6gHSt1BVoeIFtdhOcu41fhB2x2jmT6nZjho+/O
6lhGPPxzJpwrEeTxqUrIk7DLedxj2v7J193goewJk5jUD7qIaHky9Px9zjRIoWMkmbs/mOCwRK6c
cxnGFjAjmTwL9YWDHd3YxfAYmJKgnwG1TtimQGdYQPOQU9bFrVpamlk4oAHJdozh5dEv9CZGJ0tG
tagIYrblVxqA84ONT1Z6tCSceWLMO0QOWjc6F+GUxHurzL54ljGeY8Zvq2EZGbNsgnbRyy95IR1q
PTwOvrepwHzdzKMazzlBqLijlUI35vLEQvyF4j6I9qUO3M+z2KdS7HXUT8c2Fz+nORWPXZa8efM0
0AeajL0i9HqFwYRniKv27mDLzWdugre5Zfg3VuIcm6ENbrNZpQSl9ETijAPfpOpJnE0EsSqMg3QU
MPzwfHDKLfZIORvRfSXymhE1kkUhrT2rG7FvBVf1XHTGcZbJgn9D2h+V3mtomS5Z8MVtM4wGPg9y
NmuTpAXTcb+ods6AxxcESjOHBGmuvkcyq3a4R9ILRT9Ah5qA2jwZ9TPLZmRrXYrjFPsCndxS7QLk
muuoAIbj6uHH4PXdPjRcQN5OpamgJ8KpGXjRvLiRThOSNAbrbUwR4ZEsL+dFg7Nc0+5MokxttauG
VTNpOR6k4Mo9Sx//QDw0NIUbby+kvjGTLLpJXURfIkkZhBVwSS3SDUEusC6u8vHgxvJB2P3iHRip
UztsqZCKjE0ywhDMgpwElLy+n7vlT5AN7WWl+WDWUM57lo0gTX8V3boIyJ7qkI1ZWKeUS385Law9
SxxxLNHKbAJCUUID9EGlHWpEr8MN6tkj89NUkUyffQqswts2TUBOVu/H91nWQuxseHzZ6rXs6/hB
W2jEu5QZcVCaPeS9yXpF7zqtIvEijHB8FQ0CA9mgoRAUTBsjwpk59qHYlW6zT4MwuHQLPaNSLok6
Neva8akvJveGGqhKctKnDGfeY2O9Q6Ec3pj5994cFqhp4OBb8EOARex03Ph3jPjV0rTHauxZlGCs
knepPeOOiGCP+fiWuSvvazsKb8X03c2tzVTX1k3aYzmXSZmvtUR/YSSFczGLEmRBB5gVssuzzMUh
KpPk0o/kK5kGj3LfjA5to6D0uealt8abAHf+VuDfeTDGDgQBH7zU+bC3eqW3Munwilf4sYNkfkkt
caF+RHieF/pOCXYuBdPxCR33qzGbPvBd37qZVc0MxOxRYMEwzYfZfl30EUzxov7c26xyeRrGEXI+
Lqtd1TjFxbXxEnhxKj+BwnA3tp0U5wnz7ro0GvNLjb0O1qF73/izhJzCRLpR9Ccs2UC7d5utZYlh
bY3qeznYON9DQhKMhEwGmj6POrT8J9eAf6inRJwtJ/laZW24p1JrKSXBB8RbCg2W/vX8WWpuPTXC
+SyzaE0E73lP14BV4w9RkhFXO3Z3tBujv4tnBEpZ7j/0KRIQ5YGYZpnNCqcID5h4rE0xSWzUxcHx
oud8GPWdWZYtiC2bPITWrvZQn7zgjq8yO6LA/oZ726Hba1XgH7gP9UZv39Im+WxRyORO25yGKI5u
8iI743gme7x+cCKuwVITGm+DWOBeDxBWJ02DnHckirLb23p4K0r52g7AMlL0jBvE0/WukkxR02RV
0Rm/vf7WsfGStQmOYJuOgyYty452MCzkSJhlPACniTJzLya0pX1hVjdzI462nctNa4tFy4nxWvin
THJCmz2kNtwPxa6KznOS6Id6ItBbNfYJCgoZ2l3/hLI92WWhjbXH1+5uspJxM5fuYzVp6y6iHe51
jNCYUmQn3BOEcNoayyLwxgOcFriX5rA1BpJpleszAwNVPcUM2ByarkEpwY4W9XQzlPolw/wTIG36
nHVv8H9gwOeLDUDh3Y9wqyeaLzhGpDnkDnF4OtM77hcD4kLwOW2R3JXauRSum1wGxHuUa8SEBTbc
8jJd4J88BGsAH0/RT8pI62z4hFebtT4mBpl4Ra4uTX8oLNs7yJoQWc7YI4Pcz7PvEfWDfx09B+kg
kO8x0szAWXhGV37Zsozs2oNfpOdKPfsRqwes6KfcaBCTxTxuTdOFmpIovKDt6G37qhfo+DrIa24B
/Q4xaBAJa1VMlX0gsT1E5OFZO39WL+no/wD0Vtz4MiIsmyZXl1Qd4S2kcaTgg+cB+52BQMNEacIq
3HFZx5AJ54bjHQY6f+8DNM77n02L5i2djcdM6ghnGTMURHM1vKZpXXl9etKNI1b5CODLS+ajzHyC
iZjhEHzSRTuVE19mmUN19BP9quLh62B8GnMXoV1MmHQ3wdQJnKd0GXhwHz9yFQBU9qkMHR28VLDs
LIRenkfuAP+tCKV1ETkK5vgp7mgzcsk1PHTJPVvcRYx15r09VHs3bd9MqHIjT+Jxyu8M+t8rVn60
nYg9ZJC5m1Th0oVmQNK4r+FA3GjdoKix5uDBq/EB58gG3RaKejCibJ3GcNe11a3t4XvS1E47DSIv
kc4TJfVGAA28dIjswjjHet/PHW2Y7Nu0DYruW4V5GH0iffHG/hJ6FWv2IDuAY3zWtEZWqCY/dwOk
np7HwHFAi73q8VdQEhegzickmUZA2SbSszYx1OZkKqXxjDBpRt6nAeisxhQzJlMBpFjCjJFqA8FH
DNYTb1R9GqBd8DxN400Ff4vwN/E8zJ9F1+bbNESqJm3ghlaK1G2E1rEd6ulHNdgj7Vv3Bw6P12Qg
A9MZm4D0j2RnKMqJoGuhiMCZUuaXOLKJSWmGbaabfRIDJaHDWhGXSOqsgILtj8Z6HozPckl6cqc3
1vak18L5iwioQCx5VAXSpygl1rIrBF4qfDARCzjKCrwilO19b0Aui6pvlmufPTdv8D6B9C2pSPqC
ll3i7tGBt+umjvKtTnwkg+5ZlwzuZsRguHvvELj7cwV0DzsfeFIMJB5uTaTRJB3lwf0QgGPo22Sd
QH3ZpDOJVgmd/xVPrzsbfwLGb+Cxq/H/UHZey5Ej2Zb9lfkB9EA7YHatH0JrBjUzX2BUCa3dob7+
LkTW3OrOsZm5Y1YVliSDwRCA4/g5e6/NxklF4pTNzSC/Mt8xk53rUcuWMi1xqWafZjEe/fA0uogx
ixHLiqGTe0LlBqIa52NjA/GLgg/07g+uyB8r+DluVz1L+g1YMGly1D6bdLu4NClWhiLXd37Iwoc/
lhybjNOlr5PPVBJ9hzZtmoikkcQ30ks0CCBN2Zpo/t6FkLn62ZZ5cZ97/i5iKSB/AO5dMncDdVSq
26aKHqsGTcAYOM2ZESCnRE103Dg1PymOuGR3DtCdyH924R4ajlFs1WzDuRlwupbIXq9AORznBaXK
/OXtB7e73L78fTMbI2JB8xS+x/zPPujW0nPeb/dz857r2O2OPuPDv+5z+3qs4QKzCh1vX/2+o+Hr
yBoH/fT7y3/5U/ND96kX4mKJAuR3WseaQ2RMVed8FP/+yKaszGn9rw87toDHM6I4b9+8Pc/bv37/
5u8/9i+PEvrmIyiTbFOaXTwtb09Dd+I5BQrY8d+//sfz+5eH/OM+f7xxf741vx9nfomhKp5nPMpi
DM+hw3bdlnq+d1oi8pgK77oEdUAvhncfMwO1qtoOWmgvKy+aDloj1Hbs6OxPOuw1hxXtpmVdYq/o
rzB4tmaS9295hNoyjd+7tMCgQBu0rRx9mctNY6cYQmT00suBXJOU7Axd4vWM0a6tIae+hlHhn0UO
y1HvST2WUTFzx2CC5zWBWXAVIfd1V30iJbIJtHzfBNGh9ariVDJ7dwExuF6eXy1/P7geySsWWzA2
IDNkMjAWsJ5+tZEfPiT6RwO1amGmsbcrwJqAQbGHjbefCupzbZje8Xbcp0MEfJRkCb2C2B0TsEm3
b2V5rKaIkc+Zk/R7OHzkR/b6MWms+2ac5xCgnYkHOElSFKs408lHm8QSHAVbKU+qrSuabWS7TwHH
ylknpUQ4KLOxokVbT7sqnEArXvWqsHD49JVgQG7tQkfDS00KAsKcsLRnGJwQTLt403CIM91UuCft
7JrpjzGtbliZ4tNDl4rQ2V9abQTFtN+7HDoLYX5l1Gwm2nJXRv3GgAi6TgQWdURjZ4QT1lKYWrwd
CtWcaUxQ93QokXPtkg+1f6d5+zrvz/Q13nWjI42CEIzUI8+5ZR8U9Th6hHxOrMA7RX6+iRvePcsf
f1SGf3WYJm2bxKCTm2ubrpdEevVNsw4UQaulTO8rC1UTeAGxG4LxakNF4yWFx4jwps5tLn3hZPsi
6JljWa9mp83SIQqRWqQlz5Z2upW0UE/N/M5D3xkSBaAH8QlMj7MwOOoXQ+mRx5vbwyFEuTtMY8Lv
4rxiAd1ADQ+W1qg/I0vG9DfB3QH3s4mKmkmOi64uzcYZijizzPBPNESduGOz9xQtj4hJ5ugXK4Gf
cZErroEoKDsoZZCpbvWiq7kdAmT4nplZBitnCkm/NOKvdMCXlWPFCoANbIexN3YA87xLZKVLHBfs
zZOZYCDiAIFYdeWlted8ToVjrgy5UaehIb7bDIGLFvQcy7FC+ec4aqeiZJ0RcFn55irQFO9MXe+N
eDgWPgeWV4fJoxi+bL3V9/wSTKIhhx6viBot3Z9dV/fHhqD66bGZpmxXTxj/Y6s9jx5miLhZTyG+
F9uc3h2bSrKI+7usCJ7S0P5iimQ3BDBEYtynjnbAm8uTzLNg1wlPW0Y2SapViNzLDxxrCfmJhIW0
fBtUwaFvxR41s0uatazvrASzLp0jSAdpesImso6aWSHoCC7EoFLhVDdH0y4NgkI+PJ3WWQFrCwA6
Ht202GBQfDXbllSFjEYSY7qntk1JvuT3FPB9IdyYxJv2KW3JA3Y+dAvHCl2eazOha4nyMFoKq0AL
PBbkq+qDXMdhd9dk7UjYCN4mT6+MXV07PwslWDTskBh2J8RAF6MZMfscBm4l34w0OkphDFtlTV96
MiwomR/NCj7rL9jyxnIY3EOn/HbtCuMXB2C/7IeMGiKxXwzydQPq/G0g7XytNEGYrmUqjDDjLrBM
DkCkKFGG19Siwc82meC9EVdcYWb5OvugxgCjGx/LzD5MbqYhs/ZRvbN/CU18kTA9QfGOL5mDgTGN
X3zdWlQmdtIWqM42ToxzKYZtN5kH0/bpotrd3hnjJy3WmiUzRfIxaqgUnmbn2+bLgZftlkh+kSlN
hPES5aPlFjmiOf432hZWnfzKNe/ekzoHWmAPUDjtdfzQ5jUxu3XLOTJm93man0fHBGwe7ixhfEnL
MtetlKc8rF/9MS9hd6MGUH3+VOG9wX8Fvljr6YH7gXQJWyWOTJAVIkpCZHJUz41NM8EgftLgz6Rj
W15RrIVnTb/EevJSVS3TCat/D5BNLMwMBeuoRkbXU/iSpPa3CVgbKgf17TSBYi8oKdrMFA+WjDYC
s8XQY8qthXVqOQOiRvtoE9aHXryRYMCGpTHLcycxoTnOizBQP9c/R12voSMEqNyJ1Ahb7arXMZ4j
Qz9MaUBrDjUn0mlmZ1HQKOLIvZcoHOJjrec/XAo90iFNHCSELbTw+lb94D7hG94ZgUU8EGdoOkEq
d2H2lHEJEMWHR6ty5qRlMiAT7lZuJsnbUMF7ZEf6IrWw2KishGDg/MSsRlSSTBl9ENodBW+dIeMj
2M5vd+C+yopwmbFJBCu8bCu489OsWPdijkwcGuPaMwsoqoZV7XITPyz7DS8edeLh2mKDkFNiPyUY
KipXlPk19hNCRNPx1AdTvzD6EidaLR9Ml55GbWdPrdporkY4DasnW9VY0WJv9lkC86aJ5i1e25oH
Wcqnymdf76l0wIHldGsLqvA2tqn4uVQd9BbXWBJjoNeaOEZKJFaa3mVwWcJfgSAV0WPXQynCstwz
2Z5aEsNCaUOzppu4mDtUvR0QrVBy4dSxc8FN2ZVht69wKdgY9lk43Uy58BER4jlp/BzQyJyN3x72
1eGKNv2pKCAitFbckwVLN4/lu3cBrtXowUVoHbSW1INuJiy44Pqd3IZB3kWrbj5JdT+A64PXM0jy
LfPWmH4b0EIiydIEMluPSQ06HWkxHpSjtQ70Y507dEBoVjSMYRYFYzow1N9FnNkrvG9kgJlVvKYn
9ACn1NsqoxpXYnicSqv4oi+e1XB3kFlUh4kB7WuYhq/KlsiKk5biyKiP2sAYvaj2wYS5sW6yrRP4
UN/muE+E4kdOoi+nDD3mIqlFLjV2zNoyL1qfR+sgxHyBv/ItNEj0PIRTbu/Y7dCoa6ufeTsMa7Os
ZlNKcqmFu2+SEL00A8xNKyAcuSBJvGQngXgfwAeVsGVzXRx9MwHjm/u7UR8fhmCLeg5CDXZHNwE+
wbSAi8RPkz0CWVZxNfL2GKpalCTa5NLH720paM2V/VL7/cNYti91xDi7jtxXVQ0mCWh3yg4IhzPl
WY8oSexcnpHwHfXQumrtnAHd41aS0Z3L6Y/ny70kToe23ZmhQnO/s21fA4WTscTsaw+2sWQl0YlH
8h2OEQMb6zCtnRbRGp727mCE5OvKJ+YEydLTfMC0dvIwGVfZ4HoCQkqYH7zEhT2StZbwdFQldhOk
KfSB9robcMYIf5pL8foS6FV0dvL+QRkdvc+SfiSTd0O7G6T/mM+ekFs2CK1bmtJFDH4hqeim/P6m
Ijy6bhAHmaJksJQRHpNrWsUltiJr02RGpUJNW7Qt6TF534O4mQjhUXZZsoFlM79zwTGUk68fbjci
1Abkd5ROs+nhduMGU7mKBMZgR+lI4uebFoKBmHRrB9mN8Gs1+1VJ3qoKYR76DHCzlJWxkn0bH3v3
GQ42cwItm36gzl2nlhI7I/WHA9gUFGhWebq54283fzvmuVy5bB1Aet6+h2/JGerkdxLKDS1wC0bB
MsEQ1ehDuS1h89szD+CGEcGWwSv8+2tL5WI1htjMw1xY6uhApVx0lbTo/JBtcvP2FzH7B+DBM7BC
euErOOFgTUtoTKpgf/ubhRWRvvL3n4/pvrV5ANx1NrXQsk7yhV9MUOYm7dGePS7tDwbNzSGaf367
0zCgeBtMDWWBFbBASyIZACLhHnILIq3gMixCoVfrzGgYoxdElTc23YimG8eFFoHctOJiWdSJvSpi
DsZC74iGKigrOAKgUQB+qA5pm2eH6fI7YMYOeDnTjM+sgnjvB2Lc0g7a/ZU+w/6dD5JB4fAxeVbF
DMxJy0MtLWgGMueVMOy+/004mDehCZcKcvJshkAzZeQGHclxp6D2vSRujga1wkNBFWcsYKng6Zlv
Uq1FMsO4XO6aZFrdsnxiXESLXvPMH6kzSfIr0h1abucg0vC9dmuNaBqOXynzjRpTebjd0M9eGUpQ
KvcQZ8YMAFRS4pS5/fD2r2z+svEqJimYp1FjM/SMtJGL+NxbgxT00mYVo5waS/XcwTEjKDrquXQt
KNiT/ME17gcr4GeBedKFdhd1mUPhaSIXSLHpdvqvsOTbU9ffZ94xDfQXO7OZZgbAmyP9ZWJfC+zX
vJqD9WqYxgsgmHYpg24JYfshiAkSnQYyCEwiUET3XYbUzT9DR73VOeNQK+OhnaK4E1p/jwLzpe0A
BQXa8+BSgQj81R3+ycmoJXCeD2Hb74gv7wei12hF4fNHswT7rDhqNPmJoKdlbppWfrTkTJYicICz
gVFfTsnIqgTjRYynNJrY1M3f+vumpR/F0AFIRTHOiSL8MBN1TdwEe/b5Z3/cNc7mg+/2kLcf60qK
dTPYr3/cr/O7OSdqfrzb/aYWRJZe2+cyBbiDHLfYhaOVLRk1/Kqd/ozVnVa7H78FDPFWDd2mvBq1
Z0EFsBC5DzCK2ABPO+ZJ4B0bpSE7zfQzxmd3yVyQBFPvLsBmg8jCJInWIm8r5AMhDWERd8GDbc2T
MIfMuNRnDzsHf1n8qPUYbXRxzdhYVuKRU87Qf6kOvn9FSFcxkLZZNmdyWYKTKw52H2crL8V953fJ
g5WXc2wxxU1RpsnBHZLj0GJudSJOq2bu3YG5YY5RyY8amee2RPJZmzn2oNLcaWX9xLZfUNPV5DbZ
LHeSMAw0yqschxtZp8ajkdREWSiCoh2o6cKjxhi5XG8t92I1xNpFdXsdpmxbtzrmwsDcNw4hRY7n
k2/rDbuILQulIorrCJH5lk4ke31p/BJi4By1xxWZ6B08jeStGqDGBva0xrK+HPtX3QBbgcXv3Ygz
uTFd97MFJy7c9l7W2dWV4ZftFPpRJ803JO+YS/lzn5pbPW0d0mhgQesUv2O7lRCsSReGRddga5tK
BnVGPn6VrfdCDEy4qedBQFuKC2fHc+xH6A2MEKK25W08GX0kbf/Gas9LLPe2ZbKXiKIn2x+uwkHk
xLx/yoZpmaecZ5J80q7EkhyJSW2RfH1rX+yz+hPhTE+GC+IWESoJDMp6wnEiySUbiS2UZN24ofhV
lQA12+kcFC2ytcY6MMfMfQ1dcBNsnHR6tGeLpmMaWyN/tVz7E1geKS30BQFwwfWetdCwLxaD4PlY
QTxrqap4qRgiqQ5ccNzkV1q9VLlszsFT9pq5Uy0k5GEqN44GYUCzu6Wtx1cSVX4KK7r2YXclLWnh
ZGwogRZAYQjCBtFYTesabp+mrzWSFGEB16l7HCv3brIYXqUoSUxHsU82h6fQYAiMDfELtCOg4Vo7
whFEmKTOQz78sHG/Ek/UX9NS3DcuvQrpPOh99xpl3VsRRWfhDLuEnr2TVAQKjPlPT6A/m0jNtDRO
C7svT2VRvPPpw26yw3s3iz6ptfDKF9HeHNMTC73OXOnLbck2cfvvwbC/FSN5Fuj3IUPQ1jrEd8Tq
OhVE5hkYi5fYA04iHz9yqEcVQvMKIYHfNGRSSeNqtV9oYD46w/1pPknVQo6fF8qpLj9HHQz3EH0P
YEiYJzkkewwJLA7rRzpzy5FY/ohb2Hi+CT4hThALAJZvMkmHwhILBO4/OC5jUngxAFJw40/XX6Tn
RqsEnTB9eH1Tz4+DXqShqA8TJkPp0QLHYuAhZ6o6cyznZMeA+Cy0OrMMUFDrwSDVC6CpDX4BAJAn
S1gM6XniaatXK93un5IaAHUxFYz662OkQCllesHo/zX20hT3J95AI6fZ1wX+sYGKlDbVQmrOHeCW
emsUEFk1XNYDGnKj6P1VDz7b6ly6YEQGjirddk19cgcGG2yu76LQxM17V822Ibt+BuO6IkDpJEd6
V2Jes0wHk18Q7XXc2S4zKVpr9mcPeQsJSL0aPSMi/kzNoQzqyWuTh74lTZ7OK3bWRaJKJiAarV+c
PKxWHICJQQHLC9tpjbfjLJ11wkSdtffK0t4D33vgHR6pRLi2d9cRiNGYV/Ae3ZWKgoOm5B0xVocy
dHYlIb95b66BHLzQYLKE/gvxc6F8JgQifSjL8RGa4GvVQ8LwjezQxfmpyRiAaHw8nYP+0aCBZcSf
CEPSzLq3UiwqQvofBhD6ZdypCCentWljHUWNQ1x2EbfbwipRubZISd5DtHTwHoKfU693a4PnkXFW
RtoV2B4u8glBDfNKZX3QmgDPiUXJDqpPKYdXm75OUrXkp4zfAEQgp7oBsysC5TXZvkSx+8zUgiaa
ooMcZ/23LDFbdoZ3r8fhVtU/Ah30A7usi55r58SYPr3YfxlCRqFMChHErQMJTBLY7wuhiLgr/Ooz
jBJagdDZNQxBm84LjE1LY5/oNrandvvGMMle9olX7bAqYPPqOnRtpk71MIxga7uvQLJ/SdUE0Il4
gyDKddDBOs3y4pdOW5SLa3cfNvCCB9QEIwZ9tslPU/upxdiOVNpwtEh5NLqAgwhB/ybLH3O4lhSx
iNrIEVRYGSiB8+59DAWpPn7zGhZgY9xW9+9CuqkLZskfBkOBHe6neA0ZMd9HrCW2xiACYUK+0nC6
rSaN9zMJyBAZDVqgk2mdyok+qy5GeJKRfvFnGb1eBYfQcy7e4NqP9fhIOBdKvRJ5hYEazwlkwpzC
XfMq0f3M7SUl3M+AouZYT3CG4BxqIIqhVCgY9hYbsTWwpwjEc2jAgES+XhKLstR13WD83P5KDQK0
fWRPMewm9EUmMe5oGRdTg7QKL5w8xJL808Gr6qVj+E+Bl1Ukk8Ckzey221JuxnA4FQ1oCVOqcMb7
mnneybelOLkxkfd4S3D21k55Iv4KFKRhnn0z+wg7krkDfBT7gZlY74v6pOYbr4zlejD4ePHukXYz
+07GITuWwJG3ejUVx9hig5imc2cJteShyZS/mW2YY5YTeF+LOzdBPXe78dREMZuv8trxt6kjCOVs
LTRBtPVDF37HiCf7bIDmQI7Q0h/jUnK53Rgjyj2NVCsBa9RjcA+2vp9diYg+F4aExZwFaEXcAWdh
kke7DtWvWZf2aeBiuKwC1YDDHkZ4Eq3+SK3aPYp9FenTo+ekBQYOxzy6qsQTLZl+dXnfPEljyDe4
IqgSk4TIkYRDLpQOabLlc6jINL994YbGSOoeT6LUShhOTm9zGiApsE0U3WnbTpdoiriuulQzFQQn
UFK8Pa5Z2KeoK75bW5IfaTbuKZtwVhlNTGJyS5ZE3ZL3FSH+EYF18cWAbE4FGlEo2CIyOsFEk/T2
eupNuYUUTc81mdxF3zU2paXGcD2XPFrHYHgiWq8ddXou0r8M3ra3qvGRR1mZidyNXNTv0qQ2yCYn
HkOAwFy6vctjboM4Nk7hyCWOlBzEjKZW8SEPBJfYii1DNO0nDOM7yCx7WPMtwcD2IkuM5KiGjguW
uwMh9CAnsnfT2NhEs88SEx1DjEk7D42jAI5Su7sK5R3yGLniNANIIoOdNpAK7nj1iGB0LWuuTHHL
L1t6uHF5y7aVSyNeq+grti2BoX2H+gLxACZKIIgxgsrWaqkV8ZZn9rXskr1B448KSmtxL71g6meV
mw29qsKvrpPb0U/s/HpL4c/jArq2Cco07HDcYz84h6BKyZgfCDyQzV012aepzQuoz82PtNO+fLu3
0ZLC9gxneUsJKK7NeSPQ67B1DdJjBv+KwXQA6mNghZnUhz2Ol6krHsuiS5l5DiRKtyEB9dRwVsll
s8DUEgtt7TRhvPbyMQS6av9Kg77ZSbp5SJyGi0iC4/z/BMr7lIh+GdR+/RohEmOsGTWkoHuB+VSN
8Xjn9Rq7T9Z/q/IIY4t+aFn5ULbaYphZ1oOVovAicZuLK8B4ZmerOGaptkvStRFALbURXqEtlb3q
vPAjS1oEtRZsk3gsp3MSf2aF4+/Z59NAdYEDTs1YbaHCmpgfMaFprnNOi5odcYMlO/RpgjXpgcYr
EA6LdGF6zQYrqM6MzH3FJZNcZdi/1QHlR6TUrgjZsE19cvITEARdbkNqUbNl2h8wHBP2ZchyF6ZW
SDUjo501sLNOch07ZB5uTCJHDxaxeChaMvlgGSY06a8g9SNqcBTXIAjoaSbRVTmdtg+YScsQFALS
BHxKkXFsk8EDzQRiJs26fJ3TI5yPcX2tLFrDoAzr4yiNTV1wwRgHbx+pqtnrmK8SUE9rt5vuMyO7
RnXuAhInkpF5R3wqnEpbpIO443r4rA/VD04hfR+RtLUAu+TvhREuEHdqd6ZZvphMobaukh9FkvQH
5cQPqIpnt8lwGhP77KrYYxdMfdEW/UuTNkQqkRMwMvMgzolJNvlVESCnpZswIZmmn3XXKNqKzqnV
sQ+QVoBSX3F+M0UOsFImB46vmF5edXWaaTnUCvOPqHCfF/ZeTUhpwvuigicllHP0Km3pIFpmKuG8
ZigiLAckMn1ZDN2F/WFMBsGFRAYxUCGlIIbQRV7tx80af3vHwK936zS+I12tDVpsodNzBZBqpg1V
nji2vLWroinJ/YYmvsiMKoRaqjkozHF/ohChD0yTwrMTIp6c+44wBwJQG2z5s9lP70m8hL6LM8YZ
1EI4zrRzUPRfKvvhdi+YMSg0fTytYAoQexfUIF3UooCKap8PPYjZTCNEML2t6F1/iw2DqiDxLvB4
ShBYYJftIjkLInhU7SIcSYHd+ojjzqXfAllnNYtgw9+smSB9P8Ixf2Kvz8xsikg6CI4pUTcVMbBm
mX5EfQh6z6UZ3E7GOnXij8JGxIqkBcbv7LU3OnvT9wxwixwJU8AZUMWoq9xJFttozeoQgT4HJYAB
HJMmMj3NBm2X/bSqHps3stF1OQJZDBhwQvRkOih+ZDTjluwwnxKbh8wsGI1hHewzi3ccXdQhx2gF
q9F/Ui6aWaA3dj3wp0lMnXsmO7vqrsqi4spafj0KUEsGTbVu/QCe1nxPkbKhvS2pqQPwKLSDH0kX
PIUS8joQowr5GrtdNWYrSDG/rK7zlznJDctuYkKTYqBusIags1pOSIy02vxiPZ0tbOnVqOjFmT0o
e0CUiLJqMKcRUoieJOE46U6xY70LGLJU1c2ljKioYeuuQpN1PmJ+jJyRc8G503qbD8l0Hoj5JcqJ
g7zVnoYMT3mVjD+kYi/mVkx9tJgP2670dTQmFEYaKrMWyDfvDMNI0v48irt2AMY9oPCgwbkViAut
PJupTtHH7Xoy1WKfhcV+TK6d6XxGFVuHyudXbu27hlzP+a4DteRQdG8R9P+lUZJTTI4kdmhEKODn
04uZ3NmGVWzdasiPiZ8YuwYDQavksMkjNrmE4LFNzXrt2Y3kcOgNe1fr+mVq3fbc1EqeS2buOTPT
vUiLYT/XwG7W19fMYtEk6fCHCnv72lFG6oPZYPjL1ppldteUoLGeTClmbcWq74dkVyj3Rxs22fF2
o3XqJ2Tg8DBqc7JeGZ+0UOnBks5ctzLYhByLSbxGvYZ81hnN8zgQlhdMOMFZRx8YtnfbydQfKke6
G9YS52ip4IgYhXpoaFcVW/xd7dU//cwwl3Vr3EeKQ1SO2rp3uUjOB5U+Ex0iZb9pgmFiIuf3j/ba
ATKgJezgMNk0QXmVp8HfM+zx4Z6zmx0kxM+O7aT0dhB2/C1NfneBFoHBXa2vsl5v9mOK4+kmuzUU
ADrDhI6g+PQoDLqFT5nQzzs1szHDNewjnIuM/jgRw32px29JhxI0FbgZqB9Jg6wuYgixlJFwi7un
zQVq0ybmWOq1S0klg8SBoilz00dbOgUynG8cdt7KtRBgG+zWFwLtEM+N/IWyqQlQdF/knBfFjHza
hKh7irZ+aaiMl/XAGnRbiGivlMAVCBesWi7HQUZKRGZ9TMW8G1WCvX8c38mas18wl2B2T3FbL+oh
ZnNrFftcMPWns9atRX6XkyaNDY14CR1KBJUiehHTRtERj9R7PquxartXQ8NwHVCW2XBhKPUZGcuK
qIfmgOsFtW3HRfX2Prnum9ajTbMNPPMmjqHbE66mYVqEVFt6Hz5PFIIrSleu9TBQDODLMUN0QjsV
wzrT+B7HaFhxTpI9auPGUoglvD6gaB1oZOKqo6PAuRrrDvbEIqFnwIJlgkdl0cAuLTtF1cPQIaqY
mQqiYRjjQUw7NCL6mM3/ss0+cjJbZiEtYm9DW5njbDv3usfQkC8jhxUeJUgqfx2CesPQO8HzHdrq
yVh1KStWOrI+Ej1X1JfUH7k+kqVqRG+46Mm8I/xvCRWCsoQ7lVJsx9xh6xs0hHmn+reOgZ1umbfS
G5b84JITDLdo3f5M63pcCnAwyxjlpxMiMkEf0BLW5fMOYHUx8gf28RctxCAoDARz83rVtZsOUQSa
fdbndmTDl3J3girIz65ZxYSZfPjteL611LGRWIucXTwyCUC3bjJCk3Sh1M1L7syuCaqZcpHm10qo
c8wis9DyD2moGhsxr6bS8/VEbnZtT7s8IFPdoX2+0ObP8feaqPqDZqT9xu+TD4ju0bK2MMtkxio2
O+uYJQgogIgts4Gz3Rvv2JNEl5opFFA9Nb52XVTjFinDTSbC8TXHc6j33tzOUN8xDZ1dTQDF1Sv1
72F4DP3S/EmjAsVzMU2n2CbCxrFIGwgxq680GlSksmeHkuCz2DHV2Rq6fd6x+fMN2zx31Dh5NqGz
Lsdg67s+50kAIaVAvom2n8O5AnmwqAX5FSFI2njOX/S04sMpDAAec07DfIQ0hvqU/vhsmsUZpsCl
L8GBBE2XIIkM9npj7+l9s8lRpPLSUF7189Hj6DWLFFWiPq8Eg59ymWVRsTLN4pTijLND7+dERoHI
8Dm7dvo6r4ecJ6gOxBqY3kckgqcyre+LyX6TY/RFytQu6gtWtcRRC7oaS0QzHR+peKwpr62eDqEV
z539jHLXnk+ieuAPtSWNvcmZrZB5dReSyIPVl8O7ouzAdyuB8tF801mRyfEgOF3sbhfsgL2tbh4x
zYGkDokPTRh4qOTYHc3G+6h0b5/aPu5Acx8RU7SoZPVJegjHLAeXrpynwWNOboN9DFaFn0PMq1mi
R0TAU8HF1+s4tG0GKVz8kg8XM/UinPzdfO6aSTttcp7OoHlPg2S5a3RiaTVNXpROrajmcgKK2obA
Sgmy6C6oOBn0Ard0S6vbCe1LiQ5vcXvmTYdLO3HHu9rTHlVna4zjsb9RRVSTfzFnbzBYOBSQAvum
9FnkIrxWg7jUKYf/DUR1O11CEvzmhCEN7TS9RT7fEBOCUkmydCqWJaKB1xg2Xtz525wPw6JrrBXG
ElYH/LWrHPBHSQ7wONoXrc54F2xB1HKoB79ieyq28/fJjU7IWci9VdYhFUIy1AQ1n6TNxHQ8232g
CGvib833bVngwCMtSlI3lrftTiV0c2lanEkqPuOImrv0XHSigmAEzwJ+btIOKTSmJS6LbaU4KDw8
TZlL9CfV0rzxyj7M3Do0qYd9bOZkkcmzywQdxSCcBXYuL3vyExII86PjwaeK5r19rk1nUkU+nYqd
SpBzfY5oQRNU4m8zTXfXVD4vnR+siRUlRhfdUJZhGbhZcz0ZMECfY1x88JkBIO26ZSueZ5QIwvNX
AvgRwx0MGVpvPdYmBGLkbS5X8WZuV0QI3NgKzJdNDg6imZtpi0VDW0817rMU1wYRnyWf3DpJ/ecW
Y40Ra/dxC0ApJu6ZHQhpY+julkEDkNWAMbkCjv1o9+pFzrssmMtH2VkjDgou057OuDzqrwne7lU2
xR+9yUnf2O5W+WD23ZSytsbFgQGp2YVI/NFYTkhKJp+W8Xw89jc+UtnZPNtft7UbLx2NBgMF+1Du
OlmM1I18ZINlPZLLllzEaH9n+QcYs+GNMag+ihMuOoT4GZpenMx7i5iwQ200Ke5n2185IqmWyBrS
u4TewzJLKpowrgBdlPvMwEvvkXHOsugJbuYhNhiFkQfhvjM4g/Y2ZPTeH55TNUYrMiQQ4YwET0ld
gtoWbr9C0rPWeyM4axMrlinGJ89CE8XJj1ujY7RS+9Oua9urwXM8JgIh2+g0ezvu600z3rV0vCZ0
S14SvJB+0+wrbDnocNxtF+IanCp4GjAjjDhOsZr6zUZaimtsSAGEuaFcelExbYZaXsEeYWoZ0+zB
sFDelCzfGGk6RH2mSs4tO/ilRROv0PTiOrBbfJgQcCr0JL+RPv/z3xgF7T//g68/SbZr4jCSf3z5
z6cy57//mH/nv+7z77/xz3P8yV63/CX/r/fafpeX9/y7/fNO//bI/PW/nt3qXb7/2xfrG1fwXn03
48N3y87/9iwg4sz3/O/+8H98/3fohCbwQGgN/2c64fm9GbP34utfYy3/+qW/4ITCgUAohM7lxdZ1
C/7Gf8EJhf8PFPoIzR3AQZ5hQm35X2xC/x8MjwxwaNARXS7gwMnaUt2wheIfM+vKICpM2EIXuvX/
xSb839gTGOyAm3lwMXyivf4kBBW6ApIUpdOumhTBYR3tSmW3h1HoXHLZXZYDIynkQs7yJhjrBrpV
WSq8hVfTAxrdL5z/J7rxaCRF8v/CTvyBYOPN0QX0BLravEx4Zn9QFGTmR5IzcNxp0L1NhCHAjQ2I
eLK/GyUjNztvqG/F1s47mmVMlv6TsPNabhzJ0vALLSLgzS29k0T5Em8QJVUJHpnw5un3S9RM9G53
xMxFV0sUSbg0x/xGuoRv/+d5Xv9oNvxfDSX1FP6/ugR3R4ny2bbj2oZp/k1donUava+ceDxMLWYB
ej8BIpcA3CelUE3cIiFuFFhrgcn4/ZmSDG8dGLYr7V3H7AF2ONZtgfEs2HOpZNvE5eieSz2/5e3N
1iSy+NSBAUBh//XfTtz556kbiP0o4R/IpTzgvwsadYhL9pPXEkfi8xF0772XY+xrWYc8jIp1OtLQ
8YvkzL6nbyKkzzY6jsXu/JHoXGWr5ddhZHFf7vWc9dDK0nplumB3Od4hc4jJraF47Q39ZTTj+pSg
6bDuww9ukgVyrD17JYdB5+IRoONwkD272ojEZKQTgBedCeGx8pNDgmbkaj4YIGDgWUIg1610Wk0i
BQieZ2xH8okuhYkSj5Ht3NnGZSsdtpOHHHeAMzcYF1DA6FCW2R02S9tQL1jBQ7hrRk/pgaBrDROm
30ROebQ7+RxF2lUbIwkCjvfkBUmBiTscBA8fwrZ5yGouHgwWdehc3jwpYCQ41cbrC4DelOHaGQaZ
EwwnF50BCorqTqp317TmXewTAowP2hn3s1QD44FHEh4BNigfI4vO0rO2hqYHxBOuv7XyHxGmsoc4
Zi/NQxSNezP6DiKRHocCDGfnO/HeDLsbNY8fwifiq9QAD03QfnlS6istILANUnkbwFmvigwKofzK
dTvbWKmfwfzA+SZ2Hvg4EgA2Dd+KcvMG4MF6nEHbueDi0N96A3pTIaOALHRAjR0/1ouXIjPZzPJa
QZVb4QRKAAIXsQyUdHoAybO5QSCxYv/BthGUqvBNA5miq2YXQSJN+ayFgdBIUNue5jOUMDiwKT5O
IfImyyxVmDONWBe21LViOhDkv1Q2zSnfG94bN72BrriXgPK0ILvVBNoWCIZ1WFDrUwlyFQON8Qhp
FVsKFMOBOiRzElnfocfAkDCRuDl9H53stvylMHhM/TDsRsd+niqeeYCwPp5v+Clms7nNYCD3cY/+
NpyCVTk0r7beDBsK2G9alAF8CfEGKPtDZpcCZFSJdxP3zpNM62qOvz0ZXcY0f0VJcuVquJ6R/AMJ
8AOaOHWyy/xgO5sERl77QO0LXgjYDRTqAUtCNb4PDQYiefZqMFzoVjZxSo6rLZIBI6EUDfee8vZy
BVHiReiiT0RupMdRwEhNa4eJ2SdXPLOyzUwTBmj3wa6Hi5UOsGELnAWMCpAYj05k7ppm796QLEu1
hirNAKU/pDyhxd6xpHqLr0O9KwlHCKTltSGr2iK9swmc8A5aIHfYx/LPzqptJ9TA6L0I+qkNiSUq
yM9qkW9wCKSIOqHpppslXrD9w5wE/qoZeT9e3xOOfqaH2WRY+bRHtOmhn/O31DGckzlYn6YBBaKa
JtowhXita3fNyvE7wlQBpXbNAlUxvJWT06yl5sBOmEEX6kJuU+VgKCxGb4IULgjS4rUt8FRIUOLZ
FuV0qMFAIT8Y8Eh9kAfLMi50EoOGGvIOjRiYrgB9kFOh50MnZsVj9uIIOWq10VQByZgWmg+R9obi
4FfnoFiT2/6lroh9awyk2nznBN1bp0oLfgqKank2smN8iCC/TdBENpq/F1YKis2USs8CPl2iUq2I
A8QunQNDGne6YX/WBVsEFC9z6zN3uklSPQPws0kfem/AcqFl+7UzpvbyRLqWhXkY4i016N/OGD/V
I2vEBObWtznrMU9xXTr4Btz4XLGdynAG903Ldcz5doS99wXmHvAc/RW+yd9L/O61LuO45aZIUdAm
xKVCvM5D/MumQj8P2Q3ElQQLyYGIUpjR48np4MhUDPY9DoNvjV/BmmJ7WYYJe4MJdTF6ms0Gy4yZ
qdHTDzKCn+kQU9GIfixDZB5YzXI9+m4EFXBwpxTSIqwnyZy95CkeOENPltRYcVIdjOzb1NmAZMPm
0aXjuDJM/KV6I39AOFyseww0moj2wKgeoOWCuKk3mQjQ9OqpSJgjxgeU7NReoRXTpjXMr8iiUTIn
cbFWYx+VHBYCOxdcA9fp6yN/bCE0DPZ7kxsju0J4XAYmVtOMtCj7hl+sg90rtxN6NDsxN5+oHUrQ
uPWm6rvnZRRZAcsKnm8/rTh7qGuMm6FNgu7ncVZqgDcZKaM9F5eJGiAFAEBnLpxOEAnoQtWMbUgJ
hfIKuZnK8Aet3l3dux8ljw5VAQcJCjXPa9DIhWus9Kk80dj0OQf+Jgsg1FH1VcZegLBSTsU2acIT
9CG/YCmec2oLAfdUa9UX9RU2J8mbq448CZkhLPNQWOVNsq2uepqfqorT43iKJ40GoYEii+KtNvDi
2A2l2jiCvtq1+UytNGLfSWmCGPAZDLskd8OVxg55Ty+r14Z7G/oWzpod/rqVw68tnkSCrc+N0SqC
pku9Hx9XqmabZcfGJSbbdEH8O8XVogH9SqkioUBRWDvEaF57rp5WcHFb4gBtZNyPOtskzwTim8l6
X4J9U7gnj5KVNb63+HtTRbSY8E32ncnuQ9retXBoH4r2MsG4Tw1WlznNvsvxxRQCNFoV3uCisCZ6
UoXOl16MSGXYrMmBuy8iWuadZCEz5+JY6tM6JmrZqHsGROAn1MXDciGa3GYVhdJcYxeadQLpqkb1
ZT0qC5d/TQvuaWKaKHNXvaqQs58uIYiRwC2vSP8C1jHZMCxaH6qEdIOtlz7AX927aFzT9fAxdqoU
cuwN0a6RCQ098t5COSCR4ACRmCWQHR2suoPqYAMGXAALdc1AUlgOQckwdPDMAy5Yab9ISnpmJ1MF
baNsjyrnWaKRSdowvkc5pRKpllUjZovNJHenFvIWRKx2lcUHzXtQkmD945n1jHvRdHq2kQWId2Hg
mYPcFjwG4ivLoTifjqcYbzcqTkxZEwJNlOKf3GYKPRfxZbY3/Yp85Qlgs5C2pCJrAjFnDfzld2Bn
GPd24wEuGi2AUIW6a30G/W8aWDdFtvYmhvzb89lanYDxIxINvFXwTb6xcyQORzVb8FSaP9r64E0Y
Eupe9NjEDQgXvZ72s4rjR7vZFW2Opi2ax9bERZYiOsTddGxMVmXN8dxNpotdO8EzKrifuHEpPYAk
YqxFD8LVy5VZMGDKpvhquu7JrKhKVwnT3PK4r6nzThHO76353uw+GrXepqmBbqfAR2nspn03vGUd
DaGq/w6VNfVsV7TwR2ggPmsSRhsPLYEewM7421fHL3rgTyD+XX1A1MItrl2d39K0vErtMx+TCnPu
4EGkyz4qQDnE+sGjzGa72Q3jcH9TCvYhrUbBJY0B/And3BYdeIcE/S571HcRAkarxip0ChmEiJlQ
TTdWn97GRl3bFAKY0lz9LOZoy6SkM81MX+I5MRbXJQxKzI+cyst6WYxTw39ZYpBlEU8bNlcj1R9D
CyZvlxnEPVl9w5IRecT8u+ua16Au2OEMpohV+i+ySK5j2dxSSVZj7ntvRCnn1YLBE82EGUHE7lwo
GYuwyb6W2NdzkesKNfZwCwB+TwyOuJA4sB5IeIT5ty4Z9yrgzpvsIyC9AW1GCOnq4Snpku/EyG4w
Jlkv3eIRjSfgh81a2CeMpa/wUnaim9j/fDJt2GwSaZPWXqkQdVbL/5yhxVvR4GI/Itrwa3CHxgfd
ElKLuj/EjXPLCjZSe3Kf8yB7LFPudZ/kNzpugEzqtWWp3B0jx8F/6RJav6XFGtmi9Dw5t2V3nNEZ
IoHr7mELnCpCcBKKpN2kztW281vSENUIb/5FgAJ9j9GcF+GLGXHJ6trHIb4EwLVpFvBEC6p3UcOk
Eun3UnuHzE0ZNkN5gwsy1BYQIB1C5YMgoLrU1F/xotHBQTs/zfJ3l7BIIJJ0LnPzirGJlv1exj7V
twSzqiSgtMs7ciRciJUxtSKKKbvmuajqO69U+0s2E7QkP1S84NjBS+6TdNM5WqUWJuqFujf+MN8h
XTlCsOo/RXvLgFKsl8c8x4/U/sDmpehhQya4RoZ/0OwcZSTWnqorb4i/67C3ISBb0ts3SSB2svnC
mxB3SIPFOv1WKdKGmgoL2vMws9ot41jtw5VtH/SJ0yroI8ElvvaDfxmMx0kfkQdOCZGw//pNqHmz
XbfbNQgc4lr93Vo9zK2emnOt8twBOzyI3vGKlO+UaOMT+HP7OLQXmlbJnZTZGbtbAkEE8yp31g6a
Vn1YifPa6v7POAjuUaG7AjQkajAUNMXNf5X0SPcpI3f3kOksMVX/kswuDNh46Pc28Dimva6ylESY
+holRvyHTLRHxzmgpO7BPkefyg0C5ApUUKlqAEZDui5Ar6xVg3RJOul2uVgMEuYREBoyecuc8IeH
NX0HfANeC6GF6YavLhvkCjsGUL8Zm+Qc0hYrRLKv0OoRlTntJbi+TqIfqIe0/mn9IfgSWXiCBt89
XK9VRhcrzTA5DT5RMmv3Yc+s6aJwN/bIBMHiv7BZIzdIJNYgVmVGg7KtwvAtdFyAYeWImr0x/aRr
SROCce55/bHqUw+EGDwAv2ifmYz4GStjpdbDzpSAGb0EgQv9SofUo/gantikPlzrQPlHZVZan4Zr
mcdCBwXmI1OFoaCrvLb/+kcSeJ70coRvO5igSGQkEoje0JZoJa/twgMEnpSolVX9q6UOvZxEaBKs
HGr12eXFLkQIWYDU2pojMpt5nzxUaCnvdGVh1ROInTynRRIXPSe42BMKT4vcyvKPbqDQByPr8NdL
f97iL7o1kNXK0/In0M58UDcTMmAF/64Arf71meWnv9781x8WGZiFWLe8tvy6/PTXayig/PuUlhf/
es9fb/zba3/7VvR5qFRRqfnX5dF05ht7J0Vc7q/jLKfXeLTl2hZ4wvKH5Z+QRmqMxyJVQ61uzsuX
Z22ACvtf15EFv0SQjEegBtPJ0AUcElfLULgsbICXtQXgsFa26lY/hM15Md1efo8897GTfrULlVl3
EDbmfsiROmxLqPfxrWu9dse9HE4hTidrpKfGNUQz99R5NsQC128BLyvC4PLi8k9V5fHGwpSITpyl
naiCRWRx2Qy7Y1TwUWyvlp9YTr1TIpFDhUVycIzm2gJW3SEdZqKUI81TTEHmhJHXownwBGY7GWZT
V18Zoa8MSTiOES23ZuzIvrwCsYICNbcctQNcQffM2/JUo7IDDRdOZ+iWBxH0hzC2EIQsUVZNbIml
aGC/5pob/OqmbTrRYKuBqEd4XiG1DH/ClPjeYQWJCGNy1wtS+WPgAHj3dSSeKqSy8L1VMYgmUZhY
2W187zRoNsUlvTRu5Im5ajHpEwIICCjUE1/SrH+UvfBWRlPea37erMs6gHkstl7yGukRrN1Wg6rU
pSxoGEo3KKAhl6ntJk2Jfg4XzIcwTgQK34TZVVpo+yAOiwqzEncn8kWTJ4Lf7sw+KlbRA6igR6uL
rjP8D/Ac3WHuzGeo7Ph/5EnERucjEGT5v83J/vJLj/5XpSGPNhS/ggZeKFqdX1WxhyY9QoYG16c5
cg9w/eqk3X0jsQgUxXiJ4ol0xWXhhS64kZ3tH2kT3GFwsekbQVJK/3szdL9yY+qfmqaxthYtcLI7
IMoxp+wyIHx62yI08uPoDHThU9i2oOYexgJhBwYQ/frIOxRYX60gNGeHAvn11oUG4PgedBzhlRuz
jp/GwnUJWjL7rDu1vwIpj4+s3SGE0sD6H2iytZlJLDD9MOOeDbq3MC0iAk38Bk2aAFHYIbKp+RbT
fV9oxsFLkekbKuCoqpsM1J/jRR9VhastpIBzELSgOGhDHnvkiRqIUTrVW1TT+pth1yEVGPS5g2cz
oQw9EB+bQ29Qtx0usrV8GLq+vjLK6iAtAJ2FS5Ipw/YXZ0C+YoQA+S15drJoUyof1SoJZ0oZsY8W
zt7WMeMMdB8ptrrlNNJtkWRHlHHalzQwxX02e5e+3ZTwICDMip/U42Bk2P6211vnGFTexupb/E0b
+UVqeKBRfbPZGpHE9F9ggwDGDXE3DDNqiGnNoSog06kbI7OMSKzu+/c9tWsGEISHGmWOqkp2po6n
tTtvvEHYO6dBvqNzjJvv5NGqjuwHfQh3ZaO1jHugGK01vKGfdKWM8OqGaCpYLBZuXF2FG9wVhvcS
hpREaj8kXk0eGm2YXlAh/SRxpaTigoXXxDtQZixjve4qm5FaljFA1JC09JMezeqg+syH9GAMiqg7
WR2wT/ceYhEMr6FntiBftYmQu+st+CzVZzynd71hnbUck7WkvHfv7TjtdqikWveGojxEcu834QWQ
N+tMgvfAqD02BTzMTlKQbSKGbUjRxrgvRyQYWpdyVeQO86rUB7bmvj/Ulfc+jV7+YEK2VdW50p0b
cAfV7yIAg62SjtmEB1xSRSgQyQ6DBNnpeaw3c+hea0vWh6qzdpMZv7SyuAvSEa4b6q6U+oyHoe/v
pnTAv5CF20qyek3hm4mahysn9Y+oBG7nELp1N8Da6UCZNHS68b5ujrHT7MNM1y9lnsZ35jAd0egD
xVVk1wGqJGun0W2FG9fnR6tHXhFgG2w7t8cpPbzqLYZWXZTn23Zy3xzbeR0ViofsRTR4oiAT0ZrD
2zQFVyK5TdAjT5xgYoq/635Omp/hjNhC+gKbBF8k/yWBhNTP1P5E+O7R3EPYy3xvcWyOK+fQutYp
6AUA2nFtYeu1cghIMhFlG2RMnyUeu5JWUDgd2kTs4OnS4SBHLOj1xQnQC9m/2L6L/aR3RaSnWWds
YjixP+ZN/GXZ/TYJxf2Ex4DfTSsYOXkFRLYy8k1mAPvz8/1QEavY3Vcaj9QmKoFaQBFcusr5RCyf
bhgVRkrrdEq0DTq9dMkAiJp3UsiX1jVu4PYfOhW+N+0Rz4XPgA6ho4Y0hMXdpfe1+NLCGNOaEP/N
kF26uLQSTbPmAwLGdvS0ayLrB9+27vA7e5k0lo1AiDt0aeze/IxNwmCzqg+lbrwNkfnoudUuAr7h
WNFEWcupAAMSljdxcj821TlLI/oA3cHuoTwpNfNaHJLZ/AFZ8Grk0QXljwfTpX7g4KeOLqx5AgYI
KKF49PT8UkfEagA68LqI0gzXUKMErxRTprIVqjD3nixyLpr+3RWkKQaL4zat6zdNt84F9Qgg2G/q
0aivwrrlULGyIWLA4n2X+j+A563J2IEQ1P0HbuZfsERemo0dAHEcRxxVeBwduK2JOTTM89Y3Xp0w
/nQa9xDgDBLmDh2vGI+a3DtGSA9JrTgFBorKGdRz1x7uqMGD2TGgUWFWPrZHbbyNU48BL6XT3K+2
WRxt7DH6ST3laXqaopycUUfhgYqnHdqKMhLt4zl40go6FCxL7T7PK1LV86xhBT9w46eclS3xHhu/
+FnOEWI7V5+iDu4ORyetbloKU8uKtZ8NK1mbCrzRfHR8ZwOXRjr3d5bm7Ou7dkRCR4NAVae6hFOW
PY3O9Jua2DuhyqaS8qtOzj5s9TVCyyToqPRPwsi2dnEei+KAbBd10eY8z1W4cw10eoLMf0Sq5eYN
TkyGPRy62ra2JQyldW54VxvVGRwy0bQQsriEHqIzeOKcXcproD1OMPrBdZ9x5vK2ZX5PXB1tUEKd
N04S3qqx+i0RUndbBbkxkI7WjW1VaM55nPRDKhECE2Wrukxy0/rjZ5NVn27Drl/aDEIdXD576hbl
wQJDX4Mqtx9PSrH9MjbDd9zLYl8CUUbSNlyFpSSNcqKPQWOsDTMGKzHhwYgm/KD10QZRfQDVXQsV
2IsB9bgVzunpqzWRH1WFuUeLi/QiBv6tjaRURZ2/2YPlnV2DynGqPVHhfkQ9yVqnORu9O1KjNRFX
tKfhZKTG00SQpCovYGBsVDVC0sHYWws00Q6phoLhmNl7Vr8vwwjfcORI9gjvfHQldHrqS+OqHrub
oIEajzzS5CrE/IGyKgotJXu6nPqLPRR7R2PHtlHYFuK9NxkjQ1q8dwGF08xynR1ycWiYUm5jc70z
JywAw6H7mOJ41ykysCcq0DoAH/AC1F7haXFP8upV66c7N4Hsr7cbz/RGYHU1ZrRDh6WPsx/QISgm
Ew8P6iaeDrtlECgKxuTQAGi/cWvKVxuHXtcKxY0XCIbXofBfbWpyVqa8rlYFsZ7rUZWaCnLhrEge
07HaD6F9sE350XcPRrt2fOOzmum88t8ELoJ4fd3hxZ7Vw851+med7jtORAgqwgSmx0tVrEKioXCg
hODJog/ZVn0MUUa8E/78Dccz+FS0JnPK6Cl9J79AYIv1m0Og6LpW35YIMnFp7Pv4Z90DNP7XR1Eb
YTUCLKLeEtC7GovlcMIJDuorUNRbZWG4nrxuO/F1RPLqV6gAGyt5neer+t4IbQqT/6s3hxyji33E
aY2MlZCzGq3ybQb1n2QvvtjUsDIktTN0pXcGG5LENkbys6Wl4En5Wf2N/2SAfT0jx5LdanmdINWo
um2dUrDQP4dDLbSVZcXL/5HTOpBVAMfZ1xqDEbHpgM+rt0jD26mf1XREaGKTogpa983BEsC6UP57
YB1aG1Ts+lb/Vgcv2ymjRUmZNxkeJRJFlgUakU9APERaad0XASWckomzlwDL1DvU8WQsTzEsVXWu
TlPl27kIb1YSHNTBZd1tpboAGtdWNh7pJY/QLtTXqfNSh9XU5ZRww9W18x2Vs4/IttSnY19/qOlk
GwUVE/5cD+Fa3R51eeoW/vtSA87KHInmqJtVM8kEVsVQfAEC2VvW7x0CPauC1xo6YJMHRZaf1XsE
/X7d/dRJW1AoOum8tcn+vD2J9L2O7VfI12VBCAy2RQWBoB1vndjbqZeQ3F+jlgHjgutsMbbuyFB0
yLBG/qW+SkdfszA4G4ruU11/DqK8qq9U7wkEThcP6h3qnErxO77/90lFvKhOGPu7ozoUh7gbkAQv
SZ7TxlgOp77OHboDX2OhhEyK8gS4D4l0opd065biUtQ/dEETyy9B2ZkUFutoPrWwYREYTFcok8LC
Nul0RFby7RFsW8yqdNAMXO5crMwjREKSfLouDXxUhL7Zbl+0keFaOJi+x8VLlJroeSGJ3NExNwe4
kW6qM5aUdUTJUPTj9i4Nw3EPHOFbYrE0jnSzZ+gbkNdCxFSdCjlxA3hIitLaz5SCHpuN+Ui28Kkg
4jTcvYcFBmFXDNQetzJVvu1UU8SuXmwBXdIsvAZLjEmQyDfYw82H2CzioxVBAe3Ll3D2Qeu0BnnT
gPhTk58a0T+q/4qgMrdSwcQUFKwBNLSgmvud4WF7PrOJoB0Sf+thL3aJ96WhA7Ounem9BVZOp4YS
tZ5Q+UaNYutYwA2s2nu15vTDKnGQcKt6rZyRBnS1e3mbnPY5i4iHZociO1a29O4m9gy7J43Tj95Y
OsdJbVgIu6oVhSqlIiKt/Uh/Wcrdvk01XRMJCnybuigumupXIonB3S5omNSIW5uJdZg0OzngcY9c
NERI16IoPBXTtcVaY5UiVBjlBLauapnpLQiKpsy+bEgyWxGRPZoD548pFrqviLthDoPkna61REw0
949DjVN6QQPJTPRsrYdbhDHeS2mUiPxloHIlwF/L3s0GjZbW78Ta7vRnCd9mQzPtFuIVgxBI6a9U
kwKdpeQAKBi5KNWcJHY+lB61gzKm0G2C60Pi0sLwGrA36r7rNKCoMg3T3nJFuTPH/qzL3D7KWj/X
imQ4DZgjDaqZ6Ziw7lUJPz8WgtNckFcCqNhKB7uaM68TxEDg6lHLNlQbejDAveXiOQoJUpeB7nuw
XrrS3dZG4GztMex2BZnM5PXJvmxo+pWFbIiw6Dt3ashLzcNIZHDSnYOSx+RYx0njqXbQ2QeYrfRD
UP9zJjwmiJZoqzgPmE8FQnubw/ELlWFjmwTpbjl0hekSIGUtgQ2uZLxtWG0ogYH/wmuPPZWczBL3
v0gFVV6puKxMVmBuCg5WlnfpnAwbuM7nAuFIal/uWz769VoOFE673Nn1AXHLnMCNFdM+mfiklzpr
RyeiAhH2YilkxsAajURdO2rGgmTYYxT/UpSUmuPBw1FvgvNrm9AK0dfqeLbJOzrN/qqiuuGOOLeW
Rlzuh/GLiFPJtE3mHkzDuW2wiRvNH7pBcyIecni6dFemEdJyN5RXKxZf9LvjFcibYAs35tSF1bVr
4gu0zW8/vwsCQiOsd+z1pFF1VnMh7BjbWjG+gnXp1tJlDTAyd2X2JBGG3l4C42hE1AnHGPQWNCPE
3Ogz/2mnqobigpIqBOdDkLdu5uTmDtadQbzv5UBE2oHwCA5DCoTsWFC2iYMYwU/VPbbdgVYXPKQ0
T04dkq2qXbQ0Deqcvhzhxw1eAs1fhVxQv+m2uDqz81SAIKTZQ+OGCdxJ877trDe0pu7w6EWaSdyy
Xlx6t9qyHez01KXnM3Q4gXl0BERXwn/bZeF11DsKuD5aLTO4uNIiKlMHGehEl6Hxnktxa3KMG1AK
JRUFxaP67gPNMuisVIeYwIXLMMuRaw4L/bfqny3AnLlnHeagZ7g7+opaMUylkD4tOZodZxs/wUiL
ubr07Eccq4C0+ucqzW6mgVC4ZCygI4VWG/p4DU1tcN7eLh9QWkXRJ247HUFvNvx2DrpL05KB6uN7
HDUfsILJMHuQPEns1DAswcgAQnkxZmpE2I6v6xGhr06JOaeYe0HeAViJmOcvAGJwVFOjRBAHO8II
FgcROIS+ejgMXY6UCqzDC5q5O+mYF0RKn2Za35QOGSBuT7IOp4NOPDKwrKP1FnpSs/WxEZFNUJ1o
skEL7UYo8CA9RIpkduCiwiucW+qaX7JrPnWMlrfWTAxQ6jDtex5BYJNfRGvD8/60GXErVKpfNaC6
fkDgm/g3ymqMJBBJWC0jpqvJHuzO33n0pAqac3XUvGEQsk8d7lzt0dP22u8y9V/+gKeG5mcpv7Xh
MRHH0u7OWa5wsarllyd4dJnGSVewToiegJ+RGmsTKPex7AHUoN6/DqPypjp2rmqyjzRvttOUfKum
oOvLt8YcnjP4L63KN3p8CNYUghOs1t1Hxs1TWWsrXbMJXFXvrAMlIkXwo8a2YhhZgERK77MKYhZh
2OSbPk/3/xkXbP3NMRkgsOEa+IACrfZ8C9w5gOevn09JGSlr8v+pTSYaGNj2sLB9ELxQTVE6v76f
lht20GfIjTzghjKiDasshUy4YBfSjptUohu3QAN1RWcd2dgVVqlKGA2iFldNIRm9iLAIwejj8psT
jmq45zfuSXWKI3dvxq17N1lkOLo8pXlH/tbTjgxUA6/qqhMJ6NMccd/+84U7/4ST/7lsy8MV0fOC
v3nQAuMSBYrB7YE07YBc4v04G3eBB3hUY2tGFOIuk98CkYSNaTjOqvINOPKGwlyIlAlBJgcqgHBF
gL+bFMwnBgmAZnj6TRDyE9YvAdgcfPqV4pz6u87h7i27KAU2iGjaGdFF62jGxXNfh0wEIMihlnyr
sClW4zRTUOTR4nn8wdorgENZUgoKq+lKlPUx1KzYaoUrXJOUKO6Pvl4lB5S95e8qwf4Z++v/ctOs
fzi0Mlq4UNNy4eXT3P3bTfM9P/N6zUKUJLEAwMERnOlReiokWnq5Y/3cmrTFFjDlAo+g63IUNuU4
tbWQsFw8EaB46miviODcR0j7LOCYeSD0mmcWD8+dBGlcfs6Qgt30LkMo1uNHyqQff9BstvXam/Rx
Z1IkBW6IBgTxs/qx7Uc21RgP0l0UU5RWM/A/jxnvn2PGclg0YGH4IBn/QUGI8C0zgyRq0HxozB2q
iFqIopoXs00UsMkBZsA1VGB63UypCfrInCuQnqaIrkmhQOAKTR5O4YMj0UWrvC2L32F2WeqK/thI
IJZLwDBW0+MI0gDFThIJu7hNPnemDIIXDPI4oEG5BQwE6492DouBHlEAMUkFrk4KMxie4Hcu9Qi1
4mY7eDgDRT5IqnQE4ZGPB9SLD+k8LTikdMAuy2nk0fUrsIVqb7NjI9g7iX0UCojlR71cGzltIIvy
UUIKvg9q0J/ZTQ/BHkXTawY0YfYaFz4AuyvtKpTJnawCT84TN9NgA46bAph9rEBi/RdzTVP3/rmA
eZYJacWCmGG53t/dSJ1Os2Q+ITSDTxwrJMHqvvXTcWPaYHbK4d6dXQuhXo+ttOpOrluhEdPH3+zJ
sgPYbLbR66QGn1Q4K5QLznFQ3PlO5K41wYe0pHyHK09xgf7Vn0WpMY62262avkq3mmH+1If5F36Q
N7BnO7SAX8wg//YzFo5Ce6bOwoZaI2ClUGVZjTgeyo93qd3d5kLK7YR7NHShj0rhOO2Q2pDWxwnC
DfkWJuirUnZS7OHhIfDGbTu3Z61CMDPrMaWsS+dcGoNzdoC7ZplVHGraJDFffemL8RQGfc0rpXEM
B2hvRfXQUKtDbyZHdIUAQUn46KDJwc5u5EC5MYf+zNIGeUPcFAbfq1yKnSx4Chm2wNmsFgS6Y/1S
gNgaoZgF0+PW+XceRDvcqMD/2kSBC5Jq+btJIGfV2qPeR98lFF8tRezEbH4tAWVUyKur0cGsyw6h
FDUzFHCr9pyXOawvKi+OZPLDS+tjIMJXVsqbSk3JolEzVrWhOG9/DIHzI0RVMHM6IL095O85qPeU
IS8VlsaUbYgRZtHDsRUfChhExI+gGpKbYBi/7X58RJP2bOoxaqopGPrEIgqfg19TGb2hFoElG0jV
Nv4pou5TM9V3IXm0DmyY7FAinKIYSTeh1maMlDmmY6fjVKFlZKJJVV5q13vJNBC8CtWlIs4G0RkF
BkH+lRK9n8dHP3JWof4H39apvKPsmXR60ZFH1tUhAUPqU0TwYkodCkBnx7SdMtxO7ZLTNfFuhNVu
gr235UtngOevGjRVVCpMJLvFIk1HbsN69EPxY6HbezMH19vqLanMH8sEj2sJ070cH+O0BwEgIwgw
lXmV6YgKYU2O31B4iOjoJX797kfD1bE0FhvynpWD/ZBDTu5jL3cMCsI/IyAtMjz9aazEk0zEdVK8
CUzFYcYjR96w+esh1lOJHb5g4pltQuwgawua+5J2txqFk96gFDAT3hsK/ig0PpiOxzjBdSz6SaVf
05ZhG8dnw6jZPegZ5ZZ/li4I/7S1knPNTbZnFE2isvyBDMi28iGyZQONazrjr10mjHMHPM3RxHoY
suSamsMROZXhIEzUAn2vQJRs7sMdhDRKFh1Si2XPfoK/796e46tDbnnUMjffyBA2uO8Pl2GaP51s
Mp+zmVpy1l+0GC7YDIkFq3o/rliOarz4vJaKUwLeU4//l7zzWI4cybbtv/QcbQAcctCT0IwIBnUw
kxMYM0lCa42vf8s9612rym6rvvM7aOtKxUBAOI6fs/fa5OC4lXSPY+6Mu9jaFVFrrkdTDMANfUIT
MFb0fbZ3OgBCkwN+sgS7RZe0Y6dqMbjrKoQ9iDSJYm/trRIGScDlTKQAV2I7SaodqrKjSCtSJjQi
aJeYmNNJF1CklluTrjm5uhpClgJoRjebx8VfbqPCSrdYYO613oDEZMHHzJd0vwBqRtD1rSKXk5d3
He5Gu/2aTH7X1ugxlKYhjgqx77qEIar/YmxopKSYa6b+sBiOuUO+dqh0YW4iRzw7frkc/e461rFD
fwkpyjjXNjFK8j87hkE9jLkySif0ijBcTbc5IXmYDnWwaKfYTdxjs3ypX7Tyd9R/4ahjCIozmbM3
J1ve46QJCu92Qbx+sCzXPwVku++9QrzGtZ+epxBMtYDD4xu5zWhqBoPRlrc9+59DOS6X0HWTQ5Zk
Bs4RLLkxSemnTCu0dQlpkqwjwC/RYEKsbe29Okp1FMJt+Rqi/SoDNCxBWTSIH2JGKt4M84Jt6Loc
Bbmh3rA3wzkirQGiXFenZ2CA/tqO+Ti9BIKo692hkihlg+HhVhjoeFsUgicvv9Y98jrTDm9St3FO
lSxCyKFBTze10x6z2YMFU/ww2pCgDFoqKXUng5bp6if6boln2CXmhxiTdJv0ZnOy6q45TZHxs0ac
vsunsj9FFQgqFDIhUbDzNp0G48a1CoY5dAlPo2m5BIExNmQtfgpC7wqILcZkpyNnCTAdwabuC/aQ
QiSncX6wu/lStDwukW/cm6SzeHRM0A/CkT9AuigW4+jFx4UD6JeQ1CHglntETsO+BWoa9nO313OH
XXINmvJoa25LJ0OshoUhyjqZjXuyLbojAvvkJikDtMc4F+gRGvDU2RammEyOHis1L56E7FP5M0Kk
vIcRW8badOEDZHFEyoOck0qPCpsxwmoozYrWOCoFcNriRCnLDmWWVqwbwuewt0aQNxFHQmKnA5wO
X6GDXge92FmtWoUs+5BXf2SR82LlcMJkdZEPc7lhTrZXDvqwa78NIWpHj3EfSu7szZtZppYJxpP0
M9gQw5GVECUSbJU0OpsgnUUYqma73I1N+gN47EnJs2E+O2uXQppxHSkjJqa10dEu6KN26iiVYFq2
iJYgv5+iDaLGoxEZFwOSBA9pu17AO0J/fVZ1UjPz+hjDfB8lyK2ywG/WWs/ujDaNQcMb0vHyIF+f
SkOO+QVVf8Paz7eQtKvHJaD7m7fpGxEJvMqQnVOmN89Lnb9JPaxUnzsCBTrGJkaJk4xvfosxQRIW
D/OGrvkYEgGCMJb0U35SRRoL2qtzS8w5nQ6sOClzuKoGiJMdE/qKq77nczqkz2mN6Ezra7ZW/I4y
ySxhpa/elLafCJMuduOdmyFFzdNxb/Tj89LFsLoJcoLtF9022Vju9JZcD+puJRCeGmwEjaRvDOjs
t6703COk/BJkRa0wz+EnE+xv62khyJOoWKPD+ZqU0oPqm4dJqy+N7j+H9sKs0rxnd4s3xBmfbZS7
eRZ/LXXGs8oIqtee04mOg+PgHWjmt8FDodLp9dac6/vatQ7kLmM0sQ9qA+1KtXHfuneoJe7GvBW7
oUXF1bnNTaa6adIP6GsAhZp7hWHJwxlLhEN3tTy28FOXTDxlsqFZSXcNzHt/pdf+aYx6ihZxtk10
U+z0hxbnC/8fj/QqZ7cIVgxC14lOfHMd0EUzp6MIRMpABktGGHwO0UhdLO+IJRL0IikjV4kJ1EcO
VVWzZQrYn7hD9ur6HRmazTesaTch8xV8xekIro7sjoSDbm/yHrmKNVE9FSF1kYNhQPTLgkU3f2s1
bddm2qv6gNAmr1OqlUUxEaNst8/StGOxPrDa1q+y9lT9g8CiEqntcCPr87ZunlJG15hkqH2BBm0T
cmc3kVaegW5WMJncx2wWl1rrbmOXBx3AUaoQanoYI6plfgu7gwJTJ28oTi626dAf59AkAWa0IayH
06tOZvrWdDkdHUG1q9COTXQI/EVicYo1VAtQnFLPD1AaYAzRwJ3jfHqDX24HJ/bPnbSixtKKFOiC
Q7OY06ktosaP8N3o1hvCDy28LfGc061+0UXwVWkLAa7oJ0vsO5vJLanJx+V+LDhWotzIP4rcbm0N
5R1hkBtWH6wuE6xDLfxhFJxDWaXywt46swv2uX47lLP/Xc/zL8PELCCf286IHhwvB9tRfaZk2Bqy
AZLT+cXXq9+kc/Mx0DkV8hgn6l9QS/DN/KXjEMEQJQW7jxy863Fpqpuc4LB151g6G43DqPHo+IFl
bzRt3ESDwNzY19bejlDriin5Uh0RD6VDqAUtULE82lgM3dVva9EMSsp48lLv3Zv8Cz2orayXoqHf
6oMHDkm2qpR1qAzfCtvCIdmnMIIW8i3Yev1ay0Iu9Fgmb/6Uvnth9FlETk03usJJ3RebwA2AqBq7
OWInj0ic5bDFNwHabBIjRbXYV2XPBkd67loNSeNQuztpWpH7cbklsWe219RkfEgKPAr9zFxC8VP+
+kS8wzTFMCgdHmp/VEW8tQF9YZ6RuSKD/6yMU8qBYcibikTWF3JkQZdRVcsGnOpbm7JqlglGWTfi
vgGogK40xPJL4ZdLPZU1Fula8KCmNCIP/QRsfSLcQQ0AlD9Hx+e4ClB/Ge6AlFbuOizTW8ftboTI
60BEkpX9YGgW3ucHx7/0S7fPS5NQQLQnN3FrIMZyPKY4cXaMZ1Iyi/iltxwuhn1KrPDGsEx7LVoy
phPHYT+G8B+TrnYZFuexq4pgbUtXmdZBF2zFz1musil70LFrwHs3CM/Zr+EncyoeouJANmYVIWnV
Y8fdwi82O66icsTqwFI2eeFvsdNOmdGujYKNPhlMzlodgpWw4o5B/Z3cMfzpIJg0UuHaqeDtyoqU
5GwWa6iWnCjWuJbiIAVfDOn13phBFVq4LvrFL25EpbugzjESYdY4KoPoGB4su2dr1G2wemrFnRpw
qk2uOeDbE+6511Lm7HTfm7z8LsgqDcvl0o48qMp1G7jMK+166nfiB+zYZ19rp01nYVCLJ9imiQ4Z
PnU+SmwQuy53z1Uh4YAujfxq1sVNGfywIEmuDOBIWRgcFKZj7rX51rSuWWiTeDrC8lUdH8hReP5a
rzjTmz7Caw1RoqdfzTx+lamG/tNNeejKZJ1l90mMSsijaiqlxVB5lpXzJFrqG1a0Z9+qv6uR2zzz
rvO6+TscoHOiLw9DvsCQ9Kg4Wj+VKoViU/vJd9W2Ui3nMOp/uMFyN6HbHkv3uasngmcKyOPOM9kz
t01p7z25f+1pVaAaw7MluQ5BSCZ5Ll1ectzs1JhlOXi1n9R0eA2jRnJBVKa0fOISwTmMp5b3nXrz
JVVz3/ZMj5lm7qQDUT1dqZh3Vt2evMJEupS+WCFfpUzqG79HQxd0AJKo5uqO5Vk9crmcyKihhhwU
9cMPF/I+HXC93mfzNbPYu0u+l0juY1v/KHqeS02LdoPDyunn0A5k59hz0brqhGmpA/PS8IcGe1WN
MH+NpI1mXCGJcqQniuAl4qTsJzXpVdcQqQWz+oSmc8MwvwHr27sS5O8+M2jizSJrpFJnZeohJjLf
1m6mKU/A+Udfmq59DtbwrQvGB9phDBzSEEDpgaBvCgQaGOpuIK2u2qrnQvUQNAYsjHz4gfQn91DU
HmXNjGgz3ajJhRpgdfZ74HVPykvkY21eaYga7SVpCVcKZxqJyzWaNCQNQbQrqIfpPXKsFk1DCcsC
xyl1FCktqDqDaAHMGPcAzweNRDAGsqk6LedQ3pAVcbKUjUw+BTwF9qA3pB3e+5709rLwGhmLL0Rw
LFQaigfU3hRC00HIN56H5BMrd3Yv6zFRTpscdI30C8KGkL0vWWkZlJ7qLCeR9TpSd3oTDR9l8TJe
3MUBFJfqzCXJ+UZZCLiRrW/Qn2Yr/JKzvjhCn7LUl2pI9upn2XKqu1RMUpOmfmbj/1VoNJqgOx89
rvxaGYslN1eu+rTt9lkb71UPiFjWe9VvnkIDwSkzCTl1QX9GNB/VHhPcapfgPazHbtnJESZSM2Ze
Hpclb+6xN39r2dwSyPiC9YHBBb0MFPXmbZpF39QzVBvGuHOnBsOKW27DkgzFDoeJZNRIS5wzldz+
XnivjLSeNOBLN6+rfWQ0KXAx+Xu8JZQZ8sn0huyNxpG+sA9WK0XPQNuYpy0hAW8TfHpOxlWNOJYc
KEHlPM3RS/9pE/W6ItkTwZd7wZfzVrClJhCFK98y5K2L7Eu4xVucj/exP2O3DA01/7ZcmGhoj5V/
UvOobs2KN2feFudZwgRyILK7iuA3/AClxb5B3qzgxhGeyO6ULFuYkRGR23ZA5VlPZD0XSxQCmUf3
nXQgKtmITTRpZiW0jGuG2sincGtqRIOWawdX0LaIiaqh08lDzoPF2OdoT9aDGTIv07V53FmYncfK
Ooiw/FKCAST2zEyLbjOKsNu8NY1moCjP7wk+o0AJnTe8MAd5yljpvun+vJPbmVh6a602v49c3vxy
+C1XvaQi3zVhl5qCN1uR2fohe5BjTw2pHNy8P64hLB1IDtzXXoo1WMfrI+v0itZvj090Ceyb0ZEc
dPkVomGi7V0sq7qMHHThT2qCoZjOkwcbWTJHUmzWvCNR/3bhgdzGt7TS+3Vqm2/+zHYp47mKS/rp
ZJc/ktZdrWqT062AQWxDKhO/athqDmJgPC0WeHy2EDK6rH6cM6dmx8vmTyYX+xX+2N5eDRpGYm4L
VazghLovCjJ2vehLnlH5aZFo2JFJR0drMhKRPekcNDzTs2pl2+m5oIO82HATVZtfZ2Mqud05eZPx
rayclpQSjdp2lyUxruKCe4exylU3aMMEeERzYySlZ3mtewy4cJvx2LBSAn824HcsJ7VmtNKXniQI
mlL8k+AVxSloph1t8S2Hy0aPYfovWzyVzdS7bJ09erkGhKXGoU1aEgK9ptpIsVSw24XrJskXtIkY
70iHQ950nzoDDw2MydocWEjyL6SjNHcD96Y3fPop7MAsabi1u2GDlizBA5ISVFENP4H77uXtrtbE
NIn5uD7ZqXmIo+P6z1xGSpRgqszUIw8pv/3TK7FA9Pk5saJo7XlFcGSmuR5rzYF3rkE45HXoxfaO
fdRFoQoMaYqPZrq8pY1ZKqeGVM9PJFwMHLR5YZTmYtss4VnWXpbLPLQKl8s0pgF8wgYVn/sy1y1J
k96LaiaoPobWEi/QD+aTgmM02YzaNm1Re+IHGlKWUc+P2EML9xhl5YOIuHMWXjaOSbJP+7xYvLrT
FGdW7vXYNb5mCwBSqmE9rW37SUY+kOezHCbJ3ywKXuy6Pxi7Mj30EvOSu+Ut2ZYwSJz53Rs/lUs9
qFPkJT7nvKdX47FJtav4HOHU9byBV8GCr8sfzRqAZfxF4Bp094WUz4EFvgxoQ0asQyKoeV3DE7Xz
Y2T0zNGIWWf6rrt0Hwf5qhura8eSLDsrOSE/3I2Hmp2RC8Jdioe/1Aa6W9onIfrrME7W2uT6pGkW
kz7BoxwwLtGY2o5grKdxitieI74d2WC4TvqZVuXNTArTGevMynKl1Fc26lGXfZ/j/N2MWCKYzg0E
T+isdUi2TBdxhoZJJ663VoWQa8ycUxzoM5I66yGXio9sHC51Yy7Ma+KL5aHBahZ0cLkUT1UhxbvN
U0lzdjvwaglnhzCOhe5bTZd0o/vBRkkuOsdj52mHZ4ciZV37rMfB8ulS2KLNwfVSEEsGoYtqVF/y
b3mNG8NuoAA1Lj9vSuyNIqtTRG6VeChy0NLNIdvTNmBRIn/v22QLpWJojeE96dp1H3PIbvNGJjLA
TiS5a/kmlzMxRd6JHQYgtQ2uXbO0L410BdVA4VLXVCWvCq4Sp/WtVg5P8r1Zo0Gncd+fIFRhI5db
+ITpkGvwmLdh9rPsX9USqtazInkj+xRsQ4WW0nrNfHLdY/oDzgBCfmqaW5fZ645t/hsxmVsjrx6i
+nPw+veqZq7uJVyzzKRki1HVrScXA6ZIz61McpNjPIUKoRivIB+v6b++yd1dEfoHLx6BBYsnQcr5
Sg/39XI2h0jiAVr6NeiXd1blnzQt2OdG+kNBOXKNFS6XrWk8BKtGij7CwHv2OyqwQFCBeSznsvvl
AgVQmo5xiY6jF39DcUhzb1qpNmfFqGeNn3DvD258UGAopfQa6xXpnDX9PJ4OOfxLHUS0Xph+Inmi
MgrIe7Pq9FOBhWyHN4pfkuwVidc+sT6TNnuRACP52tRLyMwE3H14ZXuLiPJDjetQ++3ntnpdPOog
qDsVbBfJbaDLKTVDQ4fasmWyG8mHr+nKZyyaN2oAbLhM7GjQILH072EB3gXI/baYMlhqQzTvXfAk
t0/TRHkPxhF9qrSbDa4kWFEd5lLi11v5rUOO9XoptE/VHDbJUQJrM9Ce6tdMSBCy2lx3o0UJXzQk
V7M5QEFEGqLOfA5TUb8bEL/J4G50QrKEsAdnnbfQvRnEP/YR6ll59rm5EXExgMy76kyb8Cy1SrgX
Dqr2U3u3UrvEORmwHjPNzIHLj+8T/1eD8BFhtgDQhEQ33k9Wuu8S55UkFGwnYfAjkpJa4n+2fmsy
IqUOEQ3xZuxpj/FQvXaGV28Y76x9p7ugNUMIL1Ficpc2SSQSfj9iCuLvsuc75BnoAI3mp2yvl+1z
a6G5VtubTpLG1Bi17wlztgqCfe2PzJ5wFEqchNzZyO4ocYNfRQuPQUwutkS2bBl/7Er7rJSCWEhD
ksG7I7zkNioXpAKC/Zll10donZIN777LByLJkaaZ+GpkFa0EcGlLpeUu8ff6LmnYUOTyi0ayAuj6
O+3gNDkI3wl0sGe0D4rflS68rmNvh27eYwdowu5j3Lp1kIa3pYh4lgOCRgi1/AWBrAD2GqbzLLvj
S+l+FFrzLolWcs/I4OMFT8uhzsjW4ojK2D4vND1oIlMzyvzmxn8CW/oNFyE+TFZyljvWlft80Z8V
+zCTh+9r50knPbFO8RC3kkYHSSTfBwKZbnuiifmuuizGxMoREeLU6s1LSZ8f42mMDDAWG3kK5yWt
OOTh0ZPPZFkGggEKIhi2WiIrrpB15VhASSjlxlM9uYuk68k9mOo90aM4CqqXzMp/EiOETpTv5FXL
bV55R7diXLc4P/OxxiaDRFfPv2ZJi3OtDzOeyDpN3oTtpLuI8SbLPcMAEubk1dBoMjGzATw+9VxT
q37EwscLnTGe/GOTEm3CpbGqZWUlT7OqiGU7Xe2vJ5mJomhF8m/P0OFQi1Myqx1gB14B53F6muVC
Id/geI7SDvJePyWIJGB6E8opfZt0tgk+IS8937NreMOX/N1uWXi1xqHghlPDmVhkqe3J9j2syzuH
4ACl8lx6FNdN7T2qN8mAygfckU4pz3w/qahEuEW/OwAL8yU/WsSiyi8x9OQU9d/lWqPe/XawXATC
oy06UWveSRRbjxxnZYbxF1FBVKh6fDIq2IZxUX3ryqdZ2M+KICWLXkcsb1nhn3DgSfygiFdLGL52
F72Nvlea+KgerB1cfXvTVFxQWVWol41Gph1ZJDskkSDmKVXlQMG8tMASVtYw3CTFeINN6g6J/rUF
s7zCXf9cjI9RziQZS8RzbZqCQSJcegobVd9Ct9fWebCKW/ulbOrxVzfOkLGKto2z0QzFLxXkH8zg
P7iuvyGMf/vl/1GiMREGf9LAbWAm/8FCllDmf/3j9r1t339GffvJHPOvWGP1L//AGjv+P8EFe/TY
LEjEjqTmjp9t969/aK74p836icjSFaZl8jf+B2tsmf/0gBe7nuM5NkRdwR/9gTW2jH8CbPd9HUmq
BB6DSf7/WOe/XEwwz3/8+s/Q3t+pxh4KGd1HhGjYUEX/DXzrixlUR6VVB70ZL6VFriNoWTjtYqd5
JbeZh438Tyfpf/mJpq5bArmaQPrwm6g2K6zCWiYK9HHbwitYLV71Yjp4OtgNjEHU/xdZ5u8SOPkF
+SBf6BbqRMuT5N8/aXhDgKpMU9LqYGQ7EIUI6d35Wi3pu1Mv17//Zv/ho1AJm5YOrIxvZ1p//SiQ
wQaV1FIdZLchzdIvqVmNxVb2K//+k37HFfOl+CTbswyXe+DfrlrnYHuObF59gTb6W99juYCKjy52
iv/b+TO456tfsOebj3/9g7uCz3IMn/ekb8PeNuS3/vMJrMC4lBHfiohU7HhCv3p1s6k854QxAFlk
TZRs6d0YTYeJdybPcXAvIqyhuBa3f/+tfxfYqiMxTd/kahqO5f12fl3EYVrnjxUeP22npwGBadIq
PV0Nbb4i2n9sLfeTqOX/cgepb/hvZ0A4Di1nE12v/dsZ0Ay7FK5RcgtpKbOF7sZ0B5TO42PdTY9M
p5FEhOekWK6JRzJDqcXvjdUwaQDDF1sNXUjPeU6c9Pnvz8Z/PixLQEV3XcvBpfbXC+M0ZW9meIoP
ndXSEsrsg+PyaZ0YGQJ53Qe1HIY7fiOhCJYt8K7MHuY0r0GqDk+eDTiaOnl0wve/P7D/eJmQArM8
URuwvPz1uJY+gd2GfvyA2qABZU2OV9MPm3mmLBwtngiGrK7Zfa9Moon+/qON30XI6hb502fLP//T
zep5vjVoqO8PVPZ3wHioP+iRE0CEk6iZrpPO+1tPpsPoOD/i+KVogu6/3C3/aREAOP8/3/63qzKm
eYQLkCNYInYMeJ6vpMC/K4B2wpLw99/X1I1/P9u+xzPKfQkxyDSVBPhP37gMctvLMc8fSr3aIcE4
OUxzRl1OunV6MxYQHayvQ8aUEVbpao5ggWfe+Gg34tD5A6oHfT55/Js5m09+wL0jNP84jf6uavVr
Fca4jYYLHPJHS/SPZQIWunyVZZUfJ++OgYK3Habrku18/J8VCcVOTshbyc+Rf793JMWRUngs9+Us
nuYZL21JB6H1zoibTrXDDZqCNVvZOHZWor8US1Ov6Jdyr9h0gAZkRDxQ0zA+WpZzM5hMSo3oAI9B
RpWj6dH94lZ1/zWLuVI9v4/tdE/G25qwpGNQTjcqhqrQkX+mxT2BiCOzEmRqed4L2fS7yevwMAdE
PSfLtav1g9V+pH3ynrn6KRXwpQd/x/YdNeI4bE0/+ZJbRLl7lveT6XMLA9IRVI0Pwm5/enIplmeG
3EMTqmS7q0Z6SJP5UyOwG5gy84goli7TW3BEwWrkexmTc0CT8px1PbpLbGWcT7V4dM50grLDNr8h
nHGa83eDz7QaTpDJijf6jHzHeX40YmpvvX8fNb6ct/RotTqagF3EjID7YOz8bl0ajIZzl8tSkqoy
5yU6MRYwefoDm5qfaHGz1J5tYORou/Mv6JA7v0HR4Ia3JoouJHI5GMtIPwVD9ZO0gZU18VW1kaUH
LtV1iIdL4pO2XuEE8cZrNPKeMBcgAz7rYuUf68i4QwJAnqXFkQTe8jAJXEi8hH1vePQxEuc5ksF0
4N/7rb99SCX9FNjzu29zCoqgZgz+UQ/TydKzd/kRxUKljEaVbXK/k58Xz/Vbi4zD17J3LGUnW54p
ip/LVIHgSfUrTEdSr7SvtISfk+Tvg4s6REzXukZcRmvMK0Py0kzIto3xmECIRULBPRXaHYPU/iHN
iWL0RYseB+gPA4YgZ4t4HgqQZ74XnSwnqxFCzNeFI1oXUberq1hbt3UijcYoI+f6zgmHTwLW2CAL
Llbj+PO+Ti/lZ25sjXubtNx1VzhHnquzOnoXZS7BrsOjfO8mdYvL4F2apUAtvI+ISMfZOvsdjdiJ
MR6sZrECBn2Vt/IoX85Cdy6IVQkSDfJDYnBtYt72e9CnoMOGq2iSatc2ZXuTJvOLERfNGaEniIcs
IleUxgILlhM01a4ma5L7Q5jou5I7dTsiFvpK5IO7yM0Kfppvwgwf3K4gfcDlo9VSImGYo4O2MuNZ
KQ8st0wzxquQwZ5gCrHvBCBnNfwWYRnQg/ej926gjrDSkofTT0lAemoXakK1bA3yVR/JaebELVSF
5ElOmYN2ar5iwCw36zLUfzLZGKCg6Au7Waa8j+s+BTpfVjUaZZa+rglBfqQvbpO+a7V1qOPuzUa0
NPMMDNwuRoi6RUN8rCMBdnpeWf5ICTx5mAZp54u9+gt+v0f8zkPmDld2dinyHg4LEBmnXPBRBp8S
8B7aNJq4QPjW1t4MlYSGEXI9dwFqb2FcbqaT3sTaBlv/rY4xb+UvWr8f9YPtD9upcen/injajWSK
kF8Qxju7mXBf9OVmnswrYjieLqes+EH1yun6mXYsT/ovVZ4BhqfqDH9Lx21T1kG2CW5VuDCaBeZZ
9N63NN+80hqPldmiFYnGoxD1jduxiraVfE2WGO40FF07R9eeebZw6DiSBseu1uzaWxQ2gEMjMj7D
ynqiE4jkdar8bVYlL6Co8FgWVk56GCcuM/RtovFcZUDUMeHPVyW8UzekKl4IkfqSrwM9z75wlxw0
nVPDEtd1wAvnTv+oA/0piQqsAcbDGPinmZEMDfQSCL9HtoW6RHMHryTfTzkoO3nz9+TJbdB4yx6Y
FnNDFUnxbhjpDKqPJk9L33aucdba3NbRNJSEqvafPb2frV06mFP8+WZEN2v4otjFtIxWGcBomigB
85Sweal7zkjYxjsPVUXna+6mqY0fTt/am2BJ0T/5aUePkMmGk+CrQeZJ8kuo7UFlMnWZGF/apoay
AVNpXC2QOSYnwtAeHt2Rg0c5zgoTdJsBAT/U9qXcVGW1IbAQexLwBkxW86Y2PFLLCv8mLsiZitCE
MKCP1jzIJoOy8raoHKZRA2W7N3/WXgcamXWLwE7m2sOno9Ocy2tOEiGh5IcQq957U7UTNh82sJjX
iaBxFw9bHEsMtuW1KzOeoWHBIWpd8XfeTRO3S5c3YN188x1mM+J8PdYQINeo+pm4RRmX3XWNd/7h
xbQY1RfAlyyLRqaqicDL//QTm02Sjxtq1iDNpojbqgw9TGlHIWNV9hfRKBABdtq6l7Vs0EfJuv+c
dBwmpGiUGH1WiVU+Fp1zLSYegSjon5YCwYZcy23nsuiEPtqYSAn0E9/cApyGWoLsHp9+YuTbqEL0
4JoMk6qfVWtf6U5/ZhOPrfD0F3d0Ca0uEgIUFpCRZezToyPCg4NZsg1koXPN9oAZQH5ko9lthBWC
l6HZ3fU9VFXT3nRhAY6riiHYdz3pobh/Ld6Lm2V2yoOc8LmmwRNOYdDzLGO0muxzX8TRqngyO9Ip
ScljbadBby7ezzkfHwzXG38kpN9GqXMMGQ69kRehu7u208bnpLTOwyCqA5vveJOM8TevHfQT4Wbj
WfPsUxpnwV6Uycmsh30NRuE2rCcA/6BX150ZWhsri+a1tMijIKAPheV6X2hbPTauPmohh7bj2pyy
l5hXKUQKBBHIm+a64SWok/NZL/WWGzqG+l/E+zb3ZAabpm+cuJ43szlvida4aSJxi03wqRgd0D9v
ak9ucdsjv9t2vSuRdwa5FhNMC3EuYsZujW3eIw0pNkZZ3qUOBghb8w4VzHsmvsU2yqJ8G8/e1SDI
/AaA3KZOu2Ud5v29bjB/s11ydMw2PFl5faqtvt71DtoMp5vJvwPhtcLt+kFq94Xo6H5Nfukuhiaz
nypS7ZBt8VCkjz7Ufzu/esi/kTfwfOIUp3rVW4iSSDrQUTlbou5INqXMs92f3cTrQ+9Hg7g6gDxZ
edcIA8iVVaxjrSmJbNzoHvXWMFnfLI252RyykhOiQqEVsjGpRcej7/D8z751GPIU1WgZ7V3BB/rg
kPCY2pLzwytgMHvsZ8QDrROX+3Le2n6D83D2cTnMcYX+r9+Q1K6D4CrpGTqYSSB82YcIMcvozvU5
Qq4J/rTnjTTteiIk957f3DFfTxn9VPOm6KyN0aXutnVnmzp2+N7GPGnLMg6wyRrKKC/bFF6MA9LE
deNV+sZ1o+YgGTJy2la3Y0UGERSMsQfcqwE1ApGKaC8K5o1T6TgemGBhH/W3hhb8YBbD7SR1Mpb8
dKfr9p0NC9J2UDI0sFv9IdurN10hSjaZuMaBcmIhmULrZiGbfh/SJ2A58/dBUTyatWXuF8zxsReK
Q++jGOatsEdwAYvRjG595DmoF16yoM5389D+yGot2M0hKlpCT4Bndb6MIAI5jiPdHHZwYCmKujjc
Wxhtvc559tw03rF7c3ZBPNw6c/tCnHC5nsmGWEWxRCOAtNNNaoOl9w7eFFIgFpTpRi+gqHEToASk
eDfMYT/0PvBNQB+eb1yx0oEBminTNcpkO5axC1X2Ll+Yv7pLWCBkor3M20toCBPfOKAGs14xe6Kg
RW3kyKIgdZeBWbt2KrWa97tJneXo7Mwg1kO4YhGMIx8jE2VrGoltWM0Sl/madXgyAnYzydBVuwZN
0eQ7DOJc8AfGxJEKLtCoYR9zprU6J4vwnsuivGdNei298KJK3S5hmwnKaFq1RCiZcKaJVegeDYhK
5mc3871RA7771V5WyhiDrkUG9MJkCO4U+rCP9aZYxdp3m7WDRTBYTVAFtovAHMz/iAyBuNwwHWoY
eg6IXYEvBXdaFqEfLPitaiSnI6/7nUlp1xQUGjI1wWDEcEA17zXNOfK2FhvTHSHseEoY/g9Wz8+n
umAgyrJBskOA8zxwseoREISag8uYyM1WL3stvTwLkYcvpI/dl6BNfsAbArNBIHso0nfT4vyPS8uO
k30aGL3kSKY7oFlCRTJ2JHuz4OSW2b07TBcc40+551xAcX1VFtLchBxkr76UgXzE7OVq854mLb5G
clm18CfqJ7i/+XYEYFHpEF2JEc12hgcij/SIkxhQrLtWvguJENoGMXoFCzk++0uXUBkMaKobGnps
TYU8s1Cbgd2pkqorHhDZrlDOUoHVCBeqlgS2hReq3JY6nf9mdoDgY64p0h51h4Y9qaKNv5ySPNt4
VQB5DvW0Ouzeg55eGuF6MNgtYPA8mEInBFiUG8eTAlHptzAd9ynOfJkhgAQ2Hx5F7o+rPDIOoRgf
xTif4obiuHc58VT2bNAAbjKI9H1Qj/3wmNbUPXkWHsO8vHVKIhBsULmYfK7qGvRyjguMmtQJeQxy
XS1KubeQ+2M9ml8tZCt9ThZ11cRI+wLfWLkCBY3aJYsM3YurXXSbUsvRaVYvPIdkGnBzyYMw23Lj
y61t4eS3spjiPKGTlpvVKllOvf3iJviPtHI+FqZ5dmqeidaeH9A/n113PmVpd2fShpiN5cjIDjRc
wd+QP1r2P+xwgOT1YpFdUPUzOHfukUJE9z4tPWE6h7L33ioZGlcZ09mAEMW4M34Xcos+hpRkwatq
v6mDN+Q7p7K4X82cRkXCSwqs2VfnEAev0kjTnD6v39/QeZb7XWzDLTd8GjuXADvNypiw2RkPkxE7
tGCmWzw+/Vqz77QB4TFRVHLB6BmiZQQj6qw27oTmPRYNNymnR6vZ6HhZe6bQoAhmr9d7VFb1k+om
1yErXWO/aZ5D88xke5la80m+lxHfEuZSfDYDz7Tc1A8lJXtvMK2AmnC2EKJ0gH3XXQADrw69LSWG
v+3YCXMHS9mGiJlO7w0dtot8ahfZHWPg+AFczV6re94TNX5B9aDtvOlIiMJbOrEB+X/sncd248iW
rt+l56gLbwY9IQGQhChvMydYUqYS3ns8/f0CylPKyqo+Z/W8B8ICQdEDEbH//Rsx0OI8lYzf22bE
VGfwxa8ar8PRrIzXOY9fU+Ub4g1SHswMHnjJMCNdLzBHyQha3DXhYwsIYuy4eqJ5vjOsh2yIv+Hu
vJagKq2pRszqp3BgyIDXyLgc3s7r/CI+pikJTJlBse7NK8MGzLTwyt+Ay6FTqSax4izTR5WrozEB
KibkcR5enLG79Qa0nsZv2MOPCUMNCo6yPjUS6tQ6v2tIalgnksViLn9s9inu4/KEOFnab3RJBSoZ
cuEglQG9xvJlMdMVShB1hwB8jAhWlQ6qYU6867iTTrR6DgqLREuc2tsG7x/AqV0iKFmNnJB3tMRH
MzevZtGi7hoaTDQsPHOabywzX0gDBueKH3IDmwSi+7p9M3HiRQkFeO8UJJlxgitQPFUiBsRKYBgU
hZUZOHsG6lHg5LMhHiTbvpbtcDXmqj+CnZiGqK05K1UM3iBTHuAMUa1v8BmxFY6W4fkXXk7QXJaO
Ud3hy0lVPiYfcW6nN8BDr2lJgRlC2AoKC79CKV76Ubncroee9JLWbKns8dr3YEy7+LZ/N1ZiebJm
4ZWz3o9mQhXtZ81Uj3a/copvlx88AC3ErmArtUN4MNhxBQoY41hRsy0z4lcMjEJR3jPfj030gyRx
GCj56g0TZRFsrVM7DXf5hOFdrWLkC/i/WxQ9Qk4yE8giCklQ2K3SigRUls+MDGWN6KovbNcW8yMN
l92GkRYSs24C6FYaeMBSraaxQGEiVm8lqv6xxiG4j/lBjJxTsllVBlKQu4IuepzUR8pTCaXtVIEM
xocGEiL0C/zUmiW578wGh6HTpKF3abNcwhcX7qhW3cb4l2EBidQ67K7UlOduGF7H9LGPUGeNHUMM
wdDfy3ZUrrbas1xNJGV27OYdX1FvFY9tv5ynFEbUEg7SPu8LMuYM69VSClYMV5GmX+lz8WNDaSSJ
D92SlNLUuP+a2Inj5SETO83UhvLgY7JjqUiKYcNpa1AaOwYGYWnK8hRFmhXDNnAEJFeEOidNar/b
GSVvC90LF0ksSAUgVtdQO1uN7y5z4GgR6jWhe7qp0sLyxVCyuafVDj2kWCmf9dn8McyYcNokQ1Wg
CGgtoSrfFAtTSLqCKK3VS7f21zVx1vuwyiiicoMBlekNm2W8pFD1bzUzZvdAzmJuy0yW0b1lvjc4
BcPYYXEkoCnV4MIk6Qa1XXUNyrCjWU0QZze4beT4+I6l/AusJX0oXoVbi734uIMPl9u13EkqNWq9
Xm+rue2DsvRa3NrQGZsp8kBmC0f86FrPk+oSCc5qchvBVO7s+s2hwXjIm0tlkb8QKwLeQBMgjHDS
SFDtaLEWAjngLATNaW/qrK6n5lSVEWYQnPVzdtdkmBJLJIi4nCGHrly+oHNjcWclV6tzO1nQ3Os4
7C+0nDq0N1WSOS475lKG0hZCWFkEKR8t0OeTbNcUBe3yPdSsZ4mANZ/y/GBEmJzpzjJAoixe6gbR
dA2THZ9SwV5aBCG6KKE2Nd8IVzR9okJxaTyhofmyRraFXyu1bth3sAmj+lRmFmazZjq6GJghCU/U
y1keh/tFLh6LbIRfaJC2JeiTkuOvxnxHiBbh5sB3+0QmII4gQ7hbldQ+EXq/zkZQhdj9VKuGglrL
U/z09Ass5dxhVgdfHpurMcunnZSPtZ+p+CmZiJvhkA4iijjv/Fxh2ZAO83WHMdFZhREaj7CASQwA
VArD8Ril00M7aOapSFAXsdymPHqF5kJ+rP1ooO8yClheXS197StHYKRRelxrkjprOXuGZ4doG9LT
WcFMBdJYeUNAZ6Rgcy7fmc3Q+5sGvejMPsjEBme6BrYZuhBVhHKITaiwGb5gJaEEnAvmz41RWUGf
Liz/ZUcC6EDr4I9LfZs3pIBsGxNPQIJnEDJFUXXqopqnz8trvMkibxklwkpRcsYKfvhtDF5sClMH
pYl6EEJGuxCSoWtWiJq7PP/WyZIaDIX8paxpKEBvV7wCR5NdNSlFsG2SLPzitIvjqVpjBLMd/7rZ
jhGubntxk70lJJQsebWc+Db1gIRNPdj2frupxYN2iAwCgSvcdXR9mD3TwdhSKlM5+NzUU5QDKNap
NzYhEE4zJx3sIeTsISHK0jgcsdvClDtupqbYWYwCWnLOIu0ePR+G5c7gz9o8e3KcnDc3i20zxBmx
I524rgD8vc870pAXyjMQDUXSlGDbAPerH3uDsNOBncQ91iSwSVnVuVqT5saRZJp7tXzXZYp8V2Hb
42cl0GAcmqcYuvg5U5NHzWybs97jPDpJSXGUSKUK+JXuqj7aFyQP3stme+bu+cpUiFnQsjw9OTkW
I3ZSJntyYjH6L1vt1lAk9TaJ5dozU0yBHAfqY68Yna+zIhDyCAfFPXouTihxE6C9QSQZ7bdb82Qo
Hgi/REgGmQDDwNuJpqW+W7WivsPv2QIaB6fYjpFYy/JjMG906Xomo+4WtRKgGCQyeI+6XOXXiTtT
Ggo/qngE3V/1TGciwjWkGyQT+FvsGmX8XZkjmI7CBKQUniDb3ih+hV+OyWbnj5H+gvQ6RlIZDu6k
Wl8kmSyc2cmaC5wmoosC2xNIZMEoNtvePMb3AGfrrquZwa1OnoPIzH+kNNq9jLZhsB3aNnLm/LxZ
txhOEnSdI5soCH6iz6CCSQZGjBuBcpuNnOVq1SMMyfWr5dbpw5FuExt7Wb4xHek701rDezw3q6m9
N6AGhm21HMkL8FRxFVvi6uwXRz6gCjg3RRdx+iECkMreB3FH86twRI1U1v+G7PXzlTW0mfCDxAa6
xVohYahx40asT1tv6RVsxMQljv4Br9m+JjUukTGcSrALTIdgzEzCRghq6INcDDRVWB2SbHAOGma+
Ck6IYYw1LFIdmZrykM/qVWynHq1E9Rj2fm1ltg83G4tJBccjc3Twx+CpTNlAt1HY10Pax/gfKus+
WWdiU1cJuqJZfmtwCg6Wgz7IvAW9HQLiNQfGNUxwWBKyK9s6gTZ2lHpAEfO+DBOEpKusB9vetiHR
+ufNxKhVv3BsZs7hROwI+rayGYPY1HmRKf65tx0zokdSG9YT6DHhoOEMPB4nK7pgJMg7FXGhB9ld
x+u5+4rQ5MJILKboZbyp4+Qlj5sOMnDrxnW7HJWof1Qzi19+3sXLIiOe1XKAhyk6h4kdqPib7Qm5
rc+1YwDSmdFJp+QhuQPVYC2/hbZ+SK2LLpWPcTV/dZr6aTX652xmxagQcD6xLqXyVdNgUVnCR4v2
aKRI5oekTRlJ4mu5BMPAuADcQ/8qqy04wdh9b1iU920+HCAO194PDYPhRMEmbZps4xQvqukpFjQy
NDS2adVulaHxc6zuJTWKt8603yhMcCVEHmcM0RsZpK+L3kL77+7KyGBYXw36IbMfSfFJfABZnQ6k
+NpcEnOMF7DQOaULi1s07iyMVDS3WE0CsuzrMfITBmRcsRjb8LxXNOsqjxntWvNrkmtf2pUnaQm7
tmemuWnA0jIGalSM4jkixoyehv2gOtEbWp83BALgXrdJZkL/jFjBGQbl94qTNmrJ86oFa6PSjFPp
95pF6xurMJpYevVMBNwLo9BlJsf4Pim0p+DbHtRhuFGbGtH+PCzHNe93RSvpHoF5COsTJrgVeQG9
uHHX3uJgOXmsZtvzaoKA04r6gXpg/kB5dGkgwxK/Yz5GLAqBPH0YrRaXU3rK+gxNnn5d6PQq2ZbH
ImxvFXlEVkv5tCF6qRP9EFAQpjsUVDIIi10QBa6GZDoI6xZjemodMj0NWbDJgSH6kAJS2xsUOqpE
3aKneO51VnuDasnTzOw1ceR7jcUi2CE1M6lz+4RIVnsEF4CSz6oRKsEALJQn+ava2NLuqDdO8O/5
NrqgmP2FCubIVAXQmhy6gpqi/8Yv6tY10ocO+Ep4E5YLtUqtyLGnYMY+0yOx6uKNlR4JKE3OdFaA
TwioyaGhNsB0d+IU3zFW3QAU+NkWojLYvsoImFEnXE+bTpFIb2XJI2Dh7mpOTbrMBsXlEFJvQwKf
xuWHqXESDClrQtk6JpUBIxy0p0pNxe+aL7gLvM7ku+2lSUAHuY8h+cKSP3WLQTrDjff+/ZeiCELX
374UOKSKpRuC//g7Ly/CqskGEjm2hfI0QCdqM0pW8ZYSkksV62KdjpFDMvaMLPrfv7b6D6+tyKbK
iyoQoAie+ivhq9NHowDqz4+16HgXIfUXL6TETwYwg6QaV5W63JmwRZZZebIt9eRgyi6qMNqid6FD
Tk0LFZx1BC3lHo8b5zTrQD7//l2afyOF4SQrW4Zj27KjaTQN//ouyxYPe5JhOW1s3mXcUyDaXTft
GIYpJlHaQHBRiEEwEdgheH8VlLFmyn4IMkeS8CsWuMnCyLD9iooYrsGrJmo5O4f9aVXlKwLHV4yd
fnBO+LrKoixKYwwBExa3NxsFMZJF3S7gwL7Rr5qXdMEyeI4oCjeeBmUCqujKdK0cT+yRQl7N8vqQ
MuFG63yBSz4vpsWkoYy04uY2v5xTHZcopOaFMd4RYPSOi831F8fM70TBBs7zarbTXd52QonxrAqQ
MTGbk1GyvsUycKX12GrLfT7Hx3//XSva38ixfNmGoqJ2sHCH/BthtZ6TSrKBPtDoZwifZN2Do0r1
K/gmrRjJ9E6woor6BEYz7rBDQ1CALvVKGXWfGNCK6QBE2bYInJLyusNbLZmO3SgdcjFzLxN4zlrk
FlrECPykdcY7PaQBXCvVee2cwh/l9UexSiODGw7aZrPgZiB+kxjEQovifRG/Rp0EEU4Br0aZ8yoa
imUCSJZOjP3khZCgTIq4VrDqUgFEtVQ91hboGzBDhU5qbzKFeml/M8U0pjJywhBt5y/WSkVMT/u1
ULF2QAS1rxdGnja08DuxWBWK++OczdZvHaT3PJ1qH8xBUnoEuWX/DYGP6DIUhcpKAQEMdgqxXL4O
Ku3IQpMP5CvQ8sIMs4xGct00S7RGEhzvSvmRhR54FYiPDjSXqe1ZAuSCw8CnNpz+bsPaa6m60q3s
FNfSe6UK/yIMjNwqNL4oI8u9UF9pjGQUWDK8si7q9i3tXjKfp4NUqIQ3p03t0y5JsWWqT/WrqqVL
MEGb2me58WRwJx2CIKqmN32KycAo/VAfLsmlPdWCJEA8EqeAYx7x3fwaiWBM8VabU1TF79I03+F+
OF4vZo4JkbC0G4f5SQsNyBpobrKpbwMEQY//4XT9hxlFwQBJkVECGA5JAX8dGqIBjokuddlREx9Z
zAYWx1jDOd+l/qK0UopW1F4wchL88kTzTjTMKsGk0wWNqunz/8Df/Tvj29Ew2lENriPMjFX1t7dE
pNpk1omSHHMSj+oivWH5fBLQdz6hX22XUygYZ9U0PgnqFbrq11BunjXb+A/fzT8M7poD31pFIqFD
ifydej4kA/b5ZZUcexFdNA9cVWh7UxITYbb0e5ji31pKtXE1vpkt/ZcIynkn8A1T8MfgU+y7ZS1x
sLIf5CF5UPV48UDCQhzG5//AxHX+RpN3dJkxB4a8oyia/jsPlwW2Tht8io9zloYuTjx4jyauPHYp
2h9VNLMp69ccGx6Dnw0Hw4tYDafAkvXWU3kgAPV5yZLJGxK78OBPWHtVoFEJ1rC2picuOKuGqTHE
vGpwnhDoQniQp4LisSSYph6d7jRl82OxpBWuErBi1QKLvzDTXUcynCeHWkiV79T2Xsry1tsw8UhK
mH3a9ahmmgvS53jjBLCWP9dGnx3zpiRGZ0hin8ti38OsfDQLlchi58qMl/XSGdddstC3kDS85vXa
DNKWy0bDaA5VmYJ1pyM9t3WXY8ozAq468suSQ9aVtKPAHDeqaAmmZjvSQ0wDl6D1XazGN6PJgLyW
5T1234yaWrEQnSOdHNm4wQz3h1HJw8HUjmGat0eyBgC0qzkl2bmN9+banBunru/yBQ9FM2O0KpZ+
PrZJ8t5PSfWx+vg/adTDUiNwev1OXqGbdH2bfOt/FTihOVEREv2/f+mO/iaNel4qHhr9w2N+iqIU
Wf9DNjTF1g3UK5alMSz+VEUpisJdlmNrGsx2xFGfoijjD5lLy8Rc3UT+7Khw6/8lipL/YKRA1y7b
mowySlH/N6IoMcD9sqCVbdkgYEZzWEXovM62wviFU6+sape1TjNdac1LjFjBoH2FKJV4dP0GM6xf
vpmbj6f9VYH1e8rA315NLB5/eTXMSOR6nni18HL5MdPVeapmV6hQbw1y+CiRnqvsIrrUDtUDTB79
pfaS9+iQnHS/GKBQ7GGBnacn5Ty71kmGIUSIEEW110NovPj3b1Ux5d/kBjL0YJvfTdU0MnL48X5b
yS5Kp9CQ0RW8QGgO18IxtBQbZ8I8e6dLGJCOEU5MdY/3sFY+WN06nyRQB6r9BpyzV6Y22PbSyEFK
Ore6G6uG4jY6RirqkGQX22ZU1pTJW/7KaDIHUjThpqisZEamdbXfjpXhRAKxucD0Iq7HzYgn3odN
M1LuFDWE3KYMto29RWiXK0Qknc7YThOx3YlcxTkdnoxUanF77Poq2G7W8nhT2ggrs0gljtxIVrjz
dQIeJTXB52aIqjZYrNT0cc++yoZcRHiwKVoMWmsjOn4eapWEhttqKSw6tdlxlZkgcjkn0WHYwtKH
oYb0NiOaTcRLGhZ4VNnUe6C1KtApl0GZtu12QC7LOlh12jMxqcbwH1vIfOPoV3rdBPpIlA0y2Z97
jtjbbnbtueoV9WR0C+9Rizv4ryQYBtuGvK8mQN5cu5OMMhUYtw1CmfhFi8QPLMv/vF3pOfzeOXxG
cX3sG1k9jMJJFruVPlgN+VKGbEzHlUP9Bo7ZLC+80E6+EL6As2yPLeqYNh42Krh//Ln5vKk06Qu+
2aiCG4I+t49riC8h7aN5xRGDT779KnYbna2uSA7b590+5bYXjhph89suouQaQXB6//kJ1QxyzMfH
tvqJNr+sDd/rWOq8sOlabKtqTtLPD7vtKVhgHLkcaOsOXSDJ2JZse0lTQX/S15M94/fsWIbIGe2C
PAmjUwcpcFQ75h8Joh4NbrI8SroVOwcOgw+l6OnjpkZvAtxQFWeCYdg1YebsbWeHimnCcRJ2suL4
dohf3N6jfjMpEDO+okZE3MPrpm2lxD3Gwd1o7ecIl6webuBOZwZ3pZjlA6KaeQomyvEC860FcuZa
YvknkONEAMMThsVZBS3GEq+1nbajeM8fe+twWxigo7+cr3Vq0X/f3lRXVbbfhe3l9m6q7S39uTGS
ugqc2uRtimOhkHsnoG7HceEMCW2GigKLYLj33Nw28597//QvhCxT3HeL5BLD1gbywhkaFRkuVgZd
hoPJCkdxOHW3e1ex99vNMlyI4HYoi/V0NNwOl8+dpoWqQg4fT2gqq+XV+fDy+fTbXt8leArk48d/
tXHHVTcv6b7V+b6mjot+EZttbzu21DPDd4nrxz4bYypE8Y+rgpG/0Ti593H3L//Zy+/SKBWnVIxZ
GSvWYNubdRz4XrbdJSoVcvjE/dumsY3XmCnDwxDCzuCi/euO7dHN58HPZ9v+R4K4s8tLGyhIfPPZ
n1+/qU+wYSUVa4xmOjXMsxRiE+NUBOGMH7tonOO06rtp+2hUKD8/7/ah8WWH9hnJFx/36ibMKGBk
Mep93B+rtpe02jOJMdT/qXYOF5bB4kk+/nf7r+12pag/n3m7ud2xHft4ul8eU0oD1npTfqG0qnXQ
ZMmfU3GR/dPTfB4jTNReCXzrv1tYK0NahywuTlN7AgolvPd1u5WKQ7I4X/N4Nd3t2ERCbLDtfW5+
P1bAosGNRxO2EBCuJQmQePufEhB1ER/+Hx+7Pezznmp73Oftbe/3lxLv8PNYNODS6fA1LLi/tLL6
gz4DxkFiwtVixbOg+xylUn7Rw8TwUjHrbZtJzHoNIKSVS+pcH0bhCEZ3FKPtCuvWNWlHzFNFEL1o
a2wb0dTFeaH1ccavg8+NbI2/3tzuKJPmvUtEkId4HbnGWq3sUjySxTRXTn1By2dSYd5GQ+tiD07P
XmxUMSF/3vzlmJj12qyBa1rl4rTHa8Yrdb7kcsIUaVgaEdeLQIImqK86+snOBxLM2v4rX8coMPIz
RhT5AS9UkX4ZGHIxMqaP9/q1nmXZx2vCOSkDa7uCGr3K3DkraAbO+A4nBl9P22beYjTWsUwS+it9
Q4kl5sex6GhobLtExLTYVLFp+9jYxWa0uja5PfO0hMhhv23fjaFJZXWsyno9deoVDY6KUYRvyRTz
XWZ119gCp8hLiC8oJgNgD27agBcZmUuvTUevAcrD0cm65ehg+aJUUaBHj3HKxduJFdYslidE1JOr
MNbhXVKNjb8dE6cDZgRgtbPowHTS6pwm9TwpTCFdQ7BlHGa3yMGfeta6yxJlJHVfVK2SsUQqTGgS
8emzFbx1hld9uEYznR3Hfjki3LKvaljFsbo+YHg/+ulSBONU3yUKC5xKsVpCESD8hqV1m+ptDWA0
42dF0yPYNmKwDZxi/nnz4w5hQ5jlEOwwXQd1E5uPM2DbBeZjEQxVnS5LzyQLSdOKocXJ3dq6bayf
p3ByUBxDvMAB7CS6Wtf9jCOfMcFCmpEyQK+yrk0RYV/LxsiEWig/OuQlniqWattG2WZpJ/l5E9s7
5UDX5FBW+vd6xmc/J3Eis6Ux2PYw/5mxsIvpr1VchOQjsrbIVn6ZX247dHUCMszF4cyJu4/7SOC8
GI02P3we2v7j4zmKYWRJRnfTAR6rjH0n5pZGbPLc1lYsedml24rZWjISuqwPrIjkifbubvvXOmON
sf3TtjeLmWvb+7xj+7+Ph6xz8j1P1c7bjlmEbR3sFpC0LocAf0tam2QV8PWJXU52BYp5WUAPDGmb
imMWvtyozdrzuCjGaTu03RlH0wAPhH+rJCw9x4a3lw/AFTgye+Tt2qdyMG7m0NR9zhSmdDU+5W04
ERmNmej+41jfvkd2BHpSszLfDhmFgiJFc/ACFI/6vOPz5nRds8LVCWr3YMiNE81olxNAwRj1oNjj
VX6IUr/XLlDOEQ4+PZfvKP8uJwz4mR0PnWs+5FeUHXfgno4a79yxAP1GPnboU1S1dF1hYbI8d5f2
rpvObXIlqiRMvqNgGZ/A7cex2sXZIbe9TPXi7ElPr5X0ALexgJufXlvpoVe5Zg6WcmGjfZZCru9z
mV4183mYz4iiQgc866KXTrazN43bCM86x42SU1acMiJpBe7E5/LNoDzbe31lxt7333B0arziB9kA
bU9c9N6SvkKTwi1yuu+tk4Edt7xcw3Qusme13WlQc9z40Yx2zZsi0Ynbj+rDEHvAkHgqDdgF7TS4
d5Jv0qbTDpYMJnQiYgipIDrpRr+2cad6bNObTn7LL2W/3p2NoH4le/UKUiKX6D7Zr4EWkF3zdTl3
LuZJvvaKtnX0Kle6MRiJ8CT6ivpmb5/U78pt6U2n7EV266fGtd35SKBXfK0dxyOBjbvkxvJM6AA3
FJ3tTj7Bx75UjvVbQmHZXxFZCrSNvVaeQL470XMxz9ro1oOvsMLuXaCz0H3rdtp1eTL89cGEBeZl
t6SvvS/f4ydS7s7NmQwpY996xYtI9aTMfuxLl+bxQ/eiu+/9cb04DV+JqQMOO6yHZM8bZh0SVDeB
RqDYAbvARffkyAPJJmVjhe18KAuaEi99ekziuyny1MZtWzoFx9B3iMrIiwPSJ3rZe/MempcOPf27
DlkSW8IvUeXjVWVqiHvcmZYiPJrhOFPWprS2d3gls66nJZqSW6F4NMV2cvu1vThbtzQKbsuTuS/v
zTlA/ok09KSQvxY+aytWUIeVLBPcWDg5Hgd/Dc/x0blFgXoZ+fPX3tkTTHVG/VV0yFWPUeLWs0v7
JnNNxwdgow0xhSdsXyvzTgewf9XqC3n1v/S0VtTbMoMdejX58rdaAtr0vJiZVPzRYVne4FWWnIlY
ul1ATbRQmLMUnvbaNayG7KlZ9hfGAy0R6YIWi1s9G99j5kFg1Y4z6RzeRSiNvozlHmeB/KvTEygn
7iTOCMnU1+XBqc+qfpTPrL1u86/KO9GZIBPyGzyiPBhfZc5KWHXVntXPoSRRA5HSSeQ44DMw7xeC
Kwh5oif2XB5wCsWf1Xoy38bb4sZ+aU7zZYEJtOCNnrn8pfFkh+50P5r0IXfD92jfvjtcPpiamhA3
6Ur6OSno+oF3yNPnE0X/XrnUAu22XJAye05xnNJd8i5fTq/St/xG96o9RdqD+hJ9zx5gpDbVbhj2
5g4e6FX23DxXF/It6EDkx95wQRfYvKqOtAnWl/ykXz0td8Y91rs36TuNDgvmEx1AV/4B5GcGs195
aDoZaNrH/jDeqkf9goACEpWf1NgdX6mOsxNO1Dvdw1a32sNcdWlEu8NDgoK/2inQ3Hn0bswRoSLi
2mcM2RQQt+PX4tS2OzjFqQmbeCefI5cx9VlXAryf76vQ5aNj1LnD6B2B0gEh/E717WN563whF/sJ
/pu7HjHkOxgeUROJfa1BG+88YiEPuRsFJQRFF198GttnLrfUB6Q7RtCcnzkPz9ieQ1L1gCTQNETY
sR3WqxQJLDbth/n2W3iMzlSeR0yeuVDzbG/f9Ef5BGV5bH3hVMwIqOFpulPd5p7v9NRfiPQ4V632
NBWW6AhcHo1uLrspl/WN89LIsLSxWUOq54cmGhoM1HbNlXUkkhNgujuEwF6HyEP/dki/TJdV+0jt
RWseAVDp+MYzlmoV5x4x9WfbjU7NOfSLwHzSec8HmIo0E/bXVrG3Lmht4cDDnLLXmdX3EXBkiNDP
e1+us7Pzqt9kj9FldIjfSmVvXM15Me0/pz+7bAB8tilSY9goxrw/Ah4FWCa1B6i3V7jR1kBzokqv
qNd1URsN04QyuTMHL1HtFzO1WVsfdRNdmlbXg6uBgAWjeMi2F4mCZNubDK0vjx+7jpyg/M7Hi0zv
YNqL/8m36uZ/frSWNaxihFLC6o3UrQZzn/X48NnWj7jCchZXdmcIhj83aQvtStLyke4De9sdHZZt
UiXTKW8g7zoT3KpoXf04y9RTB3JlT4RNr6vOSLntzjLYY2fUjYstaqd7XcyCE/JEtUcaNQdxbWFI
THwmIfcaGES63Q7RawUWmXgLZGicDh2W03JZAIXaQEXbXh+LouDzNjHpVB9wDUw8Xd06b/GfU4oy
kMXGSljWbnufxxRnnA5FO9yE8ugmCie/ufADU55Q6TalUrtLqkiHMLqOTFkOoMGwBjGJNUzjtjsM
Yi29bfrMuEKvr/hksZWEif1rE4lS8POmOkELjkf5ekPZZlGPbHttjZEDvBuKlO2gbnbJzkra2KPZ
VgcmQSWyvurHDQ7uBf637ZkCDU4yVT4WMSQpU7nPiWHxbQdoqp5Rli410wSu7M1FK6Pk0DXG4+GJ
gM/pNCWTLxmzc/gEkGTkCvslM8XFmAzFLiFkIChWkBitb0U3EK59rLLyHAjcmg3sXbab8pTQY2Kp
5BBhYEWdHMTFjL1kvCoPdWs3Pj2AOaAPMAeOMmsHLbGP0Sp+8VY3noultr0xn6t1nwq8Ts+wLLNC
u3ZtbH54BL/c5+bz2DjKC4TKcynIw/S2ab/rA2KgRW8e5K67QhTlalZoHjcK5wbRlSQK4lNKpGgi
kGS9EyjSB3j8CSar6vjVMCwGVoyE4dTNcEmX/oLaN2Zkbd4wO3S4RoY+9qtOex47W6FyYyMTaFDK
0+B1ral4G6y6/Zbb5vOm3VcJH5LCEC+G3fbzknQCqLxYEB+VxjEgFUzC69EG3mkE6PyxERiyUbcc
jOjoFw7Sfa2h1SqtCgjdhrCmatoGH7dteS68rTnxf824/9SM02SVHtn/3Ix7eC/L9657f/9LO+7j
UT/bcbbyh2nAloEpiqGYQYvtz3acI/+hKYZmmSpGerC7bChv4kyM//u/NPMPfA1l09ZVWVcg3dC5
+tmP0/Q/aOBtplTY1IlG3v+mH6fK6m99J91WCVTGhY4GIE0piFR/bZJZS6tJ8WSUp1ixEMmJunxD
oCdd60+9/LS1lDCowZZhle1pj8w5R2FG7b3ds20+2lCfHahZoub+vHu7YztWosHbzwNpohZu7BuO
3Y1Md3IUAfBttz92ba09qTlpXThDm8dcJ5pdXO+WGBW2vW0zJDKX/4As35ca7XobR5Suw+54253C
ygHcFaNLI14l03E2hVNao+4zJFEWJEMQT9Kp0U18e+Yo83Q7g+DGsq4pKGeRwoFsXEyaEP4B1EFF
y1nJh/TTZ7UE/jPLi2RVUDLjl+wmjJMpzVU/i6NXZe5Z2Mz1Y6ugHEPf/0261nT5S7GYMdyjFCr4
LGFtuoZHMrbqfTHoWFrV+XVPm2wikcQjXhiZO4keu0Vq3WRoKeRxzYrHSPaGNoVWGyVHQ0fhEM3J
BRl6vjMNoSuX8UsND2KZqbcJo1R2erVeWlGeXEjacEvMzSHREWbqh5mwWl+diFIeY79glTtg3w6k
UftqoT/LZv7QkefhmaGzS5IcAXA5WyA4xe3SJdm+s7BA0aXaYNq5R5UCILUyXa2K/VKupDDV7ewZ
Yaq5i+yclxGvWwWXwaNMDoSXsI7YQ7Zg2mwL8lmINMaHICUp5lGibOvTLzmQbpmsmMLn5F+EZK8y
PSi+sw6Ti13bPiX5ZzfZgrtnTWc1QtxtEY4kJ6yQsbjNwkH3SauS0Dj2LtFwnasicEB4Z1/qXT3j
k6L8IFPTxPpKxUIrFwF/bXOrZoHBlOItwo1lQVkdyZbu28XUwq1WdbdUMMnHBv3OcroWR+DSkxZb
OqCtvoh6S5Dp6QXB6f6iJojssypRiO7CjxrL+DdcpSBOQStO5xdMt4jZTFiqg5p/TUI1QVpOY0Ag
jOt9l1cFhh7zjVwSLZgQlARSPml7Pda/Rb1JcaARBJNbnDYhbK0SV5rDUrSHbsDDpVfNQMEzuy1y
Zy/J0x39mnkHSZsgrcaucVRccPPX/DnuHdfM7OwYjZjE9CaNn1E4IU2n1Zyo+M35nNDWcMNbR81O
hj3iQkHgntka92oyvuWDlJJxUN32PcxtZSUjmdw5YYXq1626nGJtFWJETwnrZq9JarK3/j9757Xc
uLJt2S9CB7x5pTeipJKrkl4QKgdvE/7r78jk3ofVFae7f6AjFAgQNKKByVxrzjETBOLt2CP7Skgv
I5INeDljdsGB2B1Kt0QW3pNUMVF9Iz7WOAPseGl1i6g7zWDSe2hs+2diElJcZIWDRVi/M3CYUX7T
Y+yuw4ycp/rO3lGuEHolcFVcJCxI0DZlMyNsY/ZhEUjIXrxJyAAcEK+f7XyvyUYaSHsUPaV9NrDE
9h2BKUbXG6jBiAly0PuVSJzYs0hc0FAILMEhB1Ws0dzau3oe7NiBvlQMOut5/gZvWI5wiHuc5Rtr
KGRijCZjhahmcSzsl8JwPzIvrHfGjmSmDTX1D1cExro0YsRKYE5W1m68WJb3q0eAdwBku/BzhETz
mjaiwwx8BLvZwbMGgbdm4QxF4ZImBKLxmMYV5J06uIC35eehjDFAhwiccp/qVb2PadJt6EikpCAx
gPZG42czHyM08VmEqQ2OWXrgBLLPbQ4NqY5r4hKyGv+kAne4DKO2jz2324S0pA1g/vgcnMdetwGj
c06N+l2fTI/TkHT3c27P66Ft6doGz+EURG/Cc7AVzsl0WIySRDfC6/rZ3S3AnyhZaHgByXXfDykY
danNCLJgMw76DzPjVqFHnxF+7gQD7pQlsHQxKxX5sAljOKWhtjdjzpwDLMKaIdymy7eRqNkbYwvL
eghp0XbfrEnnOEiAZk9RBNeNnC3ILWjAoh5aA+Yf4ndIuljwR7poLCh7MONPmjFET7YaytGjrD27
CLn8X/bE6QU1VX4gHiZa18d+HrKP3C2PuP5WJSGj3xz7t1Y03drQHCReeXIkZT1aV/VvvyrNU4Y3
UGuNHh9U/jIVENomrW0pkzDtT0lvBfCPlL8UG5Fp4XExOG/SUW+i5RAu1hsBNwPtEyqImRjLTVUG
RIJN3rCjxAgyzIDTMR89D44DZUkt7NfAZ5ndOxjSTF8bj4xrK+m0Hih7fl9qi9exOuccQsN2zY9h
aD7g16HmNXqxaXprXutA9lZBWn6fgvFzmnd1gc6616aHYpATVj04oYcQZyt4IDikwged5Xhnwve2
0sejH0MIGWMS4Yt47zgm0Xtd6YEfWmid5XO4b/P4MDq2ToFoKR5VNoCOuybUzZA4ehh68ez2lBzp
u0xnkgYmyIJuSAMi/TJPKWFFb22BcUSjE7CppfB4tOb9FEyk0TuY9oQTHGis4QEmvXWx2ocSpOGq
ymLaKFyLFmwBe6LdBFwIThpow0FCgO8arRzT+kzmsN4zuf2KAORAEMOl7ik7ovvf09b46uvQEeqm
3+Q2E2gnKX+XgQtDyGnbbRlD4Cu5qESCEnC2vLQuEU+Zm853gxauGDY02LAs+ykyEjrQC0W6GG4n
du0EOOPOsRqMHLVLyhl6+3Q3CLoomtAfILwDYxiaZWtVHBOC9IG9a7tPmgazxcHbUVbmTg5fwA6F
Gzcqzqmh33vEunDkfNNx+p6amkCqNotpZDG9V4uMgUQmUn/rmU+1AzrQzpqNE48MHwa8S01cUU5u
zJXEmh0LRACnSi6Qrn8UXNLhLfmXqS/pPmec1Jcs/xJTzFj7cfAxxPg16qyimOpYTKn1iXOd3VAB
LJwXfZCu2XB+11GwbEc7QC4ZO7Q29IIAeL/8rKXRq5dt0iGjGrHqiuJJz9JhN1OMjFIcU0ntHGCw
IQSqml0Y/Axn0WwdA19OEhjJehplqNZUHkZN+845H/ym1jxE3eAAb+HU72q2BWshoNTm2lyzghzr
QuNXa3sG+ZTP695M5n3qiC9lQnR8oeXHDq6ObGfp8vydjlW9aqUQwyxpBqJ4ebJkO2vMTNQkxTBg
3ks8i5wthtaZ9eSmpMFqridZBUzyyJeLqPDNJG2U+qmAIlXAwunF3nXGh0QXGyohxkHabSl9lC+W
9NBx/r+MUmcC/nzYTyLFkhg7O+J1HiarGk+zbbb4w7qGvl5uHio0T52cRiI6Ylae+0+l6JajlZB8
9ha1KWrafqDDId+OS+Oe/SQ+egHhhPkQ4kqGfhdPYUYdCCQGsmYmxiiAyTZlTBiY+U7r6pdUaWdm
RtK7ftIuS5A5hOmaI+c9+2r0jeo4xmBVZFsjNX41mBpJZHPperrluvGadOM2RkikDkY44pGbDVgL
6XDtay4MUulj0dMrwg/goK/pwmBZ2ARRcZDolv9UdBZELDwdIFsEtnNwRZRUEDmENK+paJCl2YHp
BD4EvHXXte43X9YrBMi8TQzZeNUSoXWqkJJvPRKqioQiz5KTXi/FSR7jqK5gl4rKj2Z4LoATjAnn
i1iv7ktZJQKbcQoaCzgjavYme0kaDc5LTd+yFyAwrNT9DBIoZIsThxSx+OX1GepqAsDWrjicjCh/
W4IemhlO6qgIvjEOjHeBmd5VpUvrp9J3uTn8GjJ4SRSYCEkd17MOQnZCpNFX1qnWX2okYceos+aT
LScRdqXtYlc4EInrFse77PNWukdttMIRU744dh9tS50xmF7X3qac6Mw0TrN3CqCEKMgARdJmD5Hl
gzmkcFKXYj4WwRNBwt6plosx+pF7/nxcQuLbzaZ8sywD+7K+GME+zqjoalYFKjgmjbRxxN5i4oZ1
wCIIu35nRBEQOcXJxrM3XWdDAqp1nOTFQq12Kl8bTrY7OjFxPQ9nbDrPw0h9rwIKetbwec6Lbxzn
/uAtuYZltftk9PCWN9AfNVdAlcNoRxrPriA+dYznkwluB2IERcg+duxTPzv7pMmng3AwhZdeTz4o
OTAnfN7e0au+Jpo7bXPO5deD2h6LL0TflOtgov6Tyr3QbOmLumgY9lPuETsUVQZw9g9PigTCmkJ3
oWvYnvv8Lp86Th2uhjYxQKoeqfqYnwI7I94QbyzF2GCmLNYGER4ydHfMrC5JOCan+REccr9Gy2Gt
PSt6ASHn7jpplO2LxT12pNMoF3sI9HAXxN5bhI1sHeOchmfMTuI0Z7dcIGKV6zJP+N89OXZdP6fH
KGTOXIngrUGlRuAd6jq1m8/4UbBniGwbuO9eYn7EpHOth7m+S03j7JLvtbVacuYiOCm4vFegCNtN
Su7KqdUZUnswBGnZ3DVZPhxj+4MEXLEyq2LYNP7vgryck1roOnH2kJGtLyNOnl0s5652VP2zyGtC
xIgV2o2a88+mBpomUMmh3qpF6Hrtqsyj/k7XTTVIByhmfOFCKk6KP2BlvQGupfnE7Byg/ScJiLBP
5DYYZ4nlxfGbuDh+8yX2qbyCiZQkPrewMU7nCGByDaFr9xVLlXEKpZU4aQrnugaMDatzw9ma61C5
yhzRbqNSB1KvgbaypliDR0nPUDQ28puWaaWNdb+M4r3uomtZGlxgBIkh2uC+20Jty1PaPhGY120g
H9JURXgiL++pNFxvN81VdrKSLyahcfzHcP5hU1yBUeY7pL5nXEAr8pAbLaJNIavVFamnm67BF1lK
Aand+nDYsurbKAvIs00Xf6ziDJqp/gu6TGi91z21AiiI5NnkbczO7PtfmIo1J0pQ9XURyqukETPa
hee4nNRCT4flUPbmxhJuwWmjYhhLlO5JLbTlS2Np7lFd1m6bTRCkDsfQXDg6pVMWS1+/AEGki+r3
zWZO7M9QZNHOCM3xvJAJCquFk+/CPnoAgnVclmw8l+5QVDuIkuW2nnIi7lyJSR+OkQYpx6T/Q8oP
Vxcc6VZc2I9qAYXnu95Xz07nCfSexmsTWLjJ3RAFXbCaCSREjuPQPzO7ei/xTLAM7L1I872nNcsF
1oK3tmV+sJUZ9p2eYn/O07dstqL3qSRCZ1X2Muu+rGjxe0byaQ89sVO5I87hEn6JUVI+45+wcFqu
gWtyqJeh8xgGCefVOP/ZtXQbgsE/JXVPhpCNvQyv4rx1MzQ4HaMIdALW2fEikEw2E4PJrKJza34s
enH0s6B/RwBGXAR/dWp9FXVqrmyTsPDJSqoztDC+rChbjyl9rp4a8REJ+q+uz19ivQggv+kzIAuP
1EumZyFW86clSY5YRT7DosCP3lQnigJfCZWyntrcjTZOWtob+ALxafSHFZOn6R523k/CwpZNsjC1
rDrbo1aYDuexCo5OZ3qXQce0FxT09Qp/DO6S+rsB5uJcE71c2E/MQMxNWxXjrk2CjR1zRqzmpT6m
JjPfqDYAOUb9sIVGYkOAKc1dO3r9ntktdGDwfFjUW/RIUwj+LH1yxs95irMP055Wnd6523SyXjA/
fPpf88gI7rkqRpu2c4yXGFFE0QXmcapLJs5xOd91+SJ2ixY4e28WwR0hzjZd/47Qq8LaBFHh7Yd4
OtU12vqhzlCUWL/buFyOLtb7/cJwhAmITzSlCF+qhbTdSGeAkXr2dGmEmLdW5w6b2B+/51oiHpxS
fI0r3wa+Ly+4UvHWB5G3oWrJOFBehDWpoZ6TrDhE8FRCqwfGGRgj+aipfsqwjZ78FhZMpaUvahNj
ofn02OQ089RinntaeCNN6txc4JTKGpMSMHayiKvBcAzQwmV+AH2ZrC1E+eyAgKWrHanpr5k8c7dD
gNHYineEC9KVkYvZbGFWwuJVm0xVdK1N9xUgWrQzZWNDLZR60XebXdU1+TqRV5wmfhQJ/BZ1vyV1
9YLpGVJDRF1cOad67ZqCwbUS7Cn9nlqYk9jMIbuvriPf6UkeA4RNBQH1O58XDfQ/a7mR5tBRjDc1
06mY1ngSSjFNJBBP7Cj4Wn/CqIz3wKSOxeAGBw2Q59nEEllVqCGigLJKaJiUW+YyPQBDH0AV5S6j
3KA/8PEoivR7DhjMcGHM+UN7nIyMNIOwMyDSNdJ47v4acEWTxOyffT8l5jWUwl1aRHn1FEcpGsZx
OPHq+FLDDGUMuqDFo3qcwA0Elwp3oa7IfWv4X0MDBJKf6zEyo3CLaw/pOvknF/bWepPPFafIytzE
Wy0j5tJf4gfgFPVYDvsKXWPk5wj46A1TPho3QS1PNdFjb3mP6QDMrs+QEDSmefRS74n07d8UtbI9
v3c2TaTb6+02XxKkMfXwmqXFgTkb7B8fhABtDW3V8hOsWm3OoAOXhLAKAHJt+pon1q9+LgGfw8+F
HhR/Mo9/6KMJ2V1GpUegeW+DdG1SXOT0OOwmGdbnCZjo/EqZYR3wBwCY0dJhazlIrkD3jHQCMala
/lxu6oQv21uaYuMJGTFugRSykOWP/l0GQWHTL973MguOXZDfFTQ8aWnw8YPlqzN6pxQAmTllD6jF
qdG5hrOpRdysdHBNFHnx8+kMbjKXZ/fyHLaAl8R/uPf65XkyQoy+OQCfNKF6LaxolTcWGpisoLSp
pcZDNdOeMzV2UD+5A4O9cg2bU7lrjjvaGYR1B83FpVZKqB2IbWq6Y4ACin7A2mqJfB4D52Dis1/p
eb5ZuuXeENp5xsuwajrtmUL/87YJ6b/Uxje8j/VRDmPL8VNndr1KTV08FUvyLWJU9CRoJNKiSame
dwUFZ4aDSR49MxFIrUsH5pqqeAz+Hze6HXLFW8iQLOviBVrixWNMPIguvkzyh27oqt7hlJ1IUsbS
a/7wGvKCve6tDMgHyAvvldbPm2MLYxv3CHC8Lr+MHqWQwCWOmnLzPcBIJDujhngxBcsckxMsYhRi
ZWhccmDMDJ7I3e31nd9OX/s08VATzy++D2vVnQNa+Sa1x6G9a/AVTHM/HjJr6ijmG/WuN+J1rKUh
blr3yTRpCCRDEKIHG7eL4V5cSnFC6LRNihqhKAK1ssjDL6QbkZzXrxazhVRE10QPRzJ0XLsEkg5S
fhzRxzjZsNaNbm1HtHoKXL0b0/qlBd1Py4zvzbKq0YlUOQPj9yh+jPsoPM4RIlgT2IfO8AAOyUgB
y0Hf7LgzGXPjnVGg7DPEuPUKTOUMpBu+LJ2TSnjytfbDae3f04+SLiGskvKizbpzV0Tx1zL9wUw1
pnjXYWUiwZPM+A3YBqZs9eOcWBYxn1StbET6hahfhM0O4i3PQH985kuw3SO7RN78IRNB0Um74Xpx
v6UkSUt8zK4TOF/TLEIkDverztwNWnJM9SMlARuGHpcuy9iElFnATvhOkW5a81uVgl9LM+vV7szv
iVXW22bUsSUs1RsJ3f2aaN4McVd8bvu22nXTxFCZamI5Gy8L5fCWSIqQY67u7ZcwCdoDcg+QK9lL
Zvf2OkixFbsAgjHD+rsYTAwnivIzAsw/1I5LRapd1hadEzrmT8SCoeuCAAScceeWOdZ8Llg27SGo
iUtZDRvf0550PeyeY9vEJBG8l1k9UXWLg33HKZ1or3szTH5HKVLMeYwI5K3LYuWnKT2jkqtRzAgq
jZD4CL9AnSCjQ8Ucn0ROT2FrZtqxRy2+C9CKbF0L/ouGJhljQkCLfiCuOU+070ITeycMN7Uhoh3+
B4JtJ8PeovZF6THsGX/84GDfxK3Oz1hOqON0k8k1/E/PfLCK82BwpDXpa8P8bOW2NXE/Os0KERlv
Xg6snTnzcfFrQn8ceE2TLOBlFUae9i4Llo545B1jmgeBUaTNW3etY1HjZS4Lszu+iOy5qa3fJk5l
Omu8f298H70OsCkyIAJ88kv8khHC0Y9n1ynpADUuXwOKagosdXMBhLoiWPVDzzIGK0n3lSYCaDzL
fEgpDh7TSjs3DtIxexn8NawoUtm7hwnozYoLPCDeovJ2yxb4KGRg29Q2HPVtG7vQJ0trO8GA0Zqm
2g158AP4LN8M0ZuXKF2OgzygBDWiELApSk2gqDXTAafmEOE6IVxKvSXXy5Vjgi8UxNs2cy+YA+ne
lmDAzViG/ZZpOXthue5z74Pq5o+mKtGqYQSdxqOHweklqTzaQbnHHIJBYmT9SNCDIAXWj5xrNstU
HF2dHlHgRVv/JyLnEk9AXoL/0FJZMkKPXKA6jHX9ITfTTzpszS7pOjSrHucyW0ufW4D9K8fLngZ8
Tit9omFXckhvumUuSfsoYfSWGbEGYnqxvepUFG2685tp2kwxHcgYEnwhupajK+ak6vnVjuSxpPMh
3Trg/1pvl3uAm+xZmg4ZrjdTcWD0+63JHXZNk/jZBtJqQoNzhKxr/0id3Lo36+Fd61v0ik5lHx2E
zcvouVskCTCJS1FtHULXIDeJ35xjvHWDZXhdTsO5i+guTJwz9oYkIsHw3fpF8L2iROWRx7JNx5Zq
j39PL9fdGbJ0WA02ZhPEn3a8VyqW28KTw2Alavlr2+3mVe3CdAyJYAmfXllMy47w5qv59OpDpYrQ
wLoN4c8WBXdxZfvHl/rH49vQpP9d5K+1erp6zB+r6pFqUcligmtyeBjSSeNb/YOxSDu+FHuphXru
7eb1TVx9sfIxf7z0Xw+//r95rPVtZCycqkMp1JX/RYnIrnIyJ0XZoP614cLuJjmlXxWR+aovGKO8
SC93doQkPdfmQ9/V2b6pfKKBGF1v69T94c44SYavGCy5Glq4XOe4uvc82BukrafLOH/EsFTK2PPu
fLN3Dpq5ULGSs5JglBK8v1dLsHOnxmeCQxzHh7K1KmenWoDR/tfzieogMLZqa4yUjDaP/HWF7qUn
aHt5ONjHqjj/ff/fNtlc/jf1ILVwzfTfV7putEkXj0loYyAXXb2mavvtbV0tt7fbt9f6v2+ztc4/
emKvvLyOdPmOlBpJB56tjboZS/GVMsOqm2pNbbvdVNvUC6i124P/eu5fN9XjwKaPjNv4LVrZHJHG
Y6ULi/i01AD/Y0T+e6OlJGO3+5WNObk9Sd1Wd7sNs5/eP8KMH09tzy5Nv5rVsPLmf1bVXWrhJIQy
N9rx9vS//oW6aelIXP+/Cg2+UTf/P1Ro4PolJuH/rEK7/zV8/oRE80u9mowW/ecp/xIhDIgQFpGR
TDc8G43XH0QICYb5R3Nmm/9LMh7cAKC7r0gPN80ZeAjdAfEIT9E0fQdczL+Ain8wDNdY4/8ejEv+
7V/ZuLCjPKJjTRNkV8BY9e/cz7izp6Fsa+sSM2pOh9bZeq30xlBZAObUUyjQiI9KpQcg/uz7JV13
WezckcqMOMBsX8H1YGxwomnnauG+7Mx2y2irJvpl12E2Xnct7sHKbLH5GNOnEQ+7OBzFtu+5UIxY
dxZdVMdBWw55b5S7avJeWyZe2yANOTsZ5WMoKgfT0qnNInEZZpc6toO/pK3ndbkkKSKphaJFTN0+
7Z6RmDZ3rWO/+FZkgOdmfmu0erTWx8Hbgv076p2mn4zaqXZUVsRbF7UvsMPf2lyvvlrBiOFzug/8
UByDfmw31jBOa11Lsc7azQN2O6B1mNboPhk/PMLKtmGIQD0Z8TGFpn3K9Z6eOb4gD/XIJjB7/9y7
1A30NP9CD5c+Q9FuSlP/2nveLjWWc+DkhyqM6veqEo+JPl8W+nIoLRoDUep48jkHrZI2IuxcX75k
47sTJj2wR1ds8bOCOlyMpyCCOqOe4Ub02nw3wPnrlwk9gB5NUZyjqxcp/3siObdNEQ2F2aOzJPW+
qwqxtXZwtfYGPZdd1dh82bXkzZ8QC/TruBOIrpJyt0Di2wX2T1cDESF8LCix5Z5HEt3uk2rtGudl
Fs7DqHcQs7IHu+kgiZTztLGD8bcnxvfJKWhihdE2Yk65CcoRBR1dipQ8lk2LxAKHTC5oXtk7h+qo
NLqXa8/LlpUDkiceUSnkdh+sK2aIzKJ3JW0Rk8So09AX6O29CEZ4p6MMXqx+M2jGY92O2cWa25SR
fXCBua/DAssAfUUIe4fhFD5GqZZc8mxoN/K7qZZUeyFBrs4N5nCEusrUNY4Df8bWUDFN2XjA+B/r
BlmPU3V33rNv0jKKRFWs3f630w7hpTGq7yURmntq7Ig/0oApuR9z4q71r5EtIN75o83XE54X8hKO
9TjjtYtsHCKDdW8JJCFF1J4Jp4OAPVpfs9qHvgn3sHWy84SqMfcC65xagMtL+GEbwy5nnCfRawDq
kJwki92202ta4vq9GU9iHwuz2EKcHi4tv+KYAIiNEzrRg5ZNdHet/KBb+dEdHQDRovWRtw0H34WY
iQrGgSqN2yTPyq+gXcWdX5EoLawXi8TE96Yvn5kWv+q6NmyqgUBemt+kME1n+EeUwQ2NckjMgHdM
QoQ7UKnfXCReWNZb7VOzkosxihF3SSAwbnEO8ZHfGJp2zMjSvm+TftyHi+bt/KT4anpEnBSmT0Wo
Qp7neakDnS627v3Cv2MWWRzk6apEg2bR/YkW7V3PjUun+/2vpq+rO08P7xbU6jtQEliUjTA+C53v
YDaJKiInsbpQ99L3cVi9m04dnqMmmcjvENHaEVkDvAGgq0s1YrMQJ/gQYkQmfDgJETnY+cXKM9Rp
JZOpqBUw0DuNbq0Q1P+Gqt82bmxKZZSHYUo2vGD57ancYgwqxmjtheEbrdb0pS+qddX47nowJUeh
cH0a39oeJtzyyOfsZljgvgnYMhlk7SUt7mIKLNdFnqaX0gmZbdgcbvzkGoGaK2PsuofAmvCkozLJ
IgyCBfE6keze9uW0cZwOa6zufsxabe99FCmc+ysSgcKW3IyA0ALp7lALS671yt1xu63WSkuOKENp
AbneP0tMhbqt7r/dvD5SbfSUeUTd9cequmuiMrMTk/GoXkI9RG3/6xV7i3G7lZmv/ifCUhzA0pgT
LAu2jVgKB6+rmjT3qNtqTT1ILW7PyTwJF1F3+wI97ep21+05t23q2eoOmCDUknonhIUvoSRq439/
B5p6X+oB13+nXuWP1evT1H+5rmLpPXO45/vbm//jpW9v7L9+1usj//qc6jlTi8Vn8tp2fXvd2+NE
OzzPqCmQ8/7ne1RPu37A20e/PUWt/f1wtfGPT6de4493env69Zl/vLz6CvCskGR3e4d1TWSIg/qW
zr/GN62erxa22wh9q17/jzeh7lIb1VoNGKHOnXbPKfA9cgbz+oTroybbXaH6o9dkYe3MOnxRLVjw
S0rIIvGqCD/8mEp2M9VfENZUJ2+WeJ46F8t6Iv0NIZHcerura81874Z01f/37eqmI5+sXuF27/VV
BEFxOUTd/7yiLMWlNc3zqYGBPmIq05nOJIM0oahVrWHKc709Jxp7fZmgDrttLMNsOGbIJtRT1B3q
eWE8I37Wx4cwI1PuDK+9ASoTVJg254VTf4yC2Q/OjbTNK8yLWlPwFqu3BCLBPN2Ykkew3CdBSA6L
PN7VIVqrU0FtEo9hmhyR1Zn6PperTCJ7bK88+gJbrRh+eeIXZ3Ibwcv8QbYYBXycGKh65GJWXSy5
cKXh7r/dvD1OPY1fA30Phtja83AGTzUMZuEdbanR1qfvZRy0lK8EraxgIbLEtsb3sHBxZnKZT1yB
OkKKxAiDrE6dtCOom81EldnF1zePexXQAFrDPalUhsDDaxxOGFP7KBpPaiHkGqHiEbY5RI8HG3+x
avApEZ8uW33qZt0txn7wCdIg/PSsFmOVBeto5mpeDYZGCa71y7PI3WrF0M0nm5Jig1p4i7VCFOkd
BikkUWoStegT7XdtgHMhigDHdRBSdXAn97EdRUKjArT8rE3NeiJ2xM1D7ZDLUCqw2kfbDrxlXWqO
DF1kik6GqUHjJm03jaT1e5Lbr0UaHtEx1TdK6IXUrGAETbvQHZp3g7pfy4iEyxnfWzo9FYaNwrwm
WmlrZTbecWmIGmM3POrW1pkXg1JBTMCCffZsVFae4TP0U3QWabW7IlpcZ9NaVnWI5fbJJKVaNj2x
FLNPFVFvcsWC6q3WAheyAHOCixJ1qd+APRvROqQdEOISF6a+fzofw2nsUCc1+ZMvgSO67IR6CjIW
5tYBNNe4V5SWWXkAPQfbyyhX1e18KRkaMMy7oVkcYimKA1UY4PiJFUGL/BfjERSwPNQimmOfXFGg
tqNWot5w7IBvXu7azuyDWdPNeTikOAWpbv65A6pd8a9tM6IA1H7RQimcs2HgIerQot21Rau6tapv
+8dtl5B46q4xOphEnlxU3/b6ceSXrZq36iMHNeXQYhlDGjnsWOgQ/9nhsBpyaF5/B3mPHx7t2NOP
uoSXqA+s1m4Lta3LNHM7+ta3UJqCFLBEdaY12jBAlf+zEUcTHdxONBt11KldSK3dFuo7UDe5mjBc
BcHsSAmn0nEqkaha3G7Ouf5OMAqU3Vl/BGLsLISyIJW5rlr2RGyA79hrpVxUcjElHLupx243K4FS
zYrCvWrHq+78bTErI5Xs2Eem39CaRZID6g7h0kjAoz6jMrZgfahFHIt6O4X8XqJpQhwuJZSb/jf9
Uny3Ev+jvj9F4VFratvtZofcUdATO4a42Pa94+4Gqs8rbbHMzTx67dntXXM11Wm9SUcTl2zkGGJP
fupRfT6bQ9qpDIhGsj1fCiaBGMXNfGNqsMFyyUMzNRtJQbsZdPPBJ6x1Yw6ee0oQq66QSfQbosby
82Sld1GSvoxjl0gRf741iPSiyyAhRpkfkW0kT+g+0XzqU1yPAlJwh3KoiYQSHYaKKDr3kIhaUpwO
au/oLMSAMKRelI72+ktLRe1tZ/AaKz3Zz+VE57pFowwCgrmRnX+Sw2ydgrZ0zp5caEwGgejJ8FZk
GZ26qtGBO+WgcyOUW7Qe/EOix7sh7t/6OtB2eAyAhOQWyV6DFC2YhnOHD3XaL/GYnju77PeeqL80
GZpBe8GDx+CQeAUHr8fc9ERI6Xq+BkZG9Roi+VYsZnaI9eRg1OIIvxpsbQmFJ5NHU4fK62SHOmVi
ddsIK4dYLS615LCGp5LQTyRMfrO+OacneVX1TIuZaq+9WTT+ShNYS2EPW08Ej35K9Jvfti+ji38X
1sH11WkvyblaSBCb/L8juYi0Au6K0ttEHr1CwFtro6Nf6boVTQpQLUTkIvQYkUDHBtrUpDPuagVD
U9vUvUsKGKIV3Uvccw0lEOA1DPNwB6OwOgv7+2JraDnpe50RSXgJLwf7fUSfN7w6GoF9YKfpNOcE
ROjZIrbqjQFkw62dmXdVUD201AW2OgbklfY7hvFzJv/kG125eeuP3TaMRkLtfBx/E0oM5bpXi1LZ
6oX+yxaYGv12WC9Cf/bDJjnQo6jQ1+VyodZ6idlDnINV2u7dozc8eP6EYCAmDLPkhLItW3Ijrg/g
6D1m7qc3tD26zhFkjE5SV4cYVEflcv1scQ16UEfAvqLvxtcnF0OBMXygyLLJe04z80Jfs32LtG5h
sk3pdvEMvh43e+tiFyReFpZry0vmS9qVxIHV3trvuDqob6cgmxX3dGLaYE2rYF2M0mIp3fJqzfcT
lKK3jYG8RxMz/DU93qvtylCv1m4L9TD39lx1W71qlmAtqg1+QPmP/nicWtVNNyOG2P19fa7aVqQj
EewyJ8/5kelFv63yvCFMs4tQ5xCSLZz0uSwykMmLkT3NbSgZZU9pG2iwuCBGtJ4soWlQcMifwcyH
pXMOvkdj8bbUNC6WfCRbdhrcVb0g/VmQaK4nt6aNWe4L39hSsrCJu0QI0ZZk6TSEfWAZms4jiYg/
wklICFDwgVbTX1UzNaVwaNAIin5cUUhtt5qeTadxWLSnxYx/QCOa4E1/CFIMVghFwwcvjtpLSDNs
XWbJ/Om1yR35N+6rSe3rQIkJlM7gDB+Zdlb340gZty6auRPRa+FzY/SvLmGWn3aMQIAIVg+xRS3u
S9GXquTyiQb+qUQEeBflFbAkkTjohpE3yHrMp8CQOfXZpwiyfNcvLkq7yCtf23i5V6/Kt8aunjj2
JUiq8cGhLgyih3/X+dp7nNrF84jP7+TYYbbFyw8+vGdcX5EHkEzB8t4QPLYrS6c/NCJY3sY6PqoP
MXejtiZAwbqrRWM8MvvhgGC8/ui70E3EjAgv1NvwC0Jm49xP8Ux1jXe7UFNYAjf7Vmjtsvemztgb
eR9/c6A2qXfVzzEuhdQ1z6OX+1+czE+ub9eOYJclXWI9DtFs3JXWHF1fcvbg2EyO+YYQqztUcxXs
MtGN70UM70V+UGR5+FKFZZ0ETdrnfpg+1HY9Txz6buH0YM6FdVncDnaIfIJBQ83P9eaVyiCZaVNb
0Ol0o09nvP7AdsPuhLXAPQ6jDvAlW57UC461Q1a543f38UyaKehPkpLlp3b88tXUY8G0MMu3ou+z
k+GkCHTknbo4/w9757HduJZt2V+pUe1CDnjTqA49RZGifEgdDJkIeO/x9TXPYd7LyKh8r+r1XwcC
KFrYg73XmssL9eEdWBq2It3wdzpJGc+znt7Kd51RoS7lLtb5tn8ndzv5QrMCF2QV+oOpTtEhRD26
kl+ftGzco07xEtFr11DibaaqNPehU3j3cUCB1ZuM/CvvzBszDvXX0Z2rDTfKJFnE9XgfoLK+PKML
ID7ZSvxDiUwsyFMNCI0T0n2joBoP1Kz4ikZz61vR9KOLcm8dGtXM+I3qqFbYOw/c/eV9sol0NTMN
3xht6es4MNwbzfOb89S6lDbF+yAcoLGs9G+pRSVMcayM8UMenrEdRkv5DBTDq4DcmLfGc6BVldlw
4MZAu6NMnC3l76nHZtkUU/uOwZfN7etc6N2sulN95IjyPYji4rbdct/nyvFWY6nFt3lBHRqEZX95
RtfjOJnn5sNtLAMDn9neZlOkniy/oaEg1trIOcCL3Y8UYOIqHxXjtrHD8uQ0tXV5C6/f2XAxb+UT
1BLnnQM9/Iit2ztyiUCDI36wAxKJhJHPvrMzrulOc0xIPWUXRFo14BD7Sv/5hQotXI3mYBwNcyiO
KZ+1SupB+6Suefk+FTLkTlHCExIK/xbkYreqDDP9hJYmP0nDF4hzoGhPZV+rt4TkqCt/TuGsma/y
Cc00ThAxCT1pNTwCZpPZyN9b9URiMqPfnjK1UtbfDMkpRQ6t+uAEYcm1bW5oXOf9w4wTcdFrdvXd
pN4itTvzozLIH0oj3qNi/zzkfMd1H0fKi9IGD5d388LH0i2sFwLsFSFKSA6OppgndiZAhGTNfrhs
LPnUxEBqkXVR9YCQod+RYSWyhQrrobBpaMin5AWZYRRnP0xniFdlUtUnMA7DAWU/OWt9Wb2qaXWW
T+XoeerUun2htJJsWg4J8J5ueIe42WTkkzefRhhD6eYXG9zULuzWVu61adJ3DJ4UgIZG/OgElKRz
RLffGXul6vXKe0xM5goRptIEp9AZTWQUxIlHGYcX2JeTXD3wI156UvZezKYVrMlRu0ESVd+NjaIu
dbMUI6NX+cy5881F12va/ej3YGVBlqzbvj6MXdU9Dg5da/m0KUjXBYmc70R9NKu+a63joAbh7diB
g+p8J/wxd8lR/hav9H6ofWc8O6EC/zt3QduqCFpARQzLiLLNl9Yf5QqqKB0sYAHV94hzkn0U9tMW
j4v1GPVYVeRTfBtIM+0qtAKcq13dG46OrhS3vonSzIqa9gd4yIN8KpW6jyjMuU5mQ3FwfLhtmjIW
ezsnv82eM4JxS8P86jIghV6tvCUdMacDNKPb3NLCkxXjEWYQ2X5m7j3+L4vjL+Wi6DlAGDL0VWVl
hhu/6LvXepiO8r3CVv2lxEH8RH/B2TZjN+46TAfstpg7+NbWVx95u3HytR+eNffr2Q7HA2q14C5r
CpUqIt9HTuRiF3jKCXfocNDEqUm+TLxePsMILulZ/01o+X/2xm2dbvZ/0hsXPJX/sfqAt/xHh1y+
8J8dcs/+h2UTSvBvIC0yTsG0XYihZJ3xBxLLXw1zj664ineMnrpOroEDOeWv0ATrH56hqYbDy1xD
RyT5X2qYO8a/NsxN13NMQDGGzje0XJO873+FtJieWzb26Oi3VOYEL1VOUP/BJW0NyIjwZ7a6qFhI
mEEvnafXZflgq1Iz7JXcXkniCtiXfF5iAOgzU9vj5eWeERCov0wGNKEWousZtbqAATuiklIn0cgN
tHInqVdyMgyumu0io/fgY160SnSlqnwnpU1Su2RB7TTGKtx2QQaDzaN5tcwe8l4PlnOYvXCteyd7
5UENUnWX9ycurTP13mhtC6ip398lCt2jPIYeZ1flcxPMTxmgpdthyPbKoK+9JEISOcGjh+uhrRzs
wsvAdO+HKD6YftgBugcch4vtUHkT0AK2HgUSc9dqWrYKpoo+WBYRFp1XX0bBrY5uO2dqyz8qN3lo
quB+UtvXFCTxSicAiV9ISKw700nLKHwoUaRDpPZvUZ/hro28X/ArM6AbCxLicOxErrbIy/aIE3GF
tPwIckVZK7P1WmXTHU78e9Kl3y3SslcpBsNceDB1rlAzyb4AqIDZv/eehYzU1IfVGCBCHuN5K94Q
9NnraIU3JipbwNfhwsrIEE4Ap6MJ9aZNFpXeFjPeDNSwhyuePxRKgWWkoJaK1dGMjduwzd/LgLVK
NAIqTIq1CyIgDmFUv5Wu++RP1aNW1We3cZ69UHtpXIcb4iHeeZl99DSf9Y67yIGWQslWoa5NQA8q
+/IwDDUK76D6rloDeJ+Rf7vmYizgN6SzvxZ4hHYYvoah+XIN+H0ZrpUg2YaYuOYmxcJhUeOONsQl
bAziElYeAu7Esfe1ioun0cIECoPlc+mqful4OheTOnPPy8B/Edx7iGXTVvtppWyttHzKehRrLZrj
RRhav5D+La3YPlBKqADGQMSwhxLdOz9aia2Vl5IgMTkdO14dIsSvYNY66KBrvcWviqq4Sp3lMHif
pYU0vx5ACOQ/BhWDDonCGK3ZH9DQF4/aa6KzqqCWMQDCCM2485Zcio3Yn0oVKLUqwkcnfGMqd2z6
nJ6jdJ8Pyl0C17bP7BvFse90xKBLY7Z6bsyV7YCHf9Ek0/esjafU5hIetPEdDi6Vq6sRLjuLV2rZ
fY02flGpyUutgR3NvVPbwSHoVPyCkUK2YdbBZyn1b7NVzwr44FbDdJ0glSndeGcZerI0XWS5I2lr
blk+W4P93VHgWiWZvlB6n/ygOn3kejYjlyA2eB7vDBfRCe7lCml8dKP0A5HYtrPoGvOcAzdZVKl/
skizyILktUJ/sSQ3rjYaEyCusdX06Fi77dNASOYy9TKUz+zJSCvnRW6nLyXDoAXkXhvwUVqghCSY
bFc/Dr3LRkZga4JAIiPvaM0VjO7EVhaDFdy3o3GYU+KfuqXFSlVRvUCv1qkKltMvPuAti8wzyQ1Q
2Ovo08xILO/RKzT1IybaT+ajRTPYO1eBFDPGfN89OvOE0kF8G1XBQ0h5ptsOfUFTXPyexsIyZOju
wEGajIzEsmppMfzPJm4gkzy+a8Aer4LqV9wqpDSecq9+amsV9UyZLEncZfQbG+cuPKY1Jakobe5t
I3oZzH6jNCCXULTsB4VUCrUYzno+PeB2S7lKsHvF773hCmKs/atxSRokyx7RjDIe7FR99GJ2Zh16
BDcQw0/VOvneBHnBvWvS6CedSeLc0+EBv3zIl2yfqG52SIR1SoRzDom4Qes7c0kJO/+xD/uvxige
1LJ/H0EzLow5P5k0E0AUe1t+Ofp68xx6+X6Ih3ztEJCnjPWzNhirXjefCwykjTm7ywSclpYz+kxV
kiHhT5K0icGKGm+1NaP41xjkh3icN4petusu4GqCUAF9AipLrIA0vduFho8+rsq1XpwU/EL8QLgf
HYoQ3l53nXit+sQsJIa6SzN7XfvdFtil92XHnCu68By71tc8meN6DF3eJIqOHhyMtZVz/psZ1sLQ
MU9Rbx6CNN8lsfnq4411fP2mKExlHUJiX4emc+vr/cYbhwO6SH/ZZ/M58rvDiE/KNPuK71Qu1WxE
V5GSIbFR1eBB9Qmjz9pbw9iDuz+bGbRaPAlcB0trXXce6eQmoHYyk9P8Pu3TnwEOnZle4cbrxw8X
ZM3KHYsz4qxlJI6ukVtuQ0EqBwH952zN0GjQfNNgDBcxOaDDlK4MBZpQTJhr40HFIJYywN6SJBAe
Ga+c3Nz/6vMZaY1G4Gs+f7Z68DKO0UNAB6no4wytf2UQ8IgduXFUQFWtC4qEEoqC13+skG04Tr/X
q/p2VJLzFDKcGPylRW0cJ4+/Cu1hq1rzg5Z1kHdi7rv8alnb8JTbxDyq+eiu4jbZDrG9KwdtU1nO
6zjCMxF7u6eXJPa6vrEKALoFI+aaAWZO0BifiG3uUfpQloVclP3IQ3XnTONPb2zXSuYc08F4pjNJ
9R42rTN2bwQYtNvZHW6a2Vh2nY1DWmkeKhpl4tSAN2ynNRRZxrG4N0QhZA4PwDNDEGUAuKtk49X2
WdNrf6nzJDd/wpS9acrkwxx0bH9R/FKSTYRNjZRaOztwI9ahfSs5343WQimcalvkBaXTGZhUbrHf
9HhDar/tl9xShKSLVj+sIcN3ZvF4qbLnYuoWd+H6cihUrm7sIYZZb4M83dmlSVK2ScmXL1xG87M3
op8ZTNJ9vbdI66N9PNvfYaJvbaeCHjQon56JKL+07ix6fvshwfMFUmjRVOl7i/Zqi0N46zbGtk8G
F7Naom6GoEq3ppfrB6IYVl0HLqCM8ie75BC3s+rDQDaUT5xy6rr6aUxNgg3h2UhUbx2XZGLlaXpb
toyHfAwfo2o8Fz2Ha1i6L06xskr3OaJeTRXaf00SOxQxfW+6m5IHCQyX9NwHO/MhLdYILDyGT8Rx
rurp1W7dG1JBkTqqEeeboSW1c/yEkEsUZqCeSuNzLoDTwE/SPHKBnLfs1JsGYwGNgkOdckbMzObJ
NXH2pJn6qohMcaNnT/DVAJgOL1EL93UsC3yFmrNQe9LYOWPCKx3hMXcDTmo7Q+XVP2pu+WV5Z5zb
74PlfjfQclEXDLdJ45J6Y8bHKcwgGRfP8LfGRReq58Yp8Q3NMtoVIF1rD5RAzBVVOzpobnCnh7vO
TPedGjE+SoK31Eg+4yr4qJL5FBrxQ6vHJw3GljPZWEIy9WA0NMybbFXPVCkbnQo/d58ULgn6yubq
cXaNd2B2h8KyPAwC6WOX2reEawFKpiGImnZDIf08FMGrVYwTisDwYFUG5904p+idr5TcfFJ0/EWK
Tb3bixuweOMPK559Tl7l2WdgDVutCzFe1/TXQHRBIb0rLPAVY7b19J2VJt+w8YgdmxF5OFy03Okr
BuyiBg5OUSdPN+40k8drHRiRK2YG/Ac9rDjOcWc8RQ1Boy5aQnxH0VH1Aux5oYXNs78vDKQxMZmM
iylMH3wFT53XYkZULRQ0Se9/BGb4ZLszw5TcJ+V6yrmcNcVrQnIHXLmvvDEfSOihBZmGH6M7/HDC
/ptE4p86+TOMtD8jCA3QhlhXoR8/dAqct7TLbmpPxFDBkQfA+KDpJOJYeI5q/0DINEqsoH6HJITT
26o3UbHFo182cbxDa/pDj7MDcWm/AFbxpbX0fdDdlaW5eIcZ0NO9u9foCy7d2v0iXgrebD4cNTW5
87QeSHtof+JMW5LiAawmERe8ccl1vOio1wVDDdOISADXJjJhUisu/92jWbifRuyHjHvdLSfcMSPu
TXOIvyDqbzF0jbOY3PGLE84DRiZkG/dDqS+TgKI0bHUfEsQaxWWycpLqfohzb2l4Rb0LSU224mcy
m5+mIODyv/QBkiy9bA642YBWF6oK+0sMDl5npIzva1FZ4z5yZxOyo35H9flu8NU7vaTGNFXNvq1G
boIaG/I4Qb56d1sVw6NeD6FwSlFq0VdEPH+ZwfRAGdTa1V11ngZc3KX75pfxrUJpn0OXA8zt0Zfk
7SJtbHZeyriDou/7iGOqTezvqdHuE8Xd1lBGCQCJbsOcM1TlveiaH0DupaRvRKq6hOt4V+OCSVrt
JXHCte1a28qXyRXZLnYoJPtP8SCkJSSLLjqzWwx2zAUQSrtFpbpr6nATGWO3NIpxZ0ycozyvdRf+
mz9o7b6DaqkFIWj8JwU1/Cp32pbmhgvUI7s1BoJvfLyzhhm+IEVdFoNzKlmvAcCstkh/drq61ar+
NqcKCPcnCv3vYB5+EIb22YX2S2Ay3vZcyAvq2SydX1VS3vsudWUHhfUYlv6yYYQUemAUNesr1vO9
po0kZtyNGtfLwC+2buH1OG+2mkF7RmewMGYATTr0wevIzhHiF1hJK+QMsQ2KEdssQfNVTWsx/cgq
biJn2KXc8YVvYU3AD5ShoOQyj+QGTnzyoM8GWPkp/Bm75qYLniyue7q9/upE1280IyJ+qFNKwYac
/JY4E7d+sLBtgGjyP1lWbcOSfX2k5IcBvRyWgT/NF3mMlC54wV0Ygd1pQW+tvbL8lq9LR7p1JSaA
lSfFIPLBQnx87nsxTUYCUa6PjaXebWOFXtOy7+hPixQcKR/p0UmRHzCl41pUiaWSQE4GjrSuzpHg
5naMza+CDEM3xIEYF7rNWhGN0sAT3dNQDd4J6VHXngxLtCHQbtqkeZTSKuibdwNtpc18KcYMEZzN
Ad28UDlBFmoXbQi+9CrUyMXvsqwmWEntw1UaUyJwSjgnopeRggiLCNydwU4rFTHkTf4lCJLLhQLF
JFG2lYYDMk+HBFGFKPKkjWLOCLj/npXPdqSGKBJyicvsTGKbDZjqIsBAAzcufeBwbfI6j/plzV3W
UqSUi8JKJ/pyonMs1grE+XLVtBpVF/GY3CZyXcs5+dhld5DLcmKkpF83XQj+01u1Q/cgN3zktNSm
LrIQoQ2RD8pJPaL4wuA/r+SqkCtFB+rKeg0KndE25Y7Jqj7bsVm7wskr38TMnX5eA7nZZJ5vsddR
AsnbvYBe5HMxr1p9evhNsRTbznYO5k0QVLTQVe6BQJs3HXbOJKfFIqRZv33wn7OOCMjTdOTa8pmX
rRcJ/lLeI7eR8igph+pqpRB9odX4kKZJdFm5I+U+OviyOHfZWXXHn/6vCKfLyqvCUxFtXQWkiRHK
rDs3fCfhTV1f1zB6qRvdcXOucX/tQIXan7N6wIgoBFlQ4O5Se4bsqgrsXZNxoA+6AsyF3ynfR75S
zv2Hj3ldSboMl5uV3BN6MB0o73zqP+wI+mg7O9PXL7otufuIJ9jVzBNMhsVlMO2kpG3srGE35RYu
1wp6F2UpcjBZH//h52KT2/shrFwvh9kgP/u6783x0WXoxtCwsOu9lN3JQ1PuSXLx+ljhmGtxRrJ0
4gx9hyTT0EnPl0Sz6+53PVp/20Uvs/JJM2XQnSfqIGJly4fALVhb5aVtclhvouSaV0Gz1YN6fz3C
5c+TL5GPyUXoh85WJaK0aRNWkxNh6EcdaMqdXT7j+vo/d0G5LLeanLu8Ri5fZv/4v1z847HLbltW
NtQj+S9cLJSOU3OPDKHDYbzTCPFdqj3WYfk7dY+830AHCzYRxdTgHLJIgJGH/4BNbG07d/nc3jtx
QrnSvdVThoFqsWiH5D53jd1Qk8UieDHUGu/z7AAnrFvAVQPwXCRqvTNQgZUVmChlGlu4+kyQ/bQ3
tVbb6lIuIw3QBVsygCJdQCCfdV9bunkv2I8V/5HP//ezuQuxd3D1xyQlWi61nya64IdBTPxo4Cog
l33dpnkuZzu9rvHSqFsEewOQAMsOIMLw9CDgQmG7HeFOnKH/EM5cF68imRHeKTu4OH9eZuW/fpPn
/PnUP/9/0dKI6180OsXOrPV4vIXXNm/kM/98+uWdpWTntw+5fPRvD1w/9fou/+6x66fL/4629Z77
tRtsDbhDf/zz+vrLx/07gRF44GBTRu3z5e2uK0cuXye/fdXr27SUwBaDzr3U9aNgLe2IoXu7pMfK
SIjfZmXOrJ5N3q7zLeAsf7VfJCVfTuRjck72ZeRiMyabDiXeVu2E2eMatlEJEfgkHwwSININNOI1
RXOhgBXXWL4MatbrcpKV9pJCFYNQed6/0u89ed4LxOnTq8t6U8DBk50ZKxu43suMZpULHBYhbmpg
FnIin2NqGoI9Kp/oDlV8M156OpUcQrSJEJUn7pr7ZTpC6DhDdS0bOtKCrnbKoohyeycjhMHyY2mR
6SXXBGW5iKjwnaQKba0J/bMuDlo5hxp5SxRKTaUyIpVZnaNNwK0NaRy5CmSr7AMQEzMyO4TSNGn/
mvvjsbpWHe5CB9i+AmHVCn2snAwinPHyWKwCHMLppM5gDyXyCi7INqwYSwqaaCQ4jnJOEzDH62OR
1LZaWkQQR5zvG6nnt4S2d5xF1p/cwnLZrvUXvyh80pQw/8huWyQhqHILX7tvU1knS+6uqRiLcZ1M
IpBzckv/8Rim0obCYPUVywvBpQN3mZcbus+pqaF/gevM5pSb+NqRs2W45mVZXLZtIonCvK12shn3
G4zgNxhCQpRoHwkqiZCrm1Kpft2i8sE4L6jNMlbtZHTJHAJHtTnLS6e3Kbat34t4aLmMwSCGPpw+
S/d72sOzPZBP2u4n++0/N9pfDflUYHaw0bRtqGFMkbHQctLmlAEahzSG62MTqao3cUB12VN9c1UH
JYnZ0acReCX82claD03/w9KEz0hup0vGs5ztOIX4ehBuNEkvu24JuWGuWyesAQ0pzjTBweFYu05k
Z/S6KI9Mr7WLdTIlP+VmkBvo320qtHLIZgu93MEzWcntUxL4ZpZEgcoj7bKJ5JHnkqmM0BwVqAQC
9KKiPjkTyLs8VZcSkyFG53sLBqHBKJRmQlJ++XQS1oPg1waC4ZBKIINcvswCmYNxFHL/LFehKtbj
ZX2LObmomT33jsBZ5NESxTBkmsR9lSdIecR4E1K/SxD35VhCW7O3C+pnpYjMtDN3BNZDOq0u0oxC
BeoHPBWfuyI0zGM+rOlfUmiW/53FmcJHGrUm5fhF7ksSaXAFDchF+Q/5mKUoNB4YQMg9DdsyMDvx
Hv+NHfj/wg6Ylk0gzX8srbgjBLTI/wU7cHnJ39gB+x+mjTzCsMmA0g3zd+yAieDCsmxH1WwbH+pv
ogr7H7rN/yAD6IABDI/v8JeoQvuH51G6dgzXNiXI4L8kqvBsvkDJgJNvLSAJFgx5g69g6ZaqGyAP
BAuh/Pp4iPKg+d//U/tfSdOBEu286Jz77/KCIy8zdjqPy2aYdlMaIBHqXkKj8m9mz8WnVSfPLsGt
AZLMpRuZMIHFvfJ1IlOqyDy5ZYyjrdLROMsDWE5qIzm0ZOdsY2n6uQRDtaWz0cBlw7PVccowKRxR
X8lifdUW9drra9IINK1YtyExMnFq21iuZhf5aehsmoSY1bLJkl1n9AcfAVKcKv65QgS/aQ3vBfU7
OnqATLbvnG2Pk+Mwnbuqiu4TN9v7rXnSRpdxdpMdrS6p99x8fkZ2eFPihj4EJr3HCg7D5jIyABJH
VVRcdeScPL3Z+vhSDly0q8K+M/q83FqpdUp6NUFlGSO4appvkJxfamiQjJi60xrnGALhzKbO7tKK
HHqIOnTrNrk2WIdSTGh8EdyYfkhveiWcGPg/0HXwaxRSc2QanpjI07VclHMaUOsxaROh6iIiCCzj
rsUC0gsvCHYA0jc6cibynlqcGAfL3+DZtr2bxABBGkvkj1OF2wSqFCm20oFSpE8DlpRYeFOQ8xFe
UlD11+vEuXHBSa86zCwRphZUiJtEuFwoGekLVThfMmmC6YUfRuttnDEirUaMUKLWhsLsNtsc7AAR
uaImYkl3zYDPhoQHXRRj6R8FLlE8Afd4Tq/tDe/3Vf/HlrhunUL4fZS6+2VgAFJLkrE5/dMwdGEL
1y3RwXIyjma9Rkj5U0XoQJTiwGXCjustXOGadhOjLzl3ncj4Jj3lft2crI3Bx9/IifxBfyzKy0UN
W2FZ60SNhlxt5+VlWC1nKROdh5TOaKTpb6aQLcnYKTl3XZQD6tmpzR1JH0u5pQsxdpZz14khdga5
OE9jtdKsphcKDFxkYkdw5pyhsBxYywfl3jHE1g8ji4x1I26X5aq7Tq6PGcKDlsS/EZhSaVSTV2uJ
YZJsplQ42lzhbYuE300OnuRkFL4+eZzDk2f80QiPnCXccnJAXANWYOP/PUC+LKfJxp7ae5MG07x2
xS1fKLVYdfoRJMQwtn1hrkAIANFN4DAbLpIpS0zkopzoNHCQSJSAba23WMM9qPnbsicrlsGRIRrK
DJZ0F1nmKPwqCFSZBZ6Rb/OxpbXov7rFuO4KnfzXCBqoaxhPkwvlfbg468SXgnDNbc2NKtax/JZI
qvIbOTH+npOLXlNopM1Q0f7bdav7jb7N4ujIBQIAKamKifD42BnZIdx2BGvQ8SjCya26URVMP141
RJvZHH9EGeTsSAlRP83PrNlEQ++F5dIXKZW9SK6cOOA3fmj9KJsWMIRjPrmxkW3kV6zE1g7RtS9G
W89WozihyX/0UZxVPxzVq/bTUNnaSRvip2lqZ45olVje+b7xQKoUNF3XXd+c4nn8hNdsLg1loLPX
30YB3gVxpVvquv9N6kS6n6uS9nYGqtKvH1MXv1aQdC+qWe08HHwMiLyPjJb1igbGvbfpvDq9iTL1
dsiidJNXPKOKsJeKymM3xB69g/RYuk6+dcfxbRyAcYzJW2CCVjZGMraazJ3x5s2rVBe7wog8p05I
ZerUNx+twrrQMn2Jk/gECZ4uSCwKfjnVyqiPGlyCGJ5agmPW0P25AdMR3oX5LWWOjFNEH92aMBFn
h70pyI4dXQVVL2c6xeR7J2a0n1r9qFXjoxsKuo6FsEvNHG8xxMRBTR3XN8sdd5UFzDseuhvU27SR
xxDzQjK90PonXzhG5gN7/DsxTIP+aPelqIF5M5easzZcZMWUmEku7WlyKCF63/45mqtkixD+Told
arQTdcpozIWyBfCprYR3hhEbB6exMkwnLmm8xiIA+E4rFXGI5ePltcoYaKoJDh2ErlJ7xqIADb+0
xqYiRish2QhOLaLkjoyg4a4IYn1tAZkBYkh+XR35JN9CJepJCVh1RodqPUaAaJHFQIqGYWyA5RsE
FCU/J21Wt8jynrp0uoO/ODyh4cF4ZCibtjAcsq6QmKmiNWoTRArlttvpMYWmquRN0Vef29mi9+rk
40HPE+U0TiEvDr7DKbXxmiikBPtlt8397Hks23GdOLG20QrzvYjJkBlmBW8o1vjQboPzlJYHo3VV
2g3BUlFq5dTZiYqyz22WXdbjQLOS8XGI62aD/nNaBRmaerfTjm5plStEbvS0GCd9psTToJ3je0VG
l264s9WXrmu8oiYIu0Ph0cadc31fhP1KVaPvJECJOWQ+xV9HOXY9GNSJ7Ome6zktUQ6gPg/fmqwv
VyqoQZDalbZX8mFaUPiHsWkrR77MN7y1GDS7pqw1Y4mq6FvLjbOT+UI6eUxS1qmtFsRpN28uCGYC
p45DwWnK4bhNUKvQ1QlOg0A26SmFZnGohglHZxiG5Dr53W2TaXhnHF/ZTIWPlCdQEJuXzwmBCZ2l
3HTYzze2qZD0o8agdmJcaNzRFx0tPOD7XxAeuZyoBHS6qqWcZnRMWREDELc5JjVSB8kcguEUgnYi
kOTszbqyRuBJ4H0/fAW5SRkl9ePdnFpow/ahrb0OjaqvSsV8G23uFB0Pten43Ea0NUbF/JXUjnWf
10/1FN6WXjCunaBN9nViE0NoEjAF/JSvCxsX+xKOKishgcfd1UR/nfXEe+SLnqMo6JaNMlTHGCFh
NJHUldk/48n4MZeBvrTxcxqqT3KA2mOEMcpVFJqnTmNs2dukULcZtaCapItjBlsLTUt0UI3qV1lQ
v657DLBFii6PeJR8YSDLmDO9Wte18zla/l2seDgZ1OoY+XO8LnqQn5Cfb9tuPKEuiZZdntzrcDFr
lSjppm+fTFKmmhDxX1QfQht0s0MLNUDMgLyl1xaJ1szsKhFZ8u5g0V8KAkxlFQa+EsNtPzav9Li6
VXkXFYjLbBut4WROGp2VdEtehHJ0LePDst6NKfIPtQ9cDIAvlyKO+rbCkZYlyRnglrdQASwuNUbe
GD76DuOcMysfc95swi7/EQYRI/HZhJAH/kFzvNfQRbDZRQ33Dyaop5BwiK5UD8qYgKQCirBOlOo7
n712z4rA5BvflRbZ64DMzjPqylRZhk5sYd+JoKGXXI6UCLpoUlHBRMdB2SAgSGKMyLVDzKVzxT7A
PlpzeupOXEsJJuvO5PCC5PUjZYUfkhU7zcvBRgqcqVGxc6KY2xy1XydjsfEFSjAcRCVHVtnlspwL
Ev4jFweRDj8pDMlEtehKOLgucknMN0OTv4xmyfA7yxFNZzl1U6QF/0QwCN6CZB7Eksjw92LRjdY+
GG9ynfEemFptVc3To2HUKkpJIBuSM+F0jkuVP6rQWTH2oGKYcpcEe5Q8bSK3IdaPefpsFAQaKB60
/Sph5FVplEe7NPwKREFJZoXMojIiJ/FIh3fhMgyCcO6vMgGadEwSsvUGSRNWnH/663Fwt9jv+oSg
6ei2NglLyqf+IwkUmP56to+Gvt/Kh4kWXgaO3u8ykrKNoppu7GCebjCvTzeRSgyJZWRi96Is47r6
94Rrfe3mJoIFjSyrfa/CNKGkeZ1INICOsEbc1h0ltkFOJEEkK3N36dnEJgUizkpCClrTmiCJimUv
9adNkjl3ElCQJQHNLjlriEr2NeVDE7Utf2OKkf2QtBHeIjHLuStELcHAEEqWSGs+TQ1IssjUHi2j
ePEBmu24isCoH1Vy0vvqOJtkHJqBD7TSPStZwc5daMpd7ETfRFhAJR3g6k5Nh8i9pOPpt/F4csXE
D9ufc0qSR2o5040y0KPUau6P5rDzoHfRjAebpb5HOcMnzf4iLbBcmxPhRFnkWIhV2EXCqKi205DZ
d1o/7fyc8UIe2h9dYVq3Ve/fpGEUIMSF+tvD414kuIIYtw2ESdX6x8gtlzM0xcMtl4bykaDbJW7T
V62NAxRGirNoy8hacTeuLEwrt56B8Sc3th4tqJP9mlK/OLZaq8O0L8mlF/eLqqGba9MiAMxztPoO
Tnh9N9gW40+16LZ1bB3Y81zOq5wybULIOSoLVEmRTUCYqYTjUfcmEdh6pMB8YkN4uwJ079nUfhpN
nZzMah/nsFoGCEYrI48hT3OJX1SznW2yxik2jTehvC2j6S6GNbDRoH/3idatmmIc77POUBf6WB37
IeP+nx1mYQ2knpaVXi2hJ6xVdc6I4Mzq/Vi7Kz836xNZRc2pK0aSarF1LcIxio/4GN2NOtQ/rYmi
gQfIwlm21YxRoTFm/FLmuYnc4oB3GUy9gqska/jqFigTLGgawmiIJIzv0U+p84E7pn3Tu+rT5Mwx
rURdp5zYfFdo5TcxXOudMvgbpQ/NdVGFEWExiKU9bToPnvPDcdEidyPJUCKLdLCs+xjU9MbFKku8
0ruST8a5nar+9H/YO4/myIF0u/4VhfaYgMkEkAttyvuiZ7M3CHazG0DCe/PrdcA3mnl6EYqQ9tow
2I5NVgGJz9x7bs4uOPdy4yoJTd+rjlBR4pT2hWAFMdFjPTomjPBJ4uegatlTPmDEy9NzLnvqOXDH
5JhsJ7J/yfkAc2olnFSaDQHUVKu6Z+sQYNu9jduLnDpx07ZxNrtkOogx+93C6dxOKgULDWT8hgoy
XOewIB6JFcoPqNGZpmRbuubp4qGlMKkotn3eNuu5tqxjnf5AhEl7UvC+pnLEbNEB1e6GAAJcg2qv
5SeCXt54XFwlbPEIJ2ZW8d3EVPA5x8y+mSeHOEf0N1OtGFTTsNoMHQ5dpd8Ll0Z2TtoLdnig/I+o
7J8qpjQHvmy+rWDd8JQnFsOovT3y1gpTzrC1EuIU7LjZRnEQXPxgdLZTJk6e1TwmkAsu4OhQSi6f
0aIgOzMg/Lhune/JkVrCcnRJ3xOu04H9Gl3f1YjCdDOlT73W4QYNpD73ihmQUWgIeb2wCDXsd6KI
u6vSFYJd1xt2xOQEeui3ZoUeEmfICSm++5wkXfRkhePqvUrkXrXF7xRz9j5ZehwjxESh7mM7mASZ
9q/E25lPZv6BF1I/FEW0q3qghr3LdofTFfxA/csyZ6BU6B93uTI97BvZzPQZp4fdd9Rkg5WisA+z
u19GyS1tfmGpJGQUnf0xar3wBX3XyUgr/1jVfIlUF1+DdUnhTazDPPLWWQ2fPw3r4mYKudf9Ylyp
q/ZctO0nmHvngo8IQXtXi422EHmSZFBumXV0B1kYX13pTbuOCMq1mbtvSV30Byn0c9eq+mZFsjh2
wnr5PmibuXkKJXMNI5TDzdIZ7f1EjtkS29RCvDeLjAQ5k9y8uYtQvfjWg4iH8NpJe+cUTQYhEHeu
rD+awKpPuT8+YpoDIl5wBbZEVXelZCCPa5PwW6YQqG6MFfqpcud56pWDJj1ak32kBcaBXqfXKVTj
pnW9cRdg7NgfZ5VXW+1BkCoG+2Qv0aGpD0syM32PdzbGU1X8SATNbt231xgl7D1OlLXXSe9smBq7
qwLi2c5wE+zRETTV0sYoOyMaWqapI7xX7f1GjrtHiLjlnmpQuoOyGYp4uYYLBNe/xGCa3A79geBg
6zRavygxSJ3Ip2LRO60yHeUEJPtwUrqm2uUJwCsjHvdEJB1U6v3RlO2vsOy3XUUXGRmGe7UkaEBo
pFM+fWovlevA5VZyiYiBFVHFPFbs4DW5ZkoeNcL7W58U8pHyul8PdUJY9gDbyjBHklxs9beZdYhH
pm0pdQlh9FzpkUUBgCIoKLDB2b5UqFymeTIAymGukaPt79oMXe8YxzjdbQpY3Mjlxl12mtVQkzVc
27fvUgzWKf4biVQR789by56IWIIClpZ0XivOadF2+UYSw8eoIRyIwQmTDY+ySx/G4UUO4xmKBcMY
ivUWAu9RBrjN3VleZ1viWQ6MTRLP2Z5cvN9jTbZHNvVPXmu/pa7dnh1DnJXu2EGlNvyYGaY/YStH
X+oA43UH22FAfY9OH/o259NksbxK4uzez+XGChWUCkzBoIR8as6o3phWMp88dc7Nor5aDSb2AguX
G/Q7gqyn55CsK9JOhwOjKLGylddvi4ac4ChOo1sqF5yumLEB0L5WeAxZAGKmKrO/tYlDeOWTgivr
8ok1G7FnVdIjyg3alY9kdJ5Ip4ktNnGEzUdXBQZ5KxX++RgHnOkZ0XGm/AHxo+ha7Wc6qb/9bI4X
ryEmgY5xCSGy/6JaZGxCoOMw51tzMuJNmGRIJn3oeU7LoKPD4LMtiXs4E8+EWwE9o2MBi4AVxDrf
Ce6u+Gy17t5FR35ZMaf1qvWx3SVpZKGNa29GGzGJyqU8E+yI3U70j1VtTmtDQonRlgj2MqmNjShr
xp+N9ZTzoAurTF3CPnqfUkWNWMl4NQDYX3lBUZ0zoq6bXqBn5jljXmmOeB6OabGN7AgWc5cal1Ca
0J4JTj9k1nAoLcGka7lgndreJHhzcrdEIqwaY5/k5Q+z8utLMaCX8fjuR8Mr1kAPbHxypXXAT/iZ
hWX5ijZxA3mQQ5bItyejIoCrNMJnHRD3SvAvgX/sP8gbpQFt/GIvMcTECtbBkKHHT2ltt0RLy3XL
g2YbBTXmnUYsAuceuZHK+3NUk2zBY97YBK1jX+Plf2mY1K6Q0vEgLSjmfTKmk4y0onrJE3PiMIJI
Qk6Vz7KG9qHqTrEGOgDoIuc/Xft9Yx+imAo1qcCFhLcxreW5TupgRUQW2bJE51pGPOzUwBvgqVZu
hhCpdd+xamXbVq19tt9HoD3rKIzShYu3JzbXOPSVTQTzkLc70UBK7aNRswryrCMb6d+2pCiyer/d
I6EPbi467nVaWeGBqmjnDCGvyNzE23j2GR2DPjjKwqdfK+p6wwyy33iDQRxnbuQElvASYMZcO5Y1
YcYKVq4TmGevpA6Oz17Pk2jO453QcLBa1M5k39aPlrlI+EqOW0BHk/vTEIqEDr94MVM9H2ToGOzw
MU1OdnslAu6jT2eLUzZkdDGKb6vobO+olRmQNskPUY3zXmazcyGdTu2rKfvVZglRppPyyGg2U+aR
OZsTJ7+glg/XAePVjRhrfcavuAMWbDD6ZmN5TPBpHFkUnlWh7zyTw7PfBukVXRZ5BUlxIzpu5/CT
7csxpjGU4VPAbPNK5iOn8o84j4eLn+AbcQOn2goSPlDtKpq0wniSWnvn7w8gozRfrtYYsER2l2WZ
7AgV5TgPKSGrzK/30Ly9q430+sqP7cNZvAvtfkho2sdg+VXr6Q+it+szTT2hNiNnweC475ln5Leq
I4YWnNxTGY71WceIrSd61q2XjNvSngYIQHwYQR+nefekejrVfNT1vRJvpae6s5BYOGke7ItBetN6
rkCGJamuzgB49LFQybDJU+vBjozx2ZwjrvVp1pt4nHFxCgtfBW/cGvQcwU2d9nHriB3JeMW2n+t4
H/vUroqzaw0XXZ+SbAZbwf1bFOMvLHPxweZNveVhtSZHClNe2Plrgocsvmr3exileNRchopH8nOP
pzRKzZsRFtaNnvc4Q7u5VC7OVQgT5zw9ikI2uCiWEJnSM9EudXcGhEBNw3hivi0SElEpGyWD23RS
3dWHP2k4PAxoTfGIJps8kfWxzDiEs9TAuo1rTTNxevBbLiKnrxPKzAu67+rqMTqM5WBv0tJ5GaR9
Rmzu78FHxEfyrmC8VS3Lk0ol92Tq77MX9lDC9L5JcD8KVcTHLMuZ0/TTahAF3j30q401iRULTHzN
HJ7rEe3ECh9QvLUKwnCkW/ScH4r7unf/xrr+Y2q32qvc/xVNhPE2fXYr2rRi7N506yqouq2s51vt
FAS4KGdYRwynYcekxn4ax3YvUh71mrZpNyxZIF1elTvk2nu/8qxNZIfdWybrC9BW5+h47JvnySv3
U4YsykwH3ENp+wTyusSjCQpvHCnTS797KQPlXxjgvoQWz5I0gB9I5J/auh3JuijH8BQc3Uk6R3pu
Lo6O7m2S3T6TzHatucKgbkOAaSsfLy/jqUEm0cowDLHBOETV0zFRqqzmjxOOCx3GI55KFocY/7hj
8pBpuuY9d4sPcyradTANJAdQ2S4Atu+fo/MruXdm732Ici7gOEwPAwityO8xdxJVzNrtPgdv7ijw
h5H4yRHoMiBWbG49Fk8nEi1fyuRsCXP8ISTPnaEW2c6Q3X/s+L63ff9l7/fv3wuD7iWq8nzHNJdh
b7bMksplG9sRqdMFOGWLSKxnHyUqyyccWapLOQkWpEwP+c/KzWxN3DIahO9fa+DtLK2Iol1C2Cc1
MGR1wcySG035joXtpFuVbmMB3sA3w8eQTEnMBND9/i1LooYaDlYdbVAoIk0ws8/MQZQ6msZB1Xdd
I1UIF+XQt2bITBWelRDfUgOBDBplnsELCqyV1njmvj9Eqb4FLYlUBqOaUzMhPxIjF3fGFuscJDWd
srQfuVnqVe9Wb3KGt9eJGLM0vUxx1in4KZb+GWQcnzGGa5XleeIO8aJkOqZONzKEnqGGL0Ifb4mQ
UTNPXntW84o56KulcRuEGhaCchZQ+JKaGUeYx2hBAlyB/CTfH75lZt9pMv/+PcOx9Y5kp9f/socO
HKoksPgbOQZ4SZef/PuzoszH//TL7z/wyol4NIdNEu0hVXANm/D7M/9fn33/MlpesMK2X+a2ukXV
khZdAvTkYIfWtwSED98p4XlOi+8YctOLujt9f5A8vY5zDa93wczOPv3eyl0+LZesz+8P379E1MzK
Sxdqhcf90vvJdAadYVIH8GIs39u8zDSZ5y8yjORbpJBwOjNVZ2nMtoKCVzs1fR8hmU1p/iApDg/0
Mjk1TD4QDsm89FuBpzz51ikd7b5ld5mN4vr7s2T5DAmtRJmu79+/xSJxBCX2Rth3d8Jv9s8Pbdkv
4RMED31nI/2H0tT1T1kx5UzfSrWa3epX7zM0y90Q01I7IZT514feKS6dbdUksiaoRmQP9O17Isxy
kMwhRycHo3cZIzLJBDr2IPzE2v1/gdj/jUDM4emOYur/LBB7JlMw+m/rTw4KEvr+s1Dsn//0n0Ix
z/+H5Et5iG0WKZhN2M3wp2n/x383fOcfjvRQewHSYRDuW2Bv/gnfceQ/bFOyOraZmAmbv/UvnZhD
kI1gy+YhMFuaJIRn/w9pNbZjq/9dJ8YehhLQRHLmm65jOeZ/0Yl1sZ3kteZ5VMOd3FtB78GD6F4y
ms21N77XgNfwJFX43MeeZF8B31VPZwLuwJFK199ThahiJ6gLbkBTAg+bvOLU2heGdXKKkMySKAi2
wXSbUHEfelyQWpM6Z8yJppMwYpbOmrySuOHp7o7w7MiiSPWzSsytWefO6xQwRM5GVsoWBLDN6LK4
pg3dQ/zBfh36/jpFbb8TZAdSZeByMj3siTIn3dYuUrUrQZR4eUgVLFkyMlBMbAvlNt/oCrpSsUVc
nh+LAPfROJK2bA4VgaWhgkYTo3QVahe0RO2Fg3trgFc0MHufPYueLesd94Cl+RDj8NxUsVWeTXIp
nGrwjxnz1b0djQBm/MVAruuLIffd6MfncrRxUKih+TCccQRT7uxDrdXOSGNAby3nVMD1cnKH/KtO
SOHNixZIZGHDDkg67PcENDAWlPZWxM2PtIgvU29ETDPywxL+snLiytnj5z/aXFXnrvCsE/iAX3UT
J2sffNHRCo9ebEk8/w1j5rg65nYtdnkWZZdwDDAB2OGJiT9txTZjC/c5980lc16lkoopBh26DoYn
x9Q521x0966Z+lePjJPei0H2ZU9By54yMRpxHyaRHRsVsvyNEEsFoWeeZWec2eKmp4gdzE33ikG8
Kl8x0NOKdBO5gzFJSCkxnZBtYPaCmIFgQh0Jo8V3mPLXDOofsca/5+VcXczaextxuqwdSZLgFJje
E8sdlilGsaZInBivu0RJd7QoSF+itdsWQD8DAHtAN1o7cKA7h0+CpNFdleq1X5XRtsryBxOk5Nlx
q3g92nGygQMxn6eEDLaxlY81Eu0nXlCqGPcwE73yUuLsXzfKBNcANXGV9trdzCWKZtLNSSxNQgdM
8pfFj7uyPShMIkHzUhBMn1nlJ3ApfSEnLn9k8p+thNn0CMt69z2KJfmfk8QYauabwkvvHsE7LDMJ
95ahS+lTTdcM1cFD07+4oVmeozF78gkrjrv2WSh7Pk11tPXpo9EeuhfVBA7yokEeKhBdjwH9aon+
7mjlENkFyIt4HAEztMI5RjRqOqXKbn3fXFPnMa+SXXNuDWLviz45zIo4hflLG4iYgBU3XEDZszu2
NzuNp8ciDL6yzgcb4Jkm7ysEkgbo7C6qVLDSmbv00iSzshdZSLLjxijz4WBYpnWGqGUZP71JvVRx
Xd0TFpaaupY3iu2yv5m0f2HvOaD4aYyV3zXqlKBaNenADKnUZUrzu7mIsbHz30ebiBko4aQAwg4g
bh56pg9/OjRN8rRsFpC+onNt+r2KymEni+IUjKhNkl5H22ZktDqglVVQCRXUzZfafstJGM0WK3Ju
WvENo5O11grlkWV4DyR4vnAEeQ/D0MFfdsAt5AFlbJEVWzeb3IuJER8ZiLNVXccoDu7aXldIP/0E
4ILlVrcxjL1L0apgnwKPBK7OHqVrWd8Lv3vKyopCFPnqxh+oHRhpOFtDV85mKlXM62P/tDxBqlOV
qL0ZdV+Nm+xC4PR7I0yTg3aafEVt8sfrpnQ7Dom1aU22h4P2s4fN1Cf+mXHMa6oDG9t30lK0FYyA
cSpD/oUIFIXGw0xc7RZXdA/R1P8rVPBWO1G2LlGqrGLDFfvinaopvk0+8gRdBQHf93jnpWXsOGVP
Vf4HYmH3SgLfqhiZ8wsCoU2hO+BIsNSZJoMvWLeh7o81QIKtEdgJ/AFz3PR9iiKAh0Dkkw7sTX8C
0sH3TbUg0K1oxhVYvWuJoT/ua6AH/B0FwIqREwsdLyzWlRhfc48Q7Gkk7aoBahZZDQMbM/89+9Wp
K6x2gyLnd2aF2dpOsLcT6rX1pkiv4TFvwWc0LCQg8iK0XnWOgbATiUJgkQ3WhtPOnmJuysh8K6eR
+aazzEtnOrsQD86Ob/0wqugII8u7CGGMDz7DVmLG2Dq6LMI9Ooh85uBwaskEH3Qzx/xIqySyadsY
70se1dSM8VaWyjlOqlkTfv1LjnB4XMcf97Rv2REJ1Icdzr/8iADouj7S4/VPDcSsKZGPvinihzC2
LMziSHWFCxFsKvghGhE/1lHMETdxa9ZA+olfNqBniKsTAHrpc0/trCQs17VjrQ0nUafUagVIEIYt
c8qIwDSvfi/nZX6DgrnMzYOf61/zzH53gAu5mlHqctKR6OtDRUInEDYyv2VCVOs2A+MQ5jrbZq5t
nzy2hDyyNTFZ0QRefK5woIrpoBIEabNTvzutGx3slg2Jlcc5VNz8c4paFlBKH+c5kauWSTwgOwA8
ERcYse8csF6jjkX54Loa2URmHLKx2s5ROB+aWXxNnhddYbI79CGSw6f9O8HEfsmbA0uiH5Y3lE8k
kLwX1fyb/IFwO7dcM0xx2BAwhyFaNzUcFhp7FRjGyerqD99NqkOV4r0kCaLfBEzHyInz3D3pINmz
ZbfHJDAAXHB+AwYK7AcEAVQavvWIUHurcyP+MSVHPTbBwbdt8tg8y9yJfAxOWCvb96QXz348Pja5
Ff1AKQYzHOxHqTv54gfGK8cSa4Ooffcs5HOib9ZukjQ3FK7I7Klg1mFbmIcEycQmIQPjmbUXrKYU
3kllcuaZlZOtNen1P0Z3+mlPbXuzYkJ1lb64oS0+ezMkV9gbgnOLgNRna3CO0HwhS2m9Txn5P4Iy
+IxQuB3NRR/BLIOpeJh6FwKtxUvv1e+9AJPfWmG/831wY9JlVlRHUXaYp9RCbovetPTG5NTJ8Ulk
fX9lIpVv7NkoDy7BcHMQ/akYgK+gG+hnaLfdvvdZGgedI+964PUgUcBlVwAow6miY5kM4i/CRo7G
9DLY05+I6aoXeeWxGskEkqa1Q8MaYtdDMpXESIjrycpPhjVz53csifMnogXZAkXlSeH3ewF/wX9O
8/0bhvm6dKun2Ad/TOBvc0SGDk2yeOalMpE1xuWxax0MsMEMDiOtmbtW+pPsOXfN2LjjTZGborYq
+u44enFZyVJnwdva2Wng7r0I97fKqleevTtQDsnRq+IOJb586srmwR6OQVH7P/0ANWljzep5JmCG
Ec+cXwmbQI8ekvqUzoI4lOAP24loLZjYbkqUkhtjuXCSGkpIUoTGylh0ZjJ3/uoGXRm5le4hy80H
UHmkALwL6C9fpNt+BHYZ/zAjsuf6qeQBpwWiYUmyI0gJNyzeRnbymzwEu2KyMNk2mS6QH8/RR/CQ
k04XeMP4J2QGEolo/pga5xmU9a9G5eDbnf44ie7KecQJ4jspDLjq4g5+fLe4LFdjN7R7dwAnZWEK
kVSlxVqV22K26j9By/voNawafMhmADeNrWn8dYIuOld+3m20CajScEdsWA3xjpaXiN1kiAHn9tAS
dBnED+TQZQAE3/xOMGMcaNXR7NyLgD2WNSRfpZ8k8L+sCczX+F4VDYI7iBlqmtUHQYfXoOLb155n
HmSN6iUWb3BKWoYQ9t8hg8JI3dNuPNZ7JydOcoQdxZeTj6vEtTv2Uj0+ijJmmGrHb9/+cVqPGWpT
n6G05d98/8NhmSdEAj0VLM9sRYX+XA4G2YCkHa3osXSKqsSM3lgEgubvxy8fUS+xnAVjp6p1V4PP
yM9c9iul08Of/F9BS5zPx8gsH0mTMTdFOutTFB8hxOLI0CDagUztKcCuo92RyFkiVkGlj6ll+TAQ
Tkhi1vBhIVKB4shcyzHZ2UvMTWsiW5AVMHcJQTulTOPXYCSghE3hvDE9NkDc8x5qu2UImJT46atS
v1sTy8iOeZHReCRnyjFHvcpoK7ZJ6Rqa7hx6XbOWkWjoOCvEQIhM2Z6n02mgttyiNlvKZvcXDB5j
m7EDX4PHiFd90L5UI2Orxicm25nDHbYVcCaT12/aKXqEzubuJDP5I+UJeJMngMlbL/rlJn1yab8i
lBn0D/qeyY4VWkwKSWA1ZyK/wyNbJnEZ+xM8fyQXratgAojoahkBPI0Eoav09d330H/pSG/DTBPK
6C+o8zl9K6KiAosl4qdkSAHhQALs1GJ+TDRcOW9fyuqPMiPz2dBBwcDbSFhtkNuRBBr169x/GIOR
rQmeMndJ6P/IbcSCRTuIPRK5jgHpGqlMdNKIQNvBaZ9nrUhrD/0PPRaHqe6jg5mnP7rU+2AJs29L
6+IN0S/WXjlhieLdqK8RPNKqVTSiFWtoW/PQ6oP53rXTB/P73Ww2K3NIwRuwXtiEboDyj5MtMidG
g/2RxuQMHpKsrdsSJBBk4GlTeyOkOe0HuuI66vtDzroHzI29/4YGBTyz2IlLyl16wBWqABeJQrkG
60a+zGjehTt6p0BeejaMJ6erPns9ExsWyyejwZiCJNtE954l5zh6g/r26WJN4959yLvkPXBK96Ta
7GSN5k24XrehsP/+QsWM+Kcqk0MV1CfRlDw4Ssfaks+wkt78jiDRPgcF93GEFmFb9UsGVwHcUi6X
HyL6gS6I8UGk0nOglH0MUHIWWTaxSHAOaZW6p3pQ6T5JjHtP6G0rc3FUU1ZtvWwBndr8TE3PnsJK
7X4TK7/ZEHD2zMHzGHcONU5GEZkFdrzpa9qRrTPMAUJz7FhJfQ4XIsO9HLV1LBvWi91iBKtlGByN
9svoaHpr5UEjZn9OE1jf/HEi/TTxxs2UAYD7/vmRknR0Pf4LnZU8CaeSJ03xdlJR5+wlX68sBfuq
EC6WaRnZalrONNUNz2LOPlK3vdtYjNfdMEybwqCOopZ5saoCkJFCtWTixoF3Fv6mGqqp68N4JeCA
AKJ+HUYgiKo3nkj61Vb3ZPlWsk3gYKx6L9vOfnoz53behnOp1zxe30wXCK7hRlfIEl+Zn1pAsnKx
M8w9uhEAkwkkjSEFUO+JpDwl3bgXfQlDzQxevYFA3M6a/gz5R1ON2bNt/3Fn9ZaNcbizEwhnOGpW
8NWTlTP59j6N7tmEOB+IAGBiA2lR2myCaLTO2mt/WZV1yCNKptn29q3tP+jQ+tlZmybv5FF05kfL
DPBUYMkgpM2DNdnpQzGs5gCkUaSJ0nWsT8VEYiWrFo0O9u0wobepp4rpv/2nNCp1vXWTUj9tJmX4
Fqou65Abwyf2w7Pb+JAWmqlfVXa7K5DArqIpFJuwRSSXOMO9RRDIhlLbO7QpgAAyfbEp9ddt3YRb
M2VTDxjwVIithAUrJlQ1k7S+hjGNGKEtPQCTEa5L9xwY8Bhi7SMbWTR/A39Ly+LVLCGqEaXCVlfO
m2bEK4M+fVynFlpvgySSu9cA1PWdgRC8DjMh2YgxJB9sIwY0/dWCoqu4rA81yKkSPnCSV8d2LP5U
9LqrMQoPsUf4q5GO9/I18tr9QN4ecpc3ZeBaTKP0oVFps23in6xrodaD5ePYSNiVe6+o0D5EwShk
tm/c14jmSoxC2Z+y5XKwnQpiNq4MWQ9XUP+4ywK0Pfa0mXuG/aLMP01MIxWyuopk6XWUtpskWASk
bMMWWvjnlI+H3uEpp5zmZvMsQfpgkEMktyQTXT1P8lwoqFkc6Ln0H7H48nX0xdxQRfp5DIn2SRyH
N6j+kbjJx+AuI+KjqHnnLFaTAvitDORjFPID1336iTbr2o8olXKWtGkwEB5mHL02OIQm1GnER2Mx
5tu0lVjKm7WJaGsrqJQRkrn9um/No2iD8kJTdTa18VBi+WDacw9r/RL3JVYm1Ayc8DtNfUNx9MQ9
gkHqMY/7P65N/FRjue9hP94KlxeHEQVyyycGTKfYNn7FgeOuRMoaHO8gS1KTEoCrpg0PgbltrCrb
cagZK7xOD3Xrsh4fOXF7EVG1vs+q/j0P4o+em9dMIFHD2aH94a0JXNQ64+84SLA41tPViJ1fxgj5
Ef8+ERlfvWk9efPA7qw/zkmOgAKUqS6YHwGk2nQdOWYGTEo1jF/YTVeB3XL78D7QqED0ZWxKm3BU
MWGQ5Iy/Oq48TmVyDPH+q4bFUNl+FJV8GegChkLvUg5zmDsHBD9rJyS/OjL2WeZtiIph6ioPEbhV
hzcUv2NCXArqNefLjxQqTmtetR4mhq5N39hp8z0GDRELGoxRxR/5RoWFDWCgX/5iDPwQHUX2VVQO
jtz66mAA4MxKitU8oJ1LxXQtWjhetiAiezoWMKBXeszfwCwCDbIUVHTqshY26wRUbxJHALVc4enS
3ZCpOIn9aPlfdTB8iF6SdmpRPxa5v3XL/F7N5dlwHsjrAeHwRmjHS5G0D4prKvTXWRVvAjDSBKLz
xiZQqyTC+ZC05NZhjosgFCYB9lIXivhqSbBZVXWDGLKjto6k8ZxHdEGBFm+J85okPvo65h8F/3xm
Bt3mCBgJmfpbioQ2KlGvOA2nFerZj8jPev4rZyb3DfADmT+8odHfJie1WXoTt6c6dn5HUDnQeWhf
5rUq/kzMwXAybWMncvZ5h+nK7Z6qORNHM1tFzDjWMkumrRiWd6R7atSYrlO/D46tiq4B60G6ciT5
c5DDtYvvWR9QmDLMyat4kQxw9JIzjc0hH0jnNJ2jFWEXmoPxF66Rn8gKVnWMhCuKszVdeLq2MpRR
E6gGhqfnlNVEdMBJAWvTJKgMu/eGDS4r5JqxlCi564wOZJupIUEpnnh+Q49JIBdICqyFqyYopovB
bWWjrGWfiSA+teS68UpxXFIU4Bp2FJ7shI1cf7pROBxHs0rWmYpJ1EN6KccERriHiM2Oybgek70z
InawDYOBecaA3ztlJLLhxotXXS9fQ5I+q+GGu/8zT3/Di3Re/YgNQQ3vyl7Eys1kLRFscjiiJspR
9C7ZfWm9s7q+XgUxWkzcJ/hbxTaC8LnJQYDvGjt+mnVXMC4XuBkrhp8VwnZVh6xdgwh0jywPdV93
N3mfu9+gSsWaxD2fp9xE2RhZOzIWC7ao/ctkmwrFxBPhPRUvAyMJ01NQvTV6xFwti50BcQ9hYHGZ
jHuei+Jgjx06P5iEGwIySDkI8jdiXB/qEM2yWiLMdfyetNgw5CDuPYeWsoDoxK56MCvxYkUTtHGU
qFfQ+TYO6NRZt718KhtdE8kuaFuS/lcdhS+tC7xFNCHnTshctSAfzWyaZz+FmolQ2dt4G6zAK5rJ
YzvlIXma3Fe65AlRMqjf1TN3p68URh9BxhiWMvUgMF5JmJarKSTck+vgQg5wvw1b+5DA/uf78v/m
WhFfz1nlzqTM9JV7iKpi2sb6vZ6M8kGAkrVqLsM2D7ddio7dzNotcerrWJlvFLj12is93LLMRKhA
0t9dYdirwn4NE686JoomTKrMuZvh/BO7qct17RQ3ch53WVq9kskGdg9L7FpOKU3eUG6MLPgsuzll
AGhHq94BxFlO6d5O+bJJT79d9W9M+9HjdWiJp9PoZF9D228aG3DCbLgfws3vM8go4Mn7iv33Svfz
j7xJ2Hyr/Hn0+KbMR9/D4z0y1a/lQD380/aGZz9nhKEsIp5LyUAhTLgHcnjidBUVwiFUCO5GdAMv
NSQASi5snGa80wIGtTU2B8tD/JsYeF9axOkTkFG4+Yx04pGD20PttjJRFWRD8GgE3nODBpWygNH/
rLaMMSHEYVP2uMdVYw/0mkhRkJYxrHc6cvsE+HmPWXpjgk7nLyci/JtNX3Kqr56Ju8EqWfvh9H+y
0UMpTfEt9tmkb2VW/6yHlis2/ZCUu+44XhB9oHpm7m6UWFrwYnAq9w/J0hs4ANMxUrfZuzuyOfyf
7J3HkuNMlqVfZWz2KIN0AGM2G2oZDAZDb2AhMqGVQ+Pp5wOyqqLqn26b6X0vkkaCJCJJAnD3e8/5
ThAL5lxqieuoZZkCttel3GVsJw+I3ncvdBdxqxgrqdsAV5vfI19Ja5m/nD5BYVywl84n36BchcaH
4VU4ENPvVCOuw73mg+iXml4sbbc76aqg+4qfOG3FVVqreqzipevHa1v45zKs3is7Xksk18zyzE3Y
OHdNb58VEa18yap1ASD8sW3q18LyDtO+pBWfs9w8MmPd1sZr6colHQsWW9AnGFtDs9t6YXbEjFDa
2aur449RxYNLpljtbcXYvuq6feKXdDviWbH9o7EmSZFYBdRrJf6NTNvqXCIXPTMTmVvrhIuUrKf1
iYouOx9Z6hTD2Si4VIapdnOGEYJz9gp8nTSaaNXb7SkVeI27/CkxH/nWwB+DBoaT39APkb17sbrm
Mv1ejUJBN40u/Mk7Uh7VXFy9unrvCqpaYwTIWzSstfsOabQ5LhRv53XdDpdmBIdLMrSkjIwmtfXC
kOjwh/IqkuYF4TBfd8UIoD/owlkotbWIxHgP32KNIA51YPYWWeRB5lGJs/+aaeKuHIK9dIYNuZrb
jGnxAnnzc9joG2GpB6/JzqVsgL3HymOfSfxc3TWKqFQptkuzJpARAP/ouVf6b7qK8MYrfFQ4ro0m
RiaXoVdP2l1fT3my9A2grK6CyYJTtOal1P1N1ATf+ZRyEJT4OPvwmdpzwJVQtgtbr7HiwhgRd575
TmHrmAzEMmf9xIaJdqCyt1mn73JWyem4QrJMHereF/265hhRtOGMUW8bRsG+iYJHPWLirRibsR5Q
vxc7D7czMm/8CHRdiuzgFT1dJW3lOVB4E6u5eRSB6ynWz822vZnTt0HKrhPQk4bZbTrwayX6yBOq
HoxpeXsHQHjZkjwhDfs1ATIuFfcuia11VTtPNNpfuzhfRVZ/ZIXN5apUX7TOwRo6/M4Mx2ewrq4D
p/xCEz4/TktQZKdlR6YeePfMva7KbVoRbmF6jzrVh4L5S57qd/ga7rKo+KB9/Vb1zk6LanrjELvt
7isjXi2j7WkqMOWZuJBeenBq5XPUqu8mNZ8G3XmqAuruFCO+sxqoYyxA3+E6q8tn+pjveOetxntX
LexQY/U7LoOnLIs3sRVf6TnvO2TU8UCjFX2FS+SH2m6VvHwUAWnGPaeym3zqKn1gYdwyH9Gw1XxR
htmN9WogelMq6oNMqreUs17JilMTRK960b11tYKpwyRFI7Z3cZrej7RgUXJS3tTlpowZgCb5cOoe
sAevGGMAgvtPuqHd5/wmBLN8839dlKC1g0pu8/RJpZMmGD9LLb2P+kf6S7+8wbkrff2uSuL3pKAZ
Z0e7JPBP4YgbE7+xoSBGNsyjNIpfYRsvZdweLaV5NTiphKADNZChFNIzjdVrUoVvWYouS5KOELHA
bbiYcIK9WIp1ssIQY3+4KGwwBGFxF9gYvVqaKWrdXYyxuHQ69L7RuFNSjfIz46XjHyovPmF/faS4
dJOMKYuRjkhOToI/jOs659Dm6mlpKmRzTs9Uv2/IF/UeMhyMi3rpwz9ciqY+CtiCrM/kGlLJaF+s
AWtJayF+cTOSIKaDxdNT8Pb3mic35BX0i5D6FdcZ/BtEMyZg2ClaYYj2UmNAPVFsEMRnC/9itsnO
rbNHzSSh0BiWdm4Zizov1zDscakP68a+GWTXWoOBOIEKv6+/WkNmbNOeEpA93GwxVWO6hkqavIyt
eY4G/d5Vyk+jD3a+LLZBOp48uqjVON6lcfVOkuFDnj66QUBYk22/DM47wS773uq/cgKThKfpd3UV
P0CmGPunTis/umbTygrBfPUamMOb3WjrNHafA4dTLjMXCXGCX4Menk2q4LRFtiQU0cVEuUedKt/3
tQ5mxt/Fto2jsaazgS4Gb8Oxc6nFpTSj4/wcBePWi5kjccVYYwNgYUaskg3Ld4HmRp/sSJuSadYy
M29wkQhetbUnultnNyOv2bcPrHF2oZk8my2nfTf67H08qpQfCqPaZZrk8KPwZJnEcpm/Bp73NGft
knLVaxdRpo95QkiGce3H8KXq5A3m2MZlGkF3gHJ5sMyLgHVdsSHnkgK1hRBZM39PfxcT4FU1XBKg
g3OgUReWOlKd6Q+ShnazUwtXSeCeeh/FfADhpuJICcInPdU3dZs/20upjWeSBsEM9CbrkKDd4hoC
ekX/eXpRn5YvjY1HKgh/6VVQL+xUPEL7uzbBBu+ggZ05z24OkhIT82Ccup965ZXMaq0HQq0Yyd3V
yAIOUxcgMLOvaCOOz8YIptzCe6vg4wydpTApiiiSIjeTHZKTdArMVaycOy0l9WxgOOi7nSSE2vUI
FFDNPZyGy6DYuO6MPam422g09uZr21DEHh7bMVz14bBznOZihm/+VMrs8l9R53xSbQWGQQ+UhAjh
25+l+0SLZud7yS/PdM4ewQnLQZR7R60+Rk88eGm07ppg72RUcACh8AeIZ6jwdY5cIos03lLCWzaD
/Z7RTVtZdMiTJD9occdXGTfmemTUWtqZjf+FtuoyqlOkC8gG6EBlS9OgAtCn+tt0yfSr/lWkZTYl
uYmlUl2EUxtLN1JLguR2rs7lEdXE2RqCXc184pApi1nT+N/Ri/+v6EWUmsb8VX31/8v/la8+6o//
8WsWjt59pL/+9/+8J7IFKlH7kYX/Jv7U/7zxH+JP82/C1QUBhqzHVYcW2I/6U/2bpbkaAGeBZ9di
YPmn+tPUoQS6gpQzBjVQgRaSzb9TAg33bzaqT2FTEzdg/jn/JfWnRkTyX9SfRFhB7EFKoJu2pgn2
92+UwCQ1qjEt1GHXJwVwHKhcHN43E27Q0iOQp4La6SvaBRQn7WmV0rWjm9UmRRVWIYDeuaQCPBRw
JKopa2XuQo21XIvQ9FF2+GQU9ipzoaTtT7ldXTtXr9apUherPugnKhIurxPLBmch8ToRmcc/g9Wf
b/QPfQe1w0Xo5/kc5uGIwQKhHvuKcb0bCkqzoD6Yd2Vieff5ZySJCpIxkzhwwFyo3WDHSkmszYRs
njgz6QISJLEy48bZEo1NxE3sv7gGvYREwePQuEkIgUNEx6aqn6LgAQ8KjhBSUgJOrJ2v22+BB4FD
w/AzVP7vrhLbygA9FQwldpuCOVhObE2s93TVk+QAjolhc7KBpC0U01IYQBj6kP5uxoXQD4GVJJGp
UpfUKEKzUqN13tPp1+Un8//f9NrLVW4oT8Im+GGMcBY2Q4iDLEFbCh8AiIJ+JjeW+nLkRPvQrM7k
IHWTvom15T4LWqY4mdsx9x37FdZph4Auwp5wRJX7UVehqJAueYfYBj2e6x5y0Z5D36yPmvisgio+
GYzZhmLYMMwSBkNcN2uJs2sriVNYqqLEqNjbhMdV6FCxnS7tAXrUUCTUYOsWchQS5oWZWcrWoL5i
6hTOg36olwgycCgWQbXKRyplKBceBaXIVnbjzoXgE7SL2ME4ryr1l6flH7KndtWP4tK4Nt4yc1px
isFekUhFSltVn8ckUajV+hfUezbAl0C/c6kb9rn5ZmtpfcHTceoLl2onbXWXRfiOYi3VidFhxqkM
j6gFChjVEeXGzj0OIzO7DlRk4js2vjrviT4lSc+5ba+BTKfrASX/JqtJ7lXioKNLRES245dA1AQh
zKmjk6qLEISaW0feSvAtk3xFV4XCfMocV7PTjZUpv8rYrJZxT6gP3gEMJL7xQAxZ0Ck2YVct6/Go
OWUViwSvQyukikQ78RYSSGqOE8KCu6WtYPIUpn/ftP647mjT70eCrFdRa7/XQRDv1J7qQFIIf12V
iH/GWn3tIREuWx1Vt9mXZ9Uuvzs45SsERzdX5M7Kr7z3VAFkoGa3MSDCosmYPTk+ZjxUIhnZVmsg
o+pKa41XeG63ikbwSmfGiulG7qWn8FGTotpSGzjnH+EohkXb99li0G9DSJSqn3VXVwGmoZW7BtHX
qhpSf5uE3qPfKb+ckMVd3HfMEih2a5G+tcv4NoigXKe1iuxNy36nkhrRlKUUjJ7B8eKpC9XeOJov
T6TLwxGTwLMywpSWQ1Yd+c8aV77lzzDCkZKFKKa4IK0TnRHezlk3uOXFcN1H+PmnCqzZSthQcbCO
1sc6fnJjeSLgZ2sWI408MabX+F3r2++4oyI49g1LHAEQLFQR8xV1ueb63S8iKAaE9ozRK61zYmMs
B71KkI3FBikIuCDdW6SCcr5D9h/NVA0ZAP7DoTQ/DbisB61EPdC35bazWw4/ryZCQncfMzTWgBRD
C2kBcCb0fEhaAC/FJedSqamrZkJdUeTZYNi9SsNv74oeYRVqOAV4i73txnBXodXwh22/0N3siR4E
yjiyHgr3GDeE0CBfUVSuD5a7NRGf7aQ+rkI8M+vUIcvN6aB7JsYU+8a6SzVe8qQgsAvK+6ZpmXpQ
eGIWq1lwNvr4uQ1bwqqrEOdsFnXrttoPZWYj1bOq55HcQ7WrH2tLDEvmXv5OG7lcjGlwJATQQ9OY
XgbdvNqtvunyblgWfmFTyBieigRA7JQz8fA6JgbKaq8ZaRXvh5aEyBRATq+S8dRT9RsMSi2sm4wo
UU9UhS3TOHRdHN2NQ41lAaLnORYhae7WVzldrt2GZvSQUqJL7S8FUSrmL2+rgMRftFLVWd2b3qIk
q3eJn0gRoCNs69tMtQc8GjRevUhZS1yFAhw5mbTh51iTftKE2UuNqo2JYWRnK4BktCw0SYVKOHtv
h7bnU21DFlRGsFVGs1oV2Eb9nEBZ12v2Cl7thRUhnCH9gQ7U71Jkz7HFBQOsicYCJlyOcHs2moNF
rbEQZCBCOHtj/KDnA4dCraNVkcbNYP1jmRg2h7IkNyKb1F6GRjNCmAs4wauiop41NsPGIsdiMNJV
XmL3ZQaLTX8w1lF9V7ceznnaP/DNlobLQVSIbe5qb2WQoFethmDjB/j4FL3d12o3HAJdw5+BNRzB
7o0lF1Jim/q2NdVZeuQhI06YjVHYDMWJ2SwntChleaSGWCxEvi2xqS2F519ZgewzPVibQXHtk3EP
SYWyLB3NZeCF761qWWds4+uoifkoVkOPMsEvRod/4bvGXUpgjVIR/IOLm/4dweiMS07HlL/7ctoy
gi6xBUT44Q/2E+o+B9eGXPtW2rOQZnFRDl+EbPmr2vBp1ozdVnNNOqTxF47SPTZ9sSytl3BwvqyA
gmgjnyuHLFs6aJrZ0TiFSx+VFfTGExcFb0KloZqMLh7/wTqLlCWCN8Wko4399Fz6sdiHCYOs3dbr
jGvBsqGTwNg2rGuP/hKzjW1SePuw3VuydAlCBVzsDNUnUWEphg+FzMGDLp2TVpRMR3B3Nnrkn9La
uORt+xwPNNXC3jmzyIUEbBjnHFHGlkYiES2Rvvfz/EU2GHQlVzcW+vY21Kon18WvbwzxNwQlZ9Mr
xqXI2qcR1yR9RLCkLmCArrf1o0+tjYN7MhkoaLlQXXQEu0UkNRZJ8pCF1JPK8ltpxSZOCbtmqQYu
krJA4jyi/0a6g+DJI8ZXBOh4yOEsFqhbNiErZOZWlD2x2eDkWTQC1LMXtTScsyffUTtjx8jur39C
frraShdNgtg+jul9g24QnJsl2Th+1x+oif7rzbxNTKbH+QkOAKacoiWDtcGqmvzzZgaJSZVTVvE3
w8S7nUEi4Yy4nh9zcib7doJbTFw1b/Jtjq1I1hRsAhpi+bCPilvKom/ZhlJZZNQfDhXKmD83MfLZ
P/fmJ6yiE6v5gyDLA5rlTajZOaRqTvQZagIbTMK55+1zrsx8b76ZX1GRrGBFTLF/Ns335n382efP
7rQC7cCxGOJiH5WfYySMQ97e/FB198LWAZAq8V3gZ+QUpl5oHuYX2OOg4nr39vZP5pYzM4j//ImJ
Wec1UbPsGbOW8ZT1IadUCJnaBIDMd+eNPzd/2TZT7/6yzQsrYNOGpEnIrv6jtzr0A5YRqgKuW1zI
g0AZFwV918PMq5v5foXo7BF6KRtN23omM9klO4Ff9OdnjSa+caLmU1FlovYlPehgZvu8CBXpcwrC
ck1lmm0qtoJdRV7Xz5vne3/ZoZyIyGIiIhuTJ+XnBpcqsSHTzbwtpLW2IiV5WMz/hXlX8XyMzTv8
c9f3xAuIMLHup2yFZiKVz/fiGdqc1OjK0Bx/z0pSFw4K6N2Os1VkdM6HiQU8BUX5WhVZtLOAZv75
2f4EfP25P3/3keBqDvfDW6lZzzdRT9/5DOKb7/3A+br6HBeputdHEwe32ks+0Xx3xvIl5N9YpRLz
seqX+TSab2w74lcopjMKEM+wciDFLLTCJe7K5dQxMk6iAbU1QHoezvegXqDOa6MSZfV0l75AzEq0
XpMhKVDs5W+EBcJlDVtK7GwZ4kresxn2ZyEfIfNkZIajGRjeq9IDjzX2D1p1MgcZPzihtbWk9yo9
8MS20oXrkqn0Jq5LuSlsDzZRfejAqT1muWFtgMpfM6Og+0bDbxvkA8MlurHpesliTmACycdp5qET
LGOSpL4IGiZopZNE+A3EF6bDaNc2qFdjmCvaaBsHKwI21SQ4M0LDoeGIl0HrmUX4sbJ3Kvrk6Jbj
Y9fAF9Va7JU6UV7bUsDQq22W1oUBoM+zhwWKkOKiAnSjm6Mfm759a/WJUVIgYwp8Wa2jRDdWpT/A
8+uy35zhj8B+i73E00c7PSSuVVWTDWLBYZV0U6ZKdV+jKl54Qvj7QRnADzkeCZCuRF3ehgigmBFq
UkLICVC57GIdIdMIN5oZBRDqlBIdPm+OuaGdgunmuz8b//Ka+Vl3om7/vC6vxJuUMOdwnJ/n58Ai
/SMkakTas8mBrGO5yjGKA1jXppv54Z8bliVogGPG+caEAslyZpLElwLN81YUfcwkoXFXpeAMVFr3
vlfHdjPviDIruPZpbzKGHxnLscdOA66ULfNzHs71VavEqPqmbeW0xFcHcZyfbKZ3/+zi52FWWfTr
hzBdAd1kKIu9INkNfrWOEwfKZ5JOJsnp7s9Ngqh+i1Bs8uHlE5GRlLz5+Mf1dsDnBiE05iyft/08
8fNQSPqfBA/5xbbJbK4VnDvzjR8PH3oVqVxI/rGpqApzqTHPWxTT9zV/L1Fhh9vIM49FOOXxmcI8
JYrmbObcrPkngRLGE/Pv6qe5Oyznu3MWlWpYL5ph9EupKvphvhma3DjoAd3rVhLx0rq2t2omISyq
Vf3QRYUOdXVYzah75uX5H+j9HCz1l22mDqVQ73Q3WeUQTWfOQTYNv243f2TksaUtQsJfxyt103Cv
jLQoQQvvu+E8h7HMgPr5XjvpdROl201urYMpimFrtfqOhau/lpwaiz9RVn8A/PMFcYb0z/9B2Zm0
qjI1INSJv45xxtrkhXE3xwWAIqFv1b4PEVTwrhm2RaHqW28aIAG90cF1nOvM9p/jHWQU+0DCJtZ/
P1FIl9UU5BnhCEwQvqd4CSe4qpnIfu/Ev+bYnfkGDIaZ7ua0HRWYZ4UueMi3rpocZnb/fEN6HnoH
m697hvrP75ufaCy05Ys/0P9oHkWaWBKplHJs/curpuHm5y/Of2t++3+6zZmzQH/2MN+b3/ez7efh
z25+/ns/26KSk9XzqZlVdvTs/ex5frFNJ4xJ2/x//3lPkDjBbtSAG/8zROrPSxQdTZKYAXCTG2Ic
GuASrS82RFhd5uSrfLBDmltA/mZUBnEOACQtNyBUjurJYd6IbPypq+sABhQ69bHzl3OMVO7jmDSl
oS3+w0i0+YjpbedOIpNC7hMhWe+ukQHtY+ZdhNgZaBGRKD7SNSAxPadJV0/jcAFUj/X/NMDO/wlV
trdOFxk+qmHth0a6E4oN0xdS+MpxaFA5cGwOfIRc1vXBQM23D0yJKQK4aLSfKRbhoN1DukYmxpCN
lpCYhHkfjOJkJXSjVW+llnBdovET1nDhJqvNfzcW/r+4EtAhQED851yJx1/9R/VvOIk/7/h7R8E1
/mapDq7rP/AHw/7hSWiq+JswELeooCRmosQ/OwoGYUV0C1xHQxCHj9oikujvHQXd+ptjWBadBFV1
oFmq4r/CkwCcS4TRv+YOaZpOHdZxbR3qhTDMmTfxL7lDaq0obZnnaJCpycMgb29lC1u/9rmM5bY4
C5dOqu4VD6lPlcMdB3TKLsYWC/ESL9GT4mR4kHAs14FmKB8MK/1AwJ5RobJ3BVltgdo+uiZKCcMN
roXl3LpaOyHkWckAGp7XwuPPRvMpVkS+jFW9OlmG/MjQySrAH0oYA32I4ESzUVxpBy3CjdMU3k4C
1sJm9DKCycKpkJ0A40RYYKxrieQbgxe1vKzzlo0LkVwpEc82uMqyisQ/J95YfX3Um9pf+SOrDOUr
cl3y2WOdcrK0J8r2AjunvoLESVK7hsnB3iMcVRegGIq1E4/bRoNJRatkpE3IB8u2DD6PlUvzorOn
mHMQGWPZ1Ysu7HVW3FTGGnI/vOq9dLQN3NRTM6tx9YDFG98HPVhIOBpYJ4h1hxAgEHA4hf+A7sNN
b339zMAH1g6k2fyIkrB+nu+RJmrsk8naa5saNTO+5ywPMfFCMeBTmNVJRe50rBRDYKgetRWtLOWS
Wbl/j3TXv89LBXxuN55A8UZrmdSs+q1SvfdHC4Frig50ftjkXnk/IcHU0N0YOrkPoRWaj3ZbTSFR
rbmw6HOc29x78eFcX1ACUUT1Q0oUiuNd5hsETcql0PNba3ymbm/vvNEGUA2YEE2Bn+OxS/VtYaZs
U2WJ9IdfOQrJdF8aKYWKMa7ylWHlBgolXQORkNnGkh6ZvqxJAzx1mW2f5IBCVOmLo0W740TDWK6I
oIItlLTBfS/t8C7sElzBDTEeddA0zHf0fpt02b0riA4QMYaeagiD7eCziGVgqW+ZBPumQd91uSxr
8klVcm7Ud+hP3m1+oFtMD7q8vZ/GIXBZ4qlNncVsECZeLjkaKiHFaPsikgwQnw2qhX24Ml77vKKh
YdTPLdOMz6hLsZmNpnltUU8c8jLrkduqHTkpanMcOKZtxacXIahcEZ50R/3VnPpL+VpVfcoOWFoe
dWHcuYIyoFA7cABSv2GJGb6dMt37XdFg8c28hYYz5y3vOMUTdytjE/2J04uHgJLru+ZBE++03LkN
kVUANLODTdUJd0EoLSmzEa6Bkt/5ivy6XYa0ft6d0d8Xbex9tjqUMwWAABTjJ3Df4y4gln3jVEb1
Go/5GqusfrE8MnKhcxvbHu4jZdzOf0ZyjjkBRd3a6V2fZbuBiMXy1c38rNvpW63BVR7RFAN+1Qwv
dqW9DLGS31cmbNleVvHe8SzWeVXVfqcfCoWSBzK2DAAF5TFJW/eu6jHQ+JpwQcaHDjgBPVyi1i0e
A4FmIeJPJxVRHiXdHMzZsjqIVn9ydfPMksz/SBUce9I3x/tcU4dzEOMD19PepKqnxceyMJitOygR
k8Ttb7nS9beMknxjwRgheaDdRNP2LoB0UzOQr+dXIOdxqY8gV4chssRGNVzJ0Oivlll35ywMDz+b
+C3jra+Gx1AIDNx9VryohZFuRydX1vNDgsAowAVEqaYprjL4VS/gFS5eHldXa2zipwE8i4i7d1E6
4xlhWvZIM/gupGd1mR/BMfBXepCgr+Gc6AdUQVyBgF6kg38awlh9AUu6cqRlPQ5919xLy33GkY0c
QiTooPTkWufENXUVJmZm1Ws8OenZlH1yVuIWxEITbRx8SvGi6I3w6OmPJitSsFuOvcltz7oVgKzh
Mnvlr8DdNmXUntrS1lcC4BZ9kjg7Z2UlL/x+CtyaNiDHBKCq6ubPvqlUNyXT0mPDcLmi8AXauSjC
XSGMi0/F/ttxtIuTqMpXv2k0sU9sf3hR6HROHWQVhh0PVyR+ENXZlPpeViZSQY4qCjLxi8kK+miP
FnqUNHVeO5eClcrhtQg7sCCoZfNXaBiGLV8x0nvHJAS6pBX171bhfNKFdim6tH0WCigkNdTSvWw9
BEFuhTsXRjJCT2vysxh07mubuWBbmvdyqAgDUDmFS3iki8ZNs1XbSG8nKKw/2yyPqM/X4bEPszsv
L1yQJw1cZ9/2CRPQoifbglUXJMOr7rnI/E0/vKXQ/a9OmyLEVYNb2Zlcqz1RQOrOk5Me1ae4dNp7
nHgKp3nUvEhL2YCXIq8VOshTX8luadpZtS/KEMmRLON1qPKJ5mcJI4Fnx4wA+rjvqw09JFuO95Zo
rpo/YgSet00PsRbka+pPz7iTayJ8uJnvUa9huGytYF33aPqoUbfH+R5GO38JwkdbpYGHm9Jn9CVU
SWFsqMRUiIJBpevFKkKRuEjx398nAATtuPqtqSoRXy04SMKN8gUFMYZBQaAVygRaMKSc4WkyOX6c
nTGFCnHg41wp3wyAevs49HdBojb7NA/R/0UM7J3FLEfa3qkA/aplNaD8QxHLe3QR6VXhKkuMHhw3
RfzSkGagSlbybapSF4r1qjy2cUG8dqjeOi+MYP962m40PLGyHelucoq5hlG++W66BbWgr/s27nZW
Jz+5CJPCVCruxR/wUSMdfCntODq3Zv9hli49iaJZQgrrlk0s7GUx3MIWY4feIuQ16po/S48QLQkr
CvvLHqJHivxcUeNlp8BcrmR/1SxccZUsf3u0WptGqtRX1HpR1dq9UuNkNvT22+hhHUoEXylyeLS3
VomoIyp3TmTjNDCrV0KIkdLjtyYbR9/Yoi83XVgQqRpEK9r4X35FsZGz9RnVMzVeY42yhhazn5K0
7T4bpf6lpcq5tgGpql6/bMw3gPXbTnOuTY75PEo6EDg2jqUybcBUiye/qZ4psG4rQWuibPDLFMOv
GN0L8QxAsev+xfKKrxaBxNJFoMdUwzY6baUO6go3H/Wv4AoAEkfURu3ALXut957DFFpk300oOJjr
ZglgrNr6DSoJVWpb/FwbHKb0WhOroivgf+kxAYZqal3BAeKQ/0J68jqaZKcl7TYbJN7WEM4w67Fy
kh+OlvaS1+rNI0Aob1x3QzfKtNXfdIVw4j579O0KPV4VvoX6Uzn4LSIIcrIkqgmOJix3qAHa+75y
lo5MBw5W5aE1lI+4q66qr+4RqK0ihTIqQeoxV2L0Pv0jmDrIC0qB5azJMRY0xNKSeQjcDVMHbR67
e9Rhn69G4DYrg/Aozn70dY74ojyGWkfnlJTRvtStajF5u/oOeJwwBLIGHORmiXoaHJfLWA+gqigv
pW+2+KCqE/Mn7J05kEyPMqfW3+lZ5wK2pvwoWzqBEN3IRaaB7dqXyi3ojCIAgLt0JBOLvsVk2cEQ
tU79V2TO2V3itm+Yr4+wMr4ytKzbCgmIyvm4qmUX8TUau1QfTx2dNCy6nIguQVosxOxl5g732gDw
BOZitqwdr5tE75jZm9sQp+DBsSBljirpPpPT4kltw6EeLBoHYNPoq89qbtzFqp0tetegzGxFb2Np
IAdM+NyV4y9dylWjq2OHrNrnKjXeAEhlC02z3nyZ3BmNBw/KwQQzQEExOUcMpfxqi7BbQIWNluIJ
Bt+77WifkfPNCHDvSbzoBnkuyKQhBTu/nXT4NIV+0mkskqKQSqQLzX1cWR3jJJksCgASw3keNPNX
izl1CMuTWfyqMCMt0zwlIi/YW4g0J3vhV2CFV8zaMW2C4kOjBgtXZWD4IoBUZSxqw+JdRBzLjANb
x+p3eRCcmTC/al374jfWQyXEnVO41wTnBt7gyVjev+EkPefkcprllM1KpzuXwTdUThhOHIAYIbxF
klebtonkYizEhSywYzNSALEWgj4wzvBV7lT3MHk5KWXGQTJaDYpTHindvaJF91FhvlsqLCTGX6GA
R8j7Md+0VYPK0tyVrQH0CxqSGq0imd63AJm3zWjDr6AaI9P04gv0DpR9JG2dhdIExMJi8CmcdzOG
W1yO468GoQT0gvJYCeTeENcjz1syacByN4p4Z3QhGRo6QBOtvXfAMyHvReXc7HPFjjZmq6EkqyCp
9eG5KVs8DrWmbUVITohZqruhxGig5B95Jpq9aSMeyVTFumO9jzezkMw3cp3ZEutjzeE7cCF1nUlI
W8CMCu5t6T2GufwdDxUIqxaXspFsPNN0vvyH6OY0xg13VfgY58aL5zG0+1WhrBT6o61VpRtmWdXe
IuRykblNvxv17EL/4EULTNA6Um9pdA6YBlClgJxmKbdzle5clZH6oCSPtDbQ7loFPHoDuV/Twlcp
Ma0PXE38lpiv0g0P5hDAmhI0Gco2srZK7wRcu8VzUIf52nKyi01S3aadPD6qZx9jfrWjwiet6mA/
GK2/LtTkoigQq0vLuXRE/uGUTjcichFJmNJdFWo9rhwu/Sj/+3ch7WbPOnFvoTdHRYJdFtPRWxjl
FKtTVvFZpWIkpvsM5QnukYuTF4k2Qd/psAGCVb5WqdzU0gFp29e3OIVDjDL4QzdAUfs51753S4Fg
j75x3NUO62bBj78oDRV7eGhfkd1tWNY6y1I6DyLlKV8az6ouGC5lgmZEChzVzgVc1nXwuMDbiXqu
GgVGduQ5R1eB1qaucEjUBwdz2SIrBuWpwv1LMyNcSTd8pf8EJ9zqzl2m/g4GI2EoC7NdEaf+WitN
Fta+u6mmYr+cmiAR5noSXP/5eN6I/vQl1kekb9P2LqWFKZDE/l+vm5+OVGqOXl9u57dKiAx5SDHi
L7ucn1Q9ZoRmP6WBsst5U1e2q77E5TM6DLSe4WdH1YYYEP0fws5rt3Fgi7JfRIA5vIoSlSw5yumF
cGQmi6kYvn4W1bjTF407mBdDlq1gmSyeOmfvtcmM8PF7tYa1H0iPSScaSeXwExcUs92EqE1nbdm3
ChIYXen2Vdvdml2DVFuHtNVJoNr2q5XIz0zMP046/dQGVs9+whAGTs0Yhp+ZUcyKSJwnLmLHIvZJ
jwDVUVArWJj/V7Op/0wAojI3XjdCO1VTggfoe54rJ8gx5uO3QJxHQJWZlKi0CZ3yHZzFfusKjZWT
Bmy2fJETLdbrrTkPyfAYasfXe6ff9YO6vv7w+iXuuiKYB+tSZ5BspJ58FDEYEZB2OzmQrZohhspH
UNGj3nn430FoqcQYrbVlblrrBFJg1WE8dP1esMc/iB6vaH5fYSbZtsTA0rCqyI+kmzThtThkdg4/
x6I6m/XiJTfnOJiXHNt61iCPxun77KLul0akY1swtD9f9P97y6b/RykVcRKP0FdcqWdEzJJDraeP
+TLbafG9oJbSbXpw6mOnR8/5EB1b4mtAucGqb75Ajl2cZCQygg98PBcIILLiZjAwPSvlwdTAfKXz
ydCYZQPKvYkUkghAy+m9uk4qutNkIktSKyFWhRwbbFJwHi7YFiy2rdA3wOYy30nur/ijCZ6l7Ww6
T3knG4Irg1Oek9H7FpO7J8UQvUh5tjAcI0YmmSK/7zXr6JTYd+p7rBInUUIoAhvC8Gulqcp7B5eB
3h8lfr2xEB7XffxOHurJqDvOkTmS9OhIRVGbjmaDeueWXr2OH8pMD3dGP5y9ETuRYlJI5cHcmkfA
aHYF5kcRN6aaYqUh27GvNa77+q0eprfZAocYU2JtG8zokg31Skky/kyHI7is86cKzoFZ5QeLXZSb
k/BrsjHUwxdNkcRipOwvxoOn35pOA50l7z7Jm0WTkYbWOhH5nZ7uDbXTVqYhfjOxjE+X7CS3PWK3
h0BHR8At2fyMXnUWLPyrkarFcqu9Xo6L0pRMDVQMm9EVEDH6m7oIL5Ww1bVqZrcpekvMKreTWbrb
xnybwvARUOpilo0PVXrXW3hBulY4YPxji7pRO8x9tyXchPqyTVECFi9h725GzbD8PInpsMbJkzC3
feGQf4mnkyaV4NDHpi4aoBHAwlwPZ2FjQ29ozekSkxcFHqshGqt+i2k7uOjc2TGtiqb9Mivn0JkZ
yUxJ+pVWhbumcUtnchrW+nBC3fA+Iv0+GOSHQjlrYAmIHTjCGEgmqjXkVN/TZJA9bFI9gv0cMy5j
ueu9pJmFKb7vn1Ls7o7dz/SIhtc6T3B85D+D3b5o5kS20/zVAexdYRat0Hs6rAzhsC/mx1wnOcZT
ewRjI2AHVbm4TuaBU64O8dQjHu6to5pgzUweCke9jVDYld10LyOh7LXu1TTbndK99E5yMGKxGVB+
q7n5kBL1hIBFO5MOkMALTVofiONvoxgYKolSrtPbqmYUVYSnPGy1FRR6gx4KTjr5U884Z9I7Q6tf
8soU61LglCKTi5AlmxXNsghPHeIbT4bRWy+qL83O9kar3IxmjxL72eVEhOr3i4Sn9oUb3mve6K1R
UAW21j7WrfpiWukR/NdjRIB1mw9co7PjXMOqbJzHAss9JLsP1HkIxBOUj5UBBKPL+rfY9OKtmM3P
MCU91cGx6xdW9YQQ+rGYxW/MQqHPhLcqta+G3X2+gIEc7QbUIuLS8nNOxs+QRUHTit8l7qvrxQE8
JLNb8d5j8GadWrdmWfmiovcvtYqscHCjTobsFcCN/taYY7rz5vmpdbXHvPbN0Nxwdl0qdbjPXfdd
AMLx2wTD79Cj33TomgGb3nnTpS9QfkdTRY4xpSpg099O6baq3qPyDI1LwyWgj7Rb00OWqMKF0KYy
qGYnmBK2gukcnbj0BXTb7nMNCa/1pXMJE2EP/FF/M7RzT/VmT+W5AszYjdE9ZvoH26QomxfpO20P
q17bQ3ZnVgPq2kQhMq44tBYBQEROJRrwm8RwHuvURkkx7S2MXXR8XbrT2tugeg8x4vnITfSNQ22o
LoSQoSb/wMn5c4HK8WmD//TxYOerfGNHFDxzNd4vH3FfiCcv94QPQJxSPg70Lv4CJlzCs12iQPgT
4rd0xp3htSW0Ng3vV+pd9FE7DTbfkE+0aeaG1RNu2N7Kizs3+ZKoLE5ELqD5tZTXPMnfDHxkbK28
tTtnz02E8mK4DGWl8bDk9noidTmHvvil+LiQs1ltojFfpx0JOLV7V9ugWYaJYKJM0XW4fhr7D1R8
kzq+ODZ/lB5SsytY7+lIcZnM5pOusS+ysxvGYzwXQH+DI4Yreu3rTLu2MbrfMCbSK4vvkkH7JPOC
Rd6r7yKt47wHbDxVgrOSsF+gO3Swl+02kYArtYq0G1uoNAQz78x/fy/LMsF7QDtEGZHqRGgR+ow/
MHKt3cS1w7cdu4FCeoGY9z5axORiTgxjGhxy+KXGfe7zR6uXVYCOdR0OcEE5thBZGgMcN1giHK+u
su6hMlFHTgQ+4EVn0/drDbaKTsoNsnF6iASvD6W7DxCOcEHV9c/CtRnWwyqerPBk9f1lyEe/aNX6
PNdevusAkcNBOOr5DCjbZqO9aDaKfrJouVKXtjSfVHcVS1LNrBlYd10FZKYxOiyJJkt07W3WPooh
fcabBR4tCxckGStkDU99lB+2gW7SHWKQy1K7cXPq0NzFssuhQsoWujbW0W49htfc5JK+uw5Fc55R
53St49cAnRl7BXaPy7KxsDTJHF8pDe6IThs8a9HF+M3j6I6oM3uTTN3SegVx0xESOuQOeSEoXvEE
jqxYDVAB72UGe2cM3VdfI78dTRQurhXdOrl33+p0STvjsavHF2F4Zxkxy8hr5ZWOLYmUwC/jqtwV
Ci1KGzijXnJBS5LpM4mn3ZIQDzi6+Z3tmeRgyZ6VOZ8/QSsHQMSFYEA+Qn+dgKXkk7a9wym0EEHh
Xhr6GyoKLtl58j26kLALh39cnGWbGXtIpDkPK7slrTHWq+fY7DdVxxuQsYrnFRHJevb6DQbMCJ69
uyZ2Ra60apluSqzZdWFsa1NaAXSiL8qbC6KVnkpIWUf9DK48n37HuPsq4M13iUPt6qGPDzWbDWQY
qCVkEa3rnzWP/VPf3o64D7LwCD2phnA03CpVbKzxu4BI6b1V3mQXBxTUioCXdEsQqWPX41GqOITy
qNJuYhw3yCnD+FkVOgb4IfI2TNgKGuQf5mxDO5EgNkN5KkcSrYlc5IMDn46/JGB5Roe0gEeZQWGO
9aAKjE9qJk5OxJrnVWzQsnjaO574MHXGSXG074qRJpb8cQX6WJt9Ew6WFTK4C+SKKUhqlS58nAaW
LfZlps7wy8lDqNqfUqmtQGkNxHrdryaetY65tJ04NPOS5FMcx7aQB1dCusMzbaW3doE9Ppvcn751
6f8z1wO8vlKUZQUoTEbQAyjqiYDcuiCHRhY2YBzyTgR0i1L3XuyRT7yJcDViJyObeOORkAPVoldR
zoLvap17NrRPcTh8AMdzVlPnol0lVq1TjTdEvNM27HoUXGPz3ub0t7QEFFM8mtlG61suThroCwjJ
oQr022XlMxS87CIJ5BibNNXBzjJN2ejosiEjVWLXOuh3RGNTgubuTswo2+D/rguJUd62vwdTZQfj
qCutN8DwqZq9Tm1I1rJNCc2FgT2U6ZMDinCl0wnwG9hSK1hNDa+sMxFYS8ZcUPzadwt782o0KIzB
rWw8x018rZmfI4XsnKIHVzW4ZPTapTute3X86h3usvDduzALfHc8RExe1jTGuHd86CysJ06MzCCu
iG+Fog+XB60k6FcNi8dUGMpK6Ir0abk/TK0XridtxmxRl91Gd+1iPSTqIiqgmLReQse4N0eyVMOE
LqGruZBiyrcqSkgteEZJXa5jpHW7XIba0cB/WDp1ANGM2vbJEbqzJl5xOhRzfmZ5CBLG+pA0cs5k
Jk/GLnUUEiMiUw1CQxpBP3KRETYaLzT8PwmbPz8eudB6VtBUFUs2ucJEmGbTdBMP7bAr8jnf5Ka9
HzwucWnZID8H7t8z7EmH+AQSXGBdAH2SeczocnUf5RrubpcyxIZFj+/DJ5gNL02frS00x0HZUiKY
zRi4skegm3SNn9pLBHarvFaNc0jqMAuEwKpZHeFHjr4a0VCBK6ltzAliv8wlTMkMR5asvDaYuukT
nfx8IuN9zfQsX6vFQxKNs19jAw/7bGRIy4kRqZuqSrObMkwew36g8HB5ZxPq5pqkqxWjWryiWZAy
nVx1Tf/APjboVdXbaCmTWjjo+UGW1XZODq1e3lklgwXBPnuluPnDICPvhbQrejiVsJRvunOgwu0t
7Ftfm7jMQEu/DXVXrpVUJlte7yOWglUTilqHfs0nSL4KDFl+QvFbVy2xwHPssMYqRrchJprrS3q2
Sv3AJfRBOPZeOmRTWV0fczWBgpTa1Juhja+KR9Fsc77Q/5Q7qy/Q3capu8EnxLQHn2alY4yzlk4O
88jI0T5LJWqPvVBuaxSTseNc3Ell5k7mOdYVUIl5IPiTcCVF8Z5tyVHBscP8gHYI0oh9Vus+kqPZ
T9XiburnG8NJ8jXDnZWKfBirHqMOg1BGZO5cHUjSwN8SMVxix9Q4WLey+NFwyTonGbrHBSigOoV4
DS3FuBDG+iDjrmfbEbPllMYlCetgXqgfJkPHvdSQdyNv3cz0/AO1BUUflvNdrpxNpSu3HHcnI1PO
iApQfozNWZ8lfQn2cIh3kpo8M+WjjtOL+0pD/5grz4M57Y2K7d4QWbave1x61B9jgNPQtflzRszb
0gti4tB/qGy+bIFCCHnDvZRglr2M/+RsjFSuboHf2IZMyTT6Reou47fSCKZZ1Ihb5h1Iyns5RToa
ag/WFAbAlVHZLn0k9xx7S7aMSrWnl/GpwMx0VjIHOaeFCMrIaK31bxDbk+0kiJ9Qi5BGxYkEhze6
g+xEOuiVNvHTeg8mu3OhCBD8weTDPOey9wdYua1r75yiAGHPcFnBkCzBJel0srncHiVDOl+08tOu
TGVlmXW5NuQra7tgPql9a61b+6mT4nIxVHdTeP2p2LqhXA9NvAsVTIFjRv2b9XLr5VBCyM1GNsuW
iqZ8bZR4hTNRrtnTeT5A/3CjZazYFsT/RtL4tmzC24iLmM5GSS5QGhXHUWgywJgIvK4udqbT/uKf
o82V/ZoVYe2C/4grbcB/dXKAZIwuooQ7YX5OyXDrWcpB1xD/ToiT3UReuip9TM1Fjz+kh3AeCFWl
Gpfd+5R8dFYnNrCNYKKpRDzbTglxv8w31aRyqMth+TelD51R2NsC/Y+m9Xegftcl/zW2+8VjZsIT
ETNUJVk54KEqHFMxUx7Vrp7CcNwhm3jrGb/DfWAh8moAEmm8o5JWndnZ5WjpV6DMfhlUPS8KdJXd
nUnXFsVr/+xo42nBIwfhRLtukIUK6K2Aepx/2JOhs3LqR09Xv0O7pKKl9qe+dZ+kvY2lYQdVOtxN
U332vIV/ksSIqzG/hnRcgRjr7dbN2u8M1jCbTyrgHDvwfV+bR6xNHobbLKgdJSTvQX/sQGkyVWFQ
qBIsGYcvDKaagGYF/5sO5F0FhCJrRUMwyrQ26Wj4yVi8267T4YfgsuTGI+u+d0i5jvt9nm5FIduN
whXTGtlPCtIZ4P20P4ziAHcaCK+wV6wkfbqSJHlC7QzcN0y2B4ZddDRN35YccDw1K0PamtvmaDs1
nQ7Te1TiHLC+bL+RdrGJyrFl6cQebifDQEXdwtC2dGVbJRSbmvY8q8p3E43moRXVvlE9/CA30GvG
uCRPDjBwldr0O6NH2/ix87S9q9L5PuqxuaPzDcEXnMd5xSnCjqsFMmWQ5kj064yRssaJWUjgndCJ
XEOofuJG6qq2OwiQbfViuar6arfWQ2NYn5WVvUYF3FEzndSAVU06DxYN1q3hZekRaVTNJIeCsyo7
60TYK20pmMy0mSC0OWD8sBjvR/GStfgUwkWtrFr1Z9XK+lAIyCRhf9cJo2NhoMSsltwZ0ShgwgAw
RJEF2wCJ5NRipKtrc1Uq+TmcQJZpcppuNYdUoqhrDmHSqHt7Vm9pHNDDTudtA+aqZjEmZ6bedTjS
2JfA3evo0INVIMklAlm8fLkhCS/8jgtGbGMtNqntbTHQ5tuQ+dJavaaIj8NCCd6OpPYqUI+A2HEY
uDI9T5P9qFWh8WDm1d4bIMWNkfaYMIvajUuUDmbeQ2XZGjyz8iAZ7GMC8U6Ko+NcGrWLRofQMuUc
ZKGqAIAYiOg23I9U0HYEyJcHUwF92cqIVNdg3ZvQNzUTV3dWCNgQSzebdOxnbW5jeGHdR5uDEIpZ
aUpbKdZTQ4eM+I5tZhD5ouUgF9gIg54ovXaPDkRlKXnH3iqwRJRKwOy98UXCGIhbEN0S9a6t8amF
AzBN2LXSqrVbEJqbofgMVSt7zsP8PsmNTyu3N50gM9TLcYw34SarvaCPh4ecQwFFbdcsSZrsfslv
duzvrulelLr3NkTtBqETgw6udDgEXJdV0XzbUUFh6jkt+0C4VB0We10ehkqADayjPesUu6kyfhlS
hdXXQNpXkEU0LjvOb5Juy7OZJG+i4rpc0K5OFHyZeZsdCg7qneGaBxVl0t6oqa2HakHrbRzCyNBm
zO/4OAOweb4t0myjVkwxku411Jtk42XdW6s3oR/SwvOpkH+GRsBMb8sY3EEHtTOhaVeXFMg9zvuN
4wSFwvE6Dz1wTIQkudrwZvXS86MkwZ5UpowhnCMJuZhZgerJWn1Rqe7XDvxQNQJuVy9tYrNKxLqv
uqeCvGwShOyJnpNlrK24J5KTxQmXWXiYLPg90PQvpW4RDVSZaGd1g3iuWSkDNWblQ0tSQyuZPhpk
8h3RLgilnLuqUc2t7c1WQIAuYwBPPGcJJSB558/9wOdmGnCRcgeUpgpKAwDo6LtieFKlnHf1Gk8x
oAnuqcPWIv8mC/exR/yxDMz46IHv4yzHXHW9RT8Fseb//z796sT6+4tXS+DfpxGUQr5dx1151NIS
1MTyjNffEX+MV8v39PHdCezGf14xzAQavOv3yRTzo+sD/uvm3+f/8xOLxUZ39//Pd/HnTf55Ra53
7bz573siM0zXTm32+dEmeurPe7y++p83cn01/WpI+/vCuFgpIa6vWGf23Pz5/P48+fXe65e/f5Pq
4IHYSA7SvSffIyBUB7doqz3URH3fEb73x2t2vXX1mv1znzvPsMyvfrTrT1JEVnTVFqfa38dEy0r9
974WguoIMHl3vf/PM1x/+ufB/+tx1x//fRpLWWQ9WqT5mk0fnQA4TaNuiG7/vpFaV5hAXJ/rv25W
Lcfq5u+zlRjGAn20LsQbsDWXmToFbq/echaWZMfxJV38QPHy5Z/7/n57vVV2zo0DlReI8n8eer11
ffz11vVJ/n5L0GDH3qfsaLf853X+/t4/912/za92oL+/8/e5rvf9r4eQ5gbRubVinw7I9u8D/vy5
1++vb4sAo3T2/3maP7/0v572+phs9g5e24utTbLyoS0pyzRTAfK5fOuECWO05cs/36pjZ+Srf348
qEE6u0HqLR0XlQiY64P+fvnnPkJjsOuPpuX/fYV/XubvY/95qf/1e5pHahKqzv+8W/SFeKkP8/Xu
6wNMMTAD/OdJ/+vn/7zI9dt/f6x4hdhNBMD9z4/gf72v//k011/8+16vv3O9L0ZBthkc46dPFv+9
BC0Ya4zQVuXQMfrQCqPp7qJuSII/y8VgPCtWm4fzKdbF5bouVIuTNU6rag+WzYm5gtN9KCDhZtAO
BrZstqEsF7EMFqD2QY56tWX62xwnZEhHa7lFt64x2WLbYiO1zNryN5/1jNaZ6hZPKpEhOxICttko
nwBj03JUaGk6uMVXI8Ag1AtRIEJ522rVicQXlGU9NXNbTHeTkN9mGMIqR09gpB17D+aw9ADBUObT
tFaJnKLlp4bbQlO/vXx80oSXBXGNKKIYK8RFjbWatDDZ6AVVUpSdiiXOp0nUCveMiG/AyRYncr39
uIIlO0zFudDQAjDEBrNslwgCKIWZoouNCXDhXtQ98PHJgfo4q/emC0BvJgDTsNmujs4LpQlbmw50
xNBS6OhuGwWEh1CJMQOXBVt9PtN1xV6Fnd4tDk8yUrVJ2YQK/OylH4OpBaH/fDHMfF8KcUKlCzak
Nd/qoT5AK8kXBjkxeVzbqVBusD3T9oxpu7FjrwjogNbd39CVYI+R0gZU1KpdRwBjVYMpQNiZSTDU
fHZWB1nCjeOniBniLGA5KyHBLIKNeetOt6Rd/LYOH4wrvTdm6oxHpXcTTTiNk5znKVP1oAkxYgqH
JCuxhuZwMqG2xC+1/E0hgPiqSkUwEhC0DQFLK6LbdTrjbwUiSWICbB5M2umiHcxNPQ7P1JJj0NZq
BcK7/XaSuyJiaI8ukMfatJK3hjJNDzohj2T/KFTm+eyDWnhvJVx0xvfFTig0CEQPstudtWFrAhVy
0WhsdJM/PELXuMvc+zHxmp3b8qahUi0zpEo5qCX/aBEYsQPMkG3YygW8wdiAc6nT2dnHym8XQuVt
xtNyBOmp3Z1IP/1hhE2Z3DIeqM13UK/hudL7rxrjoY9x1/GRAcrVOCGVi4lj802VOLEQdw1jimHd
4A0x23Zc58i3DDNTtnMGScKGmb40ZJnh6N1LmGSI+cmmQLMmUQ9qvGFey0ZJti47kFxY4KdD01vo
6JSgAGx1P2ndaq7dT5HDBo3U6GOSSkAew8LgpS7TjBP9hPgYA7/F7vmtLMrXaozpa4/zq1cTtWKb
O035cTwQi3piJHtDI7MeEuP93BGMZkw5MTHyacIhHaveTe9SfVcKnVeCwlaAEL6ymrSduaYwpvEI
s9N9jpcK2krh8Dc5RHRTlvRClOpmXpLWhg6ceaJpt9FId6Jg+tqrH1ZtUvaQX7Xpm8c2qy+I6XPf
o1Npe+JN6+SZGRpJBEYX5J18rtTQ8M02pTMeqgVNGsl+gxiklReRCNJNjDtSJ95Z5pIPVmsPNpkN
uE5rE9tanrNHaotaXQMfPhhAtjaq1u80A8Flnk8vkSc/wqhumBpX3+n8OusZWDLUoWoSM7vXLy4s
YYn74FgmnRYMR08LVFt6H91IjivtKlInHT/Fo7qyQ/0XviCJpPZbOlhndJkvMoeop/NrhTacDBX9
XTeb6UYiaelEexOiD6E1Bec5jm3iNst4N33axCyE+VNW9u9aXzIX6qY7M1VAzeMZtOkkYpJg7TYZ
hNXYsLWyp8HaDOuIY8Jvqh51XPoBhxP9j0AIg81iL0YsWNi0CKxkjxir1OwOfp+2OhoiaAqwyahR
us2AW9tfRsj2WKyNEqxRqdBxyPNXclrzteaRltU2tCPatngRFpSyBX6RQ6taR9kwr+1GpSEzMhFD
Zb9plfzZTvV7OS7N6RdpM/WtExD/LYKIRP+ulOy7SPSvtjbocjSo3FWiQXqnwDEDy8kl28ZPNIQ0
7pKCFk/Rq4ZKYSzQdUKwflTT+ly3uPXL6Ub0NDpbGlY67G0/1gOvxXqndqQXjIpNXxPeL3MruMGg
+w0nYt8ajXtAujH/kTKzIQbX8Oytzo5Icto3TNWJvMQ8lFdgfWlsGc6eVJ2PNiG0j4D62M2Ltanm
u1iDnRWFXbfuB/I3bHc4dEzWI5vMyZqr7qY3UnTtg8zWtsLsBnHfhL4BhFBoKF9uzYAvlOPWIIbE
nAY0SuRsMvV+MrV563QFYbSmvrXm4ZTF5aUc1cDUcoToMfKQqc7fEovDTKlePbVKD9KPYndlifoB
DfBTYeXP00yILIz1p7iZv6oR8EqFrobWcGHXgR2Np9ldOzBifa1FyqrZAO8EMpqqZZJaMZSxzZZY
ERQqib0dEgV3CUq1N6b276RhP9mivxltoO3qgMA1BySTv2Ujx0TatYHeUxsY8gbEnZ9P+NzUhqZW
JvS7RGnWRsP5SSKFle/YdaM+zJn1JYONxL4iRzqy3qdufI9aZoJOjiTUJQsDCNlbW8CucpKLUY9v
JNH8pAxpZWRsZ6CZvVk8MV9lIqdWDwJXaZ8oqKoyEnb4PAj7QpBSzYncZBoJVgWGV9OLPlq33Uc9
thy6m5vSJc116Jyf1mxnGGcMzvsOCUNpMn4CAobMbVjVJSnW4eIR6sr7jOQQICiDtcEUtR1tb/+2
IERpkLn7amRMj0kt8iGPVDCGuTYrOilyPfvlEEG76ei7RUddQzBaCSc7gnJTC4xH6vDa86b2qngh
AaReqVP+7DXKkZXvMWmgQvW9w0cfnTWyJStL33bpsBurMGh3LS3klo+FRQKpRILlajUwJnyPJwaD
vSPOibuoFzoSNNrJXo/eDblWj3kPv5mhECYVzl7CFn/yfDxU2WD5kIJeUIXc6F5317u57/TDveii
d6tATNCDXfbTIX9zPA/9AWZPv51pahkmveGZYyMjzxAAI2VDQ6YJnPCNa6g3nJJbE3TC3sOZXBVn
vAGobTAD4ZnhdOlf7I623JzDGmyj6jaH7bjC5cOnaaLnNIroiUQnIrEwrhQdpJfa6y8JjfhdEzNV
QdDj4FrAY4DuvIzkEelWDBEkfMcGs2bJJS6gqAOnJZu18U4dLPF1DbOP5Ho8X4zWDQKImNy/FBnq
VEIBSYGaYU9Lgw+ZIDbfcXAQFKis1r3ueKsWDzt9FiarxSN6asInMsRMaKhXVtskD50EgGZ3T1zg
qCTvvW917PsbDYooRCZr55LuqJgTuzmvf0fzu5omcB3a0L83Lcxa6TLVSCZ+imSOTKRNw1QENGdN
drfCyUMRVqMJrCPGZ8z6EKSSS1aAltm7c/4CBcITXMF7KdCBUxtPA6dnJbkYJtD2q62MhtvRSzlc
6uRBY/lZtz3nWhhmjAnrG5KlfokmpT2uMS7PjEvYumc5lp/aiCplblpKb0xCYeIGjHtPfVQfbYrF
iCYbqZNnSpBV2lgnsuefqbWfXdsQYIdIl5r18YuuFMMWl3wu1+NSY0/rzO0/IjK9Use+V6KU9rhd
I90mb0YMvt3Qu7VkwbQJdu4K8Ijj2yD50yj5JYYH6KtVac2KuTu0yHG4WNWw0XRrpLCCoZY47IPt
/g4bKsNeJbsz6I0zc/2kJVZuGbPd1vXMFHMGFYEu12iZb2tA2lAQfbJTrn0LTOU61pj4Oxw0yq8e
6h9Jle1Dm+lgEndHYZ4BEJu+FyMmzgsK0dmKENxlru9hykln69T03lOh9D+MdgzPJKceEJeAWI9T
Gl6c2HQyukulaSIiqd/GJj305fwwG7RcpHivTQW1qodoDLTXRZhIRkcRXtwBAW2tRtSdmPLRymIA
d9FyqCAEEKcwXpl3EoZpUlofaV8QZjNMhCHaemAa05OuYl5KOQNjPmGyPKNFcvZjIShZ50B42SPG
mo0ShIiF8cDc55I7nKVFMYAzXaKxzcE8R2NxmrAyL5sknXKsPbWZ9QKlA/2g5IskyaQ9EpdlqyNj
AJK1zMoMpMl2jEUKJpDq4gOdnt3FuzuAy8syFjbFOBpx+yZj41O3lSkIdfmokk88dSSVTVFOenlD
RQiqmnhzBQoahUnEGZJRUAH5T5D0VZnxazCuWNlj/8NQ+7pughq1dH/S1fsEdT1ZHs46AwO7UjyO
EsfSPyzX/UmYL2EVrPaGPuzkBIYy07WH2vKQTmkQgjwD61xWgSCz9E2SQBFEgLUb3YzBuD75GqJI
R5MudUAqfM1DwoO44zXVaviy3VFBoFhXiP7aXFzSvDzFqn2QTU0a7pIoBM+EZj4ZCHa+WP7S9apq
5zOtgFdhfk9IkkQxp2sGVvjE2v7eKYc3px2+kqLbzQy1bV17R99prQX5heQD18DvG2x988BAgINH
mI8EVtwzSaWpnRYniWNJYUYJntR7Sy30J+ifnsLuoTfJyfDYuq/KxgWNBnmHodIpJzLW1Jh8gvrZ
2POIUUN1bgW7DglYYg1K9s4zh4sulYvqkcYYxdMDDje5Bm1wX4TAn2Ua7tlqvbreg0uvHZFJAZiX
ObLfdSkF9pI64uBLIv53PQ3WAdnYilytbecAGRW4nvNLjQP0oKYh4O7Wb0RsbMZUYycmEbzhNyAE
TbfpPC9QQkTuLT6/KJk3Xo/3tHQ2Q62+LnRrt+lhGY3TthrDoJI5ppfa6ZFUdV8xMOTJMvbUF3jC
KTCA3ltUley+hls121NJW3tlUZ7IxEMhIwmoau0N9b6C78N7LWsDDZ6bks8ev8ZdvJkmDMmKhLOf
ejqiq+mlMpN8E5LVCYZkVcqyWLW4WuyU0Z7Zv2YlE/aQaeeavFwkZnaDFgYSttuQA+A5O34tXcRX
dnYZxyV9oULQKgZKDml3vue2YsUQoEQk5B3M6luEDvmgsTh3URwYmZVgeh2PItM/AUGQmpASoUoT
nGbIVzJMlwwVW6BUnkfkynIRURz2hkRp4M1sz+UUeDlu1SmJ0Hp2NZMvEGBKFRI9GUIql2KVYrJb
5yG9kCT5rsL8RnXQNLEFs9jWW4IIvXYXj1W3cqmzV02lfw8Gpo78ojG73iJ8e3dQszjzSP/EK/aZ
Ib4rZkCBU+XfaY7Vd5BDUOvxeY4QqgIfzeC4M79X59sm9nbO3cjVlFPxjFP5I9HDQLfkL0iWc+jh
8yLE86Q5zaaQzrOnjcepUVBy1OziK4NQ3cZEV8b0z2F6lXk65FRa4bGYbnILXl+elH2QIGC0GTav
hBieOUdRg2gCkctAGmQTTdv/w96ZLKeurVv6XW47dUJ10bgdJCFqjI2N7Y7CXrZV17We/n5i7Txr
57lFRvZz7whCYGCBkKbm/P8xvsHrSPrpAich1EdKxWc8qIIT0f17UWW0I0PlX9rwyxqJQVJu6Geu
RtYx24S6oqGzgJvlRytEHSiS0FIarBaY8HJuotktKq+q9bXyJuoy/g/lZcw6gR1aPxbsPIqCykVI
k8lpVeW1h/shBUMPRDFCIplawQELwTWY9Y206N7IOl2YlNDXEYyYrGExKeLv6sh9aQtcjz1pJ2Fw
Kb8ZeP0AMV+lHMawv6QqKzW9ltHtDBUSAvE1rBuovnJx0tLhOqJTWE9h9BCTMaVY6MhMerIqbViH
RSA8aiaek/IkfSCl/jBwLjciB2aivRih/gQSysGffwyt2UtaLCjkYzc1Zwv4fEQjm0YRX7tW+xQM
JCF8ry2mqjVuXIoxMdd/Y46UlSj326o7JZV+bBgALJVcw7qV3vxl8WoKwWGu0WpIxSGRdQKr+uZX
WY2LVuAl7Sq0DCFyrQGgjijCbc98jhZmMV1eWJtZxE2l0UEu/PYzV/tLGXYzfACNNU33ZKTqHpEF
6SICJpYAqb1Jx5IPJhDel8XfTAAkmjJySxxW8SvMwk2sJbsab7GYaF+hWVOnquuFKSwF6zHy5Kk8
JXoCfw4CbNmP+EnE0q0K7SORml0t04m1SKqPE/y3cat8hn5+qSONyAIUUcTYQkNo5uGQC9BvEh3p
RgT+YlAe/VbAneH/zLlwlRfPGo6dq5C892gctFkmZ1uEnzzIaDuz0lFa6ZfRtVvZip4g4gTbIk++
Wn/Z2WH6Pkn9LcmxquQKTuNmocZHw2lKhmMRR09YKD6YQnyIi8zZKPq1Vk7vXUnmiikukaOZlYBB
L1R7lg3kzd29Ujl6I0Omo0yUZsVI3qFap5oQvltYgpae6iFLgz0q6MfMHNSVIQpvczAcxIqkJSs/
ygzhQFG8tiiQGAwyqprWjYboNUpr1f6ptPKXpqSffllC7pOLSybAiSNMBm8L7hgf84dOFlQ+uD62
V52KXppI5V5JCV2mC5IbaEhy1C/TgIUplPxbHKOKBd3cczQa+2gGwS6WiOmFIvD0Kh9s0W7nkRwh
I0rWc2DsCZX50NXqHen4uc980404TjlDbrgdCCDuHCsvjuTLBZ5cxzbxQ4FrgO1W4vkk+PkuT/vZ
qzTF1TpIP1zyBJdoa1Pm7EJF2W+0HoX5oqceTSx2y5cqFetxNCjegGliVc6MjqM4PyrpCwQZJ0yL
hzpsX8Me7etyCM5TJa9ypkfrQOdAoZZ/wu7nURF/9Y32ROX27Dc+oQ++PDA6Sa4Wl/tUzZ7aUH7L
RqDcRRsyrR1Kz7RmWM4tF8Y8ekK9wHVYpChD8bjcsBp7aqfslTTmX6x+r4PZtlsDP4iSz74DQeBV
Kw916b8xPei2YcgUxadQfxBM1a3RURFNoyWgmMC8E9oMXGVSmDJUMKMngZSOUjix1ryNGbXduTPW
dRnlDkqLgTU9QhwMNVTG1TTZ5DUxfQINAt4AhpXwi3UvvMT+qka+uRln4VSyKt8GWUIRk9SrPhpY
NJLoo0yNYJcxovuSQPipySRyJdEyV8Rg0YkwWKiZgDozX/JAvlZbTTCR40NptnGAZY/C1KCpgcxB
wC13fz9G7FjMeUn7xjFScmbrvJS5VrUay/isINebgIN8fDXV6Ejjp1vrBp6qioipwgB3LprGu04d
WcJAvTKUTtjwfdazxES1U30qfVJms7R5mdO68Xpm6PXANayvKUBG7VM5Fh8k/pqUe7j6zMKwVaXe
8gz/xzAmYC8praGKuvHcVD1ySVQEDd4UoZtaLExM7fVB+sYNzEnDDDvz/U8lBo1Oich0oCqpFhb5
UESCVesMS2a1wzmyFM8FRJvmxvCNX6ElY35RV/HEIExsxVaZo4OoUrFqLflmJacOKQIe4WO1/HPR
0oFRdKlCIPo+WOaLqULEMPONiv/G7qf4MIv6Y1aeyxgMA8oawt1wuGNk2talSknTOONhXNUG6cIj
gRlqAMlLSy/x0jqwhIyy4VjvVTEYcEEonBHEkbmd2O66Ht1jFRD7VUxI1hC6cVor27xXvy1RY/UG
PwWdeLVEa4i6360ko2w4shRjJU8Y70BIneu4fyVJj+nQGGNrVLKfIZqbY5u0XkB5W9RYKSuBxQV2
AsKCq8q1QvE1moyjFfyggor3Yr14EVhwlpGZMzzGT9nw4ivYUnqTNVoYII8tsH6PLRxOcrZt04pZ
OxN6C6J19OJIlG6JxWidtEDqEkos0KA0T4r2hF1BVunVE2vsqy5mt4aweleoMRgQL/aqBQQEkxHi
RYsULkaRyY9IprMhblQqhxSp0GlS9sT4O6f0SrA0l0K1mwX9NGpJ4qEM4lXyXqEXthZN/WPGkJgN
lCr9nuYKSSAY5RbGWzuyhhMUCEs5EcSJrkugUPurRKY1/a4KZzGknxV5CpAvvpK4eqitfNik0+Iu
SvGMyOq2zdoO6Q6NqWam+GQYyUdHkY+rTQHFvKJilhbhNoj7ZQItv2k6/leqlYHHs+sHMUOzNMjI
25bWk/9eUWHBuCQwd20PGAcwDWKoDFJoekxGLj6YFyBzFDs7UbC8/tQLC4Im60rXyrWaOT9tD70f
zG1XUfGL5m6gX8YBYykBkTQhISZM71ZjnXSXimRP0j4bfpqhIPE0PgYaXIWOug1kVepDlDWZS8E8
75ekZK4IYaWCHegi8djSdsdRyiBmyAYem+iYq+LZKlXFU8WuWvdTsZ2rGINGkrvhEqk2B1wcgkBt
9gP19sTE0hAn44sOJ5oq+jNdM37/HPzsTEUWjnm8SwvK6qxbM4yv5Ncq/ToXldoeqjw6tAb904oo
YGADo7CvOYphgAELbJF7soB4JajSzbVl/lm02n4mESBhJE2j4iXXZ2WD5yxmCCumndosPSG4u6tO
IsdiMBKiJ1TijouOspoKIRUaqCrv6TdmLScayyxde8lSbGOGlPu2qdo5KfcrbSjxzXKKNqW5nJJn
4LQUoCdOYSWtNVtVVQUVXXXAX3trdfatL7U6lL0EDQ2nvZONL7XON640/kk5wWA2BjrDGi0Z3exv
mqVJSMGzg0lRch8UF5ESCkcUjW5+FTdMGiiPIBFcn39bKqe1UjGESsssy6DX4+omSvA46DcqC/eV
KGSCK3dq7tEsVkItX1vIMMOQeOGu+iD0on3MZN/t4+kGjuFQ9kYPNSEu0FNirSAzERs8AAFimniS
8KNmYOQ1LfgsFb1zDLPbBfRQKRxaslUDsKBsrpdfcpuyi6b4oV+cuqZvvkBNNTf4lIhqJhFh1aJB
deSq2nT5vs45kjUf1xQnEmSW8qhOLcPNmMtbQ8bZybRC45hTS+lrDLQPUf7px/mry6uLVcauplUP
c6OLO9JVqEP7H2j3eLUq6xi6rz5kKWcsGTJTZjy6MPSngR6zjn8qDnu3CYU3qybRsZNq0Wa8Q1Kg
CoabzuavMCGRLqTtZaOMZa4xMxeZmLGyrvXkgrEyG6fE4bK9jRV/2ulYcVYkimNo7pjMBsW4FkqB
mIroqRVScV2bD7IqMDEUp5d+BFDViFSFx/q57emI6AO+uyBvwABZ4HVI9+DTB8ewad9SnRaZ8iP3
0YPJap9FMFfFvh9vqsxyoMOvtgotgTn7pi608BwUuBIKhbbBkg7boOct+jfgEWi6/WPSEamndl+D
SUG/jCnB94FwbSkKFHJqkTWaw9KPlefeZ3kYA9AnWXv4EFi616ExQQ6L1G0WxxdBLYHQaNBtjLks
VoSfUOHsWfNBjaP4X+bfojJ8tr3IjEUfNhJjj5fkBJYX6SeOcp/XYi4RTFbGslE/8o1ijip8RXWp
pV6ogPGcKycR4k0mwhaqfeWhaqx4V6BLtkmbDdjJKxLG9hxHOZRuvDZhOwynEmuWWiNkGUFnhd0H
kW1nrrAxs2BlhakkgolK8oxZrqe4aA44y6j6W3H5IM7lV9ygBWnD+EkWLd8OK0qvYaFB6KsonGCg
6865bkeZ8Ita+/BOUCbdV2TsgnrqG9ps85j/Mgz4oAbpK0ndkMKGMyeWxNkLoNqdo+VGo/qWCZax
uz+ET+VXr1F5KBOdb9uYV8AF4yZDIL5KkEBQIErWpmBBFqz7ySkrxmG/lK5xF8UcB+KtKcPBkWSZ
7FhlY+p4xtTZugVRCFSmpqZdNBmxZj4LmWyAagzzeiyqbTU2194oZ0/GgOT2wJRGEtLoHdOdgwVS
eZw8uIhNLEotwdd4DEYaMgJjrI7KnpVXUrhK3XSnvjQf05wdms/4VUupPrUWcSVJBJKS1yOAF4iJ
sqshPtf+RJGfMiOOws+hk2CSGrTl4056UfTKQN3xXla574UjBusCdFltnDM6Yg4WduTEKOf9Ulj3
tFglKOJOAbQsxrTl6z3WcBIw6m5cZ1kFPMw/ASU7BjprFZZl6GBLeLFCQj1GQg9tlSWTnPGbIRcY
m2E+SEp9qbqEMowOiWOi/6lyXQrSlpUA3ky/f4h9XOORpvROm2fBWkjBv1WS+WNoPd7D9mUkEAgH
F9MNY0Jh20xLVv38pZI1WyvQWeMfg7BDd87SX9UISUM0lrRYAdV/PgX7QSmf6wQxRcvBJTfXMWn2
Vo3CB5+mi878WUrgGhiW+kvta3zyigRajjw32yfRWyYrLaX/4kLs3lpIfnZlPD5LMxa+oBTothfs
AEP9ghvgdaFg4xRJ16Nvxs4Qp1cIEfRNDZz8yMiR003nXqF7QDrSW/iAAoVRxfZJP+xIXBL6+gh4
LPWQZRAw5Z/LhgaxQS0ikQg0o6ZHdPk03bJc+67n8aiCN2CW6oR+uMeQTBCZrgsIgpp1ouLTSpbZ
GX2Usx6HWLqTBsNmr2wqrd1KEJO6bHwSplk6dmiB5FLjMhBt4FIQ6Wop33KigDOGFSEUZKB2c8LF
gP1GGlNWIXqqzXDf0kuj5vYhq217QP/JaE/Ut9C2ltPAUbbUkKMluqQFXL6Asb6ovUaVtnqfcikH
kOymUvlOgAXWuhG7kix8B1r3kajJZwtRmaNf9oaK34XcMRsfVLLW5wZcLUXImIQwQYjpoCn4+eQC
JIiKi40KAx1bjd3co1lG+MQIu4vb+Jnf/9H4rPFLOgH1Asq0FP0bizS9gWWVFnyPzfjYyMY3yRU3
Mo6e6EJAIY2FgJ3e0nfGXVb5LAdUaVHv0EcV8FzrKngjMSTFqcvmiiW/SNfZ8JV9WUmfkj+AWcrR
iS3drLwNEL6kJrCwvNz2o0704G5SJs/gDMpR72UM3L4uvCpd9FPLOLFhWY9eAah58HHP19+50dys
MqAanRfnSl1LPldOxnSSUqxNpvbHEaAE3tmB5onbmRGSOlEt1wET1ao0UldbbC4MPl+G/E1D03TD
2TqOSNKcXFJ/EQRxwSwc7mAI7UZtvhvKjyWAMCbu2UEHFJjkVea1kya6yOY0ZhcQG3Pdk4YxODRt
Wa2DpnrEB+aKWsHpn6g7iPPQpKol6Qz0ALF3LSM8RrL4O4S4hmmh3So56X0+OEVVp4rD9JZFGNmB
wjRggQitPZUNe2zIBTC1SHJHI7+GZf2gkJw2AnXgY0TOgI/WMamW2zU1Px1g7qqiXW5HEww9Q0kO
sV5diOLBqzuWdKxGmhhjRiralHpVKwAoKc/tLEpQm/s1rgnwagmTsrLZFDmoD3LbyOOGvNOOOWlT
8zGCX01EaZW7YtnuAjMm6UlMsHejYAfA6MKvuUUsFknxcQHjMgUgsV6QmPQDgPgKaOhVMWAFKxAi
R5jkD72tzqrYbjIrJXlLYr6bErdIPUgR7DwtYG0PD22gfJbqPlAYNcdoMGiH/VhoHApVg1jZW9/G
1H5Q/FIr84UOijfmAb2SZK+wKA0DphFjIJ+NeDyHA5JqEqzlTtqWQZqtJcoDeqY/jDJmOMpTtVdW
IgE4CmizWr41I7ybioKploFZaYnMs3L9lM/Kk6/Ejypjyto0Oo+4Es8qpZ3PlVw1Y7sraJDpIJPi
mGokFrgYi4RcjYqDjJJ7ZsBkp0QX08AzFttsGxWgqntpbbQtsxKKjRaZF6tSSA/qWH8RwPWVNPQq
SDmUqse06jpOmgkrTPGK7v4rGrXvri9In5IdRUxLTxRG+mUTIMOKVbseflKSpWGPgYzimXBWivka
asZLbIwbUVa2mDIrR2jlQzQIC14WjU7HBVFr8NoeftBSu5VYcsFoaru31LVGOlorDp9I1h/S5FNV
FsBBsqWoe8ESJvP7FbfZt5wa9AFWJ+nZKmrUSNZb2CFtp9N5EMAkrBDadQhnx4OWmU94rShwZ+az
WPeHzi/Od5T//49T/r/EKSuwJYkc+O9TD57bj/D/CD34/YK/Qg8k0fqHqIl/Yg/+xChLkvoPURdl
Fooi+QaiSsBxjmow/Pd/U+V/iJKs66ZOl4+oZZWkgr9CDxTjHyL/KaImGRpcTFn7fwk9kDWTbOi/
hx6IJlU4RVRQ5SyJB7rCly1/fTwSotj8+79J/6sg+JFEKHM66hKamTTBjE6P2yx3f9vUjY71bx91
1e735r8+QU09Sn1Gtx6ILszswpgfonDRAFpF6+VU51lfWC99Qd2sK1Rkx1XEqlV4CA1IxXVnHupa
GHbAh0xXkOafsRCih3yaa4zoU+Q1YxKvi1ogRxzOG5enABhiLeOCMIJThqFqh1/8jei0V8DPCED9
Aey1ito4GUZPzqh/ZMzMmE6QQEcaU+Jk0HJXTTSAabl/E3iEXBPvmwLI9/npvqkCJ+j35lwMDist
6paEqvz1gmgJ2vu9K/72NvdX/W0v3Z91f5DYMC9qZskjDaEX3XvsikSvqn+9b2LtT9eqGl612S92
94fuN0lArpu4JLD9V4+pQ4tB5/6XFIPRX5uq0EO2ub/y/qf7y//cvT/2558hvZIX3u//p83/+V+/
v9Gf9w2iUttOETE/7UDei7hETN23+uXufevPH5qEhKo/d+9bgUbuIkMaz/7zkj9vc3/J/S68x5Ae
Eczy/+rJBIjQUf3Xd/z96P3lGhNOpA3L54ugMcxV+PvD/stn+vPv3d/rX/6p+91wOSiAZVKk+ef3
KSGKgNBb7qOFlu28ZNVRTst6O7/fRov/aEDcC4Br2cRCn+8Qp+3SoC68+0O/n0gBFKPSP5/y+z3u
z/79pOXPf+7+7c/J3VtEm4f11n3z/qx/ebv73f/+z/d/4m+fMmj9gPpFROUHHUC1ihefE4l0f33C
KhCAF1mDUDr0XOEJ3u8Xi93u/qT70+93ZyGMd8Pj/dH7A3/eadZb3uR+P73bqP55c39ifrd1/XmN
KdCM6zKZ1XLIBXmpN7dSjqxH+7MJFrHeZQhrdve/jznW1VJj1j4srjMs7orTd4bqDILQO4l6yTRN
294RlP4Co8yj5kAbRGBSIUwbWGt2eU+MNJfIt9+bSAJzsIUpnxwr0//evD8atsZejYPQu9+739xf
eH/en7t/e8v7g/c/35/453X3x3x5SRCI83BdBTPqnD4rPvupgtLs1/t5ySgT85SCgGbQSUnbd3MZ
xO83SjMyqBODwi2tGULn0CyCzalb4OnjsBusaNyphq9v8ll0qJGeZrW6FlpK9a+vsR3dHUW6dqiz
Ztre8zrvGZ73rT8398dA6pVOAbeCZij7Y65p7bHgA+ch1MpNJV+V64Skb8K6UrwgJOH0Hmma0tRZ
R7N0jTIQ20gwG3GHlIzFr3ahZMgceImEaqNaIXKgipz73ayuVugnqcn1HQqxMZl3sTy0TMBMiQCd
njRPfQkmu4dAGkTQUuLpADhVw1bqXigVfChmJ62zBhEjEg8maE2dEBbYcoUQFX89SvOTT/UX2bO4
QSxITpsI6FlbQqvuW41Zq9SuOxLrGaPNCHSFpjdo8qg9cUIzeFN9Rkly3/zzYNSLZ2UI5/W4nEH3
m3CJ7fxz975VTyjolGwpXHEi3W8SRBeekUtbABUTvTVdFHdCcK7EVvD0Wi8doRw4BaasoTwZNI0t
wJfJ6+5Btvrh94GoLEfsn8PvvnV/rEprDMS9CgrFEClOFqkHKqbZ3WmsGtCSvxCt9/v3v/zmtpLF
N21MoumRZ4w7QK/LL6yUDHhgWN3ofj9E87kbK59fZZB71NVGq7qN38HHoiq1Aj8t0AGb1XH3e7Ot
NhCT5W04z2t/qNVdUJuo7kukxaxHV2aYWxj6JfP3DQYudZi4IHcxQLO6QQSmzKpDk6ymL63gMBpn
oEUGVSF63yQocCKPFNmY0Wyk6QKnc3rCQa4A/X0a383QI73BLFYks84v6Ub4YWkRkEJJ7wd9Vmcn
XxGL2QeU8WXwSm20HNHDbabu1f2llKeK0m2zkTFxhG4/yrZrYO6SG1cLCHc3Niw6o/kUiA/S5Fbq
V+d/9Nny1jEgBlRluZuOTvsCnrsWXDH8yJRDBwAL4dq478xNGqzD3IEKqBevcLyy+RudREx/rwzp
ra61YEvndKEGQIFI7N5kPao+4/9RNcIV9n1wM771cjtpz7Ayio6e+qaOjwW0avBn6YFSFnLObNqr
EIfCI/CEUtyYCFoBYvS2GnqA72ZIA6XiNexOWUDOqK5UPhataUop1lZAMzbbws8IItsAEjt0r/Xo
QDzkHf3yjC45y3EZ2UJ3mMxHVHZDd8uQE3fBQ9l+YYMhU25vIM6GiYoqN8KzS7vUydNtKGiI6zaY
muE8BsmjgW1MtX3xFPQ73dw0mU3nXvkYgpl+nCd25FJs5eSQNdu+sgsRTI2NlC9k/yqwhmiHr2D/
UEtAv2JRmly1aMVs8bV+MYXdSDv3J0bex3ztLB2zxhHSja8R9eyyjC/Izpnt/iXej5Y7nIPIkZ7b
Y+QQ1hPAq0BWqFAW3k76dlS8MqQSv9Lqb/hVc0qf6GgmthRtUO7r88GUP+OZeSTD5EKbO4jWpRCc
QvdMgIvzrjYekm4fE4Ezc14oq5GyV5z8FMGL2hwDjqM9qTDsbxa1IsHYfDd9Jfwgxjc0hzFM4DAd
wx25rwHAGX7A3pvJg/qBtawiPUKmMTp4+M12J/0U9SVPtugjFOT0lc1+EnBhQofi6KSjWJlbwuJB
poI/BXrHm7XvxFRpVAfHdZHDs7KR1GiWncfIWFyYBgMULXNPVUIaHfFQPmoClAr4VbuZnnHoNFu0
qz4lTaB1xT6d3QEOfHtAcILdCLQKfIaVepiTaeWO7+NzWNM4kSw31S6tvB1CuH79AdkOaHUcizGq
W2TMKfqS7TDvdVbt3/E7hUwdEBL1OVkkPexxyA4G3aYrqjxVeEMMExnn6BW1uDLDy9tJOjNwO3uz
lF3DqRDgPn0ol3iL6HHGbjbj5+CsJQtCjEpsNxik12pHJ8XGFzTg4wkcLBiU5utkx7YEUgCKCaQs
4RDXn23mJQGVfenamWfa3jUtE2sFckX/Qv1iPQNg01zlBOcFIvIiSrRIYmAG6ZbqenhDnKIbWL6x
VayXAlRtF6+4PGA9dAiCdUesHN6lQR6Kxy512OcnDmZ0Aydlj7VqUyDVbNdcx6lGwN6AR7qiDDga
Np8kQvleuH37zMIJ+UC571415bXqNlT82k33KH/5ipvUGz4aSK+SojrMp7r0+Ew+LJ7sICsrHb2C
HTyXNyq/agQAZp/uRZA9YGHkJ3qyrUjRp6aDfeiHgy6uw88uOs2Wg99F+Ej5uapWXE2C10QnylpI
ygxMqc/5LTtWu/CsXgW3nR/DCMA3JaB3RTmHyLiKbqUjwpJQATl95SnpURoPgnqs/X1Q0eYg6mld
mdRU9/CwUaKN9MwvEY0JdYNpEM/GhCnmwbpRELN+FS9otJBzb9AZPRGwUKrb4DLvE3U1UzS8WVik
Jg8T0JC4aLypZEGGjF9FAD+zG8Hq6q1Nk3KtQ4CPG8BJFoXhiqJZeCiFq0Yay3xVZ4pil4FFafNh
iYcWyAg5IETHa/zIFGvxU64DUjiQlBZP1y68TvPONCmTtnaELSAlpgJX9VMQ/wzTWw86n/UkLoRb
1jSrvj3KAXY3sHPcEYGy2SI9APMRan8KfN0/6OOmZ2SJdiX08epjKA+SAM3cYw/BmqvNFXABsutz
aofhiiwuC9Mp29Kq/wL7Fq/O4Wuk7nn3ZM+CJlQweiEvXIVX3a684bEAoSg7cwvlH6gquR1e6qDu
pdnefoKFLLyw9ohnuYpIhmx9h9xwFa8NRDYOqe92ecMSoT8kLpjki4Jibh07+X560GtXefc3LXJ/
VDMuR5rh4tUUv+ioxi8BdGpbfDJOQ+zyySWbkyG8gWX20YhjNHhWH8yvckOT6fhd3xDMaqcYp0AA
jcamHSlwxHJHcAUbpNdj44y2v8ls9ukqtKVVuNYef62+S7f7BdDR2YbiSn5QTvlGfpgYFJgAPOMM
44zJb/FNVFYICOqb9oj7gSJ/ptLNdn38chg23DA98tShWDf9VofT4ylUrB98A7XMc0oTLvYoNms+
LuEVmqRgtEOHnBTyVGGZBoO7RZ6FbDQE3/TeeOU5ckeS40QvaB5ZLi0l+dkO6vXkRjvV6W3MaTIl
XewW+WneKQa2JecTUbcNxk2mSbSWblsVz8E72m3lQAzJxoB2fxJ+iS8SYCqcnh8BpwEqj4u2yS7i
c7BLjphEEdQQ5+DHJ9qlxXPhxXwqL7qYb7Q4+JuEdwqZqj1/GnxqF4k2Vrqw2AJ6CiBqMm0jioB9
S0f0gjSCFgrBOdpN5AyjTMTq6Vm6yvA5n+QX5OZOvu4fNITHq/4h2eu2Qj9ote4Ie2Kn2dpBOTSn
/qHe+t470Lr5MB+qk7KGjhZsEKsdcJAfOb2x9iWYyg4jkTzX1ueasUK2RZhU/sQzihUkhNN80Nbh
W7vVer745Jo7f/fefIyH7DQ6xPeYHrOPg7zLD3jb5zWdATuxBTd1EHuvulV89G0K6g4yw2O6ttaw
zR7arW7a5TU5lVfhNXocne4jvpJ5cKUT8lO9DG651VYlpPZV+xbcECNjVr/CrUbJrcUOt1m7qh1p
zVXjxkjGocMexj2c4n5GQEIlfhnDh4f5sT4QNlJuk5Ow0RzjoF1LB924nXvWQ25Ha+NN4LUEqR9x
EsxvnS3bkLZtRihgoIi53wRlgxiMi8tbxrfyAo9JyTbdczi8xNf2MPwkJ9PrD9VHyqyHyter+POa
naLHyfV/wrf8K9uI7AnGGG0PA/mID2JB+j7lT90xl+119y4+Rxc4XWCVOaw4qaLVVfzO6Vja4mhP
z7RIx9XV+uzeAQSrLgmCl2xjfqjP9Rs2BzgBzFk+6rf4l2oPJ/CS41OyT/bys273D9WFnFSXRu5K
9OQjt/bsCPwDnyW+AA8DuJ2DZFlpB2Oj22DnX5eDbiPc6HEyvHWsaeEpvcNN6I4oNHlwXGUXaZOf
uSTuqm+O1eIZx8N23sfr5nneB4wx7a1I3OLI1Sn5vh/37S0+h9isubpwFjnjPuP3ip2WaCQdXbFN
4kaJhJW4ANak3+S4tDf+xskUdY4u7U3WKOwa+LJcsNhNwgoB+vg5f8ZPgm/HCW3dFThBSVypk6fR
e0bJ9Cx8ikfGZd3W1uOWDjJny4O+CzbjduQHmU7jV/2GzYe4qjXHe47G1lZ+IeSf7OJFOJM8sw42
BVekWNog3RNfBuUVgd422Ebb0eVa3MOrdJWdcFSQvEau8Zh9Y1XUGie0vhKEp8Eqk7lkjg/JDcyu
bq3Dy/QoesZ5PnRENx5r+FoA8hLOFfGNHq7bb/yH7+gysKvBaYOAQPDCVHkXn6PLfBvvA+B9lEBd
wqACzq15Lr4DOuZkVay0z44XIteGJs74wWXwczjqDAQv7TZ3xq3EUu2jPVc76zNDsYZ47xF9ufnB
Vv0WvmoHuv/j8qnnQxDbzWPformgzbXqn4yb+FyfkRwQYptdlvnBu/RZvfMR6Tnhpqq+++kw37gg
9p8zPyMiknwZjBnYmCKQE8SwNLlAFXBw7ib3Ey0XapzV+KickOyu6MbYoU0Y+5mxlMvk+5wdh8nD
UHdmyEvPw5H9mmxEm4DXfYew4yzvQs5QpkC29C5uMcjqB8s1t5z4KrROGxuAk29Ghhvds86iJ54K
bL2Odg1u9Zo0VepV2KE4eYPNZ+iUroamnmvaeNEP/argghef+dxj5UoMkkSZrVmN3RB1BJ/G1/zW
4hP9kt60s8m1O15bp/xW7vVtuw8b23qUY3g0bhe7XNLkB6aD1GE4aJ/HjcLwXG8HG6DbXnoyvcpj
hso7ew+moz0ypxi+zeXbo6LeQ6LddN8948Qm29COs6VNvI6fokty0fZYkR/XNc70m8whkKxGwZGf
e87MC+es/0JtkR9Q/VboN0eu+DJ9TB/lQ31NHrNTe8gZBQHInsOr8SSd69Set/4O9OXJvIgujPG3
z9gRHsFsczorm+V/fQSruYpqW3+RP9IHQXPjcjUs7vRV29vCK1Z/JVolTKFs3LmvZnjkSiO+NP7B
bNfMi3f6jvxHD75wuWW9cCGu6cQ0k6NWfiYpAQEH+rZhO16Dnbq1Zvy3a9l0Z+NbnBb6/SXRJ35F
UM/Gtb1C5gx2OsdRzRlbPFo3PsQnktRVF8f9ulsqocTVMeOVDYW1Eeuje9lNWAqRd9LP/eb3Y8TB
KKasUyug/mQuDYX7lrSUqO5bv6tRJlCPYogvrEIoQqlLOfl+c69E/bl73wqmwVzJA23KexXq/nlM
Md11oVU6gyE9gYIYtyFd18ofyHHEWSpBpd/iacbmFu0b4b2nmCMtpNC0dyv8eht0r7SYOavRtQLk
Qn5mJMWGBN+zTE3eq9OABfByw9KFRGJ9G1Sgx9DvFLv7Fmo7/LYwheSRlkHzO2o+XfoKdUOwJQ6s
cpcQh8BVYGC4TBcSGsQNOTKpYJrPgfkf7J3HcuxIlm1/pa3nSAMcuq37DRhaUMvLCewqQjikQ+Pr
3wJYlbzJysq0nvckLDRCAHD3c/ZeWyFPDVGxQrW7KyZknthZWPBOCf2k0URabFEbjB0qDsZ810Bu
7TGKDOCzo/yGVpTqi5hJPcyoyyGkQTUM86Q8Ww0yvRxLh2nQ/ImpatER0BOd9reMyUkMSqCRU3El
TJMTbqVdU6PdKwzxnDj5TGZoIu4pnoeOPJVWoji2/bmX4s7tkeVqOziUNGILRuNS0l1qvEtdd7nm
Ls26vqpOWRBmu8Sk/L1cjHP/TigK5R/3lVob46HHvJCPHSUVo59Dg2x17OaL5eZyoWMxJn6BFdhS
B10uSk2rBPxN6qJOgLmtRf6w1GXfa7ViFtWLKuayjxxA1SWBrPqc0TTMleHx92t2G1L7nO9bLj7d
XJ63vIx8IdoowD9eDa+g0F3/lHqNFMUDEuByApBQ4jSdcaYxipPRCHH01VXalHyvgSLlcfR1dcQ+
hxK+QN8XHLDZJGvRglitLKri5dy1GWo6e8s16aEeySO5TqbhBjlCjhadDHaokUi/TxAlrlsQB1sU
3yjdRVkdAdeX1EidJ1d47eH91vKAj0ljHYfU7H+5c3nd++3lajcgGXdxHU3UXIFdM6xQRG5CRf24
RnVJb2y5vty9XODx4tieLz5ufjxa1QEV1y7dLU/7uP/9XcxWqWn18ZDT57de6zZQUXAYdYT0YqfQ
7csYnR0heKjlqDKQdjBYDj8vx+AC3tMsglqxU34pUlvtCh/1/e+PLdc+YwEREcL4Wx5aLqoF7Wch
yYdB3gkgGxwxy4uoXjfT6gMCiJmJv/czo/D99gdNcHnTP2UPvj9zefzjTZfNLfe9v/3H5t+fPthh
Tmpid//pJcsGe1ehflfUtD/e5uN5nz/ZL7eXDX7e1Mftyka/J3xooB9Axvern7/dL4TGYHnu8ia/
bOn96nLv+xf0W9aZDoSkX7iO//Y3Wb4MLAh2wOUtfvldP77npy/z55/gYxPT69RYj7TpvtRzUwO4
bXacZiTocvHpvk83/+wp9ACoa316G2NpWn08fbn28ZzlbYsFDvrxnI+H/+y+z5tZ3uLT274/xzWn
u4Z+27adv5+3NGDDZCx2FRaKZh7IoaBwMT/66Sb+DdQ9nJ//8Yi3dFGXp79fXZ5fUGsSng137k/e
YnnGcvHxNu9b+fg0//Z1nz7Yv32b5XkfW1re7+O+Ye6C/Z/2KG/iZvw77ZGtC/FX2qOnnyqDn/0H
+dH7a/4hP3KN34j+Je7SnPVEvm0iJOp/1s3//Kfmmr+hK3N11wHdoCOAYEv/lB/ZyI+427NsVzdn
idE/1UcIk1zhGz6P2J6h22iW/t9/fx/+K/xZ3BTpGBZ5/en2f+CbvynivEFNNEuL3p91+PE//2mj
fLIN33f5gETDW5aONupX6ZFHksQUF6Q+hY7/ndHnwmRFiBwUkn5lXvzyw/xj279uy5zf7JeNwW00
TL4pSivTR+uke3/cWNB2lTCLMNiPypBMxWe5dge7yqjmWGOC+fQfda0fWqpY+njp595LpQ2HNIP2
FHfZK+6qY5HC/1A9sL++6dekSIVrSyJE9PL4Ee/sQ4lJfuU45inGi7YuRdWvWwWswgIIMwwuK0c7
Pheht+9rtMsapizMOurmr7+oi2zsX76o7eiejpnHAEz06VeNOL1Dh/D8/RhS0W7Q+JuJJ9dtTIQ1
oRfSAKRiA2EDZvaWxua+nG1vcY7/P8B+EpcNAa/ZPtKzt8zKzmna9WtPwvl1lL2RuchWo0NspEBL
IIq6J2AYU2EbMQmhwptaB+GZNCERP06hRXRHY5I9JC/TpMSjbxK2g05BE3oBPSh5WmbX6QRbjRIi
iSJQPfSVlcKeVBCDNNfnk1p87KbDA9O7OhUwqUEZDZuXscIBFoXVPvKMxxypLt77CICgn+wTEJ0X
iN5sXhK/Gcm4z8v+Bi4/4Vy1KdeCuJ/pZ5VWN1IP33BgUyOU8X3ZInfohw41eO2tR0t+KaoZjAQu
kMlwgoQN7tTf/FfzTvd5p3SR3RmITmyO0E87pa6s0syayd/jifXQmgYPiSlf/YZCLOg3OHWgzFXe
Aiix4A1ABL+QBdw/OFv7WqNuG7TNDjzcPpSmR6pfpO+V62wC0szWIu6PIOOdjV15L0MNt0RgGLnQ
u5E1S0K71Al36Nkp/qcN7rDx1njudIBtAriSndDxKGPcJswGI4rM7PdVp21U3/ubyfK/pRGtelNV
L2Rhnglz8Qj0pHjpxRjybHnKRDnTwm+ygh3PZVkkx+4cG8A97fwmqEcA6Mei6w+jcNbCSK+SQLvG
vnC23VUKrdvUaxqMXQn7QrBMJwfyzcp1kks8/1Y3ekox42wjTpJr3x/XLqmAQy3fkCvPq5a7zGeP
+Zv/6U/+Jg/7h4GO03Idof/x3EEgUduObu/vY5a2NPvpHnuhPRLQTONY3BPB+fLXGzT+7CD2PN20
LdZsNjixP27RJkQOpw5bNAfcAI5zM3kALaz5YHDy9hlj+xUJVdAdPLgxI3swnENafoWA55vjdo7D
t9rAxRfuu/bLX3+2P9tnfd312FssTjEm48avZ21hwIfOtBTkijj7NdoIN+KjMZLhyLRdG+k27eGc
EtD/erOWblgmolfKF+hV/7hZ2oLCS3vN24M5fBts70EvOR94RfJWV4TVhoOEE+E9/PVGDX1+209H
qC2423XmYepfxqgkNITfc+DudYRtqzi8DnsYdFFPyafUu5VbGnTTO0B1FqQ090HCQbmoBjQuhau/
GYZPEsaE75JhicMuu3SS4lQlnGQCXcKM4W1Sw9+NPqiePBmpE+ggaMsUjSpBCTcWk29YivFzrrTb
3HKOFFM4/7phupZOQR1FAqcZqGoQdbVNyr5h37xxTASrroNvQKbZwXcYAELzlOsFgRGv4chy3M1D
OvkRobyIOC+qAmK246nvDcyaUpJq0ZJFE5BvSCo2CVeV+9r09LtsPlkvEWdIprKcFiVFWM96G1r7
ZKBNWycxdbMyg/cnqVRB3nJYOIzziScdprMVMhjoFgDhkb8Ns4fmeCEtR8demen4YHbFY2vMz2Vo
vfAhA7sNY06ldfpFG/sPBMXzwXx+XLsyXxyaA7KaR4fRhTtckfojfIzlkdwraj9YLnQypkJMyNiC
/2aPELP4+o+7hKfjJWVHFK7n+L49H7u/KKYDEaRtNKlhH/qCXFRzm+TdNRPgaacFuLc7/xb08Qgo
pLw0TeCCCAEvp37SaMWGh3Gw/HW3STv0HKARFE4ifW94FMrSDCJTBkCFFNQODzg8mpZatKa3kN6E
8dgmiLpEJvGEb1tO6OumTchYszofWzvtTTJUYxcm4IjZHTIFbTKvD9dZSm+9cG2sDfRbTSrPklSs
bZSNb03uHF0R62vL9r8V+kERz+EXM92nM7Dh181OSEtdYu39gesRuFwwPsCfAwHn2cSSYXiF9VRO
96YewUnK77yKcp4zKPBeBTlTpSFe/Dbtt8Jyt7AjEWbjXtg0cG1typLkhzDFCo3s0EwGdnoD41cO
ZynqtGcHjuSgohF9gfmIE+xLQEI0MCz7WY2UN7M0vk8QiqIzJQ4qoBUfuCRmUsl3au2qmuB5ZwHk
gsa9Zbv1KnD9fdgq0ADeeFFF/b2ZlHucuhtPz2Iacf2lAua+9viF3JSfit5Cn2Lyrbq7vLLfEKtj
r4KSkpcKskOJUdVx+dxkkd9GTKzRkDeUo6SxlT7wt3QSvDYaCUbABwzQas1vtcazCKxDs/n1oABs
AIYdNNygJTKlYcjYk3ntCp/sV6Zm3sVEwyhpxnSenRpbyyCIDwsLYgRgIF5UHdvQAa1ez/mEEzI1
mah1lZjFYXD9iL2BXQLdI8VoAA7bPjGZAppAx6WkxB1KgZnbRts1D84miggvjZqNZ5XoFozsBX/W
RTJU0ROEgPvERhmZgBxwIrGqJClzxITuUdTv08oEl1pue5cwHoudYYR/q7uoMhKaP+x2+0rHEBR4
BX3H0b/1Q4d6pdbdY/KilWGox4zDlUhi8zbqXe3Q1fJkELIHh+voSN6GocTZoTd5siv7yiERbFMb
kcZpyNzlOqNLNVScBUUodnoEI80m+LJANCKHU2J0NSwn3bwooO0NApjW5Kf4qgaUWVlr7Fxw3HtL
MpZGkp42qLNhSy+AEB9QUTmts34kI7ub3GuyVk5TZF6PXbuh3Pk1IwSYSStNekkSjClmFSHNOyPo
vnQivwt1/v9M6frJVsOxdvWD6Jih2sxWCrvMtnmr3ZsBZ2ZYQ9e+FeZ7SJurNIlvEy/nePL6uxpg
3KptsWJYmgBaBcfOMTiqYSDuRxlj070YMIojNxhkhh4HAZvWJ5cySThFZ7uqKr4oEzlGHaOMduDi
EPMND2tIza9+cwyi9gem2P6geo5jf6h3NfFFaVXd5559uN32fnSJvhPbr5ZfEkC3dRLkfm70JLPu
Z+XCaOn0YM+Z7apGj+hUX5qqffBr8YpZT1bTsRpFfBH7BXGZo4tBSeXJanL759S2120TMOludmA1
r6aB4t6Uk9+agAkCvVOgYMweVdoh8Un9r9KjYweh5D7FJXyRUZJ0gGzNNKlum3KqzzWi5RuVTuux
i8QmlMjT5WDsUONLYN2IE9P03OXBA3asVT9Q7u1qEEmlSL/gfuR/t55KHUFYpmJkAKQTg8Xpn33B
aKIlurwtNT+nozsLYQw6zaGjbQtWB6Dd9trQQIEdVwHrRggoI60YQVMstUgr5D0fvR5Bjm92dxWK
gWQG/ZWFQH9hNY8g2G81Aoyk2SBwIVWHvgINAc/bQHWFADe5jy7rm8OUZ9ZFOcScI6e6hL0JmxUn
2cFronRj+AQPkLzwNYgfVO03q37kpBmZt3kIqoSoNORYu2ZArWlEaA4qzqSJolc1p6nFZdDsS1I5
N42kDNtVxdp2LYQorUk/z0M53PePpQ9CrhYtXeuppQVwIL2P4RZ9VjzwX0l//KbFrxzl9SZI+mRt
+/5TW/u3A0Dli9CXj3WpdtZg8PfTzbm41VUWHpwaBVwVuxszGot1VFbESpG9rGf6WfdY+TGPxKLf
4umczJfSt7541oWAo8IEj3Ez7tAaOvmxNMPvJqF8afg9s0w69hVcGmZTj02ZxajZSnhxdn8UQf2s
a/73IIv3TgmBagy0JyJ0epTnxZq1fldtikHuW916gYT0kHF6QQ7mXWPnywGDpXu/89eyZxkpaXL5
7luS0OqxPcUH7Yrn3jc14MXGps+jq8KMXoLwBbpNmmMR1aUF18P0d0Y5oBiIxH55bQ85ERdou61J
ZR8HeCamz9SgN+xxFdkrCAL40sP+OXJ6CG+aR45cAtdcuahrVTs9am0KLbuL9rmfpuuBx3Odc24j
3+zOAV+XShpoo/FcTFA0K93eiMpCGmfVx4lzHLUIHd69550G5ZMYzsYmr+BQC9OnqIRAXJXEklXh
YyRYrpkJkdH9l0YrsKm6LyI07BdN3YIPuoNPoDYYmml6a9Ms8uQUn6ss+yILbUckx7ofkwQ1pTds
sPPQMPeNn1FC26Udv+aNc9P3GkFIVBEOWjm8NG54bqKAiFJovrkWIfPSHsfRsMjjIEK0LwH8MeFB
OIqam2EgXWPWuJEl0PT8YM2NLI2Va21tA8emHa5F9XvbilWgIisTjZFVZPAA8BAwXZ0Q5qL89uaW
Wjtp1HUw8cINBNP10eBbrn1chHP7L0uQrult118MbjAdOyht5I17u6XlZs59Rqdi/t3Q01s8CCSV
YETIYqyu6USu0dw99Brh7logTJWNuorOUuhliADS5ioyaE3JKn9SXkbO7GxziAPByNFDlojcCI1A
gg7ZFJelrV+SNb3Oe4HSrRGXiQDCJLNHdnGGXUuatIjQabYoTR0bmVal4XfRRXOaEIJXNURAQG4/
WxXf9FNmIrbIf9pGeulGt2XM2mMawxuiHy+ZJg3wRqObvqgf81reVzI+ZW3xU/XDKRZg4z3x1Wud
VwuBIsvPDilNmxU/RRreCLSehuhnCyDhGwlsVmYZl13rMK63j0MLw1u1p66apynIgBN9YuijGAY0
EU4aciZtlJxMG7YyxeTclX72yrpvPNp6O5L/Ct60oyUBJtpAuGnbHK4itw4dFLZjiW15qa3PFXRH
gFq22+JpcYCAWcYNxR8ta/tE1AxqiJgwxDmk8rhc5H1Kbkgsr5h3k1upsctOLaextLd3FGnIENKl
T6xSppyLShUPiWwAjDBXWf7d5dqyr8STbazjMWCebYZttAtmt8XSl1+ueVaLVLBygCzPgnTlPziC
WFA7m76JIjMgXkWHWOlfwoTqT9/lT4EX7PK5oKEj/E4wxLBg2pMriJsxt8+iCR99DP+70fFnUKS9
jwdGtxx43QX47qM3Ut8Jm56Fa9cA3PbxGM9RwZilG3gfLNYtIhY18lI2toCFMfaHpYbZJDPfHPFO
WAMGKpDhlLG9RaT+wqqN6ZGu6XCAL50AWBkPmJw3N73D8iTg51FN8tZZFORmrvTQJRi1FV+gwS5g
lwOJJxMOdosp5tFleancYG7PjjSSnTc5D+tz6W9ZJAYQnEoHcI2FVpyOrwFVhSX3RGOS+G4A11nX
HCAJe+th3lwcmI8GrgrfIzNiLuEtZS5wkw+Vnr5WExKehIzECz1NvteBfLMGsrCb9OAMfL9EXUW6
Zq76ENSW0PFuxI1+lwhsIAGcMkBe11pHkqFfMLo6kZEjoIKvilGEkHASaIdw2rYklHYN8ibDQQPs
iJsAaBDDM1O4JC6/ek1wb6ucMF3LXSlTorBuv2YOatIYcURKifws4nPapt46C5AUe2joIgcatUs9
lRzHghXUvMcALHfW1VzHdCaxyaJtZ1A9UE2G4ocEckuhLwl1z6aMQDka8z9sk1xPD4PNMd7OZcW+
iNCX98Nt42KNd6gI5P14Ko2Q+XpHocJJ6ufAK3eAUliI6sWTAR4OzVRADUP2J2WRVAl1iAWqsjaF
yaSJmnu+zpRLkK/Gh3K05mboDgVIUoODe/l7Is40cURykhMkrw1/xKab8iehM5QlVAZ7u7hOfKRV
ZMz3ay3o7yZrQGM+lRwe0rzSTJQ8NoWTuGI27fnenTaTLQeMUKuGX8VNqGKAAvkSt/GtFlDrXfY6
OURgy/W5c83spB905LD62zQxf0AqtRRCpGLnmWAvsXvB8pnri1g3H9LEqtkteIxVW8UOdfBszCJs
yozmJfVciQEheqsU8ItyJjST0kAh6Wes6Ve5dR918MbGyN8uP2mcEC1M6MlcqKSNMrMrYuSPvFsh
vzK3LZj4dNHZzeY6rjZJ1A06IqqOhJZG3mfDcJXA/dh0c6JVFlsAQ/RUrMGJNgAAjMu0BGpJseHC
ZqCAazwPbg3/61LczinGUdnuceYimJZUeDQnyzcFxBokshnzBRTUguAhevAWjqiGPKh0RDkbZvah
bXpSqsbkNbSowhjauTMoSqgE5UFm3QUe6CPK9wzHkXuqeiPawOMgG70jHiCL63VNVtPeD+4jOqa7
KJg4aGFysvzK24Iw8KSQ27RnpTD5SPni8aA0+yWk9cCqALlbHiCAkN/6UHYHQpXRwHrTW6YTjMwO
bEcU1jRfvsY94Q0qYHmcsxFJ3QxM2G1furvMpDqnEzS+mmxcIqwq63nHo35ByoU8LT2ZVEveKK/w
N/feQ5yKq3TCchiw2zKBqtOs2bhEbqBTkNgS2McmC+Q59C34KUSpxp0SGwh7t3WNMiIq5Js+caZt
1aXJqRLzSIaoYbSphhniJARxpxTs9Qw2mQAiPnQpTsOaupqGK0uCJNQj/jq/qL9Dor2cq7iBPDfV
eBfh3dIzDurBwb+S+uXK7+q5jsYsOCT6wQnsaD1yPPMN659VSa7vGEcnG2IFqxITnZ1FgdQnNETj
nLKKosmg/kCrLQu7+kL5ZbDp4zvpDF9V1R0ZYtcB0eIs+M9+D9OO2NoM7Q6zxIFlTm2NwU402nUI
OKaID0W1V7qooOeADep3YUksMZ2C59hqbvW63xdUpAyRoMH0YnTfLDt2Bt7ACwbnBk9RS8z9une+
KCOl0ZGOjw4J00bmfu087TsimHilDM2CwTdtK/PgGEwL4ySmFGWbK8X6phTJc0kMAMCW4RXYJbY0
UtM7Mz3LzGBdk+NIJoYWGadTzzTwvd2Ih0rlqEniK71Kr8wxvgU4Em/SLD5PPs6vIFV7X+nhqSqc
b0abvjQhi8UYJqY/p8YkKfujO4fC6Bhdjdh+MYIpBH5QXWm+Ve0o2SYnkP3+WtMZ65oWN6wvi9Mw
Mk1xmtvYop5JBPN+nLJxI2zzZzCJCh1TUE2oY/ioAYSR43IR6lULnPD32wtbkaCho1YX3klVhtqZ
Wnin+AT4elP8chbnkG7QxlM9gROaZLUm8YuC6IRZtIjMkSAhAIvH5bYfQSc0oXpLIJlUF838HNCQ
nXoAo0brbnSKBeTYiHCT9/rO6VMTo45pHBspAT4wYhrH0g7Fcbm2XBAwSMeUsXuTNqM4LhdBm0as
cYHzNJE03+9bHpii+EzNf9iECXVCVRAcGZr3YWvCOFyHVV9lHHmyQB1OWWSfB/QnKZmyNK5noKZn
n3SfDRWM2qisEyzDv1/YPqkiptUOG1BB+Umz1HEpBP8fEOVvRQnm3FL+90CUp1iF8Iy+/lGVsLzo
n6oE+zdhObbpCNpbngBi8rsqwTN/c8DvuZbvojCwfZPu0z9UCab/G6oDi11VNx2HM7L/uyzBdH7j
3Uxv7tJ4QkBO+d/IEuhh/UuPi+2bCBMck4+hw0j5Y4nf65wCTFto7JupuqUviKxf5skGj0UTM5UN
yXsi6GLnVhzrk3tCOy2tztg5GZz4i2yWkY7zqq83RvMg3KuiwxEoBpboA1rVolRy30mUcwShk3ZO
2hV50nAGHicDKKXdggNnfZSa6RyQRtqa060DY7hzqVWFrXes9PreEY+Th6G1hnVHWQxHgNNu3OhK
MrdRz2UwwO0uMYL5DIBjOLz29U38xDQcf2J/IhKL+oUoX5M6/DbMqtCM1QiitrtYOGevro01uT1o
Ew7jW4xHi5ZosA3rHB2r63bj3vX8VQy4/NjrIcp9geM0yJ1rJqjiWBcWjEO3XUs7IOfQigayeSzv
MFmMj44LVSwsp3Htj9g18vzNzUityXhxpYjq4Jfu1yPE02TActLJ5E7pT6n/w7SZdcXdZRL7j0Cz
8d6IoTmmNem0/H13cdCpbTjrXCnJ8mXsi0xLkBvYQ7ZRGZnbBdlanIZxJxcRfRih5xC4hCRkRNMD
vFr+0QEkvVYqt14SrQ+3UxLvmimwVjLm86PUJeOB3R6OWvVSUMq0Uvxpbv3G9LM8l7FzSiu+dkbd
9igoM9kEfdyIFtqTHeTFqbM1+gYM4dvcD/fmGMbXmd78KPuuhaSYTCSoBP7TaI0G+W3GoRwNqKsM
HKyjDaDzAdXUKSR9Dp7/3ktwyLm4tH3SMLzIuu5GFRCuR7/CVG1DC+JmnJXKrcZMcZpt8GX+WI78
Un5I4jtLFz6KFZ66eBAGGHEEHINH/t2g8TrUooW/tiLoYuz8r21AXTZQsj9mtXiyY9ATVMrqY0wV
6TA4+xh+6spLdbpMc00kSX/avf/QR8auD4sfk6d9Iwuu2PZC9hs9GJmSWwydABnqEgfeXMj38rOa
JcfCyIttHHlHjzobVGx7nfG1EEHIu4JW3FaGpK1ohBBB52KY7C1aHSPIQsUcHTKmsSqc7L6cknpb
GOO3YRD9JhGJOvptd6ZVInfooLqjPVj9Ohe4AM1Z7r5cqIxcy0ljVStmgbxGg5SBZ3bCGRLgxHxh
0VzL+sTew09Fo0wGn/K/WHp2DhTtnIbYz6z5Lj1vFzYktyWK9OTaQvGbqYG1OGoBRvj0jXpQ+77L
xjUNvYLygxUVP1I3e1aZTs0h3YRtVW8GtCYoLugd9IF94cysieUi0NIDWJZ+Z9eIkOvIrY40ByfS
xGl2FWtXo5OaRBodEqpve790iafgh9Gy6jLJ1KNMmn2iBjzu9D02SecwvVgGS5J/qWNS+i3isD4V
en2rWocssMS58pyEspa0r6rKhi+BtVgrkxu3UsBjbWwhPdEaTRgCEKHlfBQWE6gmnQ5N4W+bUJ8t
8O11lPjVqkR6ctGV2PnGPsMz1gO2q7Vi77Ya/ovaAghqERXNqsHcKuAYFSuSC0if4PfaaP/+OWP7
PoYXAlwUHXCuo7wwCzDq1aBtoj766kU1xVWeZLhdeVSZHPd9jOnxB3Wb4Sjmi2AiCRb2TI+ltm9p
DxnNKp/V66brXZWhy0+Lo1gWSXagXbKqB3ckM4UdpdIM5unoVkjhK49+r8KdqyEf0/KvfQYFtx2N
m7CPmeRzKoDfX38Dwx1vy8Id4TcLm32purXhLYLI4F8iEdM9whWEOymS8Q46/dlpp4gqkDbtmkMR
OuqGvgEuIpaAaepOBNtvHHberTcoWAFl+KCiId+lPujyoO9dzghUO/qRHALLojpR82fY8ocYe8KF
nDBf26Rnnpo6jdfVbL8e5WEZiAZlXdIWwToU5v0Z+8J9TvbjLqjlLTIjdUVhpLhTpByGhlJPoyo4
b1X1l+VWGIHNcM14WpvNc58L41IYtXXFOkutqlQLd4UhjT3sw3CVQ3i5k4FDSpyvY+qRhnU2KvGz
6aJjpiAPSO/cW1YMr6KZvoqouIqUnNseJnqvXrEUqXwTyYuDf31sTqNeDmeyo1aDkM1lG8XmNp9E
Oy9iSkqHJpYjh9QIqJ89fM8Qa403CnIpiFkDGtqw1w1BuM4trQfeTBJSTWdpNRVQGNjx661fY+6l
5xzehNE3K5jsU1HN2TaqNAAmtDdqmjxO+VXMbgdAkEZfelkMoLaDxFuxyOr30vAOtl24R+Frzhxl
dVbIP3YEthbrfJDPdWPpZzsANaqBWz8XDZ1dCixyjfgIoiPZu5sgDWgHhmQ2ijp5ckZY7XRxh3Vv
B+2RMb1aZ5DQiWeLnh1a3Oew1RpqdEGzkWXv7IfRE8emaLyLgeLsPb1RK0jra/R91xH82QMUf4ek
HVQqkoXgKjAwmGTpj9xkFCGLbAJg6Z362GoPBuWzuDf0fc+MjPNEW1BMNux9qlEMM/IwvdR5r/Xy
AD9hPi+Wd5yUaLrE8oaFw00ytd19bgL6LOrwrtWChtVbM145fp5f4hQhhldP7tJWj7eB7j+EoXnQ
NPMpaGSAXAxGaNzJ8lLhR+gSed+ZrHJcq4OHMrVrMgmbo+fGzVc17lK9147RVGOhIUtjl8CWjFdZ
2lIUhvqvq+TUdBZWrq50hrverA+uq90kfeHfWj1iDLph6gTU18Rl1tItpNhv1nsqHx5KBcU0zvD3
5JU8FOCwAZjSEvDG9KvW+nes9LNrice2tTsCFD13POflmdwf1p52II6tO1y6TeesIwX7sQit68mt
+y3BPO1ghgfP6jAJdjxpcpiXlUH/pZ288MZo8l0uKn9jNx4cMXbZoDPv+Yto6ThnZqcNeSIlNHpD
e6EYBdrbz7PHLLQQWya7EE3AOeglCcpDPREdcY9kRSMotyeWKSAPeMxwyYjaurd14BkUtrXrSB9x
uTmcWr3XMQ/DGyYROqoBYNct/URazOSeYDkCq+m2j51FBaydK0FGHbePrSdtzpmE70xTBcSAo230
iuoxM16m1lD7kN7PEdtOFin30ihslqbenHspXIvMbMIjCEaa7ps4Ns4EsMpdoxfiORY7z2ydk9+Q
72G4g30um/ik+YLBt22yc5JMl0HeaceyFhRfCZDaAhpm3MeVdGFqUbmjomWeaZzZ+2Dwz/qgkwZs
N+Zjxf4F6skeN5ETflUsRq7jpCc8Dbb5PglBBNdmn+/6Ii6ozWbe7dCpaz8Zb7vJhyIeiWGDNrK9
lK4WHqNtorT0VCbwSESZuI+Eh7xy6rswy7h5jIdmawLd56uzxzELw3g24OzOojg9u1X2PUkw5Jpa
ie4jae0Xgrxl+ErkQAdtFeEBoTERqgKrWRuMkNdja975I6hqTvhkBxX13PSMnK2NdHfHvFnttNql
n4n+9hgOpMNpVqP2FHflepLEMWDmMe6p9EEiyMkXJ5LtuakJENBDt3zUBZjTrLOiH3ZHSj3o8Ec1
uc4FSTPa4KrHPDEUSP2Bs3o1lV/qhPpSbmjhCVUetDu0k0R6FN/cTHXHcAQS4RS5vc3rCmXGyiuN
6FvSq2ub2l9MaMGVVaAADcYSenlM87f1SM+oUmLVhoaFTuK0T1Em9UNg5unatstiLyeqEJztOE3B
CQn0Gpxu+7Omg7saMaiiW2E4B6VKbrHD3sHvqmnUYPOMSXKgnkcirJCihSzlWq2bvVvmwc5GkCCk
WoskItfCn+Q6zHKyW1vXe4myADU3DcRx7NDMeYrw3JoyuJ+lO+lWw1XhJ195l+CUV9j+XZegLnJQ
xbUZdfUm9vtwx7pvMwWD8UKMxQWQ+rtwCAG1dzlgliwiSlXX64Nh8LsnobUpG3e8gdaOHCWvQ1rw
UbbWS2yKKazMnZ02b4NZRPdSws43UVbkCn12ZjI5JDJ9bXH4H6bJvPSMqNlmiA6YqQGa6ePgpkuD
2zaybY4cIEGlmRwc7dBSqguT1t+AxlN7sGXTlh2NKnujEegT9tbeG8t9GdTapdDGc8LwWXOyBwVM
tTvxyHwiSCk9oQCt1khXtrHuaJfMvq7hJbMyQkB2ochbZpCgWdtSK8xt+1vUT8a2Thxc+35JTyKs
3V3cUZzWaCNeDqlzG7fNQ+9T1Gb6622GriQJ1wnPZUU3AGNfwTtDlVPUH+uJd3Yr880OwAhX9LnX
CCQSZJowtMLSqO9UQqgMgp5ulSWNj36CDNomSIJjbroAE/4/e2eyHDmSZdlfaak9SqAAVAEsakOD
TTQajTPp3EBIHzDPo+Lr64CR3R3hWRIh0uveuESmh4cbYQrVp+/de25U0EWmwghUGN3OhTfcht9o
QRCZAw3uUNDEgA2APgBNhn3stXufdEZ/mGemMdGYIEZXINxRgJIOnZ8XiUSGk8nadgMpM2Hsvmk7
Rjzm5s9laF4wzLEW44KQ7AaxX5PtnSUFrMi3lhL0EPRMOIJqKputzPA6urRVr8umOhnRyKs+ceRP
RXbjL058GrKFhxy6CFYIjzFcFmYqaI/RuLbr/ucyOM1ptDI+fak+2ihDB+OMTeCWPcg49DdXkzf5
RwGQOUqJpmk7Ndxnc/1NxJDNycOIqPoQAokKtquRwiEZkdocCpQLaZbaBx1KO/DqcT5AvyVAUBcQ
X0dvWxPauBMKqFRNOkev/eokNVFbQ2mdQrmKQppsunHD6cJkAE/5gjQsT4fzWGVPRvEg7SF+RBma
nNEv3JkG/t96rB6MFiKSxziS8SKMHxLhb1BK4uB23JsqVvi+JbGyq4yggCyre8c5Ge4Ps+r1ySK0
lM59w3eJs9OsHqehs3FT81shbc1B5dEROXNy9Cy8xI0VnbrIUDvd2eGTAzApdv1qOy/1e190rCBx
V7ZujNrrii5Os5tj67YbQ+J5qra8tSozhaDVFjtfklvjrSeuGwrFjlnMhx7L8yaPhvvZ7Vi9U2oe
Ig+6rUN6YKxcFDEtHpiScJux8nq4X3YgKkGB6HVP2teEsvTwHlTud4G5qp4sogq3JQONXW/nhw6W
ftrL9J2jmrGgKAk7GSYodBFJap0TpNwCj8JRz0QjwdvW6GqUVRYohg3rWj3nBhaVisqlybGu+zYd
4c5FG5fFL6rNKWty3ieL573jCLiqPwk5n+/nRULMGccfYh6f4mpw9mkmD/bUyK1OnJ8oAH/KfLb2
hJB9J2u0hefX7+jYqjOXYbBPquSXVlkvtoM73PefLb/8yCZIbovPBH0WNfqOgZaKas49YYPctIGk
D6IkcbsbamIGu0eexJvTFdOxSk6UgvF9uQC84vihlZC/xf1tY5X6NYwWSQIS2HfdOMUDYzaCGCJ9
NNz0ZhyHF0HvA52Jz3EQV+R/GGT2GqsUpwXJtyDRuq+Q5JHocIxk13/nl2CBNJJBxn+MUxu92bgz
JrBprtuy4scJ7Q4MwJly6ZIknRU4o052EW0nZXT7zOGJapTOuDDab8pFyhCT7bFdc6QjYqsfSiN5
ZHTubcgpDffDm+7Skes7fOVWwFg1aAnRaAPvWNY709gx95yIn4NXE/U1u1tP8i1t80NsgbsoaK4E
YQFsrKStH/A1YVFXNPxG8dEsRbW9s9z5dZzAa7hzxVE4MJ4bFpNRzKRvh8lz7tj65V1eKGYdtO0D
NdT3KJ09kr9BO1uGR0XG5Llp6+SbFY9HLlT5OzqDreMSATskTXwufDuhUu+As8yodpcGhFTb0onp
5qG7CJP+i8ePFag4/AEKk4Fdq/A7tJpOqlGkxzHt70tvse86w7Y3jWcUwWzT9jD9bjgsKT+0Yu4a
MOPuKGtEfGhZciQuM7RykGjXP4uIW7+ImkA43Rg0NFjvnGiY9lPe9pz+9sRZlMgzOO5662omHz0i
l3xBvNBE57xEuaM50LHPQlEDcqWsAgc/YC04xNUJJc2+s4cCfvPI+6+S3TA4j8mEeqDpkduCxBt9
+VQ1pBwW15BGZtXED+P6S6zK98btC5TKLFBufSqqGYnO/cYbfc7GTlx8I3AHCAfgX0Fo6quIUdeo
o7O1SqFJ3QQ2w/iyW9OEsIQgC/CJPm1rcmUMVlhVJ5/GCNzDb17F4Nw2SLHmxHpvo2Hfhggz5ra8
tChryHBhx/LhBeWj/cxTHrE3Dxdp1d/m0DnAv98zH7tfOAepc1AClp59lkx0aWV8Aq7i7HxupX9X
e1DBrMm+wiNA9zlS3S8nQaNWVTEyH+ZeORUPNGTrwiyTlG25H6bhRNu6JYvWheRlwsRI4udo0uQ+
N89x7kSQy4xnUjABDDZDTOsWfucSx7xywzdbkxc3yjPRpxNNrCmhB6AIcfbJxZvT4hW1FPipunqV
9EYM6g05oZPFkDSUcKmIRYGeWS3frOQujqkU6vyNNfnuFCYoltKOdrXqvvUxXDtLhC9+mH7P5szZ
Z4Z5qvUwEaTsbiYOAHwEV0ZH/PFiabSLqXiQmsYpPYorpWbsgrlLx4jH6sS0V4wHVwC5lJPtnmi+
vUSa+EbMVDUdAuhcbWHtHZKTrkiHeHbQHlg5QEQa2lwyK2MJHB5kIAxyOjoDFgQ9y6rl6zPL9NtA
f/Aqc1RIiWkDwuaH7YvlV254N1m0QMvgnBSYNOob5W0FsdBkQNTDwe3gzdC//By8+dMFtlKXtA+y
mq1Wa2xlhYHNg4G4iFTg9p2/IZ6Iq2XzUyXh+6K6JWjnjO8pvx1Sz8WOQ9jEtCVu7Nr1m4Nw5Mki
DnfjLNnNEFmwmHS5ajHcu4oYP5YaaWxjPx28iTn2UnXvYebdu4IcLHPh9i787qQZh8AIOTj+dTON
gJhos3CZBmeVMiDsklNb198jl0JuSZIdY+zyLNyTPy2fZl4Y5FH2WERShKRT8hk5U3ck6mRD/+4u
NbU4igaaUUNgkzOwR3mufaP4LVuJKAjjyt5kdfczbOR0WWBCFiL6PlnO+EalgoTQLc8ycfdTOL24
1NwMK6OYhjeVXWXzaNt6JsuzHpr3jHnxFckv2aXXtBwaY/F2Hj8bMCqgXpKON04gVvZIipFVt0cw
IRZQMGhFU+TZYC6sW0JGgbMy7zDs4cVrBEk1R5cJ8btpI60sjF9GaqHaXVhx2ECjo0TZi+gyCcy+
0GxUxJ4vJbwr7TIVl+PwHPszqsS6u8OoS9PGym962/CurXwEGgRC+Zz3LATGG82TpKSdhcHJUXKb
rfgzzlghWuuQrCfoSPel07xyJQPZpWrurfNogE1d7EAaoIjnEAEHUTYIEsZ5OBgZUVd+0Z89W974
ZY1DAAHZcGeswReWMTV74dKFQQZD3omPcUPFzbGLuXjOkO3KWj+ouWcyYOF44e4ZlJ1zryaYO1Xx
ZC4tt22EYJxhkDTiySNdz6DD3lTGnV3dio6N10JZNgzVZZnyh8Xs6206kSme3hYtin6JAy2IFRlF
XUpaW0NwUzcu7wgzPwcLvE1LnNSGe8wn243ow2qPnhQcYPcZTSLfjfEZyfJ6qI9650ay2nTdRLRb
10RbUoDana9iF0n3tEnzKL9BnVUeS+oDcMv+zkEFrEO+vi5CmL2kRxvx8KYvW5Z7OYIFCX+FyfJL
Z45zL03GOYR83uPAxQOYcSisXStHEdXjkunK24MtQ7YGQvD3GTElWePRWywjuu6wCZv5Xmiv2XYW
KTJtJE9FYtyVWXfs54rAR1P0gUO8C0oX+9a36k9WRIH6aiSx6+wYmDBIdM7OpU9FwWAJKfDSP0/j
avsalv7GzuvjRJTT1HuE5ibNEhRV+5L6/YNCVrHxGoZyBbRuJkFU6Cr/KHMcjXTmX3QFFm9eGoFr
WVu7sdXqxq17AJPuc9eY4ioLq36rzKo7tAmxoma656wrEUL4n35VTG+5+V7FeAVs+gEH3aC7boBp
HxY0VmxNXXhojoOauOagOsjcV7spnlx6ztvQ7+bXaUo3M+rmJEwgWVnvUxUiplviZzE2SPmEgcvM
dTsS4a3oXbTeVs1FcXGL6MBY8oovAvdwi1I7eRspK8+o2jbaoAe7qPxED34lFbc3S4EDR1Dh+TWa
qNAeto3NlHDyQv4G68Fgj+R+KJ7SMOQ8qsvrKFTXOm4ggvv4Mmqkk43D34RrWSE/rH6W0gHopH5M
NRrHokZcW2VEI4mZ0r8pYNXwxHqNKtVifgevt2CWdBgIjdnIediY44IWiPA2pjfDQ2+ZhHynHto1
OMuOO/0oVNxeG4Wp7xWuqrFj38KAs3NapE1SrV56YwK2g4PK0ycztoZ7kuFpVZHuhtJz12ZH8saX
g4M3lZb6EqjJ2kfM3hBcFvoou3pXp2NxDTDq1W9T78qxXroORVo/u0/jUj1b/fCoUhd7eofZWR2i
YiqO0Whmd/VoZHcpZSESYf8xqkcTrh59uViNt5JttbKVcWH2pepzgZjoZuw5ZE03OboxDjJtcZVG
j1C+lRjLa8HmjYv0DlPPHaV2E0yxfSQ9XtwamZntk5qzqkheMCFZNwVdk1aG5h3vMAXwCuLnoNl0
Tk11gTveVvN6odeI8tqe7bwAumnSK5f1rYf9Z1q4dXOw6no+kjB4P9omdaHTvA3fk8IcQfGrd0JG
yUkxC03qbP6oLclzS6DBcU8HHzB6wUAb0qtoUQA+CNCzZhNagUb73H6WAmAnkdmh1NZ9KxJcilgQ
/BEWgVOMe8/g6+kOKvSfMmcG3siIoWgHczeFIX2HvL72MkNsB+zfSUqkV+cy9ifkKK8ZjzSx8xz5
aFtrzJ9FZp9Sl9LLhJa3GtwaQhtp684BQ8h83wu2uliulw4/I51uV7Ct3/f9urcn8bI35+a8+BbE
S41lcWEKwPiAGp6FGfefaS1E4MYldC10mYtgh65EN91O/udYRwwyF/2kKhZKZE/T1cil0smsn7mm
jM0WxpOxoV5k+mtI7Z9YF25qcAnbOUdb6EUlcZE1TT2w/Vxi0/kK+aJ770buUSMnKhY6tH7zQn+t
uO7t/sWtxXg9S3lJuJUyaynsi19ASpzCH5lrYTUopXFswG4E80TkcEH6ImZ0IdhHOxLYvMV7mEMI
+5o49Jvam4+WmhxuxkgARVt9X4aUq8OSYdgm9YcM235fYy2dQspdcubQIw/zxyhUIMYaP4f7MbtY
Irv8wxf6MHuND2SL5B23MmcyLXATDclC7ucg7I1tAzOsDMitBXxoq1uYNlw8M7znCe4gd93J2Gr2
eIkP4xAG7YSmNIxQOLN+sSHr/g6hIJMrSTTfiPAQE6fFOIwMhcW+JbrT3bve8NPIXjGR0AEmtbNV
9u2Szcl2WCqsksixR/ue3u8bkPgudLlcdvbWmxMj8HPF3yrvSqxNb/PSTnDKUVv2OQQ/zCvF3ivN
aFPImdSG+jYlUNYgAePK1NMPfiBycwk8hy38UJnlg3+/kPv1zMBrJ5VXn1UvbyUjRJ3JkVhgLrQy
DB+ywvVodlbbdbQHQwBGh5U18P2hSjYtFALZBIT+PYgkOnsNaHphz+RyS/e6J62ZEhapbOLnxyFZ
NdLeljnHRCw2X9BCTcKk1d9DLljgWTCfjwHmVyF0SUX2gJcjQ8S7zcV/Vldpwe5a4UoUCgbzKh5N
XQSjfdMi0YSCjiK+uYxV/MbIT22T5L3KfAOZjXvJQ3nfCOvGMO2HockoMp38LCNkDMKiFzQU0ZM/
fy+KKNnU2kKXgY9aQPHYKHPsA1gxZVAL3reS48jQm6G367cs1vK0apuoXWFxDd00gvxfiZe63Q2s
iH1rmgNI56EOYncS+9nLudfEisx6dxqR9aGZRPG8o2niBdz2wP3H+q3z+nOFteLUFAD0oh6FNmDU
KEGOKrh2OfOMBCUH1qb6bjckLbhT4dwOhc/cgPnTZk5JK4/L7n2IuTzFPozlnOFKCFo/RJdEUsmu
9YCsT7N/BaHuY/3dZCLWkljSxvBPXLy2tPauIvGS8skVYtla0ZGYVtY74px4up/77sVktLnExlPV
wyfPa+vJPKAT5iRvz8JmVNFlfnnEfk2GuXrwSSh5CnNw9nFGmKYF17Fp4h1+nhHIcQWKPRrpD4wR
ndleGHAf+YCurs8LUSvbtQS23K9ZXhJwNdeXUcUMxaIPglGSja1J3VRJkA/S2/Xz+DgLiqTId8wt
uBaMpqaC691JgrGy1N/WDpKmLosARxbd+rWZzlZMibGlqbLcZdFwdieaoiG6+8CyHiWyjy098Sao
wvIcxl3MvMjC4EfZVQgIj0g1yhGB1JRVF9PNfI4UIrijfLmxwvmU8Z2spvKdF9HBtsvpY9KMnYli
5hF5c3UcPVLGyVIERrIFSlTvHACBG1tgc8Wftqq+iQmChOcv9Tb6Fmbz6xDm2dZOHYOaqPdBzFzn
8aA45U5R6Z1j7c/cruJwv761G0JDkATNZkkoYHjpS0KmO74GmYB8Xi8NuqGZ3cpdNcInwLqgji0c
6na4VeImbk0yAr32YxZEf3Ffz7eZk7UnC97kkNLZJQfzp6OXdOeY848YjfjIVc1OR8IeIu7INm7F
eyCGNSKpQ2XpcJuK/JAyhBmrdtj0FcBll1T4zLAnSO0mqiMsouXoPpiO3CdUXEFMHDD/dj0GpicS
FOn9BTFjcrTChOLb00HfXkqbvhhv/qNlr62buDzYfX8abG/f5QwVxjnmPbFqhxDQHBkyucfo+Izs
mvbeYxp2zV41z8NCermpXTh9cUqjtzubnX72C/mcWrQLddrvERQEo0vTKCdA6KpzP/zKig/jZ6/V
m2b6AJMY+c6UiAegBBBkNH0RP1GfsZfjbkoa4u6rhhyJzWysw9uSWMac3K2rhtuIWxXP3cwhm57h
nTaeYFYXdeZh8JdjnqhtyXiZSqtc5EeWzvBzOSSuUyZeZEPPGNciUpAh+XDTQNxi5+Vbhq+/LtMf
JZS4dorck62YOvkUgTPHVUcfdMudGLPJqF90c+5aPb7LWMKJz0xklkdqMZ9/HpfNLKtzY2Y3RB1x
F/AfS7+6twerw0cF0LDlB4AZQQBQZHP5xBzNJdn1DtXAcqLsaq9sXVcfrQH4tkL1L9m9jkbi4837
lXqpczK/l9xPA3Mw5FHWCDdVYcVYxvKBTQAtV2YtuyiW7U3cZJQy4lcy45hk8PkkzJD2gXLfBmfY
J4USd8IYxB3dOQD8EY1hm7Ewo71lEzKSI9NWttt5wqYxj/LNTDD3Mb41I67cMQGVziS/FSKZLrl1
P/u3SV9ar5wT/NypmnGtY/WUy0BPxcM57aKmysj12jp9A2Jc77OK77XO6MWKbuC25LORoTsjSCC1
X/rxPWRkeFrMNt/rebhnFRX7sU8CFzBubrQUp9iV0p5BU1cTkbOordf2ZCFwv7vK2uSVcAth9Fi9
5+LS0yfelfjtSo6Zbcw4bxOpfpvo9MxX0DyijLrToW7wUWJ0LPIHrbzz2JTfehcelPLbTSZhLfTZ
XG5VQ0lsEXMgNYrYvs41A3ybZFgEV0UItcRtv3dpznRabyjDryVMTTYGbP56Me7HmaSRqPYZdscZ
PgZ7J1d/k6PyBBzUejOAUbkvQZ6wvGeSixqXMzXICXrlrjcBNAiX81Ig1zTBV/HmNSxsk31Py4N2
i+VYxCHFqiVpLg/sqSOCw03vEuDFgX+94LbLDT+B9kt717HKV3hbODf98IIapcJvF+sDXYOuLQ45
ubEHtVJ9M0U/Q/lI5sv0KCq0L35/MTveCXtZc9cbyWgtLHYorz6LmIiMzCKaoC1G9mUet93SbrK4
qGPQJ6q7jkm3cePUvSX/auctWN8z9FSB9moaLDGvoPadcwkLonJ9GUSjYieQxrlrip9hCqSYm/Rs
fiN2mekczIu2fZCDHk+t2/ZHIydoqBqp74tFbdjbtolNhk7ke84hRxgDSG1Mxyqo4B4FksCwUaXy
Nu5HRIz00ThSucCVyPJYdlf5zLIs+nzLCIjbGIHCpJ+5V3pOH+oS+ovdhc9W9yFWf/CXHjjPdX21
JJ0bdAkT0NihWNG1BNzsNmgnVs1fmSTHxMkHwkTEz0XjOY7sVaqcwlfW9KkaraajUffyWLQxkfEM
CBFwA/tuzfYp9618B4fVgiHHevkaqI0ICKM5zK7NZg6yMWw4Qfpkl+dNfJSY9hunhho74LEkZycJ
5vjFSR5dIRYm8uGDTbzk7kviWTYARcIOz4oHrmd2LHryq9iSk+DiLEjIfC+7VrY17ul3k77VJmda
zzRX+vqpW02vo+4FMLcO+cR0wbPe7cOQBvhV10/mdSs1bfQwOn59nBAEElc7xHFZ+ji1+JqZ4ThB
QTTw1R/q72WVr2MlfaDZDcGnBtZqWC2WyjE0g3EEcrMhCoZpKpMM8ofkcD+ENeh6igCdouxovGpj
klJ81RV8q0rHyUYJn5b4SjiOSkvuPKO5OAgCdthxvtdedZgmXg5lEAucx5iHfN01W9//MXZw6qFy
AMdQhwkoyXHuQE1kLMSuKB4GzmGAuauotFp1t4ZbflRmYW1DLwb0PMLgwROdbqNQf1uVGIxp3KfF
HDxUh6g5N6KNnL0rq8MQF8W2W4x3QQeC8Up534tQBtNQulte2zM6dBDCsfVeLr55zbyIX5qpOiYN
A+K46gInoobxrQXzqoMTp5JeoKyHzKy9bYonxWNw+McvTRZf88LNe7L9cDpnyZsqkbwK81b12WnS
9LWHaL5OE7GbZcmsDs1JxP+Fq3C+EKb+vLgfthcRMbJKhnPf2dsSJ1PtyGMmrF+RMfocsxrJnx8K
IHvkKaBZTumBNc62QeK0shsoJEOYUsgHcd1KZNu9mF5sSxAPxibnu2N5TOm7X4dZ6F1j4gis0jVw
fwqxoSe1amljrT5zjG5IGEv495olgSl93lh9/cEV99WbBdEPBUQkgTncMQcNVpEpPyAvZ9f0zQPS
6WmbFO6Dz3VAciMppn5fRF64yUu6mloTUFF3DXIn3j7wD+IR2urLAoMG5ovxpjoy1wYc9Fdj/vGl
HHapPv7QOmuaqHsn9e+5OFA8wdrJVnNAv2T7yhkuhu9HxFNBaYluUWuXiDL7hhiG6hJFS4Iwr5w3
DJqd67LESs33hux0Z0rehIEjmvGWCAyfVmYtZbtr7fzx660SId0QvPzdtjZjfEjhnc1/e/u1LL9U
z1+/LG3FZD+8RDM2iN64B7XCVGD95FXdFOAq9QugsHFH0fE6uYD5OHqinZbQEwww7yIczP3UFeJ6
CNHdafOGbRth8vpp2wr1SrOuFDM005OjCa8yU3rjs5rW00F/i4XdXRtNxH9CYnn5iiz8inedwuYi
F64rTRW+lbZxDlWaHGz2JDUWDzn+hJ2Ilo49OSa3vB6jn345cc61eP00AmdUo8UOGOTGSS3j0Dfr
6k4hxfyfWNs+hlFpwTkyFcOfiezBXkbhvlkclJc29DLqKRpzM844IsT9sA9g8K1Rie0w/6BBzrkP
AiBaYxC/XkB47sOVYU1MMg2a1UnkbKJx3eSs7HEQwxZuR95lt4OQw6bTM8KwJHoYMwaqPlAR5B87
F7HPlV93vG5OhfbKBSvzjwix3wBivmmTw4z+k66cwPfyG9wv8qeBi/ncolBPfy7SCYNUEiBaKoZJ
OpakSIysXyC/Dia92qKFwtRMqw+fNt7+T9asuz9Adn/GovKH/u3DOLbwpIW/nKuIJX/D+eXxqKFn
dCt6H/m0K512R7QkkqPMPFt188iNJIjDFhwn6itaQUSxid4ug054C7plwuiq6jHj1bpxk6y8WZXQ
tJof6jjLbhWdsnLsgtTRMd0niAxT7JWBa5HY6lBOQpSmLZ4k9nWP0TbAWNDdhI6LiLJn0imSvt30
XqqvvZLCaQJvlAgne+h7C/zBcluHYfKLyf2nOZreQVg1gYsFUiOOnIEXnnmsWazpY8bgPGu5wxIQ
Qf9IzHss++zu0yiPecbUQFbU9o6k/omgxT9FTutdTakgOjE3vhEDKe3mWK1dlKkxbq2ZYWERzwni
JzN5XXxKS5WXW6QjOFTi6JgqbzwOTn8MzVpdnKR+s1pIQ1FsVKfE5mKjw/LBqFvvmjYEtoJ2FLel
xzqvWwJmrRWrM9rribl49sVc54vlHN74qRG90ETJI2bm3LoJO5Lp7eS6dGE6phJIbu19nocI2qrU
O5oSZA9QO39vsZVuafxgO8bWsqsM8y2XS/FgSO/BafLlXNGMDvoaVmuT1CMo35SEUYTDFBvtZxaW
0WlG7YtHoiQ7zcqNGzqHPzgqBNG+fEyQYhhfReGdnNDeJ+4037glm2Cl+/mMUtDYFI68QOWvPuc4
i668e06J8gOhQYKDOz4wtZSQqXBKeFb9koRzdmMwpUTV5rDucT/HzsJBT2uxKizryQKKQ+mYfsN2
ciASwduiautRCDrLa+HjPCdl4JddW1DBChYTfhSNfjprX3y3fxe5mOh90gqbdG6eHdUWRycs7ob1
f6VqnGh2rP9YsqDOttXnO6+uoI16sGJZL+5CR5BpvzkPGPIi1yLaaf3Xv/4MBGQ6RrqM//gXTddw
AzVqfQgVXQnkZ9m102NJHfCyXS2ElzM3SQamOtI+xtKfH7q5BUomkLnNHS0f78VJ0Q+UDKJjz3U2
VeQuaGbzx0pXzbnylRmYWWryVtJLXaikUIHgr+WdLB+76YR2qLgzCzc61IocwtTTN74/+Vc5bCwz
7hU26qbdWUb7szFAu/luxwlQ0cXA7UWCSdU6D9SbqKrDS96w9IchRPcbW84uqkLsUDzYSz+B7vCn
zDubK+er6B0SrGgWPqA/r64KULzH0CG3awhx7Y3QLESdAr+Sv5pohJOFkkaKPtp2uM63KDMlpDlz
l4cYXzKvXyM7UPi6KqUXqN1PL6rag2eNDtGMw2NnRPV5HhVzTDHvktqedn3dYlscyOtbqjYPeGbt
LnQWRrk0ckBLoaEh8jKcFV5w6uK4tG9TZU7XdlVtc4Bzp9Ruv3pMPXfEAvhBFTubfp6mk0tuRMBw
ut0hGE32rlo+afESwmim+d7U1cHLvSSQEW2Zv9+c/40CiwFUKseBOisdE1vsbwdF1gorVJ1ZHVAU
bCh9CS4SZXptWkV6Iycr5IKS/WxZxzhmciQDXgJ3fgG/50szubFG4yIaLkpliYmEWcsvuon/8BGt
1Qn7Zz7q10f0lYOL1/HsfyMYe62iyYcG6gDwy952EUaNyWOAh9bLOpk5qJ6hKNKfIVu5kxVw7HKL
6lTaxt2YToEw7/OS1ntM+xDgntfvx3Z2zwqx2goGh8pmCxrdzKvoGdZXHQU9rc7K+odTUGAd/u2n
gLXr+cBQHdO3fbmSyv+E9KwNpPSmnitkY2VzdiJ5hwHvSnH5CKSQ5bkj77sabyL2QHpYzUpCc5ho
Ishj95nQt9fPTpskgT9/ME5CNVc1BAtOBZ6wv18Sjv0/fFIHKopvCdf2/+15Y0M0wipsUcLDZNxY
TYTZsDYVkQBTUEYNDplu+j5H7X3Te+1br76DRCJXVXXtvi8xdnhhcVLEVQdzOBr7qvBfy8Y9Eaoy
33iIuLdtxlEv28anwLasqzkEr6PKWl6D9EHYyAD0qobHtx+n1iKmsNhb3CleQzX/HJeLob35vq4j
NNCkaUaJr3DLIvU3SbuMMxdhBJ39hG4SvAgmeV+P5v8b8v/JkK9YtX9aRcFH//G/fn7lC9x+FD//
6z9ek+47YP6k/Isj/48/9S9Hvqf+0zOx4wsKQM/1fJMX4F85Ab71n54nlOX7ju3h9F7fjf+dE+D+
p8k773iC37Fcd2Xud9XQx//1HwQFUPG4Jq/S12rlE/4WDPB3QQHir6seHhqUXWZ1FKn854Syf3s/
LWHG2YDJ5eSvx4Ab9vPF6R+kKNuDbGa986oxvpXoMmuGkscyqudNaZKI6drmfnCm858e3/9QNIu/
QqH/+DiupUzfEajblVg3xT9tFxkPpWagL08Uaog96rjepdb3Ubv1xSw/gKnUzEmKnhDY+jL5U/4H
euIvOQp/Ltr/ulv96693FE/XB12Ajvmvf72fqqXz8U2d2jn8Vnnj8Cjn8MAMrTxNJiqnSYGoHOv+
ppPjP10YxPqo/++G//WXs1RYK1Ii7zWd3372FmtfNGDhPGXFJD+qUGeME+Cq6gEPKmqcJ8wCJ6RB
WeWS3ZWmP1SRE9OeFqe0c/q93SUtCtbV0TR1y+Efvpi/Xmb++HAC7h7AdFP47teH/9MXMzUIrkyj
dU70zNpt2jXfZN7UDOhCsSs6BkUDHforOuo0p0qPhOxinw8rTXu0HvPK0MeShM9p9nZ//7m+Durf
Hhpvg/AtqYSn8HH+9RubGfQW7kyCbjyGzj5qwplQdYLDytD/xU5IVi0SJpvqmrApPOpdPkr6SAWU
/LYHaXToUsc62N24QymiT1r37g5ywUDAQZReTHHt+2OAiqN9tCsaT9p1OLwYs54mNf9AuaPA23wj
esk9+JlzSBZNFzSJqnfV+8/oBZ0HI6vveMkIekUrbvapuFdmuiMorr4efH0/ROGvrnTa+7AiBC/p
iHigU/zNUNaraZX+zd8/LfFXwPb6LXJh95RiDuYq4hF+K3tSEQOMiULnlFSVSRoF7gVFqRigCwds
m4fJ1TI3hGhWGBe9sv1egWXY/L9+ECHYeYCqCl6o3160KLXNPNbaOUmvn64Z8p9x6tsPTHL3tdU/
ahpHstYdVx+Sr3pI1p4xP/39w1h/1r+uHMJZ4KhLolikZ/5+PU8oaw2Fs4LY5fiX8d/cnVdv3Fi7
pf9KY+5pkNyMF3OAqZxUik66IWRJZo6b+dfPw5LVbcmdzidjjjFCQ3DLMovFInd437WepW+QKtHI
aoat4boXRkhmtF780/D242jLa+LnnT4HjSnh1d2qthGtVj0xENaZm74CeKFI/ZrgkovcS5VV5Koj
fr/oqNfou+PRPqPpgU5eEx9grv3Do6P/ON5YqtBtwjGEwQfxOgnB8YRGS1oT+zyuD3nciYNwEY3S
PmD57V6pznBv2kq4ADBOjTjsiBiclL8wf7dyzMKFCArtjDmLlOHBNHcdrt2layVXAuoh2/qowYES
Q9BAGpZWcljFOYO3Npn9kLX+w+pN/3HktlSDeUydBk9Df31nezoLes+KjX03raaysfDOqwo3oNkH
6bpnO1d6Lu5yBewiuFNjS6sfVvhg3QrKgFeSLlxXYE0rmjijRwMWWXRVjI4A00XTCUAjunKcdKOe
GlDAwnazVJuYVtTg26vEpvPHJhHPeiHDNREf1T8Mvy9DK56eW8MQruFOt6t9ylL4bvSNExclZFxw
38RmuemVgliIyUl3coeX7Sfq1/lTNNRfToUTKuiH54NIHcfUkEWJH8pXfeFUeYX/bx9Om+jU94eL
IqwutIIeq2tW7sqFM74OEuHsT98cWFLWA7zV9B8mZe3l3MNETzoEuyHXYIVi//ikFkGdA9IulF3t
xcqKwv21kbgJ20U/nlMv6tc6jq9V4Ti4aX1FYN+QzISyApejy2bNrnTh+5V/Da6s+of9jflyRJ3O
zXZYjcFN4pEmQ2N6yL77ZAq01rql2SjnkQBbSmIvNZNY9biFlWP5hKi0iCDmnBt2fl0SnogbJPUc
8lXahd8leM1K9kN+K5R9Z4aY0PpwY7Y+EDy33Mee6a6rnNs4y0x705Pu67Iqm4W+dJe9zj+MBoqa
iCb2vdaYh75M/DM3KrWjw15qM9QOQhPDu1R9WNm+gxdVmru6oq4kYcMSYotd5LT9j4M0XKdxv4LA
mi5ZHsWLYQx1rG35UqO/sYGqpl50m1DL8/3fD8N8hC/vNJOlr80czoNL+RbXp/VqMsicPjL6VGCq
9rVkLk3rvToGQIVD4OBWlp6L3uuYtBt1ESk17B3OHSyNRXi901L2O3F0ooh5pFTpV4eOGczUvBx2
qYDHESmEeEy8tJCsjRXLrlvCl7YjuE3uHRQTQdELmFKW2Lm2dYkWMlwnMbh6Q8lbNL41Ln3d3mWO
jNARdMfSj5DN+XRcT92gwPCHeYV3BW/+lEZ6on9EbPrGp9bbEw0kSohZd23kdZVgkilsB4naWFGJ
LAJauG277ApBETMAfM4u1911/YaskOGYdSP4mibd652fzWvdqlcsD7iFunhfl2RsjYOzYdwgDBxv
wboUMGHD7CPQynY7BqSvOuYV4xqkF5ZFFDJuh7BfDkkgrxEmYvUL8LS6pdJDg7U8Ckj40dXUuKgZ
Q887pc4XbTkGyMEL8LXauC6jQB5S6YDHN317GZMvggBLugeiL8m1cDEaA5bod0bWePNyTIy5jcB6
oaYKTCA8CFGpf7JVOLCh3yRz0fZ3EM2V6yS5pdP+SQC/GLVwqTV1srDBKB2k0ZF736kfwXz5W3oL
d03dJMtCRkTGK/SscnpAa2knbLptFWJQ2ordKs9KMTOoRBM9fwwbYZ1JN1qPRKBiCJLzpHbt687H
gJYD3yodCrgu9jC60cN7lLzgWjDh6qYabNXUesx6CM8ycMtlYiMEEzkOGENrYG0HtX/RkiY0Uwl6
BR4R3MbZcG442YaIjPbK1vnMO8FCvm6uLAiUB/p21syHW4VWDctSnAc3NC5tki6oADpYJo00rdZI
GGv0VEQwhFnyVVqgPZQWY4KqU+M3YwgZAcXnviYnTZpUmTP/Q1xgBoI9vwgxXh1rLx1mOi3UT11R
QTfJzsqos/deMMmnJbZCrM3dEt2iWPjDUN00gBBgM6wBiGDDl8OVkwZU7oP+qJDAIdLQXI6FisaP
23qr0clEXoF+2SmOejlmS5Ktxg33msAo1bCe0fhsBL3zWaBnBF7HRHthR6DJMN3hVQYcP/W4U13+
RCrXVzesYCON+YPrMwe77phfYO47MpLpKCdGCDmCuHZTqgPIKZQRUn5ReDTee+JzlJGqEodkOXSs
LAQ76XURGNEeYd7ZRHXvyJS9lgK7tdF5F7VVL6JBomiLUm3hWo8h0tilmVaoP5RAw4/b5tvUHzES
ILk2oggk1xj5l0NU3hmixw8h3WIjfXqfkwgustxjaxjlBW8QfWBU2Vvia+4M1xv2dZp/xY/enflA
eklehRqp8qnOqLGFN77JHZaFOwmU9YPhXVc6+B2/aewHUrpwUVzlugQ/ShYJsjxRnQOHw9+QpphG
MsIayq9upylniSnvZFLT0rdbkjfGL76aUdNuBom/XeTrOKw+hSSdJ6X9UebVbUjQiczN4NzKEXL4
HuqDwXHjM1RP866zkfhLXrDPbcLqSobAsaQAQOrcscEpulYVPi01ddFtq4GKFFmJDtThPlRsh9dm
Z5fzCr4NA0F+n7KkwOBMmrCmFReYdCXixfgAzNQ70wMr5s7MrtU+8FaWK6CLj7eBOYhlVCKr0xQ7
2ZatAZaova0whDSpXLuZtOfsjSrM5lE355Jah9DRNsTVYADp5aWg1+g5+sqqMUsZZhXx2OUSDFbN
NjTXtZvM3vgA8W9QbGPMSlBIwcg+KFrsfSgN49GfIoWccYjZRnMmbdaIy6TA2ZhanfsBTXZ+BDtI
cjuCgkUWqECnhJKBaDMweCbj5OH5SDC1OwP+VhEp0PSHtHVvAsJteN7ateg14xw27LIHdrIoe9nP
RGYON/6hV1tW14Yqyd1Tj2EOcbf1y3mnRT4BaOyp097cSlmS4VJrF6VX8s+N5uBJ6Zwp41nVohg9
bc4ydsYrva65ZFUVAEumXL2uUFLMO31MWC9ejxLdQY8JYusyOl3G3gxhZb+ku2Tuh3i8yOqKS6Yj
aU3TsEKsI28oc9kQ3R3U9rF766VWfpWObjaP6ggxeYcpINN78bE1NMKpI3SJCoMTOntmCF0i9ZE0
mDvRbjPPI4GC3dCsM8tmmeXrjj3DIgiMYZlbcc9Nol/6ihzmlslewtW9gEc3NhF71lA7suTGVvrk
IORhaCtl4+Zls5jJwh/2zQiFRi/6C4m3pzLoZAXSA2SjK+9p6JLEq7QERfi+ue4bxKGoUpnzK1tZ
Jg1jCspQVJYKrmHVFud6FzezGO+Rjh7jUymHT20SVps+RTeIevezUrLM9odJKKil1lIF+7DISiJb
4hExdzFtLhysjw9DhL2itkN1HxN9Pmv6yRtnZF9TiffCUUxxoNF1WVsYhxypkRRTF/0qbRy88nV1
yTp85OVcf+l65iopqmCfSKNcAAZDEGSuCmI0dgq+3a2g+6aOYoX5Byos6la5coRKFzi2tt3Qs7sU
WMxcpV2Ho6aueqSeSm9EM/q//aGtENvXUVTxOeJ1CHqEFNKgfqOVGKjwgO9QQxR76OnJvBrbbsc4
rGZsiV17sNmPA0ax8nqBbsI6r/ISl2keEdliBBOZTlP3epsc3aZ6KHUx3Ib+tADT11UwKGe9NJZG
HDVH6SHG9rQYp0/rHqNSUOgbi3zdTy1OB0bNQqeWyuSvR8i10V4it53WybGz8SahYJuirHQkanu4
wMTBiNRbpeg/zoaEggNZ6oq5PL1iVAbNurCwSsTm58TXukPkueqcSh5BCHpkAgxpQ8RJlX4wkp2g
14YjcDC3QZA5S6+x4jM4Ps1aWNLleXdUhPLKipkRZtfoPtq18zWYAhelY9y2mfVQFBHbXVTlmUfA
j+aqXxB8Ih2TabDolPaiTWukZVXP/U/aTlGJaokE4KCK9pihJFn4Rv1ZV9xt3WMh4P5OteLRMLVb
OhY8XTrxXV4frbU+ZO4w7nMCKhBUp5+aPA6Q5ALOV0nWlJp1BRejX3mOCdE+C24taz8Vw/oAZoqd
Iw7WzK99NgJj1NMvjt18NGW8tVVrZYU9Aat56rOII5igCwHgj/K655FdSrzpOJNupVPE67TXxuUw
SfPLvt4mru+tKiNbVAN+JC/Qzoyy8uZtJM8UHWqimiH+0ZA/3rSgzGdVLz4A0pkNGh9bVw+3JFtZ
YCp7UPDkEyUmfjq/ze8waN015DOhHLs3l8D+MqLdkusW/t6iQBk8Nwpjk1YflCYEqhO7WAtNCbva
fNDJTUPAXyXIySFWNQmWdT4M0A4ssV29xGSrIz7tzSPwFQROJTbVIQG0JQr8m1mk8LGQZwPez5gH
fnbZqiU69KFZamgsPaHQESX2Sx1CLg+cmSqMl4AjD2XvoEqMLEB3nY8TBJ4cq8hFDrRmkeC7WXRh
fkSQhWOwXdk61gD8rtdNAZc+KfV2C5829Baq4WpzqWHkMrrkwq9b+jtjv9EsMqnGtmDv4ZvLwCzY
7NS4MHV8pS2eN6U142Wh0LGGL4RLvZDGTIvoD5Y9muNQU6AErPM67FjLJsE8cpH9WeN5GZMBEH9u
YvUWgI6zMqzemtfoC4SZnSt2tW48tZ63LgM6O7UFa0QQ9IDJFg5CkKYMH9nx4j8k6qwyvGzRVsYH
JoYL1qIPxkiYYkd4TwQCa8G6s1sYin3pKCGmf+JlRGWWMAbLqySDBkLzrFzGTrBihQ6nKt6mOSjs
pmeUs9VNoZSPAxbzucjhrdfFx8rr8DlTSjIF6Mvah4iR+/q1Oim1ERsiBrDzvTFZEFIRX7Or2I2d
zOHoZfWcE11nvhgYx6yNC11yEUmBd1v6dPIbO1178QOCxseuR+4eCNVeySFCl23fhMDpl3EZMBFE
3jJNEfFYvn9QNVGuRK2rs9Zp6e+n3mVaxMcQLGbBIpjxgyQ7g+ikFsv4rK0o09P28VdoGC1g7H1p
LURrXovOGGcqrrauEg+iQC0kGgrnqZ0sqjLEgaivMPsROWhpkBVzVo4504+sLSQkzReRXYxJ0M86
VzEXMawAxZp3I9RUbJX5Im1NvIT5l0QhrqLOfLmJ9Ye4RVYG7tKcJSMxp0q51IZMQsbxZ12tQePB
EWPVCRxEA1F4gnsSag+ansJmpO2Dj3A1S3l0PJxgXuf688SQl7rOMRWPzAdOZGt6vAup4k5vW0I9
ONzYQrMvqiMidXbr9mXWBhILkQn2XEt2pvXZrHBQmEbeEw+38SJdwy9ipmQfBDhobK4xt67D9Y+P
eutDItbYjhsUq5ZGaqB3HEl/1r5g7OoBAGCFukvIgusVOqSpg5/QaeAcE1NQk7FsmKAT1MogDosw
uzDzrwwLUnQRi4YsXHA/0od2VjG7ppq5hjTxUYBpA9jR0o/f6HStbasFcvcp0esHxY1ZntTgr+oZ
aqYGaYOxlyKEeBZWYp2P2iEkcmoeqHW9IPZgZ3TBBnfzh0wtvoKRe9832EGizmU7bDrz2kmOPrOc
p+MujF3rQqmHYiWSeD5Snt6glvDnuupewUfF0p61B0qg3bXv5tqSvQVsXJcqkRjLamk6Wc7sE0dL
TU02aEqJuhSDi9bSuKXiiVzZg4NGu8BbBG2TbDRQi5SwenXVKBmhCEhX52Vp47jv4Ab2eflIsK52
ZlmYfhmGd1rIQnvh2iu1JaZGV3O8CUYfHTlOdDz9Kemz6Bj46YUYgnH7x89lbcBjGweiGK08ZEel
Ag7ReS5O/3v6xqakULnMzLiFQIrcGKjDe9miaEDzfSyEwHdU41TdlV63raefVaefDXXwQPh1sMn7
yj926CR9FdmnXQb+8fTN/P1PYObUee8P1az3nfeisz4ZiWg3jdVTdEokOK/AVw70fPhfuysPcYHW
yIznhavRJyhDfVmESXGbrPKiQUyhJOkmC4m1GiLYzJndOvNGgYqop+otu+J+YWtjt3IL9PGI9lXN
R5ZbPMgswvcPThgrZ3vpdBuokyjGcoL3CujDuYuslyBqbT9I5m/VAoOqbNoM35IZD3NK22eV2ZHy
iW46oXnIwJkaC9tSHlDNHkYDjAFkqYw8IiIWzIacT/+c9AB1jRpzxWHPKcr483BkN+dqAHJmdGnj
VRgRsVe1w40sxd0QEo7K9uRrM04RKEbJAzTVGAPB6h+bNnZScIaURCmkY0/YSmMMrgijP0hdBBcN
OYpaGJx1RrbuiUw7E9JqD9NICe5VMHPDahNZJGCydcTrINHdmjG7wRzy6Jyih7Pvi6aGol7iV26y
czmGSBX9BESEXfXrEDvpzItCBXuEtjFI+Vqwida3Uu3NfZKOD8OE96N7cWbrdXBw8KACEFFYFwye
e2410BJkdanGtrupWFrMRhgq10hUKhRpWrtQSHvbSzM9x97CZA3CaROlQ7qJ4wGLZFf3azuDLT8U
PKJB6e/UUIu2wB7AJDoGI/RISoYMwnWlt/mFSqkMDGpOzo2LMDMal7befUwDxV/Q3jAPBEFfWyUS
4RBzUT5RobH5nHVFGKwcXGmzzNedNfNmhy3tIlOlvSRYR7s0g6s4gTrReaH/sZXp8cSFzMGYOT1F
Nyu0F0UJXU7R6xZcRvcZwmACva3Gg9SXENUG0jly+31k1wzvXT+e8VpJrOWrqmce8DGSXifRNtEN
BCtBfl+VlTwnMyvcjK2DxHVgdkVneeu29odRB9lQVlq6560H6yLV2yV0y13eiR0L1XhdOYbFDsWw
9n2WrWw2tzGhd2j+LvRR2DyNMJZpSbpohi0oKJIoWzqCHdjFargqWN7XUL33uZ9/1PNUnYd9Ym5s
Uh4PTpldu0O8cpW8XDkW83+NCPaQp9RPcJAu6971P1aFd0cmVrizcudq6IzqgODivZaY2l7r9XFm
UaMDtKe8h9yaX2lCbNluO4u8BGRw2nzqOZnDsGfPqBT5F430cXpmHgO18Mt1Sv3wjEgt9SwxIu1M
qlh/6ce6KylVTEqnH55+p8vM9sy5zkZWb4YlLwNDDa67LoaBQQ+YghVLgDn0M0Jg0/qydVG/MhWC
FO8TDLFNbpiH3OvFMrXEgD/EAGPS9nQCRNNRHcnAaTs3WqFUOyOijDHmwzzP8mFZsv3BAGLduMTl
bsoqJU4XpBeUlxFzPJZ3R6cHzqnT19I7eBoR2+fEI97GJJ6V+/gqGLVPav8pwka/EMlkbxbxQarg
FYDdYCYoegChvhcsEDRrIQOWyj50CYkKy/w+4WwZ5PR0gQ+IlZ0T4jSx4nmaBw8hvmDupIVuZGe0
83EIhWa2SnFENGBi2ZDhSR4SUmrj4F7ARlmOijJg3rDmDbjCjSOB7hl6Y21V/0PRYoI4feM5uhqN
6B5bLyPp5PjBnwrE3MEe03R4b05/yvuphl9Eulxm1A1mUe3ne5VN/8IVgKh628LBIk2uSuJQ0gzG
yS8E34/V2G6E1btv26kpx76/w70LT2rROhooqhbNpY/6PW9Rc4qC+okDBSnj2VAZmlVf6VdugPhZ
YMauiaHcyopNiD5Y10Nn3UufOLnIOo2v2k1X9ua61YrLDjsmNBW7XPZmfx5GZN6GLQFbpNNXAqN0
3pAH5RuMX1J07P6baBcIEpFsAfw6aB7hKfVb25B7ZezoVbFUX1iQ0oASs2Hw869mFSt7Rv8NVbhi
Jhpj2MQOoA62fIMlunXWVMnOwdlXjHZ4GdrezDH9x8YorV0+cMa9qUTLFk7ljC0Z2XCVf6ZZ2OeK
FNRBpESssrJJzZp7YsMu1k9sYJeMnBNte9gFJZZVtJdnFJriJYglFoeUImZA5z+IVtH3xApe95U6
VUBApPjW0rUp7jt+7dMnc8/VmAKVm1S3LXvJbRRSWNcShqiWmzsaiLRqjGXTEz82SjVeNQloFz2a
ULegJyn1rNJBH3ZsO2fGEI0XAj9q10sM4sGaNMIraBc2SI2mxGSLsIQwByz+7rKJVCwGhgWXVKGP
YaJbjViTqMPkprFJjPAU8TnUdHWtJNUZJqp0m/Taguattw6KZE1LwZkHaWEtdTgDjomMkK0TGEcG
QpciIfsdZywfVIpEaWJTwi2nkk9PklZQ3NmxHhyD/nIMBmMzxuqF5gOOQjmDSSZzjuFEWcWM7C0a
aDhK3jXzPK9oY4PAL/TKX1IMaWdZmC6CEfBeS+qJ0jgBqzosUVlhPZZG2qxsN4aJ77psfDA4KflH
i4lh5QMIQcUKksr7nLoqZnzN7fAitXhLY2AQOePSfCRcaNnbi35gX83BaKaAmALakl+2wPFXWvFF
UgzfWC65VoELgc+68g0gHrXuPVSW8mj6Amui5+AyS8rbED0P2U8sro2EVlppsw8KA3unloWxYoB4
H2jptao7/tK3vM9dao2LqHWyVV9RJegkuoaYYX9dZfRp6tTeJKpYuhl4dN//7FaimxeYkucZHLLF
MITaIndDRgV2q0EITy72aKYKb1ErZYtSBtP7yL5dSqEf7SH6UAdislVUV1HV3I99za34tQtZLZS0
nfSwK/YQ421GipUTURSBYjiqn8YqpIQflriFYzgpBVSQ0SVLXSHkHJguKd4KQKTu3kWYPq/oSC86
A6xWVaZrJfdZpuP5i9Q1HWFmvKRHnKUNB40SxQoZ2Xuzh/TcyeSDaVUFBlMAcKnJotktAOvijC4X
MXjgUTFuJ4M/4wGg+zzMlgNunaWri2pO3ZkMGc9gsBDT7a18NaNBxY9aJktrwIxPcZqSh7YvJ8MC
zVfG+KF8QCLG4+HIBxW35aJH+D2ro6BY6A2x7hpFoI79uGuzAB9bChmqsyo7YnnT/BJS6dpV1Bp6
MpbKsiBcuDCG/gIQEfmn5Gl3WGbKMKRHSlWbRhyxC7B1o+ueLfwesopAO0fqDTZ+4UasSS03nqOs
iRYMq+ZcsUpjR6oCd1A5frb9un6P3dE8t4L2vAE1fQkGcuOaXXyTzB0aqxVG9kOXMCZ4ShGtIalF
qw44Bj4M7Lgdazv4E8jEU4j2VnGQ5Zp80feZ49xZSV6Ae7Y3ZVzb5wVpeS51+tUYVtGUlHDoMGAs
XE0m5+HYEggr+uuUluEsyeqb0Ve8fQDe6WA0AesrY9ERcLweG8NdFzYLpSKFUw44mH2wzu4oLYgp
DIlhlhbt/AGaJH0D7r9Ge5+QTAkQJV5kMXksreFfQwV6BEVPKScfoQPk/dFsnG496KJcqkV6n42A
5ijiSdwkzh2SLR0vt1A/6P6I/ScURLvEclOE4byJHfKBRH+RseDCA0DlxXA/5lOzwwPmJfr8Ywr3
aUZzDeeEFtzrOe8mbxsIMuRRIHYa5bqOyDnI65p8eZz6EC3VdWanE+6I5UpYKCutXRJHF5L2Q1S3
gwctzQrck5Sa5l6Yq7SC6RK1vNCN6WcPud3cG2AJ1rWnnZm55RxE2G4Iqki2lVMU81wkeF9zAX8y
6ZbCZIamh+QsZADiswkKfwN2D6BmjCce6yIZptBUqVk12hpdzBf60fWc9uClw1i8Fk4CjczCwafK
Cv1hRpxfZA3HFP85HACPj4fqZWgWdLh649LH3W8JdqKgqndU4hcmxu1lQ6wyNiailWktwhBwy5pF
LyHFoXvVVCZuSx9slN87oCN6b45F/CwzIaEPQ7xDqwPWTrEBPGQNbUn64VqQ6ngdmXRhxtgrEeqf
vZZPLkAckeh9gc4g3qqMnKCaaIpS0I1NIlnHlrvdmwUGVjGJCZOFOvKBSG48LC07sQTBpYIXmkVA
4T9AX5zVKkuRnM7NXEWXSvwoEvTSbgemmgkDn/naSleBebQj8ih3tIo9Mev72K638BY/VXaardup
N2ionQNLKPo6hNAzoDR96U1QE40z7oxkYIde+v6ilsO69MvkUAH2xdODNwaoqU+2Raxce+WatIRF
Fdp0DA20I2SiVfPskUQZXOOFQSZID+nJ1o0ZJGAiLU2d2PYV7nblnNSshSYqJm/UM8BEgao0dkj3
rKPY2hEuTmetlhLvrVVwhwY1y0JJ+KUKtRwKPVqzku21tLyNIMpiG8VsqBS2Rb5OS1xBpzSnNs4G
wQ7CVZiy+fRtY6lXsbtzKBhfIKK6UVGlYa4kKrMzlJVTs4KL9NJba6W2tD7pfaoBLmQvQwIHR4w+
s8t2mF1ddeVVuH+cTFtGDpJBLdykYUr4RRBO04ZESe12OybQY5vURMjnESRmKGeKBqKjqqo5DHgk
tE1xaK0KEIRHrkI+7IFQJsdyJN5ajiQioIGjb4iWnEBpaOpWC1kfDzCAJjifeHvK9/bAo+IoyftC
bYpV4HXUy1W5HyXx53igmO1bczw2XDn0NPXOsHnpQrbVbHSdkbgCsriysNmii9n4er0Rbqmzw1Ww
jbOUo/XA3jWq4L7aJGRwYyO7mlTzwKbooAyVTyw2/CkM8cNFZxJDxIzjLJ2mPKBaqOGjjBdAMuVS
sAsjIahA2GDX5M1JIz1WhTasMWwSlq3b/aKOaragghDruP0QzbEK6ec2YCzMHapc2T0KkqC1oVyW
YqXj5wbJSSenaOmZgCu68pEKXqeuTo4W163UYOITwQJNsFnC8v9InGY7V30TJ+FYLSLf3cNZem+O
EYmYweYPc/3Jynz6dvrZyc/86mdKosLSE6KHGBkrS+AHH3vCBnbh5ASObDMgMnL64+mHp2+ljTdd
SqubNxWu7RyJplfKaneK9VJGDZbU6f//+KGtENpdMneRUjf98fSb0uM+C2qa7KlN1ty8Y7SYeUT+
0r3naGk27r2caTJWc87h9MrB6XROf8Q/mm7xHjxlg50Cwk7fynZIku9+aJN0tQyt6F6JgnJ3sn2P
pnpVdQCqDDM314ougejzd3/8glp6FtvWAoATLZmns30yU59O/PQt0Mkws8kwayHTsqy3aoDCJN+d
ssQ6Hv9kyrk6WbVpq5LTThiVObFB3BjtnmVRCp3+7/SjzhH5SvrGNQyzlBHUJw0+jiEVUGGtKcKP
6TonCHXTTn71EiCVNZoPp39+smsXhlOttexGAurF+cjiWHGRPJxUdv/fWHi+vZHJYcPWOqxRvj9S
xnmUTVL/7meZ/habLIue/D/7pWejzJ8f6Ju152YosPbcPUxxyaGsq/C+/t7ew+5MRbb9IqXzdFKn
M/67YyR3vLHmgYML/d20fnYcm17+9IXeN8kz/9tfK2R1Gsh9kcU7yHj5QkfOC353kf7qMvz9O3y6
nn//Oy/ewX3eoPzgc/DD/IXJSZ/cKf/mGrw6wnfXwH3HEGxaoE/+9Bq47jtV49nSKTafvlDW/o9c
g7+8E3SBHOPfXYVXx/juKhjvEDVjYDEwZnz7pL+/Eyjjv9NUkAY4Nn61909e7NN9+aQp//2h+u89
CDRuDJ1Wwp++fQf3nIEoWOc2ePr61S4CemUVZ8m/eRT++iZwGA50E5n9XwwH6juLe4SbYIro5et/
ajh49Q4eTyP19uF//y8eBevp/vzP7wWMjRiEOZLzajS0zXdcZJXs+G8jAX//i40EGpqiN94EhvVO
IOtArP1tzOd6fj8SuMY7uHECx87TK/2/nwz+8tMXJkqPt759+52hadBeHfvpQX91EzDtvsMhQPyC
8fQQ/HLDIXfuhBl400hgqO80HnMXO9bTk85n/f1NYBuEeIOUUb89Ce7TLPwL3Quaxh36xqugO+9M
1zTp8+Py+v7tO3ifCYhAiCCeLs8vNxAyDOpvfRSEw7s0WBpORq/p6/VI4LwjkF2Dq2D+/qj8WuMh
A9Xk6Hzbo2AyHrI2ML97l9/fC5b7jjKqBr0DP+b09cs9CrqhizdfBZVh0TSZGb7dC9zx318Fngjc
WAzAk6f09HW67L/QgMBVcN+8TDTfgfWC52U+PRA/PBE2e4lpTLC/TR6MG7/YEzHNXG98IgTvUreh
QkxYsxc3gflOdxgsuEBP98Av9yjgs3beOisI9920FYQJ9O1Ofz05WFwFRkULBM/p679xFf7F8/J7
FWJOeOzDqf4QPso/K1P81S8877t//Ptve+7TSpqN9YtfnMoRT6/9tNye/v+/XizFTnWB7/7yuU5w
ep1v//zbG/zxpV+81vO7ev7hJnys7qr7YDj9xfDtNJ/YJ/8nuftyl969KI2cdiZ/nMkPVZTfJ4R/
OLCMXx13mk3efNwqHPPs5YGxU/+MA8d3GXar5yNNH6PmTk7ht57yHGXqV+ItwxdnbTLt/4Rj50le
3T3kz0eazto+8V/efNZ5lj3e1+F9U784uO0ybr314IvH5K67qx6fjzSdtuOIn3Cxn4t9v+Vff5vn
mGq/vLzsUCV/wl244qqHDy8+z29L5rdemfVjXvkvT/lbrfKtR95wxcPw+yuukfNHPe6tB94+3AUv
bkDNsDUWC28+bpKEWR6+fCKZgH/C/bfNHsK7V6PI0+T25pPOu5e3heFOlZC3Hnb/49j0tEd584E5
QHMfD8+neBr2npY5bz30AW2a/OEyu2z7nl/sT4v0/2p6ObsLsxejx7fNylvP+eyuGghSe3g+w+ly
6BStfsJHeHYn5d190MjHun5xT0M7mTB2bz718B4o0d3LAr+Gee9nHJq5QOb1iztbfyqXvf20pQz5
ryhejE065DDWmj/j6HlTvT70VOd786HzrH41hkxgE/ftRz4+fqnuXq2eYOFYP+XQ7d3LeYvdrfgJ
y6fjY/fb5i4tZBC+nNY5/tQYe+vVno6/e6zk4/B8rNOj+VSt+xkHP3vsw/sX09i3ztDPOPhn1P2v
znuqtL/50ODNgt/md1XOTPny4RSW9tNeYHEXv372aZiwMXvr+Z+jsnw+yunjfKq1vPmwccKK5OWu
5lsB482Hrh791z1U82d8lBePUGaHpL17tU2AiKf/hMnhKsgfHn/bknf3am6bGnfPH8F/Ph1fT1TL
P70RBbPET1hwP73AjzfidPifsB684eo/Svn4YkkhaFv/hJHx5hEAzvMlnu5ywUn/hOO+r++CF4c1
gC49/+A//yg/PFYpM9vzgU4nzFT8EybMDyE7m1e3tzAhlj6/1n9+0h/vmHcyH9rF87GezvvU0Xrr
M//xUda//enJP3WN33z8v+PPnpqzb7gwQ44Cxn9xVSzYp88/+Ksj/1ml6Xfpyo/1p2dJyp/9s5fF
tek37pPHu+q//i8AAAD//w==</cx:binary>
              </cx:geoCache>
            </cx:geography>
          </cx:layoutPr>
        </cx:series>
      </cx:plotAreaRegion>
    </cx:plotArea>
    <cx:legend pos="r" align="min" overlay="0"/>
  </cx:chart>
  <cx:spPr>
    <a:solidFill>
      <a:sysClr val="window" lastClr="FFFFFF"/>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368950C-0110-401D-BB1B-B289AEF004C0}">
          <cx:tx>
            <cx:txData>
              <cx:f/>
              <cx:v>average day to ship</cx:v>
            </cx:txData>
          </cx:tx>
          <cx:dataId val="0"/>
          <cx:layoutPr>
            <cx:geography cultureLanguage="en-US" cultureRegion="IN" attribution="Powered by Bing">
              <cx:geoCache provider="{E9337A44-BEBE-4D9F-B70C-5C5E7DAFC167}">
                <cx:binary>1Hxrc9u4su1fSeXzpQcAAQI4dWZXbVKUZMmSFdmRPfnCUhyb7zdIAvz1pynn4Wi8kzl1UrcqrhmO
+AAJYqG7V68G578f9H89ZI/H5o3Os6L9rwf959tIqeq//vijfYge82N7kccPTdmWT+riocz/KJ+e
4ofHPz41xyEuwj8IwvSPh+jYqEf99l//DXcLH8ur8uGo4rJ41z02Zv/Ydplqf3Du1VNvjp/yuJjF
rWriB4X/fLt9HN78VTbp2zePhYqVuTXV459vv7vq7Zs/zu/1t+e+yaBrqvsEbSm5kLYkNhb87Zus
LMLPxy3OLhyCEBUMy9MfnH9+6PaYQ8N/0pVTR46fPjWPbQvvcvrvy5bfdRxO/PX2zUPZFWoasBDG
7s+374tYPX56c6OO6rF9+yZuS+/5Aq+cev/+5vS6f3w/5P/677MDMABnR16gcj5aPzv1N1Cuo7j8
Mja/ABB0QTFjNpUcnf7s73ER5IIjaTNBPuMivzz7GZef9eZ1TJ5bneFxvfwt8ZhnZRN/On4Zlv87
JERcMMkYJjaM9UsbASyo4DYlwv6K1Usb+Qc9eR2Orw3PEJlf/ZaIrI9FewTz/VVOyxYw7pQTyT/b
CP4eFykubIGwQDZ71Xf9vD+vw/Kl3Rkqa/BCv6Hfmjz46rFpH82vQ4aiC2xLJJmNny2CfI8MpxcO
Fwwi5jMwkn559reo8vM+vY7Oy/c5Q2i7+m0R2jzq+OEXxhebXlCCbY6p89VnvfRpGDkXGAkAUYBV
vfRm0/j+vDf/GZsvbc+x2fyW2Pw7O3485r8wytgQ2B2HEgfJV4ERzoWgyLYJIp9t53t4/kGHXsfm
a8MzYP79ewabzTEuHr8Mzf89+FN2YVPAhb2IJS/txZEXBDuYIk6fYTnzaD/tzuugfG52BsnG/y1t
ZQ1upHtIf2GcsfkFI9wm1BHfBxjBLogAWkCp8yoc/6QrryPyreUZKOu/fktQLotP8bH4lQ5MXkgI
6xzC/1cH9dJSwIERAaTMkezZwZ1Zyj/o0OvIfG14Bszl9rcE5jrNjlH5S0MLu2DCBpP4PPDonC+D
NUHIR4jzr8i9jPz/pEevQ/Ot5Rk21+vfEptNXBSPbal+odlQBwKMxNSW4tkszsGhF1gCODYBLv0S
lX/Ul9dhedH0DJfN72kzd4+tenOImzAu4l+IDSSawMgYF/gz5zoTyQS6cIBLA1n+nO6AWPMSon/c
rddhOmt+BtXd4bc0obtjG4Fqqsriy1j9ApLGQTTDNgD12YGd4YQJumDMoQLRZ6DAxr7D6R/16T+A
9KLtOUL//i0RWjyWYEi/0owImJEgQoBkc/o7g0fYF5RSm1P02QWemdE/6NDr2HxteAbM4vcA5sei
0vMEfjae7678X5YAbAnR32aOA37sNXSkvAAtzYa087No43xvPGca/X/u1usYnTX/7k3+PxUA/nNx
4GvpZHZUR/9Uc3lRH/jx2dPrQiXorOlnx/Oq03seu8tPf74lkxbwAsjpJt+5rH0EFZA3l212LD59
weNFw8djq/58a3F8Ab4PElTbkQ4REgF2A8TK51NCUook5tIRnL19U5SNik4lIWiBqXAEdihyCJxq
y+50Cm5HGYh3oO/B4S9vuCszE5bF1+H4vP+m6PJdGReq/fOtw9HbN9XzdVM3GRXwZyOgPZRCv2wO
7KZ6OO4hNMDl+P/VTdg1uZTl0uJt4ZIw+mBWkYNujVBkgYJy17RI+cZueq8vVO4OUjvzskguG4nx
vMv4NvG6MN+Jur8V5biOCbsXoRO5dnwl2iT1GHbbND3mQbrhJZoPFnVFsony8rIttzaL39UF3w6J
rDw26EWPG1fKXrl1KcSCB+M+1o5Y4eqdGug8H6N0NpZD6uIgXIZ5ts1Qr2ZKlMoldpZ7dToObtah
QzdueCPoLNYd8mqLrlI7M56VtLWL7NztMXtSNVoX1ocyjbSbRehgJc5WFmp061G5hSqwm8SpW/Zp
7BUkeUqMHlzR8m2V9alLNN6lWbZUlH/qDZ81Mu/duB2I57R0Ke18Q0LlpYTObGtY1E13qyg8O2ln
kuePgzF7q278MQofDZtxWxVuwGqXdYPLY+uGOypwA9Jv0qBchy2MJtfWrCj6dwPKNrHKNmVBl11R
QpNqRmt0aQ1mFzd8a8VoHaNxXUq0kwE6RBZb2oXZBXXnDmTe5PjQWO2cpY3ftmYRO9mmUfETrkpX
WvFd0Jp9LLpbErH7Lg39fNUGrc9LseW2XuQ63ThpcsRsXJsBXjMtNgPu9xEKLkl4KVM1p3E3pyTd
dGbc0cSsE2dYyCZdDTJeNYnl9mOyiQWCWRFvKuzRLJ3zvpsrqmZxyZckGxZMpSucy+1AkFdy5742
7ZxbZodGZ6PMHcrG1JU0erJzmAehU641iy4DB6+Dmi6HIvRNkoeuRZFybYGXHTy5bIPRzTSexaqa
YWXfp312DFl2FQ6+FHhXRWxZqWiVFK2LSbhCTbqZEMbBcOha4qZj+pGm2RMLo6da6f00jJU1HmoB
k5qOt7heNCl6MKiLXJx5GdILUzhuI/AsK9LLOu280B72smgKtymH9ehUgRuSyG1tudJ42OnRWXYm
XuW2m2K2LUe2JRGMYKXXOKLLMDTrOMqeRKiUi3TnxdqeI5pubDYepjk51mwJaY1HWbwKmH4QFdkI
4etU3zqR2Q8VvY/sdDUO2LOrdNPUyfH0DNOlrjb2ro1rNxyszOvq8CloheNmhV6EOjtypNcObX0K
qES8mKW9V1CYf8rsentwYxTfsy55atIWnISa5zxZIZNtLJqubLDz3MTLoExnZWMOeqy9vBcznYy7
eEw36aDmdQJz1Wpu0tLvE71o6n5Ps+62sfJNP7kD8VFH40GO3X6w3TLUewKQNE52bPu/pFErNYwH
Xo+HCcEOmbWVpRsa5cdpYKb5iMNhz+NhZpXjoTXdrMfG7QfiTq8U2N1Ms8YFRrRkBKCx6nE3tGin
yLAowznR+WVoN3C/ZibhfVLJ/UQk7jCw+1a3vhzZMqbio8TeGIFPCGh301nRbJrbaarXU9+yEHzZ
0KvbGGsvGckiSYpNEoMr6KJx7bBuNgZg613ezfM2e9KU+nF8P/Stj2N9S7CaT5NJ1u28jskhUOGM
5AcFI2X3/F5XNcwXNB4QvWwteRNW7bxhycpKmnlpd+Cmxx1v9C5i+jZHbKYKv8r1zurMgSfDQhQd
eJkyPorQuutl+O6q1WxLG/QQNZUXB+GsJ2Hs2cjZ2lw/SBa8L9jgSpY8qcKsSYe9GiazFca+Mqsy
dLbYDytrFwzllV32M2fAc0PUsh7TVSacLWX97VijXUXdWk8/2ZLZ49r+6CTpO1QmK9XYy5pkm7yG
vmswDxPBlICRdjLkNR9au7nuunEtK3XbtuN8zLibBHo9giFM/1pxPC/rlWXD9NIOn7MQr2vWPbSB
3mmYmw3tbmsCJpbQahFEo99wtpycFaz8UO6Iu8JVYbbCvL+dHDbVzSwsk2sJkU0l4wEn+VHV9XsS
HLpc39oBjtyY6gcSPbaxvAy1s51McvIJSPJtlAB2YEQtARvDOI69PhT3XVfVLi4g0kh6X3dsCTEx
cnuk9qB9bwk4Kjftd5FKjgqekRXg3WS3iTR33MF2wNTyYyIHsI/oqom207Nywrcni8N6i0kTeoFF
PyjL2uIiyH1kRdd93CSukwyZGxn7/UhY7IYVSVbaUrZLjL3MdBh4iKk7kdRHI1W/ZAl+SEInvKwl
c7kKqiu7s7VHBmeVgIu9SiOT+bExyHe0a6fcWUG4e5/Fo1kmfTvLo7r1si69z7XeyTI1a1Pma4Xb
D7bFqGsHQvlpakHQKwZTQJxVllcwLV2omY2XGbrVQ9SvcDJ0q9ih3fOv0zEzxmYx5Oqy4867OErI
fEwce5UHMV2dfp02Fm0+71J76raLirxdSdG1K21ks5I8vOup0bPeVle8i4IVkoHlZlYWeJxFse3J
ZsSr02YwNV7lCVXzYGR3WNTuaLpgFYhirsvsLopJ64cqGFZCVuFl3qdel/X13KD4gDmOLk0++CIa
wYV0aFkrZ46F5Y9FP+vH1C+o5Q9d60IMcEvrXrRPTuPMU535pmBeYtRMuzWvZ4bDEUWurCoa/Lwt
CrfurHZdmVI9bzqi1Ro6Ny5H3m551Og5kKLEVUUAqMfzzIp2RUlLH/jXQbgyY8eRyWUEUcCvI3Fs
Ciz8uuvFKi66D7EWXmElkQ+piNslPHY7R0M0zujB0VzNqmoovNxyUnA3yMWKKTcsYGKPCXnIrHTV
F2wraKXcqEde2ohlWZn7rrIjdwQzTxpwHmAChen2uRz3YWM8MDbfBEB0KBN/ZShX1yjxJTgbXLa+
APenSR24JuX33HK2LB9uSWNuU1puMydw60AsRhYfY7q0hmZNnRQq0V8XaL3Ck/HfabIkXIopf3Y4
4xgI/EuaHCcwDZMhLZcdT5/q9HLA2W3Bh9tA6G0TeaNl1jXwKM1rqB398MmgiZwRdAkpH4HUkIJs
IpypZy8IuqRDVziGF8sgxDtjV4VrMucymzk5+BcgOnHSejoLXEs624kq/eTxkO2cP96GZU4cegCp
Jyz0+P7xA+faToKqXBIFJB58TRGpuVVXC4n2KR72jh0f2/JS6Xcxy9cNBa8GxDZKzOInHYGK0t87
IiAhA9Imp/9+35HQLmQk2qBYTuAz3e8ZMJPMWguOrk0FxCBTe84LV9TM63DjF1m3L0ztFxiiTwaE
VdJlXFC/4nc/7tmUo/29ZxJUfc4xw5xOPX+BUJWGw5gYUSxlBykUKtZ2ZL+z2jj39DAACWWOT9Pu
42l6Vy3w88w8ABO7DdtdyZIjkvrBjsABnOihYOMuXBDHuquy8aAgdNmJ8RwDNAS4nZObBa/1YqIg
jhwWacKWERjAxNKRAkvJ9D6PkpXI0W602bIBLIZQzLKy9qKo3ydd42N6nwk0ryH4BaJbFJ1ZNKLd
12ZYZop5KQ2Aw8ZgusG8cJo5Clu/thtf5+HBCs1DOqI7R9OtNLbH7WYncLcPqvyplh3cPjk2ZV1A
DPMI5b3LYda4GQqAE0P+l5c6dbuhv42asnB/jMJr0wNURcKgCowYIWfzlGSxzEtCi2VE2jkt0a6T
2SrPPp6YtT5g1Vz++IGga76CO8X2lLULCjZyhrscsIDcFCwzdMy6zZKbJJ87iX1IymHfQuCbC5oe
jQanNlqBi7r+FtLdVU3zlQ28PuvZJR5vora4LMrNmPd7KTtPk+IaVo3AZEBASLPe7OwhgESCXLdk
HSsxuk5hYBAhdAzF1Qj+sAMqNt13ENXctlzWO0sKBHTKCjKYCTLKV5jotRyQZ/h46CGrylnjyyTy
TP7BabFndcMC8vsFTbJNEffzuP0oogFoStrNpMOrmcbpjPBqGRvi+HoQ7DLBzJrRynJDNw9J5XdN
1sEsCjaBCDoXcv0HrDoXAZMideXnXXhdpPow8OA2jjuvhxQMGLh9TzJgx03pZ8z+q4F0tMzi40Ra
VTUsEpZtc9PeNZ156AnQsSKGlD3a181lHEOmHF72MMYhSzYpyjeRoPekZMuhX+XUXGkrebJItSQh
m4mwm5sqO+IsWHEyU/ZOV/YyMmxpwGv3Stw7Pd5N6R4wlrXxLTBXxp/zpNJZkm4Etxut6uKdJhC0
4D2sAfibE24Hu/Qw72Yc9+tBoIdA0C3HIBP8eKbJ1+YZF5LDgiBOmDib2iO3yppadrGc0rcppdMA
Oz7woLqbXrlwqmXxE2/7mtdnCCgniMVcMjKdf+HSGmJinlEDzjaFhKyFxLT8eUh9xWS5gwml01YS
cfaQOKpTlSFULKnoC3dgLYg42Xjb6HRRh9LjIAW9S1G9H0fgBqL1NUbrNkqfJpbdyHGdKMePbelL
hielZSktsk0h7ekJvefgCHmRrZII2pSN1ybJR+HAY+o+3QhgdDTL3MkRp7k+dCE59Am46qZJQ5eM
fmXyTetIV/NubwP+XZAeiTRrpdS6LKCbkJdxezxEkm7Tii61DZS8LTaM78dBLxkkOlMnGfCQ2nG2
xnZuSxAtnNDvRfW+AoVBSHeM9S61k40culvM2X2Y67Vwkk3R2JuIhL7VmvWUNqko3qCRz1LWXMH0
WI/htQhA+mhBLyANZEmg7rm6L+9wx2s3iAq/00C9EImfGIQLy0BOEqebXqcrQqSbAZIis5eTrjA9
DjXgaPqE3RdOd5u3jZ/W/B4VyJuSEqkzz4K+BMFwO3lwCvnajyc3nqre5+ETppiEqhDQC0rZmQJZ
kErp0uTFEmcQPou898o6aVxYIZ+6DaeOa6VoXWaW8nAEGFk6XgxtdRlp64ZIL5vRsd82kOb1kBp2
1Nl2VKxadWDl6NWQoU+pW9/v2lzvIyu8agW5qkXyl1SVWxUKJDm0Tez4zoj0mBC4PycwpEPRXdI4
mJcg/BWsczsCPq8GCaAHywc2OpGKrtH7LmDbyavWY/9QBq1roXYdB8MDB8+fgzPjdrmhFTzJiJVF
GZAPvcAgLoB6F1h6L0W/x10365ie5+WHKUnlabJqLL1go5pXII60drfIGbAd0F+cSh/qCO0gwdMD
9WwQyyY2FqT9LIRkzg3ZtlDzEHcr2rT7vB8eTKcXEwli7SRZ2Pcy0a5jw78BX3TlcHAYvHEXgknY
wbsKJDolPqbM2gN3V7MfA/2KFwPiNv1NS1MJPoN5CGueqaEvloMoZq3sXVpx0DWHYTFNclvpHXVW
QRX+ZH4RBlWr8/klgD5DhMaYiL+5z5raBlYwdcVSReyQN9lminOidfus8wcEYGT5JhjUbNLP0qSf
BTZdNkB4KgPCCyicBAzFbpnbjWRWdCBZAclOQdZsEPYmLoadjw4IKbRs3IkvCRBKud5N6kaRivte
tvOhTlaTyxjiTWdZi7Z3FiqGV4d8KJPAwnLzEAbONiL2jIK4l5jGratsw3J0mPxuApMuKUBCLAa3
yZnf1X6b5Bsju1mTDvsQSA/wibIeH8gUjApAM6FXzjD6vUo3hQ35eDLudWbWOQe/MdlwaKfH6Z3t
ER1GjA7JiDZ1B7ikHy2ebQyFtA/aprHyI974xAHv22SriehwjdYKpn0LmetIZ12dbVUzEyy4Bz0Q
LLYX95NCEfbIVVEE4ZZuqzF/muQQ0evrApj5p7KWiz7XG6zKGR6emiyZqyHfOBRYhxnHhxz5dgCe
KLU8p/CsWG9HBVY50bqRFccRQU1hMNdhFDjg/YbCjWrsjpmct5DuJmm2Moi6kUCbKgMlNuHbTqfH
zvDtpFpj0OsmtcnU4dwy1J9EOMi9HqaXljYwlhTvaiteIQ5qWtLtpwgfg20MPduGgdlN+xUxa9S5
MchFTRdvCpCTe+1sojZ1h2jUbpy2XhlExlMZXU7ed1LWSsgXqeqv8eCfkljT3QozPOAyuRlBnMEd
urFWk9ftQCRHQbIhUDrAY3KkcbLBRQfJZnSkFHplMfDQoL7mvfFMkLB5Gq4ZY/eT0pYXcAFYb4HY
PYTwdZJB+AB2WUU3Se1cTYQJZ+ZAM3qfhJFfBsTH6fjQRxDqgE30Rb6y+mQVSdARZTMnzuiFfBWL
cD5pbUplIC/Wflgugd2uqsqsTxMeih4TjYwhDOsBxhO8FwVVgBaFP2XjWcW3MlMz0BA9kg+XU/Ap
qIIMkm37tp8V4QOyQNefJtykviYQVCsNuUNbg1qjcyhBgLzQ8v6QjVDhiUaIpDU4/7Ff9DWozuCO
J51wrILHH3stWEbymvvgjEnEHHAi6IzlZ8ZOakJZvmy5eShaGMhxuLSD96BzgeDR0cidklHR5Vcg
Y0KNZnBTMKRJe54mVhtJxxUKcgAlQSIuh2yfpezktk834ORjnQDBbeKnUpqHRFhQ0tFbCN43MpUz
5IjQzYa0uQI9aPDbd6lFeheVsadji6xoDzGnaCzqo0y5UndmaddV7tldt8s5JOkhQS5iFVBmMW6K
Mr7Hk4rkjGAm2smbOSb1sWpkNAuTCrkcRI2mBC1UlaBtIrsa3G0BxUTPiTpXk3IxJBEo4d1NosxB
1pAi9k+osSuvBAOf/Es02pdlknhDhbzJqztUrX0CzmnyOTehhbaobtyyiY5IAAvph4ON9F4ndKmq
1I3wqi8bf4rhWazAD7fz0lGzegCqN8XdLttImJGT/bVc3mD7poe6Rpag3XS3iSaFZEqN41V6bTXc
L6EmMM2KlNPtdBMJen8D8vKkDFhQTkiJXk2ZBm37W5w6S1aaB5NDB0C3z00Rg/g0XzYVsKCy26Or
uOZohs2w6NMR3FLlh3X7lKnu1nb0bjJoxb9Q/8+V7t3Lgu0DaGBNHEafv0/8uvuv2zKHf06fzn07
OH3e+G1v8+W7yB9eBcswps872vOLpt58vde3j/SmWvfXL/bOqufPX1J+KTz/b05+V3f/bpXBd+Vz
CsnAV5nsb1X3s8UKL+r1U7vPRXfHuQBCacNKWCoJfFgJ6ftzzR1z+GBMUqi3cwZ5h3SAqnwuukOh
HnQ2bjs2rJF9UXHHAr7PBG0ByAvhWHLC/zdVdxtPqc23qjssl4a7IwmL1kDHkjasyYHzL/KrDCcg
uA4pe6yBILIC2e91nZFZFY1ygXuHvB9oTWb52MjF6SwSFn4+C3Uq+/lslqWfz77W9nSr08WvtcXy
GIclmH1f1evTRmRZXbnf9qU2NcR62JwdS8IRCO3zQau9cgqllyEdm6tvm6ySL3djmlvrMl3KWtp3
YZXlV7BMIvSsabc2BfKHIeIgedX0jnD1KS3UcB3q0cURhCfeJHMo6psPrKq9QmF514d6zmSioGyG
ODCQLBiDtTF1sD79cioZrIsgdBr3234aYHvV94mbGhT6lAfGhWJTEs7EMOK1zjCv57AUA69P+5HT
XVtlgD5WaZwsTUKLq2SMyqts2kSB5lDhrah3duK0e9o4cVNepVVqte7pZ7WU4ZBenc5lWlt+GOnE
h6JuP9f2KLZJ2/TzsArENpp+jVprt5GsnFV4UbZ2e5CotnYKMrdFakWlq6u+3PbTJrBS2PDawDoA
iDxKDWFXuTR38lkFOfTCVmqLQzVuoS5Hb3AZtz7pg3De6IbdRGE1bKBm+L7O82CGIgRpRpomUCOJ
PO6wdt9BVNnDe/TLIob61enYaTPZiivjJLw87TojCfc/anS6Ucb6pd2U5eWg7WnhQtwZUE2gNvRt
czpWEa7Pj/W0ev8Zc2FvTdKDxjVk140dRzdBYLFFSx3sNdSJbnRrMJR4Wz2b0rkFaAz2GhKDblXx
oV8KXMdbphPHL8RY7okWtsesNLpLM9COBy37dVXUaFYSyHyToU0Op1/Z11/tYMXPx779gi8kyDLJ
IsfHWRODJFSwhYyCLvJO+0PRs0WYy3AJ1WcoQY9R7VrtEN1wnYKo0/T1MtRI7Ku2b9zeypNPkR58
0LryDyoweBZRK94wRYIroO10FigDiWlHmZtXUBNwYUE5c2HSl/MqI+U2MlG5RbwpITGFTc0H5mrZ
VPPTiUaYCIPdwBkrUgzU8uqBd3pTB9kHkuRD5FWytlbTLiw36SNYgTFaK7srP4B5wgt93W0K2rxr
x0tsj/l6ZMquXZpSvE6KLA1nKi2Vbw9j83zw+XzS4o9OlUdLnrMYorPleF1vJWLBrAcLyp2blAf2
NtfSEwkH8bvPgBWjOg4FqPqhAobMKgNJbmp2UHqHwuK0KegMWsQvj4RauGXdjIuAwqU6056mxCwy
HsbvyqAkUPNs8od4CJc66fQda5stL+pFOvmR0wa8XrBmkx857eYnZ/JtHwC8DkbgB7zByZXqMciP
DeUzCDfjfRigK6clzqcoHm8oFKXuciEHH7EguSrHJt/E8O3G86V9MV4lNC9/Uo+AFbdn0QU+/SBU
ModKx5lKR1P0eRFdOM7jLnIi8Zg6cXYZyzTJXCLjamVVTrlSKYH908/z/fNLX+z/7ed529aMqWcp
TX0ge+g9LCTZ18zo6zyOk/fl4AV5m3tBaQI/m2A+bbAzUvBheXpVZOr5eE7KyHZPZ8XUQltN4J+u
+9bsa4tvxxkZQ9s9tfj5M+qi2dSgn98Y0UCK0ZfDu5g0zRXUH5MZc1R1DNN+FWo7POSwKuqSiiCf
h42ojv1axWF6bPOyncP/dkIsnSxtD5aVX+YJpH6jutHhWOwsRzGow3Sb0PDu3jAWLUfHoT7mqrsv
+jp386aNrnPWhssm5NjDDc5d2ZjoAzB64+UI6au+EOYmT+sdn463Qkc+ysfgso5ZcTfCsrbT8U4m
fG5UQhZBnkYfsLoejOb3gSmsZd811D8dDnt6qZIqfh9KodaKjuksGML4g02S2Qsi9pmwvlxRiMUk
5LzkNvA5OKzFJ9SGr1ehFiPPhJ4xsUXrICf+lODUhsVzELoSlI4fKCzg8gZDgDNUgQ1JroBQXpoP
KJOOZ4WqvRpbY+8jWIxiwGDneCiTmQHV8aqxUXqVV83nX6djlsh3aTGGy7Pjp2s1lKtbqJNC22+n
E6fega4DI/7K7U7HUJssqqh7xxkUynXXDVdI5ewKCtiJn5djeK+c5JpPxs0Ctqth1ebd6VJQiD5f
2o/kxaUl/x/Krms7chvIfhHPAQMI8pWd1EmtMJr0guMJJgAGgDl8/V6ix2qN7LV3X2BUADVjkQCq
6t6anP3Qjv+gTOF+CvmkN65xxboWbYq40Qmc2ZQPUTfs8UluBxWoFEGJ2pI8QB467cSv2e/W935I
iG7HTGPF7346alwkiLtgFZUxOTnT/HaIjbtXfljv3+lvvhk35GTFkOpTOxb8TmbT1CU3l9taq6O6
vHhDPt7ZpdZo9e+XFagdO5k3rEedAVWRTx9weKqVG7n153BCagyFruFbatrznKUiRUanTaR0OpkU
0iQtjesnVxb1yqHli6tGdfEE8V5epTlO/RcpgdTpC3VxF2mxWcnDSXXz/D+tm5ef8PqU289L8ROs
9Gq7/bzFdpNe/2S0zNk+M7JLlCvFOTJpsBqpp9cFC9Kz1dnZbUDsCkOaB6vQHX/5/ZOzGDm/+/cv
mf2e+QgQO/k+4MexD14tQOfvocGjQIpB1L7zQyry3M519Bgxpc5NxvuV/aJxJfjelX70iKuPPFev
+gj65lXfz3JASt+blivE95HJ+I2/1fsp+57zP2QdP8VtPncJPm73xF/f2uts0ZG5qTYKmKAkFg0S
cPYds2Y72LfNzqwjTscA6e4AT7TK68Mjl5eoDAgCUCAuxVWemaTs4/JYLZfiQvtkJ4gv11YkZZQ/
tq66Snrx8HlqEjkW+ijp17nNVxGf6DGv2uYyeINZtTIrvldUrBQPx68Frsmbm0dIf3B6aPoo3DPf
z5LWDXHJusnG/4/bAF1wEdoCwReAt/0tLsGu51HgN6K/AbxNN2mGPSj64aQ5qrYJdStvYwND7e7y
znOApEFImWV3AzXOByND/SynP/qCHXmj0nMY1rgVvoqGE/yB1cCv1liy+jFOpzXBeUPnyjv5QZ7e
NYZ4J7rM/EVnZ1Z3s2rDkQp/9bOzQQ5PbjnL08BixCCBN27bqm4u2Zz+GqxBd/GIoPAvnXWZcciu
rMHQfKQJkA/NxV2U9jHW2zrG2RQn//6lhH//UoD6QHzoxaiYeojpf79wpbSXDhmF/4OWbbpqpHRP
3esQNhJvqpXbNsDt0KQbv5XN4aaqSvxictn7m1nSACDuDHXFJk+UL5pzMHXBvbcMVi9VkG/iyQ1W
7wzWOsY5IlsPiMwudtq9nlHHvSe6V2vpFZ+rUbp7qmlzacauuSDf21wWvQ7C6e7qm6kguwQohPdB
7wEsqOMHxuSxHoz/4mdT9LDYKhK9sTWLFATDB433cqM9p9o3g1FHO1PD9GuWv85u1tssHZg6Zl5T
7/79dwM8xt8+gIgBuBWi8gOCQxy8K58LJniuJlL/yNpyboINM/G2FpNzzqPqwThjv7fSVcVcIMVr
YGLWqR8hwXyVF29rV5mcDgOr91MZOWe/ELTfTbF+8xhrsL4yBPq/1SiwcVOrldKz84V65ZM2tZsm
SJBMLcN/U+ARvLL6OqD2tcrbkjwTVBA2pXb4uTJE7T1ZVvsoFP45w6G5cQdVP/tFqVZTI9KvyxNF
xsjyxICn2VPki3oXOMZP2qEqvgeE7KpxmD7LvuCb2WHDwQVk7sF65HU43OdKASdoX9fl9RyDjpyY
fWeHajIJ9dN8271abo7a6/K1n/blqhz85jEedZJXo3gOqlg8e0PnrWUcNVure/VoxypbuyN/qpb4
kc6i3Hqcy3WziFYnc1Zsqxh3P2YjzvRVLhGpPVpHq3Nipdazq5pHa7g9q7CBa+kFids47SGoxKZq
o/K+S0fEw8uMeYW+N7SkR7dKN+/01sMal5XW9baILivrZeXrY62H1Vs3T47Xx1rVu+W/P7YB7ebf
3/boby879YBRpDQKaYgt3393+W5DSdSUlRxtIMq167JQo25ZIUInCNNDNyqOVqwodxNaq3mtZ8SE
iTW/c1SRYGx1dbdO4/IM63lzt4+0on1kZOgl9/xiK1EiuJeBb7yk5Xl3b45WMw/+dJ9ZNTOKb9OB
gHyDQ90DjhErrB1Z2y5hLM92syun+6v511NcZJGSeqmC6nRj6qhrkTHp6pOrdFWs7dQODaC8xwJV
osVIhqA+vXG+uaEeWJ8EiWIQBzbSGDzOqq5T3kkcQMznW97k+gzY7bQF7cMkDLm3s9XZgSKzMCZ2
Gg3sZMhU70PRgld087EzEbe/nmDF2ND4v4CqwbvgnxFUqgKEX4j/sUOhAde7syieFQVC3vmWNdmm
Re7CT5w6qtau7sa1PSNuZ0nUx+N99NUqZGngas+UqfCrdTbPv/ytzq6c5Tze99+xkyxPXU6p67N+
f/71h0rF/mT4lWZj0TwWy9AzMIWC6uF6Z1guDgjBb5o0KrIHo05B5wE4ie0A6CD6HDt9um4CHexS
HtPncg7VMay8KrHW0R3p87Ig4NgHrAoZVywYwPdpmnJn7zZODCQbvhmAWJerTgp+wdrLXX0HjJ3/
IvhfVpt5v1lt5t1ayeL8bq2bkfJFF0Oxn834J5+84kEQUV4HJ+1/zCZz91ZljV2U93vl1X8WblM+
5MSb1yM6QuJvUuiy2yofdIvl5oiyYLaavIleKvCJjqyhBvANnn5tmLOqufA/zzNfp2mld3zsxBqH
i3juK188u9m4idPWuVjVKEeNi6wR64EqnHHd4G3itiu3wpE9+Fc6vlRBHF3YMjM0TRNkU/L9zTBm
cXCuHKBoFreb3j6ka8v+jQG5wjnxCbAD95IH87GvK2Q3AE5wldEPxAm/txMbP0+9LrcA0U67EJXj
z7zTl7CLhqdMiP/YCNnvcJOAISsGMBEJAMhF2cZfWJxvc2DdwKOaVPP4bayR6SdJOYJuEAYjPeOe
9qhpwc2KtcGffi/i46xI/4y0bXOXsWJYWdEOvfkQljMgaIuDJ/HeBIxxcA4gCrek51TRRyt1vOyf
e8n/zPKqO3q9Y+6RWw2uea5pcjZ6GJyjzWFdc1V5FIut6PNsdfPzbRYr7vgGvIu1kx/sJawAN2GX
mZys7b1L/y7GU1ysW2ZQF/Xo2c/1s03u28FkxUPa1+beShy/gk3us3Bh6aAaoOrw5q9d4Hl7XFAP
gRr9tZ0V4Rh9qKb6NCx5GqsPpiw4xC2PPrSRea/3B4LrkJL1anBJyv/rJkeXqtjbUMZ1Q+C9wDeK
gbcNkN/8/XcaVV7TTk2ovzXTEK1Lzut9W3T3apyyKRlLMZ5TXY9nO9NZ2ezDurlHPNfQg3VexGLg
agLO4yknOTvHWhZ3Jo7FoXUAQGFqDjesLMZnnCxxUktZ/MEAy8s60+CClUcJ6zPvB5smlZQEfB3k
BM9I4pfIcEUT6kq4kVQziaIkzKfyoWQA/bF51xXcQ7Hcy+RPD51W1+UkitW8HD23IRSyOUXLcNP1
pUmIO6bApMXuJsb1rn3SfbgveX1XeKP/yVdCrycT0D3NHf9TG0Yn7sXmqcun4Um1/IgtMPto2IWx
OTvhj5Kd7MwO0VxPTaJ6QBqb3L2zujoG88zzUrK7hs0oPH3ITcOBIkT2yAbRNja/iVZn4+5X36vb
siB0zIbTvt03BgzG2zD3wI0UeXFXFK135/vpAu54dbnKTOAVDfm8p2oILnM4rLuyqM7+IllVi1Pn
SNrxbCXsMb/0vSZyOykyrG4664Iazle3m5rdgBxv/U35pNwM7Rju/TJE+GWm9Evhl/4KucvpuCAS
P7kgTlm95lzvJ6EUkPyp+OLrBrmo0I0vQVGGj27QvoSLHjwKVCvjke9KB1xJ7U0CaBVejS6AxuMQ
Ppe+li+t3trEU9C4VrD5o0BEYrFYIV/c0v6NWypBlYzF5t+viz75HcO+bJPYGxk4LWBUAOCy9PF6
u00CuFqauJz9b4XA97K0hjjZwYlmBaQbUCU3XSDaqQdFvP7lU+Y5OeHLo6+rrO870fpTApoX2Cr9
llXts3DmCai2GInRZZgoiKsBbiI3VSgbkkyVV4IPqIOrm/DBNwpJE62sDmAzd02ruNqSOBpXZmyK
vTtW8YcqdEBL8w0quoto5qC+y9pIIOyAqKYS9UANgKwVOzRevvQkOFspE7P+kNLrQqspwv6OK8Ue
0lh+V6Qoj0WIpHMXjEDlLzHLtAQg73Rk0WW/+910DkXl+lpre7eu86PpSAcvA2Eg/dJlRfax6Xtn
43oCR8qU8nM4k36d04x8IXO6J24X/vjdNWM4fYLFlVZ9D/r7CJ5nLRgqL724j5ahIkjnEiJWQubi
PqRVQcAChcHKAwhNCPaCvQOoDEmsLu6puK+drF35Yio3b9ZVjseA3wQOoBIiv/hz+3VmMfCEIa5p
QYHkmBVrMwQ7lgGabMUGbI2NHw18d3XOuViBClAfrZg61WeQ8LpLmNbuRwEkXeTTnx3vUExEe8Dn
iVbgjofuZ3uKWRVqc0fEt/LCdMxOaRY8BZNGndMGZG4xk8S4yCXdIrVbWGatXoWE0rt4zeFE70dX
Rod45th92m5Sh0oGAB6TIlFehJL71Bz9ZUgL06BgiNmsMzQ2MPH6prIz62Y9rGgH0rLmyLnb7FB1
l4lKu2jnceZvtAYHONR6SkConMGTTvnHeLoI1svPhFN+nHlZrqzoxUWwZiEp9lbUbXnsS5c/qVp9
4U34R+aiOUEa8vEQo9nZSyvyYw1WyVerl4veC8g/6hly6gcJMi0I4iiHjmGcbaxoa6K2GmoNt7Lp
TdfN7Z2Z0ZWgIf6ZE6GByc8Iit4Qb0P8KnJCi4RWgdxZa4rcx3T1ritPnWe556A6n1W8IA/HoNz4
sx+dR4ThYK0P1RckDuaVBBHqCBg/fzEdx8cuqy9B5gQ7BWbYtpmJ+QIc31niZH+OAhFfl8+L27vl
ReesrR5XpWBDpQL0K3LewB98bVSiCuYfLPwBNwH30swufg8ATUwla1d0xi0xArD6wroXOXIWgbuI
a4JAsXEN6F4NtjsKWFZHQxcVDPYSd/o3t5J+zgZEPokwTvwYTE8zknsgnMSls848X26p34lnEld8
MVYL9oH34eXfTwjXwu/fXro8hPCASIUEBKgQDbjf5TZZ4ZRVX/bmq+FBvwIjJzySXpagzUsX43Ue
ckqPPQPszxNhsKLWdHWwputQU7NTg8wTFD8rAIDL/JqINosY4d3c2JCL69DstNPkGxuQhb3+ZVV9
oR9jfKoWv2DxDHbWNd1LzTq5v+lvUIjhL6P1t5iIm1tMhhc1N0/aK5O5zORLpsYN64v5s+fm+KZk
4SDFVU+f4wGo3hg53vssHq5uzsz6czE63speeHC7IFsO7v+1PmZ1t5vQu4rGzfnddeqdeHsyzil5
rWLcHuqN/an1VXSJx/be1iULOTy6TjZ8CmpabQB0b0+xk8UnEPfExnFU8Rkk+nvZIMHf2QQxOoSl
T3wBbrumrS7AuY7PaLwBOjf+0kC9A/Y61agXLKJ18wBlOhkXTBrNJ3QxQCHk4fYup1Px0puRHK4v
sw/Gwp1fIMa1LnZolxdfhPqlGzQ53PQ3X/vM60fjUH19ntKTXDWzqFcIUrMnZKLd9djQeGPQjuDJ
Dl4hv84gfx2txMHOe+DZZyvYNYJxb++3cQOwDNb803PGMiP/ccWiC2rwt6jFA5gQ4GG0w/H8JS33
LmrJxqwpuNDmayu84oC8nDjnQZyex2YqVhmCjzXYGWWztsp/MltDa+iXpgnM0QaabXzpwrQH/wRR
Z1bXzdoDOHxnRWfsXMDHx6drkJtl5GelWXrq6wiUN5fKFR9HOqxV3KVrwIX1eqin8K5S3SeJ0Gej
pQCAZ57jCw0GlyF/6H+KygDtGRZduKQL1OSgFsernZXmKegWrB2wTUNvsANq3QRJyePgEcT3jf1D
FR4yDyQLxcZGy1x34hGF7FWo0+HZetRBjgJOmeu9FSuGtj/Dkuixouvn6BqRSbBFgrk8mWAEsyCa
7kMzIWtYtcgzuoIMm7QDT0hEoEyvralxyNfYRMHdFKcAsqepuNMTyPfpOLpPggF6PiO585RmU78e
l5ladJpH3tmx13aWuTHOSIlSei4eKNilF38ZAExvLlaPoO/BSrMkG9SxY7C4MvYwO/0Xu3U0Op23
vXGKnVsP6bFrVbgXJX9s87E5W8ha66FJjIhrjmIltnQ7OAV/zDLWnK1087CQN7vq9RnWQ6bjlPj4
4pPbvmg3O89txLnlP96prch6T5yRqrLCbcu0+6O18e7HbbO0syo4901Uh2AzRImJVHbyUas7IG4E
GEbR4UxcDbAMiMjI9wmJ/6lUfexE0CdFW+k/qqJ9iPOA/xm23/pyAi7ecc1GA0H4o2ndr2UYl1/S
LExXJQoeB3SpUGvP8dl58hQ7K9ays6Sgm4N/9RhlpT+vxaKzhjJ6DgXugD1xlgB8TNWqRAOT3S01
N5b5Vsf9GW/BY5SK4PvrJE/VVaP+miym1mUXB51djiHJo7Mjmm5OhhqpxY46NUIRKGMXCM51hQ4Z
23Jg8lEqSg+GjOBPdy3JV01A07VDsnhrLwfYfepHNV1yJ9pVwK+dbvsfw/+NLe57BZr7LPeFvnlq
BVpFMBcwy0Fm+Qf4f3bRZOZbJ8OlhRWKPTSImwMjxt9UNWpIrED/osVDd65ct6AznouuY/chD8wK
vD5v70Qah24U06NB5Hqsl8GKt6GuyG7wc7G/qbowA0UY8HV0QambboeE9wbJN3HvoRr5MKKS/RCh
fRZCqpntehaA7qwj1W9FFZKVNYPCEqAri1CIPFIUMiu1i2QeJ37vxzuV1zNaPpXlKc9aNBVza7w8
aFW4aihnnypGv4+g/fw0mZ+wGDC+ZE6nO/TPGr9lDrAUXtfwNRg/wH+BP/CsHZHEnhc+5k1UPWvV
yQ3psgzsIxh92bILd+KtNVpV6pZO0iIhubeiQ/LhSFM0SUF/qdYgT5O/5MrPz3NlyrWhwONuq4YU
G1mgHCJyFFcIOpfjmrZMrdIO2WK+zsBa1yAbovhy87EitttwFwWjc8i48FgyBrU8CKk+j3qML7wq
4ku/zCpPOiuSmWljDehDMd7xOnUSRC9slXGJbSUap8+eh8rZyD6Z3uPHdDTNqkSKpyoCcCDnkhC8
uJ56skPqvHS84g8Oks5PLS3RaGqqv97sfh1Em8GMHsiJWOOR5o9Ij2iBAd4aiHH5JFEpSc0fLS1C
sMQ9fZIDYfcuCBIrvCnF93/wMClxt0svKh/h2VOK/KePIOPFSoqmb6TFhpsGSs6Lp3adzU1abFMY
Zj8LJHGPue7UQwfM3PV7q8Ah3Y3IhF6v6xZ4DNLOkYM2hY+0uJ9a1/lIo2ZV13P/gTsg9BC33Oe5
dj4G6EFzqvzcTYbFS5mB7VQlzMZacyWatWgM0MUGEAL7aE/n+QOo7m+Cg37o9a4GKeuqU6lf7No0
U+iCF/mncfaeuoLNOX4zMt/0IUq97oD2C3ZAvfR+NJpuWt5cqAWuoP3eiCi8RfJ+wcNclflE9a73
UErlKRiLc+ggNvOy8sH4fQkorDNclNhbzU19cxUuLR6sIS/ccXElzAEjz4AbcSc18TbIkTfgK4c5
WhttR1fzn6yIJCoEbftC8xiQfbebT6Nx3SNzEnAWcUl01lcwTy4PcTj3LyRl9QE9j97oA/QSOetZ
fyvSwn/C4bMiuR9/sJkWHfFVLAfzZCXFQXHvOb/mZTwkQVd9V+mDNfZpG69RiMt3VpR+2O6UBLff
Pg29MiYQ/R2W0Ig32x78OqQ0Y9SKeU1PJEBlpUaDl2TgrfiGb++xd7P0JfBxgBl0h9oSqavztFS4
EE3vmtqRP1iOnoHYgrtnPqfOrhMT+hzJsH/K56hLrIsCCRcYNfI1Hxz8RnoB8JpX9P+RAw/+4TLJ
CGNoBArWPNo/vovGfOA6Uzc2+VeJ3oRhX3UPru80T1nrgYzXZBU6a9Xtk9UZht4OWYXGDFa0htln
71eNjns36bh1nmnYJ+W8isa4AEu0u02ArSgefZJ6G2SjAAlAv8LmaAde0GqrKfljdtCOqEzZaBKP
ec2RLIN1sWJQtlhnp7fFb9bY54xT/eU/olcL7tBv0E8ewzkE9g9w0PinCP72/6upSSOGwh++eCA2
bovUVYm/3CfcZbAzI3Ic65K0T7Vkam91crlUDBWFAXWAZsccXyVW2WUyQsstn52yniEEQps4gvYG
l3ez3su9q258nf3//Qav3rY0nXe2TkkBCE5EgMSaDYutmAYqO9rCpBWzYFRvRGu9Od/WtrqPknfO
NzFtavyg3EFPsNFlp0hrfYmm7K5Y0B12QL7eXxWx7++QgBXP+RyXF/S1XQUeqb7V2eQkwCi3j+Bp
eHcmQxCJ9hwZ4gIfvdfGPvyRoWMNfts/wqxzkiIf1cG42JJD05gkGvPyczphy3fE6O6sWI7sg6NZ
+Vh6KMYBnXfvo8XmZ5nr5k44HagGVlQz2qMMfDoPqp8++uVPVczl5yEv0ZIniJY3G48G00CudUSa
g7VOgbOKRVkDMEpGhBP4E9iHkUKCHrz8Ca5iEH/QaFPx2MVl9dSAClykgm4oVXLfAVi3rkdGUdIw
/EGqBSObVfIbPo4vMtL+s0+Uvw+lK7YNVfXXiH1zWia+vVvIO/fTv7//+Fdr3gWfPhrYegxYEPxj
T14QWXDUGyrA7GPXRGeo4mM44i7yEQ2mgm0jVDht03zd9R0/OqHPj6KvHkWaBjsrWT0qa6xObjLY
NMi8AwZ2NwxBsZ9ChRhPBLpYMXQCTNCqtdn7PR2fqio0DzoEX73OpyerKvXYb3unBOF88bCGwIuf
w7oDYHBRMZBzTo2YX6xkh5G7BuQuZFV6QH43ygNvic0N2+mOz5tRASqJS6ZY1aTNTxRghE+jBCoh
KqYXIOnQuk4xtQJFlbYLHGpeeQGL1vYjvn7y9lOWrd4FQX1MO+IlFMfSTsVzcwlQ9LoOJgu8JMhp
/sYgFhe7gi0rrHNpwm+uz0PwZwz4cX3aoTgVZ9WxfZ3V1mJlFHqjaIXmK99HEwPwvTg6I7lvSfjw
Lg9gxZtOTskMFNvJajSOo/MtZdB6aYUqG1+476U4gAHifEwV/xpg779YqWsveaCjl8LjxSNh4oKy
k/PR68R4xD9CKVfoo+F8BElJ7kKkWpsB6NQnEHDKJ+zV6rHBL0RkhD47CkMlBjSNNao6Wl1h4p1u
0XCEK9MfHe50R0dP/THOvcgkN9nObj7R4m1FhH33Aklmr3fHu2sQJ5C8OAhuXiyMwgIn7CwQXZWM
OgbSfDII9lKkkm9+4PGiP4CjZlwP3ODiSkpXYY0blL+IdiBtSi9lYB4XRO9hqqlkSdtn/Fz3PHnn
pqp2Sq7sODLz4Jg1tbjYoRzr7D6aHqyAbCDSzsgsf9SdN+/LeSiCxFqYXIpPgYu07bIUvffyY9Si
Dy6wWk9jw9CSZcgfrGTCrED9Qi67kXqyQ5GjxDWDX4XrxV+6wAjc5U20KrJeoGHM9KPhPTC8oYms
ZKTyX5Qzv5FQc7tKTeF5QPvyN7YepKg1Uq/FOjXhfKBCkYOdtcM4X2dWBx6mn5ABzcFkl1cHtMUy
B1+7HOU21pV5cp27AXiKhcrLhKHmvY+qadqPRZefvIiDj+dM/L4binnjoNT5pAsj1wG6mLyUtGIJ
H1C3GHv5E0R49Z2WLl7nsQUDQKok6CWCjqauE5alaHw35d2pqJzoWyiaP3mIPk5lrNFC0rjFiwZL
bI3efMF/ZPP+xtyNfCCqEDxiU8VmCvM7eFUWosHOUDXsRbScJPboHUxXrfJB5Qebvh4dMFUNIegk
2odg8i7WQja/rMTNf1lva63Vo+O+87R5/Kf19nF2gfCAMKY1OjQdy2oErqUVZfKOERB2gNwjGO49
tLRdas8ROnKcAk826KXRDS+m5vUqjcPhJUDQ3gHs6jjeJQik+TRHcj6MTC8VWYjIFJJNlPoTNkmI
YcoApa/a6jy3rv5EqV5VU5XvOtrGaIIpwjtwf6od7b3wpZvpkw0Ep3YWaIEgm2c1UHrXpKTapa1i
L07vP0lQpe5SurRYGasDaXT5hTqA5qM/uYtuQ6V3FLFHN7EO+49FE360We5XV3TC/OXKeu5eXaN4
/KQH46zBmGTnIAItee3m4E4p3R3bWOBO101pdPZQgj377RB984r5KcRH+Y341U8mxvCLb4ouiQs+
fwJrDZTIMOxfRgYSRhF73XOuymldof3PI3HaHt0pRXApS6ffAhgs7nltyG7sghYdWAJ0tHbGGJ1H
WXHwHT3u0e+GHKOq0ndTCDJgLLXcoV0TuzeKOpswQttsD7BglAAHtC9UOl8rGaHdbe0hlvfK4SM2
Lj9B/1n3s2RODtTE4Hxl8/wZf5P6Oy4AZzZX7Ccdim3QaXFIUbS5qwb8dfqgzC+TnqpHdOr8Nirf
/eKmAVk3qVsdsgZESDcfEqsvxpbtamDbtmPKyBeRoslgHokPQ3cZ8XHv53hSdwZUaTClGrlCUSv7
HqDBOBp6dT+nCi0rurAzL5LnaKJMHf/YVmV6jlJabHJSpZ+yIfw4oKfzTydT266jwTbUyrubENOs
tJ91T4Xm/tbvSH9kQLNiQ0zNtquFeW4Khe1S+MU3Ws1b19TtMdMyX7HMREcU/tl1sGKIahzuIFSs
rQHNWAf01Vl8SKEwtU7Xabws99u5PGbyzWOscyTbYcWIzveeEzfrcSD1PSfSO3Rh6W1ToBY/APBY
4sAJyp+++DLMYv5e4mBejXVJHr1qLu8cFUR3gZN6D46I8Omhpeu3JkVXsmVNGUV/dh7RL6YIsm2H
V+9I0Xrj7LglA4RXjEhH1wTHokI3djM+S3v7WAZ/uaVYfd3Nz+mr6qZHVfLZSgP3QIrIZXN9xv+q
sw+xP2Hs88+FD5hAKCO0qCd++qHrq+a+LaIHD71hP1hVSNtDg2LyhSyqKK4LECgl2VmjolEBOBmK
AVaMvQn5uHAXMIKepc3Yo2Vlce/nc3sJW6d9RgePY5pnSGO5fX5XudRHuzRktUCdVknvxc2l8v3u
2evSN27dBKRlEX9CE+LpziBNV6CfGjq0VVF9Gimwa3awYpFN+P1RWq6RPvIfuKvTB4U+P5QjX2lV
zkC/+iRuf+lm9FpcAwZQbawVtwzzX92pvHc4xWhpsQeUJ0qr+Dhd9317mcovC/TELb0X1D9RjNli
rzWHYY52IfJuj9VykM9xvANt85e02G7SYrOe7XKsj795/n2d9WyWZ77+hNd1MnPq3VCXc8J7jnIK
7waUV+ITaXpgJqNwurcaO0wARe0claMVwe+GJswRBdhEcRQVZB3X5UFkFEyGpeSGD1zf05rfWckO
6C1Id9go6pVLxZABgRihP2QcTTtRoq16yCJwALv4wibJD9JXj7JU8cWq7MyRKNd06ezgxPjLgOxW
vS2LdLpXMRrXF7P3kC631qmozDrMnAqwk5ICv6nIEfeHLJkK71uNPC+atEc/l05TL7XbD9up5O7B
5Rl6oge+AGI4bfZGD/EG2Siwt1r6xExhnjNT7rIi1J/CclAn2iE3aMUReEXsWhSNx8fSfJpmT/4P
aV+25KiOdvtERIhR6NZ4ntM51w1RVVnFIGYBQjz9Wci5y9nu3vt0x39DoBGn04D0fWsIDHPrlVV3
NLIinyMmZQF/X3q4zaVbHiMYQpgCkFFhGBssJdpFn4MEu4Ii1nfXKuVM8b5dIDLtP3eVdbGRbP2Z
90ihDCUoIYAGeevMRib9P/RAdLOct6FprUDkMZdj1SKpYeX5AXtg6HNWJH/Bu+wDRJHwl2W9d20n
zhmYxZCpo5AUt5zKRfQmc88yK00IOCd0AdIFVKgqYxkPbv7TNLLPHvj0ZDuRzhbUQ/pKVI4I4pxj
CT5BfhFS74KswV7ZqgByAeY0MXwJ64ZpmRLGXbRP1LAfSFRHCBEks9YQ4IOK1IVyh7R+R6ZzRJiZ
/2jA7Z31gMK++lVdBFiU8ifVJ+Y8xB9zhhhsuywAHT+4ca7WQwsoi0r6eBcObrku/dI/INyYLVMY
MD3gPwZRBhsJZRXlnlhiDT4e7FqBG2GV9iYihnrjA94B1cAQMw+bwwD+wUzXO6EY53Y8oNv04Brq
4Us3wmt31k5PMEMVmK11P7txDoo3Z7/xauevDr5CiCg07xHkDhaZ58f7Nq2bY2byMIhA0PthQnkk
It7PhJAyGFuOJGzErK1omwQf1qpfeZkfc497P/Ms+1UYsnmiNWRX/zmWYN8J6Tl4VEG6z4FyH9wj
XQd0t3/FCrYDN2nWleoZaB12aZwX3+7w4IVcxtbtGRgDGa/f8yStZp7Rdqde1jYkU01Ia6AeFhqL
Xsl5DB4GtFUHvtEbEV1MhPu1qFs9KJvXSfXARj/bh2Yil3EzVJes4Q1Ecl3r3c7Hh0Tjcpm/qVxa
/xZe9d1Wmf9qgOIZ5NLMN0j+/G5baC5DmBHJm65S32JaXAQUgx6bqT4GGH8eObb61u/rNCxPkiD0
rnf0JR9hVzOWUaD3+zougATXcEisyt14GXXalVsSSIq6drqiGfQnAYUskav0i+YzmE6lOQdaut/T
tIiwQCKD3OtyGJVyHw0urE/CIb1v0F28ysMQ3bFlzbDI/eG5dbyzRhJq7CFY7tl+qjJAGniIK5pB
YsKXc5AqycGnbb2gZNoMEVJBAiQZPtoEzFVo4v6mfn1JQ994g6AAJJ/TxjyPIKvj+W8iFvdneBIC
M6aH45u7DvfcyPndJP1ltFV06pxQrmkyFCcBWgEMOrzirWkSSP1RL18Z0ER9i6n33oWOPCf1CFEz
0GZ1tWKFv4Z4AiR+pkEQqaRQ/2/CvROT9jUp144d5m+srLwdssRNoIuDoR7BvzmlkyBQ0YRHmrr1
UyTbbCdNu5/r+qiITgDV1U92q+YFG80Zyaql07ZYgmMlvwd4/OvhVkdoKxeQcbQhrYoutwZdBFJU
LsBZovNCCjUfrDx7YHXBFlhuELwok36VpHm9j2pVbjiWhdscyIWdjRt0bacdTBzgGgM17R5cinTM
FypPh0uWsTCo/EI887aEJptpdm9kUhHMU2V/t8IpB1yVvxoYeygehlCSdle+CyzqzFZwDeFREs1I
iSRMSNufXZQ82v1YpL97gCk2OmM2COQFwg7+GlM2rfRhD4Pn24NuQ0bn2mZPpPg/bTon9+/jGG/i
eS8L68oeYE7iAVTK4rVGYIIba2/LKgY5a+JItxE1lo7MKkBd8YvsHhmJNljGR7/BVNzEMB15RyzE
xINi4MeMZfaWQNpmmacWffQbZLETSLP8Sr0Adz/9aMyazEarMC6+OZarFouBLSwr/GNUY70JxxD1
XtbRLoHC4EEQbq8oInkzBD6j34Cc5oVj/zaq9r1EcvmVdrya1343Qma7UuvRtiqo+XXOkhtZvINS
CrwSYmHu7AYi2qStswVAX/zVltkLdAC6X0C5LDvuxN/hRWBiZ6hi+BzBKCati3gdNb39QGMeY1ts
uT+o/IYlM+gGGcQaD4mmKXhDJXdTflJOfAXdAETQ55ljqgH6BuU4I8r1zr1s35uKDW+9r9SSFg5i
jRMQqzWdOekM9qQyWe/Ba0oC0jrJW1emgKvh57HWRTY2h05E8tKEbfsgS/5oTb1YaWfrvFUQpZmK
CN4h8mnEPyEw2B2RT8BXUYGMdANJwXKDItOcIJb/B2ylun5uQHLqpKtoQZN1k8Ur5ArsXcYHEC4i
ylZOJfBkIJkxF5C5feLeAL3Oppff2qh6SPHriGaVseCcl/GsSKudsvvoRzuaIPZHifNMxuN1YWDw
n3hQw/7GsV+r1hzXXV7EC12EWVgXGAbutGsr/iwYlHjwV/0jL3e+Joy+qpp4d6w6H7QTGwFiqG9T
k5F/Y3ibkDr1lFcbT5LBGKwIbTtQEP09EZnzrZBNuARdsnwKSyxLHCunHxVwgVGLm/jWV4HXuFH8
iGUBuidV8VTVcTarStu7dc/hEHydOgPBdXvtO03tTmwSEbYW1BYnUncxwq8my7Jdi4jvr6Y1t0NX
8m+t6J0gadPi7PDGWpfYd6yj0kzPEVijgWeU0bccjOwIi3I9qJeUIwoKnMYI3IQ1PQkqN0+eaJTO
rCk7H0Pw6olLJH+nJ4hu+1NSfLxvm8YB5UL/P7IygMz9ayZj+g9AwhevHsDpoEx+L2qE8E3oAE5I
n2ykdue8U7x6zdxwBogZXwEoJnY+keBm6tNmckdpp8O1pXAUC3SlzAQykaPygyiH6jLxxoPGuWg4
jD67w8TcFeG8oKAe0XrQrMTts3G6vscCvPcfqWlh0en33c40arpvudcvBKQ1niFVEs2mXdCvvNpD
jMH90INyI8EgmnZLONJ9DhLwkliQ2LefaQaBSTc7WVYVf3QSHjKWwF1SRyXMIACGAbvvO2298Y2Z
rQjAZXEvRHHQYnkCm7TUMdbgH5INJzw+uIALLJ1RGlsWOy9xiIBaBpDNHiE6tgM+NF0a+SifCnDi
8K6U6lcIeHPr4AcCPB7wHn36LDlzFwlrPgchEJ5cB2HbWv8ZpDRSoIFUV5NZyXVQOl1p2jZdrxRC
1PaJhB5SJAAArXqH5YsCwM7kZWwjOMv55l7aPN2OVcqw2EWUUYRYy8JPIVo7Uwyytkk5c2vFrjFI
yEvNpv3mc5W5c0mA3zQM03ur+t9iwrm3XTvApMau1r6b0qm6ttPyHDnwJqJ5CHk0cHWFsF4hYxge
dZU+6CLLsyUC7+n+rt4RlhV0uYSUsbrwzobw6SSAiAwIyMTT2e2g63jUV2te7PGEguC3HZHHgk+A
4yx09+ZEQaWTMr3lF97emkLGulV1xN037DGChOnGyrn9yke2RJLOeyQDjR+aWD5mEwmsdARbmzn3
5sZo2Qujgx5QWTUQ2kb8fa7vWtOHlD9Tfnct6tbcqzahqVZu1f52p63ZAKD+EmEcD1UoGql5qIH/
vITlh62osRdM0YNe4MbmMqGkPlzXvJbvwTTR6a1+juA0ljMc6m6SpFBPEzHQ1ViqYZcZzSFXEO+r
NM4f3TH9Wj9i1zcUbv449Xe7nL071h66u0i0t+DY8i5eQEMdnyjJqw2W/v5c2j1ZeyNsLIo8Hmd5
2/qHlsfls9FGC73PVEVXbXLEhwPJre5RDXG1qnw7XepEYcjhApZzh+05vrLXIj1XxFQvQJ89XUEw
wHrZ89E2yBJrYwp7qc44+H2L7WXa1m9uy8/RFOvs0wqWLIX7LvmQAijOklMdJuGGGUKskog5l6zI
rJkPrMpHay0dLn4X4Dq8F+UFweASJMK/TgzjvuZrUwH0Qjr72qeoW/pOQO7TKQdgX6YcEUW4dfo5
FQIpIysxo6Vu7UGTrEv1w6ezQmGvHuLfGYBK0EJml/J955YJtNcEfe8gfiuy1vyZlx2B+i0fHzIs
kgAE9Pxllkj2nLf9k+7R5Ak2rEn23FZZver8ItmYWVdfuin4pntQCE9Ubq8Okz/OvJ30RprpIAnI
NCTOzblvwoRjxr0UlbD9CbKOps/5kBxtK6vP+uVTooQB1Vn/jKe2W6m1oy+lP+PCED/Ef377M0L/
/f0/wW2Q+YEjKzhz91pItmsIIyKDehoZ5PlN2W2SHJgkuLjByKtMvZ0mRuizqAuxAXLAcZqnAq5i
soWTTldA9gfkFPDwEZvY1c7gI3tOnjjlbOHhUbVSTpsuvbBAVHiCFmuQcTpp3LQl9IlqENbg6yl2
Hp6sL9RhL4XPrZMukQgebEX6xBNEbUyvCLd4bsO7rqDuOxjXHxRAuYeKCePIx36Y5WCYHRUzkJXi
w0Pc9gLkv+7DhVLte4PIGrALvXpN7S4JkiY7cxXJY5mChZ74fnlsGA3XqSnFBs6xcHoBQlV1df84
WGTcZ0n3zRyt/lHVhRWkbR8tPYasQoV33QfzxMzGd7fmZmqs67D9oRrowOVOXuH7iOy5NFnz3cTd
DksI+uooJ1yBDlysvLrqHmKvOmSA8r5nuT3XeSXSQpdIyTI+07R+kEacboYh8XZhAS6KPuD1CYRi
WUNubeIJTbyq/jdcUAkknsD7YW9xGUJo0yYNXKRUe0JKDK/SLlEL2x3qZcND59Tg6RTIsPaXPmT8
6Qysbag2dZxe/JCcbMDgvpsAzMzKCpZGIa1g7DmqZUn819gt+h++n5SzWjZikY5duvIm0wA8AeQr
87xk1jhx/zMCHb6JahnPOvupLxz22+2NB2yKYS4b+7B+A2NBcStoWxNWknnsr7jTsl05iGHt+cY2
HMtiYSqw2DMBbXCgq1/HohuWPXBxyzLssAMv2pNVAb8nADr80XF59pFs/YWUE2I2lAVRGPtLyAW1
2wywGM32Q4e/aIGFGnvQFrL9EMXpgz7UNTF3BgeEb6rihtEESe7D3sItzYOkCvwDWb0NfnWuvaJ6
AvD2yWxYdoKIEnkuDfOljEx6tNJKHJTbnEEEAKQ/T1Ns4X6lpCv2JIku8KpQm4jmiQMidunsDQSg
GSxzvfxdeogaVx1plrpoKO/kV9geelYvj53XDrPIKIp3x0iTeQNT1p0FE0XANH3gn6Eiphk0McNZ
Dc0mXsXRKlfys143cgQxEa6Zuugy1Ma+GbQs5n2onpEZKU51lj5jdSKOakhxJ8GaZyul6F+Ijyc1
oOH5CkGSD7x35UPu9/ZhGOjazZw4CSCohYCeAwj61EhUKB/6gdJtBZNZ5BjRQ0IhYcMS6JJdywkU
cWcKrMlZOBT9okJk+QXLmG4B6D1ea1Nxcp4OYDLdbQroMy8TVqlAtsKA/ItnF7vrKXU6bJOw4vID
OdXyCC8o3zKCWB4rGbNtIdS5Vql78vN2hd3nwmH2RylNrPDS9od03P48tnkVWKXfLJvkfWwA9E2x
01FdKn5L51H6VD4LHrN9HcJFmdYZaBW8A4kkxSMdEn7hmsgkn1W4nc+50VXnYjqjjnnO8dDf6Srd
2Jcih5a7HQW6CHBTfjTM5gdHSrgU1H1qOOk3UnhNoIs0iUZE3mDiYhTeE7SF5SXvyiCbSlUJxmYS
9d1iIIOxH6cD0GSfZxm34SIQe99vVbdut74MjGKkNnD1PyOpJ3ZA8f6uw8rfDrVIN34XMlBCh3yd
OGZ0kEkiVnFj8yNSiWppV3Z9Gn1I07Mc0h5SRmeGN/O6zOGOCT3idhvj9l93SenDQBUqv5Yi42mo
23IRAvxx6eD3FWSOJE9V9tA0LlAH/pg/QNc6XfdO02zSiLUnlXQJ4l5Z826FxYHUuNN5BmyBWYhv
adPZAZB6+dlG2nUNIBVZ91XHYeRqgW6HKOrG9DCbdI3plSHrwKe2+d3DxsIijffLr/JHE2uIQCAq
eJY2PEDctPrtgFQW41n4HvX4hDLm5dktkm7dqPbo41ZaccuXq8EFVoZQH7EFL7ZeiSt+WF4Ogx3v
AJQmBBZwM5895J7faQxTgbo3xQVyL92yztpy7w/NjqXICYaRAeM8AYBqIZAJqMshiMsm+0VibLNY
gTWJ5zvFEvTCcjeOtnuwgCOZx0yab45UB8RAfCQqmYlH9lIQr/6exO64gH9XvUWYkl4KIX+BW4EH
JbL22BEL7yEXXbqzkwhKfrDcOOZs2r647o/UrCLQMloFN6W2W3kRlkiQLHrogNL9yQCTg9Vrri4q
dyQQ5g1ZNkXfvSI8gQQJeiTTwtmvy/zBkqIEDkCsCY2yDR2ZB2+4tNzjf8lXirTeiTk1mydykqsa
UrZWVqL2RQU4/pCw8Ml1HHGmzbDlYKZKW87sGuneaGjhFg4BvhUyyO1Cg7sifJdw5k3qjYZ+dRA2
B1LEbycLJeNFdP6sg6bpEyF9cYH9O0Kmrbtzmz4LbKeXm64zo8Xom8U7iBi/kHUZzjUDtaO0449k
eua6nM2q3oB/sIU4rGLE2/RJr1ZDz4tLZEmGeGUnfnqsgZhnZ/4ykLKoSUKfa+KMC9Pk775qqnlZ
2OycTwcQ7OXMgkHNOvQMy4BLhDDnY0OrRRw27Kw7MuY5K5jesNmtDspu4Le4eLBMs+humTt4Z/86
93WyzDNXEVANvRxflQE7FL+sioMRIQAIfiDWz72d7VnKvlFus0NiY38di8fRtpPAGi0I1jKw3Bv4
ysFF/FCBoBKM0NcG9ASi+CwT1gbOMOpUTYdkXai8WGJznKwr7BTmjtdZr5A7/W43w/Ab+bkRSGUs
VLDbbowsn4mWwa4VsW88LrNo3BoZHtSO4T4MeI6siTLSeVZ75rOXRnQdcqOASGOB+9XM3oCZyeaj
L7DgIpXajyHQI7nt0mXq2QP0gHi59Imi+7Luuh5KSt2jW9J8retuB1P4f3WBaxbianAsAgFHQJFQ
iFdfSHiPUCd56SHqPu9z1z5zFmOLCiwE8Nyr1B5BEQAhAfgeCEFKq5bwPGsPsrGxBUSE6jFHnmkG
Uvaw0XVmbnswiG9BKjb8M0y56C/kouCCELRh5F8iG6vkxCLfiWGoLZCn49YxwDSZhdBOTtQUmqgN
iYUgf4P5ZvYuSQzAOuBAE3DZRwA83gKV3kMAzfYCPvjNwgOG3o1hSJhFebIn1VBskrHA/VARY15T
+D3ZMQsvisJkyYsO4EZHsHpNDQRYeLcKzaZ8QDwNlGQDlpeG2YI27mHVBEpt8+yVKj0MiGsgFNI2
z7wq/SPjzhN+P97TqMDmAR38L4Y4ndRiblSwGru4eQ0noIUmiOuGtBbhsa1+6oIXx2QBOyE+p7QZ
zxzSWDPbbAcwE2B+fa2D2sfKynxgL6YuugG7BWikGNCAQU0lUx4Qt8ACeNJIGxit912XfZ5lsIlf
QDbShcyXhDGf7nM9xZMIv6uM9EtI5kMX0YXkpAGTmVVusvCgD/gZsE0HppUNbZGD23h4AeTpQ1sb
HLc/HotYwdIHc4RfSohvZuM2Ln3Qda1fbi0uxnWZ+hYEpsDs6jIPWXiYAo6kgKZKreDwFtpnopQb
2GEcPcT41CtFVbY2sLWsrWgEG01NIYQTEKzz3iUOXtNAbrLKAhcndd57kPoOcf+h7BKJ1k5VS+Yj
cFslnG5hpYq12HRmcsjnXCt1WR9aekSWVy37DlZFCJsiRVGBrSeN7D3kMf8GM4FJEcVoX/C8N4M2
DaNHYFGShZM24ckj+FEk/Ds2V0jAdw3A+52LV8tU1AfJLKBqXYboAHhtaLIGmGsXMLCXmXW2xSVx
BIiNxIP0SogvGJIIUE4mrMk2oWdJ8DdMIwmqEfEAh7vZPBkN+0Ef6hiUQKy2uqUZkc+6pu06JGys
ejNkjXPtJ03ziISet+ely2BBN+HEqels2wSRFgYN6ycz9sRFCjkjEMF9cmi/YJwYD9NCPeyE+WoD
sbpHgADm8lPRrfI8SJVMl7lVwdiv6OGAUUH+fwUJpgy52PKnH6YlnAOk3OJeS7BjdoYHF0oagWLZ
uHJZ6O94Y7zEackvEgxJp2vEU6RUA+McH6Sn1jxWkdE8MVu6QQ+NajxhUYQLS7gye4RmwjY8uiVA
VaBuhcci9T7McUxfozyFNRKJkRFiEX/1wJZZOFIka90KRgS0O2OnAnoFrbCZgMotNx6J75AL3h+A
saB6oD14i3HpzTxsNHfUGAEY7F0b3vYim0NFxANjigsINgE9Bh6495wjlAD/Cp/MEddHqyLmqirx
ejc4dRFiiaHfCZjoQo+1WB+tKrPqFtexHUBneNsjzjd1xgoPJkkjkPG6lfeI/TlqrK9FwLTwwlID
WerOhcyQ3xwcyBlO1yURLxZNh8DYdewwhHOKhPZKd7b71po3sR9eWzNPwFrOy+v1dWwikXjrkRLS
fwIfYyNAhpWvYMazdinrTz2k75d5MlZ7n++APkmeDAHjVyKfDBO2sHkzvIBFxQ6lUwzrugd507AH
eepaSNAlPQN3yEhg/TjVteb3eoSe2rWqh1jB0UGyOSQVdG5T7JgBNI+3vvTlSfcvmiSD5kmRrPxi
CHJaSCzxEjoHfDrbRRGI32C9/SwQnPpeVTHsIErbPeWhm67he75t2zE/dy5/7giPXsFHtrbwtYDi
NRui14a37RKxdrXUrQAPiAA5QrbVraXTPOai7M9R4tsv3XdR59Haiksyr6TbQDHEa+YCvNWVSJHk
hKcFZJBYBXeQRerSv06z6dQx89oKvnT4curkZrXkCuGDyL2EIGG+ePjzHpkDGO/Aohcbv7aHMCu3
umS40jmlkbroUjoWkEAt5E9davBHg76d1Ei31vHL2EA7yB+Qo9Ozpu1oL0MgU+apZ9gnFZLPg2Ns
qCGj060aC/5qm4XRs+50q8+czlzAft6DSx1G3xrKKCVwbQdb4FanuyAegb0OdMzkn8uFPTaMbmOa
z+DDLxPZqnd/9ML52ALUrMyCHIiFcBew03MfWi/gv8OQPZlcUPQBvkqfZxk8nHF7F3iHU/if6Fbz
z1lW5mwx9CCU3DXozrpVdkb0pRVkH9iveFIgKoHY63VWIfxZJkYA9zqQihFgUWOxhVzY5yHFUmGb
TQd9dmu49bs13PX7L7rcph8BiIff3HTh2zhdvPW5Xem/6HI31W3s337Kv73a7RPcutxNL6IJmHfX
fHel2zS3D3M3za3L//Z9/O00/3wlPUx/SrNX9bKLk8vtT9D1t+LfXuJvu9wa7r6I/32q259xN9Xt
C/ufrnb3Cf6nsf/8vfztVP/8SSHv0GB1CINuCIRgaZdMt6E+/EP5SxNSURhVZP7nqGu5c3h5neVa
vg74Muw/XkFX6qm+jvr7T3S76q0PQd55XNxavs70f70+NjPYeksnxer8dsXrrNfr3K77tfb/et3r
Fb/+JfrqLTgQbi375e2qt091V3cr3n/Qvx2iG7589NsUuiWb/uV3dbrhv6j7L7r871MBU9/NFRx+
Zk6qxLEbYrpogIgPdDHuJ8kApxBA7qAVGC03ILUfzg1flNYqEzD1Ew3DinJq1h0HFQETB/DKHiT1
ZmuV8Gya6+aoXzhOxg7A/IJBp6v6kWW7mmEVWFmVtbKUTecOkkoBeH8B0gyAXk52bVczN+3rpt3c
wNmDpKc+dYcRNr43jzeLfg68Vd2s4MLQTqFyLLLvYSKMjQPJ56DIc75CTgrxKJKXF6Ay105dtEeI
LRUXA9GXvcvas27TvWrcuUvmNcMctPDiortZHFZiMYItW93FCgmWSAWWpphVd8iqEhguJwVYcLqI
bvgvr275/Zm6Vogg6n+4MlNQXrLCH1FhIwJX+PIwAomlZh60Pw66DLPJOBgy9tl8a3D+dPEcA13K
AV1K+TlMj9UH3Y/9mcWtebwsHZB3zQqMFrtJkQXQp/qAKCFESm/lL5247x+AvlSrL2OAPP2r+5da
iCtmfjDYREKmDxr+sH7zjr2Z0KM+y+Bd0fdFd7irx4IomWN9it/Q3YChjfc9j6DW8Nccuoc+VNje
QgXK61e3On0WZ7Rfgwb5665eT1IJf9dUo7fVjbqKZnKZEyU3NfD2wEwiTwgjJxdfEQ1g3c2u9bpR
1+uz2wHwOm+ni6MWwNOnPpIpYZN+jtXDBJzj54ndtPA8y4clIAB9kKSjxWbQ1xPnWW0iSAJTIwO/
WkCoEbbzhmXKyvYsI9KeG7OiW9r7T7rqVg/5rSc3b33sNdBVH3LAkZeeE/WBmkbquus19Ey3Sn0d
n0bqeh3dQKrxLS8bsdI0XX0GHaiHT77uHXUXInysml3brueas6vZu5CFBdoB5s7Q5YyRw92S1rYz
6JrXudgateHhPDRI8y/nrWk3JNDdw7bp4SxtWt4sEn0+F6n9yZ3mRsd8RDfAjr4d7EpArBPRfF31
pcs981q3R6kPOvaXrrYRSj1cE7EhXzBLoPMP4zTErB0bRGkB5+JdPIEi4BBJvuUl1IEmJ41bj9gz
TYgGyzywNnegH54DfL7UlXRyCwX/1UUAZF7+wQZB02hXeBEyR1MEEHfKJUEWFcKVkMXTBwiy5/CV
a/uraF6l9aSnfi2yYdd+gFrIBVRPBKTjKvEwKRQsk7ZJ5zGk3uMASMECcJA8ncuQNQ+VVM2DrjOn
ug6kblgOIUa71GXdfDfPQNKT6MJo03tC7nvi9nsmkSGe6XIKFfqdbx3Lrhxgda0bEHwCHmCg3Y8Y
5jZI3Fs99Jejan6boSvSz7nu6uJpvtA63lV7JDFWhjU8dH9cQr+8Vz5dRJtwDBBDML+8Ya6vHaQA
d9c+uvxl5PUlI8OEBBFATwEYftDHNZAxzbPkVYIXtiomszl9yP6cKW0qdyvr5l7y64i7el3EDrpf
Afn/JmTnjzMEPsGaYiAx505iHG6HIhSfRSdqZx1gInvdqOuvY3uwcYJobMbFbRii6uG8r2ozuKrd
OiAcggYlIQbo2EkCELBZLwwq3m3V5dG2LajcF2mBjWki6k06ZvWG25lPLtJF7IAMfhHoPs3UkWuq
gmJARnfIuiEOedRVfmyVARajEvIgwiR5wCwPesUDHdd4zZknkFmtkz7L4QNqjUl3uNVbsG7b55YL
7SJ0ZQSg2pk5VO6K4mOD4ofK2wFhPfwlQH3PEwMi1tfmxGGQqvxzNd1bTJccSgMpGVzt9gHiphD7
XjjXq32pL7Ia6Bj44snR2oxZUkPjA747rMshVGmE3ocFO4+4y+UPvy1k0IDUfw7/9E1sOt71lfSt
wWWyGnrKkYkUQCcgjpYxgXBSEa1t6DXBNnxqrr0EEUkgHT7rShCryqGGw8404jpYd5TxFNSrY38m
ppYGOmbmXM/oDfFad7kfMs0Nam0C1XeM0K2lW88zi9LBOwGzXix8AaFh/Ou8Dy8GT8Tk9ffYS6Hr
4YrsVDcc3r8wM1y64Lk86b5aruVf+5J+dJGmAfTBsBpjRk28kjRnQMD1AGQYjuIEIyY2dNV0q2Yb
6FbqA+igW/XYskMekjDbYU0QYp7AQZ581kx+UojXIwJfAz91K+rWenKi0q15CVeZxgGgSZhQ+WXd
zAkzcYJQCRg809mt4VYXT61AcJgrLwVbQffTBwk15msDuBsfIzJ8o5RIot4G6EvczaQvoaB2AkVo
TKw7366dTR8K6CtxqAFrsqlTLTwFOF7iDek7eFCwgyHvEb4AJAsTSA3LznyvXRMgq0o9qlKCn2fw
DJnwyHynBaFIfpLwEGUjgQEifrDTcD1r0RbNZkC897+bNRwsaGMYBvx9sHjcuNJ3V2bYg5kNfNYM
+mH9PrGS6DWuxk1UI9rf+un4VNZlMEzCaODPlUerg21UNPUCaRFrZw8eM7qVcavGn4IpdaueEqw8
udetiUO+TFmoAolizOG35QdSChkyDKwEgp52FwLB8U3nx94SZlfeizEmR/0evvXIAPzcVAl1l7Fw
IbrsQJ1KzprRrVd6nTymib1zaBHcrZVBqsQKfCTE3rnpZ+tnnW5JRPOlRQ14/cyuS3UkfNZ2KR75
ZN9oZxlUdByxbYk05PFPEUnR6KAPY0E3IEdXB8+Anx0mKtfC9JOLPjAAPCoOLJ4uQdvCOtROu7N7
BwYwucqHVd7JHg9ZDBhx/19onrXB5L+1KiFFB5OYlmyrtqMH3UVZoTx6/ri6DbC8ka/xBAWrXg8A
ldkNWsinX/tcrzvyU1WW8XUSG/KOp1gh8ak/BQUMH7btoTvTffUBqOlsDmyTXDrT9KPhV8EAV4RH
I5uTFL4oZSfko4oaK0gkjG913QDE7R6oqA826b3qqrp0IBWUkwOdqiTQ6UveeFhFTsUKm76L7b7p
Nt3dScEjZTkoOy0Jna3Kw3doh8gdiyK5U+EAFLo+1Qc83g0DvhZ/Otz3qv+06D66GJZtVM90GVJn
ycJyx/46561PXqYqDG6j9bxuoz4/x3UKXa5y+kRkE63uuniC4I0asefYbeCk0jFn6/dGAuzgSHCq
D7eybtc9dTOFVNZnT132bj2vTborEhIqMCPojOhOeg59drskvAkMO/iPV9M9sUeNoToIZCKxxHCi
EBicp4PJF7rYsxh1vT2cen+kMwkNiuVdQyizjxj5ls3/o+3LmtvWla1/EatIgOOrqMGaLMtK7Gy/
sDJtzjM4gL/+LjS9TcfJ2ef7qu59YRHdDVBxJJLoXr3WR3s5HqIqN45N0WQ25FSwyOjemKyG+5CF
AuCk3Nl62FleQWrfrIJmGvY0pEPauY+62ScnGtVJYlw7a1wXEBC6lGrkmWF4RWPmMqUGC8e566y7
QLZT7HudAMuAl3810P4d++B4mfATYSD7o+nqwqMZDds2zoFTqhsf8J7h2jh6dEMjAHCVwY0OPLEF
EERWcMiUzW0BVJ0mDeIuaohqfXcpQnaoTe91AusBYbAgJEgmtKLlG2fqQRur4oG9LU596fy9xKM1
EPAuG+p2KqDua+mHfSTvaDiJqgMYzY59Gmpuxh+L6ilPs9ergRWpRvrSdvY8EylQNyVH0sZVumXg
Ek3wL0vCNSjWyzPZ4tICiHgZm3uORjlw9SMgUJMoioZ04LGdAEdThusPjmUI7RZzG1k2MIJP3HCh
kyN5CKkUF8WmETz2FoCPazG00xZVeFDXu3F01WN3lcgq/81Lc01I8lBsxt3wRvPR3P9xPkVEIKed
I5YrvF2fnMsaAAWDyxcgdA9U/1srAodX2kBCb2WjeefsamKDzowQRALW8L0RSXhIFMZ6RdGdHTu+
jPj4QAcB1tRzFbSgtRfyobDR5JEnQb6jzwSKaUgyWM1pHrkoo7WaNa5S+nO8eenT5X/wZkiJvZvb
qbmD+tMVemrdoVYdosMpQ+tNWjUHwAXBLQUA7OMY+VmsCv7KUuqJd7DH4m9yzUFN0G2y2o03y5xw
KLOV7MPXdcgBMuP/w3WWa4///fN0/aT73AJDWZ1Z/FS2bNcnzNqLgON9K+t7fpI1lsGrV8ZPmc2T
w4gWYMhC8hOZBvLOMRReoylnYwgPvSRqCkXS2jTURqhHrOsQhE8ireWGjOSer0jhI5qQNmi+alax
G6evd+lKAuezqkwu76CJsYH6XWz6SGqYh7jOLUC3cc8XIR55kJjA2KP7O/mRy5HupqqFuHt9rwnG
eI8sn3aPH0h4cbvM3Y6l4OA6/semKwf079CZ07DZXoB5B2LJKgQK5l96ZlV7mk8mmmDg67PGNwW0
KGo+OYY+d082k9o2yUf0cwzVCViJ+jQZVnX605AcFCLBam03E1pr/3ssrZTF4VfHBiNaY98qjWs+
nZkArcxnhbJVmQbxvzfvv8dBD1YDKhjJTDfbfODGoiEDjFcrYgBm1XscmejQRH34ToY7A7QgCzho
2/LwbDghms9QXzbNHBjn0eQAMCc3rsxB3qUHib20T0OrRus9OJI0AJin8pkZSMIjCwTCURWMN/p5
jQnvNA+JE91CNCs945DiZ2viPQYKF3YOvbddWTmPbWBDTXIZojlk34cgNNlprTd7Q5CVXRPbtE6g
CB8fJtCkWJJ3R5CgyYfAxKGNNbBg1zFbO32Fm9eY2Olpcl8n0Cw6uDybp9KI5o9WmmwcQGnWlVtn
yHV2clcaMb9WaLTadBXyZKZlQVJP2QLNFH5V2u0cQg6JBVZgZisOFZM/u9AyDkgN8ytITQ96Euln
oxNu7JfPEr1iV6FcshPa2bDHO8EdL4aQdi4Pqcb+niNNNGsBnW6WPl1z+TBZCK7vBLCYChj2I9kz
4Qm/hsTHbl5q+TDkpg+YONn8QZblymfDS519kbAQhAnY2HG1n3Rjrb8D1B99Wxq29KvFaMgJuFva
L1I4MN+IBGn9HLMssTgW27IM1H6S1YTfKbTuxyek0J7RUKl9EqW0dmVnVncib7JPYPL7xgB8/P5r
wBhD8KIJkZYhKiCpo0+Gg8iLyAD1yOZru87fD001pGDyUvAyJO+HuaUNeLoAxtofOouf8xR4oDFw
vwDfagSH0ABdOpp4wPLVVJpEmiYxz8jt8jNFt6NYpw0fjqX4Oyst8xCB4umITlL8V9UadCrRGVo2
IBGDFTrm4xEpIfJKFUJndGhaNEnNno9jOxb8YPffIWlmoy9axdFyNEYSqUMrdH1IZAi69jDtc7RB
48AnI9LuxhoJ+wnPEb+36sL9O8vM/Ag0cIXUZ5znxxaIKD91AsOnSa2beZu462K8WxWOZp6h1Yyu
9UGiA1AppKshWKPkxYuCDiLk3qvX0vvmOkEa4IwGvGfsOssvXZ5MK6OMg+euAxzJ6Ev5HNSxtfJE
WzwHDmQHyzL0oKLQaivNQs9ux9HRhLKBdzCgTjv3aZtJEsxDg6gewFbzbrh4qa/u/3VuloWx7wzY
kgvV/ck7wGN4Ext4V/Ccs63YTlA+A4pdomZ4HMJ6Q7YRkMtpPbvVlLwvjU2jVjDR0LXxDNZs3Ear
7kCf4m5StO3+xdLkqUWLwVXva3YZ8jpbkb3Ie3Od64CRewrUi/ZnvJoZX4KpFgf8AVooleTpX+hu
a1dt6AX3wAJOj5UmrmQPWV5vs8C0kBjDReJWbDsTcCIBns3n+IVHyfhjmELIFeC2du0rMd1B/aS+
0808fMR2EBh6u7B/xC9MgP+EIkFvJq92AlqY1zdr8E2i8wmajmtQWGTogXqTnycjWg2yjZROdgYa
z7kUtab5WmjhafZ2FhZIlZItfjtbvPNZMpbnrgA5Vhza1whvr3t8F/k9HdDEbt5bSQDVRigHrj44
aCiT4FpVubun2CUCPO/IhFnAnPZZ+Ahyv+JmNFmyCXTA/ssWjWOJVlW+1TvZdzEm/mTK8SWEuthm
atL3Ea0qkfxrBPFEZUkMMswIaqKhhoaPAlSbO7Db5PgVaXp0CUhnOfKctaWDE2wWUY5oc+Ismssh
+hu02Dp64Azt1p5ykNfLXPxosuYstapBU4ja07ybptZGDXg8ts1ZKKld1iPhy2uvepQAJu4HV2Pb
caq0J2Sw5giOpp9VLkE8ZCdoiSpQHzYU3zpUwL+i9GwcwawrHsGjKO/BfX7HC3xsXy9lubUkG9YU
SweuZ19BYWccaVR38YSeyv4OfO7tAzaXfj81KEsGEHMjoVzRIg9XcmRHplbIzw4r1tQCDXpUbIch
p7KmLmeXOcbKtW39jAZFP4uMXrvFgZQbsO6XNjplQItLh8jW9YNmqQOw5jnuIjgFttZkaCnovuW4
N6JSoDwUrnra/9NpEUIEskE7LPpeazleY3W/BtmXhRpOZmFbj8aF4ucUiGK7SHpOwN1C3a+GVqB0
7sj+UfWTQoqEj8dMRuZqAgvHmgLJsSxFZ2Ha7pK3pT6Epe5F84y8jXegXGHJWuTWWgi7eLCqDBtN
M012DRPZumUxdpp6hsb5TofOqNl8G6rc27JenyBFAH1q0q4mm/D6yR+1sb2S4z/adDUXHX5oTV1i
aErWtIPfydFYU+FxIYiey5bv6pgR1Iu2wTB8pqrl7J65o38/n8ubJock3cw53ZWdve3L7rMbr0F+
ubLYmJ0H2ffRJtXQ6ukUvw1T1WVcDMjQZb3Y0egtVKhe5EYd3uy0Io3IThFv8WQ3lUDSWzxdkkK9
F7sGAVOlWKvpUFaBvWn7ZlotNjpT/JlnVnqgsaUYywUvIfr1X+cJd0BTEEUOaQ0prSF1NmWdvo9Z
VhQgXtuhGvUDegn2oa6t+/nvQUOwXqEtGn+A5V+EKtscRia3cFAFeJs6D8nzwYaM79cgbOqVwQZ9
0wrc2YhdoGr5DwDq+0sIaDEwrMaKOAjasM5PpgmeUIqiSU7Yg31BUZn/Pkm06fm1VGLEBpS+zQLt
blUqoSEFeeZVWtnjmcYh5HG2vUQpkWyainkfiK7rDe5Wzjyb3MgJG6gsIv8G7DUH8VDy00Tlba8V
kj/QYRK9s3aGNtwstgbtdSgh6uEqL3QT22JItQ9KJIwOyFaDb7VBzrsYAzA4KuGwyE45xKhfKOCd
ueuNLehsc59syxrIyQH31DrOvAY57MLwzizEq6a6VPd2PaCAsu00mcNHB945vqP02u+XxWsPP4PK
7PDl89gdGJRACaNEW0Fq2Fw5K9Fn7ZiXtoDAK8Qhm6sKIBMF0CFx3psoVE0EWNmaJ/661rL8r2vJ
Unzx4sQ4uCxaObbVPtIhMUoo3htB96prI0qQIrHJM/ednonHvs+9hz6PVI4KWjJDCH3VQEf0PEbi
CrX4wniNdtCO81BiK/MxerkezdDV+mST5ug9jFifRl1lPMd59DymsXMdB7zu1SmP9jSk1h1vco7o
QmvP1MOTJ154TYwjDSgoAjM9ehnNT7Hq+yE7ooNd2gM11VhoBvM7SOetjRa/HJpBMehAfr3UspS6
lIMkLmS38WEMUUbXoEGfn1pDR+fVacBlck9VtvSg2IZ6BJAFcPoPUd7fN1Mmj2SiQwVWpx1EsRnI
HBGGzCO45BPE6RbAA6nm1Id6NBMHSsKQ3b6jrURKjzg6pQM4HIO1MAxjRdsUstG2hM4W2zLjg40W
MFH1W+lu2W0iNIACMgS+sHekYWgWdfaNnh1nOjG0u74ShpWy2VgWA0VmD3HBrYb+yW2jCqRTWuVb
tBmk21pVUxevDNn30QCCBiW92EefkrP5AJOnIXkrlBxn7wKTJzg9qrTRPPeDY15KedMJ32RoGyK7
hS4iaBo9TRWYugIDjP5ub1hPQcdeIMhUXMjZCbYCSR77VOeN9yhZtCNzlEOIjw/owx1ZbD+Npd7u
C71K1+S1wlbbhF6COpq6QADt4/kC85Kj8+ECKCa+u0Dstu4WVKZAvaLNRZysKPUxRNqFhrkFQJ80
mJ+l/QEEnu6pC2S8bq04/lajkWNi4D+FEJy5HVhpg9SiTD+PWnOlAAAoHZBdhPyyzIQ8YPStNrAJ
9gLzSzbl1hbiLvhaWWCtz8Yc/DAKs9IrsMtyIFsB4RXQ2xa7xe7FzbCtAZREngviYB+m0lAjMKWa
iz5d6EW9LSwfkxhfJqsLm2rVKX0KOthlh0QVnTYJIFhCHRY32eQURutpQCKIHB+XmNepGhSKkYVe
c9aAR/HtMHR9e+grQJfeTCHQSCc+gmhv/c8pWg77qX0XU4p43KXC+9aHY3kPrmR2brQtDUANDZln
G6/js73Od2QnC50JNWdIW3bGu81iDiEoCU47FFl/WfTdeov9l0VDCGL1RRu7js/QOaX2FLQBsQLX
3o1j+kKm5fBh/4FG4S8Q/QKeVs0Evoxt42REtlgNl1hHrVZH8cu8AyLvvJ/p62ENQJN7THheI6VT
NLc2QwOfrk1oRslrBzzCtfNJ2uhMB2HN35Cwcz8buH8ih2cEpylpmiPjAEJCv4jf8DcfVpEm9B+a
uJDOl5pj1ex1TmBowakNY0hzp6XcGIP0ZV5iV4yM9ovA/XnVg8Tl0rQ96Dz0ELuvKJ9eWgfcD+CL
lH7WgsvRGWS5RkUluQB6PO5tV2o75rTl1TW8Gjsf9GFxD3TLijxMxsPD2Lfsy4dJhmg0sK2a5VU0
4D1wJXP25uDJHKoTeIFEf1DjbFOr4E9pM95n0s2+pzxFJyXe3h7Br9mgxxQRkabzp2bo7yl/9qeI
tzX+YwSa2Fy/QBfw2u3Sz+ClyB8I6NBtdFS3nizZNmgAiz4RoKKMdPswgmNrhjnkFQfUE2oYWz6C
vaoD3+6u4kXvl6UJtW2FhEiKeF6U5os1LSqBlqRFCUOBxk5nXrQzZLdJIFoCaDFeU3RneAj1ujhB
2wA7EIiTzUMSqSfeWAMm5E7AsKJed8iuTE2iFyda4m0dMkHQ03cSzcCfGfT9NkCPaLwCyUd4mmyW
XlolpNdFUfG9i4CYEp73Iic9WGfYaM0RltD7VQSQjgek3dZuEzRQveVTQQfQXsoqM+CAjJyk/Oli
tMCDDZlLDVsXmo2iTb1i4HxQD+TQXpfjhPSazPNLXoFLlHTNuzoZAaj63dHYGvYSyhEiozbPSHsP
32LlCJPKPDEOHuLziFRVXrZ6e3vN7wzcybcjCtSkd7cOeql/FekzlELz78j06X7syeneAL7phAZ2
UIS9BhR9vGkyDXg+LXF3UnRbSxfO0ZaB5ayRLkm3BYgUgTKCxjy5Y405xxj/HtAPQa8yQ+vdPmNo
Yqd/GWDWGw70/3M3guljsYMbZ2NmafT8h3hb2VnslUA2tuAiK0HvkaUNfqUqJ0lj3Q2bFcrGFgTt
kLvwKmNcmXYuIBlb8+cWlZdGIAmJ5MB91HTVilg2wbMCSisNfIc0NG3z3yfVhglwXiHPSFKVoL9V
Bw08lYAXQj9DTP/YlCOJTBuKMANgT7q9kWA3rgy3PiWtlNdIHYrR2rRVCXZ3NaIDAP9m3OKlU1m8
vNMvHWrFNAKlI/g4gOyDJHJ4XEzJ2OTHodf/IhMd7M4r967OxDyzjZtoXzTWT0j0dEdwf0LGqBvT
HuKgZeeDCN1CjWmokG9XRvJQJJ3N4TQ2w/xnkek68DLpeMKWydjUUz+sCGtpDOi+wXs5PDSmGDqj
A1jSwFuQnhYz6HsB4Ky67nVC00Jiu570S8ocSBlpwnNwT9YY/nJdE2xkHbrrJOXyU9tHyKNa3pXp
wHJFYwX2UNvQjuScBl1HQyWE1snrgv7pDqLVgU9eF4+asy2dr+gslp8scEHfIAdQNk3T+WWjXeoB
3GIUWVrozq5loe9pHdbgp9Nag9yQl7XdcDDQ7wo2THwi4DiSh4RVB1qWIoCEBGGfVj/SKC5ARIkt
Z32i1ZCz6kBiX0vQaNnQGzWhh2cZPbZhU8Q+B2hmRcEjBk0UlEjvBnyR9xw0umd0ZePW3ITVpxrk
GCt9gDJbiT9agIRPCLmgdq2HyXjXhQUAFyqniu204cdxVIMVD8OclRFfAc2QnvFQAl9LZaLZRjOd
dSISw8+C/JfAyIEIQFDnW72ooQKsSnCaKsEFqjSXIQfk9aO4JxM57RYENrpnDluKIIfdgciJ5pNt
WcSwOmB08+6e7HqrDZCkgWYW+vWNU9PVxV0VBddg0kxQfxGlVZgzEFkZ4EidguR7jmc5yFWUJ2o9
nEILJt3a0A5ekRHczQin0zkU1JXFputQloI89drznqNSyMuSApCaibaAINbuKHFAjrg1Rwhht80a
N1j+QI6Mtah5l8YzCDKyg1OWBW58HtuZeefdVwK6BrkVQ1AhmCZfb5zkWQxuuXKmPPhau/X9MCAh
vxqnlwobPvxVS4EOkr7+mZr5kzWkxUun4b8W/cvyM/YD+Toqsvba9SUSAqZlnN1onO5k6HSHWvcG
qPKy365cjub7K1vqylpU3VeyRJ6lzF5QtH9/5b5Ln5Iq1/2kMPvLFBdbkJiBjXsytZ1ZSu0rH/A9
97qUgQy7cTeg+PdO6PnvD6ijQ1RwSPSHFIRmvtPW1Rer7Z4VaBvz/wa1ESqdU/pVMzT9OeyddM3w
o38Is0DboX87OcRp0p5HkUwby5vKT04UgDA6Mo1vENJ4/RgGPoYWhOG3jiMJ+OFjyMn77WPEplv+
8jEavNicOd6T/W7E77keIF+BIkT+CVSw5ZUL3FbUyPR0HIDlKxxZ3JMJb1vt2mt5t6MhTY8mYJVo
KPg4T0dft9P6aioaA9BjDlJkZzLjdc8j6xaURn7FVgvABGHdoCdg3fpQJWEggnQkWxOGCvWruK5A
cnwDwii/2sHrdEiCoZ4YW8gmmJ1+6oT5emjVWQr4u631QJeqkR33E3IrGUfiVHlAzgPVHkPf62Cp
XJOug2kgu4ASyHQCGyw09fTvZIa6KKRiVBTp1FBUMUl5qmr9iveWwI+rCnyYcjCbU69YVujARN/j
/Rhk0DHoH/eLA9IIiNbfouXYbEoR3EGus/M58md7Kt5lKbivwDDhggwVOGvygvPa21PhL2cT5Hhd
0MvaQbCZgQPTEEWrIBjcXRkbDV+T3ruhjNBUcHck7E5i8XRGXgYWt5VQ3loAO9MNAqrrIAm7TBH/
xIilVo2krX8iClvyqdHiU5H6W+Sv8yAwPEdWvOFoJAMsLBgsuUkFOJToFXB+GyTjGFfQCVEvi1Qq
p8McbQqOLl+U5peDJzW5kRXefofIvktMjQOkEMsXALvWVealzzJuKrT6wU7ctGnsgcmizma7KxXD
mBvIF2Vf4g1m/sTr24B7GHIvo2Jsp4NIGbpFhi5Gug22xRuquNwRE8AOtFsssjy6Dw08uIQY0Gkh
nfGL5wXheuQ5O1B1xykfpkm2zx+iBidRtcVDhh38VcN/WsdtFC7c2DHXbhGhwKmEWQfejtda4r+U
yho9w56Nymsj15xrZur8BpadjYbnDTRTrO6kZdivkVINywy8zrEITURKxwayLwWg6VF7JK/IrIME
bcVjGEYmrUHmHtKipyjHGrQkRx4MeKQ0X+VRmULBqotulaxr0O8AqFTzOLqVIO4HWYvrTyPYZ/2a
99A0DAJnW5v2qzfFtpqmkulP81UEOR002G0saNKgd6BxRKX+Ke1MYO6UZn3CP6WdOct1K2pO5J1U
ZZy8qI4jOAK/+eKlXxMNI4e9n/unYPqt4a6WnoZjETujX9ie9kkL5W9ncmSvtuHt7EOclkDLfWyb
cdcWKT9GowvSHfWlBQ7iUVajvFm94MeqkxlUDfHlbED3zbF7eWenL3PwT/yQgAt06svB1jeV7SBB
BBKT49RG7CiZsNeQhOcrsi2OPw2RS2D1iuYtbl5M9lpEUMj+4DDU+hmeuGvhckh8aUZ0oUNeZp/Q
v+oA8fiPic7A6+b54JTPNiXpZZKxSlrQptguKNB+jY4jgN0z+9ti5jKMlyvkTvl6BccCdkuxxnk+
C6NsQzOWYFvLb+GQ7zUNLJvoXkpWdT4mWwGVT2jJuWwvJr2+11WlV4ty76h3gBioSi+etO1ji5wT
ZBZq6LaqCHLkrbk30EM2T0J7cbduIW4mjSm4hxypWGmZV/0lKpQjLZZHxzzoq2fokc32RkKlCIJE
5qZOm/qvCu+qhlGWj7wIwFaUSyCNlb1X09EBFS7Ta0iu3kK7e4LIRbmG9l56G3SkW+iMbIOySWWj
s/+dOK1EeqHQwTU9jpHhe3wC3b66o1m7qZfii8kieZQ6MMtkTbPc8McBd5Qq4tCv2HQTSLA9iPBo
IMjbNm1i7EjoYnL4vWWU+mOaj+lD3LIfZKYoN3b1XWGa8ouK0j1nx3PgYUrNvOFdszgaFm4CqMdb
N7KVUbQe0eR45Ra3bgmEmtcOUNc7iqAJpkS6UwnA3simJvQ22FvnPIDLwhggvnQD1u7oGXDpZh/0
DdtEKvXlwG4J6729xLboRcX/yT5MGdRn62AVjVF3nxaDu01ZX27KIso/g8aQ30GX0vOjQOSfh6hB
07ITOivNwzCZAiQlKtBjUrDBwefT58M9OdMqmR5TkJCFeHUaoLO1zsOSfWLdEF8HRwx3fWq7OtJw
tjhUeFhmq8EIg73Jd4bVtv0Pcmgl6K6OORvFYQ6HbB/0ZiBCBfRUDRaWqRrvzbjsnsXaHs3hWdda
AcGpMVvRMKw6xTCpQQZWeaFKWkFcAa0sNMxHKJiF1nBDZdq7up19JjP+umAoCgFyr9IGS7pQQcsh
BHNHXseQL4EpxTbNsL9bHrfIjmRyFSNDAi2Ad49hetouD99g3Kim3ncB5ItIgQXOCTIv87OaJjLk
oGOQIZ1MsLtjD2kM215V2fJuFI/xFGxFF4UXMnW6C73jqPlBPjItkxbbr5PEONVHoxt+UPz/76S4
A1oMbA/4aF3rIk/qjBcvCQH1qNqB199kEx61BG+btyIQ5aciDf421FtX7TTxysXL5Bl0gnwe2r8O
ybsEI2PVnpfhkKLjzMjCeu1p+8BUncUjd6cHjELqM+7/OOJOUayGzK4fAQlhvpVH7OoyQ24hK92c
QATXH4YWYjme47YX5Jf5WgNg4vNUQ0hDlnXzza2jfWsAb7sqAecGPwGEQnP+Dco70RebOcxPUW6b
l+w1RfvoFK9LDhMAS91gvS6JlvJTiO9uLNrhi1ayHtSMOJPowVtB52D4UrS4Jp0NyvbHuJJPoIn1
QFjqjyKPtqQNFiCtcrYdUFzUIE7e0LDpGgiFQ5GTlMJIM6zKmXN+s5O0mI0EBh7GaYJ3wbNbQDZ4
hRMzwPNnBamO+eS9619idAB+Dv0U823Y8W4dTU6wjz1PfnEgZ90NZfXUGmVyzsAQvRqh6/GFwuI4
1fbgCIbOpumsKtZ7d0nKgl2EZsU1GpPNTTxU+L+usqlb8zKD7geNpTA70IqY5maEqBB0Qe1pw3Vn
ByzTj8CS4Z546wG6Ehc6e7MvJrJPljHHE8U9mSwFGBlhx1M13JOdTOT8r/YP6+M7/u7z/Lo+fU6P
EB1vaw/M2nroatsamm3iC/nPoQeRrWTdpStS8L7Xg4vSRZF8a7gTpBtg25H/aTqQjKgJcwyfEgi9
JA5UYRLcpX9farG8LTdPT0Dpa485FMKVGoJZWupb1Fa+Z7jZlmykndCB+fR+yPQV7xl4sfEo5WZo
7FEa1Wfc2OBm5spq3e7sgGX+c1zz1wdwUr2GzTAyFeaJsjuDNcT+nP4TNonxt9V+DaPpZRDiv9jG
t59P2BhDgekiKgua9Lx2rnEbm1egPQf0D+OLXuqnTIDZgiJbk4s72+YuuBIZNiUqvpliUB1GDbhu
KUZqlr1qWqDpGGosc4y6AtiXrXdX0NdzeDYE0wm0EQ8UTcuOHu5bfC4O6e14GB2gVsxAy+8y6GA+
6RVKEoEThGcagupv1+QivmlQpLvlkq+l6nFNM87Q9dSWKxpOk8HvQMasz95sjACEGYvijry0ZATB
jTMN1ZIyAycfLVmAXifrQnG2wgC0KJqHZEXkM8qbqEPb5ICJQw7uRLmULqwmaOLF4ZaGRhoNR6ZD
s6ivo+JTiLrRzczmVAoFNDUon5fpbVvrvud0G0NwqBSGiXcda7SqMaUWWg09aCccAaBx14P94feI
wRXHZsSj/kMEkFNIi6uSxx/WcLB/X48xhz483llytgESBykVm5s4Top2v0+0LRHpz7bZD1J9kOzX
DVhgrUIzdlZtoirBwGqKOlh9cmiIksk8JIQNYWqiwZpNC6bmbRKhdSjqzUQjCn2byNCOcIpCtFIn
rLx0WXqE/KBzAzTYuTmMPaGNqzmDJNaBZHntbpDfHjfkFI7mnSVSVkI5yVQU2X3pZAystJidxlay
QUt9s6Xprt4a2Ik23+bZahKkNHaA98cPZNLdHi9VIH7e0ScYe7c7RtADXpGX1mCowRU6669kGioN
HUSDk97RR4C6dn2wmK0DAPLPJwLpD1S/tEeyCD2H6tP0LUjifk8JuBYEubup7qo5gTfEXNzjQXsl
J33JUI2F6HsSXekLFqUCbR+/Tm/zqlpHNgN9c5G6+xjPAWB33b3w6vyTxZLiU473JD6m4yWsOb7j
FjN9i0XtHTmBkJ7uOIgSfJrwNh33qxwkrtLZuHaZ3HN+I9AEw0NoDUjvBPYd8N2nNYrKzTDG30CD
+9XuoO8DohFvn0dQY3SyzHjBRPLTRFlp7tpKAJop1pqesL2lIPiGVss7lMUNBb1or6gLW6ugarKt
C9aCATJIX7o05mA7zVDByJSSlJJyUXYga9k7+6/xqBmemddE3R6tyyMgrCmQCirz9yEHWDlx5fMY
BY3F8S5Z2FAm0BnAqlnEuIf3fQkujSG4QsUruNoGqix4PfZ2PWRsr+AIQM7fRuvX4HonimBBYjyM
3ddJWlbiZ15kK/rwn4Ez2IlvKXbgRi1JsbQGLWnVDTT71BXqniF520G9O+jR9KZ2drgv2ZDxC8We
hg3T1xFYYT/H2HngteX3MHpU9BYUtL1c/DGsVqsRkPktTO1j5tXIThfVOrNdLkqrdT0Ylft0AHAC
wmQ7MaXpEbpg2TE3NHMngUK4REMJGHtpuLcuQOq6Zlb5F4ujv+JoqH7WCfTuUmeMVnwEBLqJyp+d
V/8ltaj4K6+LBNI4qXOTDD/mSouyCwQqXq9SG+P7q9hmnGxQB2tAf/xSc/2VNQZK08MRmC3iiHln
hjbkTCvzJxtNUhQcbmhAYsNzNxlybzeIxJQHCyUbCPNY5o1sYftFDGb/OBh4HHgWZIebCVxYSzyk
rwBpbHW8pTZGc50Pz72YIFpamg+WHO0DVy+rNrAbWyOVCcrYU3tBsX0E2vVX4yweT0auIpONeRhb
1/1RpvpJB8vJcuLYxmzx/jn5JaZMPPkUi/qF3pHpbZlelGUPsfk20PdkHzz3EnEX2Ids+qsLITuw
pHcpDazsJoPYuWmHW+o8kMNTFUKpAlIRxjpGnRGSc8l0z4NW9ynA8p5SUZt+VKBZvWnDzG8nPdxO
sWXea0DczgfDY9HJa81NnwdIb5GDQgbILfkFfmRbsvXo/1vrVhxCmK5rL/0AuhBhpeO2LFr8/epS
QwKylQe8NMovYM91IFFpaYdODRnb1t7oPFcgrzlaLtT7IqUdbeST43ctKPwnRyvAhFX9rCTXXtSJ
m1avJwb4cdMWgiCWgepiYWTGU+0KsY661rwMBrQF0ibODygYgNEhmLxNxaCKkBhB4WcVyHdCJU9X
qLPOBdobQB6MdQNFv2TUjc1/jqFAOiQJ2E4iFb0sRmdR/rUohIftFj/RlrMvo+mBadOJZMjShMkH
5aMdJvkahm+L2py++f5tHvhQwHI/mi8NZBlWID6KbhEP3K10gbEZQGN4ZokXb7q6NZ5KrfualyPU
zGPw4OGt7jvonvlqVJM09s8kgG/HMxp6EjBravrTNI7zJMiqzpOaEgktwE20oE+PcW1pfjYNiY+c
U3oMgxEk7eQRQSJfT8k1pToSKFY+HfiIAlqh2ipLDY3gsQHhdWiBxScvAIOGlrfNo2YmlV9WbfQi
8+HiWOj1WvXD1751xU+0TP0duZb75GQcPMzuaF5SR0+h+9RGB/xlq3MqOdu0puvcWNI+x0G4m1T9
iA5DKT1gayL0jdM44ygXp9Z4MKgC9S7mzR25kTzQSOhQnBfSm3YECSpH6JT3DTJ6M0JIwYdAyfJn
W2v/D2tftmSpriz5RZgxSvC65jnnysp6wWrYxSxGIeDr2xXkTvLUqdvX2qxfMBQKibUyFyBFeLiD
gYJEqcmZ/IaPsYQ6ovnI73+cz2uwRvez7gL+DZSnmNzYLBGW3jWfwZIOzI0O0ggXoMDSY6Aq0+ho
faBBIbSdtottSoObZXyrse0+JX5QYZdsGgP+htFmbg6qYHejKlJU7iYBwgUgTkr0gTrAZBeuHE/E
+0/eWC1vmjHvr4uzxzWxd1Y9fXKDkHuyHbyiARf4KwhigmtbVp6z6hAPOAZO+FrZdngbW+xbNoDf
75gDBrLZBTVX0ypNQgNPl7HYAE8EUYPl+TTYeQUy6y09mDqyu6N0byLvio3SztQT5sjArcwWAMG0
nZ3/ePjR7IXtWCBbRFm6Zjtkmh4xsgXqMunUJOLDpYuMykpdoPqAzdBDSAPvk1/cW2W8IUcvsVAe
5FTcOdqumm3zDM5YHRrItLnxqqgKyE1YlnufZFN98JIuPwrHG+8mCEFCIy6t3wbIPXIjMv7xVX1g
pc2/dbwY1jSoYGl9ULkF5pFAjncOppwHFSa70hPBFd0BMSI2DwqBa7sP0nFrQ6FvVehKBaYrFehQ
DfUaQavg6rjKAq5Gb+3BtRGD/gqlByBkfPfDrgnMJW1VA2+OkM/qY7BZJmoPfTTIGyOdcwfM8HBX
ZKq+2gwK9a1dMIjvgALFTJrxVAbmA7WYNtEZeEvyg2S6PEEPpUmoQxhRtjMrwO942Ij3WYI87za2
RCQ1sfww2QoXG80hs0FIuFwKuSV8GiBoDjTbMKaHME3bWwtSha3vq2RLd1SpbyszEU9QcrMv1GrC
oLuKWoL3D310CGpTbRkQF9u0DN5tqFx9CEvDn+9FVNWKazU5d+RPtyLI49ttFKt6u0ykwvbegWzx
leZBcBj0GyNPEWQCpUql+a+sLPndqpTfez3Eu9sQrPVkb5nH11Zj2ecmEsOLncb7bvStt1xZULIW
zbgntwwp9NzCxr6Zevv0P0072Ua1Ygo0XDRtESpxcggW2BjSOaBqMNwW3tTtiIWMmili65+asW4S
ZZnZ1OF26Q0VghKm+B3htfDSQ1Po1Gb4ltR0Y0TLS+ajEEH3pp7miIwr4BJ100yBPWw1TT81kTJI
rlnVZXMzGpV5jSrjn3kmZDxuaSS+UytqPe/Wd+YXPk3TSyfa7s6Ajhj1xZYT3zd5cKO+AcjF+2Z0
wBmAK4JRo37AAusQgmDlJTEmA5iicUd9RW9bjwyEgTROerJ5GrtkTX3VFCXPrPhd4Ze3Vymw7jIU
/ZMqRAZarrw/M03uBNiwc0htt4KWDviiZhdU09SO5z1QKxW5DQxgYu2o2VvAcIssuFGLBgks0FcI
EPRnatKU3JcPPEufR017kvdN9mjoqK2oYnePBUYPuZu4Og6o3b+RC5Iy8Q0aFMdlQFe05h6FAEBQ
6EnoIIuknSeJiro/OoAur8AwESCVXbFVWgdAM1eua6xsw4shstUGG1dO4X2Vl+E9qiXzQwJ5o5VJ
PrWNMjtRyRv10oGcx5MIInY/O2UNHi4NfgPzvFkApiTTy6LDMmi5ltCXsVJQ2AaZ8DYouAKGJIhM
++zhj/OxFihUArQ2tT+9/YdkzLeSIwhedeY+lXl/YKgWeopi71ecTsVPYQbIHPDypQBd2t8csoa/
BGNZzQ548faHasSmS8+QY7P0yMEjs0oYNO2FFVVXnhvOq93uprBIXqt6qG9DEgGnrc1SqHifATi+
QzLKeV0GvTexWk8RyZqm8jy/GQc7wD2SxCXK+yCP9OkgQwDe4n6Eyi86Gv1upTPIvPMbNjyJMwQb
sgS2jXVOVpb7MBdQw/PcALKuebv1Wjt9aQssBZMu6n6ViFUZtuv+bpHGqviYvnkdgho58NnYaUts
D7H8PllVg2I7PTyE2M08fPLN5gUpj36b5ljtNxoLwTQ+om1cvC65vFGLm2BTmLqsXVujBXyH7pW+
eu+NIpTL114JxJQe+jE+8AexMwMwmCagsEYsAIXwva5RyR3QquAGeULe3gdXFPYCPbfNb1I9U38I
breN7QTTmQbmemBHxS3T8FznyXjiuqyi7nxx8/QZNSMW4j4N+4s1QWsbLBzgZ6xLdSE38piMqNx3
EmSxR4CP5Nr3ihoZz9GYawPCPC1XiWWqe6v3qxuwLwbQrEidMlWV+H1WWpz03xFOlAUPIAQEh3nu
/uSt357p5SSbJLhBBm3fxXjTrxs76ndg0ms2y1JPD2Aq785kUqDp25m+A5A0wqNtyoZvYV4dQbxj
/GN51gXCpdNbC2aBNUe9/x14s4yDJ83+gPJSoDb1IO6hbjE16+M0xOXdFLpilY0ivua6KjVLAI9W
kASaWx92r/VEuylUcRIOuBQXkhnAQqHrY0gOdlVTnKgjx89rW+Yucvx2CCVXaY7XGgxpr/J3pSz5
GtlDBI5csKIFdeC8tuD/2qWWGnbkBNbW9zE2q91X66cb5QdVi+RB1k78ZBcOgPG5CfqqJk2e8rZs
LnjivFHnFMfVFRTVVzGw/OKMWb6BMi4EFnUzkHgDruiUDqGR4hGme8YhQw+HcKcW6mFbMvbeD0Di
8gd35PUtB3501fWB+TVuBmNT1rY4UjNDxgLqmOols/QWDDjbVQxmmK9hWg/AVpj+kcd+ekbVKVtj
ObSSWdt+mYoovprGGIBAFzAACMl2G6P0o1Opm9qt1W5mVMdXxCuhiRY1SIYBhbUBlU18ouaHm6Vn
A1gM3GgEKpiaH6jsAMNWVX4PGGLqOmKemo0C0kr6tyEQ5QUVcWzz4YGUBEoAUqXWTHuEHSjlyQOa
ROX3qH6fgzwMKM6BiwgcyXggmY8dkmnbqUYNyFDW1iNK6a3HvA12DaKUd+RRJKkDxEEwrBCdAs8u
T9m0wtNmPJKz66Amux0bYK4wlEY0ek6EI5utW6qpWFfM2A2992ZDU+uYgY5p1WlmGG8KqzM1IVLj
vHiyfW9Gw5jsEpQqb4a6ZYdKQDCM9uoM3/rQlirZ0EaeeqlJu/XF2e1UeEZQJ11RVqtzO1AFp6Lf
JY1vAKRcyFPrOv7ZBGprzo5lISi5BmRYaQDZKXXWjEOyH4EBmmdaBvw5JyJFUCXcZDGWPXYOoFtc
9Nl9kOGNNkz8oQ4FTMAQnAfb/7aY+pRBEsEt1DrqcpmueVy0m9Tost3crqJJc5YnznFuWyFevnUp
bjRFWbDsfhwk9od6MPB28/w5SmxBUjec8uRcRCq7YLXzfpj8FGCfP9txWfXnojmTnUZ0YeCARtUk
qhnnxjXYfOpDCAZz1FI6oWGvyObpDvz7y7UAKGq70IDQGcLoSKMCaRcnxdPkjd7z0AImMyZ3sjW8
Z7I4xnQEfYS8b7Wpd8x6lVaSn8lDICOxaVoooTVGw7CiQqlkW4NDiobGkJI9oRgrWFETJbHW7X+5
EndqeZ8A4tIgCx/I3EOl9FQX504fksFBW45xAczQVJzpjLpLVw4gJ3YG8DZ+jInInfrJs5oq8Pn8
eUr9RtPXW0hpJXs3j7IN6YYfC10dVuF3srEbU10lAPhXL8+zTW7aznlg5T9tmMmLpeT7IUpdeSEb
88Gv57n5mTon7SHB1oA42ocL9QyooAOlM3jVCuNhSVNNPY/P5li/tR+V5S7SDGSiNBUdjA4UldqL
WuRKA6e4mwfOGa1/51qm/8+5yP5xxWUu+98r0sy2EM4Ztdh4fOJhVGeovCUEr//RxHbHfkk7PFaW
XiwnPjepFwnxOLebq+sZ6jrYbXjEq+3U2SkQO2SbT30AVI6pZZ3IRgfBKtQz6wPKDEBS+hp32EGA
t6vl44sB+L2fGq9VV5c/hOO/+vgh/AAV9HwCPOl88h9dZjjwL5DKOOluoUf+L1P8f/eBBBiqvMDf
vfWk513qgbkrInoo4jzeNdCpndkhHA5ll6oyvVuHr/zF9p+TyXZe/zYo9O1mZof470FDWjmvkeMm
FyVQfCkLY7inQ5fwHFqZ68UyIRB3zxK9IM9iLfpqajZLUVl7K8EelSlr/DQ0l2sjrMtwnrK3wNVh
Djoooa+gY3r3dRhb+ywEESzZXGQoV03HBahBRbXtUVN/DHmbfxmNaS9qG6BWbTedLFjsKirf7RyM
bcca+LovXok95Id98f9Pe1mjfo2yV3PiS2evQHkJTeZxTpbVoK29yKB5XvJneW/X+97zh/WSP1NI
YSIKm/i7JSkm3egtj9zhTKbZHq/LEBVllHObjDC7xE71vFxa4oGzr+t4XC/TNGH/eWrqGK18npom
MkHlfC+ZvZ4sVAi2bEJgMAck5ZZXjK2Npi1QBzCEt7kHT6jxiLqWl0LbyK+xQygoAkGypxnmsTTB
xywK7D4oaNKTfhywPJ1nWkzLnHWS7fG+4WfqBA7sMfVyeelRxr8ZCo4Vt17IzCsPvPiq0UVqVpt8
8EwfynwEVZdu0nLFExFybSrMzmRjPggOAAq/o87ZTc/LkArfLTZh/16mNUb/87Q0KDAQzEpVm2Ef
hWUQTduD0Zo66dB9TBu22CqMFVZVQ2d4x6rDyo7WM34EHAQ1aT1DTeb3CoVISE0sTepFLRvul+zi
R9j19Kgg3ofD9D3osCWKuNlfQCiONR61uTbSGR2SUEAiNmv2NDQEyzpeG3oItZcZwhIE/07fPP5h
n2f+dJExD5IV94XaIcTRHwcePdlub37jEGINQi/5Wci0XzdD6t8g+NtdQOOBcsKxDL5b9ZUcPKgS
r0sOTvl6qKqrgI7IhjrY3oHG1A8oO9cbVqvkGsRRcYsnYA+Q2kp+Mvu5r6zpu4Oi9A10bIVeNod7
pIgRe2gh3Il37vitMN12lWROdC8Ec2/UgS0Aait0h4ESu7mjMsC/HNqooxjqE7diUCt6GgI1tOqR
bKrzgLIb+/GxRmRw50SGugvz2L6zGvOh1YvaFKkkaqnOiHcGGPOhCAyRx4hz+4SoypGKWpZCF2pC
3dk7gfx87iR/stNhRGrp5CXs8KddTwt2aONUWt3hk7+20wWyyYjPKMiZO/8Yjupd5I9NNX+8pd6G
3ACJFOepyvfLtDYw9dfUV+vaaIcrY0joDMDk3/UhXtcoNEse2ywA7LeEYsPQBGJtuVb1ytsGZXyq
yb/5PlAASomfQQbyJMHkb+mKTZYVHPqhj0gGpdil5O26CpzwN1JngHHn2Y8h+YUavfrFlXLcxng0
XmpTlGcL2dXd5LtYVIJ8YBUVfvfTsaO1MeXFb3Bwf5He6L4GxoDgPiLvN2aY5rF0UbrPsSd7SIXf
r1VnWt9Gtz8qZuW/TT6d5BjU3wDahEAX2A+5bFex6qcn0xbpPnTr7FTzNrtz/TjaWEGvvgFJvx+r
LP/HHOOvMk/HL70aRuw+LXEJLOlecGeXW97z8pVLhAO1q9NNx4T78bluEm9dRakEBbbXnhPfmp66
1noCT4f3DRrNUHMK3e4C/bDqETRtP8iOL4OoTF+rqwBt3UPTxgBSJ/7GCFBcBwLM6GYUIrnWVozN
vuP0Pxpvy9JE/AS4BjJZ2sFu2bhHDWW8Te1M3KP4RdyXIQq8EHCoEK/3insL2mv+qirwiaf8jkyo
4TKQmVaBE68GozxERpfulAZ94F9tPNh+nqwQNlYnR7/35o4Q1QJTWN5TK2ZheS3s+LoMyku89cc4
AYnnx0QCCeMNbqZ0ZxBEBAvq94nJh8dWuyr85ieRvU2aj7PK5HjuipXwNOXbTPw2H8mHDp/a1RBN
5xZYV2n5J0jYrDwGFo8yd24zZmGCNAaCA+mOMA6RsNsrCjS+UCeZWGxdbad/92+BcEeaLPLORuN7
a6KjcMvma5m41qONoNnlL/a+Fp/tqd199fL23b8GAGhN7BX43XwNwtR+HCJUU82RLBH27Tu/K5Ig
F87ADUqYBCpVK8C/0DUduCdC9x5/mPKlhyTToUMJ964bHevrhAdvJHn8A68w0Ke0mXEZpTfdQaXa
B1EGCpL1SOR0y5dBj2xLBIYiVs0jycELUQRGIx0gKu5kCtFx/u9IuqbJAVGkkV7sm19bgI/IASs9
1F5E2yJq3EcgxNMd/hnBRWUJ+IYhXn1wWqdCXiB2oBYuTehRO6BXdezsJ6SLdmPFpwg1ifEWHF3W
z9RFZSEQs+kXbzLVJrCVfVeqyNj3U9+dWN2NF+TZIT7Oy/qxxmMe5Xm9eMMy4jnMAO5dxY+TbMAY
VvFKq4q4b61hivXfPtsknf/6bFFlfvpsiWFAZFfXflHpVjy0xbp14u40F2fpJlDz3YnKvlrbeEQd
SXusVJapFSKroJCjcJ3f8HrrJGAMmI0MadutP8TGCmlsgV1rx3cDxMzW8RDir07Gtkzwjo68y6RV
vAZ9ENLkuzaC2Dmvhr0zcHEyAAm5KiaHK53RQaYlGMpCxjZLR12HP5LWDFdFw4edk0bO0edV/OiP
uqRtBNUvkCcXlHhWr+Qxuo6N/KbzguoftYYee3Qa8ChxlrT+pxj/fEpOE5woBcDTxNupIca2H2x0
I4K7HvdRgxLm21rDilun7VZWB2RgD1jQM/MAkXaz6Su5hSZoTr2qQgSux14jSbru1mm3PkItnx7+
N7cBd/5eAIoIGSsuX5qi2KOUG3k93Hk724unfaGbKq/WKXRDXjNRm6fMZpAdNybzzfSGf8Y08O+R
aB7uwKaNinXt71gBW7eSI3Olpy2k2JP/mPL3aUvEjQ9Tgcp2UGuDYXfnAzO2RnYxOdLWlpqVmabH
eeOre1GxkXxqIpaZHNPaRCa6RnWpT8DVKPH6lWX13jYQgXnxCO2Kl0TPdijPuH+/ItRpzlGHOE0+
2d0FRSaglyhAVH2BQGdo76IKReUlH9SO+ulg8OR7yip7PwhbooYFh0RE/bVs6xKl/LkHBhmfDSsy
JmX77uMwKddV2yL7q72pQ/JoAP8llBayCslbaK3Lq1QhwITQl1p3JSQaVQY0P1L3OMXKq9uB8a1b
+QhNDisyNrqHznwgZY5lze8We2XZoP6Ye6WzsSoADQesDDy8xs8t3Wi4heJrl7m45+g09p8qJ0+h
cIa4OR2Qo8oVQrr/tjvwCwnw+pPl00hqT1liQbN8TXMtYyAkhFC8PtgFd7bukLP8BnqwbmeCC/xW
WaFzNeWLpeFedCAznU2xctYsHcU2wUqFYw8S+pcpKtbkkpFtDEQD/Z7Y3S4zNIn5gt1JDJo+X4qV
AVWyU6APdBZlXifApMBgxH4u2JK1mxoX8F3t5XEXSufteCAfMrle+e9omnJpkw81y7Lw3PXSwyxe
biwGQclGIWGkRPJ+SBGNbFAvj3Y++DUIh6J/ZltOPeTuNbzc9YXxmyKQn4KUWZJA5ScGeXoHNPsF
e8fP0cw/gps02PeiFyMxvgAF7VxtA/yAyolHKMWP6bUecwHuJWk8oAjNXtddbCPGk0crMEaKX0OU
bQFSFMB+JBCu8cL4H5nWP8qIdV+bEXl7g8XmIxY8PrgnWxP/xzI74qXVgwWnQTU/z7YML1fcD57A
3yJV42U+NRxpnKwGayqR1agk0j10YArIrBG0eAN2g11io2gPdBhvAF4+QKyzefKnKrigWLBZk92Q
IF8sm7i+y0Jnug+8AesXPSAGVwAyRqV3dlFf/OyXkNNVpniJyqlZDWDku9BhVEZxMfVhsVFTKtmu
vdzelRMA4Uq015ZF5UsAFOxj64dr025i4Fo2DRP5izd05Qsir4A3VvKRHKMyvwEl5d9Rq0mbX4Oo
x3kS6NWBVjWPcR/qOUu9ocWDSB2pmU/etAEWyN1Ts/MrpAcR4N5Rc0zCFruxxt84+qLgCk2OyG44
a+pFJt441SXoLajXZ31y7TqsUKnXHOzmDiGDB+rE0jVZVd5oHgrDcCawLWcNCjKaU4fFAUJJRRZe
8dsKr3RmqOor+LLVwbZKb1rZddgjAD+CCd4qsDEsoMysz+gQQRXgFCY4LM2/+S3DaAS50LCl+f8+
1XLJP6b64xMs1/jDjzp4q+Sxt57CGCLLBlRCyhWdLgcQf3ib0qmGFYQS8vPSwRNQ0tdl8e8Qai/d
vp5xadLZnxfIO2QkLQ6Ww//7NHH98cHoKvRJZuNyVTKypnbLFXOth0km2LvpD7EMoebsQqc0pKrS
Vyhv1kfDScr7DtKQHlJBF6EZO+lQjR5QIEZYrUfbebcpOkuznQFRo+uo7wBgo2W7a2SGWomPsTSi
TIGWG7h9XeyTidrtKceTiK66dIyg11FMZTfhx1iZy7hn26xKgvV8xY+JEaVC4TY4vBVdO5cCu+Ta
SjfzVDQ4lm85V/HdPFUurWobJ0Y9uwRGcHNAQrQHw4Q8MWnK03zG8/797C82chl8l+e4sTGODuLj
bLExPc0yK3UsthosoevUxR0Perfgseo5uKliMKlTM/Sy4FHakNBWmX0Xa48a8mqHuPP6NXXWrh88
loi3FLUyr/MgJaEUiCIeRL4AERWyFXe+49xAk1L/qibvZjCz+uVKfos5TgQsfpi2F57k4GYKzPDI
m+GFAOkEQ480Fh2RgNm+mMiD7EU93aHKfGWO2BDkXnoPAj33IU1SfsMDaUstOhgT2Jxzp/vVj1GG
TF8HRF4V1O3aZyFYDHgRnZvc1fv5mr11H2dZar3b6KzPXfYWx2O+MsuCv8290d60gqdMyuzB87zs
AbzX7NJ205lMEIfIHjoA8e9CPMugmjdEa3Lr+4cYZEz35EWHrmkPmVOqK7WGJM0eGlG+llyASUPP
TKahBWcFM+zouNj60mnWfmpme3KhjlwWKLooUcRDNpozriEnGnVutlmuGnHp7LMBDNTLfJGT20du
DcBrWT4+cFpO/tll3QMNo68EXEQNpdLq0+xWDRredP4Iy1fIsKNUYP+6LSYRNvdDwOPL8skkD5OV
BZpE1KTiD0a+LWvClWEw/ulb1XYIGKkNuipyoUMwgQOktVpr/lY0Ke8DiO4VhVwvlzU74R+MGrj1
5Zv2TW+cTF99Xf5wCJCC91/mx+XTDcIL7srojeaa/4fBUOmo63g3N6fKPYFhQ+liGnXkNkQSjLIY
vqdt92znRfacQrLxxE0TCF1th56dY5TdbcI6HOBPv911oDI6+kXlvkgQ3ZGTyWxr3TGzuSaOZ2wM
ryxWEgJ8T/1gfVHdKK5Kt1gVTDtgRcCcXAfWU8OG5t4H6VXnZ9YTmXoL1F5RESVnsg19VB2KpDTX
8wDPjp4GaxdKaYGJExA9rKv79EiTgxM3OyEqYq2oSQMC/FgMZg0PZOonhBLzoW/2NDmqTYpL6oh/
qJM+rpFYZ6Rwo7v56p2jgDZL2JYm83mmbqZb3cifDkGafi8zbl2oNWB5uA+53YNOBF9oMoboAUiV
DXWSqYRE5sptwuFEzWyqnANPEKwjF/oICpVx5vREBoND4yWoJ/NAHwC0HuYpkgO2kthTqeTVTJz+
YXK5vK8m9StUQfAV0u7jFoqA4yEa0IylsQHpFjCaaRBcqqaAAh8qqL+Cp9AFJW7Rnas+AXTNfpjN
PRT4ZF2DLwQxmvX7jhsUaocZp7dg8zOkPs69qFafgHpO2kJM3HIeDXzsKgpfKX8dmeKHbGX5XCHJ
dpAtJH4QpQ2etQOltrEG/OG23wwEOX+kHgCQmXJ/Z05+1+Wj/SbTboQeqC0emJP0e7+2h1NYswxx
iswEa6A7PGcjlHEFBDp/6uHQKHV/JxjOCwSD8RMNd6GT46eRmyhJ0HXkiW+A2cLKUHyWx8MXaFSA
yxn2xU3p6vM84EgjIqA2uzHU3pMbqiPeZxu12zJbkv4MiegAkscjaL5R3mGsivFXwWOgSwP7FbLD
NUCJVnFohy77UvfuhVdW/AP1PPm6Ajz6JrltXktrRGrNGZMfHyNVDjEKGlmyCLBtxzE3RpoiQRSJ
/AudiYhl85n6i+1vfpFpmXhuVvmnPJvBnPEMZrDDp6zenGPzxifDm9iR0mtzL0eWbOsZNcpMPnJ0
5Eyz5HV7IPuQ5isxIbF7q/qq2jPQD7zaRTXzWbHct7aZ4zdHoJAgzpuXM58V1tKwpx0ItO3A+KL9
fcTJUKUGmII3luBRtitlbzV2fh2zADzYdZz9D221TuUqTGR4DjLIjgAqk5W3YvKQcLHUhjqQJyxv
CTQEnU06DRtgqMLz4haOXrwbo5yvBxfVnApAjbMs+v45VrbYgqVs2M3NCURsLmvwkWzeP0tlTSBw
zS/USQfFQRiGoq4HatFsQ2a9z+Za6n22yDGiXS9Fh4iXb2cr4syC/NBF+VZzo1Zr5u0hDYpmTU06
IMgLYs6ovbl1AMCm9mhBILZ2tZQI2f4yx+yhB/znHH+7ilND+7XqwT0Zj271ZGTWmbgZQqiTHjLU
Wm0HfVNAoy/RsWh1V0O0+8lV09mE+OsWD0d+jtsoXnf+5F7arHS+mKBLn2nrpChPYKGsNhFQc1/J
Lcxr92KZ0d63yx5F9ewH3TFtC+GKGjGLh840u3MX9f7GjLLkhyyuZe0E3/oMtKtTNyUns8jFkx5I
/U1WQkPHBlzISTJ2zHLMw1qb/YoQ8InjTv1AtlStezeI7zPfsiDmOoFl1CkniChn774eFFkk5BjF
xkLytAdDL7g/XHMz0JmDraoS0ke4AGdzrz5z4u9eN0DF3UeZkD6AFFNG+xaA3r3XuUjKSjyJOiwj
wO/Pp32A58xDzZFa13xp8z8j7sZNyxB0pf9lHvfpA5TltAbXvReY3rccXLsQU1Tf7Gkw1zJLFbT0
InXoWG8cTGQ67xRKwtfIy01v9TBciEM7EGDvTEr1zaxzyEGi/sJQafEsUHqP0m2cRU0F2VA8kp+N
VL7bll46E6bZbpVowAzk4kGJEo3iRB85ZHl+YXXzff7E+quwCmRf5FHE8gDFgvQlKKpLWRrBcwrC
pxOeKPouVOM3bc9NvC3sOHZPjIMq5T/tExIZq9Jq6wMef8MVC/7hOnlMQR/aLfeZXSWr2hzScUU9
PE6mVVd78b5UI3TNDOgg+IEOaunmYuNZPh6AbWseen1oQayP7AVs1KSOxVa2vN3Vod2vCeVGeDfs
gR+4y8Ij4dsWu8HTaW8CO7zKiaZ1UbYKnOYBubV2KySeHpFh2Xci84xtos8iNr6fke1vvQCWgj4H
WMl9il/PyUfqYNdOvHppGvHLQZTxV1K3OwTi1DerCLMN8FPjTfo+IntW2e5EztnaFpOxCv3CuvjE
iECBYmp7iMhhnROdyEQHrqPIdIY0BbRcqwlCtACv7lIuUa2sC+4IxEU2EABA/8ZhVwRyylugH79C
2m/21JmH1PXwSK6MITu6poG3RJ1BA71vIxdiOlb6K8Rd4dvM+14FcbqxPK+4BZnpn+OpbLeDFBK1
3qgXh5rnL7ctfo9l3z37cdLtw7AsjlHhQSlNT0YekwPF9aT1viO0n25CPokNN/3xAApBwqjTIRCi
3obcs7fUVCjee2TvDq7j7VlRAC4+dk+TCFHanyXFETkNFBhC4eEByiDvtppfjTA9ipht/6ZZETp4
1erOSafiuYjNDSCLynhCdA1/BZVE1YZq/zOkrg7I9dp4hUHlCUSKzUOMYMxsoyZ1AN3eHZy1wUGA
0Lu9/YIy8P7k2pXmpvYRPmwgDbE0GQgU8Xd1rqkTASHts2CdaYZxSLV+YW0TPXGvyy/9mIVrYvRm
/9pl6eSX0tHyTIjAb8Hlm0OUsFrhtrV+gG9DAvNv5/dcshFcL/hH5F7SP5l+A8Ih/agd43ffPgaj
sWPL+DG2QF4tQySysDecvrkmlHkGOb5CLubdTkAMcGTOdvKfRBpuI2NCjUHXZQdXJfEOSQ7k9fwJ
z0XkysFug6KQLM8PVlZ0X8kj7hJ3n0Kcb4XFVrGeqec7wxz2f20T8TzyZaiS8fzgYDNQw8WshfoZ
/Ull87lJvYj4qyP9/etE/VfvH2MX515PVfuG3E/RdFIjkq6QQq/PAyIAO9FYzpMAJAwyx2L6VYZ3
1aDCf5yp/u14vv8icws7y2gIL0CBN/MYWVTGVoyoVKL7zRzdZp8acYnYk14DSb3gUfqQB5OzNs3v
S830UlddgUziWNQQ93FRea1Y0UKgeJTvldiLHzQZsDbvixfXbE38TlUDbprC2eUewMVJVldXFMGL
LWBP9ZeGWz+ptNFgP/HYyn4tY8xkijdG6L1Jhn8mVa0BYVzvlmbQDvUO8sjxLudRdPFGlF55wyuh
38uyhzRdHI433/XVxZbYyCR1aH1vs9nBGZ7MwVohW1ADIYJbosQKE2Fht7qQDE2hm55uUq/To7aT
erFXtF+o929jMxYjc1EIEKga4oZlAtaVEKC168E/19LEUlPbVcNAGDB2b7X0S+e3zLj/CD3aDRhu
o+IhjnQBg0wuYOr23J8CNcQb0Gq4d0YF1b/R4NlLlJfNFkpS0xUlX/mJVRnbT1Xp3Dtp5a17j8Vv
vS0ei7x0f6OwH/jGQP6K63+H81gCvtFnNoj88a4AP0KAUEzwfxg7s+a6cWVL/5UT57kZDc7kjb79
sOdZs2T5heGhzHme+ev7I7aqJNt163RFBYMAEiC9RRJAZq610pPZdB7ZA8OzfP1lvWZk1tYuqqv6
kDtq6S3Y7mOWIYz0LkiUFkGzNdsAMtwJQaL3BrUwEPxQbmGwgYmqIGsf58qiNMP+KIvNmL8VJfSQ
2eFj6/hzUbZGAnjY/9g3n8jRKbN0BbXtyaztbO/OCyyyEVFkc8o0OMuyPMwmXj5l+yi2w5PK4lPy
GURt/4dn5sGt1Q/GvZjiiyRD0LNe35I2Gm2k1ZhOf4DS829Z216tZLU26lgNCVbzyvWvseCvuFpl
dWFtWqfW13goSRAeKvES6nDD8V57d1lQw8fNx/8MRoYYlNcFOF16/TyRKo44Yq3fN3ndLHM1Gz5F
rv6lc+34D61s6D7HocykZKsk4u+Wi9Dq4JsCQTafd9qv4UbpR8IknRqePVX5kiiecV1QdrGanvIo
+CKXaXKD4IByXTh6Fx/kYs01eAYBwxdryeYleb3awUvOSsVUMTN/yfpmaIF2zPVG7yzfTWU9Mp0J
E4NbLiDsnbaAZtIXG3nxTHWCr6kHDNqGi+0SJUF/cQBQk2rQBF8jpAFMAfeGZofe9ueesRpOt1mq
v2SsbM5QMGVnVr3ZmR1ItDMH5dnRw/CoR+HG19LyIUmi7taKbRJaepRBB3wuy8oTYidblc5sTr7v
fL62itH6XgP+OLI4YtdiGQqSl3jIpK08QFy3MftMuZGlsHSt1b//9b//7//5NvyX/0d+Sxqpn2f/
ytr0Ng+zpv7vf1vi3/8qrtX77//9b8N1dMc0DTgsTBf2EctyaP/25Z4gONbq/woa+MZQI9IejDqv
HxpthQBB+j3KPB9sml/iunWNne7OrAog6e+beASG27b2d0LnhM+zb52yuu5j/T6IjyBWtrFcYfWm
2e1INTOTizUF6daRvHLIpRqLYCzD7VVlMA6bn8rgiC8BiTDvy4woNqMV0ZgUgRCYieTBj72PddK4
TJOV4Bk/IE9M9ux8MLN0OOvzYYiaapPz0YOR6c/WpGo/Qaaf7sxOsGI3U6siH8npriayrzSWA6Cm
IBb//NMb2u8/vWUZFk+WaRKDtoyff3ro8XKlr23roenDcUcQ2CdrSp3WqaGUr1VM0GReTvQTOOjS
MapbaWGBeQKqLUgT+3urKvOUQxo4H8bpxUyzoQ8tYsXKwTTr4DUJK20V6XF/tpHEPJYFPBkjsann
CdJnfl7r+2wK/zQ53rOp8FAa8ZPxJF8ztRpv2iDSD4ah8c0F0mD/h+fS1X/9cQyB15dfxyA1xDIt
8+cfp3fi0iF1Pnu4LtKtwgSXnxvPRCjyOxRluzug+k/ycxjWmbKRnzxZnK1I18ruxgKtYi1wv+AD
bteWmWawpvFhCrIasQbTbD5pbXW25zUik+J9Fon8xVQKJIOKHtMxN461fRsoeXVLov2GgL35kM9s
+iXcttAdxN5R1kEZFm+bAv5H2So7VOGwMWdefrxmqNZWoQFuT0+XOKei/WRnsPZ7GZDHwYMzQ+/j
all7oAiD5gHtevPhF1tDva0tbe+g3PHL0l4qzGmt6R7mRik/N3U+6KQepwfLX3FSjfCPqnfTx2Y+
4CksKjOCAIxCGlrdogN6eEjdInvUWrXaKOqUr2Wr7N33ybV3DnnvzdXfaBSaWGtGE38gl+8ae/4q
q81GNpSaCP7DE2G4Pz0RphCOyv8mitk2MGRbn1+nD18qvizaCJWM/2AyRSEfJ4ZLr0KvLHGGYfms
urX2RS7CDKUbTr7pDRclcFmiKRVSkFF8lqqyV5VYKR57lYeVp5VbFMWimdXeQpIA0d4pI8Rl4vIo
O8kGWfwf666D+SL2tnXtkGUz6k6ys/tJPQrDUY/yzBhivVxk4Ui2FYEisTOcaP/e/JvNtcKo2u1/
+Pb8/Nmff0wIoCxDWI6rQUTnWj//mHFQCTVJhXdvD/VIKDZ1Fyr4hVstVFySvlN13SVu9poLcy3X
utKiqgJQer3Rw3AL8SxhxMIBe9wVu5o4w/ydreav64cDIKNz1yLehoGsRuMDp5Ma4E7zp2xZxSr0
rppI71Q3DhfS2SIbRKq8NRCdCfESQOuuGG22jIoCLhvPTe4s8lz++Vdx7d8eMd2whWmrGpS7wtB/
+VVYURl+1iTWvUAu96zPghlQm8SksM0qt5IT1beiaDUUd6E1JasP1Ms5ggaSLlnWwZ8HMNaBSl5S
K3v2SB7cYDWruooUuLjTeilTAXMTeg6kkP2jOWcMRv7Wbgv75d2qtshOswXSjf3sGiq8CFKMUPF3
stjOdb0DQikY9d/qpF0xu5quxrOdrBtrh6W2obxWM733wvYn44HPMLoimh/B1GWVe9kSlmhseRUy
XLL1g7Vr1DUCuYZ7ClptfgTGzzxOxSbS6mmXmSSqzPUiHyy+ETgVYU1hxw9hv0MyvuksutodHrQZ
QFIARCZ0y05pLs1t/YiCUtLglkMiLPAz6J171dsj7l1c2iaEZn5qvKOT2p+SrG3uZVXO1LVKiGFs
ZFE2qAkQKqF++ednRDN/e3Vc9DZcFXEB1zTYhc/tH75DoyuY7ka9vA8CdfY6Zy9RXYVfs56kQ2+w
xC2Rn5D0PBKA4dcLvhYwYhDf914LwkobdFNhybCt8PHnnm7VCTYw48lNlRCMK1wsVh9V+KSgq5VF
J5zWQdFOD11gwyriZ5twVsQrciU/QxNLqulcZIfR7Bx7ZrmZi2kF+WjpmMNOFgEavQ0pi0ghr0NS
zdaOzlMuEUGhp9XrcLKaD9Br0OKsjKrqChzCUTXtEwOo2xV6baYQSaAEpl6h16jN5Teebn6AXhf+
UK/bPm2vl5DXGQHmkPetxfarptntnaW5/k3cgX8dAPG86q2GUrgQ6YkMBftR9cu9FxTqK6wizYZv
qreVZlEE/3lBrKtvHPKdOnYQst4ymi/vw+r+hAd47i6HLdrcxxVfnOrWmMgbRbpxLLvgEc51g/wc
vHWVXe/HmogAsAJ7CftF+J3lU7ZIp9J7irtJW3nKkNxk5Ibu2rzT9nIksyEC+D5SL1L/3i0GwMno
ZHXesNQQjcM5DTbZmQ+y3qyacV2bertUremtTjZIu4FeuhD6dQwn3CJiVd84Ph6UzGjTzxDAH6Qy
ZBM1R3OY3FeSGK1lZI8B+AnkU+2mUndDiMNe1XSdO3DSz05YH2ovewLMEN8IPod3IxsjNC8QuDbz
7pE4l4+cnZ8/5ulUIxNQdFtZtMqk3dcdieOyiAizflvXYhO1en6Hh11d5SKx77UyT25EaW/VcbDv
ZdUQes3K07xpo891mlHWKHdczb0+yS5ake2lsxbRINgNE2svHUaBjJDNdc1gkxvdCQDhLJYcqNte
lUy9CysTp15e73WvKn90WvxFjyYHzGvtLdmmG7elqtdbI6kV8oEm6BpAcW6KsM3v/26cJN4PaVFu
cVh067JDEi8Li/tiRqOQBolK8gxEyZQc0cY6yXilqJMHE+EAaWtNfKWcsCQmP4yfnDxfTWM+PkUx
AA2ntFRiLezYWd0aADRyJtKZ3NBMihXAouHQV01FBK7v+vhcR3m5rFXh3sFPGmx1pwhRnMnHU6zh
nScl0X6wNAIFVh44X8FUrZPUN374rXvsGiIysjvpAO6d4QfhloSmafPPX0L919mSVYMhdMHEYKmq
yjfl5w8hbqiy0QalQzBexcXae4SXJGQAuqlbN2jVHVRheERkXYd2VNB0j1NjlQjewJJv2YV6F3UZ
64G+TL/lPJUklxkv7xbk8PsEqr1wZ88UK5JnpYVklf1P564lqUo7C9jKMyQcEcZd+nWdXtcROtnH
y9YY40sbNNqtbBBEQG7/+WdQf12Xzj+DKVg3zP9Zltxhf5gP7GEgz9sR7eUtp912ZyQpr7xA+RgS
L9wAujbBl/n+0ie+vjIGvfz1YyB7FAlJ/vLtDwr47IiURct/vmVD/WWdY6uO6jj85Rw+HsZvO0+Q
pipCg2F0uS7oJ8+uYEL3w8/4hJPZKQ/bTrwtXU9s/6yWc3ylkkr1e7UPb+O1Wuht+BmpjXfrOmrs
lRmWGRxNa+nmTG03fNJMuFzyZD0GNcTBhDxWWawG94pfvp0hhGCs+haYR+arxmqcz97tMiTy/sN2
XO4f3j0hJnM622CDjYVuuYag/PPj3I/TEFaTGe9GD6iXudQRZekmpLZtFpo4kOz7fuoR1J0BJ30b
35L0Vj2/W3iKMREf0oZF73uoNmpAGcJhQMopgGA6Yc4BBZoHD6ZIy0M/t8qiPPgEgkdr8E+BIdCq
+qt/1psxOGFV/Sr64z8/A9rsXfj5n8vL69iwhBiabYPJ+vmfC9QiHYlk+bsrhksvllePDL5996z5
GYFLOFSq+RBPfg0POPXdmIFpg6B6EVuwOPptBzGfsHFb+5q+HeFyDtgvAN39UH5vl5gwp/oPTzN/
JH32Bnz4x5hC41/iurqGh8dwnF+9WAJV39wOg3qbtLFxaJELX5IpRAZbb/qfwtSFAo/Ec8euQEoa
Q7iQ9WQA2Ru4GAlAh1nwyRV5gtiRaV1UYg5PKXFRaZblZnb0A9wuspib0FLXUS8gdQxZLQ9NcSBi
9pVkq+hHWlxYNDIjZb5ORMpzXmeq4SWewfbe8JJmk4qyPDVJZx8IIvfbpjKmW7DZ/opPufYyj9M1
Xvhjmt7G0RSYHi2CiUVxUf2ACQQGye5Cov3Z8eP8oPF2q7N7qIWBym/Pk/JUwbtxkVayWhbHtpx2
oJ+/yHpZJRvlYexKb6Wy7F9eryAr63nIWh26RZtl/lbWfbiYYzfbdozq44e6tMvSUyPKldmX6E3K
LvJSJuCvrZZU6cc6aaOYVT5roHU4LH6/a6So2RM6wt2y0ir3voAFMQE5hoqjCj7TSbIVaD/NPEWF
hrs+Vj1o8lqlO8py7uT+svHVkNXtuE682kJVbYrHJQTKzChWkz7YbWCfJ8O7sYyA0lzVJp66qBth
ohVipsRvfOOoGOmPd4veFD8gwbb5tBsx60V6Eoiz942NzLIcw50Hgjgd0oLWPEsLIynjHb5xHNBz
o6zTY2ON6yq4vV4pdcdNOo7T6jpGyIo3mqIbu9qGdQxT3NxPq51srbqqvb6OkHvlnY6+5fugtjqF
K4CexVaOakyFdwkT/+CYwsyXwAFRpCi8cZeI63Ua3zNOSLe8SHM5zkBYf9FApHmQRS9wjBm1Q17n
fAvyUPrwaSSWdpK9fMdXdlXB30TelazTNeAIxLov0j40Qsg5PDVYyd9mHLzPel6HJwduOL4x3UYL
DOMeokfjXp+gwkJPwl03lhlky0GJFyi2pHfShBwDHQgbaqShpuVrLTKardvBJlwnX5I+STbDZIR7
Q9GK52TyWIDYyRcyIOuV1eTaEdXR4V7puq9q6cVfyItiKZE16sXx3fiG1am1kA2ZNfzoSlu5C708
Pk11k6zkBfCMH505nTHvxgtUfdDYD/wp5EUS7zEvXB321SHZJkXvbmtDKT4hvb0cReVttKQGWuoS
xlGaYx+VxB5anIFLvi7RXo1tAcaanwzPo1gUQyjKpcdHzFP97E62qlbYrSx2/ltZDBSXfCaEV69D
VTzDJT6ai+O24gFBjHDjaTjyZLHMKnEDpHF3tW0G8NlIBeQbr9a/ydHswla2iOyaS3bh6oOmDMZ9
qh9l27UmAwmRkvF2vVVHabIDexakVuY71xP2V5CIABuqmTTxx77d8+wTjQjWbeV9tLkwTrqRvd1z
bzk3pBNn13ueH4cN3Ab5Wl41Mclgn2ybSPp8gfkg7xt/c3+9r3+6Z9lpqJXf7tmPKwj7ibvdNNmw
6ZXY3LaVuy+IzYFBawsSO5SOpYU8HZO2Im2VmEgR2ubOlS2OkoNWzBJk3a6WDaCOyHR8VNvmvJB5
jJ6M6o0XOi+xHiAkLesE9KLBSZ5ea4tOEwtS7bxMiVdByASgxw9RXYLnqGB5YwmSPIC7TB7KFEXK
3r2TBiQN6GsBlGoti4WItXs6S0PZBQUwZ9UHfbaRdbVDsLgNl0ihjvu8S5Zv3Ri3DhryctoS3m2t
Sx6EbzY3o2pt3y3Scmz5Z7b5To7VTo175hfJumVZFEdpJ7tW/oAcmxjqvazLBtGfRiN6ncqp3Tt6
mazw7EZboxnMg4iz9OwPFSv1YeVlxd6Jc+StRJYukqAY/wimTZLZ9Y8xmb6xg9aenZzgQlR5GTnh
EN9NtcHGUmv8u8GDRybrtPSzpjrEiulEwiw7nUb7Epk6RPzNlN7LKw9jbh6iaLD2UANuC8eCXkib
7GMTBX/ovVYSJlUgt7Qc8xwya2yMwldB0yGZPcaluxQeOQ9KvS4NiDkSsiy+OL64QKE9hz/x2jgD
P3JEokAQavl3pfW/lSi7frIGES+NfvQeavgpV8gwCGAf09u1QfEXh1+uG7a+cwceAthcEPTPZAkD
cFbJKPjpekh0g+fL62LjjgUM5rCfbyo4QFZegoRO1qksuMdO/QIwb+F1Wv3q1kDtA1jjdgJfxrNr
WIcynUetXHXpTAgd6UOn3mRhTCxH9sQX6QXl+OC5anGwEZNeyw5ptp20yPkMtCRBIKev96TpO4+T
a93K9smK8OmqZX8JCtzzoBvRO5+vlLo+RF+G/chr1+wHEcSbUqu8z161uXbUnW6ttVN+UAUeLkT+
Pl1vhKzZhZLxw8VsCM4a8ZtlPg9I4tIhD9vseXKCcacBBd+kTdu+xsW4kAaKDj4P7b70CPlSee86
iE/JS9Um4O2aVcOtTw7EyYIBcyUbFLPeuHw1X1pHN7YOVKXbIB6Ul9zgLz9fE4q7cjUFTkIIl4wf
NJLL68+VI6y+IN/Fv7cUFGq8WURY9qgiMn5wJL02k+Vvh6modqiQjM9Tjs7K/EPHKbwKEGCmZ2tS
XFLwIm0xMSU9Eax6KkcUPELyCXa5HyMbdg18E/024U7An2URupyJYGSD6tsPyoA45zybVkpk3hfz
wUlY25V6pKzl9Bm6HQ3Ot8Aa6uuEWqThtM3h/VnKTtKqI3t3ZDl5liVraF1UN3qm4TzXtixz1QMI
qoVNVsxTYijKXewXR9Xr/JfBzvlxAHtefZFVpZLmJNJhLVut1E9WCqG7vXQ+kkn6IykccZGleUSN
LIqnbB4RejqI1fFfmiXX/RMsngToTQIKOZF76pxas2N12pWDtuvt9kabG8C6ASL70KwMxY6PvrWf
iggNO/KynJNnan+ejoGFys40fPfVz73hQ/bddilOMFePl4EdNEuHOXJb6sKIl8gxbrXO0S81eJP7
qRLBWU/FzZtxphDwG9p0dS1r+AtBaJYNSjfzYHWGDqmI7pLQTe4JjePwD9w/WiuhTWuddK01NY+Z
vFBt5N/aolHXZKKLNfnOOkxcVvSS+Iq1ThU3R9iGYtlDye4FcXGSxUHXduSgsYrKPfMhm4p1Pmbx
ix9URDJmUS8W0vELagnOthLeW2uUDPEKxqZxL1s7YX8x8qC6kV0Vfz3pAsRCUha3OF+e5HXSzCgP
8qbSeXwg439/U7I1xfsob0qB4ZPFQlxuvXESJ5nlec33nIsZAfCFx07mShYgTa40Ah8yQ33Fw8E+
G9mSTOB9oKuRHDOcjcw0nVZl46/Z0i9JS4oeyAOZnnSy3eMGdLAsiT5niQYbuyw5qr7XJxFfS0kx
nnQ/729lm9e4N/B1OTeypPnioYRa8loiq/KlHWz1ItsyP/2qBmZ4ZQ0XKMwTGzH68/USokoWvBve
SXKDQ7BaLTJ3JCFkvjmvzeEsUBPnKFsz5vmFmhrEaWQr+u+8UwmZtq0vnizbTZapODdWFe8JjeWP
k2VH21gR6koW/UQ0Z6fyPtnCCnmK0Sn1R9jGZKNouFSu1+4hq5X8cYi7fJNFuOhla+/p6ake+aJd
+zbwpDjJozRNM6jKcdSzcJ8vGrR9t0bxISH6zkAuDAwHsv+Tqq8viY60QBKn6or4en0xS3R+Scrh
NArIsRhRbNhcK8vApams1dso7Yw9rocRSbh5DEEiSKqnn6o+2A8TOeqQI2YPqtunlzIMLkJRlZxk
0YkNm6ojJzS3mmHdHL2RjDMvLfMHWYfQ1Wcz1UjEmqtCt0c0ft4IjXKAUQW1oOU1X1/6DyqpU16A
uKMsyh5asQniTtzLGjVgrTeaSbyRbcEY97e4Qa7m0qIfELxuCzxJsujg9oS4v7uf7OEzVDnNSVY3
CmmNPKDdQRb9ujRAGgEXkEV56CvtUW+S5Cyv5E7AK0JmLyBL3Kg8CHOF9saKByW57Y1BrHXRdmu+
NOUma3J7JTt2uarc939c/7V16U6rEbA5aXmMMkW6dhMn0VYLxuxBmpsZgVlNTNrb7Tu+wR7IfHFj
9KaW4EXB4/tLlJ1g9rZ1/Ta258xsxTm8V8mzeLA3ZPINZ1m6ViG4QdhwGLYAat+6w/Ovkzo+dkuY
DvZBMdjrxADnMJIFe9tFTno9eLUzCy54B7fNoZlJa+juhiF7s9Pdtt+0NsJ+blCEqz721TPx7OZM
JmC6iock+ObtpZv5vV0Y3T+2y/5MzSmbvyTfEOWyVyUhomPbgM2X6ujvRUmi814EOgT9zGwMTBFj
lt9P762yb01a5qpyxbB3iGDd1Lr6Q4aELSeAoq2qrK0MCbNqO48IEdw3rEKllRfZT2MPX7Gf9u7m
qqGkqU9dGzZ3ruGWd4mePMtMmCLynY1dFO6mZeokJLsYLWCVgIzz7TvPVqJU6Slg2xLHYVCQBfSn
ieTYioegXEGFM6zHPo/Hhe1mt/AeRnuZIHWtk2lS1tDUq6u4G5rfJIgUAwzolnD40SBSDiaDlN0M
4Ay8f/qTbEViDIFjdB2SuPc3g4+frlB62DRVLRfnIHbXKtGxW30+jLBf3Ppp8XXUqvggS7LeabW3
rrJOHoSlDKuRTduNqcN1HEJOfRztuns047ZeN2VQb/q5aCiqvbciP1zK1tyI3JuyMg6yUVYVXbdy
daHeyRJ6OdDzjml+RIP942hC3YR+Zd2hlN3cK/G51bL+Tp3lz/uUELrrNWIh22Sd5SvIWIU9DqHZ
Xta58bmpWu3URenlvaM1DmIhi7901DOTsDidwIP1uCmmtyvJDlGaebtcc5zkkrFOgHRBxYXl2ztF
ybRj5vXWb2es8Deq7ZH91eA9wpOGl2JGIZAe0JedeZKldlDMI8IYX2RJHkj5H5cRSudbPe0h6u4c
/77Dnzp3lsN4YaPMb3e46uoY1u15xCYwzVPfK8G9FZAklWRoQE7PmvwnRdBar4zAcqBA5eeTh6iq
jomuK2dZGntwtEOvPstSZffdqcqdaZsQOTuFfoCi5HyI/zozQ7fdNnH5Ki0StXyzkMUxSZamUUTI
EhoNFLSAgCYkaxcubNmXvkzcGzE3pHNDbpDMCiEsMP28d28AG7/1AO36Yyo04Dpmsu/mFAVdnYw7
A/bLSavv0zlNwebTvqsL3CjSQNb1MxmQQi7stVOdK8ad7W4y+2yZw9KKtZBk6cy4yEPvDsiwoaG7
6RBUYkNPQ+DMic7j3GKAXxx0XGrSTraSXPjYocq2k8xamWshiWI5R0ms5apw7C9kgyzPrYrnfyPn
E/x9gJZQ5vbaw/uZr4zBqpjrFJ9WI3Y/tr7bDbl5Quzma9D35SvOWcIh/PkvxF21+5JopKyv0KDH
bVYXOzGE5WvANikdCuu5a1nwQMHJlnuuf++eoVJzrEjNvm00GGsmdJxe2EhAgD6fVXOdPJN1slXa
9V0V/NrquP1b37zyqqXbB9pWmXRAck0ASRJM/AcSUNay6r1enuVW459bx6i3rhlPj0binRVEOr7P
J6RM9vIEUfhrjV2h5HuVIvf4S7RRGxyUSr1NPPYQofzLydPanRDrccYeBwl/U2s+yAZ90oKD+2cP
h3/p5QoFshFuIcdDn1ZaPjTb3inVR/6UyrZP/Gwli0lNprGJ22Yhi/UQs01jpeBXodYudUXb9H0U
kTtEV5cMx0XJm3dUGl19lANXUYljdS4GFgO7Gb52Dw8vPMGjcwvB2LoItOHizuCgeEAiVJj+qgP1
RCjbawz9BcYwKA3jtFiqbmK8KFaGt1bJSnBupf5SFfXraOrJrY//8/FvOinqKFZZrlnnDFltRYli
1kor3yfrkjdmFcqTfloxY1k7S7fMTapo2XYkxxv/OJOvLOq1wc5qnnxlsUFPdTmlQXk3jolx0BJX
WUIDNX4SkCYtu9ZMT7hcuhdy0jIDzQRpFRSGAtzMHT65DqS9ED6lJ71TpJXs/HdWugIWJFOtAG9I
3L0YylmOUDTt22Vl8ZfLYlUnfb4plV5dET9ML++HSIcPrhDn95pUZR5fkJO1rCqzOMkG1EWyC+D3
9iQg9v2UpbzLzDNPqIRZu3QszU1M5PNTV9WrZM5ZimxEDPyicU4RTLA3Q4fk+TWZiZ5eFcVPSdm8
9VS99NpTGiR/9Sy1VL/2lNlOSEzejXmzC9Gq+FJn2wHCqh8VSpSLsuisJxOWjnXe9eG5KpX4WCmD
tnFNK3/A00Jsy+6Mb+3ULmSvOB9f22AKXxqc8SuyyoJLYBBaVU38d4Bg4/uo9oKlnybl17B3YHkg
chZ7zKhKUX+aQreEs6UObqCL7PZOlb+y6E9X5WDgi0J4Cb6n0fnMgpOc2jb8MQudxKDeXrNUtZde
boa3auNpO8eJrV2uqwSJyL9HprcfXg0rR8aGuVVVvNeWCaFVTffilWr+2AEhWBZohOxUN88fBaEq
4J7utCyMoHjsx17cNKgl8t7lj9LCHJydP43JrayyKrdeRo4T7KX95HfmtkzVZCVbceI3F+jR7uSl
ZJUTDCukdto7WWoC3QVvhI6JHDsMK2VjoakMNSw3Y/l6ThJs8VnaDnlaXdLQBPEdKjpiOmH6iOvq
0iVZ/lkPyZE2oPQ5VI5Dbu0EqKNW88+jN8Lm2Ro8FGh5fCrEV2muqOQmDQ4Le1mEl8HOm/4119ty
h7JevZHV6JiuGiNKwVKk2j7XgnItB+0U85DzMj5aWQMkTzf25JDF93FuoNtjkNxd2x36VHnnMRWW
zNV4k++LhiyjYOwAeWV9vLT8qt3B4qUQIJ3L/5+dr0PNV/vbAVQfFdCoyWFfmRkbGpD98Fk8RSpk
ZK1amAtZn6nDtCr8Xr+aVdnwwaxxko9mFoulvWCdfB5DKQlOEPF7GDfuorZV9BKayXgRKO9m8EE/
C+EGN5ZVBotp/oiyPui2LtiMtSxapUkcHkfBSRY9/anzreY50CvjMqR+TBiTwTrLBEzcQnEYdQuL
mP830OwroWU4J0hsOkaq6342dNTkkE4U95C1dJshbpSj55btEXC3s9HDQrmLRgjfAjDen82uvWiy
/xRDA9WH1fciQ6JisJsehla0hwvPzS52MbZ7aKzHXeTVzU06KrAKI0XyTIDojzTqgh++2Jmazn2U
qvbkJM6AGg3vnjKDzKKoVLcgA9pDE0yotXaZuQ7h/nwU84eC3fvwVbFquKzxiaEX2e1iXXi7Uan8
VVNr+lMWNs6uKHFCyOJIStkuVuLoWkTkVN9pbh1fi73PW5oifbYSeWQ8JWIgWq5nGfMrxcaMBopW
fjW2CVfvSoQUr61W5Tc7G4/QtW+Q26zzkgCpwblvYRE9qUcV+cf5roD3pMjGKd21NTUBkraOgIVy
bnXdItz5qjJeWxPXU7Z+p4pr65RE3pYQO2CMeeTKJhCCJLh+bTVVlJ5NDcJxOVQQCn0rGnhUZZG5
Td1ObQ1twdw3G/ppq5keoinzddVOG7bItwHVGut97RTNzhuzJ7SHhmEByrI+ywN/3rezSL+x62k4
/WohzQIgrwsCeclWFusCkeEsMBFNmuUjU0Nzzu7UkGdUeDdMvroNOYoVbkof8lNZKe3kwc+jr3ZI
ZqksyUZLgX+yTftNNPd/N40SfFFJRCzsvU6eNZp41DIkTd/HrlFmPTqBeahDjxlPmnkRmNsSrpyV
HFhN+fgsQtDjKSjr4/vFvBz5kVLJb2M25B+uD4SjhuQoi9bS9v1ithbvTacuTu/1ra+kB7irn+WV
38cOM81Z4hhTr2PYD56tAhWd5VbkQQlRWglcVLLHGVX2Z3WSBGazkGUNqYy/Tk1CafC3QDmgK+lK
kGBxup5K06ZIlEXQoMcnW/5huCYJt5rnE1qYLznO41h+y65Ilo1RcaAYcbW1GjmszeDBdXvV3Zc+
T7ksWmZss28K8rMwXf+5QsNN1quDo+/LSrCMJfnqk1oDBbNq0p3JcjaeUrwBsj5O3WE/BQPgQDk4
sjzESMgrxAfCglYlFCAPRRO5p2o+yGLTmOVGeADFZV1flgSpifEXC6EJA89UZJ8ju7HPcVKvWlef
jkzCBr6xucHy7G6N44t5Jc5YZ0tD2aKGyDbO1sHc971enrme+tZNFq99K988GDmcq1/LpN6Oo6ac
SGlIHCM9y8NohBBWzQd5JutCAkYr8qCr5S8NUI0DQJz7SuNI6bajKPLDL/XSQnYlTO5tKpbL1yv+
3cVkX7Vyv+JAnD1zuH6T/v9Rdh67rSNdu74iAsxhSmXJlpy33RNip2Yxh2K++v9hubvdaHw4wJkU
WEG0LIkV1npDNO/11R5xXgtwXX8VtTJQzKGVnNxY37Wq+jVmtGJ9owfaeDCll4aO4SQYSrfxyauL
/DCKOH9LouxRUUoWGaX8LLp/jwgAo/+/R0Ra023npUMeNkBBNOg7glddXN6ZurezLbx2v5q8PEUc
4av+9YrWzPqjVTX30GOKO9X+OdibdW87FDjaOX3fPaA1D7PFxrFjInYSkO5rvSO2VFXYzE738NlY
l/IAoG8VcqWtWgvZ5smOM7a+Vbf57DA8/GMy1LQXfbVxWr2dJm3WN3ke9ZuvttQXnvdZr5R301eX
YSCnGqpXqsZ/9au6lGhh/Od2/3PgtL4D1aMKdUfX8P9q+6ry1LGwqzF+2eAIs88goG0DMi5TWMdz
fT/hxkhmp2r0SwM3RbcEVdXTR9Lst3HXwq3kW96rRrd1V1OQ2Uq3WYv2qTXKpybRmUvMxDv5QUa4
ZGyzR9N/V32qBcRpevSIPG6+2lwHH4+khE1nZE77JMAKPFVPargqcitg26773uffUG220FNEQ4Q8
mpU/Ho1CBwNTFPk9wbj8XhL7OApUIJqoMkZ+uz6l6lFjwHJ24LEHdJzX0aoD7qSxrwYLybAiN8+V
kw3yJSow/HUarPACP34unGT6MAow661TdOShG0zp8hiARCnn89xAqmfjGD8gpIlBowYDM+PoHI6F
Pf+CaL+BhDLGYd6PYI2sAMySjaBAnvQvWkQSb7BapDs8pLf1PEtP2rrvgrtU7axpnl5qCZg8cVHW
N/zs9HknjE4JrkQIPvY8fnlRXqOlQES1qy+WY5LH9ea8Jjv0d11dqUImsjra0kLsKY7v3X8KQmtw
3yemtSLxzYPuyw/V+dX+n7HL1IgV2/Y/7/H1UpH5wxlPvp2691e7uvpqW2o/uUuQzV7fwX/+0leb
ejPZgvSyjwvhP0P90k4OjVsitBU78h5hWIzqvdjaT34hd226gN8vHgMPIqdWdf5LXZoPNfZLN51E
6ovsjSVcvC6/DGMRvCxRL7fEXTw+A3ptObp7i+3/zlyrweqlu2hAcNSd0qE18I0R31Wng1TQU8Tj
wp77rs2cGhu2mEcd73XKaJWzJQMFlkHV1SUy6eMZROvK+5iC1yLC5zufxquqQeV8Lkp9vH3WhE1g
y58ePmuudyyWSn9UtSAjQuKiG1Ba3jfw59CGx265qcIECLsrI0sHokBb2dh/dbQgKrFc8f1dpzu9
C8N/7UFUJYyZoY5fd2jQCbilsTiUeYIZ/T93hhwf7EoL9GWACSd0p8LeoT3mPnSAbh7sykuPs+3B
LBtqoCVrYREVuS+wnjcjTiPsSmnrrfhgtcvE9pSaGpsmthm2bgJdHXufhx7TpFSb7vRkHrcFka0f
qPA0hvujRWlvq2eFeWdptXedB9JqqqOBbY5vp/4xjA4czqX7DSHLP8yyq84FZg2IAH5dpsCzz6R1
5bJJY7M6d4aLd9ekRScsHYg5Q6h0nbZ+EQMwcFb49kRwr34p2OAcWqywt6q3gFx4347FG8HovNv0
4xL6fSKf6jWpisrMEjoeLo5DHGAKAEMKW5G+1M/SiJbPIivHf1d/aItbIPSrxReiQvBS1qtoqcS/
qqrjP235Oq72Syxo1UuMpdsxtzjHFjjQJAQZj7kQO0/oLazYJH00nBYmTCObH3JwX4JJt16yfrKP
mWdH+7weom8aNIIJKM2PZkFytBzm7prqhXU/ke3cNO1U3qZE6PIQxzDRSlBe6GGM0cmQGV6R0owe
zLXg1NRcx5XIlhLu34GBZZMuR1xj6FTDWKJ/E75Oz+oeqhBuAgg83kNLBZcm7AVvc6QMbWv+w6pr
lDZJpOMK1aeHZAARHg2OuKboOFyrRqD5KiOXSATVrw6xVgu7A/pkYcL01aG5TnOvAdz0mhLl3FJ6
71YcobUsWu/iQiz+NvY/3LU5wgPq1K/BQbIETQiCOT4acF1RwBo13FFd7Q7ysL0b44LEz9qh2lSv
Y3DMRaydMcBhmw0ahKFWLN4t6ECI+56d/NDn/Ek2jfZSA+06ysU293lTau+lo23UgBmH7W3fZPad
emVUAtVR1ivYjDwVhk5+9y8riM7JWe0y65a6jnkjIjnu40LDQeSfNnXVpqLZrOGM/RzMAxxCTkbD
PPn8MHmtKpw2N69B9aIqVsUEERaA/k5T5f3y2rnPduy7850Ng2/79apmfX1s1UMo58g7qA71ViKw
D1j4xIjMr67YHlR8rZfibcbz/TbURhyS0Cfg3C7zwWukt1PD/IgUgWsHrLtr7//3q5whaV57zJc0
yxweECcaHmAjIPVh4ZNMJunuq71PShLFy+JzHGSY6shyXb8jxHpSL1Lt/L+IPnTjGuLyrBvZbiLs
o+9+0x39XYnqpMEB3QHvtxZL5PsNv37zpOZuhwB8nRWL7iRxjDqCzLJuTi3/ejWf6Dvo4T+tuP/N
7eL7T50/pQDordI0wsHFKYkw9PySBlQd3TDdyjzTt2ZuAAaW/v1soKqmFKnSwTzEeuLfq5pqX5vU
qGAR0eEz8WuWFYA/2xXP9WxGj1rxBEgYystaLFgybdNmSvaqClx0tVFu5kOTLghb+v2dNLr55iwF
QpZk3TdQqpaT6ky8ad7jwlzuVC9+t9OlKPHhUb1tgaLXDI5LdaommBZAbe35pmpORIwhkncRx5vS
3K5+0/lqpzEAKN3mANI3qvrlV/1pdKPq0zpGNlq3UZ7WuudPcKON+dn3ke00NYxM2fIuzxqsHg4T
0+u81lSTbppvyMTm92q85Cd7wCaeVWcd4QMjehyETQCfmwWQKRDZAClmYqNjJlfssdgCTsw+df44
6y67Rzu5Jy+lb3lD4yOydiYb25B583FqhxpwpZlt5mLGb08bcAno3+POCR6ys8tk8+jB7c7nmWxr
XngHm+j63vcCd29X+Xud1hogfVfbCNKTR9KxJ4SAk8cgYnI34Cj+4RPotjsUmg3TttC4sKerutIc
4EZNjYCj6fK1ptpYYN9er6LHwYb4E6s0oVgiZyzJox7hdiwje+tXJlHcbEWSH73pcQ7WHVGAtG/M
30cCY67Oltkum1czgeWNfMaZ538KgbH9rJDYe6p1Kz7FfvERDPF3kcbBIUqM4JhFGrEtjsOskgm/
ouXVSeb84K5oBl9Op7St+V/Rz/ETbIptJ5yRk3qoYSLuBbIHWQT6vDFeesv4IzBMP9RBhG3tPiLa
qXlha5Eg0meAP2Pcb4aRp4coQYnnVIdtF5oh+kMQ6MifkycMzUVAACIRsQP07EE8rSe5JdOxG8ee
dVnP08sEbDEUVXffE46Pidj/ypwSidnG6nZxZTT7utOKcLQBmJr5sEFXEqBT8mG4/fK9a/oD/oUn
uTg3q271SyDBtrI4DbsgacvQSOY/o/57W6K+zNn3N1LYfBbyA5XBQxqU34YCMIlZ91BxqycTtFo4
tpjLm9q3uMw2TtuwrDQd9mPC/p6X7+h+7S0+mTLANG/y5G+dbcLWsd9gAzRnIMecTjB7Ce10IGSg
aePGXMocgJXzh5mYC4Bv9pRBUokNAz4gk+7qkgV2LjCbaursmrggq5eYvJ2T4VEwVf0BtOh3bSzL
lz76s0FC9wAJ7VUjOso+YbnWEwGkIlkFp6acxWPxtrphXsFj8p8sDapMhBeASI6/8zRur8ZsYYaW
v/TDYLxa3nkAQbnRIvFiwAvZVigbbCfmACKe9gl78au9TOdK6DhxZcV17PB8MqDI7JaML4NE73BI
wJOek/gUNN3OMzFPjKoWixx7fOyNpGXz2TWHxEV0cBj6B6AfW7udR1DI9tmofC3Uk6QAadc/e0tF
wnKulm0fle1ZpOOp7cHmIrVEahb4utbrx3GEY1bZJcBXcF3I1pPtTzwsVGrSRF2PW9yAK0MSuVff
A+aMa47oG/fQ9QnamYm+cUFACqQXjssCj8HGAig0otI4cyz3N2OvsXWP2hMx7NBuuhkUh35OAwE/
vGkSc9fMjTz3GcLpN3XZwHvLw3/1LaZOQ1m5w0Hq/amqCXSBjuRV6i6G6v68QYxHUBqZYTEt4wGy
Rwnb2W5DrN4ndDQWeRZBYu6dXr/pZt2cAZIvPGGJj10K5+OtnAGZ9Ob8m7XKhSazBI9SrGry7AxC
Vr/47JqIK5TxJqo9PKhy/9cTfk4fqc8BbvaaJCzNH6brPYuoD01yeqcYrurOS4efteTrEcHyUNsu
Ar412s1k4KtyFckeglubZwn6wRivuuKlTJZml/cAkdv+d+GhWQJQ10M2ta53i5b4t6GNTsXia88R
Ar/RnFwMq38tna7ao1zy0ZW5tvMiyZeHsCPqP8O97oqBFD6JakNWzzIZ/ohbu0PJMHEPmUtCpR77
fTS05Yb3m12KYjoECR9IUaPZYhbOcN9UfFhGLl6Kkby+2XB0icQhS4v9QkD56Ap5VxQV0j5Z9TrW
+kas3jD4VGIThWcaGc1s31XRXVujKpHxMOrG8FBHxntieoRqZHvROW9s+mUYdjAXnbNmaoKYfWaf
coHIRds1fwqjqkI8qS29/ROVnjSc7BRrcpljmBo/dqVlHFHobePe2aKAXHnyWc/FW2PrSRhYE0df
v7gmnhvvW2tEXzgGm9oGxck02CRkfvbetcES9pk/bzx5V3d56LuzG4qgxPC9qP19Rbrn2gNZbGPZ
XUunJ5qLHAliavCwOqGjSSn7V2L6aSgG592qYhhZhJxuQg+OY47miS/PlTb/Djz0r5zgwxkL7D+t
8VSSeQoTQbqYxXnazA5wvsoM/A1h6OnIySsnu4aaTV40l3TsmIP9yd5jnmGG/er0aeXGG4TuCexq
e2fPfrBN6wHvjAxyqhjTiyoG4aQXsqOXvGhdqMNuAYx3ePYzCBZElsLC1cK+a/9MLefNGeefrdmR
A0vsO8DYlxoWojcTR7Rdv9mig/BNYja688r8BVlx5zqx3Iddm7fHOpbFQzGDw9OS/lH0S2j3Rb4r
2NRtTYhZiGKlOHwZI1jawt30Bs7KjSksBIH87NgWfnyHLU2E2o+VXJagcE4RO7WzSDLjnI4WDM2k
XC5Vmo3HEhHkO6Dh1sEQYr4fkiJmMwutFXhMsx9GjBHJNRm7Os28h6KLk13c3jc9tB5buCRTMYBE
O4Mtcdngc5gg/rtZUZCbLtPJm9tA4h0hnBfXCrALXETzKuVx0Fz8BsrUf+1I2m9az+lR20/QGO6B
AVkzlkxI5OvfloaTk9EM1bvWkBMNsm461Y7tbKG8yrBjunyfHJg+CbyWd2jFHeBksA/gVHH964X1
zgKGsyJUrffJ7Xs8fIWOt6aDfwZxkfcYQZSQaX18J57OgS1rhncjiIawACX1HjhIITmL377HFVME
OobNOxSyCVFtJN5izTpjOGhe0Z8MCEh40VZVU7GY11KDRTQl70uX1Rt4STaY7rjbN/bEImvb58Tl
TBzF9nDtEHG9Sv7Xy+S3ewBnnJVZgLZ1UEC1zD3nnr02EaXgQVta7aXL+MhGezO4vEskhjKkvKcR
jWREYfrYWqOgqPkAjQL2G+Og5062sXGBjO91XZMYp8jv/pCTYkYbBI5/9UxOZ94P6IlsQQq5G9yw
rHAwrPzWOKMXziKzdhkh4NByhoNZZQGe5Om4X+rrkDXzsZdpdF34X7TUvQOz+JonkXggkNqHaFKx
ZLWafkMKHUW/cnlw7ZkFu2rnDYEE0HUod5OY4iSrD2m/gczQ7a3VBLUv0w2M+Ozmjn11ChacVpF2
xIOlXv6o+gqfkWo5NLjy7eY6eAMcvO3bMYX4wvMfLSB+58YX/Csu2BAMh7sFtLbn7qIsicMoJ9Aq
W3RwBJf7NIUyJCI0vowxf3C17GquU3ecE7hyi77d9miHauiwsXALiA8EBNBijZxNHxReqBcViUiW
hy6N3KexDgiqO8Ve9lYdjhVBjSqI/W2GAVwoySzvZFK729lvhzNCHe59KoyUH90CbkESLjNsJtSS
LfTNq9K70moA6Vp3M9J0u8GZ0wvcjubAxt/hnd3QTWuOBooZQpPRpeNRRRyq/ml7S48Rm3COA1I0
SZISQp49Y9d1UXWoYpFv7PRVukbzEM+TGRJR+4PZmwzzKOZz6YTDPNRhImPt5tayv07upIUl6fp7
KUaxQbOZf1wPzgnWG2VFmCfr2gei3YAbeoA/VYsCZelgoO0ZBsr0aF6GiNL6upFdoTfu+UlM106S
bcRGMTjHkY9jauHfI+R+GGItDwdfv9kEdHaWO8+h0WnnLqhehXC9u7LTfrcTX9TkGNa9XTflTs7Z
L2mB32kRFcc556Hq2/QuH8Yp1NLZCydcBjrWfVQhWFZ0tzhj5B3t5gj3IDHAlO6jCNM1pDuEp/22
J3u82BHwralONkk/ORsp+J30tVmcNTFAAbUIjM5TdfLnAWcQv2ru0By76i1HKguoiIUloonlBmBZ
dmSicC/tFODoMrF5MtpBHiDZ7pJJg7LWiOVYOLkEWlm/dLJ61HQAbwhsy4Mn5YchcnNjtYbNE5bz
8AX2beknWHJLfPJjXIvWmGg/JNkOOWh28LExb3VOH3WQiDMcJZ3s1fKHlBZYObYFWx4KOBT4rG+W
acJ9qA8+8qi0w84biHUg0zTlaENL90aqdLpOgAzRLJL73I/fPMRqdlNg4mYq8t0yxS6H4YEPaBjE
3o0jfSe8/A1DoGnbEDLbIbmq7/IENGGlxQitmPVdOaGHJSOWqMK1rdBDEm6vpYO36Yq024goORCD
y88Z0ruubroX9vh3mF12yJinD5ZhaIeaBymM5occAMdYpOJRcp6NHRLNlk/eRMAr6RrJiVVvTXb6
nOxqK54ORe0a2xSATSh85GTTWywmh+2NHDYFCMmt42WPSSAuruO3uw6JXPLWhb4foOMdF08PYPwi
csIcDpVmyIp9j/D70rsVcl4pXgzoqe+jWd9Jz29D6Mr5PgocZpJIxDtUnj4MdHd2TS/HZ6MgLFTA
vmlME6uvIMCz1EL4q4nSaYv54zNflU+Mxf9O+DPfCw2ni9naejkYmZigHGh9r8XRpEXQzowKYD6T
eEuIz8Bz3WhgAwG1d+1mYEuxbxwUzBuUIECHV91Tk0PhskgEBuT82wkEfT7Zc6izk7Z7rMGYf34g
szBeRJo/alGzbAbdiO6FtD5cmzz8MtTntM/EqZyZrm0NOFdFNqP2Lh6nTKinF7x3twYudJumMVBE
qiKocxE4pUyeO7ME5DXlaDrGTRghsHrQNc4sQ+O0n4WzgIKwqwJrJNd5jIJs2cPRxAwjg5DaLxon
9alIAQIEzQnLy/48jWI4q6uvInbt/lykQKfg1LBSe4Tbwbcf5jL3D3y59dnK9frsEu/ad0t1nRH7
PSOJtJzTgkNbAC9po+7mdyQD+nw6NCQYkaG5EL3wQ0L9V2EE7TlryrfWLwiglPbYHpek4IgcwGr2
8xlZ4n4+j1aPlrkn8cJ1jaIIHQd1FrO0T4O2GuLVh2leyjOrSMkhaIp2Tl+9uQmogG6IK+5PqEXi
s1vY1UZLqoSzlB+dVcH2lX1okl0dwu77SNPb89K36GWNzqFlOjy3egZ2MWFbGjZt9ZJm3U/Zlf3n
Z6Wu1MeULA7a53O0+Ci/9OIQrW6U6pyhrvy1ulrz8X1v27qceNMU7hSNZzd+hdRUM9HtDKT+OV2Q
lQ289M0q49LYSL3JTl23kHBftsaYPRpakOJmzz9G8s1BhhIlCHbwUkbRhklqfQPNbajkNdOYLpDQ
3STZHBVhokfRYcmb4ygbhBVKXBHT5DR28BI1NmvAYCfrrN4BYh7khb3llbRdjV+F5S8bdSmNpOb4
G1lh0gGiRCoE+vdLVQYcrUabeA2GVGeADuZZwDHf1B48tuaHv+Q/iLv4fLIRGnKD6ficjqnjgYUN
aiJO6ruqzak6t2uhqqqwEfPgZ75+lf+rO8KI/l+jRy+Q+3kUBBfLg1GPG8yWPzic9Btpowq3czUb
gZEyOw5NEZDUYUBc4/9d+Sli6XPYBi34TOE1QO4oBhB/+/mXwFOCDOBkaN1dlPfJKdcK5NxvPTaB
+z4ZHsuovsuYB86oZOOQVhffkZOLCZRLaFo9HrOLeZNowxMO1/ydl7VaCDCadEKcLk9RU5TM3Uux
N8b40SMrFhXP+K6/trpvHYY1TKA7TnGeYmQi29a8zAbWNgeICN5z3/IMB4MPXrKoXgJFg8R+oIwh
Ug7jSavcjEfHn69iRpDN8TTJrok4Y4B4QzPk50gX6HJ3GtsqyFgXPpoTWjCaEy5knUNtAqTlW2aY
BbH9jOJRWdfZOaiWX3zZ+NMAWj3ZY4m3ppl224QUmTl2wXUUi3UgqFzDGtukHCG2Tiurm15Aahw4
Rm1EXqdhn8fVzUnJOCNkhWh/eYBov2zJwgSMQvDZmlC2xePG9JfsHdR/e4nK1N5giVxupbY0dxnC
GZZRaW810+zem1r/lONL9Ih3JjlpZ+l+Tpk4eEuH93xnP3ueqA48AuUxIo7+VpURigmp9r2P7HqD
PO0AYlTkV03n3CODYVfnifge18krkaQNDtz2xxCLRwRRvd+FIJ7GumCWmnvLI7YvZZw2Yatj22ZL
9weReZ9YAHOUp3f9kWDJE6lBOC59A9GKaMm2imV2MlGc33qFvRxRMV0OC6mDLShNa7tondyxfdxW
9Zge9GaNdwREpEoirZ3o3StAf+wKxfBUwiex0ir5iLTahQlOMsF8zmq9WskryU633OVJjvpHJ433
cuwa1MkhTJLtJw+DV0vqpwE6QGO5RXM5exRpVkBuzWYmqV03F/mlKerx4qzRuxmo72i1zTEYWu0V
6+udCCxCqjD2tlGf76Y4jV9BCv4QGE3d262pvVi6o2GfoY87vy9ANjpVss/byf9oiV+3gQ+2Xkbz
hcBnvM1t5JQGMshHFPm3Pkru32UwWhsv84wbJwDr1NaJPEi4Z8+J3cF6JxP+u0U+2AnSXy2GxOyn
DesxqPJ69R6xj4E1iEeriQhtaKL8mde/kRVIyJEmdbi0bvAM2jjax4kHYbhZ8NhasuVGiOHXbHan
ZRbd8yg7/7FH2CIpwTNjNN0eUAJnOlL575w3e1Y574xcWh5+1T+71UjVqOqqUMO/Xv3V9j9vobrd
JVLzPGJl2ikm8gn7YzU1/rysRuyOVV1dqfVmSHQGqfq/Lr/6v4arNlX8p03dR7XNRlduLb2eQs52
OdpvZVmzqK6XuscWhnDq363WYLMhWPtzDcjuDj+2v+qfL/0sxUwaUHO0fZyJ5qyKel1mR7tCfEzV
bTn/XUe9ml3kkN5Vsxk/OYbO4+AX1gYQUfyk2urCZXZP7fGg2lShw03XkzG6+2wq3OwhZhr7elGH
c+PJRs3/s011lHJpye+sWsfrzT/bUk2GhjHop682TpwbxOytW2Xnxi7x6/jg1EiNV1rjXPXa1q9R
ESQsfVP3vfWNtwIg8rOpa9N5iUSxczEgeqzmheNTPIdIvFUfCYiLQ4oB5JHECKxl2ImY7G0NMxi2
Q5sTS4nKe7ca5J2d5gefNfaCkydbpCXLTzDHDhlH/kuJZOsBcZfXss29K/RDfadx7GJaid37sZtS
dvj6fTZ1Z8RQigvuvQJLHYDcoKiWnRUYLqYnBfpx1fJdeMhO8kEHzwT078uu1T/QWyu3YnTLnb4Y
D6Sbe46YPTKNVTZtJOqGB7utyPToCDIZJkQ5tt7bbBj018YbAYx22cqmIJKU4w+FBVVsvaf1L0v2
kpMygMY+dt6W0a63Bdy5pzxBpKCeqh/E8ueLampjs78GeXFSNVVAFI73Eur3Vo1XbV1vvgbO0N6p
2pBUCxmm6b7r5gCcWie2VZGNT6WISmiwybjT4nF8Um1JxWYXcNRV1QJcOS9JU/xGhuavAcuEVDVR
STAo6z1UUZh/JqMjHtVtgnpJTjrWheHXgKHH7sHW2vyk2hqe27tOi66BJIc/V1v0EuMHYyl0TDyz
ee/58RqeYNpWbbGTPBYlGVTV5FQDqNu8+qnmddWUjMu80WvDPKhqOsvqaSYq/nmHEgtsE6CSwrwq
kCtw0Ie0Tr1jKplfkWz5G3T7OUQu7M+N6NtX+3/HEeIvgUNa5l7d72vgYCTPE9k4TjbFuEHBqbpH
MtA+WdOqn9MkU6jaVDFUenXfrUWcasA5zXlZNZ+g5vzT8TXYyBbvWJv6w1eTuprzqLr/avPT4rce
tOx+2iQI/Vam95VJylhg1vt59dXmah0ggjY4qxEaGabPYWXc5EfNBAzTmaiOp7WNGYpedK8xgaBd
xJ5hr6qGqArcEHp4154jX0UUrSCfNVa4Dk5GURxTIQBVr9VR9DWOweBMkGri7CXcVyvIwbdVNhHm
tWqTVD+aEuR+N/bu61S241Fo7NhUbz7J7Ni19byNbbjyQ+d656hlU+JmROd0zRCIpOXuizeUHMEC
8aZqTmFkz2ueQNUSP3JfLNtBJakrHlVT1cfsJop6uVNVEFP2Bg/Hjwadh605NcGLkwwakmCJtnOC
wH8x2Bod9ZJNnapWSL2gv8YmRw22mC4eYDBcVGcEouPlm8nPetiMs8VzVdcP+nrTrGO72wVBeacG
YkvMnm7ucUbCuDBUbSMrz05IVKgCzvdBUg+QaFjyJrWwqbXJN72IcOeaxukG6CIbyzWXo5fLvfCG
HOxnnBxK1EJe4vGxrttiH2gYQ+fjqns5us8ECRySv0a/q0BlvWrZQHQq17/1ccbqPpfFq2NMM/t8
ZjlMY3L24pZ3WRLozuiI5q+DNpFsCaI35KCx4JgQfw56+6BqTT22L551YnZMdi5elh6ooLNnmgH0
rQwp6jISr3IikpU3pKSg0ZhHo4y9jSAnsEb5vM0A0mWX5Ha/J4y1xsZ8tvPF89xb5cY2i/gYmFvE
R/0Hd/WDUYWZHy1bu1ll+603Nax4/Ga+8aaR4agm4tU5ZxfNghaZkjzexG4N1dBEQxDVrOp7Vw4P
UdToLzgZKsRN2NpB9FwQ18oa9uq61vD5zAboorVQV2LdY7iVfR+Xcf7ZZExRctas4SmV+c/a9a2j
xMbiKhz04Wa2uJeiKd7Ze8ufvi2uw1QYv7HZ2GeBdDgs3eS8hGzIS3LYXQdcwsnCAHHlb/GKvxZl
G8Z4Y7zaqTwlAHl/GgXCcNpDjo3Jk+lWF5R5y31lEKcttbTc+WNak/ROvrHpaw6DD5FBdIFAnz7r
HuyhagkEuMnPVnzX48U9BNJY0fmlv511YoRlKiqMs32CtjrIWHcxH5d0LF/GPl3Zhbk4q2reoDcK
aOIO5r37EPUzeah+bOBqWNND0torvyyVe1DB6VE2aIQ4WnnE7gkTh9xtjwT92p290so5mVtPbP35
8ws5SBIUW0BQu1Qj0U9SKw9Ts0sI3rihbT7iOvgUL8xAFlPtPo7MCrfvEtSXZtSvptehWVuUjw6n
tddh8Y3HTpp71Yf0aXDp8dAOJ/dXz+T8agsveC5q5PmxyHgdHGvGRRsT5rVvQgiOWDOupmtNR2/x
qRmI3K+1gWTxU4kTr6qhB1w/ySDbi6h2XruqwWy3LA6qrw8c/dGL2uNnrbabx25cTrae6chamMes
yZdrsRadPl6WtDMJ11CreznsB19z0TIy3etkGh5n3rkIieigGaAarbUndVhj5rm4FGbrXvXRoDea
u2VnJ8mAYO1aV12qIIGJzdNwVZXPWxWNdEiqVoRRi1Ecx6EgLCkFhmm+0woIQyiHqWq1/gGSAC6v
XmHPZC2AE1GdOpPRi68vp17ML59V1WO09XBOnOxa5MO7XaXVqSDidR2G5q8CBUxvh69cs/lPx6gH
073JW/ka21meYYVyMpoQADnSIutdko5g0GSmCAbYUXyzMn/aiwEypZHr8Y0nCZKAOyzz3ephpNrU
OB9roJuq+o39AOOOKMP6+q/2pZHIF7Wuhi5j3LKVi4ytmCMB45SiTLsSgDEUyzGvSSKvbYnN7IkQ
UAycw+1eCqd8raNGXFUtCOZohVbiSL52jl2qHbTRTTlIl/2L7pbmvYvvB4iRDtALIxpgqRyOn1VF
tOSY0Ktf7lTV6IByQMbLD6paz2V6isYA5PD6SmQ8i9syJp9/WDW5zrz5P8bOa0lSZFnXT4QZWtym
zqwsLXq6b7CeFmitefr94Tl70VZn1rF9gxFBQGVBEES4/yKq0+BFSlY2EGId0ESRYoT3+942l0D0
cnpoW+UFLoa9kWKqO9ZTDQVXSvL72kA/pXZWP8lvzxac12jFCn6ay+9egEWTrpV7KZaYy9M1c9xu
5LfZGTJIMUJQS0muFvn9U1oS4iWxTGrN0nJ1q1RNfbFJFhBInirGarNoTqpNZijA/PPdGYtpEweB
8x0A8V3NHp50vE+NNf8mbvExEQn9WnbQRUjKh6/4fPOpZ2q4waOzfADBkZ7KwvYvrTGHd76vRCfy
kPmpQMTzUc/ijxR5tp/t5LyYE37tjlv+zLPCxnI5GS9aiamxG4O+IfYT/TyTiG+I4LMw0AI3fkjH
PAaJEwR3pEiP8Ti/2XNubJDjBL5RpvZ9O3fFvMkqje7Nm9qn2aNsFNtOH4mGIpHtf3dQeNz2CQx0
d6jIpwVVD+AK6DkcOhWNzQ4Wi9eOd4Dl53PdVH9jm6mcLS2b3qyuotuNTxp+8B/4rv3IZ3dLgh7l
7tI/hHb4q+qy5DGKI3RrU0c5QNNXP0or1pi0tgfN1e330D6SEku/GPM8HAwliveukt4FiveD6bp6
MevolxkVf3djaJLeqZyTBmKULJuLcRZCY2MdpygwQX7wQiP5NpAkSifLBYpUkax0eLGTavR2ekh6
qQII8FIURyLyMSk/TM/bPMb8BXVisgTal2oOvJPlkfkE+J7uqxB5TNMBrDSAhW+a3r9a31xY3w9D
rr0YanOBiF5tyEIFB7UgImYhd0ngZSTeqzI3rx3jcRy/6TieGM9Fa7unKeuQPxwBKNdb4ozKSVPI
q8Fpqg5w53XkQXzj8gOoh/qQEgHboa9k73I7X3xk5zOfRyQ27eBrlbn166zz0aZKf3RI3APudkIi
pmwUcwyvoxf/mHJMF8cB7VysFn/P0GDKVvdwAwyardWH7TPJW+1oVVZ4CaycqHxUursgV40PkJ9/
D1Zc/jZRwSQX9Cvqugryd0iwvigRhxjabqMiUnfGuW94UQsteqpAqUhJNpXVageI8wTHlhay8Usd
pMvo3fmQVV6QUdGA/cUnsBH7GC+Gx14z1deJ1Ore08l1S9FCSPEhi9GCXw72oAtfBwMy9mj3V6ky
YB8cnciudo2baK9eb7SgPAEQLSWp0gwLwbc2TS5ywvL1ORt8mZm7RKdC8xe1z7J7nXwgrWZUPksJ
T6pgn7o+FjrLwZGVDfnq9iIlT9e610hJQQg4SNJLnY5HyLn3chsWDSfIhknJgVcDe9HlhMBVpn1S
JSpoBFowq46fOp3sw3JQWTbjQOBPgTRwlhaEuoeLX6ACtV4ycNML4qvJ7Tdn0VBsI296nWLCHZOl
6a+NjzVaXoeXNAv50hVt/NtubXSlmTu9OKH9kg4/Szxx34hpbifDGrEmyY23cix/hAlCE3KMEK26
RZzSO4EYNd9sDT9DpfeGvbTNDT24VNjUbOXooJLpwX7dOvrmE9/7EjBMPWUXL2QGARUtepEN4ijF
vkr8Yp/8p06fomwTVB7i3bYevUzBCMrL99D+No9pGBmvbtEZr8msMOiDaTlLMVa87qzNwEOkiTbY
xisfsMnJolv7vCGNPKLSerKX06ugPgB39xFEh9tWKZ3zIpskbhjtmmE8O0HsvLRooz+MsQLNXAeA
VpgB7GgcaY7SmIhg+IyWHGsav823oH6bPTdo3ANs/ud6dfe7yBR/D7MfYBS2KS9w6XQs7pruVpS6
1qx3tcb3TEqYmBbHuQJgdyvqPmfN2dEHuPEoVaMxk87rYhVbjyp4lbpp9i9azoshpbpV+lNr1QUt
+KOy6e3psQQccn+rggWJo9XgbQwnj54cl9e8RTvLnnRzQ26XTLExBC+y8dTwqBbG/CCl0Xebh6h2
j4WeRsl2bpYocF05GzlaRHzlU0sndNYk8WGtM7zkl6eqfPT6snnWIlhlvxy8RcdGfZEN/QgFj55s
9Vrnm8N7HanjFUUf9aUP/Phaa/Zfa4OEdQrKG01zXOtc7Mra8XbRph8QrEBGaGuN9nTVo/ipHb3s
gW9g9kAK/dJDgrhICaNMW93IrpeGL1prtuc/6uQ0qyn+rls/2GlllQHyyZ1n2bg1UUIHQgAMdepK
VQGkSy6mHnYJHNXXOvbLVz8pCa95cXSUuizKiVXGQMzDvCi3U+WrG/q+f5bGpoFHa4FKsWEC/ylV
7LBShtl90EX1az2XLy2Bwnv0XuvXIkHk1gwVf6tCB8XrYbhzOrPnBnAwBD61I5EKUkqz61d1quPH
JnbPclCq8BnTCN433lmbhvJhMsc7uw57nudgvDfmUF68se5ABU1Bdl8H5T4v94o6lLumceqdZgUz
wCO/OZiK4dz3CRSNuPeTxX5sj4/bl8bwC/jw/dUv+3urD1BsD8lJwUv42+/igxUieJBYrHQKZgBe
qVWnMbJ/zm4Ogq0+q30Ac0IJwXSrvb5rmYNsG2YfuYe/kJ5tZlDC2zFSIJL6fM0l2wc+Bna9CQZd
VYYLiIl3rXaiY8AHgQC3CiQdkHLf63fqjNZcqykGyQXYSa5yTEf9g3UXgw3ohV1pqA9Zl54xo1au
VVdCj+0H95z1EOAM4z1uhpjln8s6GbRn1ofu65xZ2mUio028oyWYaBSbLJ9aOFMbdcRJF3Vi0rcT
bgBe2SebduYbyWL4Xu2ftbDxnhYRvgkSgz1VJrzHwLiaTaweFIxRNkX0Mc/zGxmhXdRq5aGwW/eu
z3CDIRDA7rqZBhTgbaO6Q7TsCwiLERe6tj+UToiPq677D33+k8uEF+RWjA26z8PWMQ0yt4WiXTPm
qpk1qs9GypWHKpvvLARngxCQSKZguZjocPKm5NRoQ32pO7/eYx857BrHCa6pW887tdW/BCP+ASCm
un0wQ9FQ5/LZAv7xXOnmuxJH1SlDrfGKTCK4Er4p+7Rx2mtZFERJ9AH+1uxvg2rqrwAJTl2NIGNb
J9u8Lo9eNnrn3JiqXcq8gaWVGW4M3LS2dd+drGpBBAadtjcHOzkAEP4bqabvi5noySRLvuVu9Vvg
cN0WdTYiePQbu1GA6yVte6exRScBuBZaEqzYO4OvvWHDtlH/rhJ9gldn1ncDQIOzsgQ8jOZZZtTa
Mq1mikI36siDpCHCLHmCZEQ0tOq7nn3vbeUhTeH5Io6yTeNn0Mu/Z9eoLuTfVL6ESY3mmnqZikp7
MWF4mHR70r12PSTgb5xqa+RhdO3yKrgEIzOMTOP9nUJ8edKuRG5vWHpvmRGycno0KZzoHaNeJpgJ
MVS7qutjaE9/u6bqXkc3abeEAtuQUOgN7IC3Grkl2zkHfYgjRACZRssxLSvqJVLyBSJAvh3i6GeT
lbhkR+aJb3mfgFhB3qo+cEN/1ykWMSNheLIPmHK0lfVEYETfxKDLdn7cvHpuA8fMbXB/U43iHNaM
g7Fibuehb7ZlR0ygzp/QNFWvfRRp13bZOCaGlQ4kzDTfhHrg780OpF6o6axQFKdj7LWafZAk7hZQ
1iEqgp8KmQeUGCIUhQhl/OitofxokTXno33qcmzsHBdOkx6QA1FH6Kke0+P7oAHIMz+zImm35D2r
0nzA1jzb4AbwnsZqyJ93rAVCvZsgFz+OHgH2Wu8mssLBC8IqfD7bCoSSr3bg8M34OoK83GCbxayC
RWGXqHB4zJbg9ZwGB9tb1Ger/mfg+hkCZQbwRldPATGYOcBD/xjOWDXqEOY3nQaVqf01QBqMgP3u
Gw84X207RJ2djZm36hah6WKvFh0I5U7BgEVTFeQj0YsJAp/EQum+TtX0MoZ2cyXUmG3nbkIULWsf
YS+/EGluNhZ68mdv0kGB6r51dmz3ovi9d1ES371YC06nirvvjetdy4hh1mwUhrG0qk4zCktYqH4b
AKIeq677hveBASfYDvZKmUz3A15FV4fgcbEQiINUf00d9w78w8Qse/S5g8O3kVU70Y0A+FIc73Wj
8zdNAYkiiysCFW1gknUrrVPlVsXGSuz2CHS9ABTnWYBu+BgcIDNfnJyklF6guYV07GtpdS5RnkLb
JXF8LKfWPPZ15f2Vem9wmTq19X/Mdr2D88631FsgMsqPyOi3uZUFF30M8Ees1GbHSt079QDPjhY4
UHAnpKQUn8VbB+HesQqCHqq5Y854743W8JQOaBQ5lBCTSfatGbzlmWLfrZtqKJxb0Wbmf7ZrKGLY
fD1YPnNHb7DAMboZQM/K8w5+4Hvb0EN9TWPo27Jk3uhqwKvom8bdXMekTZl9/ExzfZ8HyXRRZ+Sb
EIp61uLgl7U4REHVuaJbLJ2R1Rkf4mWziOeY+ahdVbNun4e+nR7aeBm5KXll0D7XEVPdqk6PZeCo
4TZ1eIxgws5Ky/qj61NmHlb0kaQ6Oodm8WQZo30Y84j197Lx3fvZ6+ChtVq8b7rn1GmSS8jy4JL6
TrQzCggAsLGjO8s2n/XAgL3hjfQo7B4HEFfE9+L9oNTPMwaVBPZYnHWLwJmWnQQDZi8ZaajCwBJN
a/G6AoH5n43SkS/q0TYtPOwyjBBJLb8EqTFmXkuYBb8GB9nzJRGgzPpe97F1xXALjgRmoB4c66AH
jTUFw8SK0+dcQiNXBKXPdNTirjGnJzWcR6gdvr0bUaXZTksRmYJp25s8LDN1AZo5YQqvpEN6ctZA
F3lmcQci4zRMMFKAKz10ZvestPg/5Wac7HRMNOetYObChcBvgT/bO8OUwymY3Ycx1TSmgl326JGa
u8RN9TEDN3rHawO0YfE9HKL0Xc1xifHan27h07klSuAsoYJ61lnppHQox3O1e9lMfMIAWHnKzpfW
aIBjr1bKVgHs6YMUmOrcvMhlcK18i+ogP2dxyZA9ds4Ow27gIaQUAMEV87ZAMS1yCpv3wt6aDHn3
gwaltwYogP/acEga/h6SI/59TID1lMzhR4gUHOKjhwlruZ3jjBDcF7wRAO1dovF00f9NlW3a179Z
17R37ZAd67HmMwkqMHGwtFYTSEItPM66Pjvh1yIvjS9IyKPIOb7oSWCd0kF5mQkCLPRW9ViZi/FA
/E3tjFPsjSHZ+p0Xz945jKyHmFTaNtWRVWrVHOE/A8S4feea+nTV0vhtVFmlhlWAjGIIZXgxaap8
dG2Shr8HFOjjpgARZHV3sEl4g+Uq7ZtwRDr97gZHewW26yKNrUwsBEzGaW3B1edp3+yK1PaeYAE4
j+r0NoPgezIAI9h50ByqOPlSMjFAvjICWlmSTJXinOoZc74yA6CpKMekc0PmT0YK/MXa5UFnbKuy
6E+wI4q3zqyb0whbZCtFPXEa8Ma1hV+o0twzXeb/aTt7p5fBz8lWpmMRp/Mdwh9P/QzY23Tt5DFA
yuUxaLSazDBSmE7vpHurtqtjCQ3cCGBnKAkScxk/b2FquANSwU5IkrEINs48ZntW0Y8GcQ5G8V2W
PXYhYLHvuf2GaVl7zhbMTLng6kIQFmfTeYwW3GhtTOoZYES4IEllM+nRh6IY/j7+T5XUS/Nsee3q
SxlwX70WOt0mK1K2AvRsdJDTWl0FO/8w4Qh5ssK3uAEp4L+OTZAeAui8dmvALRrGV4TKUTfE8+6m
qyEYIcENZSYLBjd2UPJeBDfkQOenkCTHvye3CS7gsqx5z2SVXyK78kZbFVyyk+wmMxEkWFj8e0Nd
gPZ1Wx0FoVI5TgukkLlsdil64NZBg9eDv0kUbYkjUBuAxdqTVfnqKPkuUQMccn+a/QCKeblxzXJF
2VvxibaWqPNeoIpSOc7ZlJ2kZeS03BlkEYN/zm+Xi0grLVSnje1k6U5+ZYLWNAlYhM8WV79j0KhH
URhxvC0k9+EMhvNHtzy/0YycU44ateSAZZPI/ZfdmCUyKS2M76SYZdUxLBUd/5nlN+XgPgO8M07y
J+Vn4LwcRtWAOElf7b2y/CnnpWMAx3x5jLcnLJWCl8p9si7WQhpd68ZS745IreDJBOjjhv2V3gDt
lgz1OKXjXtXr74IHls0AjLqr4dcRT0VyJKsGGzOiykkZ491mL0nvG84rVINvPczFvdeEPFEbCdFD
mzSv8uztxH0ciPsc5tpgWLeGCL09pu6kt4pL6rD8a0M029aHBnZYB0LdBDt5XPI0ZK/E4zPZyK70
AivUffLK3cYr+vyCr6MH+kx2lw1EBPqGcqzwemdsGZIZIAIwZ6yGMQL9Y1fOdnCkAInsGvnltjun
PWgoOzrJ3xubhhh1s4vb5Ms86he5c7e7BLV0U1jptJN7LXclaQvW/62G+MqCAZBnImfIntTduoOU
ZWOkOIY0XQhEE9HHoXuRB3/rmnJr1t4gR2oin5sKDPtOboX8SL2vuT9tUOhbIujMcq3q73axDUHu
8nZ/zdzpZ4BXxiFjNkCve9WqvIVpGx7yGaJzq08v+jJ0yGc7i23nOAczSGDs+DYqdE6UcBv0hKwk
L/6fP/zHb5BdbK8gu+uhfmt5e3qoyeBQ2hv6ToYA+b53yI2fbABZ40sKl/d2c29wij/emj9AFZ/v
oEEar4hgTc7NwQhzbd7HbvhN6TJ1v95hBsGL7rhQutfBRe2fMkwsD/Jber96TO1ZPaDR2M/bJguv
7aArwDyWcWh5reVM2fuvdV5XzggHhMlOekIfpwemMCxdlo6gj0g7mXCs1+6zNLCrmQamvh2QYDtJ
Dx47azhNucWypNrnzoDxkbuAK//r37WL9OyHYIW93ACusABS1r43x/euvgAYjcKuF3kbhrdlWJae
JMW1riD6s4xIlj47e9+pBjAr6ZMTKIyR0l4269v6Rxe97crxufKGk9eYW+kJt1OwFTgqH21DgkDG
QhbszRGF7vP6hq99WeqkGCy9UO37QwNI7xg60UGOmdLZpcV6/ucuKGV5arJ3O0fKt91Px6X4qe7W
bcvKtv8ZerCVI8GfmucArtwmBR5TpIDcehuE8/Lh0D2IpoHOQnXSD/hQkKdnXiBPfLB1jEGdx3xu
nx3mBqwPrzoRi1kt8NhOnnNAKUPd3VkLVnUey+d8cLuDac5MJRpd3alBQeymR2BmQ4L3ILyDKV/s
Is15qHdBVD46mBevD17+qhRvr9Nalsq1m3w6pRjS9tRjPyidUTb1MlzLnp5AXzJjOE9y9+UiBXjG
CcwK3a73odVv5S2B1U6t7P5RO7jGX7mFiJKsWyZcg/eQ6r7awqUIuWFdrKRn4uBQQ+IF3zAm+nvU
A3dHxmQv91g28tjjZXqCUC5r5Cn9O5/0ixcb2UGdx7vELBEo87qTDDIao3YLZ7dEPXcXFsHtC2C0
PyHlZ2e5oDx52WOkbxc2jB0NP+fBe8Iszr1hlv3EfvXxPDvk0iPWwUDVVOfMeevv09tR2/UTxPv1
LpaZw0iaLJ+ZzM2snW9BFxJSCbyAv8AlG8zEPeRHpQm5NSgnBrooo2btbzpmMtkCr1sdJ9c5TwBz
yOceoUeiURzZ2wzHsNvs6raKirSgIOema7dBGC71Q20kxkGuL7/Lt6Px3OqPs5G3B9U0nuWpro9W
9vKu+xEbU7QZiwKlfyjk/yzQ1oFDkW+/lG8TO5anJY40LB/A+O+1zM5h57f5cI8gu3kCmlZdhLUz
RF11oS/8LsMsuz1feRLrGLM+GD7Qv1Lomebk1TsLgjSyGI6Bw0nBS+Aygu9QCNyX3DJ5MtKtA5XY
owU82C/wDfnPYC4N1hF9fZK3Dr2M9+tNWI/KnjT5/1+KudoIe+l+Herlx0jxNhdfy7J3q5wjbD+Y
0CLMIBNdpbNPKh6L0kT+7G3KJbs4bPKq3XbJa/8Dq799KOV3/jHLuJ1b5u4WWMCVhCD2GHzoZf5K
coTQtbwmc4EczDaYzG9orRBPDvvkVDRhqO6l+W3XX76gEWCQLkhv8zjpqTKjWzdr3TRnpBw0lCI1
YGLLJEz+nXVzQ0lK+Y+57O3Xl/MIE+d+LNB169lvgKcfbLJU8xa93oIk1N+u/BCzvuiurp5lWiaT
OtmTze3Sy7RQiiSC0LwOIICsjaXJWpS9dbM+xrVu/Rufzo3y9w6hDsYwxkwZODuAAPlJyvLmcccT
lvHL8duPn0ut2ETKoP4xjZRHeOt58/cAov1ZumuEki6g6eUZhF2H5Ib0lH/flbNvQxWgnObklunu
MxUkgCmyLuE+cUKE4CFH1wPrGlAOyGZtJ8XB/zFodX6+/fqlJ9/IHus7c5vP3Dqz1Hp63pE/+c97
J3u3VrL7uSwn3a76R6vPf+DzWYpGYqO137QZqVkZV9bZg5z7b3VrEzl6m2fL7rqR57EWZU/O+69X
/WM5I62l4ac/9W91n6766S8Fy4CP0VzdhTD6llccD2dyFdV8W6vKCy8bQimQM6ERsXhfwmzrZq2b
MzxBod/RpmoNdm+NZLiVi69N/zgiu74ZgBAiBX/r0fKyyHuyvizrS/Vf69bT5L2Tdv9W93+9lD/n
C7m/iEH7jTsXhzamtctcWD5c6+a2kl3Lf8Qq/q35p7rbemK57O0vyHU+tbn9hSHxrpoy/FY7L9zK
0CBrUNlbv9EyhqxF2VsnZGvjT3WfitLO7xEM6H9oNZIISWFD5OPlJPfO9Fa68G1XaqU8E8pmWZ1V
2UH3itd1eAdMBW18LSvzQiOXsoz8zIUCIkpWZrm30JEfWO28leGB6D+SrA3KwP/Q1W6Dhq0SQ5DR
pShnSJiIv+3+bbhdu4Iji/61zdoN1rpP3UWKcnQMmpSQhQvTa1Bnc9c5ejpvZf2bADAgXJSMb0E7
RIfbGy83Zd3chtW1LLfrvxblwPrqSjEgkPLP8C3lT1eQujlLwE5oCa/ROtjfJta34/J81jMbvEpY
vGVni8CIsURI/lg5rs3kXNnIxGAtyt6ndjKIrnV//ONy5NMpg1cp+9m4BxX4VEOlwDVAWhApNzSQ
HMuHq8QRr32VocvPkiw7yZ0pkz7PTrPqbJrMsU7ysq9P9Pbu/xHM/GOqsDaVPXm8UdET0bs1ugW5
cgfREyOOkEnR0coeZq8kHYOaizY9yCt6i1NKDxhnPW7+khf5n6hWrQZ7rLNJnTQkB/M8OydIBMMS
h7Qmm7ohW7lZy74VKOifhdamXHSHndnCgIwBeY18WLoWHE3dvxPOtkUCIFLRrpG7Ks+lzqAy6VXx
VsbwTIRPri8PeG4R3Wlv8cxPt19u6h+P6LZ0vd11WbPI7u01j0hOzp457eUuy59dN/ID1qLc2E91
t1WdHPlM5lxbyuH1X9LDUN/aWOttsDHEKi7I/Y+uiMejgRDgXocxSxHqGQKkxRmfSY5aOrkzw0Gm
ZznqecA89STBu6kOXiMtO2rLNdSkzu7LoG430mrusvGkzKW5U/sMkN4wFJsm4lWXjZe55tb2AHhq
YIquaeIe1Ci08j2SQRgus7LfE5UENTw550YPmkc4WeSaEY2FeJ45uBfF6jX1x7cF0f4SIAP7Av+m
3qEaN6LKQVHqMgSPsoT0RD2iAhHbVfoSew7KgmZ3P8VoITjAFg46uf2jZ/nzU1o1P+A7nnpTKz/G
3MRVK/W/5SVT8hof+IsfqCDFs+at92bru0e0nsyuH5Bw0FrUcYZhEzR1/aWewfSyJC/fdTW1tyjq
AK+KkO1Si8UWwCSUPOdWhX6Tqu4qJIJRhirBcWPEWD2MyxFCSZgJDDgKhIl2bAq7fJinpHqQPdlk
ReGge5bnCAsThLeKONiVFfJD/jR8NUmeHVt1kfLL1MrAjgQljt0SAN64Piu3uIhRvVYhfBo+RqIq
Coa7NivABHntwHq4KdwLSA3Sax7B9hbVr6mfoqdh2UB0iZ58NfmGrKZylqoyw6Qb3UVUuQqEzwyL
bI0TPDWoYT+pZEKfUkXTttM4BqwgOBDbHtCq1OZe5liK4iG7mYahe9CSznucl02dAduz6Vuwq2mx
Hgj1LN1qpYMr2kB2xpwwmxtHHV0Y/9eURPPDrQSaA+Vfhz63nl9FlveIyky0rcJ2g+6psXc0y9xN
U5Oj8QaYvjA082I7QJ2BtWo73daTdoMVPDIYOICXXlheK6h212bZrEX65zEpiKEOSBvZcNNK/ZLP
ZmpsNdPQLrIppuB/K4u+UraTB8vdC1OCzYgavPU+gFHXHvuvyZD/ZZBKBxcO3Z93y4TPDDIRtEJR
oRLTz79Id34J80T/OjUJaAUEcd6CMQN2jQ7W46yRS7amxLqr3Ly/6H3cntI0Lh54BBqU/1Z9aUaF
zpWl5r1q9G81qkH3bpQ8DnbVQH1V6pe4J3HkIPa4l6IcIBX6jvx6vq/HTY9xx2ZamsdaiilfDJZr
OY8MNlWOAu2WMWP3x8lW/s1JZ/NOLlU3pvbgeOEJchhOnRmyaAc+ONVu/QVtkPwOwzm5Xbc25vax
6dp9riJrs/WxWO6D7BWjwpmgfdGwVrbNO4gWzQvc8/6B0PFZShjtti+Y1kGGykbEmpYWUucY5eeT
EvdNddHjwjUQoDa0HyIWy64Cg+6Kflp/rQfCymWK2okccFCyOCODmYBm41boptIeEdvUtlKU25Ol
6vKpcsCELffHHkeALtUy0YuP9vj79u+kSe4f7aKGc7bcP1SnQeRlk4c/PX1mHEyUU2RXNlUww3Bf
y9LbxhYJyT8q5bAc6SB37IZHgDMg8IJhA64LS4WyYlDS67/qOghPvT0EaLyH1beyPMjxeAjrQ6qj
2lTNikPAWnFxCyceeG6CKLh2y2ZI0D1xDf/4x4G+T7GT+Qh8O95DYYjvyjHDw3DZyJ7UmayysWyw
UVSLtajBb/C/NJRTbq3Xs7sRc8D/yympO4CvULXj58u0XYHI7fP4UKpEA7effp20lj8yFaXeXNN2
4VGQdjStFgYsipT30bLJEZi4l+Lk+ygWRv4AeV2NCa4vh0sV5fLN2kj2cNC748PXkUfm5NglqhKW
lYcnxqQoF+fDAoqPspQc/XSqFOUPt6iOnhyEwG+nyl/744xMN/ddCUDj84HlV01lDNnxeS7sv1Ls
SUEuzW56105VeueOEYATDeXNLiPPqJKt2CdFqL2qZThcXb3+Ow819XWwC/VVD+uHjgH2gdw0TBdE
B/n69Qb6X07d6nc20JIPN+NSJHPK+xQ1g4+oUr7ARw4e5aBZBvd+EdtPcgyk8D6FUPeSLy3H+iMZ
NPNN86PiXUvO0oRvTvaqNg30y4ewTqdrH2jp/bhsEPfTh42Z1OzazbxhzAaNtxSlDURTEjm++0tN
BtxLXWKXMJfSj8yr0dHWjHYrRaNvhpOBa+quNC0U8Te21fUv2FghXWSN+j6CUPnR9NgiqPD1jgu/
8gMoWLmzM988jVhmPpX2+AaEpvtqld9nt3G/WIrbXrIyQjrJ1ruvzQyQQnWs/AkRHbR0w/534Njt
VyBb+m6OcRG3G/9NA3yGhm07gPdkLw7b/Yw1LHzh/62CFvnPwU91uuWAis3mazl49R6/thKFOad4
yxTLvjRpN6G53RdvOozpF6zfN3JQAcb2BgLjC0xe9V6qbL8hv+AO5VGKI2oSZ82bkq0U69g1n2ay
dFKSK3aDeq+i9abDiL4LphlcQmGFxl2NVgy06NpHhc3O7wm6x90OLB6ynkjL7it/cC5ypG99b29q
g0W/w+1k9hl5EIyJPnq16rdwfKKLFJ1ItYEpRP2dFG2MiPCB1P2rFGdl+u7yzX+Q0tRnT4zX+ZMR
g+/xx+AURoPynGateh/50IhDH7uqIa+eAPrskZ3on0uvfU/iVr0DrDA863rLqxKjKl8l7lUaSD26
iIdSqbMHqZKNicpRZENgqDsdw9UC99jMDp6leQwd7Sk3n5umOLidW2FYWO+RMS/v7Mkp7qIOstwi
FlzeKSqbpqtcZGbVaRd7PaLjdtQ8hpqDFfhkvaEQln5Vrcrbo5tZnqQIRwdIvV58lOaIJKXRgyVY
mmn95G/Q9ANVk4+4K6stQPEq/QqKOjtCx3cOOrmPr7Zl3OWuYr2aYebcl4kFwGJp1k7qrwm05JlP
m3bPtE7DjYg9d9nMWupvieA14Hf/t25tInuW0v6qel07/tv5egsAprPjx3qcm4dRqYBLFy7Sd6C6
TL5Ev3LVfzfHwf5onBF9oFwvrllo2CgbVymIuGH+0lfuszQdjfRaR4b3V93k6s6tY+s+LT0MWOoa
tRR0Yd+hI/1QEL/ax8XWBTZ0VUteKneMv3caADHLcJtHz+yCi2I7yTFKQ/UVVZV6I5d35r/U0mt+
dOSNgBGZMTqMk3EiZluiultaz56N5jivu4OwpZZvkqwuUMZFo+paMqZe7TLc9b4eX2rEyf85cGsj
h8u1Fh4J4Gdk/HfqHKjxTo6H4B6vcrXYcam0K+iElWOeb0U5rHtaMh54taNby0DTny0zsY6qPcDd
Xi9hOeadDbz84oSWsk+1QseWanBOFnjfM143zVUzTOdgJ9n0NOHjsutbtXnnbVSB/rjON+bOz2jz
KL8b780dEqakY2Ednl/ttjB/wElELNJknKf38dJmiQNJJZj3dVXVD7He1ifTqIZL5LYW7r5+iS1B
56CPBViVgQ9mpl4ii+X3/tc4GN+TyFR+KSAtb38oyzWk4grr55QO30NFcf7S7CZD7VibX0MbbXCm
KMEjFGr3mC2i4qrip3d9GltHwgHpowsVCIxzYxE/YyCz/Tn8ygD8DfKh8lMP8EEGncQMm0l4Erjm
rwxlZL3r3wKsOZr2pe/ALKNT3Lx5LWvCrq+0R3AbHfAcHJbgXTk7gmu+f9J1Aw+q0VkkDdQUtzit
y+5kz3FqUoBIINx3CbIu+Ne8aM7gveWp95c2xcq92Xse9wD53jpM64sUOwPludyJu7Me9whTaczL
zl0J1K1oXO89gJC+qYZQve+r0n+P6vmrbgX6g5TmBQHu6NajNPU05y7SLP9JSmEfHNu0TF/MQvff
/ZlcYmE1r6XhOO/+cfQz52vMp/LYjmp7dNoh+Fbox3qo7W8liCwsc6r6NPwPY+e1HCmXrNEnIgKz
cbdAOZWRquV1Q6ilFt57nv4s0D+jnolzIs4NgSuqhDC5M/NbXzAUL9jcub0eWb8YR54weSgutS8B
zw8Qb3R9qDjf65YNUUHFGWfdRcky7oAdTdxEgNe0SPuz2h3qwNRCM+gef3ZotFrzKqPTtwOWgpdu
mXBhTF6DN7K3Lq4bKNgWl2bGbQvL6iPNTnxz0FV0N2A46pC7Ky7aMjFA8R4tSTvnZjX/Igvw0pXR
9DZFS6NHi54DDhTIvVR9iedhehvrSHfHZX20rP/P/S2QSz/7+5bPcWhPc5vAAvj2r+P/rP+/jv+f
+6/fq1YDym1bbESux+7AgP1aDlN9VU2h7oxlHbiM+rpuyBn8fq9bdwEU2VzLZd1/fZY3Jzgryd7F
Ku/EdaIvaku7auQtV0b2zzoZ+2g7F9uf3daNY2zbTl2jNwjKWylrdQSTaL5GpR6Cjcm97vVwbLxs
VIrbdTIK/l9F/6Q6SlNt1DCRT0GFEI+H1LoAoV0+tctkXTQ0CdH993JWeT3DNViP/9q6rv9ZXD+x
roNtd8wjGtp+Vn0f6Wc55aE3j9Ztyel677H/gEhmvybombioyvxg+2hJ1dH8NRm9/a4BoCNbaA+3
umVhOJrAWylSOaL6ipoY4fGhKaWtptrzM0SGYddx1BV4+oQs67B+R5jRztdXrX7GCdu++J1CoWs5
NuYVtypn7ZG+ER3XAU3bqk073qh1CLN7MdxZHXW+zXX0sECcy+Br3bBOeljdG4smK5TovXkQqSiB
67T+NTMT6QoguvPUvY2NWDLPMF002DFAyE3hEIKgi4nHeidVWb9j8AcWX/uqRPsGYmR4jmKc4JOu
7W+jplf2ctxmB39MxSUMVDwxpHJ+SsP0i6bD7IsPh9jB30hCQMfC+veKn8xOG7vgUhVNcy2WiSYT
HoYFuMRlB01dpEgNLRt6W16UFF08yGR5M9hFd1n3X3fD4GmDaeSEARpwmmTxZKdlHi/ZPrkGwDrw
VWvSO6BDGEToGKNpnTxu8UGrL3rQJbsKac05yRBVaKOYT6ZFZzHqeONoZkN0KEAZH20R6QfSHsWN
Pc3DTVaN40GSo/KYaQXGPn4fnZLGB/E0mNYpKSe8XmuSJFGX+Nu4bWUcGOR6a9nFiNAV6DIAqP6O
+kS5SWOzu/rQnuAG0zvIE4duoKrv7+cOqx/MnceHSAeP3Amn70KSUkEhPzbUoN1wlLWn0bJgecM9
fcZ7pneqaBrPPj5UIKjz1KumMIKEBT+OdxOCDz+dfyeNtfHxI3uhet3AtYkWrf0c3dNL+hUZ8vxb
SrTfJH6Rl+sBifLAUrdZy8vZH8SuX45gxfh30AdWYvEwMqAyJiCdtJj8LuhLVDvxbtNrwBAwG46w
Uce7GiP1hcY/A12rz7Y+daCQuQMYGZX7rFEAyQDvGy8xtBaC8nGfCyl68CXbvJgKatrVCD4UPZI7
3R/2fTpML8Jg7KQowYNVcKcoU16ADZDHl4gGwE1QDv1+/ZQaJ4daG5Sb3FQGj1xicYMiKGaounQG
6zaGHH7rfK8SE0DEdZd17q+VxrJlXfnfW352H7OVT8gX/BxnXVdVFjo0CnhuhmPgRS9brBxbqXvq
MLC8GX05A1/BKcngbZO3HFB6LIsQ7ezN1Bb4XC6LqpgQLQm9OKyLflorDurE2MHkAZGcYTIoWCZq
HuL3VIqpPI52UuFgwdw6+dlnnVvX4TTO3o1Ki9KQ0431//jcDDCqRKD+H8deF//6ahMfgQORkPPX
up+PrN8/RuV8k6UvzRSGDzxzfaeITf2g+mgr+ly7l23T32lDKLlzzr/ZtIv4zqiK/bq0fkho9n3b
ZfZZ16U96KL5YncNksI2b5/70awcbTCD9zaQHhAU2Z9CUba5xeMADrgbKLkasQNQ3i6Lv0hm3EIH
iX9XUR3z2mnal8Xu3k30rjyT5z7KQNzPCAWqc65U4Rac6ewkQq7OPxvWrQRY/+wnsOQpWtOVuyda
ZHBuXo6wfmTd8WexN0bTMYeamuW/v+S/Di2NCXoh1X9K6VEFmLl8yc8B1sV0kPcUv+Ibzxok89SN
AQZEWIfi+CL1IRIS1bwTkBzvUmN5+ioFHQYitL7XofTFUim19iapgrMpY1wSy6D+vxeXdTh1D+do
mazraMFUNviiUQVZtv5sWPdb11W1nG3FgCvAutgaWr6JwMJ4XTyR3q/q3xHCBbuQ61clmJC/9eX0
ZJYM2uup8e/zOe89WsX6q9rF0DDNMbu1NKAqMRC386T3w76gqxaCY0TPPrZVBz21YYIsT/HBlKNL
nsrVNmOseyfD2iVjQPY61WuJxHqRPfLrQpect/WcGBBQ9FmINzxFX/wmNT5K3b+RSWQGkHDQNSV1
Qij9WJStAb6PJAMFje5rnOyTn+fFh9bE75IgS83TkgZ6uoZ0vccNS4Ba0EF6ZnM2PPr10MA0ZwCx
bh3NsDyGGVLAdWuOhefJ7+fGWbfGaZjheQlTbt06tUZ6qSXxlixHouKR36Z1db9ui4VFzgnQEjF5
dFu2snSJcRJiPtDn6HadWydyFrzOqlwdflatc7ihhl6Mj8/3p362ymZm7mIKUc66zmxCcJNWg+4U
OKj7s9/P98hDdm5EYdz4s8q+c4wrFUqk+zGxS0pEPsUTJVWOttUpRxkdFZr1SNmlM6iYdcM6GS2o
Qa607FNL0lRtfz6j+NJHOZeQ7f59mL920c0YDdl68J+j9dh0uL05ld73cdfNfhrzFX/tORuS5GKH
JTzNsBGCLYeXhhqJIArWvz64bvj+yvUHhpnsb20hnr7Xaesv+PnyyU64BH2zkw9N2Hr/69/0s/c/
x1U+swBuw/dvWM7COvfXj11+3PdvWrd8f2lXZrcxYFek4ju9teRjsey27uCLmjTPOrtuWSfTevrX
WWF1oBuG3zYVobPUDVuiDezUxubcJFHl1hhYBBFSs6DJ3/WimWDo0dPYywcj9OedaXd/aMudvBSw
ohx99GqCdaQw8KOw4YPZQ3cI0/azznx7S8x0tECYRpUaeYoxLShb+8OQsMiOO0eqeZADmhXg8C2b
HGODu5VVJ0+MM/eI8B5F09tOz20H12N6qP2K5uLuUQlGDobMDyJ2cunl5mTG6C8rup5I6GxSsluF
UN/DYjhJVD2nAkvECQRDuRT8ComiQ4Led4+OmGGqnRwjSbnWbSLdyTFD3hI/o7vKPwpiEezlllXD
2COTSpPz9zoFExdnLobs8POpgEyel9Ugl/BNle7WDWjQ3tsZxVXV9kg55/umum9SMdwNBEKtWcNC
zxmSDzMtI8DLYn5I8CiVmKzgkIPtQdWZkB3a0RmRmgqbfkM9vfTKiAPYMplS/1oP6Piz4mgGg07X
P5OCbLGLxmzcqgWssXVdDoFhN+OyRsL0X+u6mUACpKm6q3DRKyzdv82WCTgKuzSru9YA15S2cHFG
Ypi7eZlEqVburcmcnHWRJ4h2F0OjQDDUfK/6Wd8Y4jnSW+1mXWVJlQqXbJyxC22KzbpunWiqr1Im
gtm47vLXBoh52tR8f/G6WlcL6rtTkR/WL17X+eHgGHaree1UU7FefuS6MUrk/KgbAAiXVTpp9Ytp
St4QhPG1KDcFguC7VlGiKzXzrzGq/MOgaGdA5OlpxKzqbp1YM6x/sFb69mddOvU5Jm6Q+RNZiiUk
jb6G53V3k+iJfkeyX//+bBcZm7nwcT8K2wYXLYtBm5/iMTTrpbX7XsYhqdrWRSpc+nzZHpa6elyC
57ixbmeb6KCfK2pFVSfubDuRbvXoGCwLWhT/Mxn1+rUja3kziXQZFqL3wf2Pxoyf/cYEylE68+hd
D2TKhYF3RXSH4V13KYvJ+76i5jIK6DVuHajIzW1RZ8FVkCS7qnFxX/rBeFx3WyeEZKqDLVC5XxfX
fRUo655e0Tm+fmpdh6IiRZKQnBnDja4tB/Zdmmv2HVzu+UbTurfAr6GELOtVM+txkoodP7ZQ/q+7
QcA8ULkPz+seRH53cqRox2jm+iumqN1LgW3cIRY173AQqzZKaOFlMM7m3bpBaYF7yiXFmXVx3QAw
RVyqlIAR5w0JcmzYUkrWNLePeP4mvX762Tckd4qZWWPuUrWKt9ZExwQ4y/BaoobwsGdJNpoJGc01
28rfarYGORx+yxXUc3QVbYM2VEvIH4zkQy0txVRo8TJZJ8QuM25ZuHmq80i0UQbY4UmYhfgLqc8H
PPzP3LIIX+85b/Hyw1vDpv9usVbxMYe+Weewa86oX9+0i0qoW1oY17l1MqyNksuEQS2Nk+tK0LXd
zlapeI8xwJdiegi/G6+WPm+ZsLt+kdWZNEvLKHYRPvxMiJGROqzL2ap66EX2LBbhUbcoaerlJ+BN
hPLIWPVHegXYDRokSQG4uzfrRK3accbgqF74G/+eVVP7I0pUGBhNDvZx3dz3MwrRdTYGOwPyP4kp
cwDOp2gHZe/7jFkTFiQJnJHYMighrmfxezOwl+OSldnBPsHuAIUZ8gWxkSZNQmLX/Zk68elDi0iL
ajdi/+Xpyn2Ar+NN0fUvJqf1GGEHtm0V8RZOwt6MS1dtwmEK+8gTJ9usf+/P2V7n1v8ANaxwIwLO
lYRL2lHuVK9OArFvMWq7MbSiPBgMEpIqrh1J7naDMB5T/mpdH1HoI+qQ+Q9zCSg1MbkFkH6WdC+u
ETEvorR86bg2l3/WOpcBbdhUYEF47/bKTQPZIqgMCl1aCYkvScfTXycGiTLnzbAbEIqm4kpS5pPv
J+FWhfqHyEJpo+mnYqjHmyY0hu+JJqLxxleXM5dNb5miVjdIfqsbO6+Ajq+zuWX3ymadXa1X17l1
kph+RbeTDQ1j6Z0vFjuWUqsQ6BB0/K8XVmmb+SHKAAEsGtHlz1wn6x/8s9hlGmQZBd9Mf9EwzUuP
4no6ilVzus62MwmvPDMn7+c/s16nP4vrnK0M2Fsh4OXhXcAJZKItbX8/E70T4a4T+jFZeu/X62Cd
RMviQIljO0fNaV1V+jrmDoFFNLLaGvSro4Eh9fx/+6L4lSpNjfuolqMBW1Rj37Nmpw6HBMgXInnO
6cKHqAQ2ButkXYwjKMRKJH3VhJTDEWPI1pkbs8cVRYrHo2kVnoZNV1uMkxNkWOuG+FN7slUxilFl
f0fu59NOxwelXMC6xCP4xhYYziGlnyidb9SsRzeanLOiCh0YZRRK5zI8GfTCnAO/c6m3N84wZZdM
4RWR25Xu2VBWj3LVujwySkroZBbLqjuAG1iGtrN8RX2v7ucBByHDwpPWfG7rNt8KijB0sXc9XixN
sI1ajChF7kh9Rn2ENkGPFy4PjfhWqIrhTsokbXypxRamV7ew/8HTzY+aSA95WZK/w5IoasRrNVR4
Fk7pFvxStNER+hVtdwqDWnZ4OaJMDovCaxBkhN0J8Cv9JDElXUmm9BrEJFXQUrlA2aLtUC0e0a1G
Fy4pCorT7lyqA/7GVuOVICoai1xjP341JifG6m2sUvj83NunYEpiN8Jgy89jGa4pFqWRQrq6lwHf
ajF0fEwzq/4r9lFky3RSueOsWzsf1o1UtvtWDTkJcOgiYXCmRYhWvBkEfTHDk20tqUuMIInHmk+T
V/fybFEU2DGmcciTnSZNCIEl+v27QdoRUcwu9cc3gudwY03o90vJSGAT0aZjzcSeAm2OBR6N9k3+
8CC3p31iXUcQSHsqnvKJZlrcMywcGOScf3SJShfNfBcADLYCS8ZrqxMwp1A9hdJX6+MtU4/n5QpS
Y6M9p+H8R2ejmze8KCsG2ZLpXwq1+6gy6Egqt6irDD1mTdNAvTE0ccyRY+GRED0VSYMDroFODAW3
l5JO0ASi8DmRU9doF6QIrGVnVNtnn/eFB+XVwZcZf9CMEo7FdxmVHcGEmHuXrpwJopd+7ippmwWN
f50grs+V9btMcdUL5OB96qVtazEQHJTeWwLA3tDCI71yW90OPyU4rE4x4k2sjPOLXZGwIAGpSH9M
LBLhGmnRQVPI5NmxfIW4YLnalHp+2D9MirXFCJf2kZBWLEnIVFsZIUnJR1Ip3Xauxs6bwrTcStZT
KOW5o8eZv6nTnPxMn291QypOc8gBh5bMYKQot8EYt6App0MnvzPyD117MvtNV983CVatNX5d5PM3
hl2+Km0PngVAkqVhetz2T3TkasCO4tDFxTNziAYVd4a/6tgYpjrtNGZObIZ7XUiy04PsMmLxBEis
EjRJgvlKiY8q2ctj3FcsiKGy0u0VLdDZNj0Hdv/uB1UN1Kn4jOeXWU2Ar6XhB825mdeoj1goPvb0
S1J1gZY6HG2QqUttox07yyPXNk6dScqMJmDDV79I34AwMV7jQb8UI0X71D4Jld0yZThrMtE/z/R4
0+M63JbNyZ87DGTzaYc9r4G7bB7up984Z5Ovfkjy7k3pMJSX2+lOxET+3bzgegsSgVijU+gTPKFz
IJMdPcOADQOuCbcuOoBg8XvPSXLqElNgSZMO5UiQFQqlctsd5172UpOEP5YCR63c1pnuX/E2bDeU
dmJ3rMxHY8w8Le94EEhgaNP0BY/71FNsCt5N3UZO02TP9IsicmwZQ49JhF8S3ZtGjZHw4hNLZ/S4
aaT0CZj/FXSa5TTPvQGBrooSdPfDwYrUz0JKPrNI/WgqDbPAGjK/zBiKDPcuH7ppa2UUCyKFXnYr
pY8onIIXhSzomAH7G6biXo6rS7UkqvJpKcT+0RoT64WBHxzSKtv0woF7V29GyVjkzuVtH8ZOVBhk
S5ZG3SoYD4XCSyGjR8gA3gfrhaemEbixcqiz6NakEcMp0+KSJcVXppmHqjLem4iB1yjuQivNPCGn
expVyAf5LX4tg4+u3hpuWtzMAlDVXkUH+qbTYog8Q594hoQbvSq1kyPp+ej5mvRhQTYK/Z5G9Ejb
CEyl1NY0dtNYP2DzRhk6EzuyADt9JpMZ5o/5KG8Frt5bKzToH6ZnJdK5zKTixZaL+KZ3g9BaGGK/
ei2ENp4+TXObevBnHsJ6/ihG41ktpmtvuGpmVFsjGM8zaM7EgDzX4D+pGMa5AGNtFQ2cwUKloiaa
Q+L7tGkbuyGSPCvC6/51iso3O0gfjLI7jQY9jfLwFLbpvqEHJxm5JuK22YJkA03Tn0LAgTS0AUar
U91LSkbgUu1pNfcnVHk93VdNMZDEnWDGwYcGGoB3RaC/Te34hjd15pip9NhYgGzaSH1tsuRjAKen
VeMr+rI/tO3SF6vt5j46dCJ7mJCRu6lc/Co74OURHKY+oaOa83EvMBHbFZQB6PnTyB01844CJDC1
5hB03RVPIzwELfLjQ2v+aUQDmoI3LB7bWL3nAuQvAGVHEgOWl3IOtik9qW1+TUDzOMo86Bth27vR
sA+vWQOgD9rQoRj1Ft5+QrP8RHtEiI8mbuxHTDGKC7phWvhMsOkqd2Tpk9khK9zqH3LWnhJ5eOn4
UQz9niOaMCB9pk92LR158t3TXFY6XWdy6oOLgjN9oau7Nh72Y+Fvm30z5NuG08JDgpE/tcPRobYX
Ef8PoIDN8hKRpdq3+KnJDcZio31KClifnZZQT8m3Q8TdO1j+nzTFQjmhPy0f62eja0+q3d51Vuri
53At2+BNzxg3IiHDumFIX0009fBJi96lNIPLg8D6c+baoCIANj4nbKiVgYhm3FiaTINxtxOMMw42
o+Uiu2A9WhMHRDK5Km6X7tloSSrPqTU6cHhu03hsnMqECCgLGo60LHgojPRP2Y61k7Xp4FV2h2Mk
osM6lA+9bP8yNYLIKYScnQf9UWuIssvOf+ta7ru5U7cGMG+z6c8a2TvIKYkH4s6QUqqhlQ9KlN4p
kLvPMAhpdApIoWnkDute4ySbnEYsT2Ye6ErmdappI/i3LKePh8zL7psMRlSfSPJW1WA2NHX0CwP4
1odtzwuOSPJqf8pj150UQGSMxvS95bcPkpjAbtrdm2ghjU9SRN9L91Y39jboQYo2ER7FdmJ7KSmC
mgJHSmO8l8sSNw9BWCVitwrICHSynJGxTvbZ3FsHTCafzQh4D2/wri8/lZbYeBq4PQv4OnF0ElKB
w9wAQzHmcqmiXwqPHw91El1N+PfMUXUKouILk9HQEUpHWUl79BsLo5L8twK5zpprVBIKjmB+ZOHP
mZ+7oDoaBItBm196m6Ih/iKgrs4IiJ6ItZ8sihauHixeEer4MemMABKrHy+WzavGmLzE6haHQd7m
BgZScQNHtXpO1Iq7Y3CNepZv9T4bCcbTxBEWMZiR0rcRRF89+ez2qBcLIUsf4b2Nw6NeDBtF1UcC
K0wzIhO2g9HdScNYHiIpudMCAnI8aXNVz3camamqmgcC2rDfIdLWGiPzSAg9GmHwG74V7NSEnr1Q
qbgDuGikL5J+71GRHHxDG3EGbqlWXrISjBmIe+GkdNvuZz2ovQYipj3Ebjzr57qz6U3t/ujSDVbL
pwhj1pwkNMBHeu+ScoOU8S7uhdjKefUKZOGmy2eIz8WCaH6rBMbVo60g1i/Cx1KYREL0QFkkCZxK
Dog7iwjMJC3oubWjaUnHGtIc3NhA3GNMqEL097gDAdkPE57throV2vSgysapirkDQ85wIjCVoCr5
Rzf93ktbiMPZJlSMXWSMb/N4Q+fMY0pHqoMvSLXJFM4TVuIXlBi0jcyM1w20Su20pOD1Zwky39Lb
5kIPeVGbo6RsDQyPHFuX7kUhtj2A2+UhVThwUJFCTTRQ7xa6HO4fCQ82STuCDnztQ+23akjT1ld7
YMlISCEaMjxNU/B2RIS6zdVfSGgHCEywTQzRrxDjt1EIIynRvjSjzR1jJN2vQ03iuUkKUQcvqMrX
yJJVqHKml+By6kg2V4mpq+8kXP7goVwe+4SqtUrhfsKqKFGVXwD7Mo9WGQSUmuLJSaEvH9hE5Ig9
VaWwbyU7ocOlVcZxbyq9RRwQly6ouQZ6SvsSKxU46vYoRVxtRS2cJi0f4zRHjmTcAMb05oL4eWht
XH1JUjhGGu4GHMehds4Xgxb2UnxOiv1RZnPs0chWcpl2VzMfXs1m+IAkup+nyTVU5a0YIx1a8gCi
F/GFP9Y6fJIhd6mDyKW47xPz2jUWsow4O/dWRwGlkilk26+x3uJon2kPfvurEzKobhiiOIjhuCOb
vjeG+TnVxUkoBrdu0OLnRB2jls3bklFHX+SDF0byHYYjj2qPK6bd5dsgnH6Fvt7TC2heKahg4BL7
MJvnF8v+ZRkSTSLqwuLL2tFt25gAmwATfF3gxWrhTVBssTl3+rqj3hDupDI/5+kj2DybYqe/55p0
6zLUNmOsMBLrFXZVo3wjqYbmWjdNALCTpB+9C3iD2x09J7m5GSr5RUpTSi2duvNHmHujjxleCgat
Mjs36NuPsKL1XtcOxBdNnhJgDKajE1Uy+hpu5eRAJK1DHU5xqYpsVyl6g6/BDyG1JdenNzevNMW1
rPhzMsOXkDrlNHWZK/WwAWNbnQ7m9FyIKN346i4VFKRzdKhoUIONgQ9MIbqXJA+WDDUjfz/mv2Yb
tcsLgVpJrZBpxa9O2sWISCcjeRxH3t46rt7bciDk6I2WMmFDeTjEJNo2bRjKn6WPR0YSlpc2CLca
RiJbexqPZaL+TiUEu2EM+X3hDVXtBx1JjxTEi61Ej4pTccdvbMlkbGhzKw1Dc8mnrQ0FeJpIt9PP
VXl+EkBnK5AFVigRUqpacYP2L/XJhUTRZ+GnJ9mUgJrHJc5Cvk7pKWr2IYANh6Yl06kL9XPQwE6l
j4ph5rugUN5MRdqb80j+xKabRys/iwLUKbzuT3gz70TUw7ZSw8sMchiyb5K4uMFCIZhv6xAL17uR
tym3IoLD/J2WGFq/+y/8LS++jcVyxDNKweg8680nWxmPUw2MBM4cXvJafdvX4j3nnwUS5RoltrqT
FsvlsJxOqS5DfY/ybhtFjNNkYv+yHJ64R2kDoal+eRwamzqYdnyOKngXAL4ND9gKPSaKKnk4YO2e
EJL6zlD5dA992uNzZWnP5LYfzKwj2qQxVZ/pOMO6GunEMU1shqk8onyNgJd7kyZbcr1VTXvNq2yo
b5VCL1VGzwQJ218FJ8/JB+0qpQkpQ6G99NQtlWDoPdx/Fp6KHZxCXTwEs7FXUgJ0EWDKx9OJCADS
HmNYS4XdWnUajcaQhElY3dlhcC3/8OD1qfwMKCvHsL+mgpGaUaOniQdsUYT8EtYYNUxqgR/U8ACA
NN3Sw3UXm/2JsgJCPym9iDRoPQaBp2Eht07avfIe5Na72TVPjcyFmehPeF/cq0buiQCfQiyAoYBj
JDvdNDV3C7IuOsT3jSa/dK3+WzJ78sp0ujUa3nWxTDIm5v1vzpGGYqI/VN0lqeCA8wCgDW6BNyuv
/jJ4taTgNEMqBKl9SlRjJnHXfJTVuK1M6SnFktgxQ21wh4LAW9bpZvC5WohiurywkYoL2dFFelP4
7e9cIKEIuxkoJe1PdXdvpuKoZUbjqlJHTJXTfi8DqB5jSfLE4s/b2coGKThW9HHxEWbhHnDFTR2F
WznRP0OrJk9VUwXESRUrxWinTuUlMTAUrav0UPZYpnZyuaEr/D1RGtpFVRy69WgTJxSe45b+Nz8H
HKxv+AnHLrw1o5wm4eGUSwp8J0MJHUSP/qD98lskFL7/NefSg4qV0GgU4YOUvMFMzPVZdaVAphtr
UC8T7DFPa5UPs2sPqh3dFwOVdRSAn62/nOwwfZuU/jnJ0VXjtgD9quBvjobLlAznIqY9zw/eCSHe
MVYNHbPot3o5vXXlosuTeZFLmU1H4FzAHlfptiM2XzKV444qXuhpE6lZOVIxgFfJJoRvto4jRdLk
pyzFTqnQf2XWIKigS69zMJzkCoS0nZ9VHuHCtHZtUVhuNgC5y9tNNEQvUVoL96vSyw9dS3/7ZUmv
pVpcM2iNrZnxcDFq3Jb0Fjzecc6HjY9/PF1OaLWV8ojO6F6VeprTUf6isthPA1jCEG/QOJZJ6nV5
z9VIz/ksNE+mpgqDK0ALkg+u7LbzGOOUGCXbOTCPKCjfDVG9pfN828P5oqxmnLlDno0EWpvUeXZe
0INpBTu1jl1z6Gg4lnCLiucL4qUbqLXzrtK1jQ7egPePgh9l6loqd1c/y/0eTwco+rSBj1YHZJ0/
qtTsX6NJ8sYkn+JoRHRcxflZS586kXgYqN7VYfsS9pTAl0twnrCYorFE3gYGFwr6icuc+jsy4i++
2V7I3N76gPIZJaBDSytlgwvRMRXZfRuqr9loCAZ6IWEteirLhvIkWl6MeXS/tgoEMkkZksflntHY
PabaL2UbfzD6fUAF2h7A5uOpPPseupcXvTzVpf9KeEA/RkiI4pOoP0kUcmoFs5Vu0pONlal7uoxI
68WTRshQBfhDSqfCLKULY83nMSO3O3fmFr/s3Ct0Y2BMP9rbbAZFM4s02ef1OS8kCgQcYGMl0gfj
XmdCCyEi39qPs4RuMgNZiUlWMFrBTR8NDBohJ1Dbl9wy1rEtnvTd1GTKjZRSwapQIlCJMBmoWaGM
PEPZTZNdHZDHRU494cE0Klr2S5oaoPFm0uzWxe91YOhj7ssm9T0TCQcg/lLlXdViNm5mBV4Gi/vT
+GKJCBg3BhaGOU5uZU+HwkSSjsjpzSCPrAj6T02tk/b8PdtZIVDthE+mD4g9Q5unOa2bXU+EXg+8
w/qaBGTU3uMv/N616aLs4u0zS8NBKL29M/0vE89Od0qVd/rIeNc0tLvFsgjwOU5fpQ6gaqER2huD
8sfPLW4aIuzM939rsehcUkSWBzZA2BoQZznnbzJ4LFnVTTQsIVsoHUOTHj7f/Aht9aNvaN+eeAj7
nX+AxAwgnYxVa6vPdgL0W9+Wk3Sulq+LlgqMZtA+NUC+t60n+HlgD3OcJebc7af4NMvGr6y8LWPR
O3E63OcB1efUsg51KUhpmreJiprctD7rUQfiH1R3k55e46V0YEsZacOxPgo5GNym1rgjbFzgUZXd
4I+Re1VQjdTwW4/geuC21g55LzDU0Rm97bUgFMAm6OyQDYgEilnCRE00E0JjUG9ivbyt4/5lzBaj
xTHud76WfQ3R3JxbSBsB6W1ZZ6SsBTYv2EmjPqBpGzuUX6LJPNvBl9po1GRr/NAsBpxlZOU8HuP7
bHjytQi6kMUYLQy0wEFi7YwtLIexGF3Ljhk7m/rgUFPdxZGsPCc2T2vYsYxuSbGMGf5QSnQUHdkX
oxcXxtgPhpw9N5mVbqRaRDRaBC8wRpCwW+oONZPs0ujBY3BpOjSxHSJzSJKqc5e056ZXEaur/I/V
pdo6SxhD6kmyw8iUT6lHjVrYVraM9xklfzaQqvR7iisgVJC4U3Ef2pExnITvkpWnlpsYhoKiqX9Q
UoCAsgbypS9K2qpIWOnlZxJXsF/yYZ9O5JmVVLcPqji0Wds5U0BhqplJPplm8j+MnVdz20qa97/K
KV8vZpHD1p65YKZIilS2fIOSLRk5NDLw6d8fWj7WsWfeqa1SodABTYoEG93P8w8vLUE+njaFssgB
PdRpEe6DuJsX0PqzBcVlQbQyQO5kqC5qlpFY0a2vxZx68r8IIixLLVFYuzbHmpglMNnqKoAa2LIY
ufFt7sq8INjZqvBOuusOft0SjEq59nILlfSRtIc9O9a0gohfNLU9+TJuGJQRkm0VolLB8m4xVEl7
I/BMX9XYG82C/Afi8qfAEsu0JW4zoKih9YQ1WUuV+7gTKH7wRAiF6S9FG6mnplc3GWvKxejAnI4m
HMtN9eyVprE11VZsUIjcTyJ2FnaSr0Mdw5Yp4OEQBGZ96Im3Jy4A9zgZHu0ckKnaPJA14/vPJ6A/
RGT9qI6v0oKwOvtWdGpjG+uVboMWAyoSIo+OjUP+VFQE7UtjUCDFogeZetl6agwexn39GYmedW7N
688CatzU7a2EmTSNisfcnoydoxegmc1ivDLrOSdUAafBfgMMn5NUrGtT/MThbqzNkNtC6U0I2DWB
QH5obLNs6zFLq2zpaLm/RHIlB8sJ67WMl1i25QhAzT/JczrwEsnIT9hIK2tpmubspyCOlhk/NTaf
ra819i6OEgBM/Oyh+TxWNv+xsHhJ+EREYgKbaY2UjO12T5ZnASxOsiNSn8MhKG5UQijcUfnC51tZ
h0mN3Hddsd3jtbVy3GA00pF1ZpXlkOtZ225ZLOOg25ls3LEXzrBYbc18S7LYQCNm43WnIsS8Ba7s
i2qbzW2m++suHp+MHtZl53QPtQ/XExhQtc0xomGKbs5DNNFJ+W7iEkRYJ/haGna7ctz2KiCHSuDQ
0xFGCUbC5nb5in4zH9EYXzq1VTCfdmHAdC62GznEBFGCp9WJ0OmYjbQ4bObcyZaP3Bo/JFj/5ckc
G6abIdf3CJUUE8sKi3vOLLXXIbBeVP17N0yvSM9gboFQuCUuU22rKOP4xKH9F8S3uNrU7Y2awqAg
ZYh6TQ3JhLiH0nfXPTlmGxefOOzWdag8e5XprlutwnAtSooTmT9nnU4u7ngmOR3SXktVY6XDPgdy
LytW9rVbhH3MJZoYyYrH9j42/PHK9lVyG2x9zBxIjhMUw0ZBCx4c8l2jpOqmci9oXLAwVMfHbtB2
U60SFR6qh6YjI2L3zVIP8no59J7GQjGdePfBKayb59QmRWZ817vo4rLbZxPMU7HrBqBGbAfagQR0
6Cms2XcVvPFzgB+JUmBmjbnTqq+V16rono0AX6/UPyUt2Eqzfe1dAvplTAgedOV9Q1AAvzcP3d/c
JvhhPHQ+28MY9YY1BJ0XZWavhc54GBysC7I4vlHMEvV8a+SWm8piUQBFWWkdez5n1sSvy/xNNfqv
TaeyYrH7ncbcs51Ft/si/Qp2A/dK1E/J97Iz1p3qlv8o5q4KY8IvVroNkcAFbLhKlHiXqRg6V75x
EbUXXxU197YhVgEf8mIsPeCBJME14VnrsOn769JdG6BnV+5g4rbRvoxjceYJG7MKNhZmCX2uKnJw
IOVmjGfCbsO+A9M2APJT+RpDsmKrEN/pqucvQ0HoNSysiDMCJ2lQtOfchpmrfCPW3n9Rgh3ZVxVp
J/O6q0mzTUP+zXFmbRaTrVFVA6zr+FY0ddoG3lSfo/lgEX3LQNJeySo7FVgZEXkoE5v/tp4taPxh
lwF/BJOrM5dirO4qHir+VTeuSsE87JfafdxGMfeB+lQjL7HSdN1ZBsbOtW1rZU7eUxCFJiw3YtpF
nfXrymcjk/XwIOJFNRRiL4b6vnPKaavHRrTuqvR6ADJG7pjsnFGlYsuPB2Njt03QER7I1ZKJYwnH
HAtLH5kKosNro6rb6650b9OcDzSf0kVWatV14zUlHt4bl4e+W6LJ0pDeQHXsXPkjQX7CjE04fO1b
DRVxh7R83GqPhg2ysKy/lAIlFxhdLIWytVc554yM2KqczHrJonXtQx3sSLGimTMbbfRvcTWufLtr
sC+8Sqp22CD8DXLRv/am4BTY7FXYlm0SvQyXvZIQj9H6Kw3/ARY5wxtTLuJRjnvRjOpGtAlhGDt4
TEfynybPpQAF6UoZvw/4B8e+oV1HltGtmjwLNkqKM4LQ3O+OBUYzax6HpvMXJjLIS2dUl049Mj8b
06s5uLvKwCY7/u7Y3KBTln4TA9xa1WlY+ymYGOVjcOiN8qFKAFM03Fx6fQ+P4+BVIHwCP1z7UYWK
R6svHM/8NjNOWIijTlJ7urH0deeog7xOyb+su8Dee0B+riAqPmizzXhQKmTbCz4Ax3ytU8iW8IgK
gq+bwXcRtYnTe88mT607eBShBXJlF+O5M8geWKb/HF5AoDCrLP1+Wrc60P2uOo1tkm6BZezHzj9j
FwL1hVhEog1AdRzGDMbxKcutt2oaTqbZnlmlIlscHhKfHtydCoCgepOYLXf3vDojj3K249BkOVtn
RE6MnbCavTbgg54Nd8o4aacWLJAODnhTRLusYonbeMabnhjtIrfrJ6VoJuJcCQ8DPjcdZqYA9FS5
4aEhl0bM7UU3m+aoYRYbh+64UZrGW9VTsfTMkLsluklRZlgGzPVFtUVWaQ9mkkd5ourw+8svqY2d
mD8YOE4rb4HVviRm8rWpwom7X9/2gu/FjDAvxG99Y0/1l8AgCBnHM50+JoNm4PGkF26wNJEoI8JA
xtbiY+6qbgPwiRn2Km7iB77/W+drVVbeKiBeQJiWoH/tqQulZ1tlBW9DPdzWuvNWps2TO9Z3ZCH8
pR4r6OQ7GGd5KEoJn+2Aqc3oHfKoCq7BtgkkG8sDd9Fmk2DLr5J1dnzjgFDaV83v3aXIwYnN2ay8
gZ7PTi1dYbuz7wYb8Yer0Ri3Dr+gPCi2GRO3byufjTb6jrhZTuRZDNtCBdYG/T2s3nKnfsJnimh0
XpyFudF8npzM6agre7vM7FA/zr/qiQs2fVi3bgSkTjVLfBngnZaz/YwyArDztVdHfyOh6a7DyTsN
QNJWuYY0AtDrSKhger3warAmbRFH4aksFFwrjexow1ZLcpFtm9FS18DmLFYX/bLN7a3WDwFqY6XA
gkXc6gyMwho//8S8qtiUBjA6cXcMIV57omGG345l/BYWYhadavZGrvB/48pp2kRxWN6yCZs90Mb+
UZtC70BkYznUeI+7VqStBye/D8vqYrQYQSBTzduIVn0G1tUlWg7f2zrZCVshQbp8GY0qxlVGckRT
7wb4N6J/Q0nGaiCJMWDuBHJqKxqlXPfluZlU7ZBn3abPlWAlEhZlZb0rco11KzHhKI/49oZ87YbT
KcqYgPxQ5Gu1bK4CF+P2QMV2AcSR5in12ksV6Mrd53So1lVXswRogouisejv8+I1IKEnYswovUCJ
Vsqov9iNOJtqs8u8dFw3GuvdtEls4kEGZKEURRa/vzSB8bU0D4HBrIlPoEM67LsHxqEwLWjunfeG
R8oLwS9TuI9kULYDNnBwWg4Gm9IwYBkxBPoZwso57NVz1LegPbR9GaTZRiM8YGf2ZdC9GcrDcrQU
GCmOYF3LSn+qh+gehCXLUXSorKaDqJHb1/lk3PlGfGsyp2xcp90m1bT1Su3K50kOWXTZFiTIsKZc
xzHRSBw746ha6GIwVsAoKbkBi50SXEydETWHyx0V4XbstI3TNKxKCDZ6eBYsSiU9mkP16sfda1KT
q4inhSZuU9G2/Gig/PnFZz20X6PBemu7Ar1+fWWoablF/J582YiwgmDXbodfCcmSsC/ziuCZcjaK
6T60nMfYGXaqbuxFyFJVafQj8jvQPUwwOi0PRKt228Xxu2Yqa6GWPDCQhug8c2MJnrBq/7XKkQ1M
vpqGiQ9bsieoe2M7ROLSpniafG9VjZO5DRvtwcOHVQjvOWxnRHwUHpUeIAVAO1wgsuFoZfieFjoB
7sx9UFFxa/3ijOBRB/KquxMdsZgmgAxbOPYJ4hiGdn55m0FkWHjTeMxbbxVNFi5KdCFjcjTQSSHN
6m4st7o1rOylqvEqU1QHrX0AaWp375mElw0PWoHl3vWNxoLNWjHlkoFGIwEYrvmQYNAJ3QR5Mcuo
XnK1XSmgVAWuoUOkn23NwTMU3cCYmHtb+rv5kUde4GnKE2thhjncdKg+vrBuhFFfW9XgLsk1su3G
tG6hCOOStna9zsH09C7Ix6E56C3Z4IB0SqV8Q8kBq0diq4u+QkESXKru8NX25MvTVGNf6uwJwTM3
RlrJc23atlr7mKmEwFBFmhnpWwVid+3ZLEpYKPawVeY0IHpSEbITajASHGD169dfhKtt2so8to6D
HkqJM2TCnI2ghVMQ0GybU1+azUkrovZEAGIirdcrO+Aj/aJWymGf1WZ5G5tKcsu2ej6XFUUN/xGd
Ih6bto8WpB8G2rKy1Hr7o5mOytCtsTUUZ1kFHIA8hGU+fwwS90HMPO4Oa2uqy1viMOIWuNhdqSLe
IasM7F2vhafu3jvMvVIMTDe823D1MRCBdFj6va7sZT/A1sPNILCvn0eVB7gluxBCJWlr3pmsq+26
WYKws5Bx+asujdylhqjPWfZAu2sE7RIT0LaS/mwO3Y8De7sb18z7q9/qTdYGSOn0JLT+6q8JGxUL
80ieVL/+qE6xVrsOQBjJQWV9WoxYT4XWhb3IptSFf4nx9LwXPsCpouybK1m0vSKZPeCmdTTE7b1X
BelBF8QS86BveXI07g0eCMsU+k2zzJ3h1KtMvvLSsfLqZQBYby+LcerFW4gN5up94MDvj3gVEjSb
X7ZKUZ1LtPeu8qVcr3wi62Ke5Cv1EZaNk+8GBCTo3rci27GdVpayGME8PfWe/pAJhfehqmdDaPWd
HEfjSkIZlTjKgawcUJ/IPX8jW5vYWo5gemHVpMWNPFipqDZJxU8LqawwXLZ2gdZFn9VL2Qyiubjh
BaNdhQczs/jcJ4umENQVSa2PcZJ6HNgP5FuCFPqmaYzoTIg93BT9kF5Iwc/IgbK8QaLOWRVB1N0m
SGqualQV7sZK2Esf9s09a69qGfR2+tgQfeN3Z/VP4YSenZNazud8sPJFqrTFF7Mq3zCVhS5Z5U9u
F2ffhjKHNhgbr/kEkD11i+/NwIoiI6dChqNYdmrJxDGpF39gRbOojkSrgORmqNCYdgz8AGtiljsd
vadiG5ILeSMRcTCaSbymlXPjgPD/GvXxs5uH1YvKnoDVW+096+RuF0mcjpuoDLBG8TRxg5k8upqp
wxQ0Gy7LuiApoVROCoufTogb2aAFmsMk4ZdrWZQNVURwKA5SheUOQ733K4NhbQMxW8liMw9QOLq7
7gYXRb2fr4HXcwF8mjya1YsiXE6Vo24UQ0OFeO4jx/fICW4HYXXvb1U25LXfbvOanJbsIscfFBWc
fxeS7y8EeDYY6bupS7CLJAV6xi0o27XCirEELcMTPzNl3ShDfIeIQbSsNKv5kqXKtW6VfUCO+GZy
/fC7yKwXAN7eU2/rLhbIDbTZ3kmJqnjioOSFcXD03t2wee34/Wc6eXGj+9z73WerQMoltNawB/iC
pmS6yZ3Sfh5svVgGQT/delpUbDw7Q24nq7sr0P3uFtdm/4ytab0yRKI+giiMEUwKL0JNbvNJ16+N
MkNowbB7UhPkAtskFNfcOCSKgiK5Ttg6bQ20Fk5JYqbbVqCSkuYkuLKkH0+JZTRbIwdVkJsk/1tT
y05aO+pblG2Ck+bp9pYfinNMEogABRMuv7KrHNDJtoTavzOsOLxhNcKSTnPsb0F6ha6E/dqwD1/U
TTDeyq6RNSlEZf7qOnT1b10NaM63Kh7f266xmH3b5A70VHzE+2zb+2iborZMOEPWEfDcdqLsw3WP
XeiqrFSyfn5/k+k1zsqxP631aOpv5AF7WWdpICexkUVt7qd1MHEDo7S2JVMbxt0xsWxUfYK9Honh
/bowJqjs6n51RRL8dcLND6EqIv1g/S9N6SF7A0+J3aC7K3BRAWPZQwaGl3BjoCq8ArQzrGVdX7j+
Dat7MPoobpITop+sc3pj1Y/IM8lSH/rZNRJlO1mSA8FP83Yx7nnAmRlDHizT8jFu5jf0UQeesyKV
a+v79mc/8h8rHWm7s6wqPTdH0q3aFRUW6kOaNitV70FXEEBpNkps8t1hBxmuYSPCx1SmhFiWXp8d
HgsAAeZKYpPJ8r1ciwoBPuK47z1lEeF8Qk3z4WMI2VBYQXO2SamjOe0iA9PXZ80f1Z0M3OdKypvg
xvz/VAaWre4UjRC/vFB2lAfZAA+VdPB88TSVwMcTz94H8wZUhJVx3RH/OQeZANaCauAXooY1SR6r
uOglQhXWBB+naEk4Gk7+luuFdxMFEG88QTxd1meOd4fch3rnzctdIaDFKGFL/7w4FCWqUNaI27Q/
5mIt69uQHVHflk9kcRzEiQbsVWNSl5mF5awW9sqhdribFvK0GXEuzYcOKXNLOciqKk5oleX3U1n7
0d55ENfSTPn+W70s/lZn6a62z0Sy7l1iqPhejYdQH38cVLW+iVr+18kEL56FjvVZiyEfqGVSfiFp
92qZpf2iOPljo2nN3rQNc+tqcbj2MgPVDzTgH81CI30GwyPXXebTQEOXqUqjJxwvMTVmwgSVoaxr
Yzy4qGz5Y2ysQIUz/+XD9ShE9jaWiHq2tf45sGoVBGnhsmPvlav+aadrHbKiKqn7hdobwc7PcrbW
DdQuV89eSk97xp9cuUUwuzjkOjKDkTMBSBjajcjK9KlTSaKNSqptFChcX2x/yQDZun3qqqC80kSV
blQIYvuiDbJHdxz3BCPzF603ClhPvn/Iwi6+9c3gu3y5SXf5BsVQnJ0i6679gCzDMF8wvw8QlOS0
YrCBuR2YW+Qkv8ZIkp7kwciH9iTMFnit5SJxoLBLFwAkT4YemcNC9oHLOZ8C04YDZx5+FH8OIbtn
ZfmUZWmx+xg6NYAFm0rXrFsBNWAYpj26Ld61LOUJBDSnQ/ZeFuMKFAvw1H3v1tcOCcFmXxMBAR2m
RstCKNXT2JFXjXNTPDsTeetoSOuXIs2egHn037BoPrWsR9/qzoaSlQc42BfTonChCSwUNvJzONoL
4LdkAwgZNzBnun0GT7yBpzyLyxWOQGFO18pFhLX0VhY/GpJUyfBBBmfZEe4+R49Kh424gSD10bVD
4W3qEohvP9j1PjTaK1mSB9nFmvvJopjZRWYfEC9rnJtoUJV97sLrymCps0vvEFHQIV+torlZ9qkU
X12mKTHRyrLow2P1G1t65er9El1Ll5UeWOf3znxP1xrOElZlOTcQhhjk52u8X9/7WcWdxWvUQAoO
Q9n0m2UDDvs2SLL81p+3HJFagdX5WefWbbNKCIEB3UESDuaKfqlU1z0KPa6OcFme2BNb9yq0KvTG
7EtZO0jKxuDJHW7Eo2y0ULVfgQMpd2oJTrDpjHKbO+Bd08YIHiK/cNZlhziCHg/wqKB3Yp7TQXUb
Mvt+SkHZeEWgvG3Ir/lveceS1Kga6z5jrDUA2eQ4WEa4KuMUAhFIgTuimeuBsS6GZVh3U+UTOHV0
dpiQ7NibI+pumE28kK2OQaZzbBz/SHoegdEoSq/L2q6uHRBrpNCr6Ktwsqsqj63HyigdOBUBciBT
Fj2VCgGEuYPz65XkUmuC6m74FbzI+5U2M9ayHGv9Qm6JiLsj0vs+haGEgGd0E/s+ulFaU5AiSZ1t
P9r6IeYZARwma8lox8WR+a3ZjpnqXJt8PmsnSYybIsX+LlIV536YJYvQ410IYbrbuvWncZHNHgyt
M2onUp0pgUtUt+aqHAT/qZwP7/2ayizwtlB+XCFbmnHEIbk3fSwIIbeT416DSGxvbaMN70obzYoI
obe1LMoDHUzHbm9Z2c8sIISHPjrIOjpoJuFAIiD93vdaE2faLjjYeVqd+rDP1kmWNo96FH+TX7Vm
fI+sPnyNuVcJpo8YXczXuEgVHcz5mtQhplDFZv04GXP6oPffzPz9mtxLtYXuZj+uETa4lCTND1Cq
vIPWjN6BlCf5rV4nISHiPNgkPBsq3LBpymXT76csgo2V0kabdBBZi0mBCY8PV91FzX+PyjM+6mOA
CMPCUl2O+VzxcWjSCANgUK/3E0TadTvguF5Hg3Escj1ZR1asPEGSP/fcha9W1F3Mujee4C3kpMXr
f+nqZ+1ZLl3NcLiUXvSj62+jmpOKx3ohEsKIL3qVGw+qX5X3Qfe3QtS9aJ2tv7do3t9afr+m9Mp+
W1c+IJRJdDiL1+rAMxbGPwlR1VzL00RDECCaD6UXozDpnlV0uw5VMu/X5GmOBq2Cp+qvtbKMMnx1
NRmErL1Rucqt4ABlxNympIqvyMorV7Ie4jvBU1mpZYOLLvLcm6Sfly9kr9bWWmsnO9SyVp7Kg3At
cmVOGy9KlDN+9JctoxZ8ab0qPIzM85eAn8YuHQjMaZnIL36u5Rd5xir0sSGZevVRP/iBtnMNEvfy
0l/7gjb90bdBu3eBxkGL7LAbnOTBQuiT+ygz147I0C5pWrjf8vSjTz2S7vi9j2y2VQuxlg5jmQiY
YXCvIP5+yPNGJT49n+oKiC95Jg91wLMLeFK4+KjrdHcUp49yYk/JJs7QMZMXQ3FEqem3cQhXkqSp
a5vpyiVH9rcxWDg5y3wcVPA1JVwt5Po6L7ogZJBfAjXMLyIdHTjivrHyRj37e8Ou6RDw+6gtDcNZ
kWk1VvJCeUBaOb/Uu2ruKSvqHnyYzZJjC08jw2nmaSLdeMIMQSxkESpTsa0NlJZkUTehjCpwNY+y
GNnRigekfl96un5JMvNeVvcR2q2NiYdcPObjU62R6mUL4exlq2KpZ5w0pxuMss27Op/eh/ZSsz30
cVuip8RFZDzGNbpC7Efnt6WlqAkWlmJc9/gqPek+ziT/+m7N+d2yDAs3ZJKGp493K4dMeLdZjUCz
gKW/lUroGY+LTVME4KJnsfR3dfRZT/2jKOoQJpoHhEa2yoZpSJnZZTlV8+dUS/OdLI2ZODBVQvFJ
tbUXs9aFFhhFF7TdhlVNPHs91M4IlCnMlj5CBdcFSyGsk3yL9EOFfJbs/X6hY4Rgp4U7+3pEF0up
owt4s4CtRX+T4H9xRED+0CqD+6TqvPzoDbCOPO8iuuShnqtzD55NlZBOb9rEfRoaI14SiI+OsrWx
YzwxxuQx0EBPNyYWO0OvuE8VpLFNXsXDRl6l6z3hyDaOrz0l9R6n+Chf0lU69YjSKxnA+aX8OCaR
W+XKVhbHZHye8J1Fw6ou7+vAX8uX9BpyY9qE83XbpfqjCWssidxTkxpkPFQVcjFGViecsp1TLyxy
L7Fm++BCzbtxTE3khn42DwoYho9LpmkamUSR2Ld4tBoWrJOwuwvCtrvDaInQYQo41A8oInmDgUw/
vnz00Fr/oY+N9CT743pSb40OoqUsVvOAcxZ3Hkte01eZtURTxNt6hrVt2rE6Dzl8exYAQO0rhV+r
ikhma9jBa3jThl3xiodTBk4wmL0GTNi2U+NC9O/jB8uuv3qGkr8mvg78xRafDd0S6wZlwiPRSPtU
TprAA8lzvsSKWMmuwiXPp/eqezuleMONasSTxKr626n0uoV8PRuSYtrZ4sUvgSoqYmAxpiTWoYZU
uS4i230COHCSXZtYf+5cFQ6ibmu8KSI68n8o/F4sHfZRf/0PCXuo9/+hyFhTyf+hgjX0EOXiK/Dd
buOLxNykajLtAAdkKx1hjwdZ7KokX+mhqj+YTf2jdfIC429FNdHFjqRRtoHtTJ7EUOJHFZ/0lTqq
1TVg+H4vtKTeIZuMjqgSpSsH3bzP49g9AYE2v7v1oU6V6a0RTBOIkMcQyrl68vzquiaeWbQILvRG
/tJnItyil5Uhf5f25ZHIHJZR89lvxRaRZ2yGzWbJPoDeQvQj7AhsoP0ms69TzVj7gxIdSRu5y5S4
61rWC1cHCwTROT8aVrEumh7LiKDlCsOLMH7xBvd9gH5vOCauWtpsr+c46tE0wYLOJREHoHiKanxv
7KpQW1dVhyLB3CC7yFav04sDCQRU9GMSVCiBbdIqsE4m8c2TPR9kMUx7+zBhLilLsl720DLyRyR9
HJSp8xjq+3xtX+BxFFrZJsT1ZikF2GG6PpQI/d9FAYDJWgNnIYXQnal+sD03uSOdHr7Xl6mzbDW9
/oLaBmzz7hW1cZ5hwF9ugtL0dwHSQVs3TPO7pCfJ0Shq92r06hIB6PZFRbVphYyjdo10Kg5obRpt
BqHUj5WqPQRV0iOpg1HWmHtPVoyHSqw5ybEtRY8HiDGi2j8GF/YYkLHz4AZaeX809Ma+seaDqYNb
tIqbMY7sWVGsPQHBPMD/A2tZmUm11yeWFR/927qONmrDlk3Wycu6EBT+GLXZVhZlgxpVb8jWW1cf
3RyQVE5dZGfIm/ZNKvz67HbK8qMDyjIszeLx28cwteGIbTNB6pMXyYa2jYZVkoY+lAsGknVakw+Y
XUfZXha7wrc3eVSChlDxxvEC68llS3foPUAAsliPY7hGqUbdyaKTFA8N6a4LZCr/Dob6pm5a66kc
Awhs3q02xOaJ1AUS/IH6HRiWuo2rki2NrJOHKMrrI5wraMv0VafC2PhTVe6bLn8GCwz13PP1laa6
8W0/5tbF1L+2xBYgzmBXsUfGDMrr3FhURXKrmpG6UskOrWXde4NfPhujrh1kCSlF6+LlX2V3WRNZ
mrpn0fr3ceK0UEFFNMq6croOImlTPwdwqN7HYHMBXFtMz5Bf3GXlkZmOSf1r8wQUofd691Hy/feS
nKsGVC4+2rpfSj+vk5Pcz57yOnJO/Z3ek6ueJ8CfPd9fb26bBXf+zXXeEIB+DPp90I/JCWZjcrIS
/7bNxm6HHEty+qiXZ+91YiBh1oNsoPtHdV4x0y9kuZ66b2kAMB9/hpOfWcVJnslDLUY0VfS0xUDs
rwZfU6Phb2XTiXaFGmRXcY8P5fswHyN0tTKutXjW7pvHlwc5FouCbvHpj//+5/9+G/4neCsuRToG
Rf4HbMVLgZ5W/ecnW/v0R/levX/985MDutGzPdPVDVWFRGppNu3fXm6jPKC39l+52oR+PJTeNzXW
LfvL4A/wFeatV7eqRKM+WOC6H0YIaJzLzRpxMW8463YCUxzoxbM/L5nDeRmdzQtqaGb3HqG/q0Su
tXO963jAAK+VXeTBzYS7zCvwvmKhRL3HQgWTgHQTxIl5XU2W8X7IJu3aZGq9IjfMZ41aknkNKr/c
KlrQLj76yQZybhhoFhGSyWVEUNTKdyJ3+5OVZ8NJnhk/z+YeKKfkLOPAnYZsTU6+ru2bqC1uyggo
rW+Ofyt5ubq3Qm/c/OdP3vJ+/+Qd07Bt0/Usw3V0w3V//eQjawTHF0TOa4WN68nWs+K6b9X0GneL
+Rz2dk1+Y64Ra2vEmQzYxoB0yHz4UR1XHrKBovZPCsnNVWaqFoI3Q33jRU6FhAJ1g29bwEnVLoTV
91e5bKtvIq1a3GfCRwFc/xyRDX9U9cc0adoHA9LUbQKWW9a6bROfNB+KoSymGkmVwVAQz5+vseAe
rIO0riDvt9YjWIt0OTl5epCteZH8bfyh/Nv4iqHu+7aCaOlruJ76foNYR92diD7/5w/aM/7lg7Y1
lfvcMV0Nypdp/vpBt27usmAN8jciIj16MXx+8hMOMo8P1ULKAmIfannyM/5o7gtkUes8v3rvF9Yt
TGF0RK9Cc6qOhHXgwybccJk9tphmzpWdO+OH5anvm/Opo//oVVr2WydYd4mg9PZoVhnrzm2ml6ZZ
jDXx8AmDmI2a6e2+zUz33vK1i2zP2OUQMddLmJy+fV0hb7ysO3d68evkfiDGfM8c8NuAKfCDW9Uz
ABouhxTd0skaLp3jhMe2L0+yhEjgePlR313weUaBrytzf9EZKD8CczFWvvnRhUsbM3+/VFfMajWx
PtkVMSiPEOkQJOyj4Vb1xf04aBoGbx2xJLeZ/5dA+ew467G11GcV9f8dYCH7vWiP0XUOh/XOcDEJ
igorwzCVq//dqPPllYEWgrw1/vuX6a+W0+G3ohyrKAib34r/vC8y/v53vuZnn1+v+Ocp+lYVNSCB
/9hr+1Zcv2Rv9e+dfhmZV//x7lYvzcsvhXXeRM14075V4+1b3abNX9P43PP/2vjHmxzlfizf/vz0
gn4WYVbMWaNvzacfTfO0b9i6ynTz80Exv8KP5vlf+PPT01vd/PEYVagwRi//5sq3l7r585PiOP9w
dMvQXA+elqch5vPpj55LaXL1f9iWYWqe6Zlk8L25KUcGLfzzk6n+wzZUfpKu49kGtgn6pz9qGDs0
Gc4/NM+1VRV4tWrqPJo+/fUp/HiYvX99//7hplua88tv3zJdw3Y017QcR9NMZDl+e7wFo0ksm4D1
HjAJCrh68ZZ1SEbofXSunf/H3pktN46kWfqJUOZwAA7gckhwFSlSu0I3MEkRgX0HHMvT98fobMus
mR5rm/u5KJkqlBGiRNL9X875Tt8i5cbalNeVwPU+fPaYwwiNO5HHiFIeC7utOKM0BEryQgcijssy
C3G2FMaqG6NtrdxPnBGXYRLlplITjNCIYXoG0GmXpzE1XhSS0XhXkxBIkONRWrO/biMQEYNsieci
1W3ECezUm2XA5D8se2+oxwA2934UWgJzyxpoc/5Gg4deGughHgnVtk0jqGeqPlmOn24UFyeyC7ep
AshkhlCOo3w5jYzZFxdmUBQjCtPLrTZj10bnEBOYMebcd36MpqEMy7NR0Q/bqVYbUz4NcZEEVjbo
LcbLcy6s5Yo73NgUswLl2JHQ1/UpS9g5Y2vQ12wzLE4Zx4yLne0h32MbImAkZANYj+mJ6hXhIIgQ
zYCPTW+ylsNny9wBFTaJnqnPVDCXLkHOKZZbku/UXJ/bkRrETYBdqwYJnYmU5Cbux0KCa4rnCY5W
MqTbOK7TAG3XNl7m6dnSHnbwjnDcvDpA3rr1yt2ZlPGVuWcb81z3Got4bDyb0gQi072qeHxwiLvQ
YMcahfy6JS4SCEuVvC23ftefkWkad2PtX1S1nPXgvwi3/rRvZyTRJqvMard9NrcoPb3D7atWji6y
jwlmLruPMcVa6ZRRtO5vATfCpHZJ2psfFDgaWLk7UptpMcwSC2Bs7rNeHccI2AFyl2NUOYR2CU2c
EpbPqstOyyy9QLIN3MYW6u8G2EEijZAMwRraNaanXaoXpLFk4wQhbJYd2weAJnEGWVnqTcULfNU7
qLhE4zp3Q5I374sFEaFEdO+2vOAiIuk90UO3AYLUyGJdzTLaIeNO1t703UPcErKot6bdAqgBskqC
E3pMYT3WpjxlofOAFelSZQiEmvHDjnL35tB+bwj3u7S5QGS8jHvDCr1VBoHHSSbcW1gDNgaIq6Q1
1WoyMtpdB6YrCwlk0+YOsejCb5L0dP0HrOHvrHmYEVMrRBZkZ+1IqNsUw/Am87w4ECqIvBEHJScB
b7OpXrN76lZ1G57C1njQDIACt2kvgB3OIbWK2ekxQEeE3K+o2JK4Hmja+CnrbLGeF1+zeDRXrHkZ
4RXN2U30VjNff4mfMXA9Ju0jrnOUPCSOsfRffhIfVWL8lD8djyDzEDxKKXgv2l2xG/IWYpSG0zYv
LXMir4/fR+cawgPaI141sOx3FoAwdx9rHJDZe5o+YjJMVtzUgXYJDbVM595tUzAbUUzIyFtpTuRU
ancXa+e+UdMBHxxcWdiOlYMmcsnMKognfaVLzYOhctBxeWjz2sEI0hHyZe43O0VIAUf11hfhQ6cv
oexILfTJ8YTO75aody3yRdayxvvj2i4OHQqIIKrAgvjO4IOyE3vRfZIp5YAO/JymoQhc4QZzJD7F
cnuCoiVes5vfslhglx5zlKVdtDfI54b/1X4PpMQHRYEIKW+XQyN9ecpHhH3CCh+nxg9fYtaCTX7L
u2bOmpSf8xDbQWXF0bErFT9MFf+qa7EhtsyiTUPRnFvuhZW2Pk7x+Or66Cxi+5VUZlzpE9xiPLdJ
FnsPGjVBVutiPekFwCiSzgCIKD67GEHZWPcnAgR+qfR3YqjXfAEWQio1UPhM/hrBs4yFwFSrUIoz
bofYUnSbsfuOEmu8Zy6FHCYXEEiLamsx9wt898tD17AuZi9mysiB1VtAHLw28GpOpqZadhPc8tWQ
29EDzgd3aM+9gam4Ttjlxm1S7EJnDlQPZk2Dp1rZjThlLnbLzGI9Pjh3sY+8LrZf4I6xMo5rFJTp
YV7yBCEenJMqlxvq9PoYmcaqAOW7jVGFC8tFV1FEL43Y48K/jHrc4bbEScu+MdDckmEbSnSKAiBY
jYOiLsZj5xg6IG7JcRzW875kvTJtolEzv88miCRZAVnWxMQ3l0/A/OY1qJkU5q3/oXxX74vfRGO8
k6OLAipvHroZsbMJWgEXtJfNl1wAh1GKE47jBa1nENs3Y35veeyQYXOJqN1Zqma6j3YmSBjXN04o
EH37eOktXjvJK3dBsw4zke0IYzfvEbmhS+FaYzR5tcgOu1YIHwsDFpjtlu8Tpuc7FQP+WFzIkX1Z
B3nbV6dE1edujwrQuNj4WdNYafbeAzekFpAA/KekM6xjpeHHGYPgQ06ChpGqfYy/w0lZJPfD0+I2
L47tP2chL5Qoe4srBvqTN775UB+IKGmI4SMXgEX7tG6UtaNExvVp+YeGbKm97g6cq812Njq4+c3F
A5b/kHl3Nf4fq3Hbe3+c5apavBo3Hv9dS2DzrP0H/B3zQzggLLRnnLYzTp5karwtb7WPmkH20M8G
Sw9e/z7W46LmhUnNMe6TUPbrZbaOMbJ4ijTsONXFwYFbVVkdDCXqiGpki2jXvyrHRiM0Vb+aYVZr
xcInMJNi1Wq7JX5lNFH3Qtwi0u+ouxgQiPXcDsjxtW0/RhQgSZ4ySvf9YQOrHBMPdBZRCMRNeOmZ
Ha9JwLpLMPAFWsCIMJU+u/o9kck+XCYvwCaGsyTaO/SmF9FiOEpk9NG4bkeYo5HthQb7XS3AequQ
3UQhP+Iw2Y2LzwWPgMVnc6VaGHuyKZ7NzH1zMB/yD6/VsRpFuLfI+dw0fSn3ZHEAOI5uhh3T1FB4
Ph1jGd9bEX3Tg5e7FsobAX93qhnBbdIcbwSqWuac/osG3+YmnjqxIYRBG41moFyfa8yRr0VO3QXs
+ZO4ZXLTe8imDWMMp6kUFHv9WMw98CG9BCjqo6Dq4X8szYHWrj9F6A15oeqXxofpsKScXB3uSPg6
zAxddHlnmLTdihWurL9owqx7fFArx1XAKRB6H5e5PxRJ/IC9AQB87XzWOmk3Zrs8JAaqIidaq9vY
v/Y5EZsP1RrPZELDyY1DPJIRkCdm8t1+duNzZ2cQO/LlIQe3uWqs1HkIPfM3MnD4HogZKB+Aa1A+
3cAi6QHR7IZwrymowjc8PT5jsXTr8jwfqFbyk2dOlEicdckYtuwommjTdyC9Pfbc6yTT87a5sZ3b
Fn67m28X9yvN6nE1kY61GxHoAC8zMD6stQReaEjx1UXyw5aVOnRGcsm5Re/MwrcDUC8Mmi4l8751
OS41fjD0RE1zMZkpM0lPH/GZI5F+oOMtNsRlUVLeoiZLHwi+ubTFqqaHdBEv4154mOlZA7gPSOeF
tW078VhNurzvqX3cmBLd97jHxjpeOfJ2uKc2uTW3rmF4dMRoQuJoH1wyCryiP4cZBt9KTwOyAHIm
xhDWvW10HbfsgiVt0saeE2nYLN3S/gCJ/0bJS23XAdiwNPRiXGXXoZzhIZuGv7YhWcB4aJ6zHitq
qdPhbOYwyjvL8Hh38/tmAgCwrLtG/jTtbD28TFAKKcvJCE08EHhLX8x32kiTwLasFQ7i6AC5aIRA
JwciBn9zxtwCmYfiw9EHt8GgZQ1sEjoEsKwNFpsg3ojAQJufmUggElbMusV4igt38qEpdw7B6B7n
qmv61GbGwsJu9oA1Gm52SUOxUFgPzUdTI5mFPDHsl3DhXjOieAOw1V7rcHy1E3fHeOk8u2kKZqgY
38M6/dY3dxDEiksX61+D1WFrtBXOu8K5ws61T2xL1i3+64mUKgSvykS+xJd4/VWh3R3UmHx1lr4T
Hq/RjDcAen35Fecno3D4VkaVbOOxeZud+ZdssscuhdtAxQqvbZKnjkglQpcbuIQmHgLSQO3AIesC
Sw9mWxF/RRlLVyqRj6JrD56aufeuiAqP3VB/0kU9KD2/juCEBISNQMq7Im/gzY+AYAjtgxLiPxak
FztIKle4DuMbZx5eB7SpR1X7jw6CGM+L+A3jD8QJnEuBEDP6DI3h4Lfm2mEhEdHeuPZ4llkOU9AE
MKVRXufeUSBLS4oYXYVWO8eOA9WpvQrjL998mRaYeHRveqp/1F26NpX/YrvYJvAkTv5zOPvfVJ8/
XM0ZYiMFNOof0jz7kB9akPYpV4sncnqD8rr0HH9ueF0ieVfG9Wti6E1tjKvF664wmDVOVvfRSQEG
xmxhhVmm7GPAHk/p2uvpNyONgjw/pXnxgH0q0MpC5wLhrghlgQxkujgqPtVje4Xc885ceZ+OiAt0
fyxDTmgj3OQoXUUZ3RP5HLNkYezMucDSp+flCAkbN+NDJTC1E/Kc49nh0na+Mg3kuTovBqyGpMkw
uVnoUtvL7BpXiSujUz+GutqQw3wiTBwLuYGK3t7gaklO721SplvTEs9xKfZDyqlsHsKKUeCS2pep
tT+aqn4WnTxHTXg/ZBuJJ9ur3U00ZR+wRKj3GueLjMgT9a9cZ/HkwUMZvqdGbWdKnCwkT9bMg6yZ
uAooBBR+Yko7lZb3rhw2zAy/fWd6yMOJiUBK2yfdq+MpIjr1c5JIOBMMDW5PTZmALvNZELd7P6Z5
B1ZgyOYpraIsMMds5U6YsqU3rlk+H6dKHnvf2sfYQD1HvnkAbEDfh28jN9Ltd26M3jNj/Z0fxc9h
fdZj/emKXVKiRgu1wpLguMEy+1cob6+RxtXb6Y0fpkiUyjVjkBfKilemFzllFN2zEYdsEzRrgaRc
2dp2nh5rFbd30OyQ4PcZONciu2bsiw/WSD3FxOVsZEKcEqeDL7B0LNA4NEAJ6HGhj6oKAAY8TblA
5a79Vaq6mkbZIErJ0zvufsAoVn9OInGZBiYAXFwpXIzirEbjKankFoB7iy7dvrJpaQM6QDyUOVSh
bEbgFE2nJXM5dwHdtFXzq8JdTm2j1xbvoQX62qVr3De/YB1S0UXEalxW09AR55CCJV2M5Z58P1Ln
iVQf4B0IEX/ixH1INPiIHLiCML2ThReXyRVlXGTdg94Ytu698s5tQ1mQxpJmPj5TO3652vqC3tW1
lHHpyG2h+j9gf3WPE3dYTbRoqylP9nBAvuoEVnSB14lQHWJkzGLcxn53raMmXvdG9aZUiogCG3HY
ia/WGOdnkVwaLyStJ4RvGPbOsx15Z66+q7ZS3L/C3bmz8ay0cRms8RVDCQkSHdMqUftbA7en6+AL
Garlg9Bg0k6t2MYDDxaiGva8Lreyhd9UF5jjyHY9J8h57zEWACSQGHzreANXKD4aWb7V4Q0Qccvr
ynndOWY37OJaflhVRRFdfzN+DxmcqyBFjHqwhLtJWYKt2cB+ViEZNSP28QVPjg+0UkRJ/1wm0Jz9
FBkR696ciWfg4GCPlp0YY5hoGjeOS2oa1CTQIlZ9V5okYbNfpG83x59F2tXr3MXwGy/tvqs5NkxG
nRsMQieLXCPc5iSjObQc1fQEx4bVcoHequw/TE/e0iDAWOVtMNrGfHBMkCmR09/NMQO2fgjfI1ut
GmQw6zET29LvumBhHL432/EeYRXaDofh5C2YmI7id4GGGSJVQyfp6HfVZ/QL4xNSbZimLUufBDAj
PAq6kjF3LYzIi9rK2ngYclkG/NfZJpY0foXj7iarz/YS5TcGcmfPnUqihge0QeuOLoHizE+5bEe3
zw/sA/fzpI4IKUkKKVDd2qHBHIXxRmHO+nEaflbWOMG3qVpu7pFplXVuBts7wEEaA9/uNgSsUBdg
Ye5rBpV53d2PaXt1p2pnMopdkWE4bUhCQb/17YSMAlOV/gQRSxAVDd2aSvQbuOyvAvTTdsxDoFGe
m97pWjzhxtwLo+4CFNLXXkQPVmLchx6E5tB3C7BHgFzpcqgFp2FtejDrsyi91rn9nYCwCbxUn5Iq
Oi9muM1ke3uLWkWApQz0NFADjDOo5eVzuJDnrV3+4Rwo0JzfI9QByJr2MCus58GoGA7MxkdpSCso
XHHstcsKucFWHAnjHFpUJka9TQQh9SqhbhNWtmO9Bp9kBzb6teoi5rGR2qBhLUgr0mtbWgTzkXId
AAs+Dt0mHlv/p4EmSC1MpFQagQZzYIMxUN2HutiHLn0HQh8slO3EYqtPdnWUggpEN7opXYrfCeFN
rP31Ig9NeEIiuerb5hvAoiR9OxtvLdMDZAF5dG8foq6WR3xezlaZ3dWaenOfpKRyZSm1RaXc4xh3
f33WRoQBjiPhAH5oGEfeKHSE9DqB4zH7/POhiHNFCqBURzk3vAD//GHvJzN5rLzV/wR6DVEybC0G
VhCcyPGKBhME8uyQ31F0x7oEPs9oRq4InCfR+vbBitCSrCCrV8cZCADZVBF8baYwNBupubfnZCbb
gi1zvej9WBQzRj4isS1NtNWfz8aeosabD3nNBZarGI/YQ2E2SbrpsvYuHH1akT/fPTZJPEOREyhA
seRuoIZd//m+fx7Mn88Yid9g7jyWv/+MKjSY0lruO4cnURcQ0UdCpAOilUGNgYlaMYaWx1LJvz7E
JW0rm5U365YtNjkEh8VFBZX8z6eEPbhox29pdt4tWCzpuX+A3J+aRPCFjgwwXSXpjndefQQe0Bzj
GhaOmZCHZJb8Ev98IDCAuHopPv/+I+l4R6rcetfIgZHa31+oZ+uvv/Xnz1KCjIK552j/+wtjxQLD
aijm2NIdmAB2O1rJ6vj3B7+1yH768/+TpN80sIUBZfMu8Dq/X7EWxZMzIPHpoJz2kcwCRATgdsPi
XEXUwxoz/YT9mpIfB5LLxh5CJkpMdtPmYAJr14UVtH0LQa/wgjgj+yWlfBgwQ2DcWaW+QQ5mgTuT
m+ChKLn4x3kgeRmlWwI39Ga2oPGUi+Q+RUboIhqD78yQV0Fz3sRa/Vqk0e/rUh/oCZzTMCc7gEDF
pmYqZUxPMgJlW1DdMoUkG4wFL3nQUJpI11vNSfEyp924Qw2zcnlR3qW29Z1ILpbJYQKRzekz6/f6
ZKCfrE2XzONMHudoul0COIccOcpNFQ5X+M7dnVjijVnN7bYuy+3iNZCpJyvdI83iVnUjhOw+CRsT
nJtFA8PxBzGh+hX7UswDUGP9ozGKFzF1ckO2akUu9DAWD/SJN2N+jXQ+HGiXWhewsbLYB+2MdOBD
RREnoy963/xaG2ayVeGNTZZjPLNJwyrrn42sLp24j2y5byxaFWA1eKIfVOG8ZmavV1lr/cKb8NTS
VOcNPNl8zg+s5Bl9wjW08/RsWfIlA3W6cnCUZd5B2ahKqMnwV+rpuZvdY5o9a1kyb7HGSzjYjz4i
KtAY99i3AHFVrwzj6fdRgtNKli+zzYm7AMfUg/6IC/96+7a1Z7IqQfDmqloAs09/lmAiIOzVLOLm
97ARmyJEsGKI4smx3TebwGu+DAcXPCfyOqhsS/tzbK33np8Qty6wDUTA1iC7H2QwMlWTT21/qghX
JdQT7oU9d2+3n25tM244Z0qBPln6T5coCB/or1M5PMq4Po7UEwRjpZFH50YAt3Ce65D6Z+HtkRMH
tgtr8dL00w7qJl1iMvzsxp7yij6XCTh3pTzUwsZD2T9jPwo3DkxbzjPvIJtkl9yCkmIWNaopcJ8k
xa/MtpGDNroKyhlKQdUCfmm5LTHOzWG7rCxzfq4lOciRs9x15FtjeCZgIJsBDxozkF1/bKj74Nb2
Rtwycdg5A2N6z3CdtUXox76JE3UtmWJWzlLgwXDu0TKUm6LtB0IL+BEQ/SCWJg+uaK3PJps32jI+
kHDSpcqQJYQ7OO+GIvaqV0/mgBtIVfYZHt8q1UCLEfSQVmsy8A1vyfYWEeg8Hy0qqS2gTR84c3c2
Zw9ToyDVqbQCHOc/NKwtell+5qbVq1zP31kLL8/INxEZXrt+zEe+3D4rO2OAMCsKG+sCpq/ejiPc
BOY12SpJnZPJsG6v3Eoc8z79mkELod98SFT3280YhC5LRigJpNHIMVAn+vBOMxYRgmeR8NdoVcbW
x1KjxqtABTe2f1r85jEcrJ9jQQhbFzJzrToyUfpbBCOf3L6UJIB8s6z7KTuBu9B+VQlv0hDLTm1U
r61rXvwZZL6TaeByNozD5pUmy1+jFPDWUW7fQqra9ODD8O8yWsqicJ7ZqNu8SBn++qNL52YZTBub
DcGzJGl1mtI5SYLmhxjg/jkEpfM64Snx2jvHrd6E4dyDXc9RimwIMHzrdAOQdbz0kM2TXvGdCeRc
Z8lwAPdo7rWKn9PYabaeAt4ZtSzvPMPeRdFMbWyAd0oAPlcZ3ZYvQS0rBiMSJoS3Z5r9bsRWtIXV
bM93mQt+plUfDSVY56AaJjUWIpT32PjqCxsveabOe2kNv2S1PNTN1ZXVZrYZA0JYY+LHFyCyswhu
wvfbC/4GDhsSfwNg+mDZxnHq4IbGg/2QZS64pfSTUNC9r6otD20JBsUszh/FdcZ6cCsWZODM00tc
QdVLM+OxyHJonV/GjbXj6f6wOOIwNylEhhaBG/Fs96EDDRHI0+IA/Za1l68a179lhe0zNd8zpwIJ
pK5W3j/g4V2VpYKqZ13+fN8ZgCfBaxmIWbR0rVs9xh00WYkqwVwouW0BGjhRNy6pAHDM6no72PmL
G08+W9cI+Xs5/zJ8QrI8GXPz3HpEhyGbI+EuDY8dCPKVFi7A4BYhUBk+KjMLrHlsd4X9CZm9XinH
+YaZcR0J/+za5iVtgJ7gXXJKA6G2PiYxp+LkXz2mSVbPoCjq0Taxhf2EpXs0Zvej97zfXv4lSJ0G
5KyeS7QPXZoGooSPllVs3Vux53CFNQDvaTUJwjnbD8a4NIteShuJhoyD1iibzzQqHhFTXADkr/Pa
XnDyhHmgC3fZUIOcYhEdhW8/O8J+q6FjqIIfgNryAGI5xwbkfqCsJCCFyXuNlKJmDbMyGJ9Sk2/Y
vh4JTNiwDvwUAyPjISfHBTq/TuAv9N8QgQ6OzNY9NLic9wkX7Y4cwwsaNMzrrGyQF9YVY2JzYS7p
1UC5G5NtewsfLp1vWWApNk6xMGKu5NlDYjYL+71ZxG17Fd6RPBCQd7kZ3DmnS2SXQtaP29Q/0kG/
dVkv1jJJLhYY1FWfEg/elz/h/rB6J1XEy5tN13dfzWx/YCF7Lck7WA/JS6P0Dxvn5kqX0wO1Rrml
f3S5AJJpnY/ZZ9xbW5/txIpxKXle7ZfD8xl6kBVw9K+mytx4uZkRrP4UpUb/kFbihDdHCoKT2PVZ
lzzEDsxNQ3Jao8m44K1UWRjPeUZrkrU3eDN4JTg3g1RSvzPQv0HSoLs2PXtJM4M7jiIg5KJgLWZt
YZydRcG+2OYXg5wAHpMmgm2U0Y/OgCE7N3clJJWV7XFTIiG5Y/J6dQxBAkF8SCf7kzw+yJrzszeb
nwzN8rU56p3ho2mwivL79v4Oq4gUDviOjNjqdSGR+k+2eraFe9Cx5vRRbOFGaz4B+s1hyhDIp6Q7
c5QO+whc+6UbMhpQCU2+4V9xjNeSUxMPy7BSBXWL09pvSAP2dqnajVDmfIgZGf8p993+p8TthNrT
AMllmLer+VLqkEKl4cgkC9vM+m/D5lF0hvnVkS4Jqx1bRsHLB+crQp61bB0fWYd5yPh7e+PYmMkL
0TcDadmZQ2N1FVma3A1sSiwIctWysJEhhKGowmc/Ue8iZi8QhRO5TuFrLzSAZY8M0aa7C4cYCkRJ
IkhD3oqUwFdSogqT7JZek91VtENMFW6J4l4D+DJF1eR+Wl2CKcJ1AmDnJoOkFH7NtC8Lc0NiMwaN
ClZOzBiE/FNr3FWG89YsCeaUrmBKZ7KfdCEjyOUyUETugC2S/CmzB0ogNAqz+47wZt8urb+m3GrX
oQB6WlnsuAdU1CRpbfLhfma4qgdwz5NA48y4gmR7zhWeXNy+RvzYgHPfmCFxomO6VVV0qeLuXS6p
uRknawkMhEmdbzEJdaOdaYE/Y3ty9KO+P7K9WbtsXFkG3dUdXUXVOfdmqN2d5U0vvBTw3DZX6Yzj
AdnPg+GCjxSk5yDfidZJyUXWhP0mncYqQB4GwGfKTapmfnKOqEOJdigkEG7ddQjKa94r5D5mFHku
AYozlqTtmJbNvo4OC1Eo4N8IQG9g1euRdanZ2yNzAoV/EWEIWNxzztxqx85Z7LSZPTo1GMAoS0/C
OQDXb2myHwZzuZtiaPaszHqx8JT02PInLqziDyQ98paDXS/jqhbOaqlTtFJM8+CfUUfGAqfC9NIz
Fhpl+Qhx99RoCSJV4E7FvRFYzrtff6ve7QKMdyExLckj9KhHkkMUTYKBEjYaH8PsgbzHu4WZCLnC
IwVidaeGfNzmC+HRy8JKKRkVx/LkrysJPNwZfksfhnwezjs7FS+28ZFn6pewFxiJsryzoC6wMEtO
ixkRAhXJW5qjRSRIeQ+h/tV2eFmXfs0GAz3BQiCOl5dbQ8VqS1DJfuz6e03abGDPkuEgRMEwNqG3
2qSaygw6ymIJzsQZyJPFHcKzRm2THrphvu0DY2xy4Xqp/J2abEg3pbvzplfGM8wIleFuvV4TQcda
pqjDp3Fy3005vTKOeBlKWMJoYdqdgc9pKjEHd/NPs2Uim+P8DFu2NhG003UxhKSqGYelFpATidZe
mWPkBNyhvEzz7poq6C/AUkuiPvW2L51D4zOrhzT5ueR0bUPxPubIn8Lho4sxKfYte/k6bCioxjML
8fM8sTkQTaQe2M26FjLqUoPjD9l6DAPwoJH2M1qKfbe4Fy/x0JwtJBjMXNl7tciLE9kUWow6HWsb
4wnWo8xW9WR+4WXp11luBkUEB9uIol1lvgygfOFGUOxleVFuLZIbyVq9pk4cU53pB7+UT9r92aVF
4PteTMQcI+x+eFfpOqzbgnSylNqG/y1Illa+m+e7MFxOliAKBbhRtyqlfWTdvc8gBfT+wiy9w8jj
mQZzv81II0ZyLdCzlyQBJ1/Ajq/tFl+wWKaAaLRwKH83JeZPf4hM8lDVlz2TUpAVt7iDxHyMbdEf
phHCKOma78MXRIp4nzVskxgxDq5JdhAJy0Qh03KBrYhDWtpsfPGc5hxLlew8whT6BeC808Ce6Jqd
XyxPShrZEX10QsGXp5te1nYwTHG3bXN4C6hkdrLv2ayVxBr3ZBiywFmiUK6c6OK0TNZJR/9UnkwO
WupLZwDVbKeBgD+wpes4mWbwF87OL7X7aDjkxylxSg1r3MSMV5BTAo+pWqJEwXMnZr5nmRNuqnkk
Z8bYy1oPZKDyyGSKGdTS7HCjemOJ6ecf9fH/F2r/D0JtUwjcDP93nfb/yj+/Pot/U2j/51/5S6Dt
2f/yfA9dtu9J+xZL7vwt0Pb+ZYO5tJBHSwCb5s1/8pdA23L+hQLbcX1PWLZCooKq+r8E2uJfUtqW
7ztKKUdYvvn/ItA2/919hArKAYBzexhwUaX4PzwwqVlLu6Ox2hPU4W+lx8rXWnwSEseKS21rFnW5
RxciVlF3Y9WSRcfYKsz+0wbwby6Af5qg/tuHgSiQoSn+EE/K/82Ks5hdO2uGiPumrm7ABOndMTD7
cjvx0y97dMeppOOtjc2QQWjvBTKIWE7W/2BUMXky/uHF+vPb8E3Tspjb+66ynZuR5R9eLM82087X
VrgXrV0HIdHlm9k05MEIub7cwzhW75kKryrx37F4GJzqPXvggtysEpN4Z2l9P+Ic3vzjFfXfWMTo
6m8q+b9NYrcH5jIWNB1kyp5pueL2NP7jgU1Z5zSmy+LD1VBwCzFUXLToZ6rYOxWu46+myUblc4Nh
oP4Bi4KRg1NOIqJpKIRXWqtq4yhb7cKBAKW68k/mlLcn191lNN4nooeXPXvoK7HT9omu568PeY06
OXZG5p6UMHQJlYP7LJ4ugJbmY2LMb2FT1HeUJwR5JEZ1jmZGMKoSv4zGU0f7wYlQ00bD2p/G3XyL
AkXKZRwis/zt070QCUIEE+S9W0+0B3xzpk3pNkpY7IzbrKfJ6H5q+mNnGWkCxFCeRbo8eUDgtsb8
HUY9aUpptZ36DZPVUKPZ8Ny8CrJZ30XZgQulSjRaYlVY28Zo7t30pz9nhLmPMdF+OWb3Bhi6BX4C
ENf4TJ4GFoVhUJvOvxNs61Ipy1MubLU1/RStmEtegDeeqiRLD20MY0J3OSkmnr2F60nK4sFDSp6n
PKys+I08CW1iTYFpxf6v/vaElDGM0uStcNS8m3pEu0ukgf6nxBQuBNuOnX30YTIGSe/tWFmGu2ZO
fgGLiVbY6DcQt3+75XKtfDzB1k1iwx0z6eYhfSrz5mt0i3bd6ZJRRwWsGCnhBQooNWLC5FzDcI+4
XByLbA631aeosHcdJJCVGmivDTJvrVZel7Ddu2VGm+w7T6al1E6aKeL6OCUViQl8TayYU3BfSjKE
jbkZNsaEub6emi8sYNvQvTJ6+4jcxdjWCEOZDodvqKxzxuYTggJLPPRTf+9m+S/Tnm3mvFBd2mJx
1501oc0fdRyU7g+zBk5AzjDBL8klFV9IFax1RvfiQeyNCwocMYmdlY2/JhRlDjiAVdf5ZE3DoFql
dQ672BsIwCqn8zCbIK2jwbraBeqevCUN0pthbjK/WEE0+Z4jE7UigCUU9+NvJkbMxCAsrvIB9ZCp
VBh0A6B0k+zErZVEbpDatXMuwxYm1BgGSQNfHw0+8o0cYepgOUHMXPxoINU82gxbCba9ffof7J3H
kuPIlm1/5f0A2hzSHVMS1AwyVEaKCSwltNb4+l5AVnVm1VVt1tM3gVGADAQJwt3P2XttgfT7t03W
hrZXxRHpPssTml19maJ03mXG2PJphncnaOw9vLf2vD7UBxhaN+v9ddN2+TuwlpSZ/meX9VayvH59
xa8n1sd+3V1v1fY4H2LNPnZLnwqPaMRUfbTek5/g7NbHuol17nrLMmZ6yVP63ghzfd5RDMzPQ2QV
zeXXjjrRCJuilo63Pr1uCDgJZyQM7M4pAymbj7TeIh5hQrP81Z8P/tyue0VuAjRkAL+93q2XV663
1s3sdCxON+tLfzuSCaHG0Z90lIsCDWSlMz9bXvjr2BQoW9Kl1kNYH53Wg1/fnpAmDmy9Wa2HyyWE
ZhOlVMuhGo8lHzWbxemlcXrSLvgyJIR5GBY/HuQBE16i6oLwEJFW7D82vjgMaFl3ZIx59ViDTB6R
+1jNN7BMPQzBN8cxrnnmnPMh759kNb9ZZgcZdzizMl2k/QRM+2VIxOnUZUcT1eGG34U4aVzYiREN
FMyI+uiL4NnSHGNnR9RLeol6EoZ47Jh35NfucaraJyNQxF9BNyT2aSe70Nw4TW154ZIaawclWndl
3cJ88q95/gkH+sNYKnJLYro9XL8RvLjld5rjKYERNWps8hp8oyZ7grn9NhT6C/aK6FD05U0b/fA8
h+nJ6qf51TCpDmjN10ZOuzmiY13nA7N+lPlcnqunfEYWOfrN6JWhhQrCJDyMIBmWSuhVNtFUBh7a
eU9ijfLbiGLNIBrShlyBf4YwOBLS0BBOaiejzODyO9+Jhvhe8fv9WHV3J+wKL9LMed9+S2TgXCGR
lSjhcixK4djtunYZtFA1dY6F10IRwdR0qKnpzol2n1FwxOxNmyopxneTozOc5Ua978k6ZGV4aUZY
1ZJVC2Aw3zPA9O9p8NRD9t2a5y+9qN/ZWp0/4wqpjobmHt2EoS6gpnbPU0GgYtDIreji4mL9YL7n
bvyWPhVZfps+pIZYJf3nZoRcI+tO35oyKnYEf5CxVhuXECOX7goK3/zCapLb+jagJzfrjKSZvskW
hwWLfKoUndekj0oUlDZ06OdlGf6Iiv6cVfqFut43XZXDfgoUHdE7kSofIvJQPEMSjyur7kzC404O
AMOc7nPeR8ZFVzbo/LQaj5Dx6O+QJNBboKh1+ma57nwxsuq7M44GZomq2gE5IeICj4FXlBfdGR9S
xeKfHMDbrNGsm1HU2Qb16wH7+JbY6A3mw25jVOa+keZJj1Gu2PiY0unAFOMoCHnFexPfHSOc9iJg
vonypTwaxV5Hn1l1yFCCKZRe0ybaIwoQ99SP32dKXpvED+Y9+Nx90A6fokLMHmaoaROEKKazr/zE
T73tkCqM1EKWNjG0mUdO5Du/XTSPRf3qkBXQP+Nn3Kmxfc58Vv1abaAEK49mCIVTK0H0RCr8YFIv
dYQi8hE1wM4t7/FMLBz9uovJ8job/W3i4rLvNXS/2DwfRQig1J6fEU8+TxkgUd9UW6nG8YL9f6/1
gdwaziMzP3Q8QbOdx+KoRaglnGB8rnUQMsh+GXJn8wd0Es4tyDoFul40I7gTS4I+M/FppGC3Canw
WDkp7IOsaNwvxO0qYhRLohcg5ag/enh1AKblg2OW9zEm7pHhJ0RK6+7w9Wub8URn8mxk6lHJ6rFx
UDeNmrVh4vRx9IcHYcm3OuHS5GZLb/hcKeKm52F6HKOAD3pSTz7GMvrmr4XqA04PcpXqABM0mUzP
kprGxg9DmtkBGkJpMwjXUwOEyjiWsn8f04fcKuJTY5PkxD5MQ1gu1EysYlOZ0dUh7g6vYuD0EenV
09Vp6dZRV77mKXJtyvyXen425tDYKQO1eOCXn0oTIWtn6W8xmQubwTJf5XxREeFkkY9YT6SvU+x8
V6P4TFca9d87LXTOiVUvIQeoYIuXwKUjSwT41XLVt3zI3hclGjQRHd3L1BW952SSpFyCLW/UOsgm
prud3VJqfLson1hNLc+sj/18Wk8d5lIOFDAUqBWDzDHtjQ/rXn6Z1TsqjO12Yvi/aUxiDobgtGkN
epEBzdR9DInzNtN8uBqjtZnDbLoZpU1FQst2aZXSgXQoWHgzAuCoLvk1GsRwSWwLBLD5zQYoDCot
8UMe+6KakDNWEhtH/lxbBMKXjXwwWwNKFao2StL6uMcRtYnK1Fj8CbXni3J80LXXSEr+w+VIKLbM
FGb9jKuq5OPDOLJzyUJHOoO+rkMnIKIfAfWU+2gWbEZyZ6y+/zyEdU+KHyIdu5hKL0H7vuAozQcI
rAlemIcCaFhrtBnsDeO74Q6wE7Txk1aamFVpOuqmf43bEd0kNK4mIgsuz2H124lHlbq7qSyJdsIs
f2iac0+kSWxzG9wHwzQZ9FrzpiN5pmuQPnwRCPF4SXFCLHUyCmrKg10/WIPe3IJRPNmIuU/Qd7Jr
OWVeqLSG19IZRSdFElWWxfsAlg1lVEKXp0afdqrq/UX0d5pqxMRZVGw0soE6q3JPbVUSiN1Q88SJ
O+R+cmvisDrqU/UFadvZtPz24sZDcnbHmWbzMN2sUQEWk4issuRH6HCMLs6XpufPZJxZyWzDobCT
B72flik4Rfuc6z78xaNuYKNt5Udl862kNQYxVhz9DWXnqUdqwrg0nUOV3wlW9oE41/XWsnOfTnFl
M/YTj6JPqLuborq4U3jKWzXc0mXjGsN3MLzWPsNnR1TkW+rScLXRewcshlpmLvSwpq2AJUH2b/TF
DcbF4KSSq6wLL0sFKGVj/qaK8dF2vwCu47QYzuumX25pBUzS7XqzoRCOWWN51Aw6xSDFig6xVGmV
fCDLLcxhBc3B/7m/PmiVNdLS9Wa4Ps9C/o/9/+mDjeV6CSKUTd4Vw7YN+bSdhvbpeiuCYvuv7667
EPH3x86/Xru+7Nfdv72VsohJHlNUZusfWt+A67e9uJh9TdRnTSBjW2/92vzLx1S+IO7+2esqLvyR
U1CpJh7g5x7rbhKuFoFHy19aN9ki3Ftv/XyvX38qMtw/98Stl/m9daowiwhJzsDy8t+eD6wlWH19
NFEEgv3299b367ruE5VQg+z1mv7oKtdLKmjru/VmiukuDYx36SyYFfjxPdRyKp2gAd47NilVRaDf
B7zKS9McdgBLvFMcNGR+JNhrgAX7XgXOAd4vIJyY5KtRBvBpOKs7mjahk2HIsIqMLDZJGx5x0R79
dPoAArpGU05Ner3bB3r6EGkhAs3QHvEIDtZVb8y3WNjWYTZZSqe2b+ysdLBLz3G6Y5TX+kkpZV4l
ittZ1C/IG4bQio8dSO5rHEaoDcI63C52wlYPne08NP1J1eIeSxfuyGxP9XXi8DaEcof7yT3Kdi6u
U39+x0J8vva5Nl/XW2oxbmmFy0i7PKEvm9zE7MfkARx29MduwaxTancQnyW6jo7FPFQlRzLbH6PM
yR+QESWbeWJN0CQCeaDpexBQ9J1oCdtCiHLuUz+4tstGp3bRxIF9iqtK34SDRXfnZmnag8FK5Ywt
3LwYpCUxsPEZ8YYs5xle5mK8cjUlAinIXisD/XK+7FEH2nBNtAHvbhIYUCTxWmmyzFimp1QYxuhN
GnX5MCtSh+AdE75l0QR2SbDzuxKhdFMdVQhdfBb2BWj4EetYfp5TJ0GgE2c0dqLPPrbIPd32D7VL
FT9Q9L9FqgTWEG6tGywKwPFtMW+NFIRAbEd7aj+ayVfQz4lReOte5eTmqJ4y9JVwgy5VljsXG6F3
Xivs1br86rKcv0q7rs950BJaxz1UDmwobBCx6fSMVH8+FkpKK5CX8bo/l9DoNjgHret6Yq23VA/D
IrYx+HW6MTFxbOHDdM7Rzmbz6g6teUhiGnyuRTs+2I6JrV/l8tT6vDOU5lWBwgxTJn149anZDrsA
38XJLllRTkV70cRIrKpNOOvIj+RqiEy7rrfSQKGoN6McJH5JBNpVtlFzjDrk8TQJtXyXptX7uTPO
NTaJnVENiP6SPrk6RppcTdnCgjm41qgveqbkCiC69hwzo8JTqPhKm+uPPdfd141Ul9jpXil0Jvtu
Slr0vZlLR4+RGKq6uIYLk1Atn2G7nPTrRu8iRJK6XjK2liwE7fgyh8MfGy0KQGGs93/eJD8QPYLD
CrfT5rf1iW55SRF33V92XJ9a3219fr0LS54ghsTUf/6ZX0/8+qvrY7/uum1lLmp2OM9/PbB1v9Js
svPUvcdtjuaWVmHy26GTTMMSwHL3664/j+/XX/x1eNV65GlP5cynF7Bdnxk4uVyarIdf+623/nZ4
f7u77vK3w/j1EfRt9BUdykMd+9khsFLBuBuwKigT+CHyivQGtFXdtp4F7uaxoOB8NEvzAzJI7RbX
Rr7IxWjm5Va0TeAsPrjk1A6S1Fa/cC/0or6KWiu3mNH5NdR25+V2qiOiNIwrxUegyrNzZFYfTu18
D+L3DZallJrFDkTLV4N57k45rstFipWuRTwIEhFkdwH12FKYYllbhp9UfoiKVJIW1NBEHMYZ7blB
ji7e+9ox9IPVwUnLJwFBMv0Qsq6hgc+ZMpgjUbXAwU4cBEG8DdNB243VXtOh0k4YDvz8UyYWmWL4
uYTXUNajfifSKat7nEh1/5QTyL5pIZdtIUUjG1N9vUvy5GOoMSzPw0zMVEUhaejMr0TQfU1gDaBw
KgPCo4EbtGMM4KL/2PjqMbOFs9csmKyEmcb6e9Zp9gUNLmga0Ahcz/2dX+iUVBV55BWOMK0L3Rcf
Ldm2iCeuROiqi3CsPJ+AVOb9pJk65X72kdZVrvXFJpRhW4kBRYOdPBuoUKigw+ttgVAeXAFyohwa
rHE8lGMOoRqMdc2iXTx35IwgavwyVM2nVtj6nqhpj4Rpc49SaI7t4CVrkgMxyw4utvZhGBj+Cyt+
7KGW7rE53MH13/qJgg4/ZeucHufRSliCoc5pnfpJuO2uTqJy1/VafiThZ7jY84wG9k4ObnOA8n4u
IBxdRzXhzaadSwG6K2/tp9h31HXop/IVi8K5pXx5KvrYQh3lN1uKX/Y+JN1hi5XHuVsdy6Uis/Cx
NfO+70v7WY8DgMCts+kL52HQBv3BF/4hLjPzTDzviJghVJcqGr4bRBMe2MALm1LMo+2AgT6HD4+z
fD74mQGLyMc3Q+6ohtxnyS0MtV3CkngnMtFuY6np+3BRC1Ej057KKbx1xKycnDyjytE5aIy70jgW
U/zDClVyF1bhbhRnFJU2kyLfcAAw1u1dDflomGo2arfhC6u+TTw68y7BCHiqMnVKdOzm/7/p+7+h
cxmmvmAa/3XX9/Z9+H8fizr5Hcz1x4v+BHPp/6VsHTkSPcOlq/lb31e6/yUdQUsYMNdC7DLoQv4J
5qLvq9vKFgJo1l/BXDC7LBf2MowKoWxapfb/qe+rbEJvpG2atiA6EknBXxuKeu9UvRBBcZpEkN57
kbbPPvOQmJjhgfRbD6cVXFgXpnXg/7Bx3B0Buar/1Pa1/tbWXI5CuRSYpeKzWDvgv7c1+0ZoM5GN
+SkHikPHyH/p3exh7iedeCMz209ZjXZcbgHYUAjTtR1F9x/oPcJDiN9uYxkUiX77Hv9Jr9X4B14Z
XVBhGQa4HPBnpvrbB1NrpoHZUuQnYyoxRaRgFtFX69s0ld+yNgZ6gpWrKhryxszgC7QjKsq06r1F
PZfb2rOfQ9vr8qE7mLaNnzTNKOu6xFHlwkAlKgAnlWZFkm3RBjtV+nA+JEMJKIvB0P2zFozv/v1/
tBLWfu8d8yHb4NwoTylHKhrIf/2qK00QGtjU+Um4s7iYckQrSqlzV0Z0tUvXOpLpFB0aLHxHrs+H
hFI7lkKnaMurGvPXqJDGnZSk974h3P/U2eZU/0tfezk2TnREDrS3lVxAdL+fAO2CMhuUzE7tojsb
HDAsIj0VOD0OAbRU5v4hlRWz+mi7XXtO7cVvPlQnXGDj1oTecM+0ewAf/j8d1z+cmEuvnb4uB+YK
vqi/UetioY2l0dTuEaMBxmTi10QXIiKdahAb+bUlc5qUIHc345U/GMHwBqOnIAsageNsE8GdUcj6
91+jvXxNf/kaJWoPVEK26/Jdos3/60dFeUkgKhrB5sY6PoLY1y4o9XfCUNqDm0b1y5KNZ5jBU4WI
6pUS/W6yR1IHLSdiXO7HjfDL8UYlVUK80DqvH1OL5BckjsUs3teUS2Xv1w9EpsxYTDXigRPr1UFH
cHV6cbaWVBY9rh/08R4r2z6NWrHoD43Zi0ZtN6mR4dGfvhQdhCkqveO+KUimaWS/qcvmZJvFR5R7
tKsXA2+K78+klmYOtbYn3GO6IY4jyepHFFfGToQO1FRZ9p60IEO3izzZcWsSOF1kj0M+9MRtqdd/
//Ea1j/+TqStg8TS+d0LVxh/p5Si+KTwnJFfZwxohFcCbOBfSOt0LwblaFbC1KUTyt2PMHoRBFrz
ZU7y/DGGvKshB9s4rZZ4ua4FF7evv9eZnPYTxUVv6r4NYcH/PlU+NurZp+Qvv5a0fw9RNLl8vtgU
HGxaDnLLj34LVzpU7jYdjeZQkFh/HgzrMVHGK8W4/hQyP75pNZv1VuIGwbl1usfexbZqhphiECWH
yMzYpKGLFFYVp6Fg+kiW6EU2OTOfuqOeN47HprX1197Kp6fQv484enDWZ/oB2r3+OuOCSHAP3N0Y
KSqLZ23HyTMjI/Aco0hJj86ogQoSQpnWBfikmmofAkM+sdIFkTgnD61bAqqzv0wdtmZoewHFg5Cc
w7lLTwxwnnCACPLjjsAj1MkxnBrr6gyBF19BqLVXR3H0bZVGD6QXoB0Mgqcsfo/+vDsytFGE1Wdk
G3Wv32BtGdqEPUOKR5R8MN3KGjSSkbvXIazqk2UX8pyKEZRhUeonBvbYa9Gv0w6YCjpdHWSjMGqu
GE22cUvoghZaI+j8krS6zjwmjU9PrH+n8Ayc1+/ISdE5V6GpexJ16t40xUcAxfo5qLArjINtU50u
Tmam3WjP5zuppfLKqHpyKxk90aa6ZCgfrqGeRE++1kdPInaRTIvqZkIuIOy40l+6XGJz9hVghpF0
eMMJrnbJ/1ipfLoNGmeLgfIRdhmtABmTihxY1RO1D3LhzFocurL9FLVBfm1GPfcmF6NlJ62tm9jj
eZKsHsyJUT6GSLxTvUWBf0xjsrnZNJMwj/4Q3pJZ+ntXR3QZFjqXWTU+xwM0Xrqu0X3ES7GP8ehu
546gZvrEKbp8WJUFtoFH3wFrFMXRqZq6z2NdTY9dpkHAbbM3N2Ep3LXmkf6C+WyJSoMfh4F0uWda
4pVuGh+yXrj3CaWTUzbu2U7nUxe48r5uMK9GJ1fRGVrvztjofz6R2PwfQCbVbn0MovwguUKNhwyr
0XXd2VxwlzZ1TsoekdrjAe+3ZdDA4ls2aQY8iR8JNOzlLgB+njCR7Fi1c1gfskgyC7aDfka1P2wF
+teDYSTBS5KH8hAksAu5wGjP60bE9jlMp/kmlj1CJYAMKYAnZvkAxYBW37JpDT7QyZq+rveyWs03
/j1vZOJ4ngAvbnp6gC/rZuz9jwryzn4Jc98QvIavSIsFYJnW2tWEZpznsSof3ZRcbHt025cgl4gi
2hnban6OO9N903Egb7KhGV5MGleo/t9KJDPH0JbTsbNj/G5OA8S7gwUq3Ea7dQ3N527GCTz62Fto
bmwj59sQJdG7duIkFqSgWan9ptuNu1XUBU4EXUJOrCxSjo3xa1p07iOOvlQan1Rm9o897r1ueuuI
eAEsfpCQHo4Ofe08D/rj1BK0hcHRizs3vaQUNkd+FyAqcZh0Q3qyU0JE8FSSH5Zh8K19dwNkuz6Q
B0t2mISbOREtjJ9/wNmaJbSABzFu+phgZ1FGPwwubXuyqiyuXJ3y0oHrRG0oZ6sf5kJD12DmFDlG
/4l62qeWMLO9xcX3mMWQJetO3QqNJF/NJylc9NlBlLjGtMl4F7fOtOHSVT06YU4cNSqyUcOaFGAd
HO3QP7t6kXvoMMKdT75TijH056dJ9Aua8RySq01kfZlYAxY7qGhd+yhaoBlViadquT7NqTJfJ87l
uvmggCg8MVLdEEYPFzdyc1TT44vEmHaARziyDjnMKY8ydXfw+I74Vofxk9VYhAtGza2jLbrtBi4S
jlKeNWNAbMoBAEM8H0OlaEctyjve4CMM2xcnCKxrFDTuLs+RdiQYTsQ4UIpxI/q+FZaRpt6C8M6g
r/SPKoiGSxvIR4kzYJMIX+6qKdG2KpRHO8UAp+kK8eCcLMxbFuIKfjf/GsTMjNxkusc0y8J83NZ4
akAx1cxXu10Zxxkmgq64xNBN2KsNr6OpI7pBh2cFwDlz0kO6/pIXRKXN83FyWVUP6AaOKkqTI236
2wyAHJiuSA+yyqO9pSFZGSbyYPv3UQEghu7jK7YyKBLCfkmCibIeTgpOR+0t6ALc6vAv8F5R/7WD
+VFVT7Udg95qwJTJciz581RfRasYWHt6y2OdnMIJh/446OldZOgg3XR+iOJ4i7xqOCVQsc6lWnq9
ASPrhHzhGi7zgExDyGjTcQos+zw3ZGaJII+Lr0LRxRFDGR/NrnyoUgNeivs9HCDV+r75gUmNjWig
/h7FoDAqbOEnrXXvSDbk2QZ6usvxeEOIj4djRy/0Gf2LfsmlxXCsMCjPRiIPAq7/Y935Gf4zx/pc
NKr8GMnwrU8GYkAaHAmDVUZel2ba1kFAe6LyWZ87n+oaeQCqISdRRX1yEpVzI59alhHdh6ZAWNhk
xxwHjB5nBQYvryzLAv9DOW1aWSgPiFi8UdKvT+vBa23QPJWdC1OAbDdRRZTjpkJs2y4SD26WHOaA
kOjQfe37quYy0EMeaiFiMVsOj9jQPlYkvDy0MPIs/rNJq9u7FeOXajDCXkYoTh4yTn9fMEdFRGIe
XbO6p0spb2xILtNKCkhlT7T799rOC2JjFK4uv/5Rzgofa8AAHtvIUMECEg6hISss4FUVpnlmUMt3
Fl/e1tUb0svpj4B5xrILiwwDlk9o1yJhDCf+hSTK0JwgqjkZMWfT8h6t7+eQrfXqwBl0MhERbtw5
xpBq0GIwsZEEQ2LvxoA2DdcVF7aKc82QGft+qV0B3uPxRRnkdY3ccZoYXttuI0QNqRXNj/RkDRr2
J6N1CeGmPJZakzp3JeiBkBzGQ0StYtOjPUL4nL52g9eh3N0FZV1dBkjYRWgCkdTJRcWABLTgvY8S
d99G7ivuX8QBM1y9oSrg6NAa5LpR4x9WMSAp8aO2AwfvFPq0GqVr10zm5x5MBBX9BWSstcU2pKS1
idse2ADW1NfU5qdLPBdDUxvfnEYyNzWz+KiFI0lry90O5c+VkYWPuFcXUPParYd/+tJl2SnREMJU
g/NAJPxwKR0bA/nk+A9MUw00ZUn2QYdnpQ1x/92UzYnaw4Oqy3FrWC5suqXPA0Tdvriownawv88j
y7j1EdoqzkUZqIiqGfNpnEZlzRnHvuX6qq68AIoCqI0QZJvm0XCtuwBypwCZAhtmuDiSePooZJlk
1QZ3Nf+bq6PdHIZSwO3MPtUsyKCGR8F1vbVuiPoKvUHIDl5voQH0WdgBdLuQK/TWed2liZLzWLXa
YZzdH7I1Iq8X0w3Munl20Af+3GAwBaTcV0hVewlAieXXhGU9hq1UpHc1Rx9FFU97Tdx0lnRPVvU4
QoJ91GxGHzBNzyI17GNFBWejUWp9Xh/r7LGm5t8TJ1qaGlNpTd/NU1g/A6CmidNWj+s9H9L32VHQ
29e7oENpmQF7a3OvcrJoR3hRueOUMZ8SxzCfpoR2T5LWVOTnxWhMtYV+84QVGjneTQw0x0RQvdDG
3zJsPEtdBediqrKjZXE4da1XV2KK3+n+IK86zXRlDdKzBC4GEYT6c5vo4jl09K3VcIB+61r7YgCO
BsV0R2lqwIi1/HxUvjNKeWS5UVwV198tODhEFZp21xtkeNMsxBm0Ik7Y9b4skfxINAaeIoohZoF0
0SYFNyZLp21DEQ0RcPBsdop4DnOEIhui9qT+vOmWJsW6gQHRZb/dDwFH83sb6bvxOTNkTs73SG+m
nYOfS1Yhkn77KS27/iz5EV2Yl/ebGbZplpWuxyvii8Q5TzhrdTP8OdgbEVAAMfNzkAK+wTycxtyJ
d3mk0h3xZ1eDlkhdOF/8WgQXLa2Pwo0d3i269oWI+GKDJzEQlDdHt7pmOdIar8zwjrHe3caIQ510
i/eGxEA7Jb22jALKHkimmUYgAKTUkwX8XsMmrM8CzXocvVL4pipgnkzmaL3vWNh8CyxRmfvVnq3P
cpbHQfXvtDzs4F5/zIQzQ/SJgBK8hiXK3L6Ni0MOEXUTqoCztJlgYA/H2GqfmJy8D5cRJrWwGxT7
RiCEKZFkImIP0pNRh49J7viH1meGa2Ba13NEYf6AZpIa+1XDF07fymuq/iwa8bnonpnn03epaG7P
I7MaHZAD4CPf2Nr9eOwtKzmkvYbm3+E3hcf3EglIHUJ13y1NdnvHTj6PZJxuhFTvgbmQmA640meG
rrAOnii1bac+9WJqSmeiaBx6tWwy23Pq0DmS8/K9mfk/F8JLZToo11sB1ct+ciI8EW1NX6YgllrL
gUfjQdoPvcrA4sMyxMB+jB3tGfElHPqqpwFcpF9Gt2MSv5R3MrgWiXoTBmIf2iiIoJrR9RzI6xij
A5ggUYJSIg63Uc9yqMj0Hz4fdTn4uTfT4/U0nYlAm1Sfk48mLZPHUmTVNsDNu18qyHk5t9+4cNy5
DAE8hcx7V1oAUxRJ4pE28Y/Bxszm0/ne66NrvwWOeXMr+1RErUsF1NHPeYpqULihSRhb+aEGmH+O
ICajwUNrFrpDfDXwQjdVKZ8Sucy+8vpTlBfle76SBy313+qqJ0Kgrj47HWnOqVPNh2bAeIc2xd9G
YYK2m2sIi/bkgjtqxONoUjCTZngjD9Jr4bHc2iSVRIlpbz2XnxxLxiWeeuSzJcOXwuvoGbqJnK72
w2Obau5hFs/ufOvKiGhRWZZPUUTFEBFh1iUOjWmsNl3pGBh/oRkUfnbt0xLIYfdO6C1ihcEssRa0
+CPzig/RqC9WRTxGWYOBsdMakza5cifXbj/lFI42qLDOhbFEgtY61y/CR81Ul6hfxGOuOY8K0wbe
/M+lIPBwDqR1iZFqHWORfyK+QRySXj0Biqe/CSoYXYF9UHqoQ1xx7X0ykMuevg4UlZGgxj1gTL+6
F1X0IkFGaDN2Ib61fguBobgQlyt3KqGkHOMvlt3sXKyEX/9Jjgg39V623jpuBJrxzp1s88RE4Vok
weAlaKr3qRU/KWfw3xVxvgcLsZDjhwWmhhlk6ioK1TUSgCjOPWCYT7oGHTAfoXfhPrF1kusiY0ix
Zvs4YTmn0VlX975obokGMyCMeR40JDJmBGksiyqsxJWx9XNiEKhNDETvgqGZIdhASDjrXcG4mckC
F8uMIVSV56V0PUPa5Gajo4Okz2duorb8pLrU34zitcghKpLUiLC0Ufq5zFJobCVrylJaHpYcNadf
yB9W55k5IGLvBeG13sdxsRnDKDytGLJyoZLVy2a9u24sfY5Q/y4EtX/2tF9Chvq19yDdZj8N4QtB
jQcdGnPVOx9lUnXbxkoNZ+doaPamPDn2VeYe62UHKlPnGbkGo8mEbbxOsdf+qWXr40nfT98WcRHE
xpHJ2tVPu+gEwZCp170r6dZ0Ed1vvwRCA2suz8wUykf2ecpQ5GpmozjtwYVhP4Yh0LHS1NDtJ1jm
dCcc9kEQo3FEXIMMc872+KWfQOyhI32JZP+uFso89ItFRCxstTHA3lYjhZ90wlIPpTvIl66mreL2
hMSOWfHq+lPxOkvwMcEIJ3LAMOEk58FU0y2cItg4UmsQ9sMXcfH2V3169kUojkELQHRoOioZU36a
oSVS0W5x82kjsFWFfYniqvWywJDLEl1mMX/jy5ZcsjX7ZA3gGwFHYtYqpw/G0Lq3IZzNQ+piO5js
bQw32LNrKI0iAzvVF0jFw5TKSkc27t2OmwdVFDla9vzgciZ7mshd9sKUT9CvvsX5YKg5+eBkGYy7
nGKDHzW519AvQyaf30y90N5Kl9gZyRzhlLYB1mwN1Dnth/brmIQHObeHfm6tF6DTxYGfAM31MMzf
inxJg461z51P9Q67YX8bAf/dGKJZKLmQgZmMfw5KajxdtC3kaH3skc87fiS/Z+Hg9UDcDK4xIEXM
/poHqDJqMR0rq3G+ZGjSWHrZfK+CQjoqjmd3pKHTdxR5WVBjkgua5GRog+nJDCZM57szdG4uHZOJ
hHvWWuDGFCaLcogPohoPlDgaIicaIERh59yCCrcZxQTd05xOQ1Wq4RlpQIyz2P9hVngI49g5OYDR
N4HM74ne66/U2c4BBQXmKO50sVnBTWYRAgHzu91yT6Jw23ZZK28tPd7NmM3asbbAyltT/hqyRtjG
HavgoM6ibax6nJc09R3sPF7HzPxpDB6m2JYPcV0wDmnO11o14Gc+5WPb3roI3PGIucUWxqU0YSpK
V7dOQzxq+7rs0VrX2YOKiSAlFoScEjGScmAVJ66ZD70ed09G5nxO0NWEVpqRlzKNj7FotAVL6LU6
TJn/Zu88lhxX1iT9KmO9xzUgoAKL3lCBMrWoqg2s1IEI6IB++vnA03fO3DNjt232sygaMyuTmUmC
QIT/7p83Xv/Say7GOoaXOsnll26K4ehEkLANxNUNc6vy4JkMcNuWZu42hsEypfpmSzXu1uyZZyz4
U+jROfb9/DVJ4CtMY0tf6SpLBa4N12zyXizze2M79aHEgREOnfzi1bQTJHWCWyJdXFSMmqYDGpuj
Cca4ipePFEDJUdA2yas1Y3aAJ5uqYQGF2DsbX4LaC/xehCo2l4PFAcYpIt96GeRLhTqsCTluErv9
DDo/34J/2zSz2V+GvLsic7rXiZKzvngsXd0+J0vZo0DH3c2AG1c4d/q9nkJ3/joHmJbLAAug6vYu
T+95Tssv+SLHCzzkSyYyD3P++BmXRvXUA9z0E6BW9ojlxYS2TLbTewxqiukV7Gi1xPpxQdqOfSY2
zkgP0gJA84L752XxwBBJ91djw9JxBVCG2GCxnTnzXtvlulOnJ6gxJOtjcEWj7Yc4uoCGj9CKxjm5
LFABdhqr1xE8cQsWtKim/paQ7NnmwPf3xkJ5tHRD7Ir2ziTbs78rB4SyvV3UEd8IYuoU/RGyv4I3
nMrGOs6Kp8NxnIe0kP7X9n3mpOxG3eMshvY8D+o1nkT6QCW7uKiOpoTGMffTHLgbldS0agJkCNhF
BkJ4R8OBwD6z8UwQ9Ma+x36m2f4jFdefnO1ZhZvZYbGz8lu3QAdJz6Tm0gfPYNbMIkl7RJki8zGN
WQn5TJ6eoJKqrd12xjVrDR4UL+noIgZM7XKTTmSRS+wV6XN2iTFTCfIHPH8sbL1LUsn+0lfB+zjR
o9MAg91abWm/+86848TDN9UdGUwAdQMTlYyYTJT9Huzco/Qpg1/Zv1B+1H8ZZvNL33GFJVBbhonF
S+yAHqeufElOcZ/M24T5/FwwGrOI1oUVAMLtaJrDg4elsoYnFmWdc6Wmwj8FU/VBcjy5uhoy71yK
gEKzyKYDQ4ONJ1D3LHmIHYT/ZSPsLArNJOyXeDtM/jFl/3/RXdLgO5u9S8WaMaISaqcG0YXscJsb
8ZaeUh1UU7eybmnifZiF0x85V30wqiAxWFaNPkzr0sJqGfgKqdGXCFvthKSxJZhHZ4NnKd1zdQAC
3ccK4SSyMMCtm9NULFjq1RA66Xy1WFBgH+YmFZyR27hf8aruoTYlGRrGUufUY9hcp9bbWORdGGVG
ujMaMmpDcYnt0tpSi/FHjj2X+URUv9mOHB4NBURXfjXd2X3TRuu9LYj+3ai+pubQ3fzcIknbE2wf
YXNYSxadeUYWdLr0rZtrCpaahXme7PCxI5zB5neKSxLna39p7IDtasrLZAg2iNSMGvS145qiOjF3
vR78VZzSJdTkq9ES6AiG4FPQfRQx/qrUohza8xWBKY8LO3Kr4G6bx8s5VXW9j5AsMOhzwuAXnMCe
ri7bQFswBmNEPz+bna0w4uFE7+mmHZuoPda9xnw3QD2p8FJAxeL6sogoFlwR6/EhcaV1yHBzIrF2
74JQ5bEcyRUx0WbElJf2eIMlugSckpX2H9um1Y/denM/7eS8g/GhqKM/PTIUYK3edHKFzVNUig9X
39zpUcRucpR07cGHwtQzz5Z6TNZ7fmr8VhWb7rIbveMI8cUSwbDDpM7n6J/zqkFfnSwPJcvYS+tN
7r5eVH5KMFerIUmYsvrsQAP7vWxzLpOOae6BgtIvVMZ453AxAu41b4rscaDL4hKMKjk1VGUfOe8t
exgWHmJsAYytWr4nvh2zQy6C195Kb9BuzK+RvQDvGb1yby7WU6/Z+Bd4/PCgqGmr06YMnbYyzrWZ
fxstDIBqDC70XZfr1Nz/CKAwst4/+6Ydv7UUJKfjNF9itxe7JPP7DSafn9Cr23COqnFvgGlPmBt9
ncyYnBT+v5Yl6YNV0xToTBlhOXfYOwgo54GlHkFK64cam8NCGZQPFPcCMRMllCQzs02BshMONjij
otHBW1YCFEi67cja9Trl6AlDIc6W1RK4NKtHJPq9UqL+Pg3mb5gIP92qrI5RoAF5Ik8jLbyltZ0e
xw5x6X483I8MUlehw5JjT8wdRFVRREQlQFZzcHPEa/XutKQ0JHJGqEunfS7Zmc4JKSnTnnF8IpUx
h/o2JJ2FFRJmH8P49hpn1hsDcHOXl8xzBvZuB5Qttn2MO8HR6ZdBFaQ9KpSKbIKWObTV9IFz9Leh
8clmeW6GrDPF+9Kzai0XsYT3k7BdMVVKJWs6d+p+jthSbkWrzXAemmo3l0w224zetp5c/G3R/kdS
VWDfwQDeElt8qObZY/7/SrNx+kZ1Bgp1mVphkgXYBAICJ85Y1yayAHfvH9vYmv68R6lBe75/COMV
m1WaEi12Oy4JaRYAjgz8ZYv3tjnfb8py/LRatXKA0tAJ0vrc+1ADNiYBpf+6qxhrn8b5hthcne83
7roVC9Zt1/2e2adcPaoOAZy3PIFFaQN8dhGTkUv8FZ94v1+mHpio1s5cLAr5KVqJ0OVo/dcN/TYQ
C7zmYnWNCQqu/6U6QODZMvMA45rAv2fZ7/csVXmcw73PzHfJhQ6IZuc/707r3ZSeoHMDFHyTaJfu
xZWhbXHROoNCrc/3D/+6cf2EnmbFrDZ1oUDfH+D+gH8+1P/6XEs6avHj6liwAVu2ucrh1k7jx/3L
1P1z9wdQZsWvdP8V/vaAikDFHjPjR4NGeq68kRfCIPd2/vPj9ZNxAjt6xJSxKwdw6rC/SjAWbPKZ
3UGoXu/99SHWWhaqMKj/9vn70/+3z/314V/fbzPmUaBK/vnIeezCSJZlz9KeFzD561W8f2wYNa9E
quMzB7/J4DJ1zpHT4mIeEwr6OrfAkEEqbxxlgHT4ev8Cw/kRCF2fJn+q9SVYIeH3x/UJbipES35O
VNF3fP+f+z0rkXpvZh0BZb74/qn7jVy/7H5PB1KHs1+d/nq4++f/fMxqQvhzavxzf7EfMu115z9h
D+tW//4fPfVe1Db1kKTq14Dh56mrQQvMg5fvgzXSla9hMNZFsKTt/HR/mZP74fbXy5pTKLa+qe7v
pGkFt99vhvWe42GLBh2Y7I14nM4w5KezQJ5H1OPDv27unyuShZ2hgWquughUZk4R5P0PiYkhnO83
sw8lPlYtpJ9Flu9BNmB1wi+QuwyQ8bnAeMXXlBDWV+3B9wDlzilyX2CuEUkAgIGLY0u+GZIcK+Pm
MIMsziUao3rTUN2bvFtl+WIrJNhx2s+M8uFTxvCBYwvbwRyyQBMX6bLFtxRANXZ4G0aH7zkdGoUg
JSBm9YsKwwgrkn73Kn5g0a2TRd7TRll9ytk+DaV2tmWUxKG27ZvD4QY/EKNeTHsCKuiHaNzHTmTx
NXYovVpWsTmlMlN5ydnnF9wAJJ/1D7Q4ZuUMRjcYwFQd8crwgHgyNlp3M+2VqP8zBU0eyl1CHSem
FuWdIs++RY7TbmAxTutsuKd8QHvZo+kHF/JaYPG8y9A1zEgp9nR1Dwe7fUIxC/vo3TLhqyWz/Fm7
n/BzvG3VBbDa1E/O1juGgPw9cQpChOajrJl/LkQoDafg5WYwK+dAbuLafRej/90wQ1MDOpv87qck
RLqZA98AUcC8gAbthXZGJjiJYLPAZTyFtZG4fblNewChRmTuezQg6sfSb026EnL63NpYYjpVmC0y
JjdDwd4yip5ScjbbeGYpXzrRxq/9ehvs7NzpKdH0EWSkFAcqfU9OZ0yrH2Vh6wbzZcglvRzexrJ5
5jQ7sXME0NCIif0zVyDvQZfGvgzoxCanRvfhxi5Y4tfgh/QQPafdQ1nN9r4q1NYJiKpJ1jU7SibB
sB1yLYFU0ejY4wTfOLYVRphtIAo2PRMrVEkh0hvU/de5EwEBH7DbeCNekKhu/O3UcMwpjuKUfZWf
8uy1gUVmDR5k7ZUfvDv/sIhKLeikmWbAzQL/5MQcXJYlqOtzmGHYSbgMabP3evMHGwjNW1ZY9IbH
lHizPqx26PIbKvi6+nPuIGrWVfojrQl64Yne4ZCM9osL0tourJfZd39FkHBcYmUKJnrb8Rz3rUkl
hSjAXJZFFLaTc6SWedqaOHeo0mrUgTzw9C5A5B0mw5j3rJJFCCTP3LVNNRyzGHykk3TO2zSDux7N
8rIEAE3kSr5eSks/M1U/LOu24f6pWAWbth+tF7OcDa5CLinGZvkqIuHeiqXzTz7h+G3mIBfQc+WT
6Jn8NzIy8LKjyDwwV6webDd6m3AXnwI2iZuqKXmD2qmPeLDGWipH7OgKQDKty2fHK5dX6t52VZuR
a5thu6DhLJQKNjm+FvxKNmM0lAk9vE3TnD0MdfbOhQLgy3rTTedp0iZFTtc04pGyxv7VSBvslheN
b77TovbTXmBky+88TfuzSMf0KbVhDo3Fwa4jwbkqJw/qL+vbxEhf4sSnUdW+Vgxm5eAOl2ZxmRF0
ABsK/8XubP9lAvs/58vwZPbitSnbn4lZBPwXNKNptstHz4GFOprWeJKWWjtvifi0Fe0XVtHW0KVa
CnU16Xh2dkNVdheM399Z76hDhoyI7jdRFU2bAOULH0WdSVb/Y7sH58JRML5h9KAPeyDjSXCSpVPN
sjA3b40nnZsrZtL5ArvihK/h4MGn552cuRAjvRzZ399SrWtdHct5bgYqTQ2gF3vkKr2pjE97Gjy4
BPI64bs6ElFPKa5Nph1JCfguabe61YsEHmT3e87FK86K5JUI6yaJuuLdGy/zooNXl9KHxFWfFOGM
1yiY61tmAItcXTdNiyqZgoqPl/Y4ePz4f+8sttbEwL8YtyWuKxoFPcA1nin+HrVYBkGPhm/XR2VJ
dRwHht5dQTkOnsF3iWnxdSpos2qX+eCu5o7J69L/5lcQf6f8EUKWnFBNy7VMBoH23+zsQZR0wGe6
+lgY2J2iXjzeG6eNMUl3XMi+5oL1OYaA+hBQWv1AJ9w2EAU9MnU1bHVD106BcHhZzabmYBWPg4zf
OobLJ7ar5sPqAr2rUf/+iROro/1vT5z0TXMFHdqOg+v9Xx3vpBlyO6smnrig8+iQs+QpJkpm2Qu2
d8KHoTvIajcN1mnwQHqxbVJfF/toOepHOs7XiGz/92lPk1HywxPmR4WYg/hDvbDMXGJiLUtg1Jgn
vYI9izRdzv/N7/9/hBt41gNBikAGHn/G3XD+v0H7Zg0SZrQ86vDikqW7YwAo6jR/hEs+G0P1CVdG
SQBPD4cl978MYAWvlnPLOhJxlaicPd7+6yh/uCprj4snvwSrAtJk9VfeeU/ZVNfhRGvSVheJG3aZ
8+B0eb+9/xH/n/v5Nte///M/vrPKK3ep7tr0Z/evaS5vhVT+mwgYKmzyP7bf2yqn/vr/8q3/DIK5
/3Bc4fmO9FwfqXSNkoy/dfef/wE66h82pwTUEsvxHOnYRD7+CQD1/uHylqUvHgKo4Nv4rn8CQO1/
8KWcRGFUuiYcPvv/JQhmA0j629uMgQPkk8B3aZqwKJ/+G/TSVxOdI7nOjukKOvCm+t2VrAHNbNiX
teifM9tPnuNsZMhn5SGsAIsaQ9N+KftiBe8uPSS3eqvG0nupjYZMjBblIV2M8jrO6A3j4rhPFBzJ
uB6evD5m+Fdmr1ia8AWnY3GlhbP+tNtbYCnaKMzlG4jfEr7+iH2FXuiLorx1E2fgF7rU8p+bgEbh
2WVU6Kt+p2JqlGcrsl8kCYBDJyxxcas0uLAS7g9Ww6JFJA0KJqjdTTXr6WcXGLdEWga/uZdfoL+v
eVRiz4zlxy9mC+VGp9PXVGKraLAag0+g8LXwqs95FvCdEh+DXs6WuYj79wlOzyYxuJr03dK960L2
9CshP9ey9jaeaSXvyG+7ws0xJC/ovFP1MC/Pc5Q4p0E23wM/KHcZ+qjVTPmhSF15zbwlCdvewBy2
r6vOerDt9DPANbT3vWTXLMVwDbAOUNp90RHLFZ6sD7Nrd5Rj2acsWN4qWJd7wx0I5HvObwoh91XF
jzM1XG0gkz6JNFB2DeQohjfHchlfMNwBiROvoy+4DkOaKk2YiQadHNQKXTPdBx/mJSOn65ZPcT99
iUYqCospH5DHM0zXbV8dg1CN8XDQIzaYwCqPE2flJ2caXu75jKLPpo1X5EkY8CcI72pIDKO1avZd
xXISCbDA/S3FWfvoNr3TZh8RFm3siyRrZJusWD9wtM4v3kfNUWWFc/Rnj3lCQKNEVNlvGnBTu/f1
fpKJfpSiEFvfjWqWeWD8W1dMYS266eDy4hy6IGGCNw8Hkl/tKZ8a6uPoBtmUBWBoI2N13ik8L0bt
JhcLObsi+lwbTDjnuLGfTePMNQhkmSBc4vYBu3wedJtHKQsq04PjI5j5SfYqO1aWxsGIsiDsPGIc
8JntJyaAkrl1obeRnX9rbVNd6/WGYe0lUivVqsROaKqc4x5uSKDtcxGh0PjBC5eItYtiEvQwIfDo
HDNG6mSvRKcPKUfWWUb0gY/ZfGaAkq1rSRrCpfc82bSgW0nJh5opbFtQQMivwYbfTKN93Gionve5
YowvtTB8/2wMJi8/3iR6d/1dshAW66r5o5wFSjxPOfLa0oRZtL6mRKWyiAICUdjVxp5pC/X7em/V
pPPfxqnsLyTKf9gR9YRtwxbR9YC2yCzfVSbONtkY4eKDNJyXlzHtLg1+HhBoRbktrPXPnyGwYzzH
nms0y65zaBfp1oO1Bg9I2M5zdtqqqQMZqGdPR/VpovI+BRQ8eTG87ogNNyDEj8SIqgt6DWbcVcn0
4upLUVmh32pMt5yBb7x3Pt0uxuqmLf9g0a69TGI+AWjm4E6zCy6H5GBjpSL2XeHG6VESeupPd1mW
+JuejjPMKrmEF6x4ozmcJtqqJspIgOvBTtPmlrEXy9rym+M0cJlklWFt3urp3Qjyfeek/a0SmbWZ
Wwb5QZ/tYeN3KEbACN1g+Sinsn70nWrrWzihNR2MZ3MJvsiAIeEC/o1dYfHViqJdRTcJYBuj+pri
HZ5N/9A3hE3ioisfPAqnX5jbFDRk1snVnxfqLCVaNfN/f+uVLvVDBpTKzm/Fs6PMR0Hq8VGO/jNd
SQa7hIVdR+wND00QbbDr+z9Ate6byj3FdfYRj2D9ZVHLfbkjgp+d0BbcTU+86TT4q5+u8BmJtSl5
t2TVHIWRHbPa+OFm1GJmkXikIPTgJMgUHiDtbUZL2J7rUHX18IaWc/9pQl55tn6bfiIea47+fWKm
5oNe5Z1SoibE09CHcbCIbdwTJUwHB2e6Flun8b/HaRR82NEcPTitdW4V/qKpjvDC05NC2UQxXb3C
ENT6usHBY3dCKGh6WhJZfcvc0Xn0beOdRNSlaL3+vfL3WkTUllm+xP6VDQdsDn9kKTUQlD6CqNQV
U8ASXQbDZXosFIVIjVRf8tR6Ra43LjJKdoPK1Vs709QTPfaJkO+ZYXyBv3ipaz/bLav0o8RIt0fS
i60gcrAvCrwtnLzbB5GgjM3kkgkwfKOP5htNX5AH2BAd+hbIWOyWwZbOJmr10g5EHUf8rouCFm8I
Krj9K66S4IOqDfdIdx6iSU5PKciO12xWYjvO6ctkqiYsW/5hEbkVCUWZE5ggqw6Gi6Nh6TON+RLR
E0URaoE1SSXUv8ulwINsZOEQ1Zge0fhDLxH0EbjVW5/39rbUxRTeQ13SHo6m5fuAIfwOE6ULk6dh
tku6RoZy8ca9jwHjFJc0ksL8sTbtTG/0aDAiQP/+JixzR3ZdvI9WNZ2punxiMAO8yPHcF4djKB7H
g1dZyISRhSfMFW7IlbreCQx6O/SHP8Q8f8eQZ33M1sUcyuBjzscXFkbfF5SJLT7PYO8o/R4PAT7b
zuz1dWmMfa3k94R2wHNljF9qfTYsG7ckrPKtvmccHevy54XEn7MTORquiplPuUpDW1KruSaS6hGs
AZiyq7ap94mjC5JaKzVKfBeN6T4r9uWn3Gzsq1B2esgartSJ00C01aU8tl1PtYeVVG80R9KgQbPl
vhetvSkoGjzmtq4uraDzoipia9Or+WxGuTzydt+U0fjTy+lRJHXaMAoPOwvLV9so60XloAG7IbjY
TUUpRBuctTu2Z59Gtd4xX3CvTLqOL46Vntu5qogodTa1wTjVJ/ia4KxgeupaP+sgQuSOomtFG/02
UWQcNCN/6FXJ2WtWAEaN7gX98HezNKwKMPYSQXpuCo5swnfTS2z2rx21CG+tRZVe55lbohDmgaL6
0CAmfy2yb7lNIl9286/WdCsEORpb1oHWmmC4TQtNEZ0mZgyjKC7D2az6zSBzZExlbQagYN9G9mgH
AfqpHmO59ZQwH9KcY7+q25Lc6WQeeKVtLBVfZRDjVmgqulztzohPIxU0UF1Wa5bsHwcPT4bMkBBm
/BXRSAmzbl1n58hGbtpBJFfPrX73pMgOFXAkL1nJ1I5TnvQo2yf8C59jRYG207x2vlG9ZuF9GcH0
BDSY9YI6bR3MplG7UfXll6HZ0zYTT8byZLnqp5+x7HCE3jE58W+SdeGO/FAbJguypB98Ld0XYqvj
I9af7zTJ92GxHJnb0z0O1P6ZACkiYedfJHRsvMTWFVpy5+TlhZa9P2zXTq5dRLlwGS9cFPzU3gbE
Rxkk0ynUIbT0aQT+3aLLu2uz7qlgqTU5I+J81lNwshTXgmeRgToWBwfiKhXlCguNkcybwY6tQ+57
H4XQemOoxTwWVA5uhU8REqPQ7qIYwcD8S3FgVPERzvy7o/s0tEX05httemQ2ltLkOD6SuGdB0C64
qHvE6473PPOLLfUcbxkSWiTbL35T8wi7eoCOXzvl3o7H50CkDao5Ds8MtqyiIDawZvPsijPjR+uh
yTwqUMZ+2cEEp8zPG6aXwqk/EifYqN6tT3IouHbWy4uySoCWyXyr0nYzxdP0VBEQ6O3UOunJsU8G
CFUwB8PONliEt2Ol94OmLzrJy19lySU3Muz0qsqZWdlcV5uk852HTg49VztqJ9l1FZTu2QB9E5pp
tFyoYF2vKJqkWkF253RfDPH7ItZOcj909atOe4oKVkUHK8o2GpcA/BYiHI1oadiK+tWf1pojK80O
TZI/M9XNbvz/Ofckjh9FjttQotimLjkxOrjsTUkX8/a+KBv9cQJiRywv8gS0uC4Dij8W3xCScEoA
6Ls2fdYw4SBV4BupurpjiTuXAHrgzzXQpmamK5C6ejpqMgI7RGeamB815e5raxP58ypmg/RDQaek
0kRQQzW+2AHsD2hSdAjwn1SjU6Y6Qr0ratDAkbHHLl6gkRu8dzkdJx5tL1UM1Xke6p4ipyw49C4F
pKloclaVwcmwWfj2KWtqo7W3Mi2qI25Hojw4mkKGzkfS2LcyaGltCVy9s8yB6QUZkKr/hgOHw459
wMZzzX3mTH/4spY7jUq/yzv106FP4+TYUEJwe/NWUYmxLR1Pb2NNY9W4ANWgIafdcblnKISjNA+G
k4ghd6JHiAeS6NmCBp1EsBAEh0BCViGPsy+ZkjGyqmTasZ4GeOkg5n1kWNgf9SJcVH/ZQhNV8MBi
YOfVOB49CME7IeKHgID2m1WXX4J2bawZgiODt2EncCPAhZqSizNNryQqhrDqTBmuFk42V1zpJjYs
Jm0Px6JPif4D8SQBUB1cn/qCPiA457/WhIOZpiycRVUPu4/oH6vpqA19wxjCPJs/g6yxHrAvYQXW
EY3i62FJj/DGWqOKhVK3eq4/0yTwOPyw7EnI4vg45q+6oJJuWLOuWRV5gLmZp49LxAuaqi899Sob
4AbpTvWLPgzSQ082wMeP1AM2UeUfgLHGZ2dSdDg4zclq3F+WbIf9hNF7S7MZ+d00N45THI1cV7W9
mwdaA2JqptYNdypnheWqeJ1nxTM+WH8g+MOpzBK6puLh5wwFbY3vbtzGwb3H5nObaNL3QdHIY79K
dkTuWNhSTsHE3ogPbeObu1rBk1a47EFy0T0Br0Jvk1YetaZPxbGChOo97PWqFizsLO+mrLS6GQ4G
dJ/VipMysLCIWCYb7f5M7YlOtabak92lejPqyEzjGWYCmCgu9x3n7UPkkHRw5596OXXsO4+LnoJb
PSgMvGUZ3JrIONWT0sd2yoA/+/ZERn3yeA1nBHIy9ju0jnxb02ZRQg67TdHwjZ0rX5AP0XmR3af0
B+9UC7d7aqsnMm4hV/HuMeJ6FDpIObsGq1mCaBX29EyTQL4uI/nVjiEKbcHUYZqtogSakQ9i3PJb
ZgttGA3dVVPNJiyb5TUXhvXmkQThFVlyYol1A35ixNJvlS8JAVHbFd1jnkug012chB7A+gCC56kF
qLv2lTBrzE8p7K9m65fMEi0fE7pG/d9TlEBzuC4wVUYYPgwHUDfGLyaRbmk9mF19gFey64ok+mCQ
G/ZmrQ5xhmvdslntVCUNDwGAzaAIsYapB3YEXUhEnVFcHpt7mS71ljh8u/Vo2MExxCVwaoXJmCF7
99puutaYiodZHZe5fZqLbsbENm5xuuk3ouOFtinkSAL3xr4jzLpSPnWT+YLndNVzPvBUwW72pAcB
IapYExWcVLErYpBTzSd1eTVVd1sul0vYRG6/r/TI+aUVw9Fnm1kQhTwZi3y2Cm09VfLboAn0m2P1
VFvY7jUEG5Js7s7gcnAi1rtte+fiLKVxnHHFwtzwpoOqEal8xwh4G6en2brh7EtuqRq/5J2hPxq5
IBiUPzrDSF+dPP0SZasZMEq+3a9YGba5SEMisHDqHarFeB8QYhbLa18TxfnFbm2oNTiQk74bQk5y
4sRphSX7sx13+Udi28lu9sECkQUHFNNhvi3CIh3E42g647bSEa1lHOQd011cJV6ljwCnoJdgRGAj
Yh4Dg4Oaa/WDWP/aiQoSds0OBIlsBOFE4gEcX+hPrPfi0ZqPY8Rg0IlZzlE5hNZkxX94iz8/MSQ+
mjBrXiaWgGJ+KWC2fc1Q9GWXoR3Zij6BKUebcirqVrM/Mqc1by7gPpeCRYK8Qpwyq4SiPuHr7LSZ
PHh7Rsby1EwQJClPY5ofYq83TlQ1qks62VAVmXsc4qnxb7iuqUaS/WvFvCVcWsXsgAI7HNplOCRB
hIiYVdA0ExoGR1eENU4dUOzTTO+O4/zoB2xtzql2R/3FgqLrWKia9Pctj0zsk2NO3wXbZZ8IoxHc
zOoX6PtwmhrqLXRH/N0MwBnybEn0mS2LPcDqXN2eNJNhc1Ep9gJ2M6xsxqfmG9j/6jDabbNrsbk4
UVRdi8JwX5Ik2WXa/EyGzv4WG1+iyOgvqe1igvGikyf8+JLJ/MwfMz562mFULVoqjiR49JTzPFdx
Y2eA+LyUhfls0Ea3qYmKPIzW6sAkb6Tws7+WPX1tpAk4a9YTOCKO2WoVa+1Rv7hpi5gpYRNmDN72
Swa2snJKThZm+aHV80T4DSnF+ynshISmQXrAWUF8/fiGbdl/dMYTCBL3GnBdFtYYHV09FVvt0Rvh
g6vdLJ5BeL6Ysn0hZYTeiImhKH1+SJYzfo8omibFPW2p2TOOKUH3TdnPEAip8dvWwxhtRKfjg1sP
Fi24KBYD1jqm4n4RGmkFuzCfu/0QG8WhaVt1IGQWhD5v9QW4BCJQ8lQZ80tlsxvPPeeBevnhA0vc
gjeifRgd+XNwq+BVZVbwWjsoBBPahHSeRkax4HsIryE5ZwddeCeDkO3WkFHzmgC5Mljc3cZYfQLD
0WdOl9QdojM8o49sK8p39uMyFaeJtR6yfrypcEMQ9x93BgOC82yRezbWftO0KfCWiq8C1Zw0IxUz
eZd+en59lKr9aNyfwwDaCYVD7qDS/eGRKUKyRP6QMStnCpJPvqewj9XNAw5BFra6zJ+zqXr1GPyH
rL6mUz47Dyx14lNsquQYJDgJEqJg5JYMY5tXAsW1ER5+I8wWfW+dSVW3aMGts4kGxmsGiVTpl6yP
uFZkglkEoZMfQ50yqa4Nrjmz9TQVIOmkUX6XBtbERcVhiueOKw4OYINTssglhr0JmEreCpLMXI88
6I5N7I9hFvsPvtno89Bup960NzpDNlb5i8GA31bBRKcsN+avKUUaLNR8FKtvr0vdVxMJ5QAi4JvR
rBHyitNkbwGVZSlGbzWKq8EXGWVmnmWfHOdCmtu2GQn0D+YjKxD7MDptf/a102zl2sCDA646uoTr
vI7Ll68JbOL9ol8tC1j5ez00HVbVUyKBjAUzslG6v2PY+ziG1Y43TPK0od1Sl+sTqGVbgaHDNTA/
OQ90b7oHk1CFhhoajkvzTEcVG94cUruB8Xp//z3V4C38vS577LzLt6bN8x9U735f3TInhvreQJse
5HRkSc3JtQKcZ6UuhGYTOsnPv8jq2YwPqZhBtDWLPt9vcB3RU+2vtd6Ig+Oo9L7AJVR30cEd1GfV
5r/qqko5F8XXYnXIlSlbR9vN//CrnqrxGJAnQjMG/JbeuYSIKxkQPxyn5ic5MK6iBlKVIrUQfF1o
KF+datQjOccKRwycZU0mm5tY0aQTJ7PY2asP0zTk/2TvTJbjVtIs/SptvUeaOwCHA4vexDyQjOBM
agOjRAnzPOPp6wNvjsqszKp9L24YqUtSYgTC8Q/nfAdrFfiEjb1cIl8PjHxxhLB/2RgEw59AVCVk
s5HpvjDnp9EctkU4fG9Dr94FZvKIaFquKfeaFe5w9hJ4hGxBcHyeDTQNPR0h+//dkCcP+YQgzYly
tWkisXI658R0sNgho6xPc5bdLKi2PaWutfgoc3IoaLJWo5kMW2AOxc7Ive9IXD4Le963pX6a4/Sn
L4ydKPqA5Q2LDO6SYKa84wQ6/SStINyZoXjxhe7R+iGRm/rpm8IsssKOThWY7pvRuDajK48TYbIz
0WEMbjLjNImxW/kBqT4VyXCnKn8W1kywpiDNNXLIzHLHK1cut8BC3UKlyE+OHWc7uyGBe4DGJ+Ny
JvIr4eIJgpfe7s3nYm6BlSfwZjgEiAzAgh3gtd3N5fRMPpe1+dqRzE1Rk0m7/F13NzKawKm5XfLu
Fi1ALKoPpRvE5lI9hcZoImXS1gnN0Ys5jM5WRC0JKWh7WWMEe5jmnNldYL9NDrp0iYhE+vbGWpS1
TKwmsS5Zn9DLOC5SJ6/lIgD9K9WIB6ggcb5iTr/oJoflYWrKeker+fDHdbkkeU3MGZHVOc921N/W
k37KvE/VvtRR+AC811/NXfWBoWxgcuFhgcqdi0so85pU81+jgGPjoYB2DOLjDA8BoWm7i8UaXG3T
EhCS+CjICH8/lLk2TwbfHEK5ZeC4MMfyVi8347WFSPQwcFGCXGaGuHM6+vYflCkeASde00gyl0Ca
p/YDE8d1ukisDWQXrll+E1HPmzc/9wkFsPM4Ntc5AEXkSY4CDfmCccMb1vXX5ocb3mXSIUvOvxFA
51d9tzTVJkbQ5tHWzskYGMtM/UPpwqE2R1R1qNR9ZkFO122ERNyJq/U5qUEsGe5zyJeedEhytBUn
B7XIu0e/HA7DbKyzEQthZS1MRzKPQpOn2MmXfK+OjVBHxTszIasqVIRMtFkyr502alaoMFrawYqs
joVHc+8mo1ybbJKyjTLBmNOwilWWoN8MAmZ3MA+KKHhIzIppRC4xMzQJ7PyVOXMLnyISZRYLOKvW
NUzfVWAN8ya0elbHsyeWkYaABYAej2CAbdONn/Eix84P5IJtXFTYnD9AklCUEsloZcd6tg9hrTyY
98kGBPBwsEiU6sLAPiBuLU/EKhQnEdunrgKFppDfH7RhrQP4I5jt8kM/LMb+qqJNsrzPLDQwngYz
NXNmokTTjL6YD6wNJ6ap9LzbyNFvFMQ41/CEuxwYp67Ee7kalTwEdQBPQ1rNiSDodzYTtBixG63V
FPDe8EWMtaQLtg2gOyqlwUZNX2W7GSx/7+NRop5khoe1LLCK07ygs7KKsnqEVLQiaQrtltfv8PS+
lMu3+UHDDa/i1WmMeyqEjgmzfxGcP1+3u6+Hcjnbbdzj21i510qE59EM+f38olnVi/QcGOVjpZDj
BL5FQYytZtMDleKsq+hVTPrCtD8RwNsu/1rEOiOxRTNv7TzDA02DiowrWxVdcCcEP8ILsFJ1l7IF
ceUkvNGTYvpwyWwOIvZobU6S9NddevmXf300pB995Jtwx8nRGguD2Hf2fCLPXsZ7K8f1xhNblnAV
JwrfknKG8Syhz2aOk6aq1yXcjRjxH/erYVu31YNXxDY2NzxMSnQsASTRTXOmb71Rjus+7l9NnX10
gUOS2zSgw08pfzPTtOmQre/eUp0o4ns4nq2cpZqL+N+gPD0lhXRPvu7zYz0g2QR7sO/k8KIIQNxy
nAPX93FXglKoMVDhhc/Kyt6mrhuvVUq0Zer53LpSQFvwfjz8VOavysZArZhjjjimv+7bDLC6o9F8
WMJ4sqPxAgMUPK7ln4PAOVTSfmjQ4ex1o4nXaRNChzgD1rqfLl2TjhjRduTKs5wsnb1tVS9TD9zb
ieu7pB3PFhMhXLXhdrJq+8GqIVXEpc9R7Iw3vJItQoDhKeiHC5XtPd2au3GJd0AP6eAJjPJfSnJA
0CuTQb1YS+b01eWdVHUwrHxsuoCxDu1rgubyODeTXudQUNZO0AOEEj+boaJ6KuBXctL5+wjl/Hbw
/ceaFhBlelNfmIjWPjlBTeMefDPHZJaW42noxj0RDJyCy2DO0kWwS56q2OjWeRjec074jBUZY5DM
nkInkKXkZJRBc+xqJOQN2um41e6K4W0Gr18I3sDGvrYqf6+SJj0EMtJrJnaLh83YdZkSR+E2uzxo
GBdk7nuUurC8JEWMni49K5FzHblME1DcdNFwaQNEABQmad19+HH+XfASrxx3Il5Uds0G/QYsmL76
ljvmNyNep1arzqK0MCPH33OJhKWYSEWwXGM4joowMxr2Zp3TWa/hfqyN/qEwhyMdj+QuuYo90cOu
s8gNYVuz8RLs1FClekgU1osHIe8gu08hjUMjTf9o4X4iCGuNZltdY7x/mxbswF5mGkd4FT99+dKb
qTskvS9Pg/rpF0gxQzs4KnrJde2k7dorftWEub55xISUTXY0mzD55u0rLw2IVq3Tw2DnNm5X9dMr
G2cbNw1hVdOK6b1/jsBOrpx5JPktKo9WI4stvwAIIocBma2SFcNlc8MCNFm3HtFe9gij0LedFy6C
tT0vLMGmNOmPEAYEQJqWzbzvZTAy0+Bgtg+iR7pD1OAaWhIFnh3wplrnIvjAAZEv65Qfjpd4G8En
Qwz+kky2fdpi3+x99OmJqMkYCKB/5hnebmdgQyR9ns4hYNL0WNdxcESCNeH0sYEFxv010M2uTExy
GuUn43t1dTud0UrdtjMC9D4ojf0QMa7rCIRjpXaRNNgqg4fdECfPARUf3KJUa1rpt6w7lqn49OuB
2YQ1gh7zPDRJqE73vsr3PoMhTiuqFBFv4OUBJIEGqYHJgXklOYwCRMOTq+tmPRLzAQMW2ZhpQ12u
odIo1yFrVOn2YFr6Z387bzG5s5MjtWg12bZcF07MsnzejFvBAm3nx/Y3s36yNGDfbkCjEI0wFthf
ofxB/bEVjQPhiSFXYSFzSfJ7xBXujuBawEowMHBUHxLb4HaUINW06aDU3K3ZytDGw9vq22lg3ziw
7srt8yiWbg2FToFhQqfB2RHFmx4x6zg4OjgFdQUji5oaZyNrXGYWHBqGzbKpSbLv3lBP8IP4hxHh
AP5rAvia+/YhaiAwRqH56TIPrsTZUGO+JTziKS1JfJwIarYqg/6uh4ZXYZoyuM1BCSdCIaxXEwbC
GAwwqJXqgS6Pm7RIMTZE85Lks0mjbjraKTqgupFbZQyrMBswZczZPdbHeGNF/Xddq8e5JceNMf+m
LOOjf3FclMLSYm3E3HGdet1RwBxwwXOdisbcOpNIDiTXeihlTIJ+SKuBp7dKbQv/Mrmbq0AOD0Yd
eOuQq6NM1InFKOmYfrmPbQP/BKB4NQqIDUBXN4E2iRts5A9Wv+DKS21tmhiiyGyOVwE1cjM+0OHU
uPXmNRqTaGe7MyYSAqMKv2oZeo1vDnnVXkNCTml/TwcLhtegBWAT3udZ0b8j/iFZp9Xk9qTemUWw
sU8hbrt8yy6FhlvnY0elNyJDWn7K4Ah7V0EZqWxUTi1xJIyCgEVB7HQyMNEpcCP2N87G9qdfhQjH
g5WjbHc9ciE71hH0qhvLDLnxJgWB0kF4wXi6IkrNhttoPmZpfxPkrlxZNlESCxGkrMphI4yCRTN7
iw36dXbQiJHKIdsGRvBem/d5m8/PZbZHNb+1B0rrwTTlDtZiuW6wlTCdFMx69SCg2Xg36MYs0Bv1
uM0wmkCCfMtJol0TlIrQZXwMspjmXpkQ2UDPrUW2XA0Em4YRCYEKHGuNdXUrRPzUOfLVZX1EqA/z
FWSiLknlvOeeU3SIOyQatOlcH4jIrObeCt3wzJrqdkB4uKpSeOWeKc+u47+GXuFvulbvMItEZ8eu
T0mGx3mZ4rcN4RdZF4AUo/6fDZwtko1RNg3Qau0wwTjUX6syvfgauKOUXDauTYA6Hb2xq7LolNUw
jutyeo/vxs7+YaW8Xacyfy6XWFbRe98iKOy70KtW0FEmZHByGUNm53Smtcj7lvcEarB+hbW+OwVW
vC2JAmYVH5nclz1WYdTz0YuvQK1NlhksGIejI1R7GvLlnUhE2XL2/cU2WYmub6EWPrtat0exVO56
qa6/Hv74VNM4ORNBXF/+U8K3E4YcKX6RLEhX1jJY+HqQf/3of/pnGVOMVUvjOXspIcHuX/yJfSxA
kI70mZPTyZ1bu4+CljAp/Am1Efb/OhlOcdwOp6+Pwr9+9PXpv/qzry/523f8qy+x7ZFmISIlqLFl
wklTmVicwJCHcIa2gZxxGBUtyrzJB5rTMJ4JZ6BQYf1sD/ZnAJb0Anh6gGqW6JVduRi28X6Ujsh3
NnLktcNX2T0y09aCouVv0RCVJ9fsGQhOrF27lmnh0Mc3XHl7jli8SxM1SeeReT8YFRQaGJW5msQK
RSmbSsYcilXtyu6ic8D/JxWg26FjWXfAbYza//YN66CH8e8XZ+a4LgTHHChMtXWqdq9sD+yg/Ahi
q9tMPmT1fGCKJGNOSUtTQhFeJ8CKwyEG/Qzl1Xc2+Wh9K03/OkEF2Wta+GWJbXRLIowjz37UAs9k
Cepo5kITbq4kvNRebDEzJJez71EUmY67MpeK0vGNly77JRovexzkeyunnwxXw80s/OegwgyZWNPe
atryVCQJ4KIRXc1cm8S5uvukJBDAH+jsh7H4nKf4ltqF26BoXtBDM5eeOQomN72jXNgSMofvVepk
G8mOUN212xsPqIgA/pjqeYCuTZce8RUCtJAZ/WgYUMAPjMYdnLHsYNbuU24QYt0Ow7QhFawF1txf
sIG8u92AfYbCQaiIiieDoVOUNsOWIDi7YWfto3kGYGtV6tR3rjrZhfuUGrKj5qWjG7OxXcZF40aP
k7vDz3yXdlCrKsg0a79ziL1uPyvFG7et+IFFYxmnYowZZN0HTGArDaCtgLvArnrFodnV25QbzSbK
oDFOhZfjTM3uYVk+hrh3Wa+b/aZeIJyGHDWoMSIg3Qm7d6Ny+4iJEvk741Rc8/uEU5B/HbP0LJv2
Xi04UDzzCBA/PU9esW2TbDjYS4/XF2XC/qD14XGilfAKngsZZCZUu/mVRhGgFcGMAQmqh9KvT3Cs
0HyP8FWW31/WF8vRjFBGcce2nEnm5NB5Z686Sa5qtK7xgO4tfMGtSGCTKAWyBAbLDKUfuph6x2T8
9PWDPAU2hN/JGBg5h46xa5kZ9GHtHNBtkJs4M4v1NElZ9eT6eNrNfTZ6w6EKe2i7E1QbJSaWViZb
9eKcRIrj7C7O41ORdfy9PTP9aaUD7awN5Z90ZXDhUA+jcaX7T7wdRd57HdILLrEAmTv066mkfEvh
u8XRravkazuqfG15/kdTyhsrdvZtqnHRpG9j3aNpBLujB//d8kOfLXbcPfaEVpNCHZ46InZBgCJq
smwkzyTsQjZ5k1UndhrczbqKpnd4IRMbf+ZRfWwkWz/2eWEBjD0Wqvop8CHXYRI/dAgZVqJy1vGQ
7geYTg95yGarm9MX7WoPaiH1Ou3DVrORYjXtxpcsiQ/C8EOSH+0QX5Djge6E3udlTF0G+6YYPeOA
p5uNY42FFKMDGu8Q8rOknfn4yt3LZ6ILuu1U6YeRUU7AxrFE1LHD3HqfLl3UoIuCyRS6BZfNA3tH
3KHp8OSmzDnSLtbYv9g6FKX3PcZ9gJqry7fSTaeTuVx+rWJU7zU87UE+k7rVdOfQ/ApgZbolqEjX
PnUGztfmLgwc9lZl/BqXpbUC4QgFlvUrfAIyHrhvBzOnH35WfFTYOAN0wKD4B0bhQCk8vYbw4NHS
KNghaGbY7QzvvReNJ6sDqPr14JVEAg0mc4Myqm9z2ffglB1yaBEFpRURQzO5pa0pWCOU971UZM6w
0Ph66EoEKkoYkJBd/2VMRmeF76AExxl1W6sfPzNR6LXrIXUmhftMyVTgRm2thEg8M3jKMwpFnBPD
qmdgfcJxy9hpeZiLnhFhy2axW3B20oxeZlgf7BF67mqO2Z1NEk7mrP40owRM1/I9KABorJYzDTPh
L0J9AIpE9osNSRKOMwvtymLn2de3Lvqm97Jkg1ciNMuBTNfLBhvQ3EILTz6RS5F27pbi0jeo33UH
tSCIjBf0itnsR1dExu16JEmC7iKxd0PjNNw1R/YAAsdr6ebdhnHcgqb6NTGvp5Owz04TAcRacEX5
LOufbrnN16ki5pvIZO4q1tvQsSgWAjGWGtzoktjVDfPzdI8iI6cu626JATjWXl48+Fp9Jw3mMbDD
+d0oirOnh/FnZmGKhgU1h+8g/gqIcCpig1OiTnZjcsKD4sUEzhTPatj1MRP8CcvAHLJE9cwyejM7
790aVP05Na9g78Axi2vQ2g7d0qA2dm798jVi1LgIANTWbrz1e5PeMEewZeFF2cgwCJl5+z+TmSS+
oAUnNCEDDIo5v500EtFazt6jXiTgXlG73/DStmVzbYV6cKqoA/gXJMfGdXduVj0zo2JxlS5ugQzu
2Th9qPhqj1H4RHAsY/RIbSKW+rwzONl0FX+YaR2cFUTEm7a1uh1VdnlUAaKSpCgeCzRypS8a9MUN
CbpOBYsZ1b5n9X/Y6jHd109lWJ5iKtuVyh+cqQPbKOdtNYGXjSPpoxVA2DVVZYADRmKK4nV0Ql0e
A5cZrDn99AD4QvTbFzAtf5lVeHRrJN80784uGniiPNDklw6r6ZGjsNvbKCwe8XzR5+Jp+qmCg5yN
8jBT4W50MHfnIFQ4Zjp5rSHmX8eataJ2HIjDBXTeoSLum8SQzunCfWKGjIAZt926jrhvkUsjX27y
26BK2K7GS2AiWEjO9E6+N+Yc7aKEYBy9rCm+HjJ6wlPyOoRteZsncQl3JnK2Lkbq1R+fMsjfN609
EXwS3072PFzdNnwjc1LRpbHhIYLvIXaJ47K8Hj1VRSBhSg7LXtce9LewJTFZac67McF7DgIxwbF/
bHXzhkU7uQnU8pyXTG7sRNo3VWI8qw4OGHOAfNuGv6R2llvk9MI6qKdHndFD2qilFevgDn83Lw8q
x6ZMELmm86kJFZGJ6AGsdDhF4ZRc3cfBSZAQAb4gaaNDIOGBRatzAksH5JiYNyiJTZtZUolppuAw
PhhZ7m5dH6re3/kcr38YcP8P5r1rEeVt8//+r/rd0IxhUOFnNLENmhrz4G+BYl3og0AHrHNwzAYT
z9yYt30riINuvXueriXfNToltpW3K+Y2WwfUBHdxNv9zjimFUgoxezpFKYqW+KVfwKnFAk6Nksg4
IF/JsrXrZPBvSuvPVigrDQm5rHUKqbU5EPcbg6+LqJ2T1HlqU6/B+9HJs5Wgwy+kKRgkiHnLPCk8
mKX//sVSarwqPpqddSlhYt/+7cHN8uaQBt1TICv2WuQIlD0KODFpB5hmR/BsKeRDpz3/PzyN9u/2
YJ5G15Lsu2ztWjyVv9mbAchIdgxtAAxNf5akT793ddyvEyt24XkbDhOOPnqb38oJgtKMF3rDGN96
QO0IuiBNi2Nnp9YD+9fmoon3QLOAgcXOsL8w7H7kjYsZp9NPYmqIpfSA9TGSu45J7Gx47ptt4Tg/
YJs1J8TB4b2JDRHJRfgtrVM0ReOckRYz5hugCAxO7VCvkX/6d1p2R5ccqzOS0Gtr4tOzm+rYsnem
Pmvki2uzP//3l5v1u3mdJwhEFyWg6WCT1b9nxOVW5xchuoBDZ/qbEXb41vGbfTkU/LqxOVFKqhiW
YNWee4GUNex3MdfAfrAA1jIevvMX/mPIhkJPwM2/DGyxaquDCkBIZOwb15+qzIKLu63GeXrOxuhu
FBmcmAQto+Fn72Dl+kdjsM9oeP7978bf+8/mW345Z/kPuTBxkP/occ8nXKx5PyN7d9L0iLyU8elu
KKzoW1g2WCCDAmaVzQvB9sreQTgdV6URGd/hO3LvKiiC67Q82LFKt7nLspX9KZi3qRPPtafIb6gz
Rt1cVqtmhvHF6Kq5BJZO/+6jRIVg5Kz2buqIujHMpP3Rc0Q6YspfHRgROyj/y0oCV668mwsgtEEg
9LtfZsfMZhuXj+JFtPF7ZPbRM9VNt09xwBxs4J4PKULwFVokhJgDJM05MF6Z+jiPWCWSVRdHBBfR
c6yLwgPLy97kMEFFB5XIO0eezfBau7C9q0C65Cc1J6Tl3XqAKX9TeiDbaGY5EHy8lHU8+sDA89e+
cfqfPcsu326/Fd00oXFHCmqqh7ZHx5BoVRG3AxO3ZJa/L7MRZBcNNThzjKRZhZxPd73zRpb4Rdaz
+snRemD66Z8dqI/csH1/1XawD2Lfhp0vlXOHzQ7HhZEdMF1C0sZkGIc77tv1bjawqAy7Zi6bd2xv
CMfJuHdi/LuD196YMS4Xu+d2NNTlW64db0UoyjNaLPsUhyo7tFY97VWLFLOPTSL7itbappQZISHA
7//+KrT++SRSWkulLWgFQsvf32EseCID9Eh68BiYHgTSZYvR5q3uX9PevEYLzcwO6iXheTbPKSAy
Rn4AZZHQ0/G7A/m9X9xEYX7PFHNeop2CvRbsycWk2PROE9F92DvMBqdAt6jq59Zd6bbJgP8wgyRe
ZmsVHvN7P3xH2IZog+no2s7mW9Hylak7qAPc8P/w5lvs9f/Al0BaqASuN+gS2pJC/hY+aajKmDtT
h4dZF5comcyLOUXB2kmN6A584DnLTcJrgvypgJa4snvRPdHRXIyho8Gsm+7a2Hgse22y/VHBreGn
zjKstJDJ4Fkue9TfQdajHFyEkPP4IXH/rSwDB2AQx8+8icqNx04sqZs7xwpPZqEOjKOTXTr67Kd1
pTapmaldpfYN+6/NzDrrPzwF/ML/4jlwbOU5+D2YPv7OqNC9KHEEV+GhN8v+MpELf9uR7S4z883R
bXs/gxo8VUH0Q9toN+yofB0if1PrYNw5WjCQy7zyPU0ubS8f0ylBxZyZ1lOmA3tVwWV0uYmcVVX3
r1707iNTuPZD/70ahTiY1YTPzbDFixUTlNM6vNOaGL/KVFxay0e+zxo7LNKXnMXbZY7qVyNoo3Xk
J/EJjmj36Gnij/LyqWMitKkyOCEEvV9TkPeXmhXyzRhM31zR9MhMs11TTqjDlfPSAGu+tADILpyX
b0TkiI1jSi7TNmof0A9ZsBGbO7PqFK1hhj1kMG47XEVAhWySx4a5vDSsajbtZN5+aUs4s49NSsvf
C3jMaqrmh1LJB7cri3NX1Q+WtbBrEEQ9ZDSDpTejOEYvuWfXejaKEs9Jm0d7t1O4KWYXMKx3bkXF
qmAQEUeee69kl+wNpxULktbeDgaCVGyKQWmjQNele2OqxkC0hPxlRFq2Y/7xqeEjbnFTJyssYDmw
ndS/EtFxYeKQ7uMeqFXpoiRu8oAYJdr3rZAZGVyuRnwnjWQXmUl+FVF3QHKKfC+iL/dnht1KBsnq
K0weTXezcgyG5ip0/a2spLm324Sj4IXiivoPrBF5Xhifm+9KEuYJ4AYp19y/C201pNcjQsEZSe3X
YXAswTczPaFvgL/7i4irK7rNW4lk6zJkDEdtHKbEk2H4oO261mnnbR2trO0IXXcbATpltZ6jBdSo
LaZIPOEzL+7TkHT3weE7Q9+hVp/dF5RiK0vT96EwdW6ybmLBU/rG878/UKGl/vPbSpvadqRrS9vx
fs/cDaXBYKjXBtx1BtaLifCSalIKUHSbq2m2P3ua6Ie8jP3NJJt0S15AfhpC+a3PdQA9gcGdAZj5
tvC88doYZnjsPG5rGdFXxDlHhxpkwa6HmXuwLOe1zYH0l1N2qwoFNHYykO5VfbOywrS98wA5e8ot
aPCuYITD67Luu6cgxVshTb2NclS/Pst5EKLx3u3bdgXFju8LGKeMOk+5C1kJjFjED70aug3kGnWr
YH2twkJKNsPFB2tzJtVucdtBzELdz/UYKanvzLQlk9SJml041DFJMVi3s6l9zQZTX4ck2lq4zRaf
3i4LT5nRNT+g3R0jApkQWl5N8zvji/5gFGzLC/jSFBF3mgqXO8kwHICHoD9xQG1zIG+Hnr8lMB3F
XsqfD5YTXNs8RnJDC8ZqbjrCvSBXZfHBK322HMZ6KXDaQ8bEhnyQwXvBRnubTBV0Cvs+n9FcUXhb
p1B52AFbgkuwz4PZCzxra2PDXs3Qwy5JTmmOMOkGHeZaGuXCsMtOdYoyZsCadHbyQOyQsS+itkUJ
gbgavYt6inHeMPmCFtf7aDHjpJgPnptUdxF6kBlsxdYOMOOhkoyDOPvhJQgDvNgkf8Y3zyYxG5uv
K/b/Y37+E+ZHapf37n+P+bnFOvLxG9/nj+/5M99HCvtPwmRMzsREmpawCRT/M99HSudP3FIl4GG6
PKzp/E1/CXr3/iQEoFp6GsKSbcIW/8r3saECLXdkjVuI4GnHlv8bvo9pyd8SzYUCmiBx9IIFcQnC
c3/rM8u5SEzfn8KLMzX3vqzxEyVFfsgr8owyQxwxTLBgTUEcdByMaR99cxu3PVmjIyFZk2ED4r4T
eb+TM4qULv/lkmKRlq16Jz/wwS7rGCGW3WDBXPJ8GDfoFl1hV+mXRhX32aAuXmgGqLJPrnhKpvb7
PKfbQuNjp/FkQVVb72Ey/shJLqF9xeOVTOI+9IwN6MxVYiQUgNBgVsqZDzK18XW0TN/YPCGzvVbz
/GKwsLAmI9oXv4Kh2A5Tva9ddlGy41wJ6wRnFJntZC+m+2BZWOFcV+wFgrc07SHl6+mTfTElr2KW
UdNmzrQrwkYBOXkTsJePcRbJfdYW286r8XvPdXzD2X82+pDFPAE6zKQmUNJIsleRF31W5InkfVrs
oDcxLwe1TfvO2bhnWu+tQUVsM7tJIE8W457pxKpSiXMSIVUxAmHKTJycyuU3t8euu0FMVAbK2dHF
QMIvM3fTDcnWVAVuGnO6huku51i7VDnEXwQTMFLwt0eW92hE7MPmWlzbflkyGHlLrkJYrBwsw1wD
W0MqYPR2+sYEYNxWZvohmcMBxiXWN6Jz5LaIoMZnkmnFzbsX43ZzZgvrfSdOplcMN2UV7rj7bWOp
g1UGsWMXOXXHICb6TEk1Graj/ibT/sGZbcQMcba0O8EEutBs19M8h+vCnS7VgBseCsUvADzIqjMX
K/10DMlmO0w9P2PGHaJLRHGZRmYbpuYHWnB0EyC6xxgUapow5BBp4R/Ihl1e2PEO+zTRRMjqRypF
+hihmLy6EkNhtuOdAirS+y6DuEOhqb/lqDLXRQg3s59gIxKpXQXxerDKj6y1441BdrNBR31XQYve
OOXs7EbrxjJRJAcl+RV1PBAcBVQnZVAvwvIYZt2biNJ5W48sWt2lQCniaGPVZrtqneBMkdsUPxKj
zU5xTgvshAVsc0uB1YNtsqh57r0igYVe95gewxd/WfjZVSPX7NxwCiwJtHEG4qGRsKjYbo0QO3D4
O6yNKvuHAtvB/hn110Wjmd4FsnRXCyaBWK5Uy42i8sFuihCzJtd+cotXb3HnlGRH4oX118zlCXiy
9UdW+58tB9gaHjv0l8mE54VIehqjlT2pnzofb5G387PjIVllVdetxohYdtknOTsgmSMkisFvYSDq
vbI8GAv9GwdIQFlTS+6pMn6rlDsedcn8t2byOXa4LWq201s7c7d1BOzUD4t6O+cZksP0wKuWrUo0
E3tR1QiyXfEtYtVdoKCbcLhwAq/ZJ3zyjBPz0prynAzXlgjuWrpLaa8xyQSCaAYbrxJDh+Bg4Wlf
5aIg+iIaPlLH3BVNN2KLiUgrdOhMHQHQqGOVu077YjjGZvhWeuGdKHB0h7hh1z3bPRJNSoGpg0GR
mxNawJoOWWWxnRYvl7BzuFNetjY6nMeE84CzTN+CQnKFMXTYV50PF34VGjGbYyJjRqQ9qW2vpejb
nWkbH6ipgHSEHyqPLgQsqYuh8dwMPlLUKpjugfbehs9RtE1TyVo8JvWTudXaC9p9NTTFTjiRuzdJ
Cmgn8hVqRt9DOW6M7tiRJ3YJYzMBptx6+ND6Dt8v9Spg5RkCSFQoSNAe7g42KeneC8T5b3/09RXN
yhdmhXdm+Z4//t/yjX/3uRmGYOjnkmvUNfpTMrPK+/pIDtZ1NpxPK/H3cQgV11yg63KsidtSSFm/
Pv16SGoE8Cqwf7WYw+Z1hUp6D5/lwhAtXcHoEqsG1fmqc4cAY3yDiTDpkTkiUa5Ckjk4qDcsN/CQ
mdq4C8N2WegSYB1BbfEWzLbbmm6C9pQPvx6akkC9mV9pPStip74e8gFUe7Ps7v72Z7IdJfS0AVX8
OIMl4jY6MPzcIHCAAjDT8UXUjuykKUfhsbk5/q7CvZsVEcsNU+8JjbgwLIktiIeSBc/JDijwESRD
3pHJCbky11VC6elciWB+bf3svhlhngcS7WsR3IJRBmqvBULKuqRJrRNz28rllVOy2tVt8Dg6BT3B
15811fJqYvQm8Ow5S8eAkdfGTZrpEGQRI/wcif3ofixZKG1sVZCy1K9iQqFiuE6MXrG5qEWI9Afy
/ctMoO+QJ82gD4BcH76g8tr84YECOGgyFyHyzdjJQ8UUHij/18MXW7zLGv7BXx8iUWFwGRTtloBP
UuZqkLpwX1A7I24ALKRBkpF57AQGr9DX6vSLgw9TJDnZ91qNjzbpBaeswC6h2Ys6YYo6cEn5cfoj
b85vQgrUZ61zjIb/Yu/MmuNktiz6i+hgHl6LghpVUmmWXghbtpkhmYdf3wt0v5bb4dsd/d7hCAU1
lylIMs/Ze228AnKmUD8iSofsc1Af8Ek4TpbMuvUI0ORudFs0QfTqEFGtn/T154/71LCrtw1dZryZ
bS578bJHKCKP7ixKMM0Lir+OCRDJ4+rnF3B/3Zr/QuLnyogYDO3V2jle/8zt1FCirxH3z7g6Xb0K
UcPUCvtkgIq1y2l89MvnrEz29Y8WxIZnKeprkWJCXg6HeTFnhbomvIouskrkjzuFXSAXwW6wpzj6
HmXRh4TJb3Kr5fAel0PeXtIJvm7maV/k+/URUPY1jcTlmXllmtQA+prigjURK/L5jPWxmpg5vW8i
7MyTvv96p76g9GGqSGnXd9OWc27d+nybz49YvsG69dvHrLe7vHuyh4rj9L+esm6tb/P5db4+6us5
631lYJDjBaV8lyfW+x8P/tub6wN/vOfnV/38uPXxzzvWffbbf+O3zfVZgd0tvV80Beesxnj5x1v/
9vS//k/+/vhfn/rHO683LaKCCNvqfD1jYl5pDRYYYj1P5aSMoV/JiGrrud6vDwSTIszP5+RhnMK6
X56+PmTkT5wknPKR8WA1GWbfGXeanZGKvPn7ZiOY4kl46GE5Be1GcbJhq8EyIHCpxOwnqYTRuutL
19vrHyCF/b4OIEMovUKeToYQQjSYBPXqVAzLf0InSlU0SDhkLqOe3veoMzMz99cgxKkYUVPS2a23
YQwyL6+Oqz+zXMZweznk1ptjjNyBwuQ/t9c7peXIX7f+eEk5ZO2+J31IWqIY1j81VsrPLTVNxi29
l2rj5GN+XN+kzEtnctfNHjkRzY3l4/P13nXzt3sHW3stDCYkZjPh/3MoLdhl9Wau0Y8RqVow6mgK
QRZHwmwT1Tqm6lPck84HmMHrl7Nx/dMuWwmT4Q0q3MRTp+w7sMYjsj/Gvnk8pbpQN43T7UFgk505
qse2d1B4CNSDJaLHZV9o7Y98kPLD+oZr7uK6FTTb1tatgxkPP+bBuatywjPX/wcZBQ9BNaR+sQ4I
633rbmDstQ687uv7qcsVs4chRtzmP3sRJhjz83QRm+Y2CIqAvu+nSp6Z0muvyBoZRA5ZHetTKDwz
rmrZqxgVw5PB1c7utIyBsjRWu8m2DlOg3Y91gmsPoHmLbTtPsnE/TmSoIFMriAJVIBnB0FQQmfFj
OWl7qbVU89f3X79XYMbjoYWkROea2Zt2/Xzif/20682i6z4SbYo3Y1ni5igTIgzWT1kdqv3yeVIT
8V9bb6drkouS70WZThmu70H2lBxT+ERrZ7jpZKzDq2kSELD4tIFyLPwSUZ5//r7rL9Es5tc/fpjY
1n6C7mI+7tRbI0KOBOwQMfQqKbb7oNoinvYEu2z9ZdbDOpR7zSU2iR4SJIrl/7U+tv6ZlrH16+b6
6OcBvRy/f7u5Pnl9yv/8Vm3Rj8w9MHRwmK3H2vpl1pt5idNo83V73fq8c6Yjs5FDmv7r24dSB4Fj
Nj6fvH4sa03O5HVzXE+1z831/F6/HDO/f05ASFd80NdXDgGxuiPzRMnpHqmac/4s5wasUGn21tOE
skk5Eymhv5d1IQh26tN92UQRCczL0z83g2WvxS7kFeYU7TIwrEfquvX15+u+ac51f1JUqOSx+8cY
tP7f6aNwyV83KRX/s28+v72YR4JDb8YSnk7PdlNOs2+O5GUS89SUB1P/bq9fBJ28aqvyYd3ZEN3/
tdu/9v3XfbjeWZmHBp6q5edZH1g//evmuvX15+tn/Lrv6/3+eG1cPHWp1DCGsWvWgbOzIph76+31
zGOPp+1pvf355WeBtDZGSUp6F4Py+pv+dlzO30JJKg7r4RqrsoWeafkNoq5jKrMeKX/fXN/ic6ga
AUHvbZFhnGfylix/1rFkvblurfd93VzvM5dZ8P/peeuTh+BjIBvrsH7++v369QD9OmeCNQTq82Be
73XUAhTB1wvWrc9nrZt/3v7tXX971p8f8OerJKWO3dZ8JJY9QarJPlwvI+vW+tq/3ff1lPVRgiQ5
A9fNrz/r7/F1c91aX/dv3xVE/397m/WJf3zU3+77413/+KRwGfBH2au7iAbSOrWnkqD1RIGv5/rX
n9nWYGkMy/Xk68516+s+0Amc4uvtqtXY/HzmOtyub/711N8eWTcDavkkzIB3W49o8zMGajm41zPo
t9ufm3/eu95eX/r76YkmdoxxeqezQkmPyXH1QWgwKhP9LgMiy+Kp9Y1COLSCKL45w1M6FporN0hD
GE6wqIzCulIXxuMJRuBJpM1BrzR5A5tpeiv0AlMZ6FtVCejZqmWFFrQHICNiv6zBHMrg7g5xTMXB
NO6LcWlNoJ6Gx5SJ80zGKvq/NkEgkp9nK6bcSJ0EKWUTIv3Pqx058BulB0AmrWPcn//hz+FkLqYN
TVS8BIhx7HwgO2u9vK4X1q8/ztfV9rdL7rr5t6f/cd966V7v+/yEv73u8xOG1DmbDdpWmkDrlG6d
Vq7n7tdtZ5lHjpTOKYut183l9rCcXJ93/vXxP15uIhjeWqYFRBixCVWb5eVoFAsE4ct79il5n+pY
XdcHpvUU/PtmHOJkIy35Q4lrE7xiPFLDw5g3tN0StYSbdYg+rOLcSYIfunweEp1E0uI1JWUTpni9
p2BnHQcZQzPrqCMpnPpzI+I7pTbP9uhctKL/BoGVPHRJ89QmN96MzrgPRvkDh4pBOLtMe5Gp/x5x
MKjc2YLkHmNxmZEnbjslkrdSSDJ31XQwQIwcCU6C7LmizrhrwUPV7yYCUpxwzAwryW75iLswk0PA
qzSas6msN/HcttshKmcfSdveCVDGwko9KVxn91ziX1NTnbdxaYE4k4JncBFvYTQCfM9ydWto6nak
zkaVD0p8QSEcJPZSgQ+mGreCyYkxjhqVgunSI9HdSyYOmkLOCYhPQxc3ReZNgi2j05DHDDMdfWKq
wZMgxdLLH5Li3OqwO1gqtztTSL8IR5o8UNOxJ3BgxpnxDKoJXwOFOUjC1l0fJd/ApoR7Mn/w+BeA
EoKXzqyudp5s7QR1fmayV/sMJc13zSlIl54QKDugcg2MeVYdEJKSFz8mG9Ww1ItNGY2jzyIZ+T/d
/KqUnVvWfR+WE0k4Ky0bRFzpzir1awWAxyHrI6yVxCA2hfDJAqbVYSa+SmqVG9pZQ+Um81i2UTlv
Igi5hQnmSD9KyRKnNso1qrWU6SdNBBBZkB8E2UkDQNnelgh5pmyh6PVWa6l4SoX2MJRYsxBL6FuL
tIe6ap6cGT+QZYWOp9vOQzK2+GHkJr4mRvcKzWmX5qP0WDpoAGZbeZRKQNeW6ugbBqjk1CnBTTHX
hQ/dgIK2BoA5imVyS40Zr55iABzWd7ZTkU8PR4hwU3UrRt3G2JY3Z0tphp0pFW+dTRh0M7m0rRt4
nmTlUNN7yiflG6tPVpV6pvhF0+/HgACwoRwpOheUmTqpBFjffzcHECiOXh77TDLPlTb4moU7Zxn9
I20Z9ag3IWBElA6veMqKc41OKtKRVLYDYDvtQHdR8iQRv+kA63yAV0XV1fv8Vm/DgXUuvQpHqYm4
aX7kwEq9TDEf9YA2T1P8sIQSfZ80+XsixgJ9HSIZ8oJbGKtEpauxcmknauX0W1y9Hk7OHCMozpQz
rpcU+7nwyyE8jzVS2MHgugIVhpzQMtxN3c/Qiou7FD+BrdBzb5D8k4NHc65F/FYTQ2oOD2onf5/N
Qr1hpEipIHS42mT9LR2nboMqv/bqqnrNEkP3Yqe2XIkc0L5JDsbEwZZ20be5JVQb7TnTzyzx6kB/
LX21HBo3NZt3c6CVkEyv4WBNuJnUszlAFbBRgJRAZwlTwKt9P4mPojKiayLnSzpzMfohjlxUNxJk
4bo+W3bduoo5vKmWyUFCjZiQ6pBD2vpQgsj0eylPb02DYrapESRRKsLVZOtxwtSxVRqVYMIAubU0
qa7TLCQXhGx1glu1X3qJmQApIQT0FEpt+TjsRDDN5ywqrlaVnijHEt5hHVKTtaaSvTh4uylU2wUB
KJNUSw82GBkqpftSpe5ZGMZO19KrapNKV8cXLn+mAVjDrEg043fEyfNAdoL6EUKI6csXImKDrW5H
sj9kgdtk7EhQZKchwWwIchOB5PSsGsivhlzys2ny4A/yoxTdXU7w9DAykGoSwQy6yCM0jJj+lIqz
ttM1jS9tPMONkyGfvMwAOw0czVrePOvMdzYqdg00QeQj1lJKESS4qkEMohEUh921uJlncaqzpUgu
S+wEoqvtLt7rtRjJK5YCRMpgNeOJ61IeVrNLA2A6M58hmaT+hegY6Ecf4baM3TkQ9q7XyHaLFZ06
7Vwc2romsWnoikOlsyI0VR12kMJZHpaKs8kInd+1/KhTNQw3AX5eHNW15guaNrEj6n3cYaZPupz6
StxzBnZ42jIKu35d4tqF5kVTdtSh7WCvaemZqjWtoFAOfyFA+0DBhFBRu/ZkuB80/D2cUJhEdXDX
uP34/aLwRpvVJ0MWmGSmND11knbUpm9VI6RLhp41I1TwZpBgeeh50h9oym1KozddAARgXRgsGRo2
Vt4Hbt+DGmhr1POhRZ4C9f4XxseT6YC8D6GmecVEjpXGYKWiPfE0K72nMr9tc0ADMntsm2pOsoNG
9Z4o5SWxSwXu6ZDyluW8SUP1RpX6u7lNTk7N8EasxXdWzLumoljrxDc0xbF1JyhPaOvRCA3CG9VU
CQyo7AtEsBjN9UyccK/QrTLHqxEbER4+Ehd1xCxwz5wTXBJ6wSBeR/DLT5nC3g0p02+cwNRdcm3k
Bo599i0I6Oojxcz8MWFiHYfdPp6ee5AZbi9dqww3Abb5Kxl2OxpzaRRqhDQE2sZWJ8S0nOKVTRbg
tHRvxu6d7jYnaMAblWiU9kGmuEauPKU4c69hQGSoWqoowoZDl7GHCgaX2hmTk4LmjsBJrxbnYWyc
+zAOhwN0wDLOZ081i5jZAJGdeVluA6yLiTzhRfeNrMDIBRZjMuOeYVwDSltVR6BQuLYwu3u9kXqF
GuOnanOC8tDab/s5fuhUUFJTjtW9rCR6mIVDRovUhJ4qmUzSquopUO5AzVxSvMiu9a4BnXYnnGjb
ViXQMJrBWCySZAijBr2oRGyMmJg/rHpL07I7GT2uIZGedOl1GlILpBJBLYQg1GBJmjekhZuq1maS
F6U7TM7sBqCNGw4Sdcu1a1eoIt8MtvE2odQYc3EapEzxslFCUjbm2T7uh2e7ifaKVSD+T4gRNK10
5iJ3CDBn0tmPOvhg09aAHLMDmE7qpXQXwbNsmTcJJ9xqCjT1RCN8cpNFkk7gqnyxpGC8BERtOynN
JzVhul9P36i0BZveiH6IYj6PmhXAq+PiDnLdjw4lJiN+oP52zkEuaw+oJFCax4a0BXUPWAKWG+Gx
TDDFfOSqRCe4qzgFY8A9efOK4jXYhoZ4s42e3BVL2cgo7h0n+gVS8A2libyRqUucAQHeq5Pm+BFx
FWCk7e9Rnj4a5PJ4CGLkDaCd1odCxDRJMR4i6yVn/UM7mmy6mmgZTxHxOUcYK71bYVSBSmE2P0mY
CebhPCy9qknCj1kyb1n0ragvibZJo/u4b05WOZNrGYR07aMWnSODcgXZHM2gRdcXn6tC5kiW36ka
4Q/I4J5hl/+qK1NxRU48sQMooo+mmx4ZQIrI1zWJUNjVhjuQNLtx0k4cYukOOnLlLvYDTqj6gLgM
D0VCrGQ4mqBvsPayuGDNQFQ85tuRn2oPhFn3pVfsmkzUS6c8qUtUKbALrob6Q8zoYIETHuunfLa3
JmWqk1zfpRAm/CwfPuZO/wWauwc4OWO/Rz6U6zdtFpF9gtgvgRHlVzj/zA4xXWlAoASYdEHHqwLw
ORAIkHl4vzxCH4ZdkVT1Vo7IEA5jGZ8gOTsiY/DTmuGuG8ejwzyIWVW2g8zUbtmRHPfOwCQ8lXcS
voSN1sr7Mcn1az5vEb3QCIUdKkVvQBQvjRHWlxYO8naMauk2I8aAfABCHYS4tCygFVsuLikmdb1d
liYDWKnJfs9zlQYhzlAMM3bF0Q+QzqxgGFsHKHT3iTXtSkXf6X2bbTttFBRjG3g35nDOitkLaUtu
E1N9nirlhzUTHiaMhMWCFWS+MDTie/Jkx7LhtSoBcXZoDjIZ4ryUklVvA+LZKHO1dyCNgbQAL2d5
I98fX3f3NCBaOBbJXSdrywwd/otd5N9IpD1b+D2xOAOUdyZUFtga+pM6luYGmGrWcRQOajtfnCx/
GDv7w7ANoDi281LVxJcAUPsRA03cBqT9oKwV+1Hj+Mr0S50a6nNWWy8Nyh4apIrXhmZ2nKEfRQVw
Y6ltBqAi6JKCCt9gkTyLVs8fmhafZk6C8Tgjdkpi6Qk6eOw3crsJyoncR5sqeqHML2ZUV55MbFpk
81uaBolCUtlsw3qavWDsIt9kPkBuidjaCNOwmABTRHkvaZdBIx+h0jKxE1OPWWZ0Lakv3UHNlF1o
OdAtEb522VhswNXlm1hnoqOOI/xeQ4aDXycSIN6ryvXGl7Csen3GJRf4PMuMjUx5E7GKgsNPDf3S
gEgShy35qxUwopAY8k0XgUEYqIZCSkuO9bDQFcm/CVsRb6aW4nNmn1N54Yh0rfGSs1wiPRK/J6o0
FyxZRmYq795XiGBk3ClabJAMQ1tsrAfAU0nTb/MQ9Rjz4Ns22ZrEtG0iRrIsBe5mTYYf5WS4Z/mE
iB8PPVrumawFnVVybzeAtRk185yssya55qZVQnUbD5zUUKwCaKJAxW4LMFewrpd4MZJaLFH31yQn
2StAvBVZOp2TGnUaaXHJltU5JxxHoK/EjP5hYSjHyNEgwUzZs5xoDPNctDDCSTvHgu/QINQ+1uX9
ODTPdnwf6e1z0oLf60IsJ6nt90ViHvg16iWjJUhcyQn58eD6bFN8US1sSk5oC55uKWcusIRnPFRg
38KO+JPQ3KEoK3aWDsNRSdJtV4NtUmZFuVXUHDldwGRGqVV1S6rJZEW/MvalW0mTsxNx+jMezO/0
73fLVzwkZvduUOUiGCN7qnFMy8nU7okQw5mfEOERFPV26F7VgLgCyznHjh8aiNhTIPunX1UlpRgX
Qv4Hln2vsgSBcZ8IsovwkAdAQY2Zn1QYvc+6YhOGTXTpSqARxtgnWwrDaPDqjstA9zSr3SvQN6Ik
2Hu37Vxf5DFeOgJ41RWjaDwi2gvfqbUHjK30YMkWwGyw1CBAJVTgjxsiY7EgjwKAuRJ6VpdkJ5sM
nv/XFhe4Qab/RVuM2U9Ga/vvtcW7n2Udxv8tO/Rfr/mXttiWifqUFUe3ZBXL2xoQ+k92qPEfJknr
VNAsE/GxsgiI/8kOxePzT1ao/B8aVl3TQTqFwctW/09SYmt19n4agg8/MALrBFKa/DMQFOs6c+7F
TfRboq2jloUdlBjFmlz8ZLGECr5DVlX9cgx4JRIqx85Jn+K8OssaxQPC3jgN++6YzcrN1KAXiUiN
DG062/mYygjwF5q0SkVvkBIBTdPygtqhlNw4kdsMyhVe9cUeGg0DvsZ81tZ+1ZMstvi5fs5mdZRN
yTklWh/7WdRTfE70C1EkKeQgxnVlVGrgoVLh11F10dKEgkmeCW8w2txjPhB5GvUefE4DgjzSL9Cs
JIlO7oxxJyQqOl3KCGbiCZBy2DC1hACSV/asiFgWDYFGvWyxQKTqj2I0wm0ywx9L95HM9BQBDsHw
+rtCeBlvyNI5QTo6JfI3PYtwtjD3wfpyzJ38AMEaDHjS2aR92rd925C7Ylpk/RWePQ2Dyxoc7SrB
gdskih76vL8SeRJtbAdVL0zGD4eZr2qMkSf3AdHzDWW7viJdiYrgPQkRfF3x1LX9cCZUAFc4Eg50
mnlDEtOcTzgKhZ4zrxyYK4TdgM0mukrm9BO1yBkExzY2QEXnoa8W8y4m0IoCcbGJMjEcwIAw/dgg
NbimpnwwcDVVuTJv2Vd3cjk/M/pC20DVYHZz7dKJ6RdCKcQluRV0KxW3q7H4WSZsJpIj3akd0Qap
9o+8j5k6SL/UPti20rGUWb+q0Y4x8cNRkfkWxQsMVI4Hcxd2xkdqATOUWnE78d8KCCWwuvYlyHUc
ouDqSEYh4wg/fAJp060g7pVxd50lgj6T3L4fWv0N3D0L+HKn6WcKIz9I4NukbffSBcl5Umd9U1Am
NRut8fBOYhbWzzpGYJxVGO3RmUtT/LPNJt+2oBdEaXqvauJH0Ds7nHJeX6Gt1aZ5X5b01gp81OMS
wzOR03ManMmzbcXZMu/FYds3B7SvgAGz5sGAlko+6Qd4SXSbFAxBQHkaNBYl1GUvJfCVi3kb+5bS
3jRCFwcAFeomGLIbYWOSUbtA8fMCKX5jYCq1y+k+icBmx00QoTdIDnoKkChrCK5Iqz0DS34dAJdB
mz618fgIQT/bYz1ytUZCqB0awcFwgte5zSTXngwVTC8wlQhxM9a9k62ON32vUciR4JzAVN/OVpIR
ugWIoIxjPEWRytK/IyeNH7MKIqoLHZU7uePwBXj12NhddIiiauLKNrwr7hSEhZe2le0myJutyCxv
mlR+L6QQ3vikPCWjpjAbNv1aS47VMM/nRIrPZcmxOypEaCn9/Bb1DgGRfX0uWn3ym4DVqTRMVI70
2zIlpsWCCk/3q9sHQSx5GCPITrSaa2/H8l75Ab3KwYcdGgj3wcB0MRDWMgo8Z0rNU9Eu/2kx3tlF
wqSG6aPLExBSVgHtAXtnZJGzGzDxbsmTs101GiCjpJgHC0LLH7FjcRhF32OpaVwxVg+4+6g6ysCN
0Hkfa8sQV0vpqSWOWkO4aHoaWhrzZCJVmC1fU8lRLoboWCwkvubExrk2wo+GRNRdUKrPQx2b+5K6
+ibqFqNc2OkbzgrH1XRF3dqUWvxcY6GXlzZFG5gdbbikp6vYNzvL8GlVdCdmsmNdqtRRPnDcxdhd
U7B6deIBGMw3o8JqSR/NyjNsUkNJ9TwPpGphDJD4/4Qseaj0Sdapr0Tu5/OPwAKjWylm74neAV/U
W7xaTZi54cMfZN1NezlisDSfcXRYWxqsfl8BdWzU1B/bqL4vQ+VACAq1DrH0HwYTFK5pLU5varEi
qm7NWtk3YfGEUC3wJ8faQaEqEbfRyozidy6guafPwT1OMSpk1niVKxRPs+Z4KcWT86A3EFLnGNgP
OvPntii+kcFzk4yk6Ck2FxTbCT7yROLzkf9TsI1uKLJLSbGAjmbhmQZLHWAoT2qTPOe1pPlNEZ+g
wY9eEzekf1Gw83JZkKMaUieHn4zX23U0UNlG3IMU7Augtobt+OoE52oMM78D9+hLlSwgQb1Jtqre
TYl9jCbIkizmWbgReUSfaXyLCEu4IDh+xrhwHBDCbMK6hEKV2Bh2FDumTiTdGzMNqTqUbxWnuo/g
FLqO2QyvhDbNF7227vvSQIdJF32nRAHqcwtMENFZM9zaeH4qJfnOxld7GlPQ4iEp4Tvcq9symSME
Vv34GgkFsF3UAGjT4uMk7oqSetEEhQPFf9CczI49okaELc0AG+y+aPCfHmgopYykqUOeW3mhK/Ct
UyE15DaOeq2t3wycgm5UEPSpsRylxDmcoWNGt0E4XdRQzF5r9MABjfI71xrzhXLt06Q+Zm0/noiY
JYFOdR76Avmiatcv6Zx99FrgHKM4sLYcS/vZZoZMfJc625jXc2NXy9YPAgFA8ZrmaxKp5ByJ5DI4
qNKHo9nOPTFxVOcmndgHVlbw5ab5JMBCDYCKi55kazVzbu0Ii6tGIZFkrgq5IRfjjJzRi53oN1GO
nZehWmUmMl3kwsHFQ+H/UeaEhmPYviWWlfp6JRe7ugQpJduTxo6FJU9129g6SCW9EMOsa6VaTUuc
hD1DQFHNzTo6dknUcMk6YGtWb1gE7sxS2gUcVZDhuQb2GIcu1HYop9eHaiY7mTagp9qWecIgw+zk
LS+jDsCQeJOdrLuoy59Jrr7ZCRmfgT8KVtDQGsjo46QVOSAmU1/aPiSeuDKlC5d2Y0vlPGfPOOoi
g85JO1eSd9pnDCRmuVyXsiUzoTNd4bD4pR5dHxPTpKI8M1piM8EI0EQvYf3cRb+a9n1y2pIFZNPv
MME/hnT57pP25EQUvMfayndlyUQCY0PoYe5qiK1FoimIfCbNaDeZlJ6KAvu5OWqCmsH8LMugjKGf
u0RUSpRmyxtFR+5RL/Q+okK+kaLXuUq0/MYpudtV8hDX2SkIU5ncJnMkso9D05KF4pkChkQeOjjD
aVzKqR1QVmNnYO/lojmrL7Va9F6rGS0JkFLnty2niq6SztCqbiuMgyjjI4GH/S9VL4BA7/umiF71
fFR2Zh7rNHRm5lilycIy6CVmX/3oMa8M9rHOPFsFt+h3KoDrtGg+ElvDxSIMsVc7iCGs2WP6NtjW
ByKgLjYijpMc5PZ1OWREmhnXsb8fSCH0KkxVW+zk8HiLufJQgBwdDjYXgqV5dNSaC3Of3XeaCdKd
2a1fh+HNaDHVV0e04wIgb6dgbEb5DbHRtnwxFcVdXSRbcOZXGarDHRUwLPxo12alA9wwa4+21j2m
Jg23ehINUaeQi0HKjPj5NGtjOEsOInRcT7Eg+bZ8t51pltjDOxN2niW+t2GZnkbTge0f8zQa94jw
QLyKQlVvHfM9B9K7DYSa7a0ct3vUjNhsxHnK1TcD7wXcyGjJX6frlrbAhWQ8ctLERbrvZsVlta57
QnApwD1zVOzxtswLGbmq9d5PjqsI8mznObkNKdj1ClVIoybR2CkOFJmApcMejZ37FCWEWTYHKaIs
0U3BjSSKn3KOBr56rhQHWDLmhqLbdap6SAf7ezCUPyO0Dkb85pArO8UTtkOWG89QW3q3/NbHxoFu
024MNagFzg1z01tJ1g9BYLp90N5SjtrX6CdCixjRNpWwYyGW0eYNniGqXo0/RfTAYpsCRrOTZpKO
yKxrzfnZGHGWl4m6JUoHzK3jbJV53uuaca81AY0yy/pu4C62w/ZM+u8DT0Q33ke+UAU6BPORK227
ieOfPRNvIE7NS9BoPgorkJxdcEqrYae2Njj0IV0CrpQbQQGzel6ehD/xyTYcJLnlEd/YfaUHZ4S/
8bbQlYdSqU/NwtFGLmIQF8WVVnNO2WRey8k+cmT/6oD1hGFsuKmAIojQu28jFySHv7SYqlkHTyse
2jJ8Gepr6IgdR+xjG94ZCVn2iu3Nc4iUXf9p6neNho5j+UCk7XtUSJvRmU/UtWmaIPxI9Oy50pF6
8rksqLHLNTeDxTVewuRZ6g/1RPZorxT+IEWqZ4+mtZEHCjWWFsAMDLx8MGu3qOTlBLmhU+cOkFjN
KT5ZcXwAdMOCmMzYScT7CTUAS49DiC5+U8klOcO6szNowc5qfINJtP1AphvbONiKlEAwqORtobyN
TfM61M15BBCnVN+aun8i4bRJ761AUS9CEv5kjB+ECh1m+123rJcgguAr8seiAzmZNu+NjkuS2TWN
rXNUi50OJks05XdtklF6qTdmzYQFpjI14gRQ7PSAf/LRnAptJ4XqqxXCAiDlK0G2kPcPxBlCWha3
TOjRrhsYczV4hLQnjCJ7NHqCgG9FzcWVLq5PKO60sOvxyBPm3FDLDEl0Y34r0k0sbM6GpPWD+k5S
87sm4EgBZebWMtmq7QLuIdLyNj8u0QyLaHXDSu9EWJTjmm5pkAAHUVYsJ6R6V3Xq0aTNCAydAIH0
JqIkLIAny1V4T+wjO6MlBNWeHm1Ie1YTH80UhUGrkuRjXIaiPWIzuJWr6bZWYd1nRO+1dnWpFs0a
yzAzjoEKGWdKAy+9YW0kjITRYBQcORpOoPitS+UrJCVrUnJkXC2SQv3elLrXJu1PDEJ0dZufOMbp
zRU3xJpiVh0v/E/POldpFAsbUBzvk6VdpMm+GHr1Mx0fayW/q+ScqoF6DOenVm520Ktd5ncb3bZ/
iLDaappy55jhE/FTh9hKEE07C1oDVzaBcmPlJ3nAHuCaSn33rh7tfajp27BIbVhJ0xvao3XILBB+
NVnz1kjyvWlH32QUJEG+R4PzUYYxPUftIS+bE5Dt77JmkEvS4dpsHm2VLNLs1rFxPYJL19HQtHl+
sPX4Si9rWTA+8V1/KUZwNbvgnfwXxx7frbZ6DhngUCt6JUrUOjN/tBG51LNqP/W5/iQrzQ+nlb6H
7XQsLEj/gbyFiHGmUbk1h49QzXdy0rJg4GAJjeStTMS31mbyFumXvNWwDUevRvBYNEtvQsYW3uP/
rMIbvRQn0Q+SOw5w0WaD037Km2up2eFGmX6ptD43ViW/FCP1qdRYZsCIhizltW3tpzw1vEZyLiOT
iUIYrws3njHNDUV/6VLNE9kbiPxvgPVpFKcPXRktCRDnieA28gyKXSeNGwn6IgmSDwwYhClKSHTI
K3QE1gFzvDPT2iWya9do1V6mX5ewsNASBcVF8JAk0SHR6VOo001ncGjjAzG6uxGGPL0gQZnYSlgS
qdIyLO4tIsSjtKKGIDUnSX9fIujUW1tlNkJxjH5ePAAqjp/jigahyLp2UeP8qOlcVL0OEYlUHha8
6D5Gg94EA2bW7xW7MKFdp/cVo2ueNy2tI9WdJBipGT2cCAtGSALnJk0gmwbDdSpqRrdUeqy5bC4s
+JupVo+VrPmlYkFD5aieANSDtfXriZauYl5a5yqS6poaGnhfUbw1WulbSc2ibb7DTb5RQQIAIbkf
HIpOWrUYz1+csbxWWl1R+CpYmaKr0zIArvqEn1cCFkLoIhW5mRUxAwfVCTmhRDiKoQUQ0rwrpXkl
8m+GcEZW8G3e5gfQNjulHW6LXrpFKuOCafGUlKXRWG2NFNh4+VSY4gRC99zBzJ0U1JQNucvT/IhD
+0EXwICq6UbMJAQNgVpvtAozf07TuykNbyILLl8melUw70qWgQheWgYTEyCMapY7yjlg1tz/ZO+8
luPGsm37Kx3nHR3Y8Lhx7n1I7+lFiS8ISaTgvcfX34HN6koWu7q6z/sJRUBwmUyDBDbWmnNM+Iun
Mm2+BvoWkiL3YMa9qfe3lZ19DdIbJcyOkcEVl7s/lfBAOv27imi+Vv8qoHPmuXGsOUZ01YIh5YEV
q76qXfRIe7cy6HRFq26wz5QeL1M4/+zz+gtZKesqrF8cyz8zAGak1YNiQWHQWXdm5TXr+bkydTwF
VCmykSChJlTuNGuV2vlr5bfrSJcHvt3T0itSvpWETohpvEGEpbnR/qqBdmZEMOMHXmvu+ByL/g4I
6BZhdiAy4pmI31bLN3ycBN1pJGCY03NVZudBpzEGZbvVu1vLsvnclGJkiA8pOPCX6DRP8/dVtvm3
zuq+uFrzktbJpQGdVSTJts3XWDDutWJuzqjU1KwRQPD4mhj+rzBCD6MiQrEFYUn44leu3t57MbfC
xoR336u1fh4jLgXZCEHG3mB318TTMaLXvRtfsR+y3qPBhB8uguAcDSWAb3itTfUweUu0vGJBBCUX
0jZbaUNNbEiW7AQtTSrZi9q3ooXZ9lgEC8qTFXxpVoCbLTcUVMJlabZnT2AacjP6otygP0TGS232
N9y5MmBKAE3b410y7W03e8hrwljjbvpadQiW7LzYqr6/Nq0Mu7H1rdHwKw1Ntxr19BX772FA21cC
+a26L0lHMIieEGtZjsCpQaBS7KFuCuw4gThQHiuPukLrZGLuiSLT9N2VYWmXFniwgDBxm9fdOedY
PiQILpt4IFY17JyDQU9dSUP1TNWZUV0+rvvSQt9KdRv31C6PGB/pjvMroc1O0oa2I1y9W7eKp54m
zp+WYGREI2tj6IF72xgqdTuXU109hSiCuYUnnNj3yF4BwtGOmc9ZbdxzB7BwVh3pOtw5Q48Tdf1A
QHS17h0/ADYHR9KCw1YH/iN3BD+mwIg3ZR0RA9NRMvcTfQlJSyOdKAjPoIahYpbGY2S5t54otW1v
6LdECNzUFTwDV1e+ACcz+Rr9x0khrtDLSHywC772OcxjaBUiJEtjFxXxnOeU++jMBOPmzEX8QMQp
Uty1JSpnGff1lzZOCO4Z7Wct9/RNmA3QC9DAGNZXE6jFouZWL2Qst/AqnxjQ8t5U1HZZFVGz0toO
pQtG4tSn8VnV3E85GjG4aQGwpCOUm3g3PqFw3FBmby4wYm135QblvvI6/SlPftJk+F71F6OdljDU
n6qiDQECOLvM5itMvbVKTNTS4Iw2xls6ztaJJFxGQnMPx3e5Gc/ccEnRICbIGtWUnyNkLlJ+wUT+
mBgfGL8VBgAmOvJRWu71hIwtn2yahpb+KRpbm2+DpCe3dpAURt6L2TM8xcMZLpW6MrcBgfLtwKEE
4FVb5JBzGUNhGDEHwgw6Kz2SnfmAi+4t6iZco269cS1eXmUR6ZZYt0E1/CKTl8vdM+ot7gCwdSX6
kxIZX/IAmRR6oYd6PpKJFiL80wFqOApgLknuEMTkALH1kavhp5+A8m2CmION1rm58Lg8pW2w4k4V
5d+6TyoCp/THASF9MK5945a2/BF6yQ1Ws3UsOGTRD6Gu9vpvo3BeJ2NrOenOSoAw5wo+tcnYT3ny
1qpUeGcFggAYAVcwX2Dc+FL0pr9QzHHfasYRSeMPLnFntR8HcBHc4RpVD4K9rs7gbxmC/xRbVzNu
J6f4kWpI7R2lBM7BickB7hx79T3317BpmuRLa8+lw0JMCzdwAQzor0lBPyzRSbAsUPWHDBJMBD+A
vlN7ltpsDVrUDV9Byg84JZRgoOlgKMRADfYjIZzfvBqmGoFmUxHvDcvcW7548kLU9Joi9lyyzQVH
zAVBtQA2SlwTSWBeP7xyW0Xrqk2+E7a0inPEDOiTU1BF2Tdy//YORJceEG8fha9qj9QKHSyxGT+0
ajxHXsxYKxt+qoO5i53+ix5yU2Lba6pDT2rP1cetfir5s94ZwR5tyAwbrImk0oHjkHPXULDbcDRC
16Mua6Lr4e6iREBtclWMPH3OA1Z+2L56qKPi3iR7iyIImNnhQpPr2aJaCDFkeAuC6i6k6tc79/RQ
VqXqER2KTnWcqgd/SB61tL0RAETVKLjL2+RoNh5Sw0bdU2HuuEsMSy7iabbWfKRDinUYc/KcYqsi
vz17BcS6i0E3cJe0Qo+9qNy+4Zegncsu+e4zvl8annnXx/12ILrQV3ueTOwHq39LrPib6TVfVRXs
IdjENQKQBx9UqRW9jtmbj3PHzBg3Gg3ldNs82qk4K6611nRloetkfSPivlQC+P44zcHGw3dhEFlG
0p26QNWxKtSIuLvOeahDtOV28V0fuNVy1YlxTMJBBx2Dg/Ps97BOU6SsriqGbVoUb0o459yiqZq0
i5EHd2Fjf3M79wlNxXYyEww0OWoUtWcwUtUEt6e3jmIQDV81QPhpKUbdtnzy0+EmspHGuFWAbgcN
Wzvkb+QaIj/LbjvibUPR0JUlQtJuCM+lqqjTpQjh2OBiWCFU6w5y4lZk2VwXlXnx07pPi58eJh/x
/gRhjYZXp/WUOgxFrQfilgQ+bD7CquzspXQ7SYtTRq+AFvN0n80JPNJFps0+NTl3nfwH6wbpTvMo
i9h9GL/bLUekPStkAYjC5jghGdYpJ3LRtckZsqenSgYPvRse373DUHbQlabaQvWKBN+0g0Vb+qMN
AE3TWs6+u7fl7NSIG89whs2791D69OREOjff52qPg9Wzdnrikg5QlPt3q+cH16f0gsrlYoSV1FOy
QFpESF4JvWSYc7xaAeBETuQ6OSc32I4Phea6uZ53tJM54jg2ekLenVylZsnKIvtiDF1DR5NMWDpo
xaExNC5sao/CIA7KA+3UkvBm5q4TuS5VSiJv2x/gCG+Jcn9NgNbsrSpHvefEJ8enHGfr4Y+J9s0F
GTaRIc0s2Ox9CNq72B25FaX4lqhzwERNrUrr3+LG6blLZQKsbI9/tzwWAlSui89/nDhN6mbmrVJC
aZZxLDwY/dkNmYLjoTKIPKxUTq5jd4mroVjbpj0sM34/g1mshM9FkLvlRT6Yz2o3Jgc0yOdoMvOL
DW4XdmI3rqfcjbe+tVeS+Jdql8DeHOPgtvAVnWG6d8A6HTTDa47gAQ7qWP6ooqDcdZkXc29NHFOf
XeqyaC+NUbqcUa0jXQa8lpW9Rsm+J87Og4Qi+DMaDiMl5svM0zTa+HQuGZPaXKocpb6g51vhv0mp
fGBWxvF7p/eivnRmdRY5qpEpt/aFNuV7xuGLJ8tLkrOKl8bPGv3Sabp+GRufX78+HDwFuLRe/LJT
mJI8pL2kM9MqM85VGFrbRM1vw2Zw9jYmRRK2STws9JWnDC8C/fjSKbS3WmvSMyA8mCs0X4hEb2z+
j5zBo1ow8qnGLuXfgLi73q2/95AGuMzmwIDrKQNO+ytvTeTF1dStHKqLUafG68biWzFrQoR1lTCk
OE6zS2Db6YWIU7pLw9mcfFhSxN4sLcptBGoMG7gXiA0bzT4nVKTP1Ej3fpjda35pU8oqx5MFJlL9
RdjjcqLFhi3ERQ5JfAvIMGgOqHiJFcEQjtZsjqrRqPeLgttNUmwuYqAhjND8FM6vhN6TQneO4Q24
BuKVbafdDpbPt9IORGAWacWVyEWA3mlfud6pO8p0jwxA1ur8JdJRQmlCQyWlJ8deQcaRFZdkQst1
75vlFjO1g9XQ5nwwxyncZRAJsG5A7HOd19aaTnlaMnaN8oc54CQyqgt2nEOkeE/DsKyV4Tsu1De1
jR7H1D/HKVg/EEX9IB5D6LyLxhBfcp2MdsUtXmytp3wzUZUFwdtPHQBnmPmGop7MhpEi7p9TTgNm
p9jLskwOhR6eaox6i6jctNBwFiFGISj20SJUZ8Eo9Gsj13ZdjJklUbVi0Xj12g0CsgY9xqm24t6X
fkKkVxjMYeBzBoroHl2uVcrg3PUhsDvyt25LURcUtGCewYEa8F04jfml93riW+Jv5A0wTOXGExHv
rUiRzghYTTta2wxLcNl6JkLQPkLPaerFTWqfG9qonb7qXICKVRw+FMCYE4jki84uG2h3MUpSt/jZ
lwzC7FR9aQuMd7Dz1iDlyQ0lVc8hb9Wb9F8m93aLUhh4GPzh3gu5dIzEIBGwU8M+E3th3Xqdb4OO
DTeKlg/HPp4gJqTd19bS743pfgo4bILKv22BuZwiF80G4Gryu+JF0eVHAIQDI8iLSpINJ0KD6kqZ
L8tOecbPE9C+y+jtxvkOhx4GEH5OcVfdOwK+cXRvmhfO+I9uA4k8srOnsUpXyqifylIQnI4VhGzQ
fdFEPw1x2yNwp0hOzyJ3mpcMxUecW+NmtLn1a4e3rMjdfUWH5FYZAntVtLTUVE07inwDIpasEhTX
KyINSbSzo5tpUgnH6fkYknE7mNpJjRhR1tq+pRE2EOW9qAGm9XlWYFiawV7c5OgzFlbPJ6QZKnEx
YX/O/aPNKG4VwjtHsB2XawoU2hIL4Btc7B+27WHmoVeptjo1ych9GOtwgM2iAUBBInss/e9dILTn
1qTgYtaHFFfkHtOSvhpj5Vko5Bxb9HFRoBhV+ZqUgtM0MdUFMSOC876t5gwQk1uXwVmnddwZ+2jF
lFAsbA+tMLlkcJnB2lVYZIJ6OsxDyVpXj0ROxZQpwnxtVa1YVgOViHCsv0dOQ6W+yDhuTG7LXDrk
/qtTW9kR6yZStdn25Ft6fjNQTlhoI75SCxU6d7vZfVUXTyimfnRG9Ba1r7phmpsO0e/KIvKA865x
m/JhpSZFvUxDrscdP/2A4ckpQlJI3ZEQPK9pNt9VM2s3JeXlxjLIlYMCvWya4UYEA1JYi+Zj6aEL
jGPdPJnfQUtPG5M7Sr7umwJTxjfPFG9lMN1YYartMwvefAQ2MaNDv6gCSNkYYvhtE2mygAW+Hyh6
BGNBPiP6Q2DIHsJmvXCRARktr6ceyE/i6LL88i7h1nOtaDhgyF/S1pU9rl2l/ql12dZXkulRmaI9
Z6QADFp2wY8Zbn1VPAQmY2YtRXmOtqdb2m25CxpCpr0kexvQ8i/qCFu+y5mNkq51jkwkOrl3Uh3j
YvhEXHPGpTJWVyQRztovANxrW6te2lF1cRpXd5Rl3Z3uiJuQplRlBvdJ7JFaTqdiTRbxPT3rHZUh
5+LbCkDTplD3UVDgCBvbdOeSM792zNl7keTpsh5I19LbX1Y5fSECtuO5rYNpaafWG6MvSXsTGPWr
P3SPJdoDBmrVqutVXFSeum0j75Yqi7Mp/ZLqM35ezjbGtmNsvPB88aNShn6RivluobTecirAuK5t
wKEEK+IVeVUbNJldS+hGHKs/vVLhLWAwMDLDWYQNGsc0oTzhSdMmHugy28e8s2XVuBXJg8I7Kv4b
/nXkdU6sr2iMaceQ6+4mHug3xYHinLEOOOcxIfapN0i6nDxjnadhvFNRytMq1pWdatftyndKQu8y
tSdqiFpNwZdo12cNYRLwkO5C9QVGdotOR+0rb12W8Q+ZIogT3FrUhNvi+CoQYqcEkq/shlcfK2GE
9MAHDZA/DyRcHd/XzKunihsALXiE5jstM7UliHCGgFpVyaWK+Jth01bl8/simpNtZWDLHb2eNEag
R04wD/5Gn45FHBzlnEURedeZpJCaqOvDxEXCKWenioJzmuA+1TPxJZvshs4hu8iJ3Xn5Jsraryw1
O7WH4x6oybH2kUYE81yI3N9qUh3wkrbiJ5jt1WLKjkVd56tQqTDUexO39o1llZxUrGKttZgVbZO+
sD1ML2MaZJy2yuzIyf0YZHaE8Vk7Fbz7YzVPSgVoZmAqz3JVDGMeTxMZYmjoYZf2dRruS8WEnKW5
O8cHiGBrNWRsJl3vzTh0IgdtkFeaVSuYNizOXlmkHjC6Y9ilDLJKBkLGfYKXMwIIfb5x9IBAB5yM
HaIo7VfN5BdHEMH5EW0JDF1OgRzXKfTYSuHSFZO851zaaqC5iP8d/BJxZLEa10fkjir2AqQCacjh
Y6oo8cI5wFb385DXGP3ktpXjARXpsef2ZJkNNC4i/MCJGCiYgH44FoSVHqktFIQBtCg6Cm0L4Jlw
4cmNy2NXqCXJv3zKtd+WuHV6Z5s3/kkCHDG2VsfMrLWlqP357OLTCJErbTL3OKQogoduxp27Xa2d
jBRKewyOsWNQ25F/EBKxTWAm/vb8SDRNcfQHGgZtHZ5Lcpb2FZEJ8rVHlJ+Ocq7B47fCPUBZdaxm
h0h4V3X80kT1U/PVae/S88V3V23zzt43uTps1LI/BobhLsqC8Qzmz5sm5QWE6vBVowW/Kp3qVGQ1
SUhqZ82X7ZfSogJWQ0tGkcJwbtSs73zQm6lvExK/anw+ziZHJ+QrJkoph2qSNeB38PyaKLp+QCrR
r8JKJQf6zrj3esZ6IwHEYWC96F39BQ9Yuob1u0kLJJfdlHHU1hTM7Sj69b92iP/EDgGZXCdh5V/b
IS5v/d/Ob0P4M/+vv73JZ5xNB7897Hfaug44nbKh7tJqsgzVutLWVRfaum4bLtdBw9YsNv3DEWHP
D1JJeXF1m8TE2dfwD4eE+LuuuYJkcuHS/MRl8T+xSDjup+AHBDOqgdHCZCAjMEoYn/KcOAcAyPWz
6FSD1fBLi1wQvWinLekDp8ixKFRIACoyw1JdWlSjFgGZG4qSehRN63JdBuZPIw0UBn6nvK8GouCs
/n2iGyF3uhDe1zgSXlIBgFcnfO/gZiWwcjmbOW4n1nK2xYT0vl0uxrZXcifuegtMaCTRY/DjDqiE
59f2G7Rk8M/mCc0SkHtyFq1etg/TV2fmh7kSDjZP7N/n5Lo21bFLCYW2xIy6uUJzc8l0kvzcZjJw
GKX2iKIfkF07M/I4m/yGWpWLcoMr+iXExGknmab+zGO7RljLObM1gm1rmEfM678haSVxVVJYe374
mylEGTODnAoGq+jXHXpo1ECQC2UBUwt7CPN5fp8IUtxpf3BmMjqjOLzPElrV72MiIoqKFFN9xjKW
c01ITuRiFEYEoIbKrwoGRX/k7rwBwEGQ6mgq0XCcXb8JRSH8cN7sZ31t0vFWaXU0QBMjaKKWz03Q
3gCP8Dcjagwyu4gZVbgpq8g13iaMpDxgJ8KrEKM76WMbcHdBV/3Si9jcjjaexyLyb7HyljTkpywm
nWWe4/yebzshvntxvLZ1JVxXvdFtIOaijImnFJzYlIS0YqKZFOfP8Cn53URW+ZRMDa27c6YZX+T3
56OJ3sS1ATPj1sh7ayWsWc3XM6CDFTLSC1GtN3x50KY8ss8Vdc48nefc3+eu6/SiZ2R7XZb7XBev
j5PrVNejPoDOYF2NLeDw35/w3zzN583yaX0tYHAoZ9+3w6GYourDazXli/v0GuTi/3xdVbiI0zKa
1NcnSKmuvv+5T+u6JJq2iuluiF749KfeP4JPH9OnxQH7AV5TQODywUEvim1Ve4dkrh6H8+9LTrLf
F2MJybouy82INoFXysfILe87XR9phNN2bODSBxoMjT972k/rrn+e1GfAMp82y8XrPtdXkzUULxQs
KCu5i9zwZ/tdn0/xW3dTQeS6rro+9Lru+t6u67idv6ksSgTvb1ez7CfU3/4mKKwZ68oEMVylrlvB
KbLSlLkn+mlWcygdowe8iVohgF+UtbpWhS8wmiDakM9xfbZPi/K5YnsO+pNbXH5s3IfPf3z0ImPX
eLPAlj/9Z4+T694fLPeRL+T9Ga7L10d/WpenA+rTSs1BBQQdZ8gXqi0prYHG6opD6CbA8uRymFgD
PLx504dZcwSAmCTzafTzpqLdEdy7lTy+kMoLIokMxk4YZsbiCi+t5CXhw06+3PUKNr3uqs7Ms5Zs
lM0Ym5eoTcrDFZPqzKzUWoScoQUdrc1ErolcJ/eTc2Y90J+/LssHXxflPnKCKaI8yLlANcngyzRz
Oc2fDnlz3UHOyYmZu7iBnSlbftjQII2BUgpyQ8S4MP44+bN1Tcx5l558O18HJXpOzskGj5x758XK
LcDed4XRiS2MHncGExntYXQY5IosvHze+f1xcu07fbaZnE2kJcEuShk/yEnboWJJC24JGsb3B2u+
uMlJqM0nxXlRbhCxUiaLIn9Wq6HbqzNIXE40CZzPIs1ZA/b4OswflV6DeS5qXTn4jOjXg1PTWRM6
VDNwiCuTXvahN7g8XCdyXZCbP9RsAOEcatNhsBGOdPMkM3m/GW642i+aQ1yjnpRzERb6zsjxurWO
eejnCdKQcWu11iFQ015deh3lI5+yZDWzbccoVwhb4qiR3+84f8mJx134Qq5s5bFjzhfB5DgRis3j
dY0+C4qupdf0FSzX+SOSHwy9rZ0hMnvrURykR+IaBzkXmNVvc8RS5nit0cOnaTZO5MxzesA8yEiD
ESCM4oFwAy0gsKA3VFBuY4llZiDMegBW/cAHlR9MXTEXVWHbS9MEzLImWsRfhylomDhQG7qfyCNQ
vbgHSlbKOnQoigwOvWuMmQtnUPp1JdmzcvQmW2lyWfbTDLlSLsstcpJJtDKKecqS+eDRfPgdtfx5
J/kkcmUC1myjac35/SknRoYr14uwkir6A3SwdDMozTQtaarSXpt7jnIyQK7zil7fgUG2hG+CGGG7
nNCR/22u1qOUAde8LB903adRVLZ82v26T2WVFA8n1VtKCLicTG3IOVXOcpRR2S7m4e6fbh8tmCB5
7kSrT/vIvf+DdXKX978iH+IByvZdYvWuf07OXd9qNyAeMcbUXco3JT+t69v9tCjfaKxggL1r5qvC
dYLJizP37+uoC+YHb758icbb6FRvOWDnS0sur2bXHeXcYCdc166PuW5+f9ow0YH0/v7kciVKaZ7u
05+V+/zLdaDL8qWe6BsLYDscLY50OWn8iqf6PCuXM0X8ttPnzbVp8lX+6+0fnvTzrh+W32c/PPeg
DfzqoEu/P/U/bZe7TmGe72vx+uFv/Pnsn/+l64uOR/E4ugU+3fnD+PAc110+PIXc6fOyXPnh4e/b
PzyVnmyNGlBopMTah0ny+2KaRwjIlBFkCntc118fYBsUcYspebmuIlJXg8OVpFAP51m5pU1I75Zz
NHNxtIdbgifRdcyTATL5YZoncWS0oEbmWblSbk6agrvh655yjj6cWME/K0GN/L7ZauebZbn9w9Np
WVoftL4ALCtn5fb3vySXo2p6nAo32cyOY7h580uSD5dzH57z+pKum/m67xWRNRsBdXLdVdoX+Vu5
/iLkouFbItu9/y6sLiqw6c2/QrmXmhZ4kkJGIVxOyXbsZlJyIEdA8JR+g8LKOSfDyeISrIWOtTS4
FLkC00De/DZRuomUBbmcTrGp0jNgk/tWtSb5oBCOuKjNvxljHp4N85jtupgOmwgdk+NkW6T69aF2
ghcGO1QQRl1ZO3WLxdx49biQJ3m5ReWO8kM8+Clyi7ztvsJrTY9hPYpNI4yXAKP5Wt5bxzxN7h5d
JPbran538vb9OpG39CS2BqQYUk5Q2iw6qi0+uNhngBvE+oF2EfqJxqZnDN4IISPCSusJzcbCRG5f
zxQZlUEYB4yo0mTtEPw8KeYqquKb672rLEXIu1giwHv6QKh83L4Th/8t2P0nBTudA4Es9n9dsHv+
Xgdh5nOn/7Fg99vD/lGwIwPRFTo5hviYdaIOP8QjasbfbcKXNUdogER+q9UZVPFUzUCX5GiWYHqt
1Rnm36mrYfzShWYbhuDV/b///jn8H/8NgXEy+lQcPi3/LWvT25wSTP1//0tQD/wQ/2zgNbMgLKBW
wwtEW+9zRuuEyLpV8BjexersQqvicV83/r5BPbf0W5R4RG4tDYdOe+MSMGv1+TFTiRWSIPW6cCDV
VS6d4lY9zzKaD5/kb6/246vT9H9+da471yShvFh8QJ/CqX0Gh4lNV/DOAodfTrlxTlylRJ6qmPsw
EXe54d2b+BYWWR61pKvNuYuWEDu80sbSTp1wHfsI3mBi4NI0o5M3te4CdTG9atEHN60XbhitLvLJ
6hgCej/+zcvnW/r84RJXgnfXcSzb4vtn+wdSTOU3cQ/007ib4Ix/q6acEL2J/OrYLoplMWGK9bHc
3gYqkn70sL7a3DZCO8KcCk56YIQnzU8OZeNkFzuH5UTKb+M04sktqn2YK84qSz2YFlpZ7bFT3cu+
Dz3FRe7BStbpbJxSJbn7N+9p/siv9Jv5gLE1QxOq4zq8N9Ld//ieND30M5IQ9TsOdKzatWovOatj
eep9ZLlAfe1AmCe0q2JTxI6z82A7HkwRADY1vH4bOuWTM4wl/W5940aluBjOoxbiyteiGIsYGYpo
mwR2RL9Z//VLn380//zS+e0Y/KL4Vc2F+I9fR1ZkHv0rV7sjEXAJNie6H8W2n6U3SRp6S9vvgiNu
YEQwY3xGhTu84NNFm7YxTQUmXyig7VZ0rwciezZ6i3gYrWm45UZ5WfIWjkqknZUOWelo1y4Duyy4
mZngTd6rtHncemXbeMKiMHYZo9rJhmOjBTsWTOjsNYBdghDKJtXcdRlOCIl6mBzcOYVbpS9ylHU3
yKDBBRk56Zxwuu4KiqulB+KxRca0L0f/Qh/HPctJHK1sROFb08LXXsXqeRzKcG+Gynwxxy/nqcYC
/tr44hJEtACa99wpeXsGZ5KsOVUM21r1YItGAlmz2nQ3cq6Pu9s4Apar6kp9r2taflFLbw9uduvg
r3L73lr0VvxI2iUd6IFsMUUYDfehVbkfahUTjFK84pdx97QEv5K51i8mJHd3gSh2Zgpp/a+/b+3P
DlVLt0068SZROZ/bEE6P43qwiZNUtPbU2cSnJk5VwQWYgcuwvh1bg4NnOHtYGU8BmJ91jLaTbLnc
hwjuiXOAe6R1laWIK1DGrbjrFfAJSLRgIUyrqXLPrpm5z//mZc/dkc+/MLomLiZ9Tsn8/8fDFA+P
HQ1mJe4menicuIN7nEA3CCqJN7VSlASZNks9fLg2tpNBqK0PoRI/1O53sna1o6WGvxyUQ7selta+
TgG6GkG61on/WY1BG27/+uWKP/mUdeHowBJUl9PC53N0hxclLuNB3BGKVN6qYw0iJ34J++SE+KRd
MuwC25Q5BO4ZJ0Gt/kTw6FMYO83+r1+IPkf4fvrc6F8RFuSovBrGc3/83DzUTlya+JbarHsoY2Gc
qmeAmtYpD2kwqUr7Je2+EfprPIRTfPa1wV02vabdyI9yrJsNCKjkAujUWE0jUblAmyNtX5T0Jqpa
UOSKlNlgRSpslu26IbX3Wtjdd7GRX7JyPPSeAHHniXpZYZs8kc8ywoVPvpIRoSz/+q1qf3KI6HDQ
GVIIm27f5zMZvH4Y8KqnkogY/jRANx97gstxbkGQASZyD2bsl5U7dwrhY+sCavdLZOlnUD1I2kN0
QfhlWgKjpmof2ERpN6naUb8YtsAylBUsXn/x1y/Y+ucLuW0zuOCawT/b1D7FL2MPUENF77S7qm6c
lZaG3ZaT9Hay259Ine0beok6HQ9cJ62NtbRFvnVMq8jY1+QTACG7FcFEoSwffppO55wEmCkCgvMX
wHHdkgswthgkp/tAi276CdE+oBkd5+2zBd9npwLNOMR5QP+Nv7Br50BzF69XChhxU6nYijphp6c2
HdMTdjTd9XO0a8N9rGrOCbKQu3ZIHtwpg50i0Ntkk9NdSgdotdI5N9EwASvJtNus9s1fChSNLCzE
ndLaBz1q/UMeiQfh+voT91DVQmi5cTBr+qFZOpw9i5phGlTA/nlTAGS6zV9/7sZ8rvj0m7DB4/Ex
GHSLOaH88TcRJfgNndEVd647y9jtqbtHEZ8fJxv5k4XR9l5xu5785zw5jSN8jaAf91Y+uutOSaHu
q4a3aWvjQNrA1siUS9vqeF0NrBb07rp9VAYIg0DbFv4TkFQKiHB8irItEPTjnvIaxobguR/8zHI3
XRTdxEpmPToOdclMO056q52dHJFCiXYHLZGBkCHeQfBKHvDpwJdojE0KMnkzcB1EAmqTKGnG7l7L
iav/609KzNS+z5+UbsAXpEduG6b66ZNSBhRMlmeIu6HInkmbhMnXBl9jVNOgloSxcixlxKODRsUL
U9xWCPSDNu0XsTFggPVAM+nFeM50Grx//cqsz8MWC6UVBnYGkgK2qvj8ytLG1yI1przfF2hRUKXX
t6AOM9DFT+jBnFNlK6dBQdBEaEJFmzLJtl4JEd6xCmUpD99Cj7sdBm9zARBJP1cOKqqw7fBje+4Z
eTpZILPhxNAKZWM08dz3nOJV0+LgyvQdDC31vtefe4vrIsBmyKuFhaDfbr4rWdLvBZVTZQq3aWKW
69yYHYhgZUc4O4ugpNpskEdi1vPBr5P5pnaFvgSxuiKtjASI0CVB286hRRixuQzQ7W70VB3wy+oA
ssV4iePvEZq8U9hiKufUzNiDahqorxjV3KZzILt0Bagt1++rZeCS51L7Wr008TmvyaD1idYgIOiv
vxISNP4ocTAcbpdUflA6ZzXNsC3n0wltcmLXLsPRv0OpmF9SZerwfyXU0LLAXubKyTTL19Abmo09
jQ548PDg6lnw2ExKte9NbBmB/cMZqvhiUnygdmtP04oeO8NGoe5tu8Jp2jcj4UU+ofKR9SOpfe5t
os6jhtOrl7wON20Tx2ilvzVNKe5jb3hqOks9t/lt5MY3aqf4Kz4wdRtE1c+wtbagy7AsOdQP7/tO
s4BWKIdY90HqRBiOwb8MHRhnh580Qt6wxRrMW+oMwVg18pctAcgrrjikjESRvxqSeztMktUUMErq
LHdnOVi/HUr8RUDjy3LGbKtWxEKng6Et68zuT7pF+uf7nNbeDalxsL1BX/uh551EWK/VeIhvTPon
eOpA2CqVvbUTBFpou7B9qtka25fY+bF27054jYHzWe0ps3oQiWX0LHq72kWzHqIi8W+aXfsVJgbk
kVO9RWa9SEo7vPEDB7FVhGLQjmowfKaK56WOiHfEnb7iQC9n0kG0UnPI9AOD3kuZfB0rIfYtt9fL
qVb9tTVoh4664cktEGKjdK9dxgMV9r07zyl8PFltdCFWHNKhh0RZH1Jg3/G4g5zG+zSNy2C0J8Xk
1STLFFnajR4G5RLJHOmQOh6cgXCORao2+XoQzjI1u7dI65Oj2teXtEtU/JLesKracQlxrr0zeo4e
vt5kixvpVeAZ2MLXUs4TJG7TU7tL1Ln6bff/6TqvHUmBbdt+ERI+4DW9zyzb5gVVtcFDYAP4+jug
91Vtbem8pNKVSUOwYq05x2yTn401fRReEe2SNHMhEsDaZ6907D33YdfBd8wt0yMukVOj/tzUBl+I
xNZ2GnPgQ5W62c4pm994VPA6CoyZde/pr3Rvj2WjT2c+NmyqHlIVfzRIprfCddakt5hs6G0ip9nB
CFQKks1DcqjANPFboDjsf4K9X0QXr+z+eEbp0UtokitB3hMncKvZQQVvbsEYN7es9jdT3tVHDz3I
GdP8lnYGWUAB51u/glo1NSon5qK5djGePB0r1pNoXMTfWJv6gpflwrK9e5lZrXIwZbs4jgrQ1GgJ
hcprSAqdu+kDdmEhNnLdwOKT/S0zDrAhE/6BXISbz/8cUHKVkOeuowVVs3Ns6KB4jOtVRQXOglx7
G81ySbjv6eWRqDDfRcr4FDZ3JFFoZCyTt3VWjgLFD/EJ2aDPbZevmj682/zURdORy8NL8JDE8vpn
L2/jg6SYbP2Rta3+wICoHsTGFDnC9JY3CT8mFNIcVUsOPINkiDi8yT44taXtXPJoFgjiB3IEiqJ2
cO9G1lf7rGxmIbtGWIg3ybUriEg2a//XiIsj662fQ+Bp+z7BpbsZWrrWgm/+lvje6YQZkrU2av+I
Nhlu/nwhpE6ojkdTiL2dOBNCme77IfuNWSUkWEO1R80MHiXaVQ1E0SsNrGtdk6NBygzB5X4NTiOq
3/MqNV/c0DxH2jjdYn0Pyhf6uoWTQuNr+xlP0+8x0MS+nHLs6K3fXwhJZGbHSmkY9XCWzlsk2Qul
E7r+3DZWtj+Jx1LLhEl8bwYNJr+ob2EURIeQaPJ9mGLeoJVBfddX9pqFwN1GTV+eFCNIVGvi0ZUD
ksv2lFVD9GKnNl4UlzgLa/ruRGO1yysBKK+r0g2WxvIVR7xMxIrly7izTkWbTiZgSFBsiqgJdiIF
jufm+Ro5MD/WD/Uh6rU/UWtYx64OHlYJ05aAWvvNMMw3bY63GAANwyYhgB7lLf3o/7rK7p3b+wEF
/YndbHXq5/ku2yL576a5DP+XR7zEv7MqTzt7nsk6hTch9p/Hsf9u6+BnAzKN8DvRt6/mKeFyEQ3a
1RSNYKDJ29rNHsSvi9o/6TEwN1HMU42BVXYrPPN3gMv4ZFvURa4I2k2KopiEbi4IqRhPWO5nUlB/
qAj+XNRkker7vWnmxyTUYHKP/ce/u6P4EhFlv5dt0Z3q+SK3gvbUYV2gYwKTOKsYfOR2sCHUiDCb
YRgZo8zd/eUiMqwGSRYXoGV/ubmqd7ix8Bb4zbg1S33cqSJ7C+3wDZJDjZ0I6Zlf0GNfRH/ZiG3M
irCCW70Bs6rgYJnqHh75NL6Y0ZyebubAN9WpwJF/7OfZ9VcM+f/cnBR640nDyij8JtkqmCgriHfv
pqYKigPGFcvFNI+Dv24C2LIPPWBBH88h20guFoHecnO5FqpZtbfcToZyVxOcsrZEca8H4yWB6XHU
Wk7JIoNSp1jsN7h7sHmY/qZzU2grbvlq2PRB+7BDmp+OD50Qig35cue6KrWtMP7o0r0qBaDB0h2X
PW1vQJ93IaZWE0brsAo2g+2CL6iUjt8bPIhKIFn6r21bx7uQXOMtlqgPjIL7SWEoZ60cVl1PJuNM
8BNuADZaBusuckAXjcgVmgxLt6py3ij6FSdV6381X/vwzRQpveDwjNjhpm12rBMm/djUhyYF3tSr
raDEuXjpWBydMjp6Fef+zDYqQvw+Ci3eKQ++RzthBiPMokOZ1F/MIVv26hlp99oLnIQUD2tLOzOU
BC8Ygpx4qznTGjr8k2EtuYuLeiqddWWcvo5Mt5v9clcyD3+W5y3Xlvu+nkvYByEu/+fDX7/BiWZg
VK9FWHIQsP37ueXhfNGtff0ZWelwVZGd/9fv/o+OCyf8HpnG6b+kZ8vPybkqCqLqD14kk8CR+VWU
LE8T+NmWT4T4839/ZXnk659a/pXlJul1JjU/YvJw1DZOnXQQPObJGkdI6TkWRx8bJK9sfydJQK4I
IZrUaRjgFzHjl/JvMtGYdIlOBnPSsuAzVzPHvgUO7FXrwTfMteekbC8doZ91N/U2KWreFb1ymmHS
/BUlsXuM9cg5FSC+T6kCdbQqHB/AXRu9qMXZtzy8XHTsg06e8NO1WUnw3oUV2+vlEc6CzmlMknOd
IEJcnrfctVwsN3OnsA8a6NFm/iXL/U6G5ma5JjPwXb2e+JuvH6CSx5HEbhl9Ef4vBzd74mntMU/b
CWIbJ88Abb25ziYo0vnkHKCNqeDFyR1vS/sJ4ULoEGW4XC1yPLXrRnooBJY7lgvl6oxXF5t6KWc6
RmX5m8VJ/2Wn/7q5hKUKePaE28165eXi/wwuXp79P79mCJtsC5CE1Ufpk73phEkTYRFqpbaFDZ6a
/TVsVbwzl8nul+19ufYvaPjrziUT9/+8uTyw6OK+nhKO0f8PNF7u/J/fsNxHOdCvhAH9IurmpNDl
zn9R8/8eX4JIv36yidN2j83w6GBksyJ46v/l2f962vKzy8WXhf/rvv953jIN+7rvv1748sjyc18P
w//QtpN19S35qGmftv/JIR86YZG5tzxRBlPTviwKwCBP8/ywvDMy7Yv8MOmwYnLhHJbP7OsTXW76
S5jsv/Twf9eXu7+eulxbPui47EOiM5cf6HuDyO1C5NPeSuJDr2P8OKjJl9sGC2HFRnzR1dWjgm20
fAOGyUya74tK7182rFuzOyI4j40PCBmnKPLjIl4r0LSelou68Zjif90OnFCDbhM5K2lgjhKTww6D
tW/5pdEsfXdMI6QvEZwzCEorR6t3se6BM1AoO5bPpabw3ZlV+SrZ1R2DuYIx5w94at+yuN0ub+D/
vP3Lff/1EcnKJan237v+dTVIJffGXffT68JfQouZYjlxeR5LYB5T55HVWIniqRuC8wAMAVqNMzyX
aYq1S7Lj0r0d7n5vFydS7N0g6NbYOkHUkCFJpGAXbWXbNvveB05YUkpCV5nqKyOI60C21TfnobmB
dfGKp8BwwiPshCPRe2I9leEcnmN8TkZj3wgzfXVUHx9NUlBTvT77uf2EZ8g80Gj5jKHdO+PNFmm2
tdGTc85jStRU9bY0K/cad9HrVGMDFxlkJ1VhZ6+8z5LFitgfAr1iPMVbLeZcP8T+z6qGCgdgnlhM
2wqOpHWds0DSGnP1n37kkR1pJhOESOMH3ja8qZBrOjMnBY1In3sKyKvuCrUO9GDYFYoNvWaPH/E0
wLTHJQ0aRKOJy+aJCZNJbeCDtm/gR1ipgLWPNu/oG8OviQEwjF/N32NnCh+YVfFbYV6vn5JwfHfc
UhzHQvzGeDXuSHj2DwGWp5XQsagXYfwsmqnayz6ZoYrtluEwYJbZ32qNJU7YXDkfZk/DzDKmcN+E
8VFxMNzDkm4VtvB+V8Xl1U/0b85oO5xiA4S9OdYq3nbiUr1uHdfFL63QC3LGBpIUi+RAH/TBglSd
7cmFbRFntyRx+yMsmifsO7ga+jnnxrY/B3PU3+vsoFsO3HZNiB32mHLjmeO+AypD7dInx8ALt2pM
ORUmM0jbomfA5/FrgpHZ+9I5zxxr7LfpjunQX7QrTJn13CXquiD6D4/+6pQzB7rk8MvevZS9GJCm
pvY+EH6ScmZ25sEow2wvAO+3Q3dJXdo4jtFUD7MhwNRpjH3WGP6lApzvtRqcPcDV26rs7/2Ic1cY
w/gcR/UBZetKE073ZLYDLRQLl3OVe+mZVLeGr1rCRo8TneaJ22QH4RHmS8B0CNV4BKGufWq7OZSo
t71L1sv3sBfG0S4xOfZEf3UEhRKzLr1NHRCE6fWjcx6U9rM7ZKn9NA4I4bMIM7OeR/05Nj41DYEo
VhfIDw0cAntq/XXgVs7Rcp29/+h9iAQeLOxY3nya2FsyXeZM2TC+Jb7xzvyGCpYd+s4wFNg9yCFD
xRdrhLtk5XVxNmrxEknLvOQfEyPn99b/NOX4TOwdILzY/mlV9vAIByKjy3G8MsLLb46A4UGt0h/r
ckDMBWywHmrnxazSa2bW+KX04RfuWrzlXeReRw0DJnFNsKlBkE4M11894oeVngyAqNL6UDTEVVsk
HbM/PSKK0PexNVx6e2R+EfdHydzELYv63BvQ+kwz4b/jDV6RLasdsnF6S2RWv6aYzQNzeKTWLgR9
8eTl8bouXZZXJ6NVzFTUyAQlEirZZCKUuo5tndCwdsBTlIWrSAv1i0dGxb7MmB8QdBWefUy4hWMB
hUfuVact0D6kJ+d28r8NPZwEu0Eg25vgCnTYl5tRx2tuBbZ1pvDCRJ6bycGorLWSMyeo6NZOnpDg
yH/Obl9bOXX7XSvhfJt9Flw1UfwZW1CQUux4SrGzzIBvt94BMR+67hnpwYtZm/QTuEk6irSYtmjk
4IlPn0SeWyHxr0bkvo9C+zGLlG+tBHg6RuZaWm58SjP4uIxdf5l6+eoPzWsbkoQTSnEonema5PJ7
qdU3UhCGvR4wa/WHH3pLfl2JlGab+HVA3IpF6/sPqSOKhNsPg0isYrpq2Nvq+ihFB8Zj/BkLyzqW
vf1TmZ176JL+uXWSv06a1IchY24yBzZnJHT17GVfGybUKyYN9TEfn7240rf94LprG5b5i+rpMFoF
H4BFULtg1wqqRHszTP0gxMXMEvM1srzNwDjg4hCgtWLyINa5hgl+9HoACKF+LIlj6Z3x22RXzVaG
TXtz+iKBVlj5W1+86AjZLwBoaPRHw2ZIem+PT5lASk2E+4R+1Gw6BZ2nLoWeaVen29htJ1/MxqOl
BcKDrNl848VGd8mnz1KN9ZNHuw7T2QulnAtDTu6HTI3frQZup5VdkEVHLz6Z1nsjSrChNbVsVoWK
3jQr6J+ETiNsgvMwTm731I+/YtOuP7WGvEFZgSpuU760dCPhNyXKXAkxjGuE4NBQZSqfxpZzGsHe
JLrOgz4OiPrQTU99i9FguSewMBJbQ/EnTchwx3+wzkdydwjtu3i2ox2mhhrKnOJo0+DCv0Kk2MeS
v2MnvbyGCYBq5SiOiy5PaQ2nydsI27oOy4jMgDy5t8FCvcmZePg1F0NxH3KHHJQ4A/FswX93zXNH
0MMZ+3izke3423Xa21gaEI3H+ANzmDiGxbxsAxbbjnPCTk1RSelVkzQJ82XdjYgeuvYwUUM9YDHv
T5ZeOsfB0wSBSVXLqdfWXrLUXWEp/VuMnXrHN35KdcisdpDFz02GbrmJw71O7MUj8tMPKxrJpOkL
4tGZU5/aJ00wBHQrUHEs9HvGLmzlbbGv4FHS7ybEsKUrarrHvnTVG60Vvr6o5MEyWOuSoJyT57pz
raQ+aM7r+yxhC+9Vyr/aiY94aDKJqkmHW62eQvmDPzkdFe/CbjSm75FLPu2ok9pO1kLD5N4akebS
Mg14Z9YwoN7aMqW80Jx6k9eBWBlp+i3M2oCJngmqRJnNrgYitbF0ZrsymIHwDWkGVKrfbTt765VN
8UqL1Q/ITRlj5VIPDK+pA68WJWe6Uyq8DzXdz4RQzDWcYgEtLDuAAPf2tIVprmA11d0PhnfGTSc5
njfSynP1wwLJTHxK+CesmcyVzJmehkGjrGyji/AfQ4jn2yyylzLkq9zHXr9pDJZ/Shi+FeN0Nybi
fzDCMygSzX0yCEN3w+E9ZtdMB3mKXwO3u4Zh4ABQHac9ul4QrvbBSvzfxN1lex18/b5FQLRNRHPT
0rYG4WxtAe2Ib7r9l6ouO/imEpvCKfi6dPIPw5xnpzP131graST77jfOXnKbjmJjwOB4kpl4i6Z8
Ik3CBVObTHg9rYqasU+9s526hDCYZDv7Ajun5igfh8uJU6j+rlfFp5By68cNALoYEONoTxpttqCD
gRr5F+nmd6L7qOtRj2zjjBTtJmWnUVNLX9iKd34qnrRmrryC7NAFXbpPDe9pqor60M7tEn0iWsI0
ZLnLskruFJzZKLQ72sJEzkaYZ3qy7tkop4n7ww+zn16Ug6rM3OqijH6DdT486y3gpTRV+oHQKH+t
QosEJHBFTqH2gaCDkan4zEjwQCubvoo9/aj8vDxXLAYN45iN0dGGKy2Y7GjbglPVWc/wyAEGOW57
qLSGatlNsyPDKn4a5wJUCk6vmTWsdd+8IEqgX2zDWEjepNCCVQsaZNsKGIOT7z3k4JPFbOo/iCaW
m8zghCIYqhZDf6FUgG3Die8gxfC7coz7MO6kclmrSZA+V6n/QAV6Nw2aLcYMEJkEyLm82cS5Ix6k
0P6QRnqOO6ntdcMkOWGCbp4wfds3in+HsipBE9H2x8jIn5NRI0fY61Jw295fCh7rrGHKXNW+PR0H
Qx1dzm1304VHRHLVvuu9ghYuhKuGAYytdTGZ4ek9t5vTMASUTW4z7eK6SsnDEnSXZtw6mrJ1m7m3
IrKAOKQ/HTkKGCfBh13+iC19eHYT/Z511o8Saeld+PJb4afGqTWBG5iyGak3wd9XieMcNKM7l6mS
2yhG6hcVRn6F8bK3OLEgt+zzG1qsUzT/ztyB/wOjrPKNV7JOD5YW5EzaJg+7mMPoS/cgyhCuN3bO
OSvbep2MaOcQF0I4AkC0NwDHApyb/tIbf46igjerFHx8ZBO50iX4IjR+lCq4Uh41J89yQSKF002P
URvUw6NPLyLMf1S2Mh5m5MsV4SFy45TldB/4JFbSgrnikQAcWB2pDq21D8b2MbZed0yBXpPY4FaZ
fTXa1lkPoVHC9O2fssRdgYmKr36QEVeAamqXGfIU+kYEOsKL9os8M4wzwNxalO1YX9f0SxqGHA4h
NGD2gAH1EkE7xXiqDbfP3mJ+0yWw6wWn0TwqiRnRxU2NzS/DK9c2A+pL76mD7jXTsXPB4vEuQImN
cRTCWt0s33Fksps0zOVRxeovMsR9ZMDMYvjCtJ9hzWowGVfHAzWlbp8rgLdV2E4bZDjElTA6Prmo
R8H1G8/RKnyPPO3ClKa8hcNPwrL6tUcn8oEgOtmEFef75SJF7Hqt8vEbIeHdgcovv0y5c8i9iv1Z
ERFuTybiMfOI98CxBDrNeW28OXHkO/QhpJK+ERKCKoOdjW5kqxR7kGXsVJr9KSEkETZr9f6f1kCm
WaR5aeeSO4f0wvP63YjcdHKkfynYj+DXNMms52QDMtH7zcQf5qnbnasmfapgIJ7DxAVzk4zn0RJ8
4LqjXW1fTSQIgyA3Bu3ZVuMf9tfNQRudT3MoyPnTiuigohLYrMbG3XG+M+Dzjl4a+Qhy9d/lJBXa
oELb6bYDuqWLWqYV8gDCLGUipoHgJb5uo5stKl2b1KfCpi8Ea+Vg15m/tlWVrjIfqDEtYPNYtdyM
JKA9qxz1kyb8mLNbWm6bouzXYGTVnh0xEFMOrjVtm+xckHC4HfPp4Wa5Rq4EKS41s5sCWPbK8EHA
oU9AfbVt+u7AIML65pS/9Yn6aCzVpWU3dqQO/8Z3pjk31nNLV+MpTf2bJunStLqeg7bTh8cIy7tt
I7JjLNQ9YWjbT46vnekvAChKimvWWrsizK2DqwcJa7QX7bDOUCIEXb426byezETr1n0Gr8JA1rUL
i7wlZjP+1tBTvMLEhXQetu3c4Iq3WST8fTTq6RodptoTksyLRfULpGA92gGH2FiNB7dxUbvVwBjx
h6h11ja/ZdwH10GGDzPs7yR2+e9DayBRLnTjzHm3XSXSa1Yxu0UdYeCpsA1KUnKUD2A/rK0lCKm3
nW7L1Le65bOjpU0tUoLJF9hqVjJsSpDxWms+22Pyp1TMWMOmGOAhO93Fz8kGcxiUwdE0/mqNbl1F
Q04osKW7UqrZEPsxh1eDwKu97lC4jM/TebgdBZlx03IocWV0kYy8EEKSacB8aDiVwlePaEpOLv0Z
LVJ31bhvUmpXl1j7nS2MdtP5+hFxx3htE5+0hTzsriLM7lpVgweZNyRh5SS3fOq+TWRai564UdWD
bYK8DIuhM98US6LfuvFrX7cMfntxg/Vd/fTzflfb2S/T9EP24+ZL5WjxIQ1QUZi+hVPV6vKnzqUi
wd+5CzQZbEufMC3SvHyaFcUD+aV1DMhuEJmMthRjDZYsN9kKeg9r1DqktZMxwVqnurhm5NnMKSii
v5pDhSiqNLcicINDLQObXhaDc1VjVW31kd36XJQkhpGcQjmH2JDGObSyPlQR4sspRuwoLfVqOSOv
kDE/A4PA3A4JXoyW4OQhgvUUeMRqdcE+6QwylSosDE1rx8zv9A+fCsqpat7jVH7vwV+cOsdMng2L
YYjcenYNaHu2JHgemxfdzlyOVyitfRh+2k6K5Sh5DlkubpFW/M1Hc03YVHLwUvh9TUQc3dgjuGy6
gnV/yvR1zVZvzRxF2/VZfAqTBgR6oZKLN961MZop9wRcu5Ex7b0G4nhB8qAXa0dG8BZqpomgpMAk
OKBkZk9ohTil7UiZlnbmri1jg4GTveOILhBKcqDWzPIC7W7CjQOWaG/DRO/OOmEYDhl7XvYI2wEs
4rzMqpH0d8gNEuBS9ZJmwkMEfrUY4R/QeecMfO3dv/6a3jwnPhU19IrxPk5sF2otS3ZTEXwbZS23
oemFkIllc7fUg7NRfNEa8X1pwWSC2FgnMo1D+sMqM4MZLoIgwHwcbpM9METs9U0Tpt1eq//EtZPR
TlX2o+j7307unv0sUNsm0VHqZ8rB++a8OE2hravSQTZRjVQHpf/U+yD9U1mzZ7WGgC6p/MvLfrKq
+C0vQnPT0DJdWw40J7JYKI7gTRPOi4QjCvSfrZFgtw5TInKJ9NjkFuGlgCfdu9npEDLs3TDV8V4i
4p7pLNOO9K7qYAqwT4zgmINbMns2jezN6+NnfwjtIwFUw9buKUBcvc93ul/auzJ3bkMjurNkiKCD
siZQzZHWnw6JxcXIHYJJQfT7JC9uY73m6+a7Cgw+KTBhyhkuplLZTLEY2CcTQYJXhwKjR+PYSOca
pX1+TtLgrgqdkNnS+VDyak6Rd7Fy+kh5gvvESabfqVaH61wHpN/WJPFifw6oucs/ixg+GLzPQrrN
txW9qmQVOV6w13mRZLtPzd1VI/zLN4dEsb/TnMTLjglxnN0feuOTgismWNyk71cP2dXyykfvxjQb
Szy9CfFCO7JacSw6ap2rDvq88i4OqMNn+rbgx2JXQOWK3tqkImISW+Imjx3vguDohy1lDegSj0Qn
yMqtswA0TZO1sB0bFA/ewOijdi9AowkWyNEkJeU56DudybbPbN8Po9eRkQRSXfQhBdlZCXywDari
7tDoxmUi2PgaIIuGTans8WXMInl0oJXuaCs566X1mIQA8bX2YaYDXXptJIKxTb5XbIYviau99wHz
Fw/N5zlM5b2JZ/Gir21Mi+kppsPwpPxnKRJxXi4yDXpZ1OTPmQgslJv2H3JGE4TDqOdWSis+xgRW
c1NeitQdvqWxQHcabQsjwt5AutertP2XjAPhHDakizT+fFST8rsaMlpcadTeUcI1d1N6ez/QM9b4
re7RdtUw2Qg/+1v5vb4VcuJE1sirleb6mSFLewQ+T0FSRu3JQfMP2eFSQUB4i4ckfao/zaYieKdM
3zg7G5dihPlfV3tbM5MXHWX9NjdGRjaGPV59o15rU9rshybzEHHU037pLRj1M1sUOIlKxnv4BKuK
mNGV7tXxQf89RFp0rnpW+9TSXsjOjc5m52zG1vCvY54etTIWSO5rMBSG+TOuCME28pojyoO3qDy6
vPFAmgFFrbCL4YDHgR5WZFrr1KzWNGyIUEvykiXICA6AA5ALQRUk4Nbz1j1Awg2bEXejBdWL3ljD
XhnRro0s8VyIcW+1aPVKz7jlRfqznWYFTS8b4tEE3TVVIjvtkrMsSdFMChqFRly2EAmjfTmY+j0q
ynfeAkm2LCX4aBkPK+LlF0wo14jbc0ClibvuCkGmChXxHo1uffLosERDiWQPeCbMyU9N9e6+8OS0
E/BndjJ+h2gMBjZQI7BJt6exGl/JSo3WYda3F5iFxFkOXU489qdfFpvYM/OPhNV0ZSFfwfETXmXa
KvJPrWTnGEQ4F25cApnAxKEpw/ruQOWm1fEtLTNIQY32aslW3uBrjGthG8G+qo1NRBbeE9iP4hEM
fwuG8ts+YndBy2d8uGQb3oc0WcGL/k4sW3MiULxCmqcjo4khX+tB0V67Qprb3mH/YJK9onrniunI
ubp++isPq+xYeqN2Z9j/4meMPmjX1TcwoKTyrKBh1y+cc0gaqHJSfs1t0GD413BpHnr/mb53+qJp
f7OxLffMDHsiD9jqKJleBjoj10zPUOKEMd+2JI4ubmrdE7ss774Bcjtr3v7dgMy6yZBkr7UYwZ5r
F+KsWQhWtYJYb3LWeZPZnL3GpuJLYoT9xWqdllyKUa5UPYnDYrgwFRWU2bCjZFRU7j0deWPiepeq
Z2Rlhlp5UWPyrVN08nRDf5QMrAg4cbfZUIEmlEZNJ8o8LDtFXgKq30TDRd7y+Sas957TIrB1BblO
U7cW+hiwR6d5NyTDwwnZcYbBUx0Zw53/gArdG3eZMjOSwcthi+Z3T6gve1qchBvUoeIKi/djypN+
N8zYlCo0XLDB6Y9wXk9AEc9ETe0pbPoEffo4HNAxahvKSJihI+mgVveUFZa6MjfQ9pUayASax46y
4bSvwE/6tlwxxKJiLSiLkcQkK9lxcqDZ5ZGHOMIBbVPK0qYkB9yl+cR5GCQ2mixRbJOgOZNw5G8b
iWyu7/Gb8ZrQJLaA0ToacuFgvPcl27JK/aKBmR5Ge4x2gSJYwZC1WNkxcn7LbK2LVMYZ/nJyZ58s
2QoQFOlFDrMIANCYRUMarq1jvNLQ7+l002M9OEKNr3ZiJ08hS1Y4johaxAiOxeEZeuyhKzPWvZzL
s9jYBpN5obmA0SiBQzuSDrkJ6g5dDhaa0YjMVwGHvUXCm9sm9hqLNq/y5B+XCALI9qK/FUquacRt
IL26PwkME4L0LNFZLQtT551JFvRXudC7g87nplXmuibnl+LPSDd1EtcHE1JYluXnHjUfLtrIQSM9
2ydjWoQMsU5lWCWPnn7G2h1o9TZt0p4kcgtmmu5Nem28mdhwXWrX/Ba4P4fQbd/5sN5i5SnmFVDn
HatDXUB+9srQI3sX2eYbMVKftlmpW+Dtzdxv2D+zAZKBT/3h5hDAMSQP9b5wOvnDFBrwqPglN1Wx
habRPqYyP9pVQjpjRIToPJkDgqjQOyjv0BqgnW1zToStTONm2slZjK+djQB9LDOfBTIb72UEESxw
1Q/Hs3iRPtFopXXQ2CldMvtTQ467D7tww1Ci4rTZkSDug98aMzc6wxhl5TDS4J1s2K0X4R4pjJYx
cTWpbVzHdENCFMzZZIebZrTkvshpwbbq3I29eryGiJXODnGkefJO6VRtEDOT0wU7awuz/uAFFqMS
zbWOkCagFqTD2bcHdR6ZFA2NY506lVbXGsHK3vemT2GFxVk3rfy8XCsJb4ambswxJnIXgA4/hWQS
nZZrw2ThDNVGeklZcxUajW0Xo23roBOoDVKCTBPZmBeHKKe78llhH2KSzMdc9BGyxMSHZiOIr9XT
yXgd67BeVwIbex169mooouFaM75f7GUF49WXCRatCu7kDLg/GvYrkW/8kIPonq0sJrxIVZjflVxJ
l1h3C3Az9hWagU05Xc2+VU8WMc9t5ry0drq3RwhZsQ7GIj+XEu6tUZrmOm3/lnH+PaLy3zN+oKuL
ep2T8iR21LYnRmbUX3l8go/73dZzlrmIiBvfA1yNzPtj0UcMISlcgYqr62SD+EcpjbpcFTQyPU/u
vah/jfzEvGgRKyVtqI+OfyRBq7dCTfHXaIkOdRwO41on8zrQ2nNv2++5MTwjzyPyKCl/JfGUg1zU
NqPpGCdncq52AMexaXHv+na3SeKRjaHXn2vGRWc/yC+yC9ONkth47ZKq22oJd5N+CUnMegvxvZ8o
k9xNy5Sb7ilnh5aEnUUnC0rkFsuRfK9ZuFxoHtzaOGuBVeUNIK3Q2aLv9nZNTvckVpa2Hgtg+UK+
QlqptuAsWVD1AOM506l1UoztOgX9uGoGGua1b9BWVG2ALT1Ntk3e9Yz2SueJDIwMfapzTK5oIIM3
qyGzi7TbgTx4FCmxyOiNFuMH0vAK+PWJWFb3SiuLst+ENtXo5puXiT95hS6K8+YepD3+jaZC9U7S
fJbQ050cqMnFWB4QVqmDQoJQRDSeq/5gKV0/aGCT4wZCZRnfIxqyK5wlzaFp3G3jqn3aJeKXOgAq
2qpJdc+lSQRtpOpNDYd8ozr6n4Al3FWcwgqOUt+g0jaNe9W318TGtpyX33NaakD1/x9159njOLL9
5+/i97xmLJKAbcCKrdjqOD3zhugJy5wzP70flmZXM429d/0H/MbALsE6VaQ0LYlVdc4vmDbPl6JY
6AVq1uhA70Mb0MSIROr6zk0aeC+YcmwG3x1A9KXJacjab0OkkZf04p0x2i+lRomktFHNHEyUrcwm
7ddNgSsrdQsogjnegbhbntigPFQeZg2FVX32DfWs53V6aSx9Y2D6cqod7TK2wUSiNkEGNE/HfYCv
QqNmKvUw6k/s/2bMY39WTFvFqb1+lHwC/CyeAXjmuwYR87NpRk9RlXd3UyZeGxMXtKawR1gqyner
Z6ZI8fZEycV1odv00PSoOi1FohnHrGne/apsDmE3zgBS60p8/u9/o6XxDTv7KvSD5iqt8Vfzfz3n
Kf/9j/maW3BW47i1TuG3CnWpP5r/OGr7Iz+/pz/qj4N+uzOv/vPdrd6b998aa6ll8tD+qMbHH3Wb
NH9qgMwj/287fwoOP4/Fj//5396/pyHrZ37e4bfmV2kTkBozB/zfK6Kcwiz7Qfb3/W+u+imI4rj/
Mh1jpuabaEj8pmDs2v/SYYmqwhHgneB48Fo3VRQDzroFPVM3XN2yYUr+VDA2jX+ZyFFYqKxAQSfT
af1XVFF4md/YoBZMdriyuu3Y5AE1FJE/sEENfl9pY2YqYicKK9d2WdhdZRxyoPfkrGqn8Q6iaIwf
ZOImVNMcO3EMcDVtYD+XkZ76f9ia0VvfoVbkygvzSum89kXV1H/4o5nk76C2OuV7FzkeXttTjSaT
MdXTYii6MJ4f6EIrcS6ylWiVFyKpnyrLHnErt+r6Fb5RF1OkLYL2bphT7XeBX2Hk4TpJ533D8IGK
fyJ0CjGUOxIIt45RAPBWAnvT5UpDUlZth+DYum5JbTILccRQHYwe7v229Aw8bRxL38KF9UZKZLof
rlRQzV9UOLu4seB7PftzgrXjoWmRqwVZZ8LVSZRG+6EDwaqXCO3xSB0CsvHQP4dmtmo3W+xUwrYW
LGkAVSC8kpk6klJ9g09hzatFo1rvAh9SE4uNxAq1dztAJ2kH7RcCglonIF7LPo6B0FCrRcIhMClz
wJOLjIkaQc7OvVka48xfhVMWs6fvWwOQoZsEp8bvUmwHSUnoOD5Q0k+36RQMiDhYwvU+I6AFl1L1
KJAuWLUg7DWGGoirfmB92rmphai9sEf30uL1Anahpyr0xEC3+C6CIXjx3T75pk4DNMM6pkiDPFNV
hBsE+sE2jJbRfBFB3Hprw+29c+o2OYsXz3jONCtYhpqV+esysqeQnbKaQ8HpB30fs3p+yESCgiTE
s5zVq4aB9LIuPfultQssAbIOkN6D2+oJwDklIsHHikjV9lXFPxWEKIrHLD3wkp+3540oLhMrsnAd
ilFHY7msC4EBqs6s59VRPm4CntI1BjIKW143YdNC4bY3qPSC4I+Lxay9CSUxd9NhYYeIveCaGAIb
PKQ+OXyq9AjbLcllTczj7NkphbduDT6rQ8DI2UZOD/kFB1qMCjy1Tv2zX7Sjjp5KneobgTWBei6K
DtaKWejRto+tvqQWg5voSRn8wX7NLMXV78YSTfO9xxPFMJetL9opJpWIqnjQL9q47s+ib4e1PiJ4
AMMI3NbkK2+FmY5PHTCaR62q/bXisSOCNdJf2OT4R34BETsDy7rXCkCD/DuTEDtcPX6mZN1v+0wP
AIr34deyo1g+KLp1SFWnuMtr01u7Tppt9WIASqrwZ56cuRgyqVm1DigkHcxKK0+hT14QxWvjHvVp
ZeXCh3xO2Hxs+9BB38Au7eMQqDHZLABRvmaLvVea6a6y/J6Cre+t2K5hGMgWBRK2oe9UZstXdSxx
biUnaZ3ryfhhpv343tYJM6XSmZgqwo3tUUuDUKFlD0XWwVjVAbSgUgO2L/fbrx1V3l2rhsZTEKtI
lcatHZycZGBgUootZifaW5rV4R1mzfFOjPxUEhByGxQ9c5wlI/RjUifz7kAExXeKW43Inwn/6Ode
6CzKXIseE56Q96hMZ18yFhDrEvLwRQgIvW0VebNRG1obOKuugRNWd3Wl13dmW2QoCvF0QTm3Ohl8
FbcdFIiNidrbpTM95V0Px4Fb5cVrFxbNhYm+3VSZwsYfWvT9hGntjsJ/wrNBIFFgheZFtRpKflZg
pufYUbJVEEXqH6kaZU8VC02swLCuXAgNiZVFq6b6Dlii8gkDj/rUdHZSL/txFN1CDeLiEhiJ/eB2
yC2NI6hftjH2yscheJ12hbuOch1XbaUzaryhuwZGNT/zVmuGx0mULdrWBqrIvTeqi2YssNigngCL
one31CGMtVNjtqClpQGODcPOJQj77Fur6RHfELYJqGcHT11eiXM1WDiTlQFQVT6fO4Cr1g5ywLDT
iwbifkwBpggMY1+GqObG1BNWTqoPJ2SJsE4pYGQ7De7UXoopcIZB77eqNxXsQcvwqBrRuEmrAuKX
zj6wd3KxMkI2VKi+VGenavRVPxbBC1ms8RQAagZNqkYb0JrDtomUaO3mqYHEXtqQ1Oc3JvBFXuGO
pm/bwMTGLR2dV4T2oi2cauvQBEN5QpiAKtw0s6ZTMNT8Dcj+G1mENWuf51tXVcNVBC3grh8nHHs8
R9+OFfz4XJ+KjZpiSp1VZrBRSLTvSj0fET7AdtAeC8DKoDD2QTy7CSRWv0HX3V4Pvm1A6+60O7S+
vFNLVmtDAV1fMiE4JHTRuTD9ifxfUeTgx9T41IyV/j1BVeBsRSgYFDbeu5mTp2S6gnBZILK4UlKK
hY7TDzvcNCH2Tm0EtckoSb3gHSXGEUyM0lt3WUqRwDAMDXovK920jdxPtp2KFwjD+r3i2e2KCdPe
9ghrbdKmQVJXQeCEnzcP0YYNXdIwW7AAHzclvJs/AlP1D1qoxhsFPYFHxxkFwOhWW0d9ba60TitX
fjrNBuNQANNRiLlUGu3baapWUdf2yFIlBfmJtDtrPDm2kxfF68QW3nIaOmBB0AXWWUhuKlWndmMp
AZCO3MCeK/QNtreZH+27Gq41wpIhdDmjXQWooq4G9pIrdvJ8HVo2X4sp6aeDn7PUZ8JV15BlMY0S
Xb7GNQL8B9CItcDvb2njcbSy3Yiaj8YvIzWzcROBZlwNmct3OKyqTRPhaC8yjNhRkmm3QZ/OEwhi
dCPzHRVClb1bofEtTREnwIGN9Hg0gTvorSZaY0TIHFqpCULpIIIVJVKAFE/Z3YR03K4Zw2ajWGSl
Uc3wln7FY6Y2XJKRbm2tLdfDuS0D7DTFAsi4Ocb1e14VaBqpnbnN8sGAbTi0VPeVsggeyEwBx6be
g0uAU1efijafNkY/FWcziXpANKap26vI73t9U8d1Tak/NBttpYZ+0m4CPDqsu0Eb+uno8EeiWlhO
onlGI7lAqgasaLMyq6I/MaknyGBoAYs4YY7JuEjB8oabyHS1Ul9kFQVqD90iv1VG9djajvnVnzpT
n7KrOsn/613Q/0f7G02dhcL+/fbmfyfvdfzb3uZ6xZ9aj7r7LyTyHIHOEQgkMctQ9T/qBu1FW/+X
iRIPaD1LxyBOoCnyc2djY8DChghzFgT25K7nr52NRRf7kXm7hK0LCTLzv7KzMex55/KLzg3vR9M1
y0QAz+EfCpKM/l80CR2gC2naquYP+GV/VAPLoGCywjNyd8nKrbSJbBOwMK2JvpdZC9kaKvVDRYZq
p9l2t82rnLU9D20/6KZ126bD2rWs/KmqWF20IWAFJyme5MFvKQ20SYp1uT8WT35JMbK1nAtCUVFB
jRqIbh2rOA/PV/hkyfdkPpHRnhA6cYoEHZiw80+sypl08rl+8vNgg0o6OQGTCMx4xV3WcIZXt255
JsfIsw5z6yMeobdwpnuvlZ22PO+hbdVBqb0ltnYGLtH+0Ehijlrbfh6rATjEYIlz4scJWGiDNKvV
hE+m2uEYaQNBAy+F7qSaVydgquXJxMkasUPv5RaScXm4xUonWdel5e5lnDR4fezbB6ovPHwBpg6H
bD7UsQ+7dz7jmwYKF3ewj3FHRyWlzwuo6nK0PFzbOb5nJVleLg+dflclfXsHOZ+Ydb0KWOgOfgZa
jVXdYYZY16T/yRqb4HMkluigdK2VL2TlPR59xJc+nkoRJLNQkh3IAzteV5nTn8QsaiXPpj6PYQPX
dXSYe2VHU+Y+afLG2agRVjlVXJWfwwndFa/r/L0J4OqtiJc+KhafXa9gwU1B23bb4Yy34rjoR7v4
rGmhu2Terw9O1JqvqGkt7b4oPw+6QILYoLIth/UhMh25aTzakeh/ubz0sWxXDD/YQruwWAUpWrh3
UK27Nr0wNs8Q05EI8US3Fez9wfE790LoHj+QouMbUaKPZrrOva3l7j3So+69K7CebKG33OJtkHl7
3C8fZEgemHtdNECQgAhTVARlLHCpyOT+kG5qrEyOCAT3x061ELZA6AUDVb5fHzrkkFusDlOKH0Gd
r2X5vTYwBoKy9Um22slsAFz/VZz/pR0oCV1kkewD1RSqva2JN+BfI7MqRbzCYvt2LevLHuRT1l7p
xyxIwuZRHtSk2SI+ZVM/bpvHttAQD8jCh5K1xvcOD2NQ+em7UZBhSArXfxnr1FiFua1TwQ+mrRi0
9OBFPRl28t5bK3fbg68WSv8SNK1XrT34g+cA91CKn6N2N3RjeLkeEkQEM6A2v4TmTsUprSX0Q/SZ
/xobdm54+a4PQ/Dz2rknRdhkHWWJCRgREU+SKBAANfe54x/0KA/UexSEEgJzfYuF3nR0gfef0nZo
HoGVATx3lOtFXhj5OztESnZkK3B02yk7xulWNsJoCrtr/HoajLV5RP7cWfsovl17+vmySFeCbmEG
rDhGQ7MXiKsG+GL7KQJp5ilqee6RLw/OzRwHYULcc5B7zsbY3F7HtZP3sz+tgemn2n7sgmarNEh4
1VUyPtoreX499Hqx9etxtgKOtUcZA9v9WsVedczn0OCn2bGx47fbRU0AdOTDTb3rDXIAi5RWDT7G
ILs44FgmVW9PaJVml2sobutNRCFwKZu4T5FvGPX0NvYWt8YMHzplxhzzm96zXAtJ4rJ07yPdXQaD
lX6jOqHgL/pVbShOsZqNsROGEdaTL5Czwj8PQEgkL9Bn+WU9cLlOpr/KFiMF9mGSdVUXRptw+J98
hP5xks1ruL5NPVk/hAuimAW9ehyMSjui9tmJDZUGsS3T5kUh8dguUrNA2Dec8m0x/81bhxLMoFsk
5PjQtI5EuAqth7QNnTIW+BqIRApZWLOE1klLo11KNduhBhZ9hakYQH+rtsXkv8cAip9RKBge2P5t
ZEse+pmG2qbP10bBBjCYwksT9Mqz1WAXhcMbFND54iL1e2gEMNVkE6LGogaShiUgTuxJYikoAo0K
1WQ1+jQl5cUP0ui7poZvZKC0F9DlYGrD2Aa17yBG1Ill0UfqJYwgB1WJEe69utNOZjoV2Gip2YuW
UbcI6iHejklIzanV8WDvQQ8FXWc+KjBDH21H6xY8tbzdOERzs0uAhvpH2ZLDnDopV0nBS4+1bT5e
h+3wOwEFxM4dKaLa3GLsO+M+Q/sFmNu9qPzuq+dDr+XbNV2mspoOZC0gCaVD/tU797bWgsup7RWg
KpY/TSzO//lLA+b045fGtl1tTm47liADrn1YmdmRPqR5XfnfewSoVgk7qMfO16YHvOViJNpi+JYo
Sk1NeUFejUSEV+OMHA3ps1qkzdHOWqrtEM4ORpnwDYBee+B5ohxYi7oLLwV3BlsXP9i/OuSZjMlx
svkhdrv2Q8ffDb7FWGHqi26wIT3r6LaFpnUqzFjZ4RnobePO7C6pglN2YCrm22i3T67Rm39UVDUx
0fG/tUGqVdnCx/yvn2XyLbs29sjBANmUbVLLLsbec/R6KqOiscgkoxt0HT5fKOMwmIZFTKHx2Eci
uit1Ms2Flxb3bmQkqzQ23DdES+5HLfd+hEq21QA27lJXpEttFtpLYKmu+whty7pLaTYpZDR5Cijt
PkIjYC/HydDoCTa3acQ0F9spU4P1dYBeA0Sd3xoFsADQfGesPeQcHwBkxg9q0ajEWBVUZh4/UBSI
HxwzSLdg48qljMlxpgK8LHVILcmmPJCIBtYbjW+3kDl06cmejB0yJ9ZKr3oUW9QYl7QiNsg1FMsU
muhBHkwDpT1Q20BG53n/1iHPZKwO2xlR+jfdbRXDy9cDGFp/3VCeNbpfg4OujXf2/tVRuP4PMxm0
8+C01qsNVcAHev8Mw75/gkG4TiNLeSyosByRTEA5rwm0r8I2SZA5+icbDsYm6Ejr9Uj/wILrvskB
epz8KCyrfsKUvdzhxKduCsVQPlWtszVBwHx1PT+iZuv298jHFEdmn1lakY5k62fx1p+RnJlpiGXu
Tf4pprZ8GgWlyxUwXjx1df/M0jh4QlobPbxAPZWmCJ60XEHm3u4CsNB0ykOnVBdKuOpJtm4jSvAo
T/Kqv+4hR+gZWVN5jyby0d/WU31dknTIYDF5zv56GuEZuVcQV6G4cTsdLlM/Klu7NYI1YCHl1QOS
tmIbZ90ZcFxeVcPIWKoyG8heAZVUsR2FDG+mPPbA77DHBs0JVO0f5J8/imzbKhMdVTzXUS3NFexr
f99PekE8oH2HZ3esu90FygsYMSBNXwusl7u4milzZy1Mq1lqqjtGjU0ZvUUEl7ThMUicKV3CWVdX
XpHkGzm7OXFi7OsxSPYhwn3uJmr6cQMlDS+jOOv/QRPewMvh1+2wrVoGKRXNQsgTuoT1USNc0Xyo
q4ltfPMN5SCqHGBnQYV9RogDgpNtNwyCS12a9WIgr3t3DTqlU5xATq/tZgSmGgRGcJnUibrKyJNW
XgIL3INJP5lLfokR8JK0I2epjys8yKN7GZMHAZFyW1PLgBNLhzUf7Er3t50zeWP/D4uTjyr4fGC4
ZmMqLKxZtZvP7fcPbEzS0p2AR31X+uhUusA4hzFjo+4Yb7VRtLus9x3kew3zLVLZo3cd0Kc5RfBc
AmWavMJ8Q2o5vAtzgwT+3PTa/Hti1NXFoEb4YFv+0/VquLeAiQO8Sud741b/UKsnM2wBDn8JqZft
JWFH5S9SLOTptQ0n7iDPYqtE19UqxhokE4Zf+Zh1qzzPyfYHbrusLXTrotbiTZjQ3ByrqxbDTDQN
E9u+HqKh7quFbPeRU66mQtcWXYrQjZzvEaBYh03jvJkafIpBn3VG8qJ64qnxXQ4g7412n6o4j9OU
2DsPTv+mHtz6c2I5SzOECF3XFEbigYe6NTX6y0TaepPVaAyonfi1aWKxRbFSeUpt0z+hmRWc5Jk8
BKjWQMN32s2HjhB019XH5TfQwq9rUzEL0/6S/5k/fnb5BlrCDvwwV/b/kv/RDH9U3SES37vaoaZg
he3C70R1GlIVfHc4Phpuw8F2TZK6erCx5qbsoMi7jnQxXof5de9Rsk3guvXo0GnqDqwZUkIPGCF5
D3EVuAe1TQEuOt4DDm8ItmpFvLVgF8Kgym2AlllPllZE0GDmK+TAyfc/MaNYSKZwhYwLiD3cVQYo
NjvyrrIlr5B3TcEewrz+8y7BWBkIiAG3l+NCdIRKzNGNGbSOPWEMGUeezgd5Jg89UMk9rFg2cfIU
IMlKrQzrro3j7B90uTUpeP77x0Cqz9RcwySDg5Dwh8emHmZJXIQWFYairpahV8b3aZU8uuCg9nbh
x/fyAHIlvo9C+Fs5XLaNjMmx8qxqIHyhKYG9+XzFrWMoEd3sgvHtQ5xyW3wu+qcPYciG8b3uR8cm
xwP9dhs5rFYiUMyJoVxfXcauBwMcQt02M5j3z/f784psutNhcS0+dKCQju4+O7pb/PZiCu6tTqYp
B9kp4yTG033gVNQPbj6U0gfy2v54Kj0qPaG52GxR7tz/cjrdxgKDLLWrveUvUXlBoxTQDwsFkcRq
ADSsJs5JntkQAM12OFlR+xQO/hOaEACd87rEOqPNN1bQjN1Cz2dKytwD4AU597k5kpHbIJCGrnCE
oI4L/+0F1Nanya39R3JuqKfmtrqwlUn9nAAuXWpdDHHDd7LnItEPMk76ACZxQ+E5DULtsy4eR+TW
3iDGiR0wamUlR/3NXTWAntd0/799fOgf1ch5foCx0VVHIOJPCvujGnmU51rcd3r6nTQPn7DwhmnR
trpzwupm03hVDH2UVh7pgbqCSpusyTGDCJiDv/T00d3gJeU11IxqqEJmc2BnuCaaN38NHibfvY6p
izg9jpgvN/AxtyqWlgsdVhWlzuasTb3zgNERKz7qp1h2uw8ylDVZvYfQFi3MzHEe9PlQQD3dpJGS
rmRMjouhH2EIQ5FHxvrEP6SsQHZOlVlAZnvrIM9uBxkT0Lg3PKL9heyw9TKprqd/d90v3VbcjxTO
2b6Hnvnx/v/25W6vXtZMiaNY/d1Qt2nsfcLf6DCpg3IEBqsc5VkY1q9oISnbD3FEwX+OkGONijU/
jK55MUbm/Hb9h3E9JIFlhQrH6kNHnpceZhLzXWsf4U2Hd7v8JSjvKEgK3rlkDoPWMg9e3JsHknLR
YXLBMMMQQsyRuOx0hhhqZWqE1nXc7QryjQ8IMo/bW+h2mbxnYG5D7wluLApFvJe1qjT9a6Nbn405
2Q+tetWQWXkXXdQtSZuU6OabLsIbyboSTvnFwSFjlYwVe6oWqEZQ29ZKmUHCLqkpmegQMKoWCnrO
T4OOc4FdRs1dFgWrPim9e91DvBm+5atS1/59kTSfUy8vXyOYVMe27CjZzc02DGwkIivkhuTYtNW3
VUsNFSpD+dpXOwUbpxAQUABW+WIMUbUbVTFtC6isT31OEj9D5PW76n6OnKGmhqBRhEG37dEpJ2cH
xKwl027MM3o7PRambS9EVCl3MkZhe7qMoDbkBTJEeaPdZCDeVr4fTY+yw/ONB7fIg5Mc0Q05/0CS
emvfK/ulcCPy4jPIenV94g3WgB4jNe27UStJXvA8lAfZe3sy3jrgRW3Q+Qv3t1Avb3J7oN5e6RaT
o7W/bu/daTs5b2PczjzeuEj6ynn92p4n91GzqOJo3ukWuk3/2t+sBuS42+Lgw+1u1/InQPlTtk18
xf5hsSDdXH5bK1hsrsT8nw74zpGP5F+WbEaVoOUTxfU3s/J3Okaqx6Tw9E1bRj9Qu5/UjQWi63g9
9d1PTaHYSJt66jdf8Z5znuKvGhoWa2+w3EPt2vWJBS70jAocbxWXwQGwgoDJI7rTNBjuswCWFQaq
85Zps9GNbYr1YAfuG5JI74VXi0uCUNwD9q6fSev/g73YXAP9fXlqORrAQfQlTE3VxMfMqQbnT4de
ln0T0WBCKh7EoxdDi4oDcZEtzNb0bUbmYpkoY4mXs8gffI3NmOxNe1HtEx1Fd8+1zQ3GisEy9iY0
GkFNHeQZvOr7TgXqIVtUPJEikKfyYI2w3CdkC3rf8ihKCIRalK46NHGjAtxuGij5A1MuWYhndFFn
Y4TCRK4gwyC+dhCo86wQLJTgQCZVOcgzGUPCNtq1NrLjc+eHYXIs0Ei/XshupZrvFYbdGZGn8oVF
mLWxnTDboP6nvDZjOhuBefVeNk1D+6QorgUIik5VX5V40ry6g2pcEFR7qBXECP9zslL7WEZm3+zy
hWR5oLK21bWPyUpP0dShAJn+NVQsTLIy5YuRdNmDPHjWkFCgiS68TXiq7P7VU6hmd+0osofQirKH
qvVTNM3SJW5+nr9sPF9cQgiLYReOVJXfrV7x7uW9kKvPSIm1lBLM6nx7DSvkM3VYYcn7ybgSVi+g
gVZNrE8PLb4RfPyee2g9SzvkUTNtEk/oj0kEPRJxy/69b7Q7BBLMP5yk32aJcN71HmF233L9pzGa
mk2HzCPUchv+X4U4pSny860cZE4lb9XQ4l9LRJV4dF3LQGWREhGA+xYzg/JvLwrbRk0QjRSP9nyB
vK/iDO1pfpUmSLRkWYwoyN1ewVLKS4ii5bIo8+YxTcv2VIXVOYzV5lGG+FGM6zIw4rVsap2LIn+Q
+AP6raMtjqZX/cjiIr9A3HMfBsN56vlVvVWzxA6QYFiwXiveyqA9QUKLnoY0SO6r3skWxRzvUkQt
zNFJdpkHTQwTCaDBSp4fQJ9sRNOjNfDXIVDFz2bVDC9e3JFjfwr0zjiQx/550Ge9v6S1XECofo28
ipWsZEwOGZvUOAR1oG2RIYPUAc36k/5Nan+oTTme0hLBJtlUlGLYVAY0MVGFxqeKCXLRd8iO/bwG
Spj5qPmB2AZ9UJ4dZBmXCf+Mb7U4TYh6fAlTrIWE0h27qs2fxMhmH4jgl3K04ISHCjYlfTO+AH64
S6m5fIHUhq8d5OJdDsP8LQKGIMengWbz6yxMFlhc7qJ4zsWfM7yr70jktv9gQYPkv/oxd8WvzrZk
1sp18A/9uBQHJVpUeGLkX52aHY1ROAIgK4cSePMST69oI2N9O7MEK1W/qxzmidu4wCn6g5d4x7I3
moNDKgQe+qBt/bF1P8FgATilT++RixRUrzr+UbL6DWTWfUWvLpklmJAysbODsL7IUGNG7rZDKxSG
8p8x2WFNgh9w0mGgwZVlBTKrSnMILarO1ig1gF1QLugP8J5MCs/gSGTT94uoJAs3wgiXpzIqRK3D
7pnH/xItgGQlUTTsZEcz915Hz1e7VTWhchmLQ2diJ28qXvFkDsEsIuaQ6xsz9dGvBMotE+BlK4Jf
Es1KJvLgMfA4FhkQstDMVreYPHPm3n8bM5D7PXji+TZKDqVGNiKN1LmroKhVSpCtvcaqTY2W2J0i
ZiY8HYMPNivevJWBaLCpPQ2Iyhwa7SS/B3i4MuaWDCHEl+wpTCSLUPegktk90z7bMiOvx89llfh3
pm+Umxadqc9BCP+c5dSzh2gqZT+jxEyJYXww1iJz4vAMp8x47CrzUcZBw6C2P9r+TjZ1djjRlH62
ImcBNQP/gTw+RPASFt0YBM8opAXPnUYB3m2erpEgxVMlGYp9ICrrPoZieAis5qAPbcVHwEEx+WyS
oI/2kyaqpzrw1X0V4doqe4MJvGChjsVOYeGwGiPkWYGpVPt6SPJtk8Xtoz6pmLoi7PS1R8wwbEzv
hxDlJ2ra1ae+BgWrzheVAQYJwhfRBsXbNlvoVcxGSZ7aGXum60GhDo94CW1D9bxtEWH2SA67NFa6
ZTpUodw75BpiBFD9rF44SN7I2k7WUXG0wDltZeFHTbN+BwBm74DKQaxIgOOb3OTkBc70REIT6TI2
8r6XWciaKcPKnJwIbQLsSgKzcY+apexkq0SS4CLPcFdZumouzk4SUpVwhk0MJXpayGeuAzPvrtHD
z/K5a6FN/LNDttNpQBWxwBjy9+dzaBmPQOYtGBco4HZqCsPazfsHO4/ylV/p4UviUuht4jT4bObi
ux2rxbchH/cdWjSzxzTWV/DP25iGaDrvLA9OKVKouGKt2h2mADKmKJZ3zjPtLURbY3ftUFpXPxdl
t3UzVz1648TBSbWjbDrNLCUr21Ut6rvSLi7XcfOQa69s8/NQr5fIcXzFLvJWQ53ch1WSrxAMNZcT
UE1Inhw0UvPAvh5xMuufvKiEVydi8K9zH5Kc+anQuhfZar3ZRLKKvlpJoC41gxRg4VjevTy4JZZR
DjCU9S3Wili57z1sJVJ4Lre4HdvzHq77wSshW6OW7MB4liMCNVjaRgblYDVD5LmKsnNs580OIAjG
U4Z711gptS9SrJe2jb7KcBRCNI3TpkWqhVEdX/RFxMPsXmSe8+w2ykrGG8fO91TR45WuOclbPATa
cozDfuNoPts+kWtfcgWdo7zgQZDh/34pshRI2axRi/h5MYtq+g9gn4AtGL3H++0whxq7EOc2+KPy
EGPTBD/kr/agoOTmQ5jFS4kxqez2o6I9xEJvDlphJzuEhBU4L0p2sV0lXdaVEn7H9sAemuEbNd4B
RYOwvc+jWlBZbZnDUO55HdLhQY4MdfU16l3nxdLGcaOg9rh3A/XDveD5xqSWi4s9K5f0iWaXG3lq
DjFUdXk6mIjewGDd4RWlHUT3Deg9jHEXhW4bwc2XMkWYSiDpeNdR5nlRUWFa98wgG5at1QvUd/6Q
WMGsZa+bwuydPGsWiaAXT5p4V4vMXMomnBd1byLNtpDNoFOzY9uxTpFNJEFWdmKKR3/Ces2EwvwD
PYhF6/W1v8Bx7UhlwP4SefjqhZoDWxmG1dryNO8IeC/fK07gQzVd6i1eJjHCV+D0172b688mIl5Q
torxvW7UA4pqypdYN3G3MvxnUQfOZTLGNczLqMawLv7siTo96VjNPOdq2K2tFis9zFKzHSXY8ZBb
zDBjepQHjXrf9Uw2W8QlkMnkcBuieGJYQ28iFYRg8kaDFK7OckjyQB64OZhBROGncQTlnRStIqUy
2ztjtuWWB9hG4a7LmvdbSJ4BeNc2Zpjjx5kivxaaxvgFz+R7gDjxc2OH5UHG/TkeqQrMm/FpmLl7
PZCdVQXHdRmMQX4mvZqf5ZlqVxjXdBDsZO84N2VM9roJUJjeq6Y3s0bfFZqVdTbEUJ8qCkBL7NHK
r12lLCcUSj+Pflttaj3tdlaB2lhh+O/6xAoYuOhd4DbVOR+j6izPdLJfKzbZYknmiM8J552fPY7A
0wwONESi+ZJbh7x4rGFyGzZkDtkhY9c7WHr4ZLNE25p6fXSZxkDohvdRX1CzLh3j2kQJvb82PRLX
CMEVx74aUIicqvHQFH1JfsSOL1PR9eRjVd462+WFaIf2Ujd2tIo1rHyKMDJeMscqydBh11P93lQq
0W+8kSRX+g6BnC9xmRr/h6/zWHJb2bLoFyEC3kzpvSuvCUJSSfDe4+t7IVlXvE/9ugfKQFqQJRLM
PGebZ1nNgo9W0/t5koIo1hHwxNWz1vdZLFd7pxmCdWzL+RW4hjYfC5NwcOBna7658bl19Nc0SOWt
NtVEExyE+Bxb8C3QqClXiC9gaC26BR8Ylzj+sGVxtHPTvyHAglKPaclYJ4Pt9ZMYOJnZPCtBax1y
GSC9mhTtR23FEJ6boD8Gqjk+1ap+dBK7+cDgLVn1AQpoYjr4Hag+aXgtpHAtEvcEKOydSNaLwvJT
514VHZnI8D/G6LHrI6lbLBWp0Z8QfUA1ra3fYr6f+wS4FewTv34LNVySOl+y7738VyKOVnTWQfTK
aYW+d2I/65BbLmkBrg8K5TFDuBAoVuZeSFKGx8wkmzvVRJMo0vRj6E3trAMUvIySk2+j2LnIURos
CjXJtm4BxVRNjEmFr8TLbarGav+9xvfjJGqpq6L/UoQ3UbOlpWf1zRNWAzDxi2Kh5aZ5qIbOPEwZ
q3ZWTJeiLoqg61EsKLGVeQwUHX9VGyvTwIbl/1rvschfY//bmnVBRlDu8NmQQdudG4isG61EPDEg
sALXhX3zPNDDZClHb4PZmJ91y9dKx9x+RjDtXASx9FE5RjkfNc27wVPF4aKT0dyMc+LQ2I+sFKQd
N25P1LdXUvxgYdrBjG2Hb54RnktPyp9Fe+AHX+2pEiP507o3tf1eJ4F/KXrCbnnelz9QZzhZYe+9
Gm7FZj3lDFYN9vCKouReDJDMeHr66/05GELlYI447OqBV/1IDdSxwKZ9SyRTX5YhFoyKH3c3s4c3
K6baYfjpqUn+hJmPttUbfOcrPuMfI1qcYoBWSu68r0fUyuHhn3INUHU6vaou1jd+FmCt3JJBkSZV
HoECF4XAf0+yk3tx9ej4a9xfVTG4CHDos9GIR8aARR8L/LXe4x4qG/rJIiVfBCasJyNDo6cqhvrD
LldZ20TfKlMDAhvz3xQqSAIT5IF2bA3EQtEKT7sCY9ppWJKhKkQQ5dk1USpMNQmfE3he2EhY5R4+
VbV/VNupDd5gwwZnuhT1+8A/Ux5teYaqSxYh9//fBvuw7DelEQAqy7DejTQ+BSpKwk0V/vRzAxP3
qVYOtjHH0QojFcmFvhzwk+XPsjpBn38KKPHnMRaGGbj/CjnZfbAvAtO/B5lsh8hbWAVv9wjSY8K9
HkrevpoG320XOsPfSa08J9/V+Jwdx6+rqU3Sw+K3ruVzIAEOQjcWx5KpENVHkXkA3+F+P1r+GoUG
ojEf6xiVQ46LeZlVt2jCxg1giYDz1c1OVJVa0tlcRs4CTZP02Swxti906QPKFJxSbcRtBXHFI2I2
8gLv8/QjLkoofq75OcAQ1kyve009pFT1Es0aZK3xwcUWYQFdEVBkjs6EaiUgtF0lmOGLIJ1Nvf0q
ejyhZx2nlrWpxNBUp45a6uqzDHFzqgyhjpQQZgsdciX1rnJC1FG9cqZ5cvRLQV/IR3quDfxfOBOR
64G4twTePh7RXhx25dgl69Hu8hvQRFTl+YH+EfeIuE+T2CNd6twx32X0ZxdOagznxgRIrvX6UglK
7D+dauFLY/2jaFcC8RwUNmrqSRGczAnVp0DLwY8ou2I93M1UPVV/1KN09uvIfVHqQF8bMvpwZJTL
F912b1Vq5t96y3gZ5SS7WSi13WSYYXOOtxi/TFXRAfl5k8DJOIkmCaecA6ngS629cVoGBaDkn0pU
vZWJC9nFquoVhun9Th6j8czRsJ+HQZ/+1LO9PUbFZ9KihFo7SnSNXanY8tKrtUP6+NnHE3kmhlSD
OUnRdR9QOUxkmS33MDqqfej4ucMLZqw/jDbZiPsSEOeDyh71huQIsimp2516c/wqMsBOcNJb6BT/
tDt2HxJMCkH4FxybMGH6Z/BjzNCRLsgGbKwxmr8GeByvw77wX9nqyYu895PNvWpjkRn7vAlRHRUY
iaEbjztRNSIM79pKdvYE0/xXoybbXyhReRS9Qe2+E5C2TjxKg1eOwadJX+hyX4i0s5d40U1MVFDz
drsaWVpUFO6/2wmgsy6S0LWdfrRFG7qE5BBL8/hoEu2A5LqCaHJtYhrV+2F908vGXwPX/K7ULfDR
YoiLLUYtPwEOj5sGOv45K/iiFJlGKnJAuCyKKudzIOWqDhkQjkKrTg2R5G8BLgBzeSyam+tOB0EJ
qK3pduneIXixzpW0vhJVlzGTiHDnHG13YboDyJYCrHXuGOFNFE4Tb2VwQad7LaiI05rSFqZjdB9g
S8bkQNai+VZn2OCoO8mI4DBPBSqxEB3F5eC8tyMKrZXnvmau5e87bEcQCR+d10AdnJWaWv5KnarI
LlhzPl7OVvSWWvyZp7p9ElONuIX6TbiMwEeO3JNxH2TauXrItWiciTkYMMRweJFqkGtv6epsTcbJ
AqXLBkdZDblVLHueTkgQInnDqTCoDnKYwUoTXZmD7rYYr4n/gmTIlYUXJ2jpshE6o3uGSriWXEUt
Q0D6/J/tstoNBns/xqpx3Imx2iTDLprArP5rDdEumvpg6A6Eql4yOVmKwxBZLDQJGzLKlpoEb/0Y
39txW1eXyP2VW2dq/8/xor0tEQMsPY4cpubum7YBRT5dqQnwcjWGqyNFBMv7AWvnrBh5MP3ZdE4q
GIexK/aiybZs5yI+siX+xGT4tkWO9CXple7t/9zeiQ61Nn7lleKzL/qP/eRjK9hEnULsGTPaynwn
aNJ9EAFv8QALnaU1VVHfOhMfZSMUh+rRq0j1iHYNcYu5XI78tslm+oyRGfF6fk1UDQ/eJNjruQ67
JJGlj0iVvpVua1w1lApOgVNyEJjaTai6M47mOQEtJAHUrDXxS3TcHR+9SUz0H95GpaBeFEdDjZoD
1A72G9LFxZBa1AT3A3JzuRo7tZ+8yOVbYhnqcgybaqkU7RJohnq5i7bGFur/ziRTCpv0iaC5vC9Q
2Zt5uaQ/iSF/JvSAGzkqhwAWJ9OxXq2Wo2oFV3WqRSXPxCwJn0OpG2dVZe1acyRsl9Y9YiVW4kIz
Si69MfmqZz4mpzHCYaiusX+oj8METhOFOp3LIsN6d7sWIyUBWpsOaGhZx1AreFCCf4xI0JDCk0ac
X0fJG5xFmjXKTnP7470qYoV6lB+D3FR3olaOKg9U28YwrnDXbILcJ1EAcHzTerOAVuC4T2OkjEs2
79aynKqNy45Fz6VvOp4R5dzL8xW7q+EixmaB4+Bj1Uj31RCqIu5shQZc0kJ60tRWfRp/9p1sIvU6
ZPLM1IN219edsXJKx9zqSOGBVvmNyueL4hj1u4dw9sJKzU8zgHqv4iNHdjGqSWLo5klWwupaTlKR
it/cm1K0Su8j6r62TqJTDJsm2a6yg9uRbzgBAiiDDmwfLBM3pkWgBE9yKWfYdsHjnqkT7EF030cW
yjguek2r5v+aKQYZnvcZdWg09oTVbmWlXRNdH95HmaM+4aN2JarwBb7Fk15XFYz3UegEXiwb/cIu
4KA4Fexp+DCOLTDaP22pl/pbMqQFNMZal2ZyPCIgCdK1D9mWdlWwd/FX2YuqKDAwRPESAChCITlb
YdGIKLKPLf00JwKRYs7FpZiJUAhhZ8wvzWITo2By8wr0Hgvdaj8BCnGhtj/kWAYMgGHAZKbU7TyF
nye3w2eoaqVvpCbaTzVUd26kXJNYlneJlzQexiMGKfSAbL+dlv6RWB0bqrYZLyi1dUu1TDWcf8pD
EhsyBi+y9tJTi6aa6Otg3Ig+eRo59eVlpNz7/vc80adMiOA/85AmAlvtI2xbRViPYDBFRm1wmy2Y
627Nz0D+lGlOhY4h4B5TQn6cmGBo1ssmCfQfHSih2dAk6kUaywwdxSJbKiDYvxXszfJR+9FA/J/3
MrGMFkmpE6BLlKinDkXz56bCUajs+NKUla9hXV3zAS0sfgqntZEpOPeeFLz6CmETtVOyjVKjmQyk
J2LTqxu7EJNmtP3ar6vezDY4YPobLUsmGMw05NErrh7TfD2X4ZO54Ynt+qwvNPPdszA6zNGPXPfI
ob/3iTLzUz35zs9UvVSVBEsPHs/P/JkuJg++GQbuMdpUY/vslj5QraiRVw62M89SiBaK5FeouU69
rVzBRyQcoaV4kRMDQ9Gl0aKbAb32GZ48gWBZH/ePlSoL9DYWV+0z42fQ08o9ToO4lKE8NvdaVCNy
Ua0s/vOnorVNrZ6Jy/vAqTGSwleFT9JatD+KYvSuYM+g2uflK4/96nc5xRxgNnyy5W2RVHLiZxRv
ETP3m/xQ9YG814MQhSKsVaLS6q+tlQzXPi7ZEgEUEE2iMPpirvpVcxY1Itj99d4rJvjo6wB4QSPx
zxqlw+Mbz8DdY41At4e945evoinhUXJS8g6Q0EQFBq5t7duJLlxPxaOaSN5bIOP45QlGsegA5S7X
K31iD4u6KCqkBSErFRj3sMDfq/6rHgberVB1G0K6kWBJ6eNJZEnyK6oZ9dKslRbzzxo9XAxwgN70
aPmOSrwdpuC6p4JU8pHyXsWYtrz4ljOu48ZEz9nE7D1MC3Vr+iXuDp2MrZcR+Qcz1crZverDUlKd
7EXUCgksq1OUNS4JUYFFtFbsxdWjkAKbFImoYwri2PeRFSJq+7CuUfLJkWMxpebZdQxEzTBJfgmq
sNqVvR3NRTU0DZxP1NSYFXLSv+ACCypIx5NY9FrYJx3aHs/62DS6FwSjjCOSEj/TqZYS7sBMdHgV
fXURa2cnyC9iYuS52mXw/L3oi/XAuBaWtBJ9WZ5bN9dDaWBaBT1I6alOf4muXvejF4x/Kg+dz3kY
bXA/1Z/FOBzhZmFJRFTc20JkkTS7jdtyhUZDY6YviHVjM0SqEux89jL69ZucOdVJ9NkhoFg1xOpG
dPI1T+aJU4Y70StZiHPr7Kg3opq1xAnSvpdXeoiJT5nb+9TNg2P+n8UwLFq5Uw6ieWzQQ+Fnevwa
Firwp5BwWDReoGKYN02VQ4kxYz2OG2w2r19VMVH0i9khpuQrhOUSvDDQZ8jNDsMXABBomrUtkB4j
1g5aY/dziWQ6HhSaw3/V1NgVCLPM7oPsAFyxPBJc7NTx+CjG3pOPeOfEiKOqW2WqiU7RHg3Ev+GB
O+W6G9HbFY2pAosdF16WuU/OgmBZlc20oZF+tznoNlK+4FY7xJGz3owPovA9YNLtna0kSrupk3tX
UqS3YLAmPY4/Y8QlgjjJAYlQvq9Df46soZ0jSpzvCj1Eb7Dg1713DI94DNVSLW5jJIcXUdObeDFq
7fDE7oWjRnaIvAKphrLIFq5KgjwYJW16YulXv4iGlRDrCZ3QD3GiA6mltVmGIg6fuXlikWn3ZPJm
97pSOmc/scfDJCV9FevYOT/gqXYZp/WyMMCVcnABYHML0QT9aNwNaO2Kpnv7GKNZ4uvVXLwI0dba
GbTeFiUsv0U3UXEw8NCnU5RwsvFwd450V0P5tazO5VSIdgkJCl+RtaMYqhddZ8z4S93bHsPErD9j
RXtiD8VBQd933uQYfbr49EpKJr/3KJ1t+sapVyHcPtHuueb4bpdjvTFkdMMcHYVaNir+AQXpbl4X
hb5ukra9DVaCiZiy8e1av4oWdijqhjinNLPGSf46TGWZnJJRbSXPam8oeuoXhfP/vRdAEFQcRLPn
YrKfRL9agLULsxmi16Yvtj0erFetiSOIhSY0Dh4UShLYL/530VgFdvNUthbJFyakPeGKzKz3os9k
v392pOFN9HmEa4+qWqWzpg7Um90ar95Yfqpu1j6HhWc+5eaqkmqnnrPci+S4EqrD9CF6iS1nlNUb
MbS1tXGNWEnFw4LeZHSdw5911KES64QR+9UOH+ZZpahnbToZFT3uunmqPSlhpx1FzZNrYkF13y2l
jMOSE7iIjzFedGbTeLky/h5P/LZbik5XG0tUxvSzlfiAlmKcoka7t3dmbkSzvMv1Gz9S+g25AqSA
BwcR29I3bqmieuchDzaiUwzzlV7HGIZw/GOW0T1lULeuYo6aa5PoFEZDj0m9Ut5sVw2PYo4rZfbO
nm6sT/f868ai6oXhISqDF9NslXNpoKklR777ilzKb6fUxl++9pxJGja+OcxjxVbHjzrw8CofNcBH
/MysitIY91HmEliTOARlICSvgYXicmfZxqubJxsvbZF/6JOnaipKDyUsRwIhk2Zx8oSGdXVSA+Mg
amKEVVTWzHH0eitmOW0SHsrB+WHplpGxbMaROSoakFoWboEW0vpq5Een1u7VbWK1ZxARuA6WosQd
yzsq8ocYcW+CiBidRL0gywQyTt4rU5NoN0cOJ2lY9EjBNe050yqOIHFUfIyVVi4KGeHPqtLct658
Rjov/xg72d10bd0sjSDC5TqPoYhESH36niTPCyfPb9lU6G4tz/wRexXRpikKAV+OQY3t3aClZTeX
ICzojgyfiqlPjMoReoCmUByNrtVwFqLAaLOdT5plK9FWKfg3ICahnS3funJwUXePpkJr9FOgXNWK
fcFMTM+BivOFT+Z8oyGYfI5mZBxEIdkOoS5xiRkSl5nuodzJ6Wj+GFT1zddw8r0GO9B/qr7XbHsy
s1vdDX/y3PjVI9ZD3HMcD4rrB3yDs/YJwi/OO3hYfE+xbVBUTfpttA4CfXLxAwk6bYb7kPE0oKy7
HCXLPIRapezwkkboESe5K5ILu9DwwGnh7NdX1ocfJ/ZKCY1+rUzVyfkMlSTjDVV0axu2irfMIpLs
qPOms3h0NYzLJO3N8dIXCHfGBeO78Hkkuyqaq8gP95KPaZSoeprrLJI20f/fSVoepXNjLEFvEZzO
Ff+H6RsqHry1xrdh8M4eXl1U8nfOlR+6DKqm1Q3jVhTuQTSXCkziocQXsgni4n1yvZnlfWeSYO6D
VzIx99k4GhJGtJLmEtvJricZ80EoBgUPcEKrOB+8D23wL24HJk/iMXomjF8gqUM7ajfKgi/GFNz0
/I9iXHWhkb/7qWKy0UCZ2M96JO1aXVmCtzzILgGUlhPjsVXUYC5N2W1EICP0XLTwCHI2eubnBVVg
suRl4Ler0a6NtUiOw/aad2R5XmtQ7/shL72FGKbBhYEFVqZnHSWP6zAY72LZIosSxCQ9oEzTXZql
3bjFB4Lw3RYLYhQCp9Z2dPkXdMQ+q4on6lggKMy9x1wKFgbogG01/DBaOUQIVxuewsjHw5TcZLb2
VdvfpDCADqNBHiFqamct174OraFu61PdQmHoQ5wM7FZR+OSJtixADDgmoUbN0Nt2xX4YAx5zkPZl
nqGj1SXOc1BM1iwOrtNTLdL08XnSPJkqdtthF5olWPD1IdwaCGuHrCRPj7Sxd3MREuXTlfnvie38
zFtD+nTdak6yIsB3kI2O3ZXDT3RGYuQoOuMV7ZhgAhgVQHP7dtkFffk0Sj1qqtD27tUWnu7Fkf3F
oCg14W0NtGYKYWHpa657ylUb1BrQKh7kt6DvqOA3uoiwUlqLPsnP+6OvF1AW6fSriBGR8hk5Q3SI
oBSsuC9JrUir53nL+WIsEv2cN7JyB4GpffE7lYcE/QCSahYb3IUAhyltv0o59L8pZZVvNN0A89Zr
5keZEXKtqu98i3vsDyFX82j9rbr+AJMdtXu0HEptUaFqnIZRwCaot3aigL4BIFNcMpDLbDCtXTEV
f/f/a+hjPsYD7dd80Sim37tL/GS8IlWvNhLHsz6P2u+WDCzEkrNJmMAu0JYAqO2fA0fyv6se5kpF
qzvPKI0ipAnk8Ux4XFk7MEVRYCurvRRW/kyTTRy6E8O9IjnVrn0HY1G1r3Gkmdo62BBzPsvaqk2R
loXBwOcwRn8nzcdi3QB5fh9K87uNwtKlhMLwlCba2ucBwWm1wfp3NEEi89wzl01PkAgUQ3Nw1aqz
j0MOjMHxu4UxkIBMwX7cakASG9lXsw24G+nmd3yHcvZNLxr+x3xrqoTcmlu+jTkyvqppREdjqkqO
hM54Frwg+QPEtLVuorlOe5zDc3zmXfYKb/zGYzfiau1G9NqO8RuSqnMSnaJJVOus2+vw3196dCs3
ThfZS71rlA8iYkeExI0nNVW8o+VXz1FvW7NMbsMJ5MDNVTxymwyDT+z8ggljV25K3J6gZlKFmCDt
JJdMOAJXwYsW5N5J8YnrS8ZHmvlvsjFgxFql6gqsGO6i/AGeNXdC0lqlP28ryXi2SU6c9Dx8ibvK
mal116+kUjs0BqIz7YTwTBGoAeAbRvthwoCiJuVtsTSMQA/QK8aFdTAv2QBeRa0bVNQRcHjGn9y5
AhLOd+DszIsPFIDPbdX/VJqC40WafHP10F+yt2d7o9ryqckNdS5G5KjKSVn4syZqNa9s8vHuCKrD
Ki0VL2dkmyrcNDppPJlI87pllb5boeKDFouanaG5yXun2/OOnyHUwM321OU+OQT+EO9tbCCpyn3W
WjmUM98jPoLoF4aSChCXrPWXiHv73wMVYQpL16RTCLJzh3CqvOL7bzyrHk62GhK4Vz32w02iSdLR
6ZSvQo6Lm4Emx/bRjpfDJdZ7LNbSToWB0Pcf0pidGzDOv1EmXpSmHP9MAyJ6ZgnYCQ5itGobzoly
L3d7xF/llawm5q3GkGOmItzyw8rVVagaw2/Nc3cD0ZhvlZqVc3nwnINhoEMrRWUzkyEbvwaoBe+Q
5hnmolr6prkGs0KWbupVI/Qp/MQ1VuDTylcSt9nCQvV/M0y9JvLzM1MvCO5MvWyGYPHW/E9IBCde
R1VB/yyPrmKlHJ10M6u6Z2A6w/OAXayYo2pqunHzzDw3ff8dQFfz27W3ulxXv0gGJ7M+UvIXEzrN
shr09JgoBPcNH9HwgTjvVQYuOR9wufge2eUGjl79OymMbUeg5VuIov8cO6LxGqkBFGcpqXdp7g9H
ZIkz5C4a9UWbUrU21M1fZjNn/1f/5hHwmZiR/FrHsQWYwMn4xMEQx+7cXffoGFwMBwSwGloro+Lv
CIy/3UnpM6BRJdgWVl3uUaupiGkNVkiKRI/KvShE16NqqgGgKhvdsn/NSWNYFUqBaC4/H9mpnIoK
zMlCKbt2gfJkdiK+BIRNdCuVHf2rJ+BMx46dMaIXVsuLw0mi7u82acIrLTMyj91RV6+KDmVu0dYV
LsCMtFI/EMxyt9gXUMWG1EaFEMDqZLEmG6OOPKbbknxRgj0Z8TKbicvBU6bLMa3Wmdue7j1F6wb7
tnULfyUu/zXet88DAZaro1ergOjI2yhr6ZGcIpCyqRrUXrXRNB4Oitt6b3KjaguCJuNG9PJLXcxG
tNmPopekOspdkvxkDEXxNC3Z14r0KpYMmrFGiZ6qWLIj+4UzLFWP7c19SVFFK2Ft6IW1EX4qVU20
Cs810gCJHMwebeKqs9xxZ3QlPpCi/ijEvEdVXD3a2LBsKqc+kuHRoda/1HkCPVpr7UvjWfbFhssV
m9l4eLTrPWaFSQxmQozgfGtf4gmVWBOJJUP1z1S15E+jmi3a/dOQfqdjBnfk+RytO7+xj+V0pdjh
15Vo46j01fvXuP/WCyjBvq+Xxd7RRc01ilRrV/fwCVEigiFrOzr+sOJS10d2HeLyPkCMJZmHna/d
Vvepog0DUOaLy39NIl1i7XLFqBeDbyUQBSRcG1uAuklcepcx8Tw4GwrbyhKYTpE6JB//dAyRhSMC
JuNi2KPdidCY5XkB3J5QtT0T3bWuHkEVd/vHONTdg10VDO+9YVjb2nXklVVhu6xGTr9rDR1LDVEf
7XjYBXLm6stHv56n9IuhovE+/l5XdU8FFwgIFNWnWSifUzsdvyPnXS7lOK13SH53T6pSv4t2t8xn
Btr4lQpRnW1erHreNakU6ZLaKKjxYa8XZWViIgJDsdqQepRRq8OwCbBvbe5BWd5HiylsLp1zlD+L
Crk/ZnWGtMJnHfXNaU1RaDHYYiC8PFVk5LZbTOUJnk4s2VlXpTpBnsjhm5VKu7aLoKZ6w4urJfU1
l9XiGufRK5YVwzsKAqgTrgo/l1/qF/z12pfKbTWu1ahtXwTW+eva1BCexEXvDE3bxh0zU1edlquc
r5BNArL0q9Qa66AGcf8clCA0fZnTU4DP+zNbXW/TsANfiF6pyuJjNTo/RGdcaApbpD24hLiZB2O5
UjTvrA3Ii9t64RxFkTQkuWeGO9T4Ijjh7F5/9Isrq2g2uDmru6aJUEmvJRxwc9Ta506Yt3ujJVYx
c12p2Yu6NTWKq7/a7FhF/IrIJBsxDUENVQfvY2vBAVsE79zY3VdhWMgF9yG+sX91QBhA9amw8Tv4
M4P4nndG2j088nmZ/9Uu1nT97GlAuWIrar2pdofSJZA8cYME22dUumxr6BlcrX9oP6Ld4JAGFe1B
JGLMVmPco+l+ZcMeeiwn2sSaf8aKpr9WV31vr5gFHhX95Ayt4JizMdxm40RJmMNEaAbSdFgWbFs7
mi6pi6sUpdQZDnIH1c95+kyOuAha6SdE2D0UdTAsaKX8ZA44MSyUAKNKfBRSQPdTr87+oUNtvhr5
oIBV5t2VQ/A2qHyMUr1NlqKKiUO2QMqk2IIbDt80JfylTtAm0RkZN74l1gtj3AsJxkuhSMEbWEZn
Z7bIGYpBXl+UPK4KFXQD6/O1jufgIau9GNz77rEkHX21TZN8Gp8J0VwlBp4QgxncX5Sqc5aTvt2h
D3n6UURmdBGQBvYoFQ4kHzB44ssD6QAG/a+WTPkIoza6ABau7niJ/3ud+30q4/2xRtdDFoOuvGvw
XstmBJr9fSm7g4npCXa7ooDZWC/SMeY5keYNdEWpCQ8JhNWDuKpF4ziaHM7V2ufkNg0S/UGl1l/j
76PEhCgho47wF9DcvxYR3fdJoeVHh2aHZ6u9j5ymWreN80yAV9r7em+UR3EZdKkHw4rGgS8kDw1I
DaD9rBaMHURHPgeBSzQkdKV9QHRklqWn3vmsbTdcTGFEXIumpKPIRP73pKToAhBQ7MVIScMCGCP6
ne70yIVAUC3UCU1acj6/i5Ld63+6K7mTutOfah+gUz0TSmUKakDVIo5wGy+MaD95fHvrh65ZrQ33
G4QGWZbTn+p9BfR8esRjkg5S59hdlQ/TMLSrKLDIaTC184Hb+zy9Wr+StoFVYjuUNto1rWL9GhUe
jBHJleePNodn8KKKLBKv01KiI7NKdzaoZBgfbbJsvjvRWO/FSqKd5+qiAj8OjYiZmpKFF8kq7/cT
TaWtp6Rnm5uYE1oQbtta3QacsSDv5z0WuTyvWtdp2aHi3Jwi2NFw4y6klEuDZNc0YHC9hZSH/c6b
JuZikLh0PRKPSmhXy8durJyc8h7VvzZnj47Hhu3/H4LfRD0D0NWs+paDzwi+AevQ8uwCZ0ZteCrM
7uINRr9r+Jk3AKbRVmTWKxFYfN+nmhWV5TnVlOJsOcVnbxSgqv80iRGDquFGjqLvZjCQIo7aXDqi
shrMXL8d3mKcQOZ949a3vkswA84l9+jU2LLoOJHsVAScD5U9emstq8uLpBvdAkOZ5GUccbXQW8N+
jZu+3UuNDD6KBIkNTJMCz2jsKIu9kgbOQXU9OpEK/uoUI1R1CA86dkAyB2M5NsJLNiUWwyC0TrbZ
LkVNFBJPgV2s1Z/t4EUhMNSgW+dOgdELPuyLyoz1XeVBNvcCX1rrw2g/t1LJoTVV97UBppCU9sUJ
TnjfRYghUkT8Gl9rpHsT26rPonZv95wdZ0HpQAJinLh21TfXDIydGCHHcXy1EV+ekbo2Nrrl4bEF
QQNIQlX668fqcoIQaJeSOH+0ZVUsLUctThZiGbFgUzTDmrQ672h6UcZU9GlUb3Pfz2b3l+DIGnsD
U3nGCWnw5ibKFEe/brGm5B2IaY2ppZeM8Ol/vruuHxCQSQDNTy9bDEeH/f7uHk1/3uHjFeBcOVl3
e+bmfsuU4wZAFbYPj3uGloVmZkoG7nHXNpDcJVS4r3coFiyD9Osd3v9agW8j9Tu9u/vaquGx3+Hd
idFiffEOK2TEHi+ym95hgpPQ9A7vf5YuhwQe9V/vTnTIlrGTPBtU1DRMzM6S9FuolsbusbxF2nHW
l9j4AcMrnsAdTXxXOT/mZmPfSJU9VarlfEC+QXEudQFYKm7xlinpPDel5JSpjr50RqwEais782Ay
nlKViJw/ujxlgoisJxZLB0nRvotOURSAMTTDGe7jyxbSfE0AdCXyoV3oNwc7jz4f4x2F+CG/+Ww4
bXnRaBJ7vWKSaU/6flGFtnLzvUy9oSh1sPtaOoZTbSisbueH/GlFpxhmukjWs9v2UYVkiFv7yFHY
SB5Pa4hCrXPMuVsr/1ebG1Urx7Sq8/0uQ1gR83fVmbiNmFXrAa4gZp7sRLVXhuoEuPleE7P6Gjmj
wiwQ5/zzen21A32g2BfRFCL4sEFBAmfY6bWJNjTDf2OQXO1FLa5D/2ip1b1PNKHtThy0j3yyff9M
0j4ir23ufxLA/vlkYgqMX/vWO0fNTdNTJSkQWAcvOIsrI06gTnVlvhFVy4hRci9UEAiBXoeLv0Y7
kdxvS9iOjwXECFFwBzcdvu7waDajPISM/88dHh1x0XzdJYOEgn48+yG5RSNZ9pMlUGZC22w6Vqoh
aVDqvWjLdh4x69Hp92SdbdLtZXFyHKwSetmvrxroggX5HPNZ8nGVarW0fzeqzseSXRt+hFl9LO3W
/e2M5GqwWGZP2JJVZmvmzWJbZX8i+z8tXfmFh6T07ieOjV5Wk76o8HoWCWqjV6hLHE01bGR5ucra
9Ftrb0mtvXVSu/wf1s5rOW5kW9NPhAh4c1veG1pRNwhKouC9x9OfD1lqlQ6ne5uZuUEgbYHFApC5
1m+2vcQvV8ssYcPCyktxv3NzDQegWnkzq8RRYclfa22yFS295kyMo5Rc8kxtk+Fwq7U0nGJ5EeCV
BY8nXNT8l9M5PqjE+yUlXjUKy5N5kU7pbOWaRpX+UKA/tA6qfBuUSkDM1PHOsgMeBHyxhBxjixW5
mtTHsTLlh1CunkW97UXaIhzLesfTXYFTqS3S3JLewLMqK0d1TRLJDO+7Y6Y2SNB2ur/l1lCWopod
4r4revkpvBqjb0MDM+MaKVQHnuWKZSJBSDK+8b7r9XhfVXkNR3k6HVVUK2xD2XWKlxFf9BeB3eJO
OGDR7Zikz5oecwTbMuPnXMJWwczAd4hi20C5CjP5pyiNUm2jkO4cxUg0X4wHVNLnKAXzLp4OdroB
WVI/iQImkWuU2+urGJuE47PuBfJJlPhL0OV1/fAgusYdIMCGUP2W8IH0lLD/3HIr5Lhs5lVArJ6D
1ivBXLZSbTkGwa+6MYHPhcJ1BVDYIM4nOoa9+lfz1BFPyHznYrH+R31uTIGGVo54kI4vEW4rwKqL
+LWVBhX5f978oqjlxDy1UPd2HiCtV9YAL7KBlzx09fGlMRaik5I68VnLW37HzGCrIXwmU2ElMA3B
N5V0vuSCEphaB4WHY2eN9lG0juS/wSF5zwPoqquh1aeyjpNXXbGD/VgHJeF4BmXtmK1MMBYrMcjI
ZQmUb8DmAYeVPer97sqbGJPiEApfHidIkj1Oe78qNbCEREeRghm9snwMCWsNUaNem0gr0R4OoiWu
5MFKNHaD7Z5JO95KoqpsOm+exgO30DTcIaW9V/Cem2l9TgISWdBnqfFCtgnMRCDY2YaQC0Aw/1SM
6hvKDsB+gokmrlv5JdILY22648SZ6xEBlHhlO41ZTcxqDLwJRrxXFvQpZUqjKw1mUUCXvptukc+i
JJOfc98k1aKrKoFs3dl0KERtHWmc8CR5sERZNXuu8Amd8aPsvhNfW9xmKtJom3et/h7pMBVMiOGP
TU3UC3PP5KjJGZm7qPc2gWy5Z9/SsoWtRMlrYEo/EssyPuL+epsH06urhNXKW2N0NeCrVro6qD4s
3HHEpamPn0dsrZ4C/CCe2gonqMiCPzdVhRVmkLA2QFZPjUWTFKuMcPpStPJsjA6t3gERnVpz1IWf
6v19LvJxU1Qrqg+i3XKSZNlY/Mikt9Rp2qehTRYFcsaveGkpwC8CbSaKWm5YK9NvCoSs6+qVnRhW
TlEPfWLqrCXuisQHCihuUj5ArbpV92bi79NsQkdPveKMew76SL8e5MbYd1Idz3RD6o6TPsVCrvxu
rptjfxR14gAUoT/G02EMa3OBpRNdphEdQrYD2FVaRFmVESy9N4s60YocHOip1NzLVYx7Yje6p8r0
rGOdWf180Eb7nRDczuvd8SUfMXDI3KpYw8kMvnj6iLdEbL9LEJoXqTrqh6BVwktK+gZar2q9p+Hw
qmA+4ZHZmPlu2oFr7ILL/WDV7rFiobOHzFjYs8h2ou0omZjNT/3iwPrV2QvQINbl9Bhhu+fOTEJ1
s8KoK+5/UWZ3sSoSvp7ASIdLhaDZbuyA8gh2QDvE38sRZSXBHKgpAenxUXOCVTA4wXfZbIKTYAdM
bfXU8/9inJhFN/qtrZTBWR6hCkgViXjXiJwH3+icB7sCPmKbV1EzyAR9kMmpF6JN1Jl2veqdejyL
UmxE0abqUC7zMYHDfdGtLojW9sdwmixzVXs14iIVqIb54OOxguh9wsZEq80HNRvta2wBc6FN1FSm
IS1d+OyLOKtQbQyjcKlBADkqoLLtsgznYRiVL/gc/zoTddCsmsehz+dgKIKvTvdTM7Pyi5Wb6daC
4LYU1a4X7B2r0Un28rTCOgYpg6QLvoaj/B3KfnvFfjk7Dfjaz0T/KsWxkZVEd3I0Obm6qv4h6g0n
d1kHFCayNdxnjl0cRD3P1hrtzKTZhkbifQl1kvPT5UidFK9jJNjWosjVYYv96+q6zu6X2XQVKMzs
i8b6dXUtS6l5p7qrCimVsOiyj8JSzkRksy9jmBkLM+rlo1s7xb7IEHvsuiB6HlsgCsRpsg/Y4POo
7vVzo6nJotE1F6lLDxOQ6ex+SPB8XJttdHDM5s960VeX9RdPt/3nttX3CkbhX9y+QIcsjfxjoTTQ
42U3W6qJa732anzG0lf5EWrZA6i45FXz+LO6MpP2+G53R9QpYI7qfvUGVn7rsfb+obj5V6y59Ge5
lNKVnRN814JaPnXeGEyime7XSPKWoitySDg6OXn1lMH+XrV64+1kqOxn1KP6uaoM3MSD3iLFPbig
2kbd2mqhs2GDEQmxoNcxLetZNw7xVyMPvuVJ5X4jknDKEOj4KNRxKfPY92dOe0T0JAtnjYn8DYyR
GdSPlZ4l5YfjyxfM1JpvWht8jK1vbCTT6VYyziOPLuC9LH9ELiJ7bMuCDejgKitR1456eYY4tkmz
Lrv1QK7QmzuxThgDh7khCx78NHTOeWCAYp7OYOJXiybOgmVtIyey9FEY4z/g7EuVpDSvV/aNRhE9
3FprF15SaNfBMrIQLyLd3TDPX0NudXyrtyFifl/JcH/tcTKN7VaahVIsnV27U/fxAFAu8rLyvQ1f
wB9b3+KycedIbytH/mHmUUd2eF5ODc3wPYGH/B6aXbj0SvYB5gBEJZc75NWi0Po26jmMjMb/kndR
uwrsUN5KuSE/2KGPZdTUo2/NJw0O5nOQ6t4GfVAb8J5ZPjeJ8ig6IEmUzBD1A3JWVeValQKVr4B8
EVBM4HXVFwtM9kaKk3xVYgRjNZH/gv69uo11p1vavWx8NYcGk+h0eHXLXt/YKr4hor6Uv9V9EL81
2LmtG+BHa8UJzK9xkhhfNZuIQo+L/LpouvhtiL+JtgiO84pttbbBsmV8HbRqIeoVg41qiD05Ma/e
fyGgvBEfQXzHWgRSsNbMWJqXho/VGXuJvTjDnle7nYk6cdD98v/o0umODp+i0RefxvYg7XeouuNd
hsSfOJQhOOUiyLU/6tKky85cRLgmU4AX0e/O8dSAWr+N6rTx41O9WkO59b36+Kne9bL02ID4byNz
mFewludd172mRlVei4m5aKPhs/9dBeu9umJOc6siy1YSRIIVK7Gt9fVBWeQ46l29zNCWtd4jeNI6
zirX9PzosNPbwIrt93LN/5O0uLv1TCffJ5nfbipUPo+Gi6JOHeVkMCRc/CK0kC9+WKEJ4JbeY6K0
KMSGLEZDVT4BA8jOpanJK1Np3VmaGi4b69t3IQ8bNBLYmZpmehZ14syNHWMHM+gkSpoTekgZJX5x
rEhIBXGXnm91YZlgIZjI8cIfBvkRMri3q8cSAKurDwV7PX8OALq7ilYjrouFFWAPKopaZHeHfMi+
ZWUiP1Z62ZwQWzzEnotqrxoGZHSNaCOKuq50szQP3Vtr0I1r3YncB7Kn3lOtNgvRyx5Zv5Q663gZ
tiLAL7RmBmMkT9i54cEv9fol0Mt5NGjIMVtECke9bZai2NTRD7jxw8VO2uiasvc06hiQqKNry9ws
anQvGZTgVpWRMdnIGf6ulmlUD6VNFFiPg2MjY4gY1UZwbHn5izZx8Lq6XDaqXy5NU8GkuHCai26Y
8toDQbJNAzc5i4OiF9FCLkwM7bQsvdUF9ZjAVvJ8XEBN4IxTZ1EnzmBwlhu5IcF5r3Ml312g9qLM
QB7m47KNe3IjkwZP4jTJLoTUtI4pXxiHnF3bNDygnGdH1dyfQbzjhWF/hIX7U216+SUppRFYUuWf
66yyN+ijB2gtmvqpU+Dv5lpevChhHpDfKNoPsLyGpjk/tTJ8Cp/SUtZ5Qw3m7VAnFgp1bXItogxL
0/9d306Nn+qIbeA/0sxiw/9ZGF6lnhzwzFAy5HGpAyw4ZqOmgI0MP7AkGlB1GYa9OLsfLENJ1krU
wKLG3s2ZDhiMS7Aep9NQK59alQzx3ehN1KsSPH1Rd+v8u59ovXfuS6VYxrLubiTYaGvMVgfQRmbw
qiqShHagbGzDygtesVZ/D0ynOvPiDl71KQseVy+ea/WEhpNHMWQsKnVHyrCbi04xO1iQX7A9iMLy
Thl4bYwdzCKjt7RnM9SVRRIN1TlW1HijyEUCfkEzD0UYxyu/7JUHC5LYvINO8taN1gNB9gnIz/KL
pNXMhckeuCxDfF0r59Ad6we94g2SFIp8UNCq3aW25G3GQh7PuZ8OiwEj05euY5ecf+GZkxx0IycF
EFbdjACXHC2At8YHb6JJOQ1UyJkoiwOQvBCEQzPi0Rj91SLmEN1Fn9sYUVYlFFu79m2o9OTqT9LX
eHtnhz4tzqIqnKpAIBjHsKvXokocOl1tzsQKZmLMvV6cqZMm9q2OHreuv+dHGmx9m1BOJvf3qDrb
fpodRH95DKSVa4wVQCzNWRsEtvZjERa7OuscQvCNf7QrTVuBiYsuOFnZCzYuw2M2GDUJY62Y3rk5
VkWat7AbeGd6pCt7FFsQMUgmtRClrKOVqAyV1C5up7aHQrNLNG3Yy4MKBE1hP515TfXYdjFIcN0l
WJ3IyVpuOoQR+1zfDklZbNMpMhmiyLganTK+5JIIZaveky5nydyUq+ILPsI+OqGEFluESWFzpiyV
h7U7baJmAAuXbVcgNeZm1tqyh5kxAT7aQgp2bMDxe5uKlt+4M/gS0iGMk/bld7fGAl1o9zBmMl/7
1c2tTBfTMro5zCbqxWzm1A1cy5/dWIWY4ATG+BDVdbmWYpvkfjSoj4FpllefJ7hZ+0Yxd1VIAS2K
BLvSidVHy0zVTeYZMPmnzjZWL48p1J6pq54n2VwB67YRXRW5jneNBFxbFHWrxvDSKdRNZ5ESQjZI
fkx8lDUNx4heco9dTzOq5pc6ZDHMv195j0bjMfRr5YeUtqy5YoS2iVXMbMJc4cwr12wzMF0FT7Os
oqS4SlKlz6sGqnkZtmg0NQmhQ5IA75DIj5nfELcI7Y1XZvZP8nPPbh8Wb3li5HNLKvQHDZTcqkZH
9WiGkbZthkTbYJrWnsSMSP2kiHK5qGa3vf9eZqxOeXdNsePbjEUCemeaUW+dfD5MIoU6sKit2OP8
3S7oUx0ZsWLnJ4S2R2PjQ1IMM71P8ZsZkmWC/hAq3ZKWJ9egzrPnoimes05TT4Pbps9cZQa40SAi
MzWOUobUna2VO9FqNVWIfqfRbkQrWY8CdSfXxJ+TsYRhjVVFrLuvmhMYmgL8uxa/2YF8MCYPEtNi
e+K5zpdUNye50aA5OWEFMLNVXLbnNYSwqGhnlWbVH+PK9aT8o4zjHoAIklhy3r1B7XAOrlT+OtRN
NSzjLNZmnxo+Fc2yYrcFOVLUj0GGdoiDhWAy6s7BrwlDI77OpjU02OEXQf+DFRmCzH33E+XDFwzF
/S9Ogk4wvKLuHMa9sang5cB1sfNzQkJ4gcy2uTb1wZnzeuNrnw4NBIO9qdjoyPUa9uKiMsMVFWPp
ISIzbbi8v8ZgFuiefuiqyn1yvW66UdQaY0aKSeuUy7IxsLyYOuMSYK5HTUduYyr6jYOOM2bIt6ms
3GlOvtQ8i6Eju+IHBI/m1tTVrJtuztInWMXsJ+BFemO0yGM2npkm9dprk/D4qRbsG3p/BiS5x/kh
QHTAWOTR0H3IufKYkmV8d1uzmqmW6bzg5zXM8dxNHuVGDpYIT++dxEIn0B/QbA3HbNuDxEH5RJGy
eV22O5YaNnh2WhVLj9eSYceLLHLTx2Q6DGQWyDRcRY3segfHGrcyTUffN52jqmTGiG839GnZdJMF
EKFOXoj2ciAinLXoFVeNewyJy88LvbdnqS8/RRbsK7Pi/z6QflqZblrOhYyQEA4KRw8NjSyfrOOB
tcpjhSNirL5YOn+eHalnUZIJoYO8fsJTtbooaA7vyiwtF15qGW9Dm/2wEiO55k4lnZCHJultdNxH
+DxM0cgr2eTqW+I3Pwy+szdeLg3el8ACQq0J5ig2X3Cb704ZJKZlYNsgiR0Ly0ylq7alB93aRW9y
wDsHux15PHC3fFVGHpD4gOD/VrfeynRAWKL3Fvxw+MdopaRsIiWUNgQAvw0lwuaJjgB5gR76Ly4L
CpGpmluv+Ii6a6xO0rVZ5M3VN/Nj7A4qplwaW/8y+S7XKLsQdPYvVlhcO8kPt30fmHtEvFGEnA5G
fPby96zwa2/mdfBFs6D92akrWZPXfVA4X/zM7Za1Jpd7mw3E2eMS52HDIktDwWGF67Z+LsfGm3fE
ImELFSFK0Y4fzeomsqB9ymdNacZ3ZbJYRTwlnblWnvOLGlaZbL/6aO1+s+0AZZUOwhkvlHBtliij
uLLRvTomcK1S99vvnjGsS68gcddoT22qO7D0pKtnpptaR2xhsBAdGSJ1XteYTHeJb68jNMn3WV/1
G9OWdu6YpUtlcPZjXLUzmaAHgZimX7WBZq4yt/niW2mNw7sdzKp0CL6hy3SxjcL6yLl5kHLGAxYZ
9JUj1fUO6dedA7/5RIfJzByGwikdwKVHwEB6zw+v4oBAmbKXIlTpp6pIkpAVS2xjSW5HOXbWoBzl
Lv/S2/mlMFOi8Vn5BH08PiPsLD9nkvKCSqF1UsO8Og5GeelCoDx5Eob7wPkI5SY9yIhOOGE/bD0L
BRTg/Zl+kE5uA1PRN5O3DlTGGmw60kxTURrM8xTZejDVtjs1Zg1xXQLUpkthsCjlxt+rTnNU6sZG
s35CHE7ARN/hjCXCjyj3wUgNyBeIenGAjAWeXnQRZcevvrLoT1HRHp57vIXORRw+10pWnQi0cieN
HRm+rmpfZDsNZ5AsknUZtD9sMiFXbIK1Y99bUBt1P5iz2sgOnF1FI6Lx3bXtLeDKY/SNsD49OsUY
tk4Q5bNbOVCtfjZUagyoLm2XeW8XL4UWNktMIfO1KJqayevHUdCX9Ub4b04+zLsaGihRNi3d304t
dq17V4fpN59AFfvI0x9IBUtzv8OE0Hd2aTVciiE0znYCqrWrl7qj/WBfV8zksP7W6UZ7GeuEtFOG
zGcZvI0l92EoqfOhCaufnf7Y2RYqP5HvHArSTDNUqNpFH0GeaUKsyAOpcTcYxRFw4na+JCh5XtLp
jDT0JVHjAhInVaKxzSBKdR3PSlGUVT05SUr5LQLVk+H79VRGcss7CFkoUbQCbzwONsEy3nNPYD67
h6TJ5tAgzKc8k5NZAEyAxHn/p7faOBXjSOOt65vvf2etJnqIBofXw1Yb+PTfDm4WStlDEP8s3Nze
9QXaj3aDvw2sm2QT6DCs4GfCTC7RJmPLPay0XCvOo11akC3lhhiOd3HqIttkLNX3qU1ezuf23/AO
ITmXIaWA4OF4RpQ5W7pBID80Y2ThMtTJT3l8LUsWoJNd77Vtw3DT6jjCh55Tn4dgSr44cfmmuulR
LrjTo7jHbR04E1EubW5aWnLRGkPfNO4ob8BK42SeqfFSMaxiq5jMBrh7emV0BZlp1qWwlpeqXJof
dp48KgM2QVUmy9jWSMvOCPOf7PJOPs/CN6/lCjs/ypBoCppNOdQnm1tpHal2t+4Ne7jIlu0t0IBW
X2USlKqZhD9T80gmC+g4N/PF7GvrzfLROS1apXogwdSsirjOwLqUYKMJY7Hmqi5ZpTfztLKib0XW
z/2sjD9kv8QEIQ3iZxNo4KpF+mQ/jhoqLQZYXt/pFHL6w1GtdfvJdhyFR/aKKFfxHvgG9E5bLnau
3lngCbsPxYt4UNoWUHyjMgHCN+EeKeJwSeRmOCWOmc9aw/gWKrn3BBVx2CgIp64RPXWe2aMjFZl6
35GxAECYJsPDkOgdtJ9SXpVp27yii7oTPQKzHmGtEZ9TuypbN321kS0v3qIJYW4V8g8H/pcRqb/a
PCM94SwChPyXTU/QfVCD4ZAS9p31geM+GbpOOKjsdxP2pNNQCC560IJ9HR8DgHowasp6WRrYVHt8
lwsT/8stLxfppQlHf2a3NunvqbVqbBxnDP1JlhEfJfHAoqjmRVoCqdD0tts2DdHr0VbSNye2PjqQ
ppfCCfVLpvk/MGtPIUA7sxwc9RweHwoLjmxuMZEa1n0bpQ+eOkWus6b6biKelQSN8sEu56OQA+u5
QPppqSjRmz2U+YK8p3NJpgOYZZRUyR1tXFNSJfQ9KmUxlmCWfLd0LqKj45hA80OS2Pe6XOpNor88
WKZZRLeYuNLFvs19myw2Mddpzn3bEWyWPH9pZ3l6lLwKA4IxRvip1eIDqIuvFoDJY6AZy8yvHpGg
DubqqB7GytnrCXFcy7GVY46p+3wcfGVh1HW/ceJK3eJDMpzz6RBs0oGQCyiDYJN7TrDQzUZ9NQf0
9Mu+/wkZbvQ7duzIWj2XxNtnVe1kyw6BJB6XsTfuyCDMfV0yMIrKtY08AGKLC1MhVuNZGzeS0jk/
ee5XJf7iOyoyMDYmMJqcD4cRsuo80UhHh6bWLzojIkIvDxaUuqZpZ1HdPCIWlGxE3f0AK+yvLpWt
dsvO6rQZq5GjTqrg1a46wjCWHrxMapSLNjG0S+T4zsqHnO0mxpqM1HiAYJRuPAPHm04tUPwJ6mNX
askjigqsq3HZA3ul91tRpyRAX1CXBQ4q2Re2AtaHohKGGic7MvvB01gl4zbxLkvSsPP1bNyBx+bb
cclgBJD6Dw3YIxaC0RepIu3QQcJdtggwb5Kit68y9p6ypbZsenCah/dKrDRgj+MHzTz2kuAAZjjd
BiMBCxuYx6KwRnWh+Y6LuEv34BENdwyTFP4YSuaxBqHowle7SpmXXVlLT2xnbCNGk1WTB3r32cQI
ADtyn0VeXJfPuHwRRI/0J34/JhidOQrv6cVuJp/e5tmCjHwh8pncDgV56UWBQthymHqJhrCo3FOd
fxcFjE7lJQnTaGFZ5XhBYcqZaUrdk2XRxsutTjbMtRrbOvhXuogGdgv62QAiOdXkXRjNZQMD91pq
ykPvWMWhaeJfZzFSCyh0I8OI6DUgZdHndsqTiN9VLLermDfhsTRw95VkI18niuPCquTAz8DZNrVF
/D4dj0Zp8gJIwmtdSBG3P49FVrAWjrAodGNsAoWkNKyrqKvtjEBjhWxpaKtskyqXJB1RXVB/61FO
00VWDKcGOaCLjLLBXHN97+pz1WtCczHZwg7VfG+82ICJDtx0Vacs0BXUeU27+t7J1WRdh/pb67fR
0W9/EAQvT3Ez5CvHdlGLCXAgqlxEN8UZmsrI5IjT+6G2Tn3RD4ROsR/pTdnEaMJCr1qK31xUUb4a
2FvMDF2qX3jeK/M6dL3Hwi5xagtL92zK/CiCCNGeINqbDd68amPwapmK4tAh6gEL0sn6bCaa1J64
ddotpC5WL1r1EAhxJtmMsefhC75pN8mE47awwkhfjJBK2PWqU6gPAzchsCQOha+wLPDNZqV4snYT
cCrrBjPSXkVfaJJwEv06fK3QizYPUYaOQB568aKxFH1XB/D1HcBcT4pvVg9sp2dyn2RPKD8ugUlK
12mh7jaV8qrFTnEok8C9FY08Sebh0IUrBFzwWEnbXlpiXiqtY2C6D5WefYc6AUYs7bod91ow68hU
XY0sAi/nxOPacFwAV6X04uNt9dANyVxvyurJG4byKUvsS46Y8Cn3pPLJ0Tpj3g5DwxOWom0r7poU
Rbhwa/dkZHl3bPPBPaWYraPPGb56SVhuA9nPIW540asZEZskDhlsRGsEjxqMPKky0epKGFelkfQo
27r8wPtjI6p7q00PsZ+BbGKjCUBy9BFvIINpaFW8gA9hPhtxhIC3inY4jCrzOamIfQM0kxf2VDQG
WVnnGa93KbKM5wSWEpBQJV6KsarTemsUvpvlbWwDcpi3vYbCL51Z4VWrbHQ9dNKYKmr7ANF2+F+i
qGJSuUSZX16JzmkHJl1HdvTWKntRSujGz9e3sX3vLhD8kdeiswaZYlH6tntrjc2qWVjQ7Deisxx0
gJ7aKQ0rPnf0pble19Ea3OjGsJz23HqDtUqCMT/Y0T4jQveE21eryN3TxKR5Ssr+hfycc8xQFtig
8IC6vtZ356aOt1Danb2lSaixiLpaeS9GmFm3qlbropMOUsGVczVAujTV92RHdnaH27Ton5ZBvGD/
HGBfjruJlXYs8QLyxHIYY1BH7iJR+u9pbrTvee6r2IRrxhleergJ0I2qSYddGiN6bmSswkwnVXfE
1Nt56PTea0noeKWhc7ASrUqF7UddxLiLTK2ZDqSvytqLF9jaS/NeFYm3Uf0M0fKOsF2YmOWikopy
DZqZ95btjcPOwabCWIaG9ddpPJ3qSlKo8z86/HGqJ0q+iia2l2c8uEPnvZj8eZCWh4WEDNCLxq/t
6sYYEU0lyej0c+gND6IUjml2KkDniRIYK+Og4dAzCyZ59bFE5Mnue/TOp1kx6NRWk7rWIjQl7Ty4
8q+DLm0tCcrhvZoFf76LXcCUU6d7fayjuegPgTn/1JB5oTwr3GRY3zuLLsQj2OuYaM3//ji3ZcNo
lIryjDHBCn738GaPprsYa6c7DEoqH2WVcFejAhwM2SP7A2ITweQoJA7FZCskzmLNmHQwMIYdLRyF
RJ3y+yzOpiRziz3tpwbRWbSi2ovpxzSzGIbnr4eOAkIWyxEQ9W3WitgysCeSUs0MJPMiGsZ0l1XB
rwPcwHRH5DvdibN7w73fveFTv/+gy3164GYI3ov57+NE8d7n/kn/QZdPU93H/uNV/uOn3a/g3uXT
9JUn/XX5//hJ92nuXT5Nc+/y330f/zjNv/4kMUx8H0o74O/oBw+i6n4Z9+I/fsQ/drk3fPrK//up
7n/Gp6n+7ko/dfm7T/tU9//xSv9xqn99pbbnl6wOtQzT3oGlXTDdhuLwL8p/NEWVz6iUHOFt1K3c
6FH2Z/k24I9hf/sJolJMdZvl3/W/f+r9quUOF5rlveXPmf7dfP/u89nMsPXu9JDV+f0Tb7N+/h7+
rP1//dzbJ/75l4hPr4fxYhRdu7r/tfer+lR3L36+0H8cIhr+uPT7FKIlnv7ln+pEw39Q9x90+e+n
sp0S6dxSex8kI9g3UjspJAI228e/D6IlGoZip2oXUS1qxFklBtz7mm4Z7kVzSQJp68TYsmmd95Bp
jT73KgNuVW1I1yyIEVCr+yd2wQjZTqU4h0nYgm+Z2sWYMdDNHdn3n6Jd1LvoRK3GEkUsUScOVY9a
hqkDAqsR2z8gF31G1CM+F7YUbzvbwfC5g+drm9HtgEJlfMxTFEinXloU4SQnWgNLAs7myYdbnWhW
I/0DOzoCIlaDtIyYKvd7eM65Ki9vHV1UJReVEdjoJBvwS7IRix129uAwMVNd+RFerjZ6Nwb8+a44
6wQNyNuHsHum4hBYxblQ4uKsKI229vQC6LoY3WrVsHELkA1/jLZ6B2By2rwhLsiMYmBl5tgSGfX1
PpeY2u+0iqCmt7/NFyRFcwjTGFnevz5SdEv7rj+qLCxu3fSRLZqlbhy57CEx4xfkTQb2N7N65JGh
qP9hXN/I8K/GoVsb/N/2gHK9g19NXvbC8F5UiuH35gKciCM5+i7pGlAVdl5AOk1R+sisbV5Y/q3g
KIEDGmaqz4HjInBF8Oo2QlTeh0nWGM1JetTLP8bcelZDueziJN1/Hjgqg79tQun6aS5RNDLzSKTb
2CqVgVd9jNHaKHfeKWgS7yTOAHt5+LaW3toFMktem9Z7g+jXOWN0HGGWTl3vI28Tae2DbUcxcdNA
34nDSOhshzOyvhNnGKYN20RKZqIx+d1NFF1d91IIJ4zIIEdjNivNWkcGXobbmI/wWFOop1aSlJOo
bTGTW4Kp1eai4dY6dRdn3SgT8la9g+h770HGyVxJOZIe4DV+9b23Ror/iMmQSsD2fzVqY6ZvdNV+
v9eb4AlV9LTSjCyPK69Fy/3DHDwMQdV1SJhMV/37um7FFKoeVEN7KS7CsDyVb6RMUNiy3Z04GFmG
Y/3teK/tIpPaDE4I0cKpbwKyBePrAee7Me6kPybQi5yAQdzF0m3C26A/Jix7tF4lFBoWKsroe306
hGHe7EVRnN0Pn+rg6SEby0Zsfm/4rya4D7t9hto7qwxpu5SNT9kfEraIOCCrycWX/fQSGim7qxBD
CdFAvC3CgxqT2gyNdHRp7R1UgBE9o6kM9vRXpWX4TxgtyCtRD3rM2d1H3PuWwthSTCPG3vt8KuZe
DxvDqbejHL1JTUomIzdQctPD6DEAoLa1LYIGMr+w16LVNqIHBC6HPbfjX6wJxp5msOtyMy6BVFlI
+E9wknaCkzQDoJ58zE1Sj9OpqKynFnF27yOGVP3K6rFvuncV1X9XDARE5T5TLI8nt62H6+gYF71O
uqeCDfcu19VyOZRx+u7pBiklAFaEzgZE3qYUlBy5X4r/Ie28mtzWgW39i1jFHF6V8+QZ2y8s29tm
zpm//nyAxtbYZ+97Hq4fUEB3A5I1EgmiV69lAVxNKujX4rb1F0o77SXYWKKQZdM2rr+0LC9b32wS
tpxTVbfOwG8tpeMKT/Y9P94aLl/9D6DnoO2TPcyL366BHVXcTQRjLgJX/sGrPO/Ak6uZL2RXNnCx
W0AIGjTtr9aaMu2x0q2NcYuE7NRHhlPEkDdCJlY0crpbtREAS44FSrsZYQzNIVRX56BFNidqLnUJ
77PsyaacMqptcxNUh9+8O5LfvTQA5ACTs7mVwaphIAedhHCitk5zN+bpa+x7DuTDKZBTJZ3QDfll
i0ll3UlHKHr/Zc/G/DX9vUbSP3NsWZ5ar0zOcP8n5652Vo3H0SekXu8m6ZyrYQZP0mjlHhLakzq7
07CQMc0Agpq8J8rwuZdQHyjWyvq2ibaym3bWDzfSi+0Hm3yp+GcJL/hJ9hWOTMfRyCC6M71DJprR
1mCkvI1lD51gdEnsZve3Xem9w7/ZRiv0DwqiT2i6i5jrqtIqx3KObPqJ0pOl9FTVpO7IKveWrd2b
Zli+tpw3hypAdjsNzRdOPVq7K1+DIFdRUB/A9avFq4aE/J012E9yRly66bku2TSWJqe1dseFxaTk
+hjmoX+UvWwov0yBa2/kaJgq/xg0QJK5uf8KiX/3brYBmClqOD7qE8J7c1wny3Xkin+9XEu1zipv
M8GJ/8e8W/D73EhFhcKJNmoYFdtqNoMHRa1hoa+89BOnd5+t0dR+Iq7tWSapXzeIn1InaT97fUJK
J+7DxzB2uWZasXK0Wzs9/rVOB+nXMRxq+G74Ep80tXH2g1Jy/gTtwKJFPOcUIS8xnTtYATd9DPQS
LIJdv8WJ4q1T2LoWDgflJEyzZA3vWHfqREOy7mNzs8kQTdXWSe0q+5tdTrgNZZi05aVh7+bEQ6vt
jyWtcv74Crf5Rkw6os2ye9+yKIRKM5SwYCXfymGqltnFy9ILANukXHY5ahZBiNpWaLTwfI0ocGlG
NC4g1RpInP/RFOj1ovdqwe29kK540OCxlt0yyFCBrThW+2D0q8JeG0MMys1ruk2kJZooOQifZNOZ
EEigdf8gR0EFAc4tYhBhAxGRM/+KYNcE/lFD3lur8mZF2jE415IkqWpTtu1+Ma6lEerM8DxJQqRU
BEnjf8fc5txiGkG7JB1xbAQ7FaweDEKl8QJXSOJr5UvfoET3a/DLUymVssmpjqIYRlz3jKBYx1A5
LOVl8HZVLCaYcUPhuNmu11HhMCefg3RxWZXNbamb4zbtttQtuECwifPaLOe63s5P1PqPC5eM+2FO
0IvRMycg10pJUer4XbVs4CoJO/1xFE6IMdxlp4HMlrGjYlvHqBF6t4XRV6RVoqNb69Gd9EYlf5E8
g8ZcDh0y8xczGIWQkPpUT+ue+pgGJB2QBSF37hbGyu/scJ8jdHHKHFi4eCYqk5XsQiw+NQu3ANlJ
GWq9aad8bBaVob6HXv23qbI3RIKDYeJZRQ45ZaeaaQSElyjFo0u18cVvDe15Ium5NBLH3IOa0p7D
2nFhuw98FKdLqMJUc1jaIvtqIfm6t4zqezWrLo+rwgamMQAE1tX7WeRhZWMGmrmP2va7HHUiZytj
I0p3/jVWrHmbLntyXa1Q6j0sXelxTIaK+nX2Uxqfw51ZA5iRtl6jWrP1fG87V4VyKanTXU9tj9rc
GJTLscm0wyybtAHgVAg5wYU0fHAJfwHXxyHI+veeDPkQbSTRp7xQ6x3onfqgqxBL/lYblJKDclhE
xZG0SHiUplaqEjYZqTNbzQUF/y99Qhlc21TOKaMO9BjJwg8zRq08WrYTHK8LSM9tlTmH7nr1+21M
fUOifA7SpRWVP0illk9koKonRUm/kOvvT6YYaao17oBMImUlIspKr56KqFtBfT7fy3itmhEiHimR
kk7FspsHveXoXkyXk3w/1QAcofV9fQE3zc5ZblHbb5TlcuCoZGEnXnGUwaAI5r0+USkkXx+FCHU/
uaQlIa52euOta2rj7CjAY+XQCSBVnluqcuSw8pxmoZqJc84DRX17n9P3mnFWMnjG/coz3m5z2MTG
97qO2l8Ip2XkpN8yMDh3hWhIYWp3oZ5Z61Gol95s0pGZBToJCSo/cigbGRKa0dMIOvFwM8keNaOj
zeHMbR1yh+7Bz5UPpmukTq25P3pgXcVbkM3omDCo5+F28JX2aPHsWcI2oLdHfax39hBMO1drW+hp
MaW6bVC1IseyK63XOXK63ZBEBIpbNetwBv/ctcW/TChUaj6TSNlpHY8Qskn7wAd1JcaNquhXI+Uu
7+5b4F+2Wczo7M57nyzdppHqWw1c/t9LW6nnZmh7/rFsSenLzpjgb4QXJF0lKM580jpv4E5rItJp
B8UnzX2BFNl5heisPjcxkoHOmOafcn8q125AeTmP2BA91+rCKVRt5QlkPlLQ+dESyE3Zk7YZIDqw
YuGRTfG7J4fQpOH2rBRankHceIthr7JnPsFL3d1rYdbf65rlr4YBxZubzVar4NyU/laaBoouYZkV
lK7G5I57aZRNDDHE1gbQIXiuu/tbYz/FrV/cg850eFS0KOIsmtoDcM8LVrGtnjMLNBslpqsYes1d
Sbb6tWv4hJrYQnJYKDFT/0t1td+1R1MMhxYEKxXC/kl6bTf8OkzedJFTQcDeZbVe3Uufa5bbzrTT
R+mLlHYBAid91jzNexmQH4bhxbOV5wimvHsAm82x8EGkilEGtcG113kpIgRa3+ylY7SC+t6r3W4H
kxb7ERF8c3Shslc1s0PwgjAZC44t2HQBwJRbrFwdEbkqCcPr7KsvrIFjKIa2VoLA33hDCA9BGhR3
slEtpKHmFgFdOUTQ+N3RlA3UNKoabG7BufAiOTGswqSEeu73KsmoFXdBqHvroSsRCPrtkDOsgVO7
WHEgYzKVjQ3T9p7Xsfe5hmqMIKdUhdQeslxoBUtay9v45ka4EMJLOZ7atto1JsXLYTJvC/L/sDwF
/b1v6HzfRM9IzjEagHfklN8tsV8M4tSHP5AMEI6+bGsqGACTclq89pWUOv3YgycQAtr94LXO/SQa
qnJRAa45HUu1yLkPM8u5tzTf2bZj4ixuNlNTtBMVTkdpklNlLDQ2izbXQzCKrCadWhBE15e52W4v
4/VUHPdw0xy90On3FGZTnJ6W85vNlnuVmR3nkWLowkZF2b75MPZK85SYzjZQ9RmsSR8cUxCmy0gO
TSdZp13Q7KQ3qsavsS9S9aBzXiq+vTIKbhWI73kgRLSCpatGyzfQckRbOZzjChSlFnpnOdRqEJ9K
/pYbYXfhTpVeJ6HPAvMwTA1rGVUalrKoa/D8cpg7EHbqCG6bFV9buyxQWoAOaN+UTr7loms8kWzg
Sg6RwD+RDf02hPjf4Agclw5S33d/xZrwBKDFQmyeovLO9nFF8a63atXZOPaikT3ZREhRHZ0q9Cs4
0PEowK0WvZG0EG4yTOrm0fDa+G1IWi9+LvOufSvV7ofWRRvXqaqHclD1Z8rSgUfWDTvFKDSeR9Ae
q8Aa/K30RibP+6iWGAAwCJ5Q/j4mPjCpRATXnCHeUwJ+kE45P66+py5PQ9ISlvHnoFZguBbRSgmx
/wyxvGpZ6irlp/YoG4qvVCt8HKy+fKSYc+YsSYXscvaTdOmmPK7mpgkx6u/4ti+2RmhZF93Rf/gZ
gmTjoKV3Q8GVku0k7PigEe860UjHmOf2Phizl9aufpnEhDx3y3Ntx8trfGcHhzicz52kKBXk87J3
a9p/sU2Z9X/F3abFMd//QmnHlZkGCVhpH8adyaRiWNSc6k2owxhEI3t9SZ5kIcd/ucGCRrsw8k/S
fl1BTvkr7mb7EFPC1bHh9/BDUyudTQYv/OGVblNk7+93k5ucDY1s6xb/GShXvK0t44xQsdYVVxWY
utEIWA4urNJ8a5NyYwluaTmG2iQCPAyg8WYbRgMNow9jMbGTRjnn1tSuEx/KclAeAA5aT32Tf1cK
azjJEUeu+oZnM2vV8715QjhkFyXFeMo7V0Mlh0qNyY519E1z/U7aZNPnFiSXrl6s5bBUZrC7VT/v
ObPl+9/V4Sto6IgKNa1DK7DIN6Y3deckaTzqVKLgoAjmVxbl4BqAUDjXARj0ILyTPUvnblNoHezI
fzpQGeP02LfepN2esxgaChGipT+bgUSSXCMr3BByiFHnMqfYKMhSG3pdWMbWEwkD/3uKMMkxa9Pi
6IzxQ2Ra2Tb+bZL2yq7DcvF3d6SiHSsf9HW29H8I+r2atP33kqXv/Vq9LYMtICd3rQ1efm7SqIdo
gUqDkhqTRWT34Y8cmCdFRD/5y3wy4MZ6m7WiXfmam94VBUyCkPvpu8mutDubPdrK7rtySem+R/Kh
nU+hCTx7U4eUEjmNM64+GGVXNkYAQL1vDR+4FphtsN36fLq5Jyjuu0Xn8zGhm/z15oigh0WJDc1L
NSseudtyOYaOVI6olDCPTTF/liPZDKUpvjRDvdabqXiUNjWCCKaeXX7cmHxEs0nVRmvpM4UJ+hN9
OytGt7zZsqx1F1MPWP220Jh88zW0y6+rUg52oEwuXsg1pC334Jb10zHeSBubo2hZ6VG7g2fkrign
JD6QWXrsPXs8w5t5jsWIMvnqcYKFfwNp2rySQ9lwhv8DoHzM6SRhaWN5dz4ZbzlJmlqqrbcwG/TL
GmJo6oTHCSSZjzTjWOp3Keh4s5yjSytG0q6Htnlk73CQI1edTVCK+lRtHSS3FtJ4bRpVv/N1pMKM
DqY5aQsH1biYU7xosjpe255SXaLSIjsLNe8udTTjwv/bBfDsaC+9TQJF7c3wn6nUlhlkKBRz9+Yh
N6Pia1hRuOrCSgXZkaKsk7lyTiYMJQevUc2tw6HIfU895AoKFvXNKqJvZLjqn068RVEj2HCdqbcO
1XP3nafby6IKsNld5y0K9uanrvUO0msrCYz36cRXHK1Re6eChdynSNysDL22T5TN/4BSIaSAQkPS
W5huzc1mw9G+K9SOenMipB1NtbKHy/rXNGo3/3+W+7dXlTbxDnnu0tcBSPlapC9b0XQi8yobio1W
MYDf080kIwJ90jadrvIHFbHSJufLIYWgj+Ddrb0c3dalSiaHC2RbUC516ICVC5nl7LnqU4pFnS9Q
2Xt3DRm2qcmrXaGr0SUfWqp/LcN+4DQI5SnPh1wJHdIFshjWl9HqnoaEb7AyNktrIMfJU/7xyq/6
gWpVdicv09d1ZVIqI5hVdcOikT3RyJBZsLN24tQ6mrOfs15Od1zRoLkew/4bxSqHirLKtwByoy31
5f2uivz40LTqN4vv2C53Heh3Cqd4HSlA2nruPK3lsBnbfo1QU76VQ38e4pVqGfFeDj1dkF8hdHGc
uFS+BjBZUW4E9ValqsoZ/WdwzTn0a5Xq6i+jlr8Pa3HeKode4vlQkfXvXjnM7ktzPQXqj36ePZhf
bRXVodQE69vmCejogScYW0OxhP/MKlN69SxHssnCTBBZ6D/iwciz9ejsdZuDfo4NDMphVOPaE5t1
CmOqgSQQhWbSYSLlcPXyUzMpURLRaW3p61If4J797fYqyyhXcsXrslTWLqbcV9YtUjHLPu2Lg5Vk
6AQiF7uawZ9/Uy1IGHTvizIP1nrWwujQ1W7+ZCTGN0Q8s20ZBOB0uqA4y8b1x/Y0uHdyMDVV1a1u
TkMJtKVVI7E0dtWwg9Dw1c8rigm9Wl94uqNcWiEYQjYguMtT2JYszfhgL6s8MBeDC/lk1HacGxAm
Z8FA2+/nHqVL0hfx506Ho9K23K/tEHCjS0p44nvqMrqh7eGMKLyv0AR91cq+fjKNKTmwVdLWUDwP
XxO2x6nhfTU5qSNTW6pgYXXt0ZzdH3IezwHcvik7eRipeCQf0ZncdyPrSkmmjk+mZmtfqChFuxOI
yF4+Osom41EodEpuU+JpUjZRRdmn2lYIhOeOC9NwOTvn0rNX8iHUjYVcWx4sNb9V75okVu+Kxkdq
M9D2ciQb6YwTfzFQG3e+2Q1dN09dacwVUpVq473aszGfbT+aFr2KqOAMydza00d3K4eZYr2g6rxE
jRVNDEFbY2pxyKemhyfZS+YwaxayGwRu0ixuLtVteWipNZDhTPkQ+N5F9m9htrYHm+M8nmLRBJzC
5KvaGD45hd1tpQP1LR/pk6h4s82cisOyDhv+1gPoIdkNBe1OLEQtxA3ndG0Ek891fA3qSLlpaH1B
iCUw0xIV3cDnpvH4GTpojMJLrXBUjJ7rrO9aod3TAJfnrh4buzbT9Re199+9UN/Fh2lAGY59grug
li74NjvJto5N8ycM+/sm7jjkg6SBx0d/bzdOcS8P8lO9mhdqkIdHOQy0MFxXKtRkbuK8NOOMPlIy
f7F9t9yk7cjho+fUn4S9qPTpCyWz0LLyFSa9s6xASB0KdYw+mW4CmbHXPHcTLJBZ1P+QZjcbwm1p
jAsr29k8ox1g7oapWfTMP4eTMg5CvhD3tXsND4FbIR0Oee7vOX+tc43WkBfIF7c1A895cKiD2Na5
M5yUoBgQvEfKyhq0uw4tcxMxX2zSm6jjcJJNUefPyhg426SJbf8sbVCDgKHRy3ohZwAyiTieFqtW
+ZzsNPI/JeKvaH1Tk1Smwyb5XczFH9CZF9JrRfHnolG73dxqOlUNYkYUtmSCSjuiSu93oKwCg9LH
PlntVx5jkwRqy54NTckmpG5JYmyVOrE3JXxmsF3rmroKgvZnWXKUr6QVOoHUvVBZ8Uvsnf8rsu/d
8O6QAvBXm2DI+Mvh5g7Fr7dlZLRUib8Kx/+5/r8tc7Nd5eN/z8gtmFX47fJuIvFuIiEPLaNv79UK
9cfAzI2FpjTVijOG4h6FsfzeET3wBRQw2XfSIps5REWuHmznQ6iXthPPQ7vrlN8rjNWUcRnzu7Wc
KZc2XbW/TJxlSZOZ9SGKF5bJMXIUxps5tgJvoXFfPZfusNbkUM7LyrQgnamaGzWgbJwyv747RSBC
b+9Mvjr1vmj4uXO/vTm8tuuPDYeO17dhqkIETFkh5Ow8ZBw7dR4HpbpVuQ9p45lncC8H6VOFqRgc
iDqMid2RGEpHW3bDutY8b6XH7MOXPMH5iwa/UIN2rjH8Ue9syHtOchWuCt0DajY3P9i/dg+ry9lx
k50bddaltYqU+2tGClRrVCA6MBtc4tm0LrLnBrWxD9r26RonpwRD+k/u5/Mu45/BwTczHH4Su7Yx
ooUtVpVxt6UELnRyyuJwfUkNroyIqqzVILKNQ98FlOCV5U4O0TpHCNiiFEkO3Qyqj7p7QjDAPaIv
4Vybv4bSIW29F0ebcgpjmAfB/hnxkC7Qt6kf0JirH6KYnJdZ6lR8DVPNx0xDnclHmwzmLtiu0gG2
DjmUcXJuG7P3MDlgvs79a72mCdtt2VCLraF6fjSL/r3xOuc4sGmgBB6mJYqpfjmEZHmFEAJ0nFbc
FPUG7nI4J6AZrLQqWMkVPnTlsjJaenwYRPihIY00q4hHIb6JJGaZoQnfxt6JkmkO2QYLtfRyyNTV
dUwVqnu6Rk1eAIOFHX774LHkpELMh/Wcx2/qBNmGp+xXzNpXjjNVheyvaKykVJBhJusHoY+uHZKx
jE4Rda6wzxuHOEs3AWecu9ihrGouK+tAztbeBebwqBgDVdawIi+MuW83PEBNXxJOEag/nT7pAZwI
fEPaTZ32V3tu1/PVPmT6B7uMn4GTXOPNtFPOqCpCyTJCnzRU1aUW6rppwuNxW07RYRbau4ODtICG
gN6mEWK7Bg8uO35R4Up6A6hZT76dcIMSc6t8su9VJdp1IhbpA/fgBv4rFKbzQ2P3xqKpYe2BC24B
Y7fx1dA65DGCPoLO3KTEVW/0RRp7yaWPyvQJxaW7Cjbxz8Cs8o0dNAoEa1752aOSmfOjkmI/NNpJ
+KOamJ0p0azPUFcjIFQhAjS49dUU2CEERWTy67NWK5ylZcCzZbCMkQ45lE3pUMfuByjyBKHgfLkF
yp4iKJ2L4ftteWmWi9xsQxh96ZzP6VjMm9poAm1TzTZFiwqPayuESKsl19GGbZRwWXFSncbO4Cqe
eXG64QApW/yvWWCp4oPhGavrInK9a5CZ9G+aYtS72Iijy62xC1DUw7S8WaBHii7wWKKVMEfWM0eS
wV7abiGy15TuvPQ1TVndHNrkMo1T02Br9Rl1h+LFrkbZLWqQHbA3rYzU/PguDIejuK7svrp1MhwC
f+oPnuq8N9Imh9JxG34IiSslXXwY/15GmX1z6SOrtZTe2+T/XMsRL6y0ZbhDs3kPtce8jUYnXNSC
QquF2R8qALdclYpnHPPQg3pLUm0lkEadE/I7y8mKOOz160lF5ZI5asEfZZr1owyBfiCCWQkBpiAo
rd2YOg67x1r5PAzanso52LjVcCT5JbjLhb2aqx9GAlNHFIf6pWzNQxN2m0HpD3FjFd/CzG24SxrK
SxSb1WpslOHeVq1o68CtcXSRnlh26VQibadDft+2X7PGiV+MUnHuCwqJc+jeXnzyMc9FcJAu2UD9
AKRZbdANJJp9xUPTmAs0d79XaAU/J4jbolyhLOXIQszo2Rn5kblJt5rYa68cY2ErUfIUhF3/lIxZ
vHIzv92mmd0/qUURn7kCvkqnbMbA/+KyWzzJEXQczrYxqd2MVY6FlizmisU8J3xfbG7SbstB8Hnq
WhJ+c8EeRpD49DBkgzkRQ5hP1k6rb6sUNqAoUgZuwr+UeKQwjpY2EDtb4EtvjqopvyLz4kCxzCmA
koVkmcbkXiKtQBneVW2W3EsQlvA1YiR9QRzfNWqqLqaWXYdjtSXpwkRdgNUvH53CLB7ZS1Mskc/5
Vg6lwyioE45j5yJNjdXXJ711nq/xYlKgCLnUgIeedOrjdDmY7bfYC7qjDCGT4d61s728TdDUdqly
kTw1mrlIHDbBSRn1FlTBqb/3MuUurgOFhyWAnxcky/pLNjTk/9WUohUfKs+t4VCzgEZRvfV9zeBD
9JtlZYWkyMTNNNUTuI1jZH/ESDbSWYiIW9j/2zb1qPCNDcW9ibIubBd2Qp6pXehG1lOcucdxDKs7
NEqqJSqt2ff/OyJjjfHPNTqtQpPEKIJdlaTtUzMpn3ze46kQozrvwt08jNpSUczmySjG9ilJP+lm
mjxKi4XGCEqG1rCRvmjynIs5wpMUNO1DGuvAmivzwrMpytxZ338buGWHlhJ/ah3P2DSeEe2LRLUv
HRcDe3D9Y81trqZcl+44e8raLQFAovruQoc5I7Y0t/rLBPXSdaj3tv7S9b7zYXjzyuB/m5tz9reD
8zab9fYkG0+F+YCbbgGV4y+b7KkdjBccBftkQXIB8JwyZHVVmCVXV2Mn0KRx5+wy25gPcwk7tiRl
71BA4p7kPPfarOymvgOqn+vRZ7UylpB+ht8ATgIHi9wX3YmRSCzB4CQ9xK5GdLEGRb8kMMhQ3MTP
5JQF5frqtOPW2duB+hZS0kCqx38tGi4Rnj132x4Bm1XhzcZzFZrNkfRHv5BDHXLw+6hJEOmplW5p
GG+aXnZP0ldDsJAoVXiRI62cyqV7mSMu5fdw4LjHKVGSJQAA5EUmezr31WwskVsKvzmGs2GnZL31
bQmriA5Dlj0p4WspBMFEgJyZCGGSeoTRSc5kax19mytrk0+O9TYMQ7ntk3UYQP09gxiu/4kqdA6n
VlNe7X74Vlt1cidHqv7adK36AqSueyC5dk7TAuXvzieTqafBUg71fMi2QIHtNTi9Txn18fuqtvMZ
lL0y70pQ13rK0ZAqGisc4Zz63RszmDJ4GBg20iEbrUzta5wD4ccR0rDlbX7akERB/qhrYIDww42T
o6I1uh1PxvWUXLxO1bliptojTM3DMikblw99DhaNU5vQcRnjsnSD4mh3VeVeu5lfFkfNtTiCdkoY
GZXvnQE7NwduBVJDIzDwibtUYQzI4nTt8KT7QjM8M+Pvqe8vOXrsfmZxf29CRvV5nvjBmEZV3rde
Uu76weaMUMv0ixFX6irUSNjD2f1VTprcfQkL0Q/HGrJFqOb1S94jtF47fr+oAxTAyQ/2MIrym2sm
s961id09cyYhtMbAtktvXYQBSR7zu3Q6ReA98cFIl2yQO39Fv9s7y5FhN+7ScAcQZ2JpqIv/dS3p
rJTZ/XOtCMET09C8sykmy7Vi/TlIM3Mlj916q0tRN4ra9/O6D+N+VNxl1sE41Ii9davD/THDB7OD
K8J6TrXY2VR9nqxbsdfu4xrqW4UrcC+G6mjMF06tyfsyUrRSfxqTBzlRLuZY5R4Fj4F7Hn4Egiqq
tTLvKNdSjfHfXyl4KYOIW48R+Ncm0FsL6GiYRJuub7qF9Hh99e6Ww2uMmjXaHpzH/jY5LnmyCOAP
WmiTwWW0BuN21G20zYCxkgtMub4Kky9oz9VQmyJkmeheo7MIcK2ixYcZijzV1T5bagjMuO38zRAU
0xdjhnvql7mrYNqVZtX5V/Mf0XKRXJzp/REtzWEc/+MVcBuPqtvveHKytgls9M/mFHzv7Xr6DknI
owIB0aupxxbFVZZK5WbN4083zwsZAc3iZug9qjn9sATQ3r0ZsTYuDTLwZ3aTMK+qSluc5bgDNz4I
Xihv+M7WGtmuwvyZB+UFXRn386DXqB1VnGo7nKdua3h2Dk7TKae+9/T1XAzNM8TmA7xyzfi9qA1x
4TF/cjC0hXV40eXe/NwDbIGfRAXjJT41qwbu8S92NNTOrVmqz4ELF+xgWe/xEUJRt/ibXcT3It53
iJfryw/0z/jb6was81e8fD9/xv/L+vL91+L9O1OxHkmgPBue9SM0uuF7Bwv0nKTow7gLKukiCP+t
fMeRgf4d/fR/xth0DpDc9mw4LWsHe1C88V1/+gJfG1RstfLm6HAeV8KOePH0BUaepfnbnlNod7WL
+Nk1+x2nJ+0iQ3Dl2JhJXS/STLGP1WA4CHj0+kp6ZCMdt6Hs1Y3BlL/cRdwdunAcdzf7pA0WJ2Wh
+oSsM7xMWaJ/LvvmxSWr+hO+3Uxx4Bvr5mE3olGzHKFh2aSlV0PtR4OeVn2SQ9mTjTKQLg/MtoEJ
hVuSQolWObdn2SSl154j0cihb43WEoqXdnWz1WbHObYcB8ocbwwzmBdynpwiHVMJqyw1nTX0/o76
uZ8NpN7q4KVwrejUD452tU8xFCdjaiOnqaJIwrOBeekH6F+SNDtUToeKegqaa+vlCHfD3a6cOOil
bs6hFHk2BP9dPj+NEY83XsHjljM9oQ4yP7loF1BS2iO+KGyU3UwIu7LhiGzK/Gz9nuK26akdPShw
gWXAfOzV1TIYXSoKUv0ivXYk6qxAia01I5yfOoi4xNMwm8l2aaiG9ykOpzcNXsKfaXLvwGQYLGwb
fMQs6gSh1V93KfsWvQB20KvdF50Kt2GL8lx4gQJKPGIaA1K+MHGNO9UJQQZoELupVXmQo5GjkTvZ
q+6avhqvfYV77MrSUz6zESAQNfxUDWUBpecVlYnnOi/HYlv3E1tmCPWWJCfHs0XZVg4XFEw/Rv/N
b4rlWE4mfLelsg7ULDok2jA/NlYM5SzEcrtRtby124bNxh1RjNWUYHxtE0H42ObhXo+78XVyY23B
A2CODgPeuUq4oyCAZ2bRiEpJxR3jd4MI5PuQ56P4oHgVfPRwAV0og+pfGqdbshchaxJrXDaSAE0c
MaTOHtK7Pl/Fo8F/yXAEu2YBlpgj+LVdNvqnUhEa4k3i3ZFwq48m6BK0oZSeeskw3LB4u6haqiNy
19UfZMPm/s5QNagMA7jLrnZoB0ylvG9Abj8UKYUpkT5Du/1rihlVA+eG4aebaYakc6caHGjfliFP
irANd8br1AZiymU6d/lK8xFCrgHjnJNZN96g4q8CtX0rLD24uJB5LqRZTXQUNEz7kwarJfl+d4ME
O7iphAPFlaILuLKa7+uk9pRVF9c8IxW5uZl7LbtzkyC/NhlSJwhDQ4FtA0W5FCArt6qBDpvVdNNd
FvQ21Tea8wWK5k1pBsWPYmg/FbU2vpqOOqwVPW5OKLwNp6ItqtWgd+1zX2X+ihR5tGu0aH7lfAEY
TVBTfDFo02vodl8UsCaUCTJSA4v9TTY8mXlrPqtgp/jzzq85yjz34ew9yqBKfGWoedAWTgTTsp53
W0Udk01lwt9H7cv4YvTeSeG++9V24cE0RsA5UYTqJCWZ8NKNQ/u1miihK5zUfRhhFjsOGjiACaT2
14rDN8NzyjeY99Nd4ATRtmmt9rNIGckAVHrhwJ3y/lD3uv6kR9Vrx7nrNuAsYFcL4tfW07RngTja
JLUTHRD9pQgSMqslYl/6t1H5WenK9A+AUq5+1Is/hp4T7YwyMnZu46sPbQC3N8Rj8z/ghyDQUr7X
gZuCu2n0+8BBtrrpHSRngTrkRRMfPcEgLRt/mtUT2J9sMwloxc127bmQTLstX6irxxKBocZH7Bgm
Ruf3Onw2NkKoyKtVZT4egtnhaPHvrhzLRjfN8aBSRvK/g9RWUUk7B8N4sOKKVQAwhmCEoEpQAZkZ
kdZfgjqyHsp67O9j72tsGsiqp1mYn4LJf5Q+x2uth7Ds1V2dg0kdKCmIl4kVmuu+sDVyWGIcwDK7
5NJcQPtGuGfC8Vi626yC5W8qdW0316SkKWZ32AdrZHyaGfw3ApZ9d980EbB/dbjIEYS33X1pu5ww
54m+ljbZCD4FtAq0C0ImLCVt/0PYmTXJjVtt+q84fD2MIcF9YjwXuW+VmbWqqm4YUqua+77z189D
ZFsl6XO0fUETByCzlVkEgXPepfHEa6opzeE2wnwVqX8gQzGhJdrB3crBWuAdM+MfS2HfU72PLonq
YjITOPepXtr3WWo2Bzy1w4Vs+vYgLrgpksLrnOlrrfWHQYB0Udx42jWKYWxYdKhvABCRP1X29aDc
k3nq7ge7jA+OKdyF7/l/GkU8L/lmD2vz0SpZmzTUzRYDCsrPIo6SVe2VNZ+fYAQASvDOrlmw2DaU
dTWtnGMbqDUV27y7eLNdARKx42PbghIcDSV99X1sm20boTrLQl0Anvd94dXxN1z8/EWXGhh79Eiq
xU4tMIOIgGbYXfqEXCxeWG1k37ck/tbjAPwQ2ri2acoaNgbAg52VCf3Ysejd+x1fo6POc4RqNTtj
6uM76N9MRdYQX7Ba5LXILuB+nM1MSr+YHrE3U0mPYMg22I6J9sqgveKfEMM45KG2EbJtArv8bqjj
vshmEX7PhDHcTlgcpMG4sDrNfp4s7HHDtmJT7VcwpEW8cmu/egWBhDOEniM+rNvVa5Es2Av5r6Nq
5SekRJKlHJXYcL71xMF2ZL4IyZeVk2TIooq6O5u1V/FMWxVWqKXy4gQupEiX7EQuukfTV5bqeArM
c5cUIZ41Q3YQWCj9oRfZd1M1ozdVA74YRg6+sppF3TVJJoCyFlIXqV+dpV2PQLTftpyy0BdqX3cX
Z6aRSSatZNyCxeyQw+8enJmOK0N97KPOknTi4DpJ8TjBXTxgMt0tyirudgOYuA32SOolbsIQ/Qrt
LFsgZQGmzAeUC5ttjD4xb0jfiNal3ouFUqTWA3IsYjEOlvfeteUFFwjHX/CqtWZBWz71LsximCNl
Fm4yPedN2euxAjgqwdNVRDbEjMa+I02lTysfwhXrxPZ0a5adJzaNiSCTQ1manyGKNk6sqepBjWt8
tpAZXSTCK+/kIZ2LNxXf/HALxtkO9RrjJDvV1EB9hBzZujQx80gcUCGN4UfnRE83loL0/QgOjMc4
N65R5+rXIO/KMwRDVF3/HarnswaFSW8Y7eNnfIgVY2nVXbHRwthHJxrDzt3tdsyIYHdG83YreWMs
R9tTXfV/avWEtv4Q5B/pue6d5kOJzXZhOOX46FSTy7/U6A/sbN1V3+TfWAFYuGhQQu7ULKASBsVO
Nj87bk2KV7FbZ3e/xQejVVcRutorOezzkOekMIzsKiOGkxbOahi1dikMN1sP3kEVfvcgD4HDV+uJ
Tt3LJkrlGoq/KPEMdfeg8Ff4gMxltvUdB3f5+SoZQ00T9roWuQc5rm8gvsSTt7ldMA/LRZBt6skb
V/KqvjK6h6pSX7AkzU8yNDh4zXZ1dJYXgd3LcRsJdgUVirPWk4gbNZwr9aonGYssP7OneFP81N8Y
lu4fSCtrD9qEvKscMdj1N7Jb6mOtOtW+Mut+4zV4Bat5tK/zwtQxeRHeuWzg+7eueUKVBAlXvARW
pjGLVGFNuEIGttqTt3ReLV4uYWEbL0GoRaceDNqy8CznVQ9qpkK1ithl5+aL6WF/kjrBsslBzGua
E+/rVNdO4NPCbRRF/SVvmmKN2qj6QLbeWhp1Hb2UZaihL5OiS2+N7wqGEH/UXbQvYl3n3eaM29Cb
PHglHNqAydnNRsHuhmy85SGsn4xvnpk4y2Zyp2MZd/ZzmFjroJiIo7+y1SZ0U81MH94yQVa6Q9bV
IxOBC7lOCWS+fMyBhQXFUFzaYqruvaD/Ki8vHGGtUhNZdkH1Og7TO5LN+t51gZq3xdCdddvO1gFu
u09mqZlQWLPwa23hHi23PFW/D7ve+hORg2fTivO3MM/LpVpr4iEbRn8j79iz9bjd0Ua39aykPeZT
g5U/lcNgAu3Xwq9m0N2JWLCJ4o4ZqIrvGhWv8Y/Ze0YXgfNmhTq/R2/pJz0NjMegB4bRJ/ZbrwNl
UVAf2BuoSD+qfsIuEoGCqVAzDL2yG4rOz4z2yMzRLiWKDlRruxyzb55ThhhQec6y0iqx812afZcg
ltT3uCaTrwFD3RjbUMEiXPYOMTu0AEj2UvbqJaR2G2oh3n7mUXGFs0Kz2P+WBGte/tq3stUaTLtS
9WSGdXIZFSObqWrD04wwK3Kxr2prfGavXxx8EQVrCSz7NR7OcQlE+zVesF74T3E5XhmKiopkau7U
JPI3qasFWNDr0XPQ6cq2jdE/sL0ofu6FUhwsgfml7M21RGHfMfJGmntdV+CmPiR3kzYXcZr6m4R7
GEqXHPoemYJP9IeMUe+kHP8D/aEMRnKQMQkQkR21SV2gBhxq6wgduzi03TmTThlZicRb6TCz18LC
8qR4a3C8fqlmAX2SgCiczUOTDzPetDmoRpkpMMbWOMszMZ8h6H8ZlCk5yNBnPM+sZtv/uEp2UBD/
61KvMX+6SgTT92qqjZ3QtOjSprG9yqH7rMwClXUZkwcfasNOFC6uVpB4LnXVtSxw4f7B8zKW3RR3
/At/XII72NYtW+d4Gyfv5XmQJpuZuPJTUFE9a2VP4B1asw6VVWfk1a5C6HaRuHWA4eb8CTGfIO8t
73O7ev4Eo+jsVepp5J301r23Jg2mnTZU3139o8ij4ZtZZPqSryG9UFo2DwEGYRuB3e4l0GITj7Ta
Xiupy85S67IXS+1g55Si3Q1zMzMrpJdjpzrIXsQcOqBMQX8a1TB7Mdv03Y166wynO3sxIrbyPFWH
JuDPRk341HpSizcwfMgbBUZ0jhQ3fYQ5dJFx08lzEBqQhiccld7svliNrpW9YPtuHIs+/OtyL0Vi
LERF/axbyX+83AfU8mZN+e1yRNiNo2+7YmmnOmgMPfSWsUu2J9ZH9gJOG32p21cXUaPnpqqVq59Q
SE+d6EurB86BFE+Dp00RfxnYtW5UuwYtxW+ycBWr3orRw2FOr4Lz0ODOPqAPvatHLJIUf+xWTVCY
L1No/VkkuFOUyT3UZJbYMwkDvsYisvKzoxvDSTrtSj/eOcTfO3Yc5r8ten+EqhLPwj6NPCCsVbuv
kvIhQp1a3cIJaH5q4h3T7rGKeihbNT8HcQXD0HPTlW4YKCDOhzRt3xPkUvZjV2IcODZRetFQHF9G
tt1uZFOOU+eOdBQUESs9u92gGqqVqyeg8Dp9fBo8sgiRXr/iQFhSIR/NFWikOaGA4Daa3MndwEvt
xWySRWzGzauhW+rBGxxlKa/yfdEuUxObaNmrvo7I+72SaAlPaYKTGhzvhtV7lK7G2isOdahaK9Ka
waZLeIOjMdBZ8BjZgdnG7TRHqLsGkHsCP0SWpKP6Hwd1utdnmZwVa29n0fQV73c0ypZkH6Nnp4lB
ZuGV+pHWIPU863sEDIG0sT096hk2tMNg+EfDhM+GVES4Vmw492aV41c0kW6mmo4+ovmtZxamNOgj
bYltwnbwCnsPd9s616FbrtwxEa+VMC/yg4ww2MVwIbGG40VaqBNQg9yLLvLMqsvvihLYFAJ/iZdV
42Jgj7t4SupzNyhsODvV7E6dVfcnedZm0V9ndm8qRzUEKs6Az/BvQ3FH72+9bTfrqlgFicmYslnc
BunOxcrqVjbr+YHuShG9ys5ihovk4WJMnORJFr9sxfjKUim7k134B2Qrgb/FVnayBElu9ypDVzmk
A+XkIBb+FRM7c4VRE9CmEDa7jHnzGXn3taIKysW4FN7ipSfqXUf1diFHfF6QhEhLufZQgtL8903C
lP8UJ0TkZ/4YGZdXxZ1jrNwYO3LZ8dPd+UDjEkZqcc9Won2uM+cuHDuQIHPL0dJnRQ3ds2zZdf7d
S2dNjjHtnm0c3fGaLKaTOTcL8MyL0nB6oBNcqSJasxS+2x3aeuqe4y4Ylyk+eXt5LRlvrCUjY9rJ
aweVCXvsA2N7+2/QUBjxOlwT5LUORa5Nq6vJRvb2sWcCfZz99UosOKvUwkKx64sXz4p2kyrsd8tQ
rFUC+AHyUFA8wR+83uKocqxi9vMndciaB8cQX2Vc3icca9Q53Wa6Whnc666ZnPehNTRm26a6BGHs
ni1hWqQhNDQEm3RY1QO2kqUT9FdYmP1Vmen5Fa/JSXWBnP2Im8IMVhQuTVZojJAdvqlhVpGhwDKH
/EJVXIRdx0uGWclRxlIjjhbMmOaq3DcR4G+NVfy6dMW4jylsPvX5dN9UPT5BDbnA0a67J8uGjIhD
wKmfW7dQgJpJheasbEXw1fAyT/qjbI5elK39JBg3XgwG0Wlba5NJ5o4aeO2imE8xj98YVRfMSxhi
7czu0cD1FqsmCgDhzDhcbYq3qTsdssJW3hqmVDNlRc7WeofIKH9dICLfmtTdYaKWP/OSqI8oxM4O
u8TRCPpjxPVG1R7NPsuD1XgNylI7hiyzjzo8GaclQy6YtBdmP1QPmZK5u2CMhu0QJeNTKoY/SP1b
f0QW8wh6CV/ywkg2DsiLA8n08IoELnIyVmz94WQPljq03xqBxa/tWcnZ1QAF1DWoV8VOjSPaCPXC
Y93DNEdTHry4N45zYga4/xz86dSVUb0t0w31YTQf5/7G1OKlO281Wd4vMSTwTuSvDWfV22q4ChXF
XrVpY59x8G7Z80Q8LUFR7jpdt8HX0OGbNYDRzhwgKTJZ72SQipZz6zaDALKJa3WLAaWuVauhd6Lq
1vSAd665nY2lsPAam5TZePjA3KXCpiGaHnyXDSciK2fZkhdQPVRXw7xVVZWiTVnYtssyqaurHOLx
DttPuWYtdNSAH8z54AvEN/wsdveyqXd+cg7UHYznK5R70vrVi4n6gr+AOP+g8p/8FvhxjF1SmD+q
cFfWaorFQIEqy972pmDPbsk/J26IHxK5l8fAL5UFD37z3pXJX3cU1ED+fcca3aytO2XqGqtQsTO0
GE2LqvJeEWL+qCy9ugYwCbB7dF9keNRV0ivp5G6deVRh61tThNoTu+0J03dh8lsT79DHXQ1guQ84
U9WvWbqS/x8mp36wdLa80OnsvICLnQw/N3G3VBYUoaxlOk4YLfVGdYoUCKebcT7tZisgeai10sY7
hDEFAijNQgY/x+go927NIlWXYUbaUToDa2LcZQ2FqohncmGC0Xwe7URQB5rgAfu5v+6rxnlprPkv
KP+CsZh79vvwz1sL0OauZrW3Cow2/zKWacPU6mV731PCleN53UYpwV0LF6eutONN5fXdlj/Z/DVD
9KSdE7cGFJhVXMTYfyJEe2/6drzA2mz62oIk5Q2WJvcijhPKpz5sxR9SjfJMCi7eVBlvPWy0WeV6
m89xXdSny9BK9WWGN1/fZv11nA9J6ZBH94uPNkUDRLZkXPdDWKTlyFoU/eXbMDepykthvspRn+Fm
ZIFjijzdfXaUBQmsyAbAKO8mP69WOw28q57FX4veXxtMDeekHvC5asfwIQPLsxQWKNSxAsDQB3n5
rmnNC6aX4UemUw0VLbOuq22zVivYAhr+QTg1plKK+aGPgf7qlmNABicdnkQfD6usKI1rhwTMRtRR
fdcKGCWiN2ZCZ9+tPvHyXTC0S6dwoehRMKPC0gf1neyu4YPiDNN/1GwQtyXpYKR48hibuPx+ai18
dDRgXJlSkHuPBeZvGE3ya4fNoQWP9wozTw6PyLPs464OllXd5ztmKWQX68hYBfOEKw9NExXBrR2b
VVYt9Bom+T//8b//3//9Y/g//kd+JZXi59k/sja95mHW1P/6p+X88x/FLbz//q9/GrbGapP6sKur
rrBNzVDp/+PrQwjo8F//1P6Xw8q493C0/ZZorG6GjPlJHkwHaUWh1Hs/r4Y7xdSNfqXl2nCn5dG5
drNm/zlWxtVCPPOHSu7e8fhdzFKFeDbYT3iiJDsKyMlKNlvNFMcK8x2+cnpBJngX3YtOstXXnv0E
7R280a1XZ2WJ5OVFduRigFpV5uiaOQh1GV2ybhu9ePWd0Nk7U9KsZBOtwWxZOWl0GoyieG1XIKrT
11inGJRMWrKUg9S461YuqdC9kYXPmZOdp2aorprhFTvXz7uFpufQx2UwKx3oaoF3ki1SqtW10pRx
ndVuvHLKtLrmdvf1738X+b3//rs4yHw6jqEJx7bFr7/LWKCGQmq2+dagnAOmLr8vxqq775X8WZrC
6xmYomwyrY20mI869UWOYjeRsJlmR+Br2Ucxc2bkwey0Fk+f+ANoXnXPT048itvDj1HmnCn5EVJ9
y0CVV22XhR8NLwm6FZNHuUC2wAZDRglfgiZpH7LJgczLGF/x6nNkGmRFrv/ly9B//yPVdaFqhqup
uqHBwzN+/TKGyksbv7fNr4PnrfVZDVubD+yfWhZvnJlIFHkgDP4dLJ0hWFUUOX6KydEtNf5jnCsG
nPH5atmWZ8GAOLA6paQQJx2BqKbdkMNIWAhY8bkKkuR26IYsQvVcBiDHqipyCoySbb9ywYb73VFe
I+O3IRSCn1El8dFFqDV1kZsZrAQdu9K//54s+/fvib2aI4SrO5rQHF2dH/afHmYBOHTq2FJ/m6q6
2WhGm24M1tB70r3Jc9TnF8eI1K+Zk1KIas2QvH8QXQI3URayo3CMZzSIvUdo2dGhS91xHQ8ldoRV
84hJK9aeUxI8dE2U7G/NYC6xyDqLSuJ62yoRBj1B0sJV/dEjazEjuvdxj6XbZ2VGnglFt+8+r5VX
fd70p8FcLz9XjviMewOwXyQWmReAvByLbPSPNoz8/NYOdOw++ba2steah3yOQ0gwuF3hyis+u5Mo
zaxlrwv/v8y2QszT6a+Ptavbmm4Ke04yOLr16y9Uq1qN7jsk+E4Jy02fqi4uS+gkOS7EU9Ix7N+x
kDtHXtWdisZFzKDLm1e7FuFRT7rsPjSj7F5LcElNetfYy9jt0MGQ8YMC49Z5nIwhApyS4+narWy2
o5Xd94VwSDYnzWaUH+55BcXvvOzWUGc85EKgc8eGnjWLoVLQr9ZjTkuYB6SSnXoZ21pxcpMCvtBP
pw3CzLto8q6eWsMKiDK+8T4xd8xh1mkayng79Hp4yaNErIHX9vcRM8cKw8r4ye9I5ZHN8F6UooeK
N0zKWxIE3xQVkL4inBO63NMTnLWHytCa3QSAjHRwG18FOeGrPINT9J0boGD5I5Q3iEFGTfpiuNPg
3C4oSh8Gawp+9vP6poN+6ZGuDBVmrXwWxpusvIy/kn6CwG0jRuWrpb00zB4/ZGFCj57PYntC0l6e
1lPo3oKyCSDfODR/mjE1cn8Jpj2e06bJ2m0CoN7y4Mc7wxmVPUXgGKVvpdaXmhNglYDYwAmrAO+U
KE13JC+PUAAtGbf8ir3GT6eAv9eo1k+HzzG5y+J2JduWsL5Fhl9vvbzZh2oRPAdqW6xMahSnfDKc
s0sdfanPRYE2nY03E/OVV3G+ocpq7DEup47stdR1K2u80Rkkg2HwfKwMHSivM+Fh7Fzy0TWwLNkJ
SDm69BW6CKY3FUujSsfFqEbYhM2D9calHJ2F77ZuN6fJ7dUzqNK/DlmGUQ85AXvLfn4Si7pL1XOk
AV9E3n4jx1nahzo2wcVuYuduzLCwHzwreHd72DHxaLIt62rzag/o3bm5Hr5XXQ5By3MScESG8kg5
7mx0nvdM7qpbuNGBWtp4VrxK9dcdHpuUf4HbuWVx0RX4FUj3YjGeTuVRxjIwr2iCasWFjM5zX6Cx
UbFT99dshUmAgYHdjYg5++vCZHGrZOBH5HXyEnnmBhGEo4R/zee9Jgfh/ISHZZ0ECV9sBAZvbUxe
sLLZVqy1RrDCQV3/DBskP5peZV1qW1iXMQJ1+PdvDrmc+GVe0i1bdx3TclxNGI5cJv705jDLCHdj
xSq+KkaULW2yQtu8LPAWBcj01pko2KFr95I7Tnskn4x+wRx3IpQS1cKcLsmkeFffNL73hTXiU8v+
heVEfTDFoH6JymIh44GnhzuyocVGNrUMi1AQHE9k7fSTEQzV7balVrAgb9T0PJlBukmE1mO8kIQb
4fgOc0psf+mRN4pnUOxv8dRfGkWbv/tj7Kx7jIH2CbqLX0I1vwGMI7RKb3HczNsvCflkCfT9bXxG
XAKG3VCJ0HE4hpWTP851yVWRhcZGNpWxyS+wUncx+a4C4WUBwzvo8n3U5sUjBtlUWJr6YxwVbf33
v5bzP97zvENsCmEmv5cpKGP8+hapylp3qGIGX7ugxQlay79MVu3dR2lpn/u86heN2fZvQxuAH/Bd
C7ayoz2jkbPBErt/M7sh2TqtCLemkTbrOgDpooMvOWrzwaGydpRNeSZjgSmo1dj2IRJxduU9jqSL
yoKrxAv5ilggdrEDD01fqsXJ08b+VGCW8dyM5iWooumCKFH+7Arzg3pHcydbwZykbIqgPspm2ob9
snLtfl/NV5Y+WzV/0u2t7A3Bja/1tKo3vivSQzBDzsBAtqdu5hNZs3Z8u2zqvj6B2gNqKSOy73NU
2QtkxB12C1mN0lQb9d+ZzKy5vpcKi/oYuc0H5udiF0c1yZREJYURqwzV424eWjf+zvYgZ9buaN/Z
SLlNC9PI7bu8Ms5Vbo77cu6QvTKuNZb9X354+cP+/JgKcpSmptq6arBZ035f4PVIUXe96+vvo/Cr
VW4VIGpNpb8dYv7gUSNxX/IqsjZsKaI7q3Ss+3RCeNdGYFG2qIMnF7MzgIOyBZ5Npbp17hnhIqvB
1Yw9UmbygFZUdnZs5jS/MRQWWXiOO6hOkWoZzh1Lvf3f/1Ebvy/yhamr/DnrKkxYXde135ZGsWGW
jq5F2ruteV9qSM13DbPMT4ehR50PvqPGAmWyFyni0negRvqVkXnutUxFvonZ3mOkhAapmeXeoXRC
66ACodl1yTTded1QbQqsma/Qz/pFr4/NsQg1cvFGUe8AXYMSSqa146Xe3gC/d5BnhRp1t7Psx9l/
6v2MfY6jsBb/l6n6fzz8wnQt4WiGo5vuvHn/bTPEwmRizz5W71GafmTZhfS8dzdEkXUOZyyPxOeY
Io1XKB6Zq8+YPItbR5w0DLZuF5Ro1CzkaTTNIGK9HDfyBnKw7EDJZs5+eMeRovX4F9S7Q2GgDMYA
rRWnv7vBv+WpOtSzVNOYrHtyoOAOIIwKAD1ww0R9saWOyRyzw1a7uw0B9XVr6vMQH82VBVqzIzKw
dXat6vRJOKZxkGZDOBFnV181m52JiC4ELJryIMfmaXwbm4L3dxZmGbQ7Xxk2fSRq6L5Oqy3aobwD
Ke+8B2qCPb0DGI8Mic0m1nw1Gt99t3q7WcJcQF1E651rlSDGKuYOxIZIB+dBdgFZ41+KyUN0c+7I
RtYujTdiBm4G+V07qHN6iI5oKr4YACL//jGx5XPwyxxgsRt2AbbatgMIUf89M4BkZaKhZftuDSDH
yzok+YW7wDpSevulNLx+Zda1tQvmptKD4Vb1JruTvby6ce8lKzwWpvmUsXSS4dECO8XL7RtqoPZL
q4H/cHJDXcpOV2DD4vGocJh7nfw+6Psn3InKs1ma9p3ph2LZoqz8DZg7jCp9fJ3qAtQfrin7LPSL
p0qpvsgBnZLVC6sdm3vkHuNj4E/JOvEG5WsTLuSAXGTuqnCD8egVmYtPvMerf741fnpPrG+tJ1Yx
+m7QFdzIJPHSSS3Sfn7P74vM0VbVovp+nA/Qf/6KVZlR3csDUik/x+Tgz2uVqKtv4z5jIkIpiTXF
L/f6/f6lDSqIbZKgev5o2+o5gBPylujYC8XlkO3zWrFf+wjd+Np+6xo4dEmnVqg1edabXWIHDmWR
hWkHrgSDEUTOiEOvhJpQZ9a1ywY0rxOooa5b7ruCwh9CIQmPie5jFw3dP4I+V439kYVHH7y4efPo
CLAvIq9fXAgCd5PROI/A2fR17yLuFuJG/Dj6VYfNHb5HEdIVSxYuIMyH9iLHDhMOXkmleLBWGetr
FMOqfEoWsvd2yJul4UbTfcKG6GQOmr4VP4RSpN7Jb/InnyIrGGlPW6yYr58hecFv1//W/O12LYy+
VWkKayGvlTIrn/dLsRw7qAWWRrndrLs+169moTUUOPhYfT4b5pjsVQtX3M7+flyOZvjGVamxeTPG
3ZJwd3nq596z3lrGrYPctHZyJUJe9jrzaHlWDD7gFMbF1IgmHRLExFoMFLUa3ctD7jWIGXhhupzR
NLdYYxrT3s5muPA8rp0PatPCb4nF5fPSyG6Vs5jaZR+NYo260bPhuOO9rU71Uuu7eiub8jBkWrvo
Oyfdd00x3cuYlgIPViA9yZaMF6O7z51ivPsMtWaEfn4bXTPdbK5m9uFplIrrBEcjUq3jK7ZeH9Qb
/auraMbDoAXnZrSHV7O0dNA0qDfhkPLzqD5mpoFaeR7TAlw+jMFlNOppuUz8s4e02YOrKsNj7Ufs
oikZbv1uGh5FOeqnmX/ouF1Wkp/EAwqcC0hBxna54kBG4eWkxY+CdwS6/OM928DiUR3Sdm1pvVjL
5ujG4X02lkvZuo0YS21p+ELZwlgmdeazR0bYy642umfox1B0rP76bIdNpL0zDauv97JDHpIe2OfG
NfVZy6qvFnK07Gls9S5IivJBcxHPLhuzv4ttRzt7LYAkQKTltwQBshRZxy95mmbbDD3FnanmxTPW
X/dywHsofPsQ2LUSokYHr8NtjLvBcQZyKuNwgQKbniEDLG4jNFYyRyU2Tp8j5DC/yHBRsxqQyYbq
sFiuHHbHAdbkgznM31lSHTUfEfkgpZlYjbfPsl5fo9ZQoqxJosIevPSbjoBOGVvDd4yKABZjqfnQ
TT7yOGlj7bxIHZl7Hfs2JOGZcy37D4uismRXXLMsHfe8j1MUK760ML0w6RsQAKzzvw7u3PyMFanB
zzgTLTcg3NxFQC33Fau+pVQOSCsb3T0VIGZU5vYlUHktS8WAaUwe7LQUp6LnW56KHsVnVBvfJ2em
LGnKcE5VUlUGZiLCYJMK8ntZNFr5Dm8I9FHg5nBp2vYNaq6VZOX7BMh/69VTsZXNRByKwQMeNozl
bhqNeiMvRhJymcNz+9IrCvJOXjyuZTyow10TaeZzMandIekNcyVvo1X2WU1Ig3lZj3RAi+5kYloG
bEFveDOwMV6UtjQomsZ7jNzfZVzzwW6D75bGBsNrPByDebhoFHXnYti3lqMK1bwYtUXJFwT0nW4V
Coqd/fA2mg0SAOUixm9t2ceO+Wyprb0Ymnp6bfw6xu0pHL+akQ9vvRLf9SjbUSbxAWEqf+ZwIyMS
FZeSHXuwoMy96fO0+oj99F4ZOv1+8sMMxrQ5XDNg80sIE94mjsWs7au03m4UTc5abwjqtRcliwr9
xItrKpm30DUYghVf6SbOfFTyozcRqC47rLJS7rxeU+4GGx2wWJRHGfqMyzO193r+USw4f+swAl1Z
T3zYthosHLqm+OIkIbI9huI9j5megGh2laubF/49OxxnoUPhoBJLzPL77GyK4J4S5SlS9f6oD5px
URvfvOAXEs+ybGsZkocUoA02LUN7oBRJZrZlyeCqWvDcxwBugb7EoEja8BmlDvsSdyXzFZ2WFw+P
vv6Rl2H4XKiiWjljiueROzR3w3woRIS8Q1btVC9r7lTH5jCfyU45rDT0YmlC4lvL2G/jymTA9tJ6
grSjnSqhTsfeTUsMdOroaRoog/uALz5CfDMaw/vozCBceEhPUW/1p7UPYux2EQS+chMl2sIEKn20
BcKxGoy0DsFKvdspRnO9NVGVN05jjTrMwl4b8O2emwwDg6rgMYnMtHouIQquMQYLto5vlc+Zjpwl
s7qNWwxNURoYiTo5opdzM7RtexegJb2UTaftygMLzOjWRFHRPcJLBH80D04nS70Thf89EU9ePKlf
gYL/EQHRfBvq0lv4lWk/JZWoV7ljBfew//JN1A/q3aCUA8nrUT0kIz9SYhVIrODns7RU0V5h2MY7
lf/tLW1szpDyzJVfjRqb7O67pgX9nzwaSpUkf0as7BYx1ggvZTgG66oAIvynk4l0FVsJT4AaWe6p
L8UOm0UegMKwXrIy0w+FN47XuVU2Bd+UH2TPoICThaLpEyKmavps+waQaF+pDrLX1TI0F9G1BxJP
r+iGHpU7d9rIJlXjaNuT0FtPY5Y+o0dlLNJWiU9uXgcXIbQ/mQy7L2GQ5rsCns3aQpjyi5+7Gmm/
QkWVhV63C04iaPKHJmMGMX2EbeawXRrVETaznFC7Lw16t+tiqNWt7OWPBZX7pErAZ3HLvl9VwJRe
DGT0LnZv/PS5kALTtbxGb4eNwJ7RUrv6AcexHGjy/+fsvJbjxrJt+ysd9Y6+cBsm4vR5ANI7elHU
C0KGgvceX38HQFVTpCqkGzeiKpUwaZiJBPZea84xSyK7YiO8+KAWV1aV1o/g0h9xJnF8Rr1Lx9v+
Yk0eQq35QQLvyXYIBFHh84MCC6WWRqzx4xQkLw8yrN61qsL64vcpgAozqm/9+ZVSNfj5lRDB1Y9Z
5T8aki89p2X30yvh6t1NkuFwLhWoROdm/NKiX26qtNn8YZI31zrypVn/0pWnPaTqskHhDAHSr3We
NvOKQJLxU5hRoAH+bOOjWmXqh1SNniY/qq8A/6kfAi1GwVpX90PJ0KcfvdWyE15sYo2RWr88JGjG
Q6SjKloWZ8HkFgqdxhfHU1iD1K9gk2i75RlBRKKyKGKaT/PWMYyuYiJorhVm5QeqP+Elz71sFyTk
LDBaA/whpvDk20nuBBFTyjwccJemA8lYiXG/7OEPjzDfurtle0DsCK/dXJalUOFSlI5ychjt4INV
2wbAFI3ZuGxsvUqTZiGhdcJbij1oXqylLNrFcRShN2LRTsoBvKZt7pZFvTFwhhaNegys8Y4T8QfV
MrJbM+6y25gpB0pMKvRdwW/B9SN+vGGWHpetKEba8++/QUX7pZxFh8+2ZUGtxsAlJN6VsyKTs0lZ
Wz0zvGHcUiCcNLqSEydGLwWO1RCmHZ1bIetHo8o4qPhbMdp5NFCNUVx72RdVtqLbosrj25IQ670V
i4b2WISx3IYlKgMm3tZyKK3HvOg+yh0X5jbVmiu/tqCtFNM+kdTu49T1024SyDgD4HAfSw3yxkQJ
7GLoJOSgD395OPaQZm/V/HT6+dmKFoesbRnluSee5MOIPHt5eF1M+aGgO0wAF7uVs5wi09PqlKI+
fbR+vKZt1/HRsjPdXfbyBUA/hbPjcXkOmEg068aVZEWDO1AJvFYhzF0XhC/4nN4ur6tsgSZGG4C2
LeuWG48ono0OXffloeCclZNeGo8yIbonn3zFXa6l8N7me6/r/une7/czI/vH89n/vffuWeLQFluk
0/QQ5Zu6k7xtFIShywRtmmdp042SBslGtF2+el3nK+206lpFWy8PWzZ0ulq6emp229d1prAApo1q
uRH99A0dOHjMWhH88nx5LzTKWJPoIVXXoXUL/z13jSxon9RO3KMfCxDhSGtWYGCSrfKilV396ffH
9y+NbE1jjoAgw8CFTtl22f5TwygzmOSEahM8AaoJ44Nh7motu8fg1TwbVrsVY618kn1LuIFqalcl
TP19FUzGFrN/fsqh3zs5wkEHhRUH+XwjgfVfGTFK0GVRrZvL79+y9r5ropm2MDWKm4Zm6ZYu3hXO
DEX2w4Cu1KdpHFaRPdVIH7jRk4LMZ9NsdkyTY6eXvR/r5MEk4ps8O0dN9e7JzOoj1j7k5goWK9oI
mKfStH/y0es7qUjlcw8z7E4a0ysjlfunouILUomU2aXBCtt04WfqeWwqSpuDTr52nnCRN2xLITaR
Lcu95WbZkQ58T25VmP9BgqBZ705M/OGWaQBRNkwdPQ0KlbfNI1z0KAyyOX7A4IQpkjI/0Z/x5yBv
7przTar6+ckr8JxTwN6/W78sLnu87rusS0QOqzXRyfqbn+Tdfq+Lr4/NbYw7uJoimLB6f6sBNz8G
wn7COEANpNZHAhpMX2wsvWbrvAtOUHfAOX+9rEKtNew5k06wadm4PEkvE+NUW6G+A0c33MpF2QPT
uBZRzlNKHcemX7VQW+YHLE8ieWXgIAvwj8uT4DAbLzHRcctGUbfx2it6fWmUHBNqhAw5ac/H881y
r6n13AGz3K7fbchSWO3OsqPBT8VVFUCyVVuY4PTiyQ20sLs3E2O88IHctmkH3Wu+KYcnHFPx3ct2
g9Iog+T6tGxDnKFmWXPKEzJvjLKB5eoHCpkNmnxKlPLHvWXdchPPW9/tvKxbttaNbu6FD52mn/zi
KNstxYcxuRFKUVAX//tm2ThZAO83uT4Wx2X5dbMcgTSmaTDQpLXJ25UmaaPNV15lvpHRZURKm16s
+TqMPCQ+T0121b9chhHJbwhrbem/z1vnNB8QnBmdRNQCy5N0ZSrfiHazbFv2CtOp2kNdHRmozNfy
f3pVpRv3oaf/eNUoHWTXGgRShHSaIOgS0JiA3HuqUbLgSivsK4yb1tWy2Kuj9KT2VPE1AAynblCz
qzRrPpMvrF2gyuuX5Z7h6cwASckwykJnmjghLlk2RMzziZGoy/Wy+HqzPKKC6/q6Sqb54LRKDCal
6aUzAhdgbGpmbQLZkM7LutebwPAD1y/C5ED1OD7C8CIBcL633NSSN+bOcpeuVbKBjXoVtUFyivwM
ApZVZGuLr2FVRUW1TsFsQJWAB02Ra8D41n73yxx+Rt9ld3VD3bofVXn9sli37Y1NbJCq6V7uiqyi
9FIWHXl07BzYfXvJoulE8Sc5+/TwwJ4Ky/EaXXscBtVYt6KetstiTjigo09jfFUGtf+hYsSi2In+
mExjh2H5zaOM7jrFJMNws4moC6j1F37NhxHR2qNn5NU275n+5HlQQLQMb5cdIL2Njhl4xvUQ2t1R
FDkI4cEuvqAGnZ/AKiRrlSEIOgIWUq/bUZ+cZQMSqBsqJc1D5/kFdBmAsnGGej201MOygyhhUksU
XTqLPNXCjVNP7+57m0mrB6ONmXO1mU04n4cV4ETEQzEGNobM2s4LVf2DXiM5mjdHVoya22C+kvaV
sbYCMRxmcTG+L9BzUiAdy4U4N8irzASetRgz/CLeB3WR4su1m+OQ+z8MG+rQfaOfUNyQgTZeqrKk
PYUE86nWp7USNtIVvIXxdrSpKxVoSHdxpg63KpTFm1Y/LduWNZViFqhuAsNdFqld3Oi6bhzIVAz2
dahpm1hW8o9jVm+Wz8IY2s4Nmqm+pElJC28U4uXjBcS8yrI8e1I0ftSk8sj7IRjKO0Hg0/LITIlB
oBUCT0KNAEfSfXttD2PwCa/GyxehekD2egtGp0ZWx5WclJlrVIARpA7kZabDNq1LfHKYW0v75c64
3CFJ6OXOfzeN8v/PPr++BM+T1W01DwteX0LyVfGHy7L661WZZCpNRrypm5phv78qC+E3dmq0w4Ou
T9ZVnLRXxHeUT0pLPmYHo2W7LGZgO4xKpWBW0Rl0+5YS5NivvNyXupiPxyzcDCAeJkEpQhL/9z1J
N21GGWO0Xe69bC2NP7QmwZS8nbbOIyvakoZJQC4SIu39nIe5Q10WaKjv9aoHvAl1V640ZWfqwDiX
e6/r7H9Yt+xn51ekhjqjlNKVghmT7EOK04duKqk8JrZ36NRiP2ZTpG2VwTM3Y8uV52WZdJoNPGOY
KEPy1LVNstLqyjyUNkBRUd9FppQwKjOyfRiEKadnFqOx+0b6onKNlUnD9Bd+W/aiApCuNYsks2Wx
8u5NJC2PBXLBTVdblXFJhqyENRcWj2rL+KMOGvIf58WwyFe+5lX3fjrpN/z+GPPNAp3RJHkpt0nc
DJjpWbGXbANITlc9Xd6T6Q2bZWmMW/tquVe1lgxljDy92AQ/7SwrJSN9gqDl7V93Xh5PlWojzw99
2Xd5bNJyNV5WdgOp46Gv4ZLVFG/rh3LJWKUvHikBmygBiuSw/CWRbd/SudQp3obdQ9dkVHj5iwzy
Clw85QPErcwUT0Uafg6iKf0aTtGTXuU6w/7B4wC1UDYSDnk/7xBynXgIRcmprrcRW8/DpZe7yxhK
HWO+WWVsa1fXeBOvA6tKaQvPfR1KQSglcwF33HZq9XRjhVO5Zzxu3dMmvtG0UPtcCC+GmOhrF00L
iotf1lyE5g1tMF0KflgPtpz5ezOsuk3Zc8Kpo6/LdlrPwXpKiKTXG3nOZvD6tcbw/5IkjCt6xS4+
q3b0iMurA+unigONXGm1rOdTdyPigT/OLNVt35r11ixs6WMAvGbZISE/aq32WnWArx7dZyEFmvkJ
ZV+vXGucrDPuYe2qLjpaMvOG1qPhC8lKulG92jtOaVqujFTY11GPwwUu6Ye6ymvwZYX/IJgbFL4y
PnamWZzGSoefNGbjIzaPcNOEWoYin61hAVhVIvrpsmyt8DyZevYIZWm4VMQmMCVhrzicpu3oS8CQ
2nB6bKI2dmXib47Lg0zbX7eg2+6lupeuzYwk2eWF8b3sTTvoVsuDCF1MVo1nGXuQZvW5imCzTOOE
sKOeZ01hpD28LpIT9WOxLLzqSGnp58Vla1hRclge28zpSmHpU9JN6T3aOo1/EXiH0O/Ej7tc+ro5
n7r0Dgo2bmn9y7blEZIn1lpsyGhC9nHmeeJjOdQVyA6AcwgwKdnHNGg61dgn+Yym8wqZXCkzOhaj
J+7iybp9WZ/YBlU3FLJWM3g3jKafl/U1QxI3rQECYFpKrtOmaJxglppII3EtaWDpV8ZU9hf0n+RB
RGB1uxZhDXDetZk15uHlLnk15mFZ9mjGbIndhJHDRRYYjn7ORjCWdUlUz8u6sjTOoTxJh5/ENfM6
X7kZkWp7nCwYvqJy66LwS9X7t2bkhc9dX25JKs4Dp0i/pASER07RXjEzFoGTxxFEC396rkfvyqis
/gvpO9+mKlee1EkfoIIBuBsoeztQ4sHseqYJUjBhBoGBzeY6JHvwNDuLItd8d9lpuVdrDVlRlpW6
yzqpwjLjSAHPkS7PQQch3MLv/L5sfn2c1RM9FgRTvu68dHBsMOd4TWN/LRmlfmGOK+NmVZR9Zkft
Gd0WmDgR1HdSwFjZmqruE6S4K89HrehIKz/ruhd3UzibmhZn0+Ji8v1UOQYTyp/Z/9SMRFMYWpo7
XTWYCNC4odiH/aEgs872IwYimFlVnv4aglp38IP6ozLnsy039uwkbv30TEC8dFxWLbsaAVBID87p
6nVfMyB5UBHBLokqsVLV0b9S02YivcoYSaZL9HMTyd1atfPsnlwsFe+t5n/RBiQwNWNop4uLVQzW
52s+xDOBT9Ef7BD44fJMla/8eKZ8DmjVDEndGlIlzpS2chEGZ2teSBiGntN+SgC79WW4qU1pzkVg
i5noET5E8jldlJBUTaJmx530NMz3IqVMT35RNbucBMKXe8F/173bmvt1v5ax8qMOkA82tVFcJfPd
wJDlgyS4WRaXG6FZmbF+2QmyoVAJ2mBXKzYUN1eK8LoDvZlYWvKI5Ec9WHpbr1QDqzO8DMhgAdUB
7GrptZVo5LDOG+ChFavebq1D6Qf2hypp3cTQBzJSkP5nfTdulkV0X3uS5MQ92T4R7WIMYAn07ZY8
Vz5qRt95WHufCG0P3TSfAWWSVm2yJMxOYHnRMoPd3ZaT390o9jS6QYB7XU5oPmhzhcmfa01NH+p7
K6seX1ct96yy11fhnGYoE/ijxKl1IpHcYtKPbw7SnHDVeXFZt9xMBSMXB88hEZEWcD6IQTcVBTBX
oR8GSLcApbAsT/PyUPuomJZlruJ/L/tp9ajLGcyvTP4oox9OKzn7zgQRaGcmmC8hNAhi3bhFK2xs
AqsIj4aZ+ufWmhtOUlM9tHkG/QKy73P7JUni/HumoiGtKtV6kDjtIRxImrPfV+ohN9N4m5Rtecus
E8RHWiZfOgI3l0cpXXHlj5ytEO55LqfW7e8rf6p4a7uhS6jbpipTFraF0GQOp7c1L2qUQWfJhfdV
5DP+YNL8Y0qtD2/Hd7X26y9pPK0/ihbMdUTAuhuH51ElGk+psRVLQgmvWnXYk4RE5F/paYzI8ksY
VfW+tVeaWYTbtMiD2yC7TeLmKtd8/SBLQjtQLSDQJS8SN+xaFDA6ZgNmTfoql0eoX0Mic+rg6XDQ
wvjctI+KLumrZoTfRt2u2WKroJysVVhFmoBYC+VgzOIbU8YVBFD6o6oA18q0j9EzylntesofCKOz
UfpAMFbpb5IcZWUnWfGUbVq1D5I9EVTk08DEay92dFNTF2OldDSjO4oeUL3Vvr4SI0lcXofNJoQi
fZRkk5Y7hFQnI6d1k6JMXfUe+VRWkLieUPINFi5503uJtpnE11ZXs31HqWVtUh93BSDTDRXwwTWr
grG3aPfeFCY7vLhoZSZ0Q7HIHRC9GDrJUJNC3nKd0+OJBQzntHQGOZzueqDRkUR64xhwzcfeC1NE
jc01OiZpjfCu2IyapTpx0NO6j5tyJQNkI/kBlozUq5/jHGRfZ2TlOvO9zJGkMl2lvlrcRqgBkRSo
ZyDW6rnB4xQrYUsiQ+BCuBkOCI7tIwmGgM9rDFL0DIO7GNOkmwwqJUdy3RAhltUeDt8KHibN/KjZ
T3DsgTUUjjFQMYim9msql9oJ+cwXP9C2ZsCYySjzKHO8biwPVMP9xk9PqaZ/GCJDO/iNbK5iAb6X
UYvvRordkB1p1PRY7pnVpSfM/Omp5CQ9BkBfWxwZVeQVd4Fe3AvRpAcR0qr29CPl6yuwWMZHzr37
wCLcndxxK8jOuWZEj5WUbBWz7wm1Cms3px15oyOm6yrdSQIT9UMREABHgh5O2cjpuq45t8ZhQgax
nmmeG0J9z21iTecgR6AimXTFsWadCo+UWRlH1sYcdHEoyuhDnnr92RspysYwMyyl8nbtqN5YzEcd
TsnWHmwpUGh1uFOiqr0sN6oJOXEoMyL4ggrRVSlrR22skcpp5qmgG3vVo0RZjUYAvt8khhaxrdt7
k9PIZ7+0xAfsh44VBMeSKvZBSqVhP9rdU4p//KyrA9poja9RQ+DqqhrBwszoETein1x1FYAEb7LU
7cBIdpWqphtK2le5L9dqqHJ5GYfhLGfpdYMnj3R69LWY5MFjjFqzirOWIPQ0WFOwsLeJb+YrIMor
Y/A/G6rW/eG0prydbnNWE4owBXZPqgZEwLxXAkMiy0y7srNvyI7Ux3xET0V2jNlJGHIaU2LShWkZ
htS68CKs9Z0ovpObYW4DrmjkpMTEp8fxIabL3obdiGuY3/YfzrxvG9m8RVOnGoBcWVHpRJj6O6eK
IqtJlZZF9DyQDAXSm8zBXs5vykTJyawd+51qkqJSUAdyC+aOm0SpHa1HabVghIsJKkc0AhXXko2m
GPWGhgvTlrBJb3I5s9fyFKibaT7XZnEfuraRaGs9FWQA5cFjM8p/+sTfVmmWTxzhtSKQ32MK+cW+
SS3TzmOcbd9SgGYHmIvGEcXOihz5iFCmBB4WYS2ek+F3dSjXeiSfJ0SaqxbOQ2G5v/9wbeVNuWV5
N+Syg8i1bYVm83vv/oDIX+04oXyzmYXAPWkrArzz584KZtPS2Kwm3Y4dI4LUYg3Wd02Kv7ZNM5za
3p72uW5tS9lkzkLZcMfYcDh4UoDgrAnNjRKUcOUnaJJtF3xEAyZf6im4xLWpIO7ownPaqsm2JYlD
rJfyB1GVj1Ieeo5aRPdhW95xFbPXftGnJJolYlvJ2mOYEPQY6VDbdCOGGjc3GKLWbvm4gBC1pSGv
Fb/bp2mtuoGQO3f0lYqsLhMb0bxYGUayrnvz6GP9IvchddKBNEhAnd/tJgy2Imye1GwCrVjkt7ml
2wfVVw59KN3BBos+xPxqHcWyv6Q5sEBtbOUjuhx9l/lcQHIpibbCU6sjv5Rq1jW37Xcx6lecD3DB
Vcl67OHHVl7cnlS5adDU2oQ2yMWxKdvmnKTEMRt+3rrwimMnlq2QOpFyTXiCRP8mJKm0Hqfvv//+
lV9GNRyJtPAEv3xdNU3r3agmh5RqlsLPvmWmPFx3lV0Qr+XpvUtf564OVKZFBVV1dT46izIPbgTn
gt+/B/WXY3Du/aJR4UDUaKm+7wMrklkP2Fmnb0qefCXVrTmh3kigy6U+KlVIMUtzWo2rM0KPLTMw
fx+MyrCmpI38uc+tTSjULwQTtOeBsFzQMKN0TGAKRGMmr/q+U09TTyzo79+28q5UuZyYiBnQbUtV
7LkX+k6eocRMJ9E1md/CioNPjsVnu+3VFcGDQEI8v9xnpoFEZmo+iGBN8X4PPF37lFvDnks3ZlVy
CBmEFP1F6gqH6qt9qM0xcSKLbALCDFyF74yhsKXch6Uir8cg38GHkldN7R8VC/aER4ShUacr8lOM
/eBP9YrKqbXtLWp9fZPAWUnJCyWcacZ8J4+eNGQbs4fGHNCrPpbIR9el50Fi8cPuZBoj/RzayFhx
iSRt86h2ymj8kun0NgMckW4sje169AdzkwsrYB6ad6s66krckKO98VttE+SiutH6JsU7n5jrgdyu
jafrESMSm9Gq8Huqe1OD300rV5XuN65XMHC1o88YA4O6/CLpujhzZhcrSSK+V7EIDi2xqTtmFI7U
wrx7rHL2vtfD7y3jPlxLy9h5GPcgeItdUTeoiam6bBkxKAcYuiHQ4K+yRqwvgBCt6sjVyptgb8y9
Np3pNumXIQmTgb6ve39Y9yDMuASI7M6Gyr6zu/ZZgFJMGdSoyk7BEHdd1IxUrxAgMb+T0c0evPFk
q0W8C8peccZODyeqJZkrysQdiT6/1kyJWNkSlmUv20Hm0LmQbsLsY6YjYCCJQkmP5G0yNsyUld9/
Bzae3tW5buz0rp7chhK0LJRrAPdzzBFuwnxq6j9cBt4Zgl4OZR3sg0n53Qa7984Q1sqeze/S9L4Z
VRgwmuoyJzYlexOjQNooctjSdO66i2GI7qL7CvmekX/ME6ztDB42g97ddXPgIM7F+5Qv5fe/tF9P
EIwAbGEjOFAM1fwFMKOp/TTFQx8/92F7hWxYuVNs5O4VCmPX47y9GtsquW6goaGT6FxFHXGkKZbi
NoIhjKSR6l3XSv5psFoUtLGpIYKMujuzv7dz68voj8W9T8//T2IR+/21lbGKptKJ0TTL1vnlvZ0x
GkpYpzWRBc+SD/hmAqnY5+ZDk0RcuMCXboxBHZxA8vI9nh3aQ8hi76ANX5uJfcgUQ+yXyVQna2ep
HtDrZXu1Jy0rb5nvKORTOD7qSrPp67OmFPuIwuFWsfwZxIGxBmKafaj6SXY0r94SDfR1RCn2pMUW
wpWmOkepV22pDcf3aVdRNuPs07TD4++/uXcKtuW4snQmb5YsVLSu9ju9zJS2EAGGOHq2UrVe27Hh
cz3xsH3X1o0WFvHRGBRjjVfqeZQIimqHgzTW4pgO1Rr3EgDiPjhrg1ydRBoU8K2VjybB9deaJe1J
LOykRv+A2Zc0SMwaK9SLoVPWSedSVIHpEfnlZcq8T63cclLzmFThc33w8PUcqxYW+e//Vo6fX75v
9D9cQlWLg9RQjHc/oqpPRW35WfacCCGvUNL2F9zANkHbnW/uQwY9V2kYr9DJZGd78u/0JvjulZPq
xrIqNolu++flJrcp7ULuAWIgUFZit4raNr7hVOXtC6t+IoJ5OEmUe60mXYdSdSFQeQDAQHkUd+NF
571d6wCHQo6tna37ZNonkn490O67xNlTaO6J1EhIsyTHAR5OZmuOKCzsrrL2UBrt2qNHr8W6ciSU
HC1/08mQdkkJa9HNZNjjC5NrCXWvnedHgdsSGuLUfjY3P5hiTbcizZxRNyRCTVIQIBh0rsAZZKdm
ph75qV0SYQ8QHC0Nb0y00gdpTMoVLYor9Iv5RR3um2YKd0w5fer0BqbuNCtIGe4SFyG46k7aAwMU
JJ51/9wa7dEuK7J8OFsDA3doKsZXCYM6Z0LQuo5IPHHSmcNviIqo4jK7MIK0j5aRh0eaWLnTxLrY
KYE3HEZr/D6ErUrXIVMO3pzo6qnZc9CWIByoYzqEBgyngpQOrySXsoHtN3Aq3AiGKVjkKHjIQGvm
Uqgu5gpc15kO0TPHoauAikXJB0OvyLScE3hVi5obmiG8McqxDsb6rHffadA3VwmjBwc8xh7WW7/V
vSr+gND/4FXUiPPxi5VI/olJT7kZfKjeFdI6JxqhDlEbl49ivsEh7ZDQWpx8r/gCe+e5wge+U3Jx
Aeys3+ptO+xMaKo9XNorNURSOYj0a9ZWZ92ASt9Y/nVPztY1sFS3VtJbkiPy76bPtdC4UNs3HzNl
MpyR1sMxk9XLIBT1blSC7WgV8XXPjAfm2djsOC1R3+6DngihACcter2dEVL6B0/KxbhI7XXEpfyI
4n08+y2lqsmy62uf/LM/jC/NX8a4pqEITTB/NG0FveG783BHMiVHnd4+G8THuHEwMuxJ8WVZdss5
lCHDlWWVHJD1RiXLvXAiH5CHofirgGDGrRFOX9MhFNskBjgfCcDjn6h6mA6YLHsfR3OFinE8178T
CZGYQUDhcYrzz3gznNjIetJfPMNRNWzSfj9aK8Ufwfen/XiS609xku00RJ+3IAJyAgSz9gy9Smyi
XPm+0GBwjWzJLtH2YqAHBL4sfkrrLllhHeMq0gZMzHmtPg3FBk+MusU8gDfUD/NjD1QrnvM+s7pq
79pIVdypu0/pfMFdG6K1nIEGCqbsebBQGhlD12x9j4ZSPB/CXhVeuqgbz6EhrpupqF5m9f/nDTWu
XihyX3OwYojBmneL/3ufp/z3P/Nj/rvP20f87zn8Skcy/978dq/tc375nD7X73d688y8+o93t/rc
fH6zsM6asBlv2udqvH2u26T5m3437/n/uvFfz8uz3I/F83/++vwtDbNVWDdV+LX568emWZeP0nWu
sfyXrze/wo/N85/wn7+ooFXhN1BvL0/302OeP9fNf/6SLPnfMgpUYykiQKn9619wApcN5r8NTTXm
mfxcpSZC7K9/ZXnVBP/5S1P+LcsMQixDlQ0ZWyFDlZrUUjap+r8hbyAKXWYwqmGLv/7+63+w/16+
tn9mAS4DxVfXgQBQoAm67Qo1cu7yk3s75pmVoZNV5O1OQOxZAbajsBfl0bEuyivAEwqetSDYhilm
ktAjga5VER5DS1pFxbVeTMFRbduL1ADEtxC/uiY+iZNoVHCmlCcQF9b7RunOtSitHZ2Gckv72Ho5
NN8cmT/zDN8O27g0A6+hBK0hjkdy/wsZpSz9ycZO1Gzx96MfaSkwk8DjSF6bUGJUO3cqVRzl5jeT
Gf8fXvvdfPzHiwPRkWWuwXwl785VGJM6hQ409VpCDy0gQGWCnaLCDPTCsPH8q2L24cXomjwGtn+a
CLw9V768Pl+bDcuHY0x/DxebFJqAo643OKjqa02nW6H0Su9iIndSk3SgKoYE16/kMK3XlkBV8NOx
/uN4+vmzV/Q3Y6gfr89fr3N4Uza13v39nITaOBF8+NSh6fFUHclb9IOQ9imOrHMh0bQG5K/FeaMj
iqwfZ2uSvkXnkqUadb8CaeHv39I/vyMEJPOPSwH3/faIbgY6zFhCaKUwJ3OUCL1Hpujl6fevovDj
/MmuM//hAj6hagJrpI6LvPrty9S+pRGL6LXbYVKY/qNgW2M3jD4UuBJjo/EPsp95l4m0Q0vtlF3b
S/21WVWDS9qTeio0Pdgmg2Eco5AKwO/f2/yZ//SbXt6awvmBEo3KIanPn9BPOn1RdqoWKE27hehu
ekycCSX6SjHRYUB6H+qy7NK1KP5wJPz6sVMJYsIgdAqlCmetty/qBXHUWwA0t5GMPBA6S+IWsp3/
YWzwT586hS+bOa9s6wwS3r6KTDJYpMQxf5o/WMA8+DOqHLBooinlH46jf/oUf36pd18wVgi/9EXS
bq0RCzJpVyu/jb5Byywcit61M2rBKmQs9Pvv7l2R6uW4gvFh0PE2kAe+PyGPQYx3recHrZpyy2yz
yXZ2Kh+p0KabqVCJG0AsFo3ASgqIHCbpWWPZ7Tg12A7ldkzziYD5EGHN7g11FyM85n2rm87gvEv7
rycmKj6VYpCdrrWhOEvh98onOEDyVDo2Q+dih/te08bcjfE1CKwRIQCGbWVUw5PlJH5DvLj0SS9F
uPvDXz5/oO8O25lxRM0AtwKl9neHrVX7hpo3Mw2BQPaNMoQ3QEw0JwCAvJKC7qaRK6fscbmYnX3P
AJ/Kmz5e9xmFGlJ8urWR3SV1Uzrw3FFYm4pTWHm/0saoXvmh5mT0Tx2162SnriZwAyIHdTTtiiFw
SkK/lUnVTkLVo/NQfw3TTHJ9q5d33sfRqGmtRu1JUqM/TLcV5ddrF71prl3zyUrw/7u/ObITg0zD
pIG8ZqaIsbDqljRO6Os4df8wRXnsTi2hFeQQD7sM87Ijie+jXV/kJtwUUySd/PxbFvOvLD+poZGv
qkJ5CrxJWYcacmJbKBuD+oOrNcaGjop5b+PJtuUvkWQFD+kA06c3uU5KJf4IlbNZ06Wjq3swTuUm
PaY23rFWYpsepTdDZ93YIAqaFrkCMgtICqCyzLPayJSdhasPR5BCtqsFJjkpfXkA3nRDP+DBwjsx
EEmaw/xa5fqdLIsHSyR3Ff7BnW1IBVamFneU5eGkPyRxhnBBl8zNZBbaKldhRLZYbEMIv0rhWM2w
mSz/QYvC69bsriqjcJKQhqU19l8JbCxcCSYobYUy5bNDeR+Dh742aRym0g4r4L0OTMjtJWxzfXiM
awSGQ/FQhubELDjRnJxsIV0uGyci0soZRaUisZdulZzQx9z+GlTia25W10K/N/KayWopPqmKca9P
+kczxYYl2cM+RczjeIh+mRryJAgpHwyfCnAkqpBSJzMLzlc0CSomkMH4h6Pq1xMXSXyMWjkVM7yj
xPn2HInwQ7Si53fU6qg/02FrdTHF6XC494bKWvmB7HpJlv3h/P+Pryq46hIr+H8pO7PdtpWu2z4R
AfbNLTt1tmzHbXJDOI3JYt+zyKc/Q9rA2V+ygwT/jSAriaVIVNWqteYc07lsBD8/q0cMJ0BTkpIV
9WUwloepKT9ASZ6Bez73ZvFaePbbnxeM39ReruWwE3BG9Dzb/HUOMRBwUeOTpfYy59GvEQuuMn/s
lXGI+nfLmbfIU0/qqJQ+vML7Pz/5f7+4rkUwGeU5hs+LMe7n/246WfiS4bTuFKd5a3s9BsGiHMyt
UKBC6Ed13DvKd2Vxqr+8zZrBL/55leSJTSYwDBAvyutf3mcaytguFt5nc3LOHt8wKHnVDD1llUgc
xXsFBzSw5nFkpr+dhws93qjLd3t+ya1J+9ur+e+uz6txNQjEFnhCSqKf34ZCKETbtECYpKQKUi/L
BuYFclsvqaSEaIGsHbTz4KgzvPrmrkiSsCyZSFXZ8tQgOdpZpRr++ZPRf/fRUA9fJrYWRupfR6Rd
15hYblHn6gbcW3S9UWubWkxQ9kubrh/zsNj+0OHOp3mdsu+Vr5XRENKRqDdDqX0upJb6+8Ecj5mr
rH4B2cF37JZx2qiHo5qCrkQ4IlTnTCkyQ7nF+JKg/Nuyj8xMZIRAK/nL23wta3790D3HuZwIDWgD
v9a0qYl8P8lobjjm5u3qcEwRTTgkQNXzxKasFQ3qIEESHBo4FLOy2G+D2fmldfniV5zWBtV+1zdK
FyYdyESHcGnbMSQp1Is20goYMpWxSkMxLAgZOUxIrVW9caLUJiVVmoSh9t6NJ/FLWg3/4dQ8pAbb
qizJOeY9aiAL/KX6Mn9uzl7qIJR8GE1J32DIyAn65ysr0XqvWt1loCEyBLRl95lTYvVR1v2G523G
BpdaTIGyRQHvDgwNCPVHTmKZlVHwz5Op7CnPV06B0g45AC4+7w0w63nVwSU1b5XsJrAnHGbxwcRj
+ZWAvWeI3u6xrLUhmrBQr4VthFXbG75u4bSw9NYI7Jms3JTQAnJrNwSx6/uGrsovEQgEZTIYoa4O
j0tjf//zNX2t+v5zAfzPu/HL94zh4IKLdh12ZKsWwVqC79I3rb+0bOGTFm4VsS5c5DDM/rU5Dzyd
gTpikuc5H+/+/Fqs3630FOBs0qxCMEl/WfpcRmaok6dh5138ywuT4JOpF69A5iO7I91cWLMTtGLC
sJKmLAildlfJprhzvPbgMfKBkNvfoBDmLW29kaPqenK8yvD7TdkumnbDz2E8SbP4aun8EtE176OG
3MZLIbgnne2GvBlP/Non2M15uDlJGcBgrZk+FmS/uOKjrMcVx7l+B60ood9rv1X4333MVCuu0UTu
ChK8yCg5ZDpLlGu4VWipLnMxb6p8ob7ienvXnObZnnL29vZCeO9eJ6Z4Bm6RG9EZkI7T7+4Fu/+X
9/a/izviV82k5W/ZKi2Nny96S3edIiEKZ+eaxXuaMFdWMGIwQaSm//Mz/WaRZL5D/4eDMr/11x4r
LBu7RuI94BqoP/K2Cyqn3bN0wvvMyMkiV6OuIJCYtfn05yf+TclLL0wHcuHhKXPUXw/O4M6xwyYW
yzPYomlmao241DwU4/BNNxzpb24SOjqUGrsubN8i/T2qGE/4CXV9UIBwbB33u2lNYre10g5WcLNR
I+LEpn3755f6mwvdVhH9ACSguOBg+/OnMaaiAy9OoHWdpR7eshOh6e+zWt5LxQoqIT4Gp/lbM+ta
tPzyTafjp+MBxxtmMSz6+Um9mdmhEHy7tHk6q4YasvaHjiPCzXZuUpfpv24PbUzAxZ4uwyc9cQ/6
UM9InQuQSqQKS6Mfwywb57hPKDQ3sT4JbTmNyt9KoP+e1/ggIVOx73PgVX8tv8Q0gg6aWZOw742h
2jo266CTgWjBNGRl+cefP43fXrEckaBV026j0/fzG2N7OcipSQ47o74l+ffWZGoa6rV9ZnHGh8v1
GwB+L0Plbxeswy/+9RMB33+xQPKBQBH4+YlzIN+NZrbDrtrG12U1HzSH02GSoaOCX33HcSXQUs6f
hcyUwAZmytBhYBaBu2ZJUuKgqsEODHWOVbc4bpvd/mWr/E0rCtyIw+FR5cvMUPCXS2ZhULxlQ8E3
ijw8VpWZg8yYA8Ydbjk3/kCrgAvIdGObGDvXWR9bE1G+ubWR06NpZRX7IDrY+MuXx/zd50WFzCfF
6db9D3phTMl5Mmq1361TmsdqtWYHpSZZaNjAXa4Ur8PoeUEuUjVOZzUNKRwPLXSJYMrd6n6tdrVu
iUdDyh9Tni2Pk5Y+EHo4nNP65CkGIcRudgb/pN9gB51CO7HqnaDQPNfsC16u3Y6uVvvCy7zbrWWb
qGdKOKGuhBbbkIqG7rZuOSEISYfnMIyYvaX1tk1lc1AuzFO9S79vnYiKmVHZcrGIlBrbmtFv7U3T
hkNHDfB/vr5dz7ZtFmOHWvoq+fifrl2muGKFftLtMByiwxN5NJkbrux6ygIkBE8imx6wcnwQOhz+
+Zm139RaqDXRbGA+V4nU/mWhE7lGu793up0tS7zN6mTuhZIkOz2BNgSZSzssPQnvc7Ucy4T+pmF0
pLeuxv/9TMVZyrpAkJhG/GdnaInAGskj6XaFWO96E2h/V6hqJMimC5xMe5cuUfJrU98g2B/+crn+
7jDJk9PN5RCDgvXX7pO+MRxvJp58dLBeTWm2093ma96mKbJZmFdC8aAZbpAN5jTGZJf95Vv8m1XG
U2n5mQgRNBPe88+rDJVSPXogrXZEqVSoY8FMBrk7DGTWVHrYq3/9H3MU+s1ZkppS9VASO3C2fz1L
wvhrpnTTeE6CX742upMHSztipqdpE4uxf4QZUoaa7LwnxXJVLsPku4H49AQTstuliN3vc+W9ztUs
mqqVOAMhsqDArnQ/6eMN4Wumjz5SCUak3WHpEOnlElLE9BGOsjoUN0ohnZeBFtOgombXgXcN67wG
ztDn76P0YuTf5cNQVgtThMZiB2TqbNaS8KaxXSKB3nBf6dJ4hcD2dbYzK1p0CcWfMxF+uMsvMrXk
HV3ULr+IjFQYyFavPKE3ozezWC/CK/ID7a/kNhGEMTSNqdwjOu0fNj0p/WkxHhhsdM/jh9G4+Pbk
bL+6xsu0afmPmb5+jzern8QTRg37oYFfcrv0yRy0Vc2Z280S71NOKKSfpuspm8T9tkGQG2pNQFw3
vLdkyOsdaRy0iHTTvKu98oVKBjVxnm5nqSMOaCfkxqP3hUNQAZpa5jfuBr6ZHbJ+wY71pPbpFOLi
8mJPG9fPeI+onkf5bjYWKVmU5OG4oUQt1HIJ1nVqHnPhfNPJXP+mFtpD7Zafx0ooca2bWF+cSaDm
Gb+360CM4bRgDXOrZoqqFnlcapbzUTQ1JzAYt30IgG/1c62SdiRmfB6lMRy3pqWqn8rXUcmnnXb5
6fqQg8Q82OByhFDgxZmdXZxHEA/HlTbJ9SHNba3jiPq+rMVyk19uGtWEv3i5d30MYGI4zH2yE9KN
88Kwbmg92jfXe//eLFU6w6+gJ+eS6RevwmHbQ2UKS3IVcCokvc507aI0KRpEFKrSEKU8NqfO6TF4
NZxetmTEZLpMx+s97LigqkudsJE53e6Upt/u0KNBtoSMenmEyd96J5CH7d0NCFVv34x1wvT9/990
9RQIapWzUw0ZiO5CwlrhcE5Qs6TGbc1nSUbZfnSq3TKSLTAuCSAbYi/dozd3LyufQJw58PgRWCaP
ptvEGlKXVyVrmosKxSe3ZPTVtlU+ja2mfJJN9zATyXyLXFW513p6x54Yd8C2jdBKreQpzYoO2eaQ
BtcfK0r823Urw2mQh37GMuFLp1juKRP6ZSUhaswF6pkidFRA1kOWoOH3LH9QZAmTuksCrbMBKqp2
/oC0NCdkmm6UXMUWbqtN+92eM9QtYoYO2ubBiFXtpVzBcmKPcqKx1pMXOx8UIA9jRW3l7gZbbi+r
iVoxh/p7WyvJ9qIXFdgIzXuo1L5/qb6UlwfNISsPciKz0WidXcfxBeahtz7a2Nd7R+ueu7XvwqFI
a3rkRh7ZDS6PlSPxnT0I4+56j9J14azhOyDQYm0ZqZHgEPc3wLmd2OmKL0bpWkfHHe0jTC9sMI3p
m2PSQNlDUsV4jeRILQuhoDnPlx6lr5P/42dWOsdXxaNaIRlWcIUCSIgQp5Y7j7D65zmr7RDbvLMz
Cp54FrhHpLa0t4C/tpNErDroJ61fipTpefIwzvP0JZXm2zwtJ20D/W8vOoiUgeukQZUUKn013pIm
6Ju4d75nOB993UwtehBqFzepVUUzzi9O1GP1iLrvYXWl/bnK3ToaZkBKCnHOb5Z8sSynejEEkRut
QuO4zuddUnXu5yk7dvpqf2H+K2PZbyPW27R4s2wG7ZfHbYMqt2zHLZhJnvYNtxmeSQBeAQ+SozlB
Fm37LX+pV/GFhaT8UhsJf714zPWmv3e1wn6BEE3EZPUip2V6MFxxm60vrdlpT24PFsKt5HM69cmz
JbbinI/Kt+tP5FaJ23ooa79KGj1caoVPg97rA5uM76R28uhdbtbRvISTbeapZAQatrne7416wiRB
c2nf6tr67CU2LkzRGszbmvW5NK0CSoT6VS6yCrBsDY+TxPbkmRBnhnl4HC83mqR/QIqiHqRpMQbN
bNF2rr3luNQ6M6rLj/k05o+ixle5qF888O078umc/WJ7byQXF5zXbL6LBHn64Dn2qPrF1+EHH/Sy
nwH4s/m45n1iO5zHrbAvB+vMWK5CGl4Qs9WNjCmWvsMjM9s3luK2kYUZIpQiXe9St1vvrvdIfbZw
d5eBtSl5vEqDeZ4cintZtdmdXb54hIbH1Wx5tMZS/aTOhnZqdTo2Tudsoa3Y+tHW2Hu9ztv23lo5
eNwUkkmzs7M6zSnVivZktkRJDQMOxGXNCSSHdsWIdnjQhVqEhjRRretue6psk6vU2bK762ZH0EAR
ZvnCQR9o3vl6YzE30ApP3alDn96YXgcdVtMPZpK8b4je7AztZN79aJT5m53ALS3ps/EfOHkzlswy
w1roal7YODIS5ojeXk3T0Kq13K+b6qiv2x7Nf+aD68Co5e0Mo/0uiuJTUSQGs10SMDbxQyENtkeT
iOrURIRl8iqo+yBpoNV09xtueH9GlT5kw+sImQTnyPd8viE8CUg5cMLR/DwL+5OKPDKk/fVAOR/C
8cedVWAiW2crDUFcBUpl3pBF+6qvJGMTQEo75I6Uusuuy2QpMVGSAPt2ildXT/Ym/kpdz3YmWmGp
H5PZY1lTPupZnFfd/b6NoIRqowkUXDnMPDEe99gFpDq2AaNQQQ5HM0cECPeBgvGQw1B+1JrthVi4
e2i4W6iV7aHot4MBAgwNuQmHS5TtcpA50IVcarFRb7vhQpyc9V2R2qFVMnJ01h+cOB9ag/nq6vRm
ULUmHciKtIF6oGS1+G+1NbUypCpiQxbyep6LArqqnVs4MNWN4DOQcRr+/tCw6Ncm5ECDNfwGQrTz
hagyUgfHh9pLPtnr1oWKXLXdkFOZKCrw2k5zgoVuXNe4d2U+udG2LWNQe9VhHOpjZZCaZtbKnZDy
XWyEZTaE4aj9yn/I0L7UrXqmVTIHrrtDDxk6cAJCb9i+Z7iGGP7ph3Hm+mJPmoNOIf+g73s3XpXu
Vi/UPEQR0gRda9yrPXbMwUJSP2tE6uhv+uSe1wHhD9FZVURMLywQcoWiLuvOi6OQ9QzELmZUBSgB
ck+YNvrZUjhH1H2LBX/WvdNqsySYzg9lnFuQxcaHUhtQzKyGuOrNQza8PcBR4oSsWTrIZjsydQWb
R01MUZEAjaPxrwZp1uFcFwrWD4ehhb3dooydjjLDXokJetctzY2uiedx2+D/1daRTuAHcFusJJUP
A/+Hm+cfxtAgcN/qzp+oLHxn7uOi4jPG4vBiz8YX8roQGPS9b30iwF5hGJ16eFyXRYZS9S4kfIU3
uFURMIBtb/Px5BHMUAxtqC5TSQR0Gm+6/Y6KI0WGbBVxbxMj200z265mh1q+uD6ZwzdGbhIiq5In
oCnKDu/qXd/ORiiYfPpat+B6YV9qZ+dQ6eLiICwJyFC3w9BN32o2wLxdxQOxxHcggjJ/EplDxlcr
TwWWztP13oA/p0+9CT8KW4/sAbtcuHitNJqTwGl1pM9oXVxrpWsqSEGyk1d32JdVp49A09f4uukZ
u3kdzlXan9wp7VEZDOkcNBYt+OuDU34NF01vDInGk9lNd9KUno5iq+JbJurkpHO+aX3MP/oO8fvt
1SbXmXD3AC+xemrS4luK20f2NMZx8QXX1w6yv44NJ//GaEBgYpPiBNfdxHs2TBdTq85ylRLqAece
gjo5wx1QPJwxcotmQs2botgTKaVEA4D/maCAyEmLzq9mgl+ny5tQEIQSwnS1mKIoE5RGZ903q7XL
GLZXUl8OlZvSy2HP9KH0QmvobfBB9qCEKHX35M1Ab8I3HhiXjLHrDXPBmGBLb99jsZFDJQ79CI//
0FVlHZQZ8/+ud+uTsBTMyskSD5efrg9xBL8RtQPhuq9OoulqaDlZfXLl9sW1KJYM2G7ocuw2mmy7
85tkAzufX97lbhiaUGsvJgK7rg9bwnd+rIxD7rLxZ2p5GtO+PBWXe9oCccjKLuC06Y2kvgZ7O9yZ
602zOSPJqtpLXaYVy4lFdNLlD/+HT7NYeUSbztl3l0zS9ZI1er3nZdteEVjfgFzFg6ktewFLz+k7
IJJz371m7SDjf35USGY9cUlNIJKsDSUFpzwXSYQickCU3KyKJSDCvZZNWv3zsDuarl/beR8uW1vW
8WgaA2cNJMzVNCnHviu+ahxMI4YZ7tGY5pJ1fD4bhScv4RK3ndgBp4B4UasLE0/2Nc3h8ilHQ9lj
RV4hxiBQJt/axM4FtWkrlVC4qntb0rG6LWWL48BT27hTWp0vOVzDZiA9A0QO1uLkRJOvj8qiJ+ev
PuQ2CdFWAgN1MtzjCpzgkkbg+iazB6XjrFoW6rcFq0eg4boJVtX7TnxALN1MRuA5uZpGwH6elm3B
oHT1EVE2Ztfr3U2YzXDiS1wf7eujXqq4BKevhMJcH50u/8DqtDwiywKVxqqRZ6dm++vjBEVrfCku
/1q1J9dAcHL569eb66+/3lMXg5gGD4zi9cd/nuef2+s/bRStDqpJ6YN/Hrz+rfb6cq93//m5d+xQ
X4hC+Pe1yeuLv/7xP6/EWstX+JLOPy/p37+YJZkdSWm+NhhyqbkvL7hQiJy3JNt02o5HPPXj8Xqv
vNz798frvetjv/w9pBxlPE318/Xx682S9njj//23TjpYcSezu+tDwBy2qK+ar8NYc1R2k8avPMcM
rz/+e7PlHKSbrePTvt5lTZ+OpietEFflsdGoxbNusAJv6ZKwb7qbWVXMWzSUdthu1hAXY17tZKUl
YSsJG1Qvs0CZrwRYmOOHzDXIPXAtAlHZ39iIwK6wOO+KPjsYVb2FDvbG+3HVhrhMankLnzgQLUPu
qqI50w+kx5vtWPrkmwV6sfwoVQnRPqsYn4LtzbEzTkx7hfrV5ehyl9Hq4Jz9WDmfqdhImWYh97tq
c4Khgjejmqw9dlH+GOR47i0dFoyG7FOKMkyy5LWhY+8rNohUdYMx5dxj8I0b2X1N8ITgRuymyNE1
Tv/J+FzmHOkm0hzz2cZH24hD1kNQhnHyWI+Ii+qt23O0ut9WI4Z4uWLkSRJ/oXliaCNM2HIk80xd
Aw+1H2jdmXACwCILQ2DReGFPqEQwO1D2QJJ8FY/L3D0IM9H91jCon9J7o5H3eo6837QiwmlSn/3z
xzwDkMtGDh4uvIN5MI/5hlcSM1+IgcJl1LvRLKLHQkesp0IaOZQqc6Q1jQvioiWT8m5S609J0S27
PnVdggld796Zm69znWdR4Xbf23R6UsZuBTtGqpeo5Qmn0nuVxxABHT7ZiyxxMkO9zwCZdhMxMrV3
Snu0CYLaSKsXZT/pPwiy1fbZ/Jwh3/qUapQzrUhuSDiF6LEe1rlBjQQ01/PGNiq8XARiakSodlUN
DEFobM/nvP3egEeNBo7AsWalqQ+spAw2ocHJUGdn56X94Fckvl7I/oE2dGz2fUFbSyvO5L+k+yHZ
fqBxLM6O2TZHs3dP1Uxg7GrNy4OB8AyD66sCHOjkmJNk1jFR7ZhkHpai3VuzqR7ImtvTenpReAkn
i9aH3+JUCs3EldFmlmbcgPTaD3r7zul2DpnhNLvUwasmyCqAwenXCmP5doKzX0unD2fGmwjSOyaK
lcOBsOHsTgusinq6A/yBeOJAs2I+A1OfM5c9JfMDOiaPyoTaAKkBsHobRpo7ELoLo7FE4qKG+VQp
hw1BfSBkbR4qu25vatGyE2HgPa+kHBuJMfgbnURUURmhBjY7/GaI0Mj7/makPzS4KLPMyu0DgH2o
0xf3TWpwCd2vRTP1dx1w9aTPycvSz4TksOTjq98XanNWNdQfs6Wx9GeZJD5qJt0ITMMO7asXgi/6
spSwAwbTzkCPUe9PDHA5VgSbJl4NHDmxqCcrzBsOTllDkdqndUmUTImTuhzofkCOchqyLDCWrbsG
B5kF0iLK+CUefa7DBQBiqsPCVVO62IAbTpCufi51xsIFmN0wxXcbJA0Lc6m+XzRgrdJTjPDucK6j
o19uHzWjZOAJn5Wm/ZgWaR4nbSNxc0ztXWUj16q2Nk4tr+JrxL/35KhHZK98g5IWy9rqIkruJsyE
59xmC7lvpSE6v6uRc1o9M2n6fjfonFxy9XSLrdNMYrOXK3FbzUbqC6bGRF++C9GsD6yACGHmCW9f
R5CNKPIuXpe5CPqtsg8KpzmMstqp4uxO4koD3IwCDKjpi6lUSUyeuHGAd37h8inefp2TU0fOaph6
efY4SuN7Yt027XnImeMoM/hS6ogcapHmAZExoDJZ1GZ9xVf78i1ajG45dFK7c9KeQ5w3V8wo4fsY
K7JMCuXb7nKzBHkGZ+ZKzBsdz9wpXU+Oc1sQxHq50VkbR8PDqplRYDGEID1hYfTna/RSd06X3TQ1
MhVL5IHDOJBsopLmYEeOyVJMpwHh/IkDJTETLvOLKk36BgWdoLnOSnWpJvWd1acHr6ezoosKPYJS
u/6YLlFNco291krci+4wXrK0Zf1uEm8atAb8osXN9PBlmGs7LhFh0dpKMGO6gLSbPkXmymqtrDmN
IQ/XvTq9AzjNDk4y87ugmCfeELGv6BGPRnC52qid9DQgQUMEqjOWJ2EUIHUyEdsiHb4t1fxNVyVQ
TYqdWhWcYyVJYLW9/mh047Daxm4tVpteKNFYl9R3VM67mQr2XoMemHOWITiTK1KfAP2xB72RRmbG
JKu9bmN+myUMNYhWyXfMchQuN4we1dTsU7peMcqrfn0aElbZMhstUm/SzzQbrYDiFu0OgTGK3HSm
OV5/qoud1+u7etRZoya+mR6/07iw0zrevjW7o0xd4naC5Wc7MFSrQnPiIX+m5Y35yIun2rjzMCKi
rHVKWuqiDJx2ORPwTAYmIotogcQUQvBfj16pBI4yyXsCiMfVCxp9BLpLBZiWSv/QG+03UXhcdOZc
3MpieCvIx96tNF+g2s6xRdcsok5OQxzfTtSvBA12hXabmZxCGljRCyxIAOqgaEsW7TAFjRQvPRDb
TOpgpJQpsFA/wxtnczFmuPUp+rkcVEN7scTMZNJG62csHdWnmQFSmBdkaTh1XQcNLa+4MRGwuWN8
I9GIH+a0+L6QkRLAxzF9vhMMeEoDHJuHn3DpWWPpde21fkui0cGVy0DtQF9mPVhgjU8DiXSk/SUH
BTI6qij5VbHIOO7G3LuRnpcC5KE50286wzbpEd6F7g9fdqfeFKQAaVOS33cmZ9hk1e80r5GurwCf
uH9Qhdz8gvHqPsX8m7Ha4q+1MM3vcW7190byae6N6rEt07DMU/0ejUL9iDa+iN16HENt+txPCUCr
PIcLkgls0133NLoTZb0FhsFLPvQ5r97ENHfgXhQZqJcfUcZV4WjrxdHAuX7ISnoMnZPGi1y0D0WU
J7cdobvIcO4s561aISgiAqRL4nBWXRt5R9pJj71h5ExAK8lK8nyvk+4eOtqy3Rm8zb6Vm9WhrCkh
V37RzlPKGP/6F0vOhzJ354fWztIzM9PzKNvqSZTTnhaUhhyt/BitcQ6MCSKaWakfkOJyRPwkGX6l
ITHcFjk2rbFEWpnV3jGvJjOwJgP7uJAHFRAd3y4V+4YyzaecYdaCAmZXIephtkXZuXZqyRq5MCTh
8ALnTBBfZ7O0U6ZYXLhHVf8m3CmyVpzPaplqkSkSDrjJ+EU3Gpg+VXO2NNqFSTXKA8j2w5JDBhSY
lYp1i5U2s+/n3NqZq2EfGNru53H5ZJnWeF7zXmUH0ea4bVbdTzFUi8RyQDQb2Y70Ce+m7Khhl/qt
1zNMsDQvUVV6+6rVvzqjahy83LiVBm0EsJaRvUz9DjoeIXnMm3xjyDjEu+ZNJdMfWOtoiDrOEhX5
ZkdlvexKlRS8MRN1nJYkHG1YygPSsthwk7WknyDNvQGKbCYakTlKfjez6mpCsx6EsCxfTSpipNvc
jPWajojCCAyhyRphdTYCdRmm/daXGG4zqpus1EOik5BVsVIsvR0btKpCCwLQoS8sYgCS9eWaBmXg
WMC1jpQ5k5VHTnmP834Q7aNWVtFg01JuULfsWrvKwal6wk/RO955tMfJjx3W0GHwpqnDgRVJIv2w
Zxofc0ZUReYDYg8Hy/sBYXs+zAad4cEgf2YVFH0L2EZAP2wvIJvj1GUbVSsTPJ6JKRn4S1xNnepf
zp+njeMscteEIYElvui0WA9EfH5Jl2S+7a1Iy/LsPsUaHpeTS51kqxXFhUNHpeV0x4m236uItQ3w
bDfLCuRQ5+CXQz1yMqvfGULsEGGiOLflISl63J+AceKl9oCuFfd5TkR939kB4hP5rA6QXXrlVZNM
ZZz+IV+7JFYM+W2lVrypGw6eNNdu3DzZIggGzY4PJtn35mvSWEmkiET5YpPj7tT2q5Z/a9cqAf8q
1ysnExTXxhwuTdjUi+w2q3HAaGb9XJGVfJtAbvk0L09toWOAQJZwm+Vuca5GVhJa+bsCwclDlU20
h0phg2o+Wy5nuRSKHqPwdKCyHcaHhArmYy1756xAqdVmC/Eq3FhfuArXb0t7gazK3nfgTcLA4GaA
mhP3DuHllI3e2VMfGHvdAEbap+Q87ftte2qzMb9hRLF+6s0tIEuDs8aUM36yzLdu2NyH6w1tu31e
6D/axmB4p5YOIlRHBNTumIHS9YnEQ3nLfjB/Mmcgq3r2ZaFNTNd6ZkIDqtyHDzPcblNScS5Q+hA1
EG+rUT80QJADSGILreGJGftWGgGpj0botot7oGJo6col/b0OGNYi7VT3IrM21sixAYlOWQWnh2y7
sXC3U02jOBK6CmkBfvRJVWbGORbj5s7KdtqaLA8FupGFIWWXS/cG76g8einibdEuP0S3dMyMNjOC
nSOPFgfWRoghnLMOW22VauGU6WmsQbZatFNRpu1jDfOgQy2FaelmLfF/GHUW91YLk0yA4tiSzAtG
JUlvhFvfF6SrEKbUXTqga2Ab7RvDd1YRsxaxzHMo+5jO74xmHckXsfNYL5Mpqqe8DwA+kH1ofUWL
qhysrHV3UhNH9AYk411uFGJ/glbyxrRQMh4qMKiXDKWnmW/8kYRpPPoTGaCrcD/DmfqhYN68LwGX
+5yaDoipGn9NjIWSsW6jraiqcF2MKWz6C4KlA8FSjamEqtGlO2ebur3VLpfERjp36yrpvWaXGb9g
9mzFYw48BuJsG3XCfduG7bacGmTvxtKfpCNahiL1G8bYkUvCE1GmaF9XU6X+XcvlOHIm3uWaC9zD
rh70berP1SzkHXyR07pqerhWhhXXrEIAdAs1nG0YG1qXva7wmFkkyyEyFAR8iZtTCuUgF1o6EndW
+u7pH50zG69es6Drs8vPjYI/VJoy/0xfvQUvEXSLaR84WNus3hj+lowI19EAtptVy1MFIfK2oaSw
KrGb7NEm/jHxDlhg6A7s4MyLPR77pzrL2hAyEikJzkLtMbp2DFV+OuRFh3TFU7szpLjK+QHdFvFm
l0BNttYn067MwwSJylUHxAo6IuSqrvlEx5Fzh4tOYELwhtRmtHyh2Cnj2u27baLCbRiOc3psG/a4
tds1ykgwxozwHTPImDZtTAppj2HBQbLOqYgAdEQ5iPDoa206n37SgRSdapjj2nuXRIOmU+kDgTHH
1tuVLbihhFDa1lwbhAbZFLToTAmL3vYAeNtQtojeoUEvbsr0k5RaszE/FrLCLNsv6PRbiTDuIWXP
x6RT9o1aRkVJ40qX9H/sZLrtK+X/sXdeO3Ira5Z+Ih4wyKCJ2yTT+ywjqW6IkqP3nk/fX9Y+A5xu
YNCY+7kpbAnSVlZlMuI3a33rx5RPv0KDWUjeh71XEJO1qhYp9qU2X5eBCIlKS5tnlKnro6bKWWiy
RK2F2BQmQeTPRFge3cJLp5zE5Ol7UsLCT8hf6HLOewk0zK5rrnqHFBgF8MuknIrncV2OxbTrTDFy
iRpILhnJUEugr6sg2ZVsc/MycVdpEn2ve41JLTN+mlT0PNVMKze5l6xZ5kOlp9s0mKEDWhshWrTj
Wlv4TsHwyyAueaepmGTjsjCJFgxggnFHHUqr+808XN+6Zt1C+YjG9ciSDZLxJ2syGyq+yViLKIiC
KmgdGpG5im39mFtpsZrMPnjUDJfmiX1tj3vhqD0TQKeie9RpBGUgDZFD9Jp86YpPqF3ZARnssOry
meDyqLJ2/bOv1xisEfNl7mbsvZ4W41qwGIXjuU0Yo9dUjrnzLdKIcmjzqtjWejT5dbWkiB1guXEa
HnmzJnwNDb0JoNnrAP8G+x1x4VIfqWURiTfYa8DKLBImdWueJKqcfT7mN+V05akoEiY/bdNcHIea
k+xXss0o3okiVNcsZg4SM1uLk9paTW33SgXV8GE1EctExF+7RuJLvPwsP8N12DVqu+g5copp5dal
42t53Vx6Z3kVbMqeEynnIIws92VPfpXh8oMbiRk/R7YWMPIUr3W6dAdOuIOc7RTTzfjZj6BPkqTU
vNZkvBetZaCitVFTvoWl+BllXcaWo/jd0rRvp6oIPAiYRdpGJyR27saxkt8jEFUEMmG2S7DcW+5Y
+gYuwo10g58G6U4B0TXMbRlkzwZ7MsCJ5qnnU6003d6LJ3x7Uuxf8jJrPViR2pHQagpZrIXeEhaS
czb/w56XJiunfAmIIyNnjGGRqyUMFqrpbHYfzDC8hELkmzPu565xDqnohCeshHfHrdmKEuK3xsB/
UIv52RCes4n1KD1Mld0h5BewZ4d+XxdJT4POUUIdeS+Cv8JpyrsurRk1hNusC2IJtjZYI+7zacXM
UdFQI1BV2EZC83mx5kBvsvFHlzUQlKCqVIXjhaSFnzKcBV5il2wIF/pht0WGNVpAb0rqgThjGDSn
8lcgGNGQSsS7PEK/dMZhZYOxXsGwMg+Wq/0EJv+m42ndMHLkPhhm9ziZfHtycm38I3Xng+hv/JCV
41XN0c50kHQxoQ19CVd767BsgVh8CIkAhrQryr2r2dk2Yey3GeQPfdbcYz11UM7jMQaEdSkZspga
J46m3UNhwZQwFJ8AA9r8mEFZd4LxgLGv3FaLbnsl66dJQpGXJgHpdlRx7stOHb++ZKP1Gw5tx+wv
rgEidvGefdGNCDd5ihrzJ9h1/VfWyLsV6NElmmt3I6L47Axjwv06iDUjoWFTBPQ/OM54g9sgo9e0
d8xb4m+JKi/L2E+rjCFYUj3XY1342iFnpWDKkoNR5Ps6bbNDqIfNHurj3SycaWvUHFpLWrPe87gy
IuDKGTqPXx3lWt+4kLwainNgxtsplaBclTZRB5hviVPs8r79NMo2fa0YCW1Zl6HwGMz6kvfNK0XV
vJ/0HClBkb1DdWO80pn7QZERghF8HUDv5s6JWk4ksu+GlIEpiK0b6xniGDojOjQ6t2hPPsVGqy0M
5m1KK7DgwhBhcqgBGpyQzG2eQvZ1MYXuvY1K0G5TpW/mWX04CNc83Q4xjk94D7BuAdUuu11tlOZx
mkNrpejFuoTxG9R/0vr6UWzIBPH1pdThrwnuQafa5kTNruZUS1aMxhwiFNNtWypaHfzlvMfB45IF
mb1JVG+sZc1T3lYGE5qoCM65Pu30CUZsRi29HzJc5nbVoncysks0ZNpuCje8DvpyLXnMpVOgt5mj
i8IyGMGw3RihyLY5e0pWUFO7XypJq6ydk7I1PUJdE98US7XvSHHcuFi8fBf4I3aQgZGm/T3jWbnl
Ym4oFeCIoaC65pVGSksz7Hs7bS8qDEEfVFF2Jkjei8xJHKy8RGxC4ojZoYWL0kvUyd5rMysmhqPi
7Rk6Y9sUGadVoSfe18HvDnSTjlZlq7IzjD13xyWeKRX1urqVYXI1DYa+ixz8r/gd3kyHj1DHQV5V
+q5KexIimPI0dWO/BDbLiagxXqBcFX4wIj4aoK8hHhA/i6QqbrHTroeylj9cBi0eViBeEv6OdVHn
5rs+7LrhT1d18rU29e7mJt1r0aKfoh8GoWeG2buVRX9K2x7+lCXzPWtWq6VBD2tptMLxMp8GzTb3
Lezus2vILcnn8OQXwO4tKIZ1apfRoTcbpuP97FyiFE1JEJa5Nw29H4o622us0oPYeG1jRWDqwodI
pzufy2d2+oBDECWneeka7g8g7tZ1qBZizgARlIzyrvXzy6znGW7ZZrrJaTSYD+jybUE1vorGd3xy
6tnjgtUYs9tcmdOunaq/eZVCKkucGqqbjqBIztNtVCK8NMQZsm54FAGdL6Mb52gx5/RdzAyM76PE
M/QCinjYO8DxWmtft02MCQBv21JR9zdoaROKWnRwEMZlR1NnjCQTVWH6ISxxxZ2sbbFtRhujQeTG
cf/hiIX4G42Y37gcQ7+Lm3S9kJiNgypqdxKv00uaL38rPt8xoQKvUvXmrnYHCi+e5UUf9Os4cfwk
TopmdRnxP8Zpec6bp7BFuj2r1SU45k3FloVIaAyN6cUQp7BhuV12Zo6ARN27LCwht5fNIR341OEY
aqH5Bfp5kEV7Mdpsr9fli2kRXjbgzNm7TUNB05F+4VBxCRWab9OsHsTldAco177EIrCayzB4QSP8
Lkd3hD1fp9Bxg+xutDzwpali3zFjJmRM884qKRn+GRh0p8jIT+xo6bGqYZcrMW/6pDPu5fRlCrb8
us/s02SH7aXX9bPgzPDbvjTW2fMW0TJGt3YYo7xD2zSywLKypWQu2HePUCv1u4oOrb3FbJX9ShlP
eTY43Vs73Mouy05QpzUaz1R8R5iIgZs8U7xgy/iNfnGAlV9J94eZdMQE2lyKgvEP1aHDdikMPWaW
/ScEOKSLdiUPuWg/6Aj0o9FwJ6jYXOvYwZ1xLo8denLeFQ6nNBui2ziZr6VLrUceOxOS5xeXBRXI
jf6ecH/fsEHcBXx2G0bIQSYtKqJExMdhVo7X1fiNWmtc0bKOfGr5Enb02xps5l3W99thSMW+fub4
BgjjbALGHM5FLzeH5WgzwNjNdjgykskPo4YtsFImAZAxY9cwb4MT73qBg7FmAC3T4iMj4pGlqhPf
86I3ti3b0Xd228j07kz2bJlejRzBXd4dKtep3vP+2T1DF2iGnYZt6CxD/S1gofm3NGuuQMe62T2T
vqHV+b8GrnlhK3RPR4ohtwtIwIYS5ZNMdymXIaZ+okUv00o/68z6V2Hav3QIlPm5FvG3qGa8U7v4
xca52Ugxm3S0wrMoQod8qM5VmjU+ySIQd2rFIZxYwa3J7U83tMttZA8vhhZemwjBbZ8W0zawW5q2
gH+mkcSuzq57ZE9fsgkeE+YkWbArMsA/g5yH+4i7ZMR38N1uGHymaXwXuA1ZlBj2imcSl0ewx/23
sVvD/t3jU7CDdVoym/r6AvrQAf4r9TM0Jj/0NfZB3zNZN0c74wMvUiJgumboEalF7tEckff1beRs
M23Iz1WcoN22rP4t4sPNsDd9R0yVbBkf0lIt8FGrNhQrRdDbz5kV0RwL/RQloA8qV1kHw1x6Gjmi
C82WVb2Zm79cpEJvLSMcqgEiQ2GbN2gqxukxz3Z51Lrgz8Q46BEHybKpCoQK6mteVaAxLarIZHfD
+Mpu2vwE99NxtGnyTRNlJ1AZ4UG467d193QdPJPGrIXsm9gYzEP7TBqDxv3vX9oV9x20uHnTZEO/
00tk4Vkx5ft5nDEL5OHH3JvxW1Y9VKXK98EIgACbRBaQXHpXY6RdAR9sqyh4Zaozn1pTRcjzlHMn
XSx6F1+7iH6qDkNQeArf52uULaeOjGrGKen8mpZM2jCZHZsMEQZtjgmzFUsUVOb6+xKwwsJcUB3w
Zg7bpmHmoFCzARboITs/g1QtRNjFU16+WM20bfPRxV+SFRdrxgdZkG+xmpGarwfAghu2uygqrRZC
a5n/ZdQA+x9k9FaRULenIueRoNhYTTkL/mDWOGaodD0yfZdNr+hlqa3ns03B71XlOFDfaWJHJkF3
HRZa3ioNjfeZ3UNHGsmDF/Z3bhrlL8hD1j2pLLsCGdqq6dLghOy7W7PVZMEaNPY1RVHspl439ACB
QwrenCha3k4GhGHb8kGCS17k6fMqFuaNTlfeaCt7LD9whjVrWndTma7lt9nK09c61JpX6jdCzzXi
Aq2K+mgs6LHHpVsu1sSgrJudb72p929IbGlxnXy+s9oRlyUgpJ0c6jMWDosN5PzR2J04f33RBsGy
Bw8k8wt+jzXZrqnVsCWJ8Mh7lR1Q64lHYB3iJ+i3IqLkCFueM03Q1tiO+bqIl05pxjfxK2v7izup
8D3SjPAKUeTbZKvKzyyHGOQ5Gq99047XnNhhHLAgoEHeEDa2MDfYkMvMyAvjK2viQt+0NSlwT6LB
UU8XbmWz7Tyriom1ldlnotBeEutofkMnFSGye+kGOpIELOqmNIfmHLXF1ZGDdqVhQAQUDcx4lqQ5
ipB8uYp3HmgKsY9El8vhmdHjDD/oLMQe45h5ZGQX7qYJeK6a8Mw02VKsFTpQBieERU20qpGzNsKg
9ku8c7jNmveIqbjHsvszk0b0tvQ3u4vyNcb/cb20/Z+h6h5zJVx/kuV4hlRxGErTAh4XvoWq1o99
3smVNWuLzz0BIt+Qwz+Gy/9PNP1fiKYGFDLMpf93oikM1ygOP4v/RJr++y/9H6Sp8S8pyJ8R8KWg
IH3BWf4NNVX6vyRAMwVZAoLFP+TSf0NNpfsvojbYugNY/6Kh8iraf6CmUvwLkKluOi40AYJknf8n
qKl44lH/07IPGkmYpkTuC5JTSt38H2baetIwbmatOGoBD2KDvCpYBrI8GV+TBP5zElNz0PsyYtVD
IV3SbFyb+qntXsTl61e9KN1Dnqn781BkK5R/r8tlPH79iumHWCHGyTeiCn+x1/1T4HgpSe46RUWD
xAURE7FAQXwwRrKw5ygnvcTGN1eXRHNSuVCX5mJn1kX9mKbhRwWLgyXS8GiblizApjDfuAMhvVE/
HgBQTnum5ld+1reWXdWDkAo0HiRKtyTHNeRN9Hlw7JJpZ0VGe5VGZ18CfZsbYXgXGPIY7ReYVy1c
thm34icl1y6fhnFjRqjK5kkULzVzVjYQLmaXp5arA6C5UlB57ovex54T2Des/NpLnlifptXqcOBk
89Ro86LrX3YZji9OLsctHrfeT4hQfE7FP0JdB8jQx+wIEwtDRm5TPBnTkUGCtsqy1l7PiT68cN3t
SG9SWGKYLGdRmu8Dwox2vH1M7E3TucCbYcIQoBRFShOdXDlcK7a9DSf2XnTacCl7LAAyLP7MoncI
umnVi7vYXm8gjKNGBXb+DI9CX2P7YwOoKB7SdB3G7XBikfBi6xFGd5knXmWL4lqg9kudnDagQ+ze
xu4JzP+hiEzLA/mFh4E/fkkcf9DC5hYbf4tFMA9QiWSVoJmtx3e31yn9bvbC24Id8A5FMD3nzvBY
CA5/AGbbzrbRXWSNzFDDZOhrQBruKhNbLnakNZ32kc1Lssb6+9RYIGLO6vcwx6gqhmXxIr16EIU9
elwgHa6ilHFb6tAuTY6xH9yw3QHtWbsJCw456+KG4ISJ65C4W6eADkT12otq/F+4Nf/TSW64kufM
5UjQIYE9+cT/3b3utuj8gmZhH2YTzYVy3mbqR8I7d/VKYC1u9T7aW2b8gogVVmDc/pABAKlIJsyr
Q3a4/3Fg3f6Bc/wnltYAlvI/jwCeeyEcacFtsRUnwX9/RQwksDKSa3pUYTTuYYEnG8sipAV306PH
y7LXB4Bxbd1COOjtj1zo2j2orGODcqNWZvOtTFhZB7Wglc7dG87XBe1mEH6MEj8TadzYYcYfDu/b
iqYzfFW/KmXNvtTUfPza3sInwzGKxXFbJG6wpqVf9d2gIb3hbxBjf7Yzm8tNzZuu5y+GdoUXTOGd
CRll7s3KIhnFYa/WWf1ydebkPPQM2efZ2dcDC46iuopM2kcu4XiNIjIDvhtOFwSknYmfQxsWy4cJ
hXpOi87slZNX5punGQ3c0QlIMnb1oVunqTD3wIiYeInwTFoCaugKnFLPSpo+v3ghmedjVOH8cBtz
bTX6e2ok8lTi97aBjdwWPNlRICLEwKO7UViAuqQyXnXmHFBRZDLpe0HfOFVGsovAG6zChNBdGU17
QoTy3TD+zQOzw8Hbv4nG5uGOBbYuUyOnRkUX0oB4jB0dr2HI2ChJ1NokMJJdwZMJYa1lpjq/y8Wn
enISygKhdNr33xx7avyZVds+YaHM/JtJUDeggqqQxEakKmqkfKznJT/KFpCLi/xu16TmcC+cnqFK
secllbtopgF0WQEltMWsvMbpNC3MFFEe0Bj1db9LnqZfMfx21Fh68XNd0WFMECLEKZE7s6drzimy
kvI4NNnOddr2GKUuPnYr3bMEyL2+a344rtC3mo2QJwtteyujvvZJU9A8S0sBe/X8T5PnM4LKbrdg
BSENjwToKEYNNicbSjxME4jZMLFLlftT+yy+2mSV0b2suxYjjIykPBrL/Mr3dAWV9SLtAZK/jIdz
K4g0X2okef0kLlhqeUkljDXQX7su6ojZwfW6MSDLb4XxDkzN8mgXhafPRLA7DRThpmNqVbIFi3R9
h19NnazAuZN1nm4SBtSECtGC14FyT6EVXxuhsJS7bzgC5D5TM8ROM/j8CowKVcjiFNKKGFExp8GL
1msBhiCnPkuwLX2u0odVeJENEatQ5OypCYdcYTYAyXsXCJ+s1/isX9tOTA8XDbSjcQMErTaf5zBZ
F3Iq9pq02aRUFkgZIa9Lv6nEwnTRNH5pNdDQaeH7TOPgFcbOe2khHtfI1G40Zml1QmLj3PgwGJ6K
7+mWSZdGJS0uFUoWemNdrYMiRoZVmN6ADxv6EfQFQk2nNfgDZMpPBVbVsC/uiH6OWoI0tCEuthLV
IzEMhde5QbrBMB55+Hb8emqsF0xJza7W8MeX2Z2apIVirUtfxXW4Zu2v1m5bvoXD/FNWfbOTMDeS
RumY6fR4GzfzY4qLeFvL7ENplM5fJ0+9NB+R7pKrTC/iWVbzPhSKltzSVvijMFsUmsRE9ESUNtZR
T7SJTL1il2QLktfg1em/Nwq2nCVuHSwuSqDJWYVIs9mLsh5WdrdOQA73ox6fygjbR5Rp1nas5K8q
zuTF/MXOu6RmyP2+HjfSEn/H+Jkq0Qae1Ua/4zYmAfj5MBLUfYvsZicKZhDmMLLyhyvydcZVKULI
RlJktI55qqahO85dvMsmFk65sOoD8scPpNvJTss9hvvxttG7jyov2US7qIGXGq1u8vSyzonmqdnC
B/Z8cg05H2bDXuBHkPsbjMXGyh8WyZObXm9xek3WpRsLhx0Xfzg3kd2Q7sX2tDlULQVVg+VpN5Bk
WcK8uEOq8P5JxpwrlC5kS5OKG9o4w7s/hKm2rGP6jXB6bRcY1SVohHtTeqhurgvWrwpH1OWjwBpm
klrS+zWvbRUsuXmwa/sjxsawcuHy4IzVsF/P7TELKWFBMO47VcE8yXHP1trAgMdWr0S02rsCGoaZ
Lc6pLv2a7ZLvJBpApLB4Ep9pNon5Y5BMavYxdRNMfYuOLne0NkCa/o4jz1/UpQsr31g/Ej37x+Y0
3qWTW68lIi7PVqGzQTpNp6ZGmDWAmA5Z6KLK6cPfqUqLe428gXDw8oeO+PvQmP0dhUd3LDhMLk1m
Gce4R2msVZ040T3sM4ndsdOtlWg7ha4RaQAs60tZXFI9TvatjnAzzw5tZgTrkUHosZNSbmwz+9SW
ft5A8cK1ujjhzQnVeY51CrKMLFXUhiMgSzSaxhWe0+xHreH6s85upO6xMC5Ynb3iqd0hcPoy6lF9
dsEFeeQof/adNHxSEll3dCjxrVDOR9J8TjZn2gaBSIKRFhGuPsx4FoOODFE34oKQiDBqk32MpvEw
SrZme6dBG6glNTzqYBpOWjLesQFgS33+aky11mPJhdd7YePSccW+ZAYLkWXRd7XFpLJ4hi/n4cQo
OUh9feAsF+G0T3ojuIctWyh9C+Mo+JZXvcl6qM433aRf4bLCukjQJy2W+5k5VbYe5rBHxUxbMrR4
K4pQvs3NR0U617p8HrDx86gF3FVBRbF0T/Eo7UU/fzcxApwMNxg2shKbsTUYFCEE9G1k/7uoIWk5
ih5d5/5J0WkeU0MTr+0gDr2iasooaalbmt8iqXAHkytZmeKVl5PsijT+M4VsiQZitMw04h2c7Hwb
hvVbWwmm6hIdrZwClpqI4Xymo9hzRyNmwTq9p2OPYYNk53hch7mlLl2t7cu5vkoz/RvrZrWLonmr
81mVmt7ccUJfhpZZGeT+X6GdHS2UxlszwmHBQ8ZDiPmxm3C888Odk2STOYX24OqS9izAMOg3nWMX
Zz4x3fkEshJqqLPHqvHDQfV6rGP7vkR18aga4A7u1Ms1E0p441VFF6YYcOrIur4Sb82MtPEUzgJq
pmZjPFcdrWOsVTP6sSq7G6laJBHZSUxOH4bXry/YNH+XScIf1yIasOYJF+r8MB3yZ66mxe1P4pKx
sFNktM7yVUIyivhOdlM9WVv88YPX2VZ5+qeBZBy/PIqMWSGJ66gt5R4zF9PuZel9Brp8wooA0j1b
2HUQ5dMuWnBhJq4R7oYAdHWDfK4a0W47FSJJo5oQ6M92h30p+xMEtkITMQC0CFI0A2Ek9xB5mMAZ
3UrFffXj61OZg0e6DWN0SnXrqiqWlNjXGRxNVrUxrOlnRIfkkX9WbspGNzajovJGD4XawKm/GXR3
3hiDkKS6rsguZryKvUJ+8sp4eUCifEKVLJ/9ag4DiqH3lM3RBjXcAciXue/ctliHfVWvCiPdl2q0
aUMrRLxjwL2FAxzpEFbCokJgR+Yxn3RAGFr+M9AhsCd8Rh2bE4zsJzZQazOlNG8H+2Hi012zRT2G
mvo19YZ+kE38R8blT1pceZzaGuCHQd8wuO4adg3JkmzMUMqO9kZFZvoxLgAFZrJjQ+a1XHI8yvy+
vW06dGAIt7BxmFinasLLESjtzWEAiNsbP4ED7bVQAmBH/b3u0T+s4oKVYRErEL8x07khwius6dRW
BEKCYrftcQXyIANS4N4D+VRpjSrftu0QnKwPl5PtMhbiYTKIQLQIUDgowo1eunvo+eW7VcZIZ0H8
sbZ1zOs0fRhdtjbvZWe7uznvl205GRf28pYFel1oxGnN6GU2cUP5wV1hHn45YtIv2RCy11O17RdP
A7mBwwG8MleGHf6o8Ye9pJ3x0rnztu/r7BTOo3My+WGtafAN30hCQt0TAAZOmECJkPIv70p8qKtU
IJojpAFxhVzEiI0DtKyBGxwJZ37viakO4tL2jOeyEXcaT4GyF4YMHAAqx52Zopuyehb2LRgTgPfz
pUN3V2B6HpGalhEETiAQLcJQ4wwZLT3ywj6DaXGQixj5tl/Q3OaGxVKJmnuT1tTWzLK7MlWruG2i
tVXzeJt5LN+pcl+yeTU4RkPUU3ehBkhPrjUiPWuvszCjTWSl801nkCOcOjtUMWOmqMBYxGeT/j87
owWrjiPpgH6uJsz+pHKKFArlVzUHaclBwUBaXUBsu2XTOWgNwwN2XGqd6ybq7blVpH6TM5Dg9fr6
ssTrRrJ2CyKiTJvEWNZ9h6nVKfXdE8y6Jevwd2rwJI0DBaNBbTVZkfYAV0iSFaicbfscu8XVc/C1
qIxageGNwnpCQyH2WjkPx+ZJMghc4NXaZEfHmA3n8eu/auRMwRBnByU73MAl+TmRi0OYCs1FQiiu
cawnD+aTxdXqwcIkHAQe+D7YR/ye70z9pxkk6Y1nBdyNHjU+hhjEuUa6cQiBv9bpGJwCoxMQEgT+
IqlF2ZFSPz0WoEdRZyWth3klOABTUaxputalRE9+LXYCghjPwIMBKPGic49Kq2N1Uo5eXOcOfIDg
R9B3+QkkHE9WYStfPm33/ZM7Mzj1hGbb0F7HtPhGpdtvcWehS8zrfclH0stUGaB9Bn4o8qVZh1kQ
e8NSs0dn9oCYK31oJXkcmZkipAG4vyqUIN3dyK/jc+ilTSZwKlRgfWGH27gP49cQr+Ch6HgtGtoy
pO/VcmJ3/vtEIKvzoteO8xKBV6CUL+w9uCBc+s5TUhLNyb2cU1Zo5nDUy4xOBbqZizuNpOz6o1ye
uk/LAnZnE3mkxTlLCDd4GejYN6alkl0Wgf2bp1Lbp6m7//qmE4w+ZQgAZ26Ms+k24vz1WemE2NMN
30dq4VtVwZ37GkJWhp0eF0YZGF+N34E9xCvq5GxXB8MVW9OsF+ON7msVLml7IOQH5MjoIgLvncRn
GEgZ3OrnqH5bnGY5NUwDzo1mP9A4jQjGxUqWmr4RtZKn+tx1f5IlKk/xyLHkSB2Ps4bgEZ9jsm0o
vXwrjp0j7oPGm9W+t1R4ZvFB3ioJco6RTB75joE3sfbzQ5foqyrkWyJuYcItyjvVuu0r/qZp10wp
+KxmudgOm5soC8Zzjhzfkyi+Llq7tF5WmOPZ1LF16C0q7GIZc4lvFc3hEDxwj7mnVMpmBxNPcdvq
0zZaxJ8iV9WxBeCOY4M2KRuEtg160y8SlR+zqcP6acyE2BMPf/z6InG+IeYbX6zBcI7DiFp/yKd+
91WAuFpzWEIUZm2LAAlTOf/4wqrIQMXfFijFQb5xXhhMYhLhI2D4U6niMTn1cSw00+NE/QyBx1A9
VOHa4IbaKCxcXooxmqHHSg6mu9csZj96MmFDY/u+kaZV74Lk0rdp+66y+q1hEd8Ttv1W5GfDjvC0
iiS85IUQZ0uLN/qkOTuuDEz17BxXSOjc2/LFiyCfpHfUgsF8SU9qQansxhjbmor9u1Uep7r9blaC
51uNZzt2Mg8HvtxbcjlIq3wN8nTz1UiWLSpzxurfO/dJmmifOZ15uXMl9Ikw5dtvZyappV1+xu3y
p4xc4FPtN0yNq8W2HQT9IAdD6DOzS7mTZ9OCmNVetkupgavO+mi3lGAGQe/zJmueiY2s0nTzhM/v
3mHgPBPv/T2KtZHKU31azxYPFRLuYvE6sfzlZ5yzUSBuyg78gFv+UKBOHZkpJPTqsjaYNwV8aPPQ
9mh5Geaxqtlw0IBC4BhfUUqHRxkjnHQso97Sxxkbt4LqMZKU0FMpvyUkJSfCRmBRmvpraFUhIjoc
q01V6uuv95/SbfYDbVGeLatvaKCLrWsAonSzAdu83VA3m+9zThE259llYAp6wvRPdx8S7Q1CliQq
WHNV1prnuUBU2Y+4eCHN0FQwyMRcxcwEJu1JkywYuSuv0bweUwMNuM3MhkpwurUFD7rWEH/OitbP
7fnvaNj1ueVkavsnKZFJJyhdjVRIfbQOoHLW0s0TFNgqQT7JQdj0eHKequa+KRpfswqXGcFge2D6
2G/H5qs90s5MlVP4iRZFHsosQgegcq0ActEmgIBAQe9ZadLs4pkXR2hPr6sBzcETHkBEr0+lEx/W
JjCy/TiY3xHfLJdG2g/229gC9PDdwrTBW6uwvWlM97oSlJNsg99pAkHrOSyq9LzZTTGwRWXV2AEK
xlzQ4fCyEu3JvWszXnKZDP91ClGftCzUXgh52tjlrP4ZpvRB/Z21x6Oa0mG9DBnCJ3ANSY5La7aL
5JC/2xHT8JCfEl4ESitpl7/NJj7MKKM3yGw6v9A052Ah6fdFVO3UotMNOIW+i8IgocQSt7lWkW/n
LuV/LIk1IxrBsRnb2JL5DvN3MKJ11JKwOxZImD7SsUWYUXLujIZTIH9Ce1uhPxKuRLyUDGt9yEfv
axSUYN9aj3UM7fAzgiT2oTrrteTkWAoWUQlx4vNQ3PUl9KG2AH9Ka7yHnah+uMBqGGUWuLIzEfvD
QAwaUsCuEmofyg6GTg+7IRgX+8Dn9PvEOCtmCvo1uTf5XDuyri9mFz9am0ZbLfmt7GhzVWk8mQKB
ekdjcWnShd4BQyaXxagBoyL/+2si0Zuc4U5CteUmC44LdEq7kf1XGH5L4tbeAdTMVq6cmHgv1bLS
HRXvBnxuYD8p/Di+mHHZ0UsRCgL0ajOkjQnJ7jD76KWdZemNI8lqX1gq58mmsmLnnOnIR7+KlsiY
7k7ZahsFVu5o8NHphItgAHZ8vglFm/C6/4uyM9mNHNmy7b+8OQGSRhrJwZt473RXr+g0ISJSEew7
M/ZfX4ueKKCuohCBwgUEpW6m3EUnzeycs/fafnvJmnS/9gRARwYyP6Mk2BsBArlg/VJJ47PE6Lzp
VBJvrWA07+sWu3XCUt111lNu5clOi1++0YkTrq83ESufboZD9QQ9cD92GGMK0mfAICGoHp0qJKiw
vSJU2phzE4dLJt9MI8YzUzeIx1aRqx7TL+z/P+q2C15AE6M17nDOOJwoT/ni6C1dm+JVkt1ldAB9
lwwatFotzw1zUxAmvFG1moySpfsn1xTfnIqs0M4kSnNFDNKU9+M+IGm49AlNKTtLs49LmGbAMXbZ
RPgpPgZwlz4cOQOcQjf1zH8jRqx5U7ufOAKdSJVp9uMwRHtIvNFd1oNItu005DeLbR/4y6v2OfRn
AWODwBtO2BD8R7wCbwqgcuKb9mvrvGsy++DTeObjkrXXYMRv0QISOOQrj8IZ6YKJpftEpn10EKqh
2WGN4mLZ9SfT53YOBFZC3Uf+Jp6Wr0UrMV25X0WdozrPgKeQCoOfc0RiW84cUGAoHEuGgaGpmy2Z
zQdhmztZd4wjmdJel8B5RKfG+AECzhek3r+ifKEcpOt29YfpYLKUfq0a+znO6N3kCLH2y8jGwkdk
HNMm1Y+IOjmiuFeeDuuOAJZ+F+G0PCQVp9oF+/GmID0srhL/eYoDifbKBP2W+80hm2Ygwjh8jG7G
2DagnLGKIt82WhjhgDWUZhyrZNBxwpRV6h9gTqP/BbVxCaIFUdj6/7JnMhc1t7Qxq6s0atK6GT5u
m4V6wuk3oy/mB0gl+pr1eAjd+THqk+EcG4mNwTNhO5nHR57D9MijTmIIjGvHR/MWJd9bAx+gbUXO
OfJpmlATqR0jrIawaKARQcBZHqyIRoWusy9u/T4nMUYMxLb7jLRr1og2ucR90rL3l9NlGqkYjdZ/
onyjCcsIcFFzvwfz4dxVsjsUY5TNmz6DSezAh99NqrxiucsZ2cC+SBeMeUiy9cNYluJqWr/sALPP
OtbGQu6GQd6/wv9TL/74xZQ20kdwFZplZDcDVRyKju53im4nUaJ7mWSL/aGcHo15eR97rEt4lmjg
BzvXaUe0fThwQRoSra3lTrXie2WbrzKWwcaFNHBAsBNjtAyMdjvHc7wF8vHgQLLtisQ8pln8AAX4
xbGHMzy6iiAezLABt7mUxnsUa2eH5TBnJEwp0brU5Ia+66htuZb6YBkn05ReOGken8S0LtQ3KZfN
4CDirJSAkgCk8QRk+8nLVxfNamOah/LdMq2Y2QNB1qhurWU8WBVoXKs03zqDoznDd38LOoqHPh0Y
HxhFSU+8bzYUJNAu3wxEVDwyHF3wU2QNQFQ5tlezzKO7BEny3e27ODauuR6Dcyen3tyJQgwn9B1f
x9j/NMZ0CVwB6k62oACc9cvtu9sXY9FmONjGqZpUTHxBmZymLnlvhQAjpIs2uScz9KzrYUagsv6s
X382avKdO2LI0TPrbCultPZj7UGrEZzA729fwEXEhx49zr8/i7A/HVTHhMTDWXlvxn6G7DVZznFc
PuZTlcEk+u+f376zsNJzJlDYKb0D3lbaKX3jZ6Era9inPhVa3f5kI2eJbTF0c4ZEt2dUxi4bJvPA
78dJNPTFSdAQ3mHmgVPR5/iZAufNxlGEqAgtvGkWMG3zjONXhQtraRUcEw6/Zjove8PH6GTa0fiS
05q8DpB3LDN4lnJBj+ikoBhYEaKOfh+9+MeSK7s1WAS1X9ynFR0yEck3LDbNBuPtJ4z5v6ox/SzG
5ETlj6+G1mQbzBTPLa2cbhZHJTAqGMq5WERQ7ErRbcguCb26ZDw9vlfVN9wI3y2Gf3AcrdPYHm1L
bbPC+wKBm7Faog8qlldsTPae2o5TmwRTklTxs2aOmrtej7W/hVlE52wDdFSTGdjX+Llg3Q0YdEly
yE2k3IHeJG+99cNjXkQl5YT1OHnYJkymNkNc7sk6uRd25W+dQZqbqi8AsWRuic7EtjbTcCL7ZHpw
lGXSlP62WEU4e36JF7dEUuF7TwXSYLZide8uw4GytV8tqSa9NScqGUcHxjmKSPjp10504vZPES3x
LbpoNJdFf48PppiSL8JtPHQrnA8yDo1Gh4AezfPVS/iFaBi+kUbOVl5plt12z6axpXUMel3zO81i
rQr1KQeFC3/3RzEgI89cUe+GpQIPFq3GuD3vw8Uyk2Nbmx+n4AcRkSXms2Q9SIPFDyxcW/D9aNsc
mFpxHi7Rx9qwl2zmeRQ54n0Zo0+c8/D8D+5L0Hg7bAjvkwUqZn0uFKLfDKzVxmm8f5YUmE9d5MUx
8cdnENT3dRk9MTtut3YH4t3Mp/YgVXSxAVUy+KA4c/wZAxQKgLZ1X33GRHgnafEkxCuDPfgZ5O95
D7mdvMW1oSeqDb3jFDyEPJWxmHciqo6yqbrtPOp6b/ZdyL+9ItcwWEFPsTPsLpqod+ou5yWxkVVb
Upv7JhtogZoO7TT1xa5xebljumXv+Ol65olj+wEObbkZu/zMCk8zHsNHVfEJVBbhV0v7bCu3PQBW
OvhYhI7C8J4CD5ZVGnsN/d9uE4P6hL6evFuTeOwV3UcnqnZYQrq96XYIr9KfOH35INMeu6bGTzll
uz7Q8a6LzI5NUh1tt3rQNHiEnFAnJ6V/6HLzjaHkN64rJnMxGdzgkpsK3zDH+Y4BfQ9LbFr3mJo2
SqMdBA8jp3qDzydCEoGUHf2qnetz0mkAMtBIYdQzhGlo2udYNJdqZLeviwOg6Ue8kNSkuQv6og2C
HR00Nhwbxw70EPUibY7NGv1shs99SGvmho7eVVg5djCtdrDvdmqMFQN6DOzNxFYRey22lTTft0sG
woZmk1lsy1ZaOzR1+xR50z7zm61l5E/4KZwtCMtlC/AKzgRjnRnDLwsh5n1Z0d8KLHHPOLSihF3a
zSgbwJWB+aMr8k1qtRztc1UwEDZBQTfvc7ZisBqa9vCQrG0ZfaoD+1TgddgqCywUA/eX3gLesVqi
nX9KHK1LOX9H2fQ9Z0XbeC60Xyho5OoAKIG2+gY2NzrQwdi0k/iMhy7ZeK9I5LvDUh0ikPEnb00I
KBnVRpJGnDPDgwAy4q7nTWd0MQuB3oI9uexNf8yPQ/OmkLwAXE58Lo9+mccU3GqFkrIu49BN+VCl
KQ+Ozs8Udl+yDN5oApDeZTGu1AwlF6oq6Wqv83RpRfTNZiXadYyjDsR+PZu06xOf5rLjU/mm+VeI
kQlmNPufpo4/9zx1GQizTYbBfO/Uy1sZlD+9QQNTqQHV+ee4Ud9K2ce7RQyMGpZrrQSt08SmGaGm
HTJi9zCA4bd0mVDGR+mdyWdRYvjaFQ5z8yarr/RL31EHvMX1MJ5l5/8aluBn5LLhtoUBxMk3/xY2
87s4zfME/8MZEAQi+Jia3tal8LOiicIeIEA6+18a2XSAnJFeJWMMi14APOoVac9Vj6Vjde3nxh1m
036HszrdO/maec0Tdow5Hf1ZO2d9SKKxfQe5tYuuVyLy9WCc/6dyzomWxEuYJYSZ9sVZre0vSY7E
wUucPS16+vlFcBeINYBt5f9hyiKpF4CAZDBrWJzLRpwMG11a8D1Qotrz81/e4Ie4otsblB5vD9YI
S6H5Qdo3JLUEpRJHoUOZR24LOM893I98SY1jyxuHiTJOmNmZOJJ9gr6J+K2VePTnt/GbxpjL5JnE
aXmIjf3gYzqc5fREISA9DFHTrMjSfFunEjeK+1ZLDp3F+mE2IAOjuij+Im/8EEzHBfDNwOeT8YVp
IZb+oLZs48BrUAfLUKwjaQK12OdS2FUjUI1l/YtjSNwoZP6eTrd+9v/KLc/v////uesrWy7rJ3eu
KR0yf/7z3rCIua+ronQZQaXtA7KvsMOEGETaOhGXd5zHkmVLT6/V4v+qvUXtiDEgrprTXtn7dAzT
X+VU5LsZC85VVROcmKW/FJka7ly3JruWQzxah7/JUz/mp65vm5ht0/ds4XDLfJSnziUtn4CTcSh6
RX/FWMJxVRDUDB12uXCGR2FtmRSoEwI9Z4E8EtlLgW+HEXrUDvMBVWI22vU1zpm5G2Trql7Pp9xW
T03XdJfehFil0O95wjgyN0ZEvrxjzumPo84YODCa2JCP1F8bO0Er58ktregM9URmHxlN33Hwtl7/
r3enT3ggd4npkcaM7uM/P6i6clqTKy3Dnr7xRvMAb0zR7tuh/6oFJ8FU0QC2vOyLkrl5+PNr/766
8dqe5ZJmxuwTSfB/vnYBWxL1u5ahZUpwhZM+INLs96Q+7ry1bfrnV/t9ucISs2YCujIIWLY+vJrs
hI03ib8U5vzPsW5IcS03t+5+bpW/pib6+efXs9fl5cMz4AaOMIWPtBjLwodLizO/pfNRA86PIo9c
sGzLkfhoaRIT6n5tdqwjgrSm7R9DKWxUhcyLMK+o9mkCruPRVnnOWcTN8000Wja4BitBVUUehlG7
ziFnwcIA5D7EugXvTCf3L3/B7wuoL12WLy6YI/juwyWr0iGax0I6YZIZHvAM2veZVo9W78fhBEfi
ZFnGV8EgTAa8XQRVPd78iR7bKkccfRQiYEl01APsduaAcYbENd58ttMmfl2qT5HbLsc/v+XfF9s1
MJTRLped/f7jNcezlppL49ohrQYa/KAUme20FdCR4WxFtUXoF0YHWuFxaV7+/NLW/7LmcSdD8aIB
7Tny437o0bzltUs7nFb3QAsjZ2P5KHdw816gFwabSA3zndX5zcbJINLlq6ZWTea0QeM3/OVut9a7
68Pdh0GGZdghe1O6H8MeBzMFuhNIKyxky3q1qoeWVfPzyP0H3K/5RFXOA8f50PCM+i9Ptvf7o01I
nrdmYXoMbH5fVph1+djUzbAxzW/0BOFMJWL+6vrHUhTPS8oIWrglLdBoHeGYGbQHcPngDOSbl9qn
qAA4pSzvtPQ1hnsR0rnfppZqdqQEWdtYZgNs3ix4mBzrcSE17dhETkg8A7yvoR1C1102vT2Yx46k
xE2XMHJr0NTex2mM0X3RGwwj7gEADbvfLIN9WhegQR2YmqI79aSvXBhKrIM/+IiEwLGCnSCmQIad
42QrSQPeFSTjbgJlsZdZ1Rt2tGcIexqcBIPC0YpOMYBtbpRd6sVAczJbHsepbTZxY1wJ3pzfplGc
jAxVklHmz8rg4Mah9qqhNDIXCxh2aiqqrIeMCVzEvxKp9tLF+WOvE4vqDELrn29e+/ebNzAxQgFx
FzYFxG0x+x+pkhUYtHQ2cCrGpIpdltw9ojT4kSXafxo68+LHyDByoE99ZlHIaLfbVFn1CuTDPZuL
YrhMkzWGItjZPQlWBCRsfbSMDEsade5bF6dtZWxwKNh/eePu7088CZCsshyPCT33b3fi/3jjcTEg
W+EMGN5koi4ak8WYf/Vx7P4oS/WGkTIsMFHe5csSYX0qmElX/WMXOCAWSXZ6RUJDjCKDPJQP16hI
8djCvB1bcEAMO8U5j2v6itnnmGnVfmDKd3QiheWoYdagGWtZwVeRjcjrLQJ7LqJgki+RqYfW1Dze
TlYddf+1fMQxxcIYTFACwCoiZwnGi1OKp8lgFlKofxR8qwshGSmTQpbMU7vypsc5OBhvvmgwpZSp
2KHD4u/jdA8RK3kA83TDM+lT3aHzcu3x25/viv/FrkPWJHwHnwWVh/hjdK/Z6mQZfLawwj8FNHvu
tde1e+Rs+IsCwqViiFU04hgJ5rVTh0XrESqUIIrIgyY+qvwvq7v125YqBVffsbAQsbY5H99Pm2oG
l2peQj7e8eyRUO973n6qTXWfOnQSuqe8W0NAG3SPE2ETyYJSvfIYvKVJra99ShLbXy7Rbw8ObwlX
kzClxC3920rnLzaabJqHoZ2kApnpChuIGBgyb8gTi/aMjbwOBOJ8R79/PkvI+6U52BdiNsVfokGt
387763tBa2yZYj28fsyELnHn4DE25xDwAL5A3Akk1rbHlDHgZuz50CLbRvrK3HPXScPaeT3vzRib
hzgnIm1uy0fm+hH/DQz9lmqXYpIokYXslL9ctN93J8mBYi1KMDdRIHwszeCYpJNsvDE0lB1s8E6a
5zI2r6hjA+q03D/RgIUogeYfqmBwMoJjW/NoB0Q+XY30mdjbEnafC3RAqbMiHY/4Jb+8FvN4lxwm
hL7PTTuVW5a7+w5m3AsrRHlhYonhaCRvqWcZvqUMzU6u9ksdfIuq7qcJU/FYzwLOqNmV6KyaCkx8
hSDcBb5yuAmrgQGWh8F3URZKIqZR6jvac89uC0NLzSV5hTa4uAaz0MUFKkm4OWkwPTF+vS5WFRnw
JZoFAnmQDA5LXaW7PltWhB467nQZQ3qjEfJGw9/WjltByGIsfPvSdHN3GOYavs1agNQM9FC/iu66
4JbEHVLJh2VGgjDsy96zP1kzx3k4wJ9Ku/lWaErcOC32htPh1I78X8pEDzIIIjfpvdzFCYEDsu+D
h9simtE0vJj+8ELkxDcTErwyjf2I0uqakh6p7S4l0xUthefEd3HzhYF/hucgCEKp5tOtkk4j9Wuq
ULBnwcDVYCcAGRhb91aRsseVxBI47vSXM8fvN79rUenjNw5cYf5W7KYVDhnUXBo0vaBaA5uwnqHJ
fwUdLSBRMUAY5//70+9aPPaO5zCk8MTH82YXm3Y3TIkK/TzvDgAz4WgOwSUzqoIAYEkauy+OXZfS
pUGVBSWTtt9qXXF76V///FDZHwoch2O659vshJjBwEh9fKYqrB9Wq1yH0bTx2np+deUhYgt2adgi
+z1i33DOMonuDKefd6tfY/G4E92avM0sNw6JIhWu8se7NK1+cBChcUw6V4PQcTJKzk4Bo/wlIZwC
XGONMnu71Org5qTeTZP9t5Xe/9heIqHclkJKwd9irwH3ayjx/9jYnYJJpYNoO0ymNt35RmKFS+ma
YUlIAEla6z9jWbTC23c5wQyaEBJieqMlhI/DHPX2rQ9IoNwUfgmLWxifpylfwtuXlFM8EveJg6dy
d7cfuUZN85DWxSZuuyWEJ8VAoesAjSJF7wEo7vIcA8VDP59VuzBMyaQIUzczyk1CENh/f2uiTDFi
Gs84x0WYJf68d6X+VQazQTjuAmZQ636rgNu423KqExIwBmRLhShhLeWnzGiYa2dOFBbItWHM8WeT
aA0DkW9ndW0YSISEFUbh7btApxSUZmXyFXcyh1VhPlVuh1lGZS9dBBu6iNr4RC1anCbpEFdtIrOZ
kpe2Z9NiFUMx176WZNG5rcEukNjL0Us+JWXsEoKAnY1ZAnpxQ5ISqJLXmzPzX/sVekEsd+BA3Qk/
UD8zlmngxjwa6XerU2EkyvZ+cRIO4CqdDgKb1sbUNVnMEZEIE1oSm+HGc2YNK5G132m0LHvQkowK
Cgas1uyoS4An6FiwSm/n0vevXil29J6jA0i1w+14No/No5PFxQa+lX8oHFCLHUax27tkBn5XMXs/
96laww8q96XL7XQX5NwNlC9M5pEI7WRhdFdD1P01Q/xEcdEgubchLKuOXlNXDY9R1JqvWWwGxxjt
sHKC6AXP/zZveYZMoxXsS7oxdgmRQaj9nLu4iouHNkMwS6ymsZWjlOebXYdty9jEI6MrQw2IKboK
e/uMXR63FtwMmpRTlSBeFUZ1TCZFvaAppwM3rg9a/4N3FhbqaL2OTk7SXxsbeEBpyc+1W5KCTNrh
UrlXN0d5FuOjOHaIXI84t6xNColnG7Sa2WMkXxGMwY5HXXOsS/yQeV9jt0wN5j/xZ3pED1itaENZ
xBUXiXW2S+cUU+yjUV/sfRcp+MTjltFHXrXW16p0PztV+dXXMcLSPsFXiiv+bPfqYAyeexKxhZUv
rs/SxOIPKr7cqcH+gnCWs3NVOPsRCtlJJ/uRF816CGq8zU0nV676rUNp5sgOffVct6jUMZI934yp
8yrLndrg1UbfxRCGXqbL0e9aESJUWzCFKiOr9v6IvGoAsYgStj0OAKTw9SLai1DYPjoDEybi1tJ/
VPLdjBd5DDTcvjFB3zebhb0ldKjG1kq5jsuA+3Wxnwioql5HNOKbPC0SxEn8Y9H2dxh5LFZbU6Ib
obvg9SOiFtB8j6ni1A/AXh/K1M9OmnCEwDWqkxjwPWcF5sUJw9+eJNwEF3YkntEL8PKLepntwtuZ
rrnPjByzl4TamrHzbv2ckWd9BoLavEBmiLeNIhgqSJ1iK6C3I2Nb9UdYb3fQdwoY+3sEBMWJ6L8A
0VC8br0zGODORAKpIKE2bnJ2MlYhbfJAVKInlkTketehGtkNDLDupK1p5nicnwAI33ErEH6xssUN
nAWXkXiQn02OVBRtX3M1oQmhTMFwUiCsvAbVE5VKd6XVW+xpQAbb1svEwa8JiCuMOj77g+aUKeP2
lXPttvYr54kTE5YVGE5V11v3gSCTNm+fMe6QTqx61hitiaIeuoCGCrS9C39/EsoKNh35T4+ZW82P
KKiIy8RyNYxee3CdxH80Yg37joeppZzdxogxwxQf/NrAHcOhNa4rRjiKGZL15te6mejJVeNrDjKU
nXKed10TPyAg9l/y/B82Biasmmi6rqTqoZJsYxvbJmJewJSYLIZoQAj1GEyWfqUtbx3MdhbbPKmK
cCriSzlBTE09rCXd92Ku1DEtRbyNgSqSb0YyDoFYz9qcXC7p96SPzwE+mTAPEMHNiN8PKWPtjSzW
wAk1lJ/K/FOvxXbCbXVJUZOfhqEJmTJmF8Nli1OBG+EBadA1eg7HyoYl5dnIQb8a6D+sOnioO9M7
TMokFzPPnhxiobZdw4NfNxXBByaetB6F+TktK/Mcz+UntnwWKjSqXG2TRl+gewxJ6Nu2nIkDLEgT
0EiGwce4l5sphsu1TlOzBhWR42siM1uq5T4Ag9bwNJvuPSkPv3IyY2dBPAy6AFzS7uTuU1RTVcy8
G+EsYPGS4zIJcLJy3qJ2Bi7WQ37tfJdzc5E/oLrnY8ga8mEhPTABHnF+Gce4wCiAW2y5ZyRJo81c
AkIeADIm2Jb3uGLKY7S0eCUCK78o887uTUFulI9WDT4NYQ6kbETIWtEm2WLv07M/Tp3a1Z7tXxHQ
wYB06+SAdMs8cl1JviAiuG7z6eyKFs/5+qsZCpMusNJakO6sGYbTy8gqtPdYQn3WoJfWjrOtiPsJ
8cSj4wr3pWWpLD1dEd9WV8eRPI3toiSGkyHH4hP1/raNTGvPlcz2AIzxUs56tYyk1w7MF9PXKftu
Bp9lfu+kvfdNwtvQIOPwaxFOnk3j8IJKbXvT/tY5IU9z4n4vPYmqkPjTM2H3+zYynLuycua9GtQj
JeW7nbYnfwiWs0XGGEcpCqPpHTkH7sNSP3meRZBObbknWOv3RR4DE+v7B1vP32aniXZFXFxtbQYn
W5Um8bJIbWPsids+Hq3jynrqSeA9acwTZMiaKb04qo7ESbdyps3QaWJiSlPCfW8BubXOy20s03ci
P0sDfDLZym8kyG9wf8prV7UXZxVbT7EAZpNf68xRZzsHUtqRR7SuAA7CvHE6CV7FKpvxIivyI+LE
urqDvCx+8d4ScnMfIQsSNHiO3aIe20nk/BnRvCUzlPwr8gbJy6jmoLlHX4ak2GmMM5NnIC+mCvbE
d5kpkAZaQRAE5uy5Brl552KfsGBPX1sld/4iyOyOxu83Z3mXojFqy2SvFn1t/Y4MsACCTNB129sw
pGuEsenJA26hqu8mpK37icwyDhyET6/pqcozx3OeNcnOL62nhu5I1v9jkseIGMFRUPBTNCWbJCKI
0zUx3DsV1nvZYH0fVwsjDlF8wkowqEt+IC2eTk0nHlG0Vrs5A90ZyT4KKfLQyWON3lpApa8R9sxj
arvf00iIO3fRq1EpO9tm8TWayDBlHmptoFcTqITXJzWr7kKq5UtQNODAMiOMyrZFs0cFmjfjSyU0
PC8n3jFEnbfd7FQ0i/XJwvZrczR/prf3Ws62eSkW9CpjlJ9BkLuMt4dhP3siuUdOAs8NezOAEu9q
9R3Gk3FIQ/qPZNp0rL60BUsKZvdRGulnlnEVjjSPHmDF8gDKGmZ5wgLS5ff94gYPtE5kioAyZSKI
wJKqu9XDG92/5kk+3QAnce5Nj7dzKKLpQxGI5Mp5X7CMI+k22g4aKE8+OYeLibowRlPYc3Muzs5x
uv6MyEPvYkEykBGMZxNf813XG2Q5kItE3SXzY5V4D5npqKNRErYRLQjvYBYgVNHpD2/Il/M09jhW
g/JZWTkbWmm8mLHTHGG+BSz30MYXd8QMnkbnYGqb52oBlGCRG8LOGZ+ihteahvzLIPRLW06fpTVG
z3SL0EM1uf0wYLKmPQRgZs40Yr7cL086p2rB24Q1D3xnqs3lwe4BD6hyNN4APD7gROql4f2Kkoy/
VpnfqYeNnbK7a6qYjrYLXVASVs4qJ73KdLg3itVUhQNMNziPBqnBXuMPPcnW/wEdwMY5RuYUU7Il
msswr9tm75BDhXEDutO/ImANnADxKONUzEUb2c5jCMfnU+va+yRoqifU2PU5TfyJUUD/5IvS+z7y
gAULtqC+IAs8Rhz5TAQ2mk8lz2nsYz+e+gyDerTuGZRaU5mEmfNVtgbnwUojSW50Y+06JGuhblry
N8v5MW6X+uA4S/SVpKdNMklyQ7PhMR4cnrlMi3tvYVdWSL/nNLEfI+E8BO6EB2QUxZVcG6gdRfDq
CzyOyPvu+tahfzGrJ1c3+mkYUETCHibYlPrhdt+OaMK3o4LhonuUv70npudpVNZ91ovgM7tPsHdn
9PAYfQ4z4N/9gD52p7xe7YJxPi/gVj9RYX92gtG5GKWJwXKN7+GT+TKpymVGx2obZea2IZr4XKky
flqRMg0RcaC1JwdAk5heyg5owZgPJ1lg7KZt6L8U/rdocQGgWMHLCH7lX64Ij7Xa6iVdI3IYF/Q2
tifuNsyLdcQYkQyzRDvNPqty4Ndrg554l3NpEljuKwdEzTBM4ACGPamP9aVoBYCLIl+OQTFCNwCc
e2WrmeFD2AiQGrLKfX7OVMXealX2W8OeZtKycEVEkysOBGV5d8QGHBDz5MCJLe8MOvhqT0lLBjpQ
blc98usQ/5I8BMQlb45dgFRjMjvjqOa5O9aR+VIxAyDzBG/V2t5adPIPsSd4cHC+bkoS0K5YrFma
bfnKCP51rOZ7ZeDqcjjBzUQ74nh0MYrqhIaewutpHY3C1NtuZRnpzP2crpGprSYwJVpdTVj19UPT
DvpYxQE+K8u/sJAMR/zV/sGm+bVLV7B71wuQZAOppwXKnc0Qr2tYNRufTOTLsUtlIGdg/kRRMiyb
vhUuFhRCoIpCcrSFXRyNyNvJ+abeAr08dl0eWl0Ull1RX3xiouOuNY5FPOHocJiC1YJ52A2R1KGf
3SPbSjZdHmxTWlD3MHEOlavVk8g4SJLo9GNOgpmjNrosPx02ZIrj/bSZu8g1XxFASgftsxNhmbo0
zGq3DzkOp2QkXZpoie+mNhkJ7WoD4JKpgQQczIlkyOomXMMKFdWWvgV2s2k8956SpzSa7mMEl6fJ
tn95anahu/vX2ccXoR08Ke2cjacEWebONMSbg+J4L6koKJoGcpO5fidPfR59lgZbsK334/h8A0Fx
NjJ58EmXh8x2w0wgNbfuozndDG2i7gy3f21RLW51p8p9A8magj3t90NsFXe0kKOxnq6jO4U+NQSs
YlZNlHV7FL85VC2pLl5mP1ijr5+pz7k9V4Nsmd4Pfhn6eeA84Mu91H0xIbp14kf697shCyArxwS5
dx6yytlI2qtqG+D5qn2wmn7+0sNLZdBFisCDRoju4FrzhkXfe717ickf3EvwEIfIrd9Gxb94sx66
41Ltpr56yLEKAfBHfdniqtjkfve57cUrgYQzNqMZ2Ak5hFkEJgwG0ZaV/0dpJHjQCru9G3nNczC6
n406eOOssmnJBTliq+WYS1PjWKgKA02R3bUaSvtaZaqKbOK1UVo0Upwrzzpoi9Hr4rJ3mWvXMiB3
q7UTDrx98RKJnxYwLuzh7cyxyj0Bjba/+NF3KIo/iLsvD443RvvELvBHWpT9ky38PTZLaxfpLj7g
bDvFuGPyRei9Q3KrToLkDufgu9NzkPNoDGykRcpJ1OEIQjCNW81+zQUtMcvq5fuyldWbsYiY7KGK
ase3XoNCkrksv4nBHR6Imzwr0ysuWVs+x4rCyxEO3JdoehpneN/aM3KCsSRBLmnjn9POvug+nvd6
FO73wUrdvTG7Z5kTYkkteuWWr6WezugB7J2R4jG+neBqVlcrZXqRojrmTwoQtAFh9IYKTUkXHxfT
+5VY9KNwZWL07pEFjDPPqkaxmnjUr/XIshNo8VVzr2+SeO7OYhkmnFUGGFdz3rNMpIe0Gy/2zAh0
sNr7f0GQq4AM+NO0yyLMejQgY2wUDjmbLp130vZ2w0AiGLJ+7Cxwqc0yewnkaq/UCAdR+x791jF2
6N9IqjSijpMzqfQeTHZcYyNJeAvhNuCDN8sy/fQkcL7FzAI6glOyegXXBV2/N1mqTrBEsJ4Pyw/j
CJcHx09wP9r9GMrRHreTSIbdDd8FVQB20oRsP7a7JhxtmrU30SSD4jyUNC83uQvQxY2no+MpurCU
dX7V6KNDoscUFJRTbEFyQM9bYSzfdEMO1rauwqHLv/edTO84yrcbJWGmE3Lln5O6exo7MnCF9thS
ZvPWNKWTt/7MVPPVKq14J9xqOMTj8G10VHcYu4LApFzS+/Q8tQ/8kUJvWi0q3YjQJtHm6bbj9x0k
iboeDopqqxX4wrgnsaECtZsIEfkqtX1OHSg/nnmPidZ0p4YUEUZmM8AhoCtb4KYTca5kZHmKSalJ
EkpP9ut/sXdmzW2jWbb9KxX1Dgc+zOjouA8gwEmk5sHSC0KyZczzjF9/FyBnyemqrozu58qMQHAS
SZME8J1z9l7b5yDbWWD4Z1m+ma1EXA41gJCulnBsDwP7DoWotRQ7aeu/1QPUBKvu+DVXQDYsgNIk
jg7xUQP9tZktY5cuw0RyJlLKqAE5fVHtmJ+ohxJ7EHkwOfqnGWOV8KsX7sP8onReG5G33QzVpTKM
pAxPGMDppV/bx+KKMDDdoFtU0p3C6UJ2l9y4jSjJdDKauzJVmtu0jomc1lpaiVJ2XV8ag67d6Elw
qq3iG2Gvllf2WrWzECfQqCCogI4vQUOcqg45U4+iLq5THZbbQE4aCYgzSLP4gKR5uo1S8BbJZC36
jegc36aVpV8YXSpcDh/XpjGBCxiqYKPEHKLncDJOrET76YoesqvWMDxiaKc3aFYZ0lXGRPzp0LA3
JtOVissN4zC5HPgg1RvJ4mCrKY2194HMbMoORyO1ss4oYvnlVlBhsPqSAEpRi94pDxiEN9qm4JSL
D3sIvWxUzG0iOs5rpGHwlUTG8zB9t0LcWVLpU2IqY3op19mrb+cvnU7TZErvm0xRHpSeALFF/wjW
o7xQ9P47NX/oYprKmFkQ9MzZytUMJT81gEq2Kq5th7Y2TIVAu6113Zs5cN4VHIym0DrqLJq24ai9
ldUUPaI3+GqJ0gPzW7/r9DuD5MHKLdKVOjk8axyQBZqyk9IxPrBot+z1fH4foiLE2pAyuVJ77dH3
n6mI7jM6RrdFkKhuFCZXbZfKTDKiaTuHIQbTIUr2LOhPQ047XYr96a4u4ebb7bSkbFWd4/uDvqlm
elIhfP8bPF6PCkugs1qeJCWSd4IkViKOwqRjGlQ9JnrXuFVSV8/WYkXwh3K8qipiHQaRf8VPV15P
RfODsAe4REOc7hJCDZ7mSVkIdbN0WUx4P5JhJleU0mvfdPYSRCE1l8F43UFBKnZm6ruqGSMKpsW2
gUDCscpYQAV6WyWnGvX00Y9mGoCTcpyxyODnQSZ7QMlJo8tOZSdU8rshHgnClMZtCEL35IvhQl1a
I8bU96y2Keayop4u0dFNlwqHMhdKPl3dbnoAH69d9xNP7BDE5lTVwGo3bRlCd1V/F2LZ3Bu9zM6x
XJ1Kv7uTydczUvkqLcJdYRbiISAqzVTk7LlmukIMa1xu60K0D2aVHVj4u72B293xfLzK/B4h1ICK
lF5FOT0PQE8eQxsbuEUkc5+5etqSgTkjI7Mz/WC20Keo4i2jJainAz7Ma+MASZxlJB3jdwBf1xne
7pb/39+ve4ek7E3C/5yvPbSWO7hVF/qlcm3dp0/Gd7rBSuk0BNCqGPwhuTA2cltWEJEbbTQsOp7N
URg6wLQHb1yfBusqGu7QsZewimsX1exOcz3v0rt8vsRZ5rxaDiG5zugBOt/qx+oQXUfX/aP1Vf0B
9oZVb2kAFqSds8EjytX4tmq9Tmf04SXZ1nobGVft5UN6QZjSNXE0zzWidXwmeKJM2E8bGtd+4+IE
k9ptN+zo5eNeRQmCg0S+DKdsAvMe3ocdGWAA0XBLMajsSqskvjPrd37caVjxa3sTq5N0sIb8Ettd
cWl14fNQZCM7quExt1bfEhYC5EbQIMWsa+6DvDilST+8FiUwgG6UivOE5O66G+RHQs62zdCnT1yI
USYVAWvMKH2ik7zRayQIiR5WeMs17UntCQmaY5abcX6hYvjIeRN3T7VnOHhspu11O7g4Mo/XCeAq
/+6arAT/XJWD4epkJh7XTaWV1bEC9/lx1Qxj+oglrp9YieujCbWNCMOmPq5X10tJw0+jy7KTYJx2
ZPJ1ksJTRud2WyljcbRLo2BezqXfrtZMR/az3ruxpebHIjMheYRBxVYwL9uOqXW73jP7hr6J9JoO
scgIgorVk8mAcLve6Rd9fqz6oDgu72AYFOmX28lXowmHBycfRHZcN0HsZ+zcbD5vWy+BtVkO+5yz
U1zLYnnNhhR5cI9+NW/Wt06aHHUlM91NIIh8AnV39BvSzSYSfpoLuVS6XQHebdb1n8/eNFH+8Tq/
3RZXAJxEndYb5qQPBHoTlUp0AoSTMGpdTmgQoYgJPlL55McGW2eax/MOHaPCoUcJcQgxqCbk+NfN
eltg1uRi0WuUlk993TCPpXcaEZVEwoRBwlooIZFQZY76vR5B2arb4pgsLzQw3v/QDv6H7P9XZH+O
64hH/mey/+X78Lfje928T39i+3/82U+2v6l+gdFvmLamqaCa0Mv+/W8/2f6m/kVH+Y5ID1UM862/
/+0Psr/4ohqCxBZFt1lOqhr6vp9kf9X6YvNsssw9MgI2Yfz9//33t/G/gvfi+kPW3Px2/Veu9+I/
+rP+WbOZjZq6hTrH4k7xuzJHqeo8Uzu9JmyLTNxwks4zVENstyPdzRqpSxMgGYTDz7AjC+/p+6Gq
h5hzbLLW7RK/ug/s9rZD0+rGbZyc8gZoQkQzxMGW1zij1XAgTYt4S5gXLkjQ4Fo2+hd+JF9y3iNn
dJrVI4tV5iU43irbKHfq13jI0DQ0iAiKTMPVCKvJFS1Ft8Zg06WPEoM8VKe76tUX8Rur1Pim0RRS
TBrzMs/mAdda8sjiGLKHBPU9hb/nNo1dbtJYQsAzSNquS8trC47UpdWn91Y5nyedflE9Bs0hQIEm
yfIjdinJCxM7opyYfkRAbXqiQyqCYxQmpBtD0o6tBvWk6ggJDsbsqo9s/77LtW/SEL9Uql3sCuRh
11WcuCUHiwNd0IUN5oBVTY7EcREjr0Tx5lzT5ioUNT7HnPHdRq6JMWuIGU6AaJCvFkiHWsvv41mY
20pLEKBQdvpaBZgpiLNdHQwPU1fjwR92FqjdHXYR8MhGSkmYRYwlYNxuigLPvBR8DQATO01t39cG
qNHQvC8qQAnZEJ2ysGFwQaICyKQdvR0iAJk+VxHEtrKYwTD0/j0JSA2dblrLeQfkTyhcAwjshROg
SNvmZj5EhAsMpNIAC0HVKC8aAnS8MvkGRsG+pVXGR0iwZdMi7beIAy1iIAnmmG3NkidP4f7B2H1u
7Y58dIKzh7a4LeSIzy3rgX/VUNZ7CIXERBAYv/zFYEDIj30aHlaM5tqOuQ25EJN5vbluW5R2Ch9H
bZc2OkCyBXomJ3P9KENjLquQJFHep6pSmY+2ho5+fsyXokKH2kHqnMqi0azvyOlyhsg/i9kE25a0
nKMEHexJGVwy0VAuiB6ZSzKgEyKEYDRz6gw+XqbOijne2jVWUnQk1IzJcbLoMqq9IDVtYNco+dFF
Qj31TRR5BLOvZgfCw4pwZvDCT41UK1BOuDsV+LysmuR2XubpcesFc3VQw2ETj7a1C+xs3rJomnKR
MjtlbkhuJRnDHfPLQZWuJqyg+XwFIdCkJQxn0mxTrAWrysqkS85YMsFp71RDxG++H94M42uJ5Oiu
k550McfLlwrWqwPCVBnSDqSVdRpbPqRkDr92DUMqdaAHW08BEh61iL2MtIgwVorHylwogSS5jUDm
92PBV2BUuX4oBMUMP4WT5ZNsIbdgq2h73iiM6Ogy9zsja28Korl2vuL3zqiBYTezdj7DNIG8Ychu
XUsLrUpybJXaM0oSOs0FGiNiBgb8NCoataUTLili3tcZVQrojLAPLYB/49IVqSOvZdZZFvZeRSlh
WMqLaPUbRtmJF9Upxtw5OC0N701wPWUSadFW3txZKuT7idWhMPvUQ8ZSILuxU1cmhMcoCAaLLQas
5L4GaPyBPuMosXe+WW7mcbhnvEu/cCTC2E8JBrUjm8NiQyi26PNdqZV0oXD6jjnx532WvkUk+IGd
ib9TtcW0mqv7JREV6Rri6BmknRvXrED5FjrXxL3t4ACUtjrMdGmJHfoRWEVEA5Xv2bLnPdEkR4Zz
xOwxqztNLVqI0gzpRZj9XbqoJAh4QLlfa6qbFtajZAz8RC0xE8VFdSi9J3LyEMyT5QqpP6hZ3zph
g78+N3dBVbxbgM1LP9cvFDSwsFDfpDHLHQORVpuUysFoAHDjvn+rG4mwgWDLvJFWsin1/KBFz4Kc
HahWEkQWFTVFuJAaR4IZ9c7aJtF4kdZmRsOZB9F/yPiE8n2AjpNJcGrv8K276HonVx9izYv3SGnz
F/wb5ICFHZbIqVrc8dm9hT5jO6jTyVb5KeTUBweS3FqOcVBcaxN9UkIjzCIXHtQRKC6tKP1tl5sw
UyLC5NKiQVoVBe8oD/ddtxxUo+9B2KPtrchlleQeu24BS2NqWbMj+B8MFqLNiNaFXAEvCToOWxLp
mHkRYKFXqU1zIuaNyPoRmZJyMgql38258dyUsnGqRKNsU+JckDX78iXIsp2qZY1XZwQBTMhamCrP
4aZT+3SbKW11rUwRi11SV4O6vElMrbwyeyk65WmwC5uM5qfStIC3zBtwKz36z146WUFF+mGd3NRN
CfqAs4oEGGGnBZKPm2VCVBRXFzqRy1t4Qd9HST0GkuKfJ4xCNBqVHzMQjUXeQYi9QrMB6UNDazqH
eJhwaGrZPXMFuSW8R9WrrO6iKcZnwOyQT2hQ8zPYQ7SjRI7xN/U5+SrLeauz8q1N9aNNBEtitAFz
QPUXmEdJQvWCVfkyNLrYUUdZdvzwjbN9vyHcWPLGrL8b69eeFo3DyBflDVAVZ5arBHTFCNq1iG7t
mRlN0J27Kah3LM34B0fhA0Fg4RZhZ7cJZGnYrDvj3IWEo7cKZAMf4wSJ4boVeODyZ/K8RsB5DFqN
UTynSmDvjNS+NP1x2tr1o9KgC4JPwGQB7nJRc6iReVp+xYmDn+sS4PS8F4b/zSJwxUGMHW3UgUln
PtDTF5q5p4LXUbXEMuK36LaVcIur3Z1Ji4D2gbJph6jdoO9+nRUGZYPo3Xxp/k7WgES+YyxlaTnz
26Tv3aSCHlXlg0K2gfjBiVlb+hhxNyFdM7pLgJP7qYHyFrUtsIysflbVdhEG98vY6dSIBPi7VUMG
mwQO/+SpwEF98lkWLqcyHPXtUYlGmmMskPQBstjI2dyEOeWasrLLVcM/ipCCfmgJu0X/4aCd3Ebx
cxMRbZnHo8BVF97bWnOpMuYFRQ0gSuPD3RBBT7JAIeEeK7WnUlpI85g0nAjP6mG0ruq5rc9oaLZo
cI8yVIyGgxxrE2BPHBhoINIQTcuDUFxDI08inOQLzoXkbxiB6ZTUVCdpMvhCu2HcyAajOA2T0YGT
Yu2kRVRc1cR+EO5ESirEyW/WrN0ZpQ/ygFZ33cTWbZbfFS1NYYMJzkVCjvbFgDHK7vRTwbk549yI
gEDlIyLle1/LqboL2i2EXRtekhldl1SfxyCZOaIGECUx6y19tPvaIu8jqdTvsZ/PdwkJGWMj33Uj
2ICgv183aNEfpnGKLwez6e+1MTc2nHD7PXq81DNkZd4GhCLBb4sJUAlLVzd4plZjsi9JyKkLoPuF
gcxuUCM+iCqnd122OngYJEMaiRScEotLzfflLWOuCpTNaN7LgWIeEg2PHw160BZzC5HTV/RzW83P
xqgzUmZkymB9ELeslTG2Zvq9rE/6vZ8kWzkXzc3HTTZCh3yQc8bAJWNIYoyTgJ2DFK9+zzgIPclQ
KbtJkiaP7pQCG68dH4TE7iuAGOLr4p9AW/SbTosR4CRfrtJK/Cu+MV0kLGpU8nMuk8IdlEZ0aWMv
rcFc9OYMZQq3yJCwuybU+0DYu4BWRL90hOUDAGaoSXxvDmIioGoC3BUQoP4hTVOTjmM9bVTA/KOi
3UxmcoVilWz0WTqWQ43LOBBwWHVj2sxDe6+Ci7erpnk0xsgEunmAXtJ7Q+cTw9yh7VoiTVLIVntN
AaySSUvrPuMMPQywy0GtPw2Qv7WQaQvS1IapQfEV8AFmFOA3Q9gr+4UkPE9MLEAVMyXeFfYFVDg4
fDAYhZ0/MKwad4hE+QjCxTmxyww+IcFyYZ/XSndJwXGTB902EyYnPchxbsfJzmlTR8Y8CTq9M7dh
BDQy1gikb3vzHsongJgIyvTcMobQs2BbR3i4KkW8pRwoXIYGwkF9VDjYny8Q/TstqDAnWCIj4bHA
o7YrAUV/nuOvEQ4epyZdbDmwViSGEec8Msubxo52CU19Rx777/FLQ9TXDWsR0mb5MVtJfdJhh6J0
vTBNncbjskLppfJUK+Y9sN7qqmLupYf6G4vz1tNmG2zY2CEEHd6apFRvONxc1BWTnkSBKmhYbU4P
KqhPVFOjAAeVqoq6B1GM4Qx+jW0mP7JwaBAyswsYVXInQxVQ9OlgsTZxCGOlOFatdxz797JMNZk1
o+I2Vbm3JGsrZcPNGMkZQxl2XeQfUahOjvY10LWzSkbarjeMwm2b+iCCacalyyxGz+M7PRRfrZJv
JGOQRUfXdFQr0CD5BGcM/ywXe6a3RX+Sav/FMihWorG563O/dpup/R5w3p0H+qVtlpcbsOdfrYoC
NSmNwJtH+kFNGNLd782XqeypYpkYHUhwmplFB0i8WgQ1DMAgVuEpiAyqCDm15JPCQoJ/XdA4lRJ3
p2gmT4sm/QHDbRoE6m3F2oTToOJMjN+ZQkc/SvT3SjP3OwCjpbOQ+crwu2kOBCWkJK+jpBj3saH1
e5N37AqDU7dPtinsyFx2NiMKxpqJhofTxvQGG/aF3fkPCQbsTZ9Acp91kwpqsC9q9DN2R3tZ4SRx
38/Wjnlqih7OFHufdvhQgnC2g/JkiKy9GgoC1RUVhkGoXGpAOPdJEVxNaYqUqmnPvtz1G8OYIGNq
5Ba1tgn/ezauyHeI+KEUrywPviUmshJB/YDD2RyLeW/O5YVsNvdBgsifJRzYKU0qUVF2LappwS6v
SY96rku7gZ3LGSsOF5EScsYnb4t2ncGqhSy0GPDnVsby5iK8TjZ5GSU7kWSQDMlD3Kzam1lRzoiB
mGvUb4bZtRda2J3VyjpGMa39HKDzZc7s1mN1WB3siONDV83WoQPj5tJaAq7ls6SGjLwvFFZ5SXsG
MHYOOR/BTAAEG4XiTK4ZiQbCOHQCwUcuBiLBpZJ9tLMfhKZWLgusdyLq32ZpTA4cgMH8s8e6COsZ
qrcR7e4Yn0Zmy/d69Q0VEv4aElf26BZdY0aRLpW8OZRLu6Ix6l3fdRvixR1txkgTzPKzkgv7ONoF
lKNBVbZJyKk86Fg1ar5GWqrWXAcKqcRVnT7DgigJOAY6VxRbUKSKdTt1IGA12Sy8tGb6XYajE8po
v7rChyQ7N/RhNdbZYLiPY++VFTK8iZgfRkYbVmFCpk0YhJh2XGiGAO5wIphpY+9mOwxYp+QMFxpx
TqpU3Fw207ijcMXlbP/APJA6dmLfVKqB6YBhWdywc/tBR4uK2AcXNxJSXVv12gExryRrd1ntg1LX
WJLPcig2yvgE5VHede24E4IOWt3mLBjmd00hSA3LxYvPAhxVgb1jOfLatwWRNCon9huCoV/0PkEK
mzOfxAwxO3pjcdSYtW+kGmI/72pPRbW6kcM3jaG5A6lKcjuJJZpVYDJQQUzOLUtDSj8P8BRmze4K
3t4d0SDkWY/xXrAUQl/ctB5BUNfz2LK3J5DgQ4IeooZapmNpwDwo8Y96kiFvMl9mU66fkyskP1C1
i5ooaKODkyV9AwYI4CJ4ESpPQHRNvssJwRYDTHP4q9dmTgBfjwZg7qleDcWgOCAbZAuRgrKEdpZX
A+3IR1geVJRkCcwsmlDBboZRkuD6x29zSMmsyLRipiImXrdF39QRBUB/jTZa6d9POoLAKcqe1iou
RibhSuqlz8lsNwegC/WFX8XnvJYSVuPzrKwYAd63wLG3I94/bwjGYzjfDIxRYXyAa2tSi2Nf5BB/
RxRFXOUbVhM1swpjkf7R24lnfkUVDLy20rd+y+5LThGGZjTPMwqCjFZNhrZ+X8hpRJYF88CmGpDQ
ZEaPuVh7i6We8n4g8CSkRs6VAj9fdgBxIAn9a01iFmYtSuK8YlBuKKTWsBKf+jpEfBcEe9wEd3ab
SIxRmfwEaSX2gVbdTxYU4y7Orv2p4rQdVhAxm6x0o9K/Simczn0x5QzNgm8DbHWGI+kdPsgUwF58
Q/LBqetD5QQhmDxyCm+PLgmJKCNNF3yP0y1ZXk9dBXJvKTXSBpI+mrsLAFPhZiqIKetEdwSWCJcr
g6SmleMdIFVv4DfSxHZOGAlkNmybH8yR/0ww/mKCAdJRAVbzP08wLl7z5rX5dXrx809+Ti9s7YvO
adPUwRtolHcCrMTP6YWQlS+yDlvgg56C4eJzfiF/QRslA16CMWNzD+/hj/mF8cWGlcCcAeO9JUCi
/a/mFx9wsl/4LQvPAhczAcU4X3HCGr/Rgyq/tVLQuMaF8P2DGqcyWRydfDLbYTzOFswgOSIxdCp3
pItUPW7PlFC7ZgTRzFSkhCFphcKbcWM1Buqz9TaCm6rjegnDPMSgf1wtlAxUZ63v1ztz/yXytfIw
TPPPId96SV2mcHXXqYe+2q+zv/Xmz/vW2zieLzPSdWK3/D2H9mRXqphr1hFiaLGvRFrgYUfxMil6
7rNCIJxnSUwW1zqIpB/XQoysM5wzIc/VrXNKWIvEIxRgpQ2WpCQYprRT5fs8wPAkEI+tsXSQNRAx
GsaPvqWMMAUxRqc6a/YW+EpkeZiH100DlZ7GQvoE+Vcj6RYrqiPzeaNEQkC7fEZ+vpVaS9qtQ+N1
lMnrlTA9mCF/Xh1L9WVuSNVr5vHKTFEzUP5hupu7M7nF7VEweCgN0exQI4/HdZPq9I3Qz6Ai1NoT
OTs66kL0quvAet1IMxmtH/NsXUa3iqxiOY9RNzEDxun4x9tY38u8vKH10rrhfbTbRh5ufhtrf862
qXbckXSPfR5X/h6XM00s5saxzoG2SKuDtTH0NMSPqGqs1C2O/2j5m+O6kdXBFejZoRLPtdNmnOSI
05C2cx/ejXY0Hhl7RcdZ3gLqGY/gc5jSkxdNiceRMULSXSGY72Y19cYZX7rGeX5n2c0JHDl+mkzd
DqaKC/aKQAT7aC+ETVVgpc47lfM/LXBa0RhYiEY4wszeCHoOTk5RdNRIjXUKoD0eNDHtOJBmvSkr
8WYXFq4+pvfrGH7dKF0m7xldcRZnMh+hLN4ifzjHRWot4VAM3j9H8OulgunZQaS3/qw9mdMkuQZ7
Ff1J3JiVMKyDahxSu9taNHZRH/PLtGPMmEvmdoxAx52krjmyai8WPoqKmY5A3NCKa69V7B92lakA
+QIIovMsjuXHo8ssAIa7PlJr3sfm2R+hxspUcoslfJa7G63zsdbAHPRETyhpo2LjTmFYFmCkAKW3
w7HCyIHkYJ7cssyZGpXYYDO/Hhy8KfnRoDeHaGCRJawfg56IciuXJZbFP+QH66UPSYJvYiRmGkG/
C1rqOvivl+n/emndN/UM+u7HbkpbE9d7jrLK3GRqjzIokr7XCKIpIE8ol4jEaC17w4CIPJYQImtT
UZH7pPR4MyIlPKEUqGFftWi6Q31JLbnHoY+UqzeNo1nTvZAMuqydjQ0ur3ZJEu0ZttLF8HGmLAsK
unzz0cDpJleYkPMc87yJHdKQ+iR1UGgqG2tq0uVHrrDI0oA05SwWfOj9jDxU2hVxWLsVGGKiF3Aq
i6E+Uj3hUcFf77TL1TIbWRxkwWumjO2xDkq6hbWdbqUxeAtIUiQnzZ5RRBokNUTWPumBPTY6AAip
b5Z6kRUxn99RXTYRSLqPS+tt1iB6LzHib+uBwFqELOj7OBrMRZB5vcEsIyz70PV12eA30SPFVkXt
yULrPatmyPXxlsCA7iuy0Ndj0HqTaWOE07AiYYZ+Fd04wDdkk1hpf0wcrFgZyY5lU+zNSncRQ/J1
rr+Aj4taZW6Kzuj3q8JFJMWLje/DS1S/pRlxPU1ky3V4w1Fw4CNhPDlTwCY2Db6gv2TmKG0VGdRA
EkDDUq1rW5TYyNdPNnH6SVMuhoiu9qQHDwYO64w1cpFMHF9C25XTmqyufxzz8lC+GDUj/jguW6EE
ZjjDxWbWEcIpUUq7JBhumOI7WGTAIZTlmf5TA3G600DmRgjBTJPGVw3/X56jAPqaWbl6XKP0M4ad
gZ/tiIaoO66X1FggkJfafdbR5NUKvg5ol/UR6yi/iuWqr3TfK7novDAsS9aBvFQb4R/RTfV9SlQK
kChLL4ZQTi7I9O3Y4XQmg8cxTlmcrhfXjbnc+HFJaWIPdU/o1EGh06ppbSecIDc4hH5sglQrDjR1
MhS5aXYxiS676Aaj9OAdk1bRYqM08jag+c5hZiRo8+BnhEuRnEjXCz/WsVqsl5l9lGWOsAG/IkD2
2S3AY7dq1YJRhnWTk0BSz6myy4q2PaoxKXimSTmoLOeC9TaM5wp9Fblius5xnupsIk8EdV4uj0e9
6qETt+zxO98ur/J0MOEEp2dGFuN+GMb5yKTVAc1cccbXfDduptnxVT0gQlscUHLg8tIChjBST/CI
0gOAsJ1q9BJbcSFq+VTGJHJRZPNNZbX885tar4YshHZAHY4wkpmnDtRl3e2IeJLOzGUb9cEePxXI
x7ZVCYxr3LRiF1g3uQVfSy3zx05LSFxali3psoBZN/lyySqz+KDnOaJ0WUqcjztIqUCg3ZJhWY/D
VWaWw0kReB9C4sMTZVHl1eI2LgbFQYP/qlC4o44GVJH2T1FQvE4Nizd1qBO0HEzz5EmGfi08azLv
QD2KHaYweseTeaTn5GGnfExpppF12MWIQp+mBFOQ3vknhsU9rQEyyO1ll6ZTKkJV2gP3fsp64z6B
deCEpIbtrHB609PSa0p2D3ZGZ56ic0sTdadA++4sTdmlZQS8PbIfM4GVeJinvYGAv5zUH41CsO40
64fOVzw06PT6RDQ/1japzoHWb9U59jlAV48o1WhCp49mO2aXGWs8tIYES2IT0uOQ0nA2L5tEhhOA
Xh3H7Yu5NB/nJbGd9ZPXz3TaozwjM52unDHCvmbFuMfrlRFyhR2XEt8tCLTmPPBaFk0AGrsiBLhQ
CByoPLEH7KBcV6HxkOUENUuOGWbllR8NjaO3y9nH5tQy98YSqiszo7CNLcvVzjMTpkjQz0Pm8dk9
1m+ELREovnEexWPDOcnq5R+kFM2OnUrfWlk1tv1CB69jrJQz+u150bKOxndsezFytvZeiJQOdNcH
u6BkbJX3wo3R0Dv2OBvg1yOvKNpd0DfsdCK4QJGPRgBOTbAgV+XsheH512kaxE0fZuGmpB8x4js0
FOgB0/hSYTpHj10f7AXFYZu0qXXTxG2t5gdtmPh4bf91wbZpbQzW24zpYqDKdNVrI8PVmEQZcHw1
LbddxtDDmnC16ahdRtrEhm455RifSdWl18XCYSvpWNSmNnhQqqpx+BFA2skr4uRhvnBW3eYaGdJE
GKqEohHbMZsIbcP8uS8YikUxp7w4ZJjOfL42dZJwQ7LhNKl/schK3tqh/DjoNjlTxu2glwBwCus5
IRKUIka7zInOdBr4E3230VSSIehQDufOIPGu68mSnQT6G6vditl+TuEWSTbvtL/vgpvEiC5CAxkj
RzrkA2GtOOoUPoBpBeqFb4J0gYg0muK6VQU85gQxroYgZzNiWyHGrwFC2bwADwHKX3uIatHwx+aD
MfslAOf41OrMUNQGq3UJ1VUd1JkeZH8DHDJ2TSr9uAZFzgjpexPUHAgxjWw0oqx3xtL4l+QR/POw
H33jqo9J1tS7bnDSjJkCISRIhmCZl91IepdNpAVxEukEnUP2TdqSgX8dIKSIByb5jIWLTP8uMY0u
Bf9wdBPIn2MvsIsnIlXe0AjwtgdC9RC34+TgiyH2MnwrTMbHZt89ExOfvonWeO0rxjmUy1tLdF9r
W1BDMZDYtKSTTQF2QWGn4VRmB1Gw0Abwmh3LyqBmmnS0pP1I9LHGaYMSS8dPsF0f8LlZH/R5NV//
slgkr+uNv939f7wti+qzTTzLSJe4BcPiBEtVQ7B4QXW0SGTX6+smWu75vDoQBfbzboM1I6p881z7
jPqTmcXeeqk15PIQyEiWEuNMwJ+1XW9eN2jyfn3o523rJcNoWL19PtNvd69X101c6D9fbLpLej6b
z0di1Q/oTAODXN7V5wPXqx8vsF5cN33iL8tFDVYzRcUf/4CClfPOT7HBxERVE0X2FC/nuGhZxiPx
w49QM7IHEke1vd64bj4f83lbMS3V/ef13x5j9sQ+51L7nBpx8cvDfnu+ZC0YfvvbcHlLn7flHV1G
BMhLafEv31lnqxH4x5yx+ufTMd5pt8kQ35Rarc5eMZjXwgqGbS5YaPdk6PyyMZZV13pbNU3kL/jt
DGJ/WWv15dJG+bz/4/q/vg93089nWR+fLOjfdiyoZTXXZ03Ou2MUF/UykdNrKYxYOhmu1oszWDnS
w7DAjw0yZ332CwytXPrcRIHy61W5Aq3CwXT/+Yj1Ui4FzIGbcSBA809/sP79v7qNPSZCIfGPR38+
RrbtmxJl5FaWVHEMM1LZwzp/l4xs8rpSsj5Ib/9pYf5VC3Ohhv67Fub5NcpBjr9zKmqnhaqPlHn5
i58dTIOGo2roQLUV3bBQYCOA/kN/Lb4sEHsBU4+ZAjRE2pR/KLDNL5puQacxEW9bhCLQ3PzZwdRU
2p5LR9SUKWM0DnT/qw7mbwRo9JZUlWRkkP8Es5WG6J/xfS1CH6kl9n7f4W5DnUJSKMW/yzRJ+SaO
9Ut3Lx0QrNIzO3A2++WD+ikH/5P8+zdwOS9OCxZPgbBt/jVwIf/84kWuw8eUEQeq44iblCn/RTpc
ZgzW2h0qxrHaWMa7+CvCvPirl0X5/iuysNN8nZBrXrb+itk9zK46aed16QZakd9c6OUWs9a//5f+
Br38p3/o8i38AkmEt1T7C5UHLhy0oRvBILnxgoUv4bbx479/Lc1U/+nlAAEvsR+KAnNZ/BMlukml
kqIe43DQDv4xNMydqalX48JUU3OrOkdNEnpojnGsURkAdEris52hCglNhqWs0s9mls8gzXx4BVDn
N/lEDwzddQHgKNNdYS1ZWY3cbRm5PflmLzBACXk7sWDtYu374vsf+eIddQCkmi+ev1rNWogVfMJJ
hcU7Hq58qVJcfOVnzRAsxiE0uPrY5K5RWdue/xCiEx5UyNB6FAT+hYbmlBiQcQpg7+ijQ9Yj6J+I
EVFRu7lWPyWY8hHUjQ8qUoaNRIE2YtK7O3cR5FWljChsZ5moU5n8zSJwREjKhVG/MlPll/f/eTqz
pciNLYp+kSI0pKbXkko1FxRQQPOigIbWPKVmff1dwhH3wR12241rSGXmOWfvtY1PTjZGUeV8p+Be
oaSMyXOgIdZge5rRXlDGerpJ/HbcH0a9+2tU7lUPiWt1S+PHLHqy0ZsPQx/u41wj9m9BC1D+6aON
1JlPFh667RE+6mckkPU4ADacAxhuzWGbW189YEIYSsBpF5yu2BTG+9SmtVfX8gNsMV+MXnkl+jV6
myCWKhsez0TQEY3YJvurlfqPofDnRoNvQs8StEn8KD3KakAchaeVy63Sql095oCikBDh1433SjO/
l8rRqlD0d91i+T24oAItUJlo0xrAthWi+rCjiuZntrX7+SdbpntsGT5+ay+R053hIwHVYb0bSmsi
QHv5MYziHtXfJPt99m2T+7PjNEjioY8xr5yztNjaY/0RIkxRbC5xJWIfA7ETJcWPOlZblIC5v/6c
wpju6mw+zNWj1TDKzlpB6sXiJbXp+E4HUcSKnyKT7YpJpw+znP+kqrYYcM9LEpZYW/ORaXNN8wPZ
FRIbA61Qy6fm0BQZLZVCmfeImK9CCVWJHwUvzE4D24eun06b8kjmhYZ7MPnXZrwDGKBgq5XuTLOI
G5uxdHS75HtqCJRQVfvtVjSaldietgQAHQkaFBswAz+MVZFkMHiAXsd8krJN06raaxxeSCOsEA7k
UnjqQNghIp9L7tr7BsUPY19eM1yxm6vJJ7GwTKD0gcdyI6TVLsNzlXtPrsQYOhBA65oIxob1Qw+S
1jGE6ApsSBJyvY6zRrJk+AMDjKT1i3ZXqE1D1ek6j/wsou479viQD2PU5a5eA5rjpvNJfEJWrKM5
w1G5Lt9Sd7tN2FR/tdTCne/kt2hOU5glZAN3wnnK5MpcyXl3IXDrTbW67ZH3Fxsbfui6bqa5fOEG
eJ3X5HEj7z60xiKCXAETU9WmRz4BLneXNuKgI2SeEKyXZv+TKyX+91jdE4mMUG052boNwlRFJFcb
CJUy+ZiUk7Zr+/bi1N1dKSWqu56P73flqcQxse8iBI/qD5jarISkAcSUhijsQ6Zb6xMHA4oFs1Pp
fqNJo7Uw88w2QkfIbZIArddIpyPidruFpzOLqFMV9afQumd8w9dMJ2lG8KRq6y+GaRRe27PHC0mI
uDXeB5vPGAoBlSr+Hdvtb3JGIUei7A7pRLPiP2ZveA0HqWMxHW3ag0VNvuEkaH6bnhblC+314rAu
J4d0VH/W2cyiLqGuTu658SobXQSqs9LCCgu+ANZFLExDjBx/rubXrq7HTajyzcchBo2SLf/3+6Tw
mFHYYkPoLr25qinyuCfmgTflNhvV4n+SRuKna9mohplvJHfY/CdiWvXwCbsS/5ovVSz6j8wJZwL6
v18M6wm1Gd6d5N5N/GbpVrdEJDc5jDsyue+Knkn0e6BXXMZM65+fli4w7erN1cc7uTx36cLGUcIH
1WI5qwm50FE63WHXBpGdPANK2rKpshhH8aNXvM5+XPcYSR5vYt4b4kkjFEauNH6qdL7rJquRvQxi
l3EbRX7T1OKGXu8fInR/AGMa6etzLPhGl4mPq1WyANhov1Gd1aLbFBHhePNOKHg9l/bSq3wUFNU1
WqNzG/OxTuvmPqG6qm2n4mOFJQWvEhjsaDVUVTMizHm6SACa3uJGDNak/oPSnr0zTV7y7mHod83S
vc7ZfhrYP4GL0c93UkxrykwYoPxYP5K54YjRoRUgVCo2RZbPXjaQUs8b1BSwag0aid8Fb9bdBylE
x5IwqR2jjZb/pzdrnKNk2+zstvvDiRx5hR5vZcoX7jJN2aptcbNFe+Fo/4iN6F1m9C4TW+x+newz
x3hvt1vNTcIdhrzc76Ar9jL/WjSL+OF1VzNDdR05ZQg95dIwVAXKkYzJNhxRso9jdnNGaOOknNNz
r8PUQzp8S2cSeCtSORiHWPRBzbOsEQ5qMWpXbSxusuSh0KfxUVTxlcr3gl9H2YywTPL15Ithdxpp
dxOoYBDrxc+c0Se+QtrUQ3WUmY6sebzXk41fz9TR35BxRbHn/usiUHWSEyAuVIJJEf21Dm+hi1Ea
xWa9VRZAZgpP7NGhuelZ3Xx3bfTmVqJu2WXJgiI2Btt5zPx5BtXVnuT4sjDzUZHmdjrxfoS4LL4z
Oe+ywbvVI0/YxCYTVRvcu4ZCDedO4nVRm5PNyI/iUP1uzWVbF+IxJQuUA3A6Z/xFhE++mcNuT29d
f2NoDueq2OVQART84acx7fpTajWsUuLwykI/LwoaMOxRVP2JaLzR/GPZLOWmgjOpTvrHyKSxrVD4
wfrBFbD0h8GCKTxG7sMip1u8xAp7rPicwg75PeY5bxjhM+c5zXTH4E2B2+XjzK2C7JQMzWPVbAir
D70sz7/Iae45kWEq2kwrN3GvqGzaUkfLVqce4XjEgkXi2Oq8IiRuB6RKhucqo+VF0FWt8EvMxMJm
nfKhdOgcY2Xm05iHPTLmCqWmN5G9tWHje1IG5yBdAuxSGndOW5t0MabATrnA8VYYnspxZrC5OHtF
yLO+NA/GaJWndsleI4XNB+WpsqUHvq0FrdRB3TvMygKLnIUa8rA32dhUrJZJbsPYeqMtJsNBZ/y7
2DU9D+wpzoDiaDDRDHfDi9P1YuPois/pULGIVOwhqnOcDc50KUZlu7Tf7HZQKweiZYxF23ZTT0z8
2L+kWo9C3gw/q4YD6L8XsQ7LB2AXYn7QleXsTsmHVriJ36hjRFs1H3k+Yu4GFSI8IyEioUqiIFXU
NyUKOy8h6MTClLJf6i4HbVlDSikRFaad3FUUoZssFi+zkTwZsV34Nurbo8Qbg+JP07aGS2KoVnH9
qQdD7qbJuQrEsEwPj5KzFwkCWL40rremfUCK9hU6wvRBtehI/X1tmb4Hm4cqjDXmeGl+YAPmUtBB
WnTgwmDHr1W049VTSVzrRmnavy2P5raqv5OCBYEl7i/eWZQeiw1rgSEi0xuspdx4/ZTsy+1U+5k5
fS/qoG3Rg8OKgNJDoiUuuXXLbRSX3Ko17/t3RbFRADQDRG+GDBWt1HengIzTgWEHVzEAPiN0B70H
YsckpdzzSSCJsxAoMpciByEKk/OkhPBkvqOcLxtFJezWsryYa4666Flp7bTgyDGTLXSyZgu6/yvr
sOJNRUIFkhbwONAPuuYyIHYAACAcusXEVmDlbCy5WhE56TVAZoqu3pMVFhph+EP/zNSTYBZAJEBe
i8HnsnVYsL88FsnMNkBasBmFUHBBA6Wtxe1q7P5NkoN4nLIvqqLB01ajKfJS7sIFKEqjRwJYR5zo
JCazjJGuMzyj9MEupeqvpq43XocCyJcRUkOtumK0IgM2RuqXhEij6zh7qlXU6qvzNqv6mLwgOCwS
rzVerqYKhpT9qNMhCWfsisWQ+pVpnCH5fcUlEstmAe2GYqnP9cGbhLhalfndU7B69uqak6bebR3K
LSns7yLS/5ViyTBNcLWtq5S4U53v1RIIYSerOVgm8uRWBUWrZv1bbg1P9mq+1SqbzyWMD5EjWQV6
2N3wkPuDrY3b2E6vStT/M+UUMhzA3lTN6d1Qc1QOcJEO3FGvJv4CPSeiI3GMKtD0oTm1XC06jWgR
RlDTxDSDOyXTo7rVvLRF07ygE8UCxohEzQJrRlMf2WFgyGnw8tZ5h5kJLVYoz0ltP+k1M6xMIecc
hSyUSTsib5jZR4TdFUYgl1iicyF+7F0oChfDDJ/DS44p76nNoJ/R5439cjimJNQKlTlzmIFKQZhK
zWGvAoCuPPBPX/bSQftRiIt1B8FcoWvwHKXsNgOWvTd4VN3nlLvPlgEojJsVossJzB2fGrRn12YL
H80zF+FiN0w81+7ooj9fx2O0DOIemJXVSgBXyIyCTtVfTF08KM70JcAjodlGep1H1xS5POBJbts5
A/qinkCCIpfqYp4zrVWr7RjiCsOMH+ML7lju3biFK2z5toiIYB8xoONEWoHyE1Vc2/3n7RX4S/cW
HtmlwLiuz4u7VpssTzgUGDEl3VsE7sO4rjTSX30iKnZGg90MR+AYUzFKOIEUxQlpvNQYJKIbx34a
AGpy148bZw74quIq8ulA7EsH1bBl03to6TeU2VYZKvYasr9wByx718nIl6wvXY7Y1bXmnR5y50tq
vECCXEw1DuppUsFeG39KeElSG7Lj6qG1lZgJ1TYDX48iigwYvnSz+ayEQl2AJTbTCAJRw3OvF9hd
p50yNPBCsuKmLs1PNs8HwRHsubKsN3GqQharWL/0C/dWW/5R15yzqiQrpqpvVaJ81hHWDe7ZiInU
huME7tlAqrjFNQeBofvUxQxQH7QKdY4h5bdKqNamrGFfoYAvd3bSBEuG1AKTjItl/6k3qWTDroqh
gGVfqRGhHC6R9APwXDA2Z8+loHOYMYAOw+1A4pFvoc45h7ZzkqW6GyAJrmb0BaVEEGrFVXdogSUz
65P5x7YgzWyrNIhWkiUQdf9TtPXTUMTPdhm+lmTNeVYOEMCJSTiKcjZVWzkZqgkUKQYUnZjVG+4x
nUa7VQWhs9XpR+EfR5SBhwb/k7Oc6oVBYsQr4NM9T9K4EcJxQbOYe1Kt0l2Ks6rHjX0QgleTW85e
mOLsLiZzwgiqXUgnJeVr41ZrPNZKzquMGFaLNc5rhuEgqFB8GyYQEdR3lVEIoVpMYyek41k7CJA3
xaPVCnZmuknbuaa86wayinou9htrZBMMawWPz8B8E25QC/bJ61WL4fzItBQJfgGfEb1+b52ItAFT
pKCJ288Y0+Ax9v+smBFrurNLIgMAx6ee3kbckWy05fniRMjy0x3F0eCpjUZKSQgQpgfxXWTl3sKG
4tF9vpPF4gZrfZeZYGvn5k2ng+FZaQyLnu0tTVdvy+xiieYdNPW1t3kc4zmPz3nK9Qcq4rFS9ad8
bN/tsluR46TXDsV8zWzpsqGQn2kggMW7tgSxKfxe00p0ZS2au4QtbDVaZ/grfCPONlY2DZepgwNS
os4humFp99CSxmDWqmmvgKd1Df6pymvjrU/tc9+MI+p+We5g+ZL+CvvAQvK+MVQQ34OZPtmRUhwq
3bwZZCucyjU5YN3qM9U+qmGFFCxteeYYgcV2qHntTOcXOBqZkEpk7g11an3gIF9xK1+g2jwwlLVJ
gcd6787zKUcZBcuVyVBtupexWMjPG/MD2IWHvKnME8YkH8f8uKsLTtdiXqnwMQ2n5sSGQ2G/ntUA
UeECU6alMVWT63Jgmy0uY1IhSK6w1dgfl+atWoodLAzumjE7+0R8IaUWniGi17jJ2eGja1R+Mbbk
jqs8SLWen2VOJ3Mir2oax7cwBeVh6SrggTmG0AUAobINeQC1sO6L6X1YXzxZgOHRaum6yiraQdHr
vEFHGCIFrdbGhFK2GFt9Cj1pye+6UP5gNXL8Npty3NacCjlOTKQBAWMQzGVYE7hQOkFNFmqUzcIf
YQ3sSnBc3qoy1OLQDNrSfQU/SNyg4DMtsxahjJMFBV6mdBLHfJYnyyxusULXsHU5Mcep4saS+Smd
Nj6ZMvhFb7BqyHuEDF65rbERqmJ5MVLEeYD/9mvk73oj2WGCmvEYo2YeWTm5orSUb3+tUNCuM/VX
6O+XJC+3wGZixqwRpdEfC1nhOfKpuKfdRHxZVWhrPDLNx3JBGjpr+b/SwkeVxWkfEHfcemHfddtW
Y82zuKcTHd9vs0cVBbsaaxmk/hwSxpDKwJqmc1lqhbdMega+WPkqyQ2HUu7rav3pShXtVSRzSAKV
dow+LOWfvtQuyDk24AjHHT702N2Z6eq9Af7X4VKZEnRB8xxfNEgsv3Zj3gq3rH68JUZ5VgQFhLvg
hYTm+l1O7O8zvI1deSfpaIsoKvQGE/9nYwOtaSZubBlOrKkHq/gLF2ntgtS3mPacyfpzFOtqrmaS
FKPQy699JjFGE/JZjPI7xHRtS/AL0qIT5FbrBhSRLgH57vcnw9p4+aUUTA0fr579HcfJR9tR3JL5
c2nddEcXBZcYjPAY+ssviUJxceOVOEzbBcNnb7poJNYm4EJvvBqbh1FHd0Oxh4lyrO5jJ8jvkYwD
Qo1TQuvXu7VuBVIjK0KhAd2Bb3MrrxiKF+XbDMPTgq/YK/LF9ubYvEE+DLragAOviMAc4qCp60Mv
mk9ETLPMVhMSJXlrhl9I2oIwda5crgL8/KAUwbDbQGuI9nHejMnAzNRuBhv5XLlCzSza2A0pMy3P
O4oamInyM5N6TEeQ7ZTeKMSGbSWHb5R8zH21/GplsQcLk4s7Irxt9TRZZ8NaFc76BPjNLLgi2px5
Hezw2mrPUQ15zOm1F6VW2eHbyId0wQdJjKBqxreojA+ABDU6A6t9JzNWBNxGNM2no88MbXrlxg31
c5Vqg6V7SyEyMie4tRqb3YjtmLDVzaLLzymbazAn1d5Ch7eRU/VJY/CNvNiXRREvI3qjpEPpw8xx
kxku9qRV28yK/8Rd+wyF4o+Q/EamrJilXoVig9xQAeBjKfVTXsdolzgsfzENcEOQ92jv3UrtqRMy
OlkLOKOrv4YClrOT7GfS4JcZOZz20cwOH4vQt0w1qRIzQcOzYidHZu01DUmxJW7i33NHJtTAOQE3
1FdqSIqBaFLAR8VYbKIpvgxuuEUCizx3nvwityPPFE+VJdxnBLUIVygCFU6vksypzdQ62U7W3LlN
xixWStTF0JFgJQ8zj6TnhuGwU1VypkansPFlpeOtwp1h29OHnpIjmBgPLf2lbSoc4dXW9EghiXLJ
3JdhQa9Jty4ZPKbL3IKoNK13FfWer+Pg9uK4GreivGJwGzijMXUNKZW7GvWrLApxxAp5ildgxW+R
B9CVRjV23k5NAxBuX5Ks2Gtrsu0nSsIoBG0fkR4rcgGDbGfDwA3d6lkbDAceKx29OZpSYg/n+qDr
dRNYYefexmKnFj/j4H7BBX1UdB5z023+TAO7RSepdhyoXdDzY8AEm9yFnWVGwHS4GCEpxenrwTRh
mpiSWvtb2EL7JiUGGAWPVW4QkGkXNyfv+ApTNsgpro5kK1HtE2QG7sF+GbToSTaIqJRhjP0Znt56
YWkaWkQYSfOTqdxAREtfaezHKQWSODJxuFnqYTDU12LUkqCFhX40p+QNV3t0VLS8DbKZLMJKjYF3
j2jlpXU3m1Hsc/FIWyDZydAKTwV3F8GIqWlqHcJP9jTYQ3O1nP5QAfPbYTlJd0Lbpc6iXLLKeInn
6btVgMGAEplPXPbkCTclNGwQ0KXCCCakmu+nhdMEUglhRXwRerg6F/jMsPbhwhzkizTvGHKigyHM
aK+8NTAZNdhei3SOYU3/qlnvqb9nYaTwA1L9CQUAcbmTdY1Mjmynz66GQgO4oKm6zc1LYzgg1Uzi
tJTafjGF0fI8xzFfohskyI44pBgjqnx5vxs9igUks2N460xi1RpQO79LF4EdJb6amyoA9fUGGtP2
G5V/uQb1QYCWUAvnUdVK8iiz4YqSPGgKvJ3wvns4WsOHmGxQaCoNhfU5p175Z0i+dx28WqLRV25q
woLjrRPyY902Tom+qAy4HjEOfVbDQCCDu77Gar1uNdnid6vRvqnWGxF9RPj2lV+VFTOxmUYo/kyr
Xl0zZBBNScWPBOJLgVW3fmosQa85ONE1Uz/qqfvpklaBulds69yZ92nGDSC1Aa+rCLvZiFLwIqul
NB/CWy+eDRqLR6gONOigU63+1STvwdJLSjXV2boLp/LS9oy+5UjJrvxLh3E+anPS+2W5+BYy0G1q
QNOa8XlaOvWGvozKvsOqjMgajpKAfmKtlKNJ/ZdotbZ1Y9c+DvZR60Ccg0Q/GpidNqgCDKLuuun6
+3d9i7SVhaox0J+SwA3RmcK6wRXPVSBROSK6aBj3whD6ZuR27NWGQyLKXN/NLssOWobv/KYrPLNp
V5ibKG7J15jm6jg77NaR9qYn4Yl5ZX7UBoUnOaZNQeQuYV6qER2qEXQdvQY/TuHVhJyPe6lMj6aj
2jQsiuShU/MfKP4ymCzZ01KAOhPq+XuTGqSaujsjF3+qLJ5uC/iNIEweYzoz0EbS71K1GZPqDlMb
jdDBfvUlkwOl8/K9uviYR4yiw5hza7QvJcGYS+9uFKtLr9gEMQctQ4HosHnDRkw3imJKOaoJnKVY
S99nXjnPZJ+eTEltV0eun2QUrRza5woeBH19AzBsUyc7u7L+jgzgTT3nma2TygPXAzE0zf/YVfM4
rgfaYj4YtVQ58FIMIgaWKcZg5UZL5n99h4y+M2JW4Pg4UEdg92r/lFhnaP1/h3UCYZ2Mj9xAza/H
cAEKl7lGEi1Uh1H4FnWK8mEPgW10PhUQTL2h30x2++Myl/cVZNGCfm/d2ZJAdVotIh24IDNa9UWa
WEFnmx96oi9HNQNG4gJvBrPSPGhJc67LmCFSMbSHps6uRQ0hpdQboOhZG1QGAywtHD6VsSxfVlYc
V8t8R1/rjt+xOozY8hFC0743MsNTXeafiaFi6EWUTGPsapNBtIdTNuMGoTmELn44i1rEW2ACZS3C
u055BvibbJswftHIRvI5+CB6lLM4hPxFFMeV6fgxtBB9jnaKV6J0LrOGiqgutM+86+ng4S/fjaxG
P2fxBmEGdaKyB7krFIafoswICJ7/6QxE/B6cMkQhN9uJrHwvY4adrj7RHGLKH8RTMIQWRP3GPYBr
DXeW2XE70vXdlCosvmUhNAdrHhPbgfGu0quoTWAr1tGqndAgXdg0SudyfK7VufItkyOUiw3QMWZ9
jr00T7bYxn1j7frKfRwxO3sWcDymLta+VIws6NLhIRMj/jNyCzw6rttyCWmmUA9FjQm8LrcfajvS
KDtAzh9/f6k4xY+GVsb6FqXB//9WV1lgGrEaBMbUwgoa0kP++6PMD/lXv/9t08nFeP/9CYn6kob6
JkesQGUBjbYTZKJJvkf68fzYtOiSwEjDuxrV5mEpLy/guuRDPhoRQ7bI2FHZFF446C4KlMW9uTwB
K9Vm3kxx7e41F0hduUYRRA9uLJXPJ4vEWuIDydWaUVmjPfgqO/snQ7itaKQu5AVeh/Chbkeiu93l
kfeQHNW6Z12bW9sBelarg/ug6ph9XKhZc6QntzJheoyhPEMA82Oa7GOYSm2EbRnzff5/zxoH+uIo
z+EIOCl3z8pIbo7ZVUFa13+yOOvoJIx/0kIjDDYcLqSnDLvREQXqgAQzqWtcIkmI9JzzHRrJcp/q
sQ+Y64PJ7ROSa4qJ+FE+kaImO1svzOHSVGmJooUEr4paT+fKVKRlkLjGSSZhxs06eyrgfwdKVt0n
HWHG6vtb0H2xN2PH04r+ravCs5XVz3NGHpWmd4+WBMowWiOak1ae6EmBu1wI3voNQFJ0hS1GywRw
NBvwszqtFRbUCwx25Ib8o7XIJd3M39yq8PFtBkS41ny92Od6OqUNnECSAYr1SRfI81xjSp5Ko7oO
o21vYjqHxNa07pEp/qFRmS6PehV0EttAOUZ+WhSM3JFWOdbMKewiBRuT0Qngz7bkeHGDitruaqh6
sVsWfIe00dxdy1iN7oPZ31HpwG9aQNMnen2gAZg8xKq7H3OvoyI9AmL5mUsne0NQAZRCOw5xNB3K
1XyHy2HwmnKevNmkl1cO3bAljK0PspLFjloLUkzRnPo2ZvRVZxHBOhZGDoXnP6vr7yU27KAGzVTX
I52JmikuwVWE2a4ypCE205MAI5sX0jrOulX4STv+09ORzNoCPxazO3up/qWG+WqO89+eAFLKQ3E2
bfPE7M2nMUQzUgNxQmfpDVlevI368oVFbIKg0/AZyFzuu3iFgD06StLf+kSl7I5oWKoaIRoquS9t
FVo+XlL7UBYWA+yi2OZMt44gvUwelcG+hK4Yd6ad0zSjIN/LrnBOhCESh9Uq7nEYiJ1rjDY+jiZv
g+VfHCLXMk6VWrXUIGDXSJVbID3pxiUNa5iIxmBeq5AJexpf2kaEV/RQ+lbqqfpoayEW38YooZmq
NgoX6fjYy6MnjT6kb2rm8EQHtvdHxVSeDBJhB4ULnBOBNu8Eo3WpdMlLI8jsUCR5vr3bwMoWdnFH
siMJJq24AMcWQ04G5QctpKASPGFEu4TydaSM8Yo0k69AT1nhuKZfo5C76YTd9bVrGCLVk5W/ao6T
0SlgLqxKYBC0L9PXdv2hJKbEZAc0iOa0LHoNScn1Oi6p96lERJCnrnNnY6IhD7HwjrwKAvcgSF7M
ANfPlU6HG3mUI1Ek/v5jGi/61QwrdTsl731uQeYYma2HrsJosVEe4xSkXGK14zXEnnUlgXy8jmVN
vELMHHP9/a6BgwlWf2BOZZuXVuuIebD3Wm85r13m3CHarjKyr3xaAXzZOl5QtAwyf/QnXTrTy2PJ
+DhqyU+ehManlE5BBVILYhrsLWfgi1CmSiNaKvnLvHIOEilN2tSW2EJGo22lavNF515CYyTDTdoV
n8q8nFVVqx5TKx13S30dR/I28yazHxdesZJa5zJKj27a5E+FyXbMBLig9+qynw0luihef5hJ+5SN
ALu0lomgqFFKkHS4CnZwi1YxuSqaspVJbKELsIeLKQamJ2PoHBHtGH4p+6cuSk/QYpZd045Ma8zs
USbJvpdjepxWzRdecJJlB+bJk5Gfw8oZPdLCw8a2SOlKuNlxneIQ6D5KFaASQ7Z2W8zy2wlTGm7Z
VV937Siv4ewVBLH1ZUF9JDHNhWtdy5TEG5GDsrmziZRDS1QkRwPMLqZ+FkwXhFgIwYAO6jpdnthw
t6goLQzyLRf2fFBZVc5yNkzLuqRcNima8PUYc3/SxAjvmhbwg12lZyZfp1bKZSNCpwpqJ9EPbAjT
nuVn8sIelGFqELHCFQU7cJlsQklKnNMbYROuDCIAi7dlUdNPpa/O3EPiZaBySBksivTeWlrzGM0T
riuaYmzby86oGvBqBtrR5HVZhgWzeZ2f7QZtS2mo4aWNx9gzQLz0hDockcRBEzWwUMQ5W0kEir4H
xDhP9AR4k8shjzvwOoum06m7OKqWXVsHL9/Yi3MO7QjDme0cxUBAU5/g+czVeTdEmC8tU39gKohQ
1TDelLT+mXN5jxEys7LmB6tmWD6ZmnFRFnbcuAVo27Jr7fMIWxx5MAei59KzGrY0BdKZUAZ3fEBo
Ad2WKkS1iiNnf7glVKn01Hl4qybmI7Pqzl7Sk4kjJjGeBBEBO91+6ERf+W3MwKav9eKoxCBxhrg/
T8jLDs48jJvUqZozN7Mr8MMh6FlvjNazFY5fvVDWaaiNLJBh7nTsJiHp3YNcrkW/ZRzbB1Qm+dG0
FbkdZ5R4VfRHUV1k77SMd3PfPM5TwdEgCfnmDH3XdcqgmORpmj97acurq+OyFW2eBmVDVFeYGQ1Y
A8RVnRUdoetxeNby1sJb9AYuBH7Rj/RQy9jwl4mIGGDHZ242pHjaw9m2SdGYcnmaWuvht3Dkk9zI
Atxy3EAcAwZLuwAFwWDu0KRaN8UiZ6LpzRy/ieiDXLcvpo0cNy8Ha7sCZoNG1VGGK9F1KXSInsvK
OjTmYltYgrZOiB0fFT640gLd+JCmr0YU5ji6yoOl6tbJtbrznJrdXqTpo1nNdEkwXnpGI/qDnYzU
Ql2Ua6eo6rUTZlFlW6+H/+/v/f4yrP82XFxkaYTa0KwuWtMvLNvYS6vd45hTT8jYHILfZRqIkNgT
Y4LVmaz/4vfv9JIxf+maa0e8C33n4shA3IZuR77JEhGEtbFAO25QiTq34X1E7v4S+cSJ+Npj+e58
DH/ds8a4MH7TlADsOo3dwhevlAvi1rAQCFW/OfMl/DRSKEu3ttnhX2e/Wdsqs9eKICa27k80BASF
7tV9viu31l9+46F6tvijyOg16o1qU7zqt6S9Ln9sQKV4ETn3HkuC92hf3+0znK0LKezK/lVCeU9p
cm+WhwKA3QsjQvXLPujX1PCM5ww8VCAqf8GiuJuIzvHL7/oFZKXbXOz6AZ6BdYteBQCH5muoL2wI
LSNGzhFGmeVJa7e41w0duGUAire/oIwuIEESShf78MGTmoohD9JzmO+QwuhPzVelbvp9kV8c+0VR
/vLWEecFxh2qDNIeekzjd3NAWNIxivzELTddBTIt6ZEOsmuyl+KZW7coD7O2VZErsnfc8JAQCPWa
viofSAloJWF72FY7kluMV/GV67Ch4fZ6S/zTXYy7e0xZqmQLoT3eRwwTN8OpOaNvwxCcfgyfBRCp
W+w7j7y52RN/p934Vk/H4T1+6V+1gDwcpLYXhZ70spmfOdWQEEFS22hb5CLDVdib2pM5KoxNeVcr
nPsb5SWFOIn/eNiCfQi76/LQjn5K+jrzHAY+tCs3uenhQm2PyzPOU0bjAcMeJd0y3TrZ8YbvZj6W
5+JVezBfytET1q3X94D2w4sALrIZ+uNKAX5Wb/YLYY86C0c5qKzrxn/vj3gDFnrDqaeci5NzoXFM
IfmSHvJpXQERFce8j94Y2A1B+SMvzR/lNh1zFPq74rBsxemOcHIbX8BiN2/45xHU0E3+23Ll/ZQ+
vb+r9j3R7t+YPvnf2YPkjPvADvHGBlwYxJRvNfJHxQ4lBlhQ6+oe8OsyNbMPM6A045DeHdWDt61N
R5smM4+q3780wf9IO4/d1tVtS79K4fYJMIcCqkMlKtoKjh3CkTlnPv396FNAraVl2LioxtnYZydJ
5B/nHOMb6YF7OFqCAYLdxr+PJ131nDdCcq4HfnJHqMzGO/d3QOEP2ipYG3dleqsFa9h8rjd/kI4E
uK45m0aFnT5MsRAf5TYhCtEGRz3VVpcedG6UoE/VPHssty5lwIdmSaL6KbDDFB2bXTu+v0RN4h/6
l3hT7o3bfPVCPEW1U1b5AlVuMYfe/xA9Ywg5G0c0LtmjamfUor2FGmGfXwB9rz/Dzxi6Rwdx1kaE
eBCV29qRthR9umeWMuWVPt8kqEcBvqL6DRZPOSg8GJSaTnq2XrVoVjxnd8KMlkm+Ui/11uyQOzjS
a/UsRgsardZC2EM5JEIVde+MDNZHQEFnyZ91b7qdzctVc5OcJ0cPUtzRFp3oHHeOcKFWFNa8UspB
4oW8q7fqMXxxaVMtjJV2HA27fMiBW565J46fIOPq2El24lk5Wkc/XFMGc9cjBeQDT4jLegiuxK5e
BQAjK44b6YI2kb7xCYLTH0kEfYaEsPVWwNo/KyLSZ+ErPJSBnK9ka9A9mWCwORmbsLUzhz7dtjFO
8ZFs+GDZCnZ8R93+UVRm0c3k/+bQhNPGSViAMM+gBvr0RCLJZiE2dLo+7+g4B3LdzUOHtEYB+WGX
FzwLBXvNlESEHMwmGBTpo8bZMwFvsebJ2/m9/wJCmyTo6o0ba7+oiUFNbZqxse0vKke69VEfr8jU
0LdQSQmZf2QwpdJs2pom7YNt3uRHETQiLEa2rGArdCuDIKBqhrxOX1Qb907NZ+owE8sTgsh+vBXO
ADWGU3iHnlugFIzLfFWpC2k/OBjvVIduLMDc1/bNO5j7PJy3c3FR74Rzf2vtxhuBJionhr2187S9
+9GZs3CHp58KMB3RCzsiiYXpo3Yxbo0n78yW8ARM4F3YVQ7zL+RST8EgwY82853yvtwgBgpQis7E
G2uBmWHmP+mf3haZuEfz1ZafJAr98L4ZqvRIHelgeXawopFrbSoPncIMAbCozC1rYZ5L0DyforcQ
NuEzoE73JK2lm6J5CXfJwwRH5AyOXpn4jRm3NmQy2Zz/k9U3MUvZAPaK9VDsCAOryGdfkxoWflr1
vTDa5lzr2DLVPRxWGr2CNfe0OTNLRV07b56SdZU7tJTQVBiM87UA5otAjcUwVxDL0ABxxqOfrkTZ
ThfevO5m/sJAmn1UBlte1vfWXoJhDTRxDu8VvPFOX1lME+lGeCT90+HoLt8GHx40qrn5LrZrnTX1
FsYB2gVyEJIVOmEOQepb6tSwUWh32EFxR1zB0M3kdNZvkfmCCjukT9YjZ3RpV4C/MGa0AYUX6vzI
cd137RB1tnwbqbjJR/Qsdv0KVZi/5ou43lkW5sJRP3vtUQcyt43n1YqsAQxAq2Lv2e1r+iBfhkfA
EOYrpR9/Y27TQ6Iuqif/Piet9I0pB6Oo3iqvwomnS5iX6895YEYHHg2Z6iwgofgS+Q4W47CzG2kt
00arKWvylpjTtvIgBhvdXPRrLdpJdutIqxGRxmPtYM62IFP4tv7uYqnv56S8i1tXnBv79rMWHWDU
skwtaJXeVwgGZ+2d8DTypCEbcBm7MbeBQr9pkQ6neBunW9exuPvbxc531FfVOjY3CBOzfpgNy+rN
XSsCGRbL5hRqjtAtqzsBBwbkGBA8eLZ4eFsMisOCTD8vd7obrdnp/go3hrwzPjPGdmBrcN329OS1
Y8N2L5wHzhvQ5O/LIzCR7DVFc7kgBra/FZYekhqUtQbKZCBDCyYmkRkr00lqQDw3jLDqNgH6ns59
cUbDCvlDs43ruYkVKd3IJ/55A8IKboN2MZz6dkssyaStJJMBz2RCVMVSSZemtuHOHuhHTgphdqer
e2AqlXnhIik0ew5s+Ud5qq1zHToux9DnENrDkQUK+ZMc3FEUTE/VTXCT4qncdPBzz81DBH+LxovG
GoVxaG7AjhOW+ZtozHw2/XvtplfwqSy5FaMM0B0vOxTRhuIcxzlUSMHBezGf5T2LRPwRHttng9qd
0y6U52xXrP1Ns62f1FMerwY6wmhKzwoQjAbblDLzR8dP5vmiIFPguU5WJoqiZJspZMTckCmPBdCf
me6NN56z9/w593Fu2Fz9gHF52oenLbB7pJ94uxL1A2/Z8Ih3ERsWeb2o5BAOToLv3K6Xxg3UEHFD
mfSSrgJCHs50O90HQbDH/fiZ7fRz9hiaM9cxLx7Hr016jwd1Rgpxjzdvn2uk8OB7mof6rGCy8pYY
bMdCmpUoUGbxHee4On2Bz5tRGt331PUe+J6YQzEPsH1tInTdkW2e6Li5+YPWHoXb5IxTpldtjuN0
r0Okoq+IPccPNrYCY8QWpg81SncrPqBbOVfcOjYCcbz02g+mUyGYpq44zrSjtkdHH94PS5cz6isD
X9i0IJE2IYafOQXz9DmAbfPR7GBZM2XYnlDVIci/BxksbFyHc8s8OUaE+M21ZbaJl0QW781djhfM
5BQ8M/b+DScH75k5E2/bbJNjgSEtRLTzsz5ugC1NfltyMcwFgU0u1hhGm7bRDgYJKFvq6tQpVIDX
SPmXETNCnuVn2r9gdlmwOFGFc4wl6TYiOPrelQhEfH8SnvP+WcyObTwvHqk6Ey3lLjlBkf0X2gip
OZ715aWfwl5PDTglUmGOxDdABOPJWe+8DHbViGM8F5q1bAv75NLfmYHdPlvGHNqXb1Nlfx80W7tg
aKE7KQGUvC1p+S2LB9HhNbonF0lRx3639Tn4yUsKwabs+HdM0Azl+FLdJEdvhcjWZP3cxOt4l720
pu1t44t3yLlCWZyVGgQ7HxQCTuor/RkuohxYSbNn8duhWCalGLH4JrhNT3xt6VZ8Fo/KhWIGH4s7
ijvCE16fFkUycvZtNuflCtv4mdodF4X4o3K3CEimLvvFe2c1ToQNiiqSwh4w7L6Gn6UT0tJb5wv1
zd2ZmDXJZcLnINrZ3jrhZaSul++6TQKseV4t/PeEKBn2qNapbVQyj9BJFuxRjJfmkVIB+3XzSOmj
LmYlxpY5HN8b9SQ8JUvxTRyWRC4TxybcRqyHCD955PVLSH3prfxk1+qKeT3OCLvq1oQ2Kwv3zd1W
D165DRHzruWdMDc2CTY3H1if3ZhrcVk8WWCdemYoD/sTCb2g2cQEs/mglZi7/VJbWcfyWN8h5nww
h3mG/xHhJ3MVRehy2PkvnKrDT1Y/icykYB6/DhT4PPujzVFZLjk2oc9ml68fmqOv7OJ37ZHReQpe
3FXiWO68D+bW1jhI+Avf6S0gurDGe58C5sIA3cZq/CzsRKfAKL+ANhTMWf31rbYhxoOENoQ+C1LH
NzAPpVvpPC02k0iMO5yxlm7z6RJr0mFYUc/zDhj0Hh8Libb8nLIPTVs852yMxTPYZnnWLwEnsfJw
wDrKW/8D+6t5iqGxfIaX9o1NQDhLy/QpvQzJKmOfOLqrfm2cWaOYFMY7Xbedshs2IKMMSEy2Fs/G
M/+x/qn2gHeuVZh9Cqe0mb/mROx+oBznuo72NvyAL55wMlKJkbf9PfYq8cQq79k9dos9ebbhJTtk
L8jRrd1U3xTo+izck3f2mU+2+xB/MIbbR47QwwY9pngMbliOZJYcLGdEQM2qh+pBe6rIdZ/5J3GL
keC2WHYP3F3VfbqTlsZ2HR3FhfEI5nBZICjNliyeLJbaE2fru/a5c+jGPOR3CNSE+YCOdNNylF4O
j1zYAddUuxydZDGvliItP5p999aG0fRaHiG0jDDdEIWl8+5iPg791pq3B/et6x/CCrblShNXmcrd
0kbV7xiHiNI/0waHD5e4DhujLT5NE6g/FN02/3SXmuwQAZxwAmiWYuF4K/7BbKVthwPxRpz0yXvb
DHzZclWetE2/4gmIO2VR0RC8w2Ps2xH1oPS+1/ACrQM2Sppbh+n4jJfwNeVY5hNCK74X5iqqFizg
DwIL+SRcsHPH2Ocv1SN2CpmLp3QU7iC2eVpNAFrbqCsDEXRnxe5GoDWz+fqzqNdbHKg5uM5RhHBV
MqUR72Noeva+Mm0UAo0pNARSsMUrO+EOg6+/TnDnLInqgqFiRdtKas1FWLKP43ly50GIYYqAskch
Vqol2b78br0SSL7RUv7UM6MNjkM6fiHukoCzFyplFKJdcxuJIVkiKd/Hz1uszgOToZv+ECK7mTV0
NvB4jwoyuGqnSj3HpT77v3/ozXLfqLlOnIgfb/oOSGStcqCMS9hA1of1kVVWu7OEKW0eORdFWPQJ
iyQXuKl8/UEf72JD8FY0FyhiIjDOF3UJmDf2zQdElqXj5xzM0T1iQaTwrOI9RclBiXYY30UtvAjR
rUfFAkK8iWhAwvpcHjpVfpcjkpXSkMucbh5dfi+QW9p/RdLMs4I7lytw/7Zwdxfe8KHk7t6tXZkj
rNdgHnsMdbliqoj4j3kRjSoTGyCQTtCNbI/90QBrvxqxWlCZoXHm5vdq9TCoqFenPw/MvkAtUr0L
YXix4vxc9tWpFsaINZIk8T5+gTFJCXV4GHJBWdWq6FBZJ+DSuI0Gz8kF+aBw8bRa95RK6tlwuRwZ
smZH+sCNpVQcOXaPLs2dRVeb93kzEh7noQZy+/GuG+UbXgcHmEwlznjI302hBVnXNnP49G+mrAkb
y/Vx9PmOq5S7Ku0rYKNcjA01jtelwdHVgCwpDv6hFDCdYMYYVm7RrFrRC2aBOnUxK2Nvxla/bVMO
mRZpm0qRUA4SRnVlWfLbQNF4AXqSyAjEGXOPeN2Z9zA22qfaIXwUXGYdrOylFnNcaGBOYmA/hIXP
bVgyZ//1/yjl35FrJqz3H9hvlbRSSzQ03VJxZ/KhV0AXvY/ltBXM0ulU+BCZBaagZb+Q3WBNMKmd
kItTquEmhxwLomK4+/nj/+W7TJ9uSYpo6nSI1CtujtFrfU1KSemIUffpgvMTK4/SQUgVQ5gESm6p
U+0S8Ur//LkS2KF/frYkK4ZlajS3VHn6Yn9wbMRKz3u5l0o6LYlrlzjFSn0VGN3toOOFH0XU9Em5
x4a31y30nLSTudlmylq1us0vX2X6jddvgDxZWYELT6ytdfUGpEgTB+ShpQPqk/hnsOSNKHz4mYkq
8sa/8XL6kxMQhuHb0z1r77QJMGdxEm694ZfhQCrvP99FltCiKqaqydb1d9ECV5KFLKBXXqQYqkI2
+AkrEA/5i48XzRVM9Zc3oXw3AGUsHgYWE1FX9as3EdGxG/NcKB09pdxndMmdoWjoJDlpNWONeJPH
b0j1c56TmJaQfoETteg52iMHwGUSbxRSrZAYk42KldaOZM76qsa/5EZkhRIh4ZXlvYkGBHwjYMyE
15s3tMALyBFciBCHLQKzPv78Ur97p7KiGFhkzYl6dTWuB0/N2ZU8SPAJG6EOHsbWi+6XyfM1SK9H
DvhdIgVE+FuGIf89iHuczkNtyaXTlhrBZsKRvKNtZ1D8rpkxOSVYo0uPY96CY7D4k85c96G2x/9B
dFQXH3WfEUW2xG23c1Vzx7tf5ab6YdUTsyR/jotyPw4ANHK9WImVeys2/mdWJuXy54cl/4OxYg1S
ZF2TRcuULEmdhsgfk9HS1F7yZPLPoYmgyDQyaAU6GidaLUPCOx3LIHESQ1n30J7EqaxsLtMyvvek
DoFjBGFE7z88S/4wo/KumpgLigetYOy8Wzcxy1/myLdrh6LSuJuYY7L+9ff/+LpKZemZEfB1GVmz
RoJqg+FqNk7YKSlp7yJa6pOn/7nXtqFC7dJDAEdNxp5ggb99l+9mj8LCLaoo6hGGXg0BD2GJJJhk
oUUa3ROjiAYSrajB+tSECrlYeRrzqYZJqnu0MTo/ef/53X07fQlkk1URzpvOQLx6d/hN/jMGewRF
81KSKTK3eMvH4c5sQrIsFRIhppmHLysCCDK9nFY+hyZ1pQkn02OTw8bef7gTEGVE7D+rQ+mjJj2M
7JV9Huewe4hCLKwaez8hVb77Cidii42SgmkITxzKUj1hqH7+YdL3T9bUDXZjWTX/WZfQoDKARPK8
s63WUGLXwSOrqNaWPagZErqj9UheXEzhPIT88vOnf7cvMsIm4pkIcE+52hPU3lUblURRZ5g4PQKl
iQ6DG5MWFLln3IUaadRlV//ym79btVQRYpIK3weS3RVOLuqbtB3irnRISosRvpfPupk9//zLfvuM
q18WaLWMT5QBi8hvP5JhpZrJL4vvt2OSySApFvOCJvf1mLRCWC1yzaQopKVCVp04sIpYPQNMy9Jj
/4UJUoOFVjR7/DJHTE0049EPxzERGcU2KNt9K+IPNWVp3g0xXSqDioE/+M9B7i2JdefGpzCSG2G4
83P25mECRnnGKQ/c1wk4ZrqoNH5+cNI0lf9e7RVR1EzFZO2xkOxf7SmqljeKACzI8RCn2zXbuK3G
yUJGBDULE6aZUcV3uLtpOYC78YSCrknO0Te30vnPX4Wsmn+/iWFaHFY1WTKuF51CN0ST6NLCKdJP
waPZ7pNYYBm1RB93OPZl7W4VgBW+8p/0obf+f3sf2e1/fuv/SpvkNgvSuvo///Xv6QTVpImwziBD
WjG/ntAfC6/lSQSBRHHhjKM/N2TmZMXDnmU5eX5EQtFj+O08NI34q2fO7zM1A+O8pqjXp2OLMPFx
GEzcYaoJPwJlNkfZx7wM739+ot9+jiqLcOunY7g6/fI/fpnOHU6xSiNzTGo3oyuvBGK4gsL95axp
/nvsVSTjj8+5OmwJSqy7CEcyByRFLVjqHM03t3ydwEtkAVKm0lc8xUG2zqqwZ93On9RwbRThhZ9P
raFt2qVAPBVluIRUNH0hKb64DDkJ2aOf8I2J4eXvQT7oULAVKoCbxqNmpFo99vtcTFfwQ0kY1kQU
vdB9GstEVOF6Zy/BBya7XPNDZa0VlUcCxzJL/IQQIjp0UmtkBCOqCOCzeuFn4xs+c2HdcaHEM9kh
j6SXnzdvrSkiL4h8jwsxfjGAIi+dMed6SqvNIwbZis0nQktI+lGaHHMTKXXZGhmSdMHHuDE9/6mD
notwFbqO1qtH8j8/RZh488ilg21oJjXMkbjLUtMexaUcjrdcmouVS4WVeDqCjnXsNmGEeMDs/ftg
HC9ecPPzSJG+2Zg4UBoai4GIMky7Pi3F8SgoXNMyJyTzjJpKd27j9Kh08tksrVeqEaT2DNERO8+D
lYS3leWrQJo6rP67LNA2Q6qeMa8/ahL8ej+/G4X4WdJJL5aVurQzkhiIRqWwU+jzQPTuyxZC/Oi7
zQxT4qp3xfeSlCHdiI7Y2uhSqf49ASQUzQCCKtZr3HVnrbYOY92c5YiSa+su1TClIZJYh7Ig6Wci
Zqv8C2EczJS+mfsdXs7wmMjqDi/JUa7bM5Y5r3wPh3StKNL74EkrchUP8GAiWynllyaVVnlP6zHg
sbsuXawgiCk1LYpyRFyBZ2E2fU9Z7aJ5RRKfr0vvX/9eq++qrDqivp1XLYQKGTlfHROYqLiORluw
KcWXirwht2dNk9RHRU7X+Cw2cZDuR1++9TT1xotgQ/jlnTBme9wuMHd8/87voqfSz8dd7cPkcT3h
VKfVXm2Md0vTqeab5UOGHfE2ai28W+kt1rjsxB2UMeViuPplhHyzUcgWtFSKTxqqTONqMXETqKVy
OaCOBkOWeeWwqSGXznSLOmRSassgsd4DBOxIMkrkLCKvPap6mqCu0jm/fJdpO79aQBXZUMFNWLA8
rOsrClWWtu3yJHPAgSBPJy9CCCajWrIw0cs1utRuEN4T6ph3L71Rv0mZeK5KlDW+b6qLrM3pJpqC
t+7q/pdNTPr31qFwQxN1XZZMqJjXa3tJeI7gN3rqeFgGqHflJlJZGi+Iy72t25dPLrEJc24AsVMZ
cLZ8oVs3jej+sqlNcOTrRwTflv3MNDX+d31XrIfI7NyBkM/UvIMIkKzw/xFK88UNwdRh92E/bNMY
caKSrcuJplGbA/m8oNVBaoc4GvU3LdnG2AmmyM5beH/jPnMF5E8YS2Q1mskWylm3rOejLtySc89v
CWoZ4hxsLRXwttvoNpaN+H9+OVG4HykgGTRqG7J8dQ6rojonHDRNIbQ2h1q2aL2XLzCo7DYuL0WX
XuJmQPqjjMBispefR96/J2h12k0lAyQ0iWba1TkzanPcTVKIHcWk3YRfad4Pw4Vq3TLQi10nJ6dR
QDz084d+M6Y4tYO7NgwORoqoX/3ivMqyxmub2MkiJJ9oCfOoehn1BuhHeKO56KRTPHL9SxIaR1TU
7z9//NcR8O/ZpooKP1uWVEknx29aGf44RnhBnKcqWT/OqNXkqYkto0OXkd6JM0qrN2Gsk+8BX08j
hQXiHGiLjupE0ap2L5oPZaNcmulvm0F0M1R4+fPepGJCdMxwUpo9GL8pD4AZUv72tv5dJvjiXDo4
tGsaX//qixcadWu9SfjimO59BTfwaL6HmPBBUP5yO/huYCgU/XQeEych7eqjfKTCrllbkRNFcA0M
HB6esUq0Zm+g88Yyxo2yth5+fjH/Hpj5eRDTFSDn02JzfexSc8CaghmhBOI/b+Uv2SBdQDLMxVy6
+3rkkZssVNn4ZTz+e6xURa7kijgd1vngq0mgVRQxateIHKFpNkPcOqoa3QS6uPv550nfPVNNpNyl
mJAF5esyLseuPgj4bzteqh31ljt8xkSj4MZWmT0VgrKLVHkZitqS5COwWKyypYLTqhnWAaJAIFUa
HLjReBDc30bWN8clnoEkcn43idjkRvj3nOgFuU/DENtviQ9oDPyzovWsAe4ODP62aZ8kl8ga4iNO
jfTbUNOmnfZ6Pk5Ln6EBCWOnufpsNpDagnIUOZYGXELF6EcFBNYCEcus61m3rmG62Rg0wTVAIkkV
j13aRFWceDc+Jni7a92ROPFg/wW8NSWMgCaTWpHwHvdJBLGGncALbKY9BTNJLuc44xCF5E26dKv0
FKuYyPuJIPMFHatzFQM9bhJ8YvHkaLt8sQyEwlxoHfCir38cIJ4FOwnoEyZySq3g4Lruua60TdmC
ZBgzcTLFe0vfVIoZ7GOQHMErdT2Ubz1wPyFrHUBcpAhLxQuA52U+XQN+GXDTJP3nwZrWVJqRTEu9
HnBjCMPVV1nohk4g2xm9nK8t9IGILtRoBUAUV2s2WQqJBNPUO+6chZJXtz9/iW8nF5EDtC8sGf7/
1UKSqAWHBy+LHTydSKr42WIkXUyj/uXS9k29kRFs6dx7WdR1an1/j2DcbkqaF2nsdApNJ7SJZgOy
g3W6KtoNR6gLzAP04LybWtGOfkOqsNvuOnP87Yv8e1KZKvQSbSKT4idP/+8vMoYiNmLQrI5Uwb1o
+MO8L4k9e4mS4VGbrJxVFb+WhXaYjPCJ+fo/f+A8BZUNXTVF8boixzTQ28hnNRsi93163iX6MpLA
f1ms5X8vyRTBWBnpM1C+l69nbV9FqTRmrBh6RIvBgvNvx3mMOss4RmTg2TprVqjUTtDqlt3VjHKA
5HaLxkQuoYhHGB64OTijxZF3at8FqvWQwMyRXcIGeuSBlYTA6fdl+LvV5isJmLbDN2UZUy9NEH5t
hLKz2QhdvRHy/IVHSeC1vBvEX1f9b5+TrMC6A3th/tO5iXlIhk71yxn6G0EiJq6L8peGsilISBNl
TRy8NvGrCvilE8BVdZxIdTIoUwQwPw8MY5oB18sBL4omryophJNc7XNWIwN48orIwWSMSwfQvwn4
AQJlAbUyQPuFSSqrq1uf0wRHgqNlVivRfDJM9ZKgrck+eg/rSpC0TsVxKWSDBDXtE+XAH1qLfO2u
1/aa5e6HWr6YPcWMnMEgKvmLWkf3hF2SoJe9WL24ywHV2xXKSbV8Kk1tUXjks2OjfKFUTQnSuoxS
cVKgNeVWMIGHP4KMZrtvJsoik/UdHuNTS1YmJO5y6zcKeAtxSYd/7hoGwFP9IQ245jLsRRSnvQjW
Ut75DAc70gJYO89ff27oyeLrKecFFRU/ew3F33ZV9dt3b1BhZf3D23d9tC/daiopJOxsRblJgS2Z
UbvpaHLOpwlRTsl2hT84mtSUXGBedZ50aEmXsExfQq98a/xqPYrqRQg4ZdYdC3ZRFmdYHLejWnYc
S60ZyUZv4atkgRxpfEQJ+nCLw8shdPY9mjhTRqyjjBb095bBZeZaNWsVdI/TWqwY/C0RAj54qRy3
TouTIPNOdUU/yxB+2Qa+O2BIoso1EoO3NV3j/l4VY6PpQ4LAuOLWki316cnr3Y0YLiSvuMvK4UXM
0eq48dHKhl/uOPI3W5DEYjgdmmnWKtfnfVliVqvYtx3CbN/BtT0C+783JH9BOPE5zJ8bSXEUZ/jQ
J2OZhnDHfxQzY5e5yovZ1meiaCmM5XT98qlStap6BBQyWdTUe7BUWfXZL+P1z3P1u9WVmpakc97n
PPbPtbuFttoTNpo5XYiizUjXRUN9J+nOZZSuxzzaiJ2xVHwcWqg0h5Qvh47E7sTmHNeoIwwf64x/
ExvjW9irj4kpvo+w4ELzTkqGl6gSf7lTfft6JYm2JL0Y7nTXu68qWGFQmmTVYqc7FHpXIhq69+p8
K4rB0eOwlcb9Ygi91WBqv+YKfXOw5rOnyrMsaRZr9d9jiyWvqyu1YGwRnjKTGc1Sr+6YNSstm2tC
eMZZv/FH8T2PxXfq1EuIbau0cw+a3Jyx5ttRbSJjBj6tiOn+5zf53WWXL8d1RuEMxs3tatUl4FkF
OM+bHOvsEdzYkrzOx1BjufR8w+Z+uhNTakueph10z9qovXf/yzf45l7FmxEtxdS5YJnXx8DcUIM6
SakuFUN7nt5Pp1uOVwExrx9Vqz2LYnSfJfquj8xDgJ8MnUcWKo9hNb7XhncUUvUxBbIvEHSNp/iX
2fnNdiwpqGosRWVP+qc738K3TEfq0CihG+7V2YemFZe4YgAFXnE0m/S3ZvB3g0UhZkvWJFnmunc1
WBgZbiZXY0o+PbY+DzU8PBMb8uo81/1z6A/8xf6X6Ty946udl369qCkKHWhVtqYV6o+KQz52fSm6
FK9wLD8QFo7MWidBYu9l6W+Fb+O7t/3nZ12NN0sIo1BVp0KZBR+rClwMphKkLm44UvBS9BkANhNZ
o6qsfLE4jHlmYMIxt+ZgMWn1OZb1y0T0TVRj6dHPK/NhLWbqA6D6hE4+6STgluKRdMsmAMMjrish
v2CJ9UHoKzXFWigSW2ObN+Xli3yMRDOh/QibL/9QU8kZFM6FWgt2JRzXlS+ti9RYpFl7MwTvnmws
rCpFSWdsTDzYlFzkPnPqbFiJhbXNy/ZgJUBfhGFVjtVB6IpLBMCH/F6uzdzA2n3SDmulwaVWNJ+E
rl/aim/ppYc+hWCSuONZi+mUyBaRRhkm7VlggLCJ+9HOX821H3E9y1SikhNXfCTK5imqdKcEWSYM
yjADpG3181YkJEeBSLMs8KN9ES4tfspSRSWJG0/d6GiCjNArlkmPUlpMXnKkWVQWK3Kw6u3oDTEs
1JR9RC9I8skYgeAFVqoyykCRvGDDDMYJSqtlFXodws26g00HKIp4ZgIimujUJBwSFYtwSPD5Mf+J
ibqPLBFWgnbwe5LhIQshGaeCbRPC8OgW6KxDS1mlxAKZQn4Eo4dHh1E/mukR1PlcyTmPGWK/rlK2
Qg1qXIRfuCU7yIo+LOxBBK9eTNfcamb50QbZ0SvTo1DVaClcNE8qlvbsrTKlBznGt5hG2X3Yk3KN
skYHd0vj4MEAjuTmmLyBFFu+42v8tyJ3LxJq1QAOUHxtWQvraUj0enG0BmNr6gMm0ikQlnUASPoK
fetKieAeuv6uC5rHzPB6ImeH1c/L5bfzRzIMicVBQbZydWHVi6qoB50FSa7ceamzIvvd7ZCTeIFK
SB30RTNaW37iL+vgd4cU6h/cXhFToFW6+ljNH2CoeAMuMto/kmgd0iihnp/+shJ9ux1pnDDpcFJy
Bnzz91KkIg4CXm+lTjdYTtM1eKIgwSe4dammZMjpgG76R6uU9wGxOIX0+0nhuxWfTdXQecZUYa8v
jlaeFEneaXQU8HDEBYrTBv17J+g7/jLJ9JjRdNN2vfHE4r/wAxSvIBF3Ygkg2aT42BDIU9flbSQT
qWXqWzeR6WBpwJJdgmg6yJl2IpEJHlau48Xpe+bVp8b3NnDFt9bQAlMgbarVShwKKdV8j6AQDwNx
0jXzIdMvSgMGLmK5bIapRxgLM7mEVuoPk9NJHF6UdHTSkcAd35hJlnEgOhkh/7tcRQhzWgz45HrZ
hhKcivxYmhkadhXTgFiPL9PbzCCD4f/qo7kZ6vdcpQgiBdowgM8KjyW8Jci9nESeXaFDuDB17HzW
DQWO3lzyAgo1bbg3OaSSVRCCU6AKVSVGPZfD1qPKAMZRAiEcu8GKyA9SCBCo13H+gZEKMKkIm7tv
wfIjjOg8lUiDWr3kfVcsBzT/Rk5AesHSCWUTDgW9R6PVN5WIiTIuPbvp8di24f0Y5dA3kkkkjucz
cPmACSv48xz8br/UFVUyLPRuDNVpjv6xXwZipSVp1KbQD+kxyXeJHm+HTlxFEnE1/18fdX1Fa3N4
wxnIR8c3ICmm8IVTauxgEmddLfzys749Jevcq9ClIEfjOvf37xILOc8KteR3RU7lk6bnpQt/iqXl
3B5Kw5PkES+Gkx3c8C8/87tTD1UaSlIctbiHXZ169BJZQRqzvPS0fSGgJwmWl7o+GL61lXLeL///
5wf7/SdqVPKnYNN/qg3AqVG3wDF0yrDEAFZeoMq8SO7wkMXlR80eAtVp8fNHfi0d1+esSR9LrRO1
snEt/hmrHKo/CQpO2Mf+TCXksEXjiNnSImhULO2x1s8VbCay4Lr4bJqXIoLiWA6cEcpuavVleMzr
o8BGVWF2xWea1JxIg3FlDUgbNCGDOkHyiJFo2wjRG4UuF1PcuNZzQ5+N5bjyXNLJDZP51uFKI2uA
2va2haM7Z65sgwC+FM3baia55zLGGFfDhEssxckS+a63ittUSAfbpRKLoHnu1z40YUuI5jL5CdRm
O1zHk/u8qIAmIQAkJCybcftMZ3D8n0IT6oQGHO/np/rtqGXMKrSCaE2jQf171Ha9S1aabyVOV+Qf
8fDf7J3Zcty4lrVf5UTd0815iOhzLnLO1CzLlu0bhmzLnOeZT/9/QKpMlcpd/vu+IxQIABxSJEAM
a++91kcPtpHEn4/Q113r5rbtNjHxjvPvgMxfdSD4gAAyAXTNv+0Mml6ZwlK3UZ8Py+d4pvm8uXma
0vYpEz4YY13ewfvz8M8P+6vZH8sTHu+qSOTq+tXIo3p1gkMyzIcJU0gBXc3aw09LTP11YZ1iV7tJ
i+pBrE/++Xd/NeK9+t23++d4NtO+sNSMwOZx76b0sdhtrgdde6yL/vqff8v7BUKNCrGNkxjbUkaF
N1B5O7gIeiDKdDDy+H4c+2ET4bYegMbqddoi41L+sBBzw/o07yc1JJbdhTMD3FCjoX2/cVZWczCC
72kB+5FtjzdxYNzBVTlmPgSnRoqTn6J9D2xisRoTsjzf+hzjI7nVddzyRmT3GjgGwxjiHGv+0HZQ
mszJe8ZGuHthntqF+ZE1LWHRRJs0RGuj3PYog0tsN1aRfSLszrtOCqKRKuSvVxr01yt2XgDGBWt9
JX9AZqMhJATc2df2QW+hcdc2qOkhDIkr1Ta3hs/9bA6IwLHt0Vprj7vXtY9SOMS1kF+iacIU3MIx
kawDHQ7hxBjvzDQ8iXVzVRuPLivisaFvIKmwDcLx0QxmZLDah7jorpF7KLdOolyMibUdoJ+NlPCH
MtfT1grbExqz7bVVh6hFEfyKQu9vpphffTSeEKDG8MDX+tapM03LBr/LEly9ZHdVGI89dBStaj5a
pXWBwfexRaLsNyO9/qvO6+GTQTSEg6n4bX9ifxmgW8gAYafOtQ7hPW63vr7RmnUFE24k1KE0YYJr
Iu9g+zGShpl/PUZxfAji7H3dYdYsdcy+Gaodevwj98tP+NsjbtXPgloiuYCLF76EDkJ1aLO2aU8I
sGbBBvHP38UvIgVMYizw89AZbsAq33wXgTKl+FSmcB752Q7/KSLcVRDvsdauzYynQn+rXEUE9SkT
/OuJEiK253k4Zk8FCHlAIKLitfu+YxRu8/eo6uG/RajTHtUCInHhb0fSI/3YGzvfNiCPL2G8bBUE
KFJVSEOr6L5GfXj454eS+NKbOZHVvqWJxZQL/CN6zKsRzbMnN2t1Iz2MerytANWhUnMf2gIpi1of
d5rnl5sigzo807WHEH4F9vA54b0B2iBtnuyjhG0ArJVu6P5mHPqVIwZO25iOxCrB+RswG4zWXPo9
g23phpddlD4paXUXFgRGWyaByC0aJzU83o01PkD+eBOO7ZWF6WvV++w828b5OOyyMH9uExoKlnrc
3LLnCbUCZ+AWXe5eIFqDt4+p/PjNO1V/MYLiG4GrAA5uGHbeWjXV2A9sYKMM/+waIaWEeL9uYtjw
1RPKz/iI8HbHuYiOQ3jyBqgHijiZrzwV7oYh/K5OlX6DAQ3rdgpjkOELfc6uwutNm56Cmc9lSr+i
D5lvh7y9gR0V3hOUFb0SjCO3+VqsqFc2Mbyq6HbysU2wjltudM9gBUFlXjiHNPFM1HZz9lKucSp0
FHKMEFxYWL7gTQlPEKhB0pcCUPS94DX1n4lTvH9sKiPE19BTtmpV4nmqGPeuFT3muCGtjM7UVkPJ
WslV3MvE++YMDMF23H0PLHXjW6xm8v6AI9umsr/AWPoc+MFpDOB+CmJrExjFnZhPeucDMphfxKKw
TY3Hpq4ftK77rmPrw27+2Ee6hvWfGxtq+xCy5h+G/uiVLQby8ALW+n4TRMOPK181rj1mg8CMkz1o
ISHpdYVkiufcIYfM9hFGQIbYHs6vsj3MqeAdndQveTF9+01f+FVXwCHNUHFaYVP71qo2YUxIm9bI
DmNcpNBCGivofe+zoBn37Od4P5F315sKIp5i/CLOJsm033iW/GLRQoCgi5+5JWb0twAvctdVlYkF
mlfQfENafrQdKIZ7r+Ld4E568KZqOxNHuorgWv7dV/yL0R+oBJsOMC4rxLfoe46NvRuyKD8kHSKS
ZR4fzAIOMwei+41REV5VEIx06VrvLb6BXeaHkIc2B78s0H0OW3ev5/G131X60ZiEBGDvQUKILpdq
Hftu9K9gy9wgmPQQuQiHsrbYs6phTVjX51nsv/7iN9/8578pfytKhFeDsH1T/M9DkfH33+Kan+f8
9Yr/XKHcVjTFj/Yfz9o/F9dP2XPz9qS/3Jlff/nvNk/t018K2xy/mumue66n++emS1v5X+D/L878
/z34r2d5l4epfP73H0/faQLYiAl7/tb+8XLo+P3ffxjg3MwJ//X6F14Oi0f49x/vi64N/7V5SooW
TOt8z1cXPj817b//UDz7HcFVeNO6nkGoKAF9f/xreJaHsPu9wyOCiAycu3B1FF6GeVG34b//MK13
7NXkUhtbPKZBdsSN+D0O6e9MYDAii8RWWdW46s9/8fY8v51b79dBERo+q0x0ryZCPBzZdkNUq9l0
VuHz+GYiVJu89f1KuYiVyN+UeA4Re++iPqCjEsZoDNF76EN61XxCTBS6rsmHMrD5NGfKbQo/6zqG
5HodY5ggzNrZ6f0M2MJGHiJEEwmeYLgNuk3qRBBYmIiS1ISqz2JeBy/aAOqkuyKEGQ538P2In9Oq
g1eoLLL7xu4+GTOqkurMgruDImBES7NybzUjgVqrmK0jfKBrn7B/ZOG9z2rtvPe84kM8z0SoE4td
sspI4ePssunCzKeT648HL8kvrQQnjCx0rpBaIrZHT+5RfP0Kwspe7ZCXCrCT2twnFmHhehU527IL
Tci1i3Udp9tUH61LrV+VhHYIjRycUZX8R5imKGuNF1Gxy8sewdvuthtTYQ5ojj2w0sYvfgwhJ0dp
BFePaX7oBrTAuuSj4gSMDQbPbIEYJUNzNxcwkSQw4BOxoH+bYcec2gHOj0q/r9LkRBDd+3YgSNUo
WwgaOw/3AOVLa/UP+Pg8tcxabbZppvioxRgldANmMaFmoIz1ByDHdqMOMJVoMD51OILZETw+gX2l
ODDOaONHNSZyqaiA9YfsykL1LCU8DkFwVHS1vL8thYR3iYV3DRR6SNSjHZe4qo8Hd9bdNepSl3OM
UBb+yOjb6thUJpbzygQ16Owm34v0lmi0G1gH3puwYyKPHu6SDtahLiIIbtDVjW4QpIZuQALDlnLt
J7Dlox/2FUmZSyVE96NKUxQ7ZiJM7kv7mzraV0OZDqeWl4DQwng/jQAcUw8J4Fc3gW+uJGax7PwH
C265kLYmKr3YD1F/tFQwSWgEYCsxoahRUDet4QfY4BX2oTMG9wDv8lVS6uVF6fQPhQslcph2B222
kl3vAL1bTbNraMxV36BqO7GyydLR2NhGUwkmiEu7qOKdBkmnOcKDiO+V1YTXRk80p+EQrh/2Oabn
8hN0+hPx6R9NJ3ksEwi4kx5VIt3RPiZ5/m2CXd/Lr/Qs2bkJHjGViSVEs51uNY27si3eF4N9jwrC
sQhNQl3LAX56dUNYQEcAq3/Leuhaz69hf2A/GVn3M/pPa2zB1uwRyGbU3RbsFSLm5AKVeg0mKCO5
WpLGjkyCDXhEKLQxlyRJzgc9TJ9wfkF4DyoUt33u2ACuEmjmV3NasZKvsg9lSRPpEN+2QbDWZvNz
ZXj9SuhtrnInzDdlmkMTbdylbW8eAkLWV4iufK/6GuYgMGivDo8+m4RdrebqyRBqHAMyyOfcUqdU
GixkqzR185NMOjOB2UkUG5ETg/F2NN1PLwdjYsNht4e7rDOXvIIaKlTAsEyej726HeI8OFyq7abU
TchEh1Y70DHPpaTmNUHiGUOkp7NbRQ0Qb7oqg/wfoQQP0sWwP7ld9I3ogZHhQ62IAg3mnT6l4SHL
IZyKfO8QxgUkkl5ht6fSK9pTMI8vucEob6cp0dB1+bNKnhHX+nU0ilD0n+dH4gx5Gms7VBysDOaD
wi5OuhtBEMuyMpsdfV9HrMVWsk4VB+QpMskD3zoGKmxwXLRcKc+KnISromKCI9DUTrLufKdW3k9W
9FF8H3h9vXNrerfVF+8b1FLRFIjMhyFTLqYJsYskfipdXG5g3OwC1/iMNB16MhpCPpG7r9Cyv9Ua
v8IZbjQvsr7fd2gfXQx98TBMEwQoeqgfbC2/Rme9OBGhFGB7zaMj7E95ryMEE8zQkPb3UbJBDibB
nVVBfxH2J2usYiiXffMSWeiHLFKKbd4DW8D4oWz0OXVPtQPyogfFh8ZVhjXOyZc4vXXbNi6dbRqx
FcUw2c2fRg1uWncicsmfP9WEq3UWdH04e6yQ3UQPYIzb6yJpoOlVYQ8DjKsazTkouSFYOYuv5ohW
cmux3oSi2/0Qef6aKLrk0EaKvS0VNzsq0NRXU/ech11zbyM7dKvjO2i4PSbdtnuY8y46zUV+2/kj
24axLR7tEZ6XKbzP4tDfKY1db8vQjreNo37qkUlAS6Zyha84OjMaUVLfuxLmFj28q+lduyFDjEJq
mmj5FG+mvMNGFCCh4mBVXDOSwL+aBUdzrEJC7vwLU3xYscWHFdYNFkBZdhHVMnrvOA4u8FzfIIgi
kznyb/reGXasJrLTGKlOsmrbZpi3rslCuOwtn08E5HTlOL12TOOTPUK5vk5cIz/NXWRvrBGlPPbg
xUkmmEeLU4zW8UulLE+lim8PRk7MBPq81kE9TzJBk87tyxM9tD7ZzVSdRvhQiPbOj6VZVqcgCatT
/TMn65aiM5cflRxBQdXhHkaelwS8MbvDXThsI9YKB/RlIF5R0HuWR000uteRDp0yu15jXtsakE0+
Rce0g6FHJkThufNaZlmhlyfEKB5tG24hpK6qk8WqQDf7/KhVQXuaRRJpRnNailo4oBoTOAARiCpA
lKp0zemcDTWvPskyKi39lnCfbyBu0N7b8DHHvE96JK8h9fNURfUUaodhhoI3dKpTMQ3uyoshX5Pt
OmdicAxFE1tlZu8r29vJVka/asMbLg+oAr00sGzlTqkYa0Uic7IunZJna0Ll2svG7FQM2ksiO8JS
lLm56uBaIw7v3O64feeMPyTsy3O4c0nKzGH1AodLsMvs6oPsC6Y2Ry/dADcLsoHSfPLzBt8HRy0h
XvraBGWL9J1vbpBTgqpXvlbxymaRtI6RbLucqD9ZlIl836hKanvoZA4wF9WnJYGG/nVRHpB1s/0Z
4Zr26LaDiKcW71R2N5lDeB501HddrKj0tyVZ+uDSEZ3UPKp8WPteUWElD1L3JsmJq3LFcCeTFADj
ZCk9wdmyPERQFKZR9Tw0bXE6t935G1WLULjO8rkSI83QBqHD0nDoAEPDuXypSxviGcIK3ukOsm16
+c2ev9xz3orLb06sN1vZMEsTyRZ7U+fkHjozaY72tPiE5ddqR2VxsmXbybI8ImINtlWoftRS9c+P
t254A7LcxPA2rKLeyY4s++A6IjAJMJBPRn5KIYxC59xSh5Vw7zS6uR+Doj41UFgn6P5YDohDow0E
UtYKw4E4dj5B1GEEx/na6uAzVVGJUhVEo5yfuTd1CLEEwK2DuYIYaRZzI4pPThpBGhfO8FFjD9Pl
wNGz05G53As1xFDrL7IJNTGgLC2aIa7w0qJllNuHBrZT+QnKT7JowpBg4kBjpLQSd9slfXCowQtf
mnC+9oYqPo+52LOJ9phjH2yLT9IWITKID6MhJovZwJJPtntpaHd5DAeLbGgcnCG/k1+rTHyIbpJV
Xfl03i5hByI+SPhVuFq29Ksy+hXKxkxxHppyoinwahctLJJStLoqK7O+VfZJKwg0/xyeLY/1hyzK
nEzkuC3r/MKCiLryDstwmfozAp5y5Dxnuf/n3AuQPhSu8p6YZFCvzE72lBTZwZWPMBqjeDB5TA/q
eSvPGDXWRweZlYdYh71cK4sBcdMTctIKvP5lGH712yTbB+KReo1Hkrkl+VVdriiMoss5aPnwan51
i5G9yjabwx/yNugwc50fqBeWhUjzq8t+de2buiTEnDs3hGBH4n+VR9XUAey1BoJ7qCpGbDYNxK1a
3X7XBjEdgeFXJ9jYXpK+YbZa6tDr42PTVWWnErawH4f0IlM6KJ1t0RbysmCKyMpL5MWy8s1tZPHV
NVgHt1ZsXKJBhXkfe5EW6u5WnnW+3fncvhwLWpy3oRl9spfHZYIhqjqdj2KmWqkZHUUxS4YJgE6W
u5qqzsxu1XCEn2va9vA0QW6kJe3JVpzmFIUuy4Ics4P4RjWRjHJyL42YUaclZgO9gUKsDZSYUbuS
q4QQNTvCgLJPNWQhW198EcRk+YSiDZeAeGKA0wmOzyI/v5wUHwo58cm1PxNZdOXIKytjLwPIFUa+
SMy250QO2zJbtgZdgQjdO0BFhEiM7ntmlvWW/5vvRiSOmBZk0ZQzQpx/wIaQrSY2eBtTjDxwyeW8
Nv8kn0VWyQeSSRBrNn5NyE941ljibcHEFYpVQiSmRteDmtMTU2Ag1hYKEwNbPTEHqnEKndyYT+vQ
jRj7QrFKmcScKnNNm8GCTEcUA6iVqp+tYTahErQYiEUic2hebcyo6Q6tGHph82FCFrnaNte1hoxf
JwbnSAztyaDTBTUxYsvyYKaASjqREa2l4k0tllcwKpSnjKgORkn/U9vPw7zGRYEZUQw355xq4eCk
wOxuzNo2Fs/pVpA1yFzFg+3iubuKKwttQP3KF/OsfHCZ2CJyICcWbFWKRUWWqzy3KhYUaD5qKkY8
QcLe+dkmbtjGoVG5C0EA96DqgbpFc6vgBQW3lVWMO9lxPC3LT9acM57KrN/qTMimf1l5GEpnPM5O
KnjWtJbZTiypcx0toLyLD4aY1AexCJM52oh5YalUe5S4uxpK80Q8xJJkbuwgtOpAYvhnvSV6UIsV
bt02PhCJaaE3qih38m69WFLI3JIEoqe2WvPYZYGL0B83SuXcJbP2iILYGnsDgki9dWhNNmMXfh90
hxDBDUuswWVSya5mhRsjTkei3RQaWB5QCoPNAYEfvmga2dtcL+sYEUXZyk2yYWsQhlEaT3qvX+QZ
zqKQh9L5ZBKBEaqwuwU/APuqrQ7Mya0RnJrzKkKyMx9PXjCMJ8IdCLVaylmAcERSulDrJsMJt9jh
VLg9PJgaer4oIYjaCA6XrWvl35Ah7U8+jnKnwCeRxb/VxfVa8eBMz4bLXs+Lm6rPhusOV3ccTpGp
UQGK0Iz0ElPQPcO809rK+96dIUlWfWcX6ja6gF6B5SxH9AmJS1zQ1Dna1qo732rZ/aTmzsH0Sow3
1fuymVGvG4uH2fT9QxMRP9Aa9mfCOvADrUJMhLN623VacZlCe+m7Vyy346sOOdeLUYNCM8b5VkdL
eNCwHUeauU7RrUatTIXvzkyOxMBDRtk79/FYCRSmRVRbdU5DAlA5xr2P/+98B28qTC2N016UQ3/Z
G7aPM4xYLQwQRQTqKDgDrjqH7cfUxNXBdtBRVQZ8EryxgQ6xSa9zH4EzBefmvTnRo+3K7o5t1x3w
+EWStsL7P3DmyzjqFKDg6XEgpmg9OFDG585grDRE23a6pWrHVh+wCCYVsnBGdSFzXVI9NwaScVDC
lJdGKBe5GbIZCmI8ATjnei5RUKm6GvOhBSErsdwQDvu+iWSYGV2nKZ4RGrvxHTpBc0qclGqYEKcQ
vnrI6/oar8YbhrMB18jI3U16ig+T46FUkavDPkiH7CaBGirETRIYJGhQ6lAhl3bG3WQE3aXu5uq6
Lzv4ojGVraEiKjaK614ZeZ3vnErLViHYjBmvU6DCO6tUHhDXbPeuE221FiA1M7pvVlRcEFU0bIFa
9106NyuzI/FbGOeN0dvC9/gdkXuse9ranQfcsn3jwcqz8QoxXexR1vRhVHUCfuIcjdgO2v0ynGG9
7bovhTnW2IqRVqpB1qdY/Wo3gLh5/70MfG1VQnK5xVN2HiPYr+zuKm/MFinMQd/VhgoSnMb3la3V
e6MKW4KJDXSNrFG9a+DmrIc83cxqjvbz1FQ7l5linVSQCrYB8qqetYUVFu/oarL2lqJvTUVHUMIK
MBaryJEnWTFfBhO+LTZL/x06WsOxnPUJuuIABrjoe58eWnQmDJawlxj3nlUNVzd8w7U1utsO4XXl
qnGy4sowlBioiR8uLcGvN2kQDCslVG04vwNGQ9zTdhgzIrd6bi2x3jRw+UnYYK5QIUdksGGy1/Fu
GFuY+fQx20d4DhLETkASouEEDKQ6RM0I2FSNtxnpoOu8cW98NbvwFDu5rNz2oKZldkyS6msJlca6
0FAuliap/7Pe/cZ6dzY4/8/GO1THi/rpe/HacHe+5sVup6n6OxVGAs+zpLe7i337p93Ow26nEroo
6F+JmXllt9PeqXjH21yJXQ0PMuOn3c6w38GioHuu7bCKx8Xb+9/Y7fg33pjtMGjjhgfPHmRmbMHe
mpfVLCxVX5lhzK/DDP1r1saDWMZjYHnJnevkajqWy/VB5uVZfzs2+miW1JBTr14dF/eTRZkUYtOg
Y9HbBYN32yadibf3kN6F2ER2uVifJE0IZNM0DXhYAHeArIzEokUm5TQJe5Q8qc6xeq9ltTxLgu/L
qa9ut5yzHJa5UUHEu+5wWutCTPg/f+bNrw4S8l8Oy9ybc87/WaM4qK94cOMv5+Qse7CLISqVtkfi
avt94+cErc6sW/EnhgaWGbFlCyJqZeLYzV/KSSEWweLwHCKDoFjBUV4tq9Kerav2IPPLibIok+XM
8+niZ1/9wK8Ov6kDBXN3TWJfhSre6jYo2XInmYN36QrIw0ZSmBUrKuXwA8usTGJRuRQxdnAYA95L
ZQeNzWr2GufclEsrvmlUWcxl+7uBPm8m28ESapf2vK5NlvGIdVan2CTcsBiZ4eIQaoSV7KRFVrKW
0Ur1fKKsk5ecr5NdWrcUY6e12rXsp5Osk4dhHbvAdSfZy1I62O66i2D1fXWtzOqDeWt3gNaydP44
xH8ki+ebiiIkbaOmYF+uu5MZ6Zh9ZFYm0aD1xy59yqMYtpSg1lNUDdgWECrVsozHUCOLpoMAzKQY
xVrijg5i0/VBZmFCRRuhCo5amCHc4KJTI6E1mXTNSFAyrY/MRRcdHHd6i8WpiY/LSK3uF9jtLWhu
1IWxTe388wKX47fwgr0ZAoVboLh0nh7nqXRZ+wrQOmCF4iFzMlrCfgYMSupGaH/DO3hQxc5F4kuB
0/4JMZ6zRnQ3WizWm2msNkmRclTqd2cy64oN0QBJyNHKbonyhEHeUq/kA+cz/t3nF+BaHXviNMuG
deEh65jj4Y7kq4OmdBzbh9icPHW7/PsOK1uEEdgCLHgUUR8v8JSsM0Wnlrkkq67cJnR3EolqHYEm
6LMJ0ioBqSxDy3yemjv5FmKx65Q5+WsqBJ6HER3yWKvHE0464yme8ToIczYh4+CwhTC7cQCSqchC
EZdsygQixDTRCeObK6ikI3Qup7hBPOT8f0mINIzpoQVerGv5T8k2MRXIgv1GP8gq2X5LW7GZKMEl
zvgYqtUfyyZHf1IiZxJJm+ICwTy/YBuC3BdYRXAMxP7dd6yP3lgFuwFf/Rih471ExOUxmcPDb6vj
pHGGxRcw3BN8vStF7M/YBaO5Dk7xCgk35OauFhs+iYfnc/xec5NyZwl8QukNVFdkFvYcZixR6TZZ
RGcK2KywvZRIadIGIy/mJwwe1EiN24BT0HoHnyRUi9LpC2i7FN0ZlQMTbE1WdV3w2e1HZJ2Kji7h
CCQIV1Z/Z8Bz1glwSFaFQavvI7s4EOz7WJop4/1P5N+VO9ClPKqQQugsFTfLE54f0wiF8UXseMtW
05GcvJQw//KUsiifV1oCzL7f4R/i76OUjYhqQn28YMSOhHdewf5Fhb6fM+iHWLyibkSKrtPjZPuq
v8regSmS1Sd46MpoJJQmv2CReOyioKzQhK8Yr1wkppldVyFfHtsURmCBvSxJMBPv5RDnsZatUrjV
gJhtfysBaml8OJsdBD4ATcSftgdYWPBum/uYoFWxIJAotExUN0PCq6r6XRo1iJX3hodRvS03jujz
9ugPp8xJYODI+mGNlXfEOEidn09fHAI7UClCaF4mdprMYHYqFLthZm4MOMtWnYSVBIYkc6gt0Enz
pB6PbGG0AW99J4dis6jmButSNtIdBNQvUf5+ZPvgqWO2DVSN+VtazmQHP5fNCk0P4Hw+7wBiqhK9
9JVsfmk9lMk8uVRWwrKmVx4qJbOjYZr8aUpspX2niFceaiTMeAAtsnPL3FJsa1vbFurQbV0cdWAX
1k4ywRSAsFbUr2cBQqpi6JSJhLGXOlksJMgks/IceXgpyjojDsK9PtkXsmQyQxOoJ259zsraV/c5
Z11tWNst454N/+EOa/ClnmcNcqtAhHozWke1uYOKpN90nWNuTC0x0LXHFaSA4Wo15BkhOyX9DLIp
hga5ZNLgYl+ZorKRWXmcQeUG/itY+VMsablAwgYxydQSSJVZWSkTnLEAykSi4AXBpCHA1+UaWezv
jM6KzjeRh2StvNFkizkr0Wfh1mWXLE1EORI3We4U+khE6pGVo8woPjx5uJDrGZkN5epTXBOLnCwm
0u6ylOWJS/F8OJPrZnmmvCiVX8xyT3n+UjwffvNr8XKN5cXFvu3K838gr3v1X55PPN+DsDMfYNvV
13XCzF+MYtKTQLos+1ilN4HfIugnwHWZdD9zsji72HLkyTK3XCuL3VyFJ5Q8ZcEMhDVPZlXLnue1
PPkVeH+uXe6z/BQGX9yZU+LW5FH5e8vPy9xy8qs7Lvd68y++uWQ5b4wYKdzoIMF1aR+QyWIueFME
evCAxAlokwd0MY1Vwvq1JKaV1Vvfmr7LKlWarD0BUS+nvCnKA/9jXVGEySbqEgTNxQ8Zcr3w5l7n
X/nl8U44X1TE17/8x8KesPzvMtfIQUpmz0fEOfLRamkmeXO6LFpagFNydfDKwTgMEVQj8iKRyJc3
wJU5Ez47ZDslsd+XZY72bAryVchFHi4/V2GQObtGrNIkbu7IJZ8sL8m5ss6JLfSqSmdiEuvC5bgh
VnXnW8qbyLI8fK6UZdRSxq2Wz7icO5hbhd9POagKG9naO7Up2l6qYrWQAUdwN9Qx0sUW7vnbqkTm
zTRQaZMAuTma8/BeG2EAmKrm0JsITXVarTJe8S2ZwsjZybWkNEXoYcjzuzXRa5OGf4TfeebJg8Ho
JHNhlVnnnIm9e89W/yAtMtI240n/gjhH25cIxHo9pUEE4e2FpjP+Q9zAjDMKqzhehuDp0lYSiElc
VtpKo6x7vUGG2dHu9dCrd6kajOpa2MLUsZ0IygH0k8hfZxblEeGqVS2MHdKiIXNZ3xzjmDWDdL9r
hV+edMlrakPbBoX11ewgDOvFlmhJZJ3NCmGDWgyxHS6CEspcDduiMRQmCmQXU8W21loVf5pr191m
cjp2xXQsk2a2+mNRPJ7NBPJNSFuBfDGLTUEeSMsAZeAev9Qos0HsZaLjbAdADvQoViBn09ss4Adp
Q4llVtaqeXQ9mbG3mwb89jycpNlrRDwv1MeQATCYvzpZE6O1vEwekTlYvkqDxsCzG8vQzyT7mXtT
F1WI1SveaG0W84EdmzntGwIRCjPDckDmRvGqvNEjvFTsQGT7ytyS9KIPyDaXdbLYasJGu5TPuRlB
wHnqdkSq/nlUHpAXy+uiwLluifDZLWYo1oY4Z4kZWFqlFDlFhnKz14iJt5J+CfKYPDWMcijb1clb
vzopxbYdRVAX9GxVvbnwm8M4dfhKwp16EiSJ8CBqJbteW8QRlj2K3Q5AK8RcHaYFkg6ydqft3IOj
jg2TgjBRyqTLwKFW+OFvIK8rzwM4MhFMOcsYlmkq3pg9YTpEQE2nFNsUcofDyRBbNE0kS7GbTaxA
S1nm5DnybFksfTU9x6T9H1j7G7AWaiyhwvE/o7U3MEG9RmpfLniBal31HTsKT1UFsb0GXrtAta75
ztUcCI0hwBRorAhI+zPEQnsHsypMHzB+CMIP6xVU674D9FJRUkBXSBOR+v8bqPZvbHegtJBeWpaD
px80YG/ZDfxBCfoQppYj3gYbwpSmGx/zF15HDQJpgfXVwBUudr+6vXaPay+eep6ZbPrG/VR5br4j
pJXRbQj8bW32R/T0EFLjuOTWSdz+Ni0yxlGC0U+F4xDB4GJz9eq7UrMLnC3RnWDa1YUqRLLBKRaP
kNA7zvF10ero6aX4K1rq5yRREf8m6mPVPOSEIU0znsoa3FZzo5+0ptN/Q0jwNxo3Xomg0wU+h/EB
VtI3ofNex6YXmj7zOCsOnFt6hAZzqlynZTTtC0XZ25BOrsKm9LfjbFyrQXjAs/eLQpjNJobPsJ54
0rb08EjwoH2Lg0sZA9jEyGonhb1zYfVDtMr+NEEx+TumGP7Xv0LvROzA9aOZBOyoxIljJPhrxIwf
6mlpd1F19PE7yLCprZkA7rLRBj1uvWLPlu0mH2BbdID6SuRUKgenFLN24fEn7FiDXQut1tReD0Na
rZ1C39rDdOjaZGuPkBfEwvzUEDaRIXZfovJp6Eq1goIGOn606hsrvTBSyJSyeN5r+nwXaRXe9Ur9
nFkJ7qd+e1GlUbolJOJi6oNH9CuuEvxDV+HoftL74INTtgglRtpRnfH26O2jlsTRhe3eBiH+V03Z
dbvISz7Mlyn8wVDv68dM8T0iJmd7DdbDMjeA5GTcJBB1qLP5tQ7nahXa/bcJb9DKNdeZ4B0ewhtX
0eptEyg1YQuEr9kt4YwYgMVG04396RikAZEVenZITfuxggsMpzWiT4qE8EDlY1m1NosX5VvbJazU
nNa6EVEY0KcDlfSeEDhnkA469bIa6C3M3rh8q85xMu2HXAdSq8cMOShuAn0jYu6deWdm+bfAx1ig
D/3eifN07U3aUzI9jD0i88loPrnhUXOBef2qvY0IgzdV5KrnuvNXSdZcJAgxBmn8eZ7treengNW1
CaZmThP0n80VERrGTg0FI8asY8PPn2BYdte2lanwQFQwOtWfSqumLYcImfpuHLdVoaPeiqWxDi/w
yp7xI85zLMU28eHY4290v6vWmr4xfA2jZ9XdJcp7RH6SQ1rrW5SKViiKYDTtR3CT9qtfE2LNWnPV
ItfKHPwED4BwTUbGxFd7mBmL+S5w0dOYyukzYmN1P1XrtMo/lpP5pW6br05abWMUOh0X7va+zb83
cXSnhzXMgVF0UydQwUdd/2hX5Wd4E2G+m1atMyG6q8zbwO02lulfYBpGGUA1PzlRtMV3+KpS53pd
xOBrEzwISY08fakFSLdqGf1HqLAU7kR4y4QbbAV7JDRDLbRnfbcP9fYyLGqiwaGiH/HrSupvjn5H
SMmp87IPjeanwDXjk6LBldp1qJDH27mmWVwYRIt5Io6Y5TGmfjyqnC8hUmAbRBsAm3OMyQVMKBAA
uInzkCbRyVRwM0B3D+KZONtALKQeoMVe41FyA7PXfWw3T/DjfQ7Tfm8GyGvyJUGJ031p3YOR42MO
my0MJCiXa8SXJR42clVBfdbzGVjtB1Y7OLynXxvX/eHzv8BjecpN40nBHL3WWwZ0p4nXzejdRj00
iLSnFoc3iR9dJFW8b+vqwwiqiMPZLdbFb77FA+TmkzkN9d7Rko2f+/duXF7FHiFaahCzwLSg7663
rYmWO1ZJWBV9my101u+zQHvO+fKgpkNqpjfTD10y7WwVg0Vs491uqVECBo5erDHi696o/4+981qO
Xcuy6xdBAW9e4dKTaehfEHQH3nt8vQbydvXpLkmh0LuiovKCycO0MGuvNeeYRLAZ5dXoMl9KUx6j
y8gS02fCeTPlsSx0t+xJmc+Hy2yY53hKL4k+P1iKsK0My5UqyrqZlZpHlcfp2vLKsX2YYwLj9bBU
HaWUGUj1u6SJWjsLvmQtPwpFdLPmrnH0eXoGXSO7S6A1djCK53+eN2VWGeilT1t/Gy7JJz41VsXq
ZW7prjUcSujxdkEGICoRPQks6aKG70NN5NMyTL8YgUgTCfB3Cwp5uNI5qKTL+ovEMt7IBqYPaX3J
HWHPeuayLlTsOGhxY5gf5qQcQ/MQpDujtUI/qIe3ZTfjiLRrySIzMdiU2TJ5sSU6Ud239iiItLDI
7y3lAEyU3uBoi7Ta7/XoKRg1aYuuZQeciEiNTrecVgp9SR0f6Tzvik56VTRPTZrMTQ3jgdil19Bq
DmmsvXUZpzBzUWtX/xSNInbreDoucZHYsA29og+dKIlM1yhaXP496ZF9Zzy1zYBBR6KonpdkNzKn
dgwub45WxgHXrxcFT1+WSaM3FfLoQ6V8zKrmJSASRDcwo4SF8SK1oPXS9ieKjRpjvvKjkIledjTz
CzaagCnHkA/waPjVbNXXSrWOhUWaemWSBRspHwDAbVYdhZs0oRtZS8YphAX4lJeAgQhZ09MFf8sy
/JmU/qLHljOF+ZcuTuJ+apJxG+v60RrjVVI7IWFWhgpTlfYYduDr5zzflVn/NKE9slEKcX7h2jOv
pqRU+s5rsGZKULpGSog9TOL3FAGSmwTyZyUEr03Un6ANWFgxy8KfMEQpqk5+rHjKDfoAMDMFe2hm
wennAgzzrJ4qOd3QUL5heES1Y2Dnmy1EJlbkfiRV/EnwpNeD8PrUKESSLvIbQe7sQIUyVcVd4aWN
8aCaCEeXnl2x6vTzYvIGRSVEdV1xZhnTLSkrzVmNdTsS0ajTvIVyVCndYySTzW3mVnXSi1g8dG34
s5jiE1O0BXs/2I11h8eu29BxsYdeLF348Jk76uVvLFaNnQFawn7b4h9KNiyfdl0IHynvlIBZ31MX
xuFxCHbGlA3IWo2zqGI/tdTxZ0HeQttppmcsP0fNqtgSUOHQyXV6w3gaiUVOQ3Mvd8PDJNrAifZ6
qSnMCnm1nLeCpfvMdH3ZaOwSJ+KJk9MY9K9EIsLZBLOKZfQ4duotY2FsdGn3vn50XZAgruf7oFP7
Ftb9zyJwEIOWe0MDZmsC7VgQSa+hlN9yQ19ZtZLXltKb0ciVb2CL7NTsB/yC6IJ4trtYK21oUtAW
hfPYDx8qF0RnUdHOB8Wzji7ZAchV2nVdvpjhwvowe4j0etfP+lVAX5ZUzWLH6RPl517op6cgioFZ
qUCqg8XaSdgk+St7CbXn+7vj8uioNJTybM5269MquurLqXUDcffbJiDn5sl4qYz4MvAOdVymY6pu
zeBBn+tHwWp44SuMJ3OMILPsrjFjnx5Adu6HrwUyoR2mfbvBN4JARfH0imharSUUIp+NXTfpijOM
+UVZjX2c6qVZ9uqieh67+Z3JY7/vR2k7CerkKNmMiU6bS6cYY/Lgm3g/lUvtqLGQbNdUddsimr7S
VTx+SBHVKu8OgOHOmSHLnlAmJIUWxHlXsrKXmgitYp65uIsrQjuyJ6kzBxLeWMGkqvJtguY6jPlE
PNgybpY4f5aFnlpBiDM3Us2nJCUAq0DA1nd95wSpeJN6GiJxQQsVqVYZcvhL4466BH1gYf3GYRN4
xQIgxkz44EGAxcdZXmQXaRZZ6JgqAJY2DzQZxGtRTFwIw/hS5ymmBIv8T2Ivak5YfetUACnwak9h
a7pC1jpt0ChuZeqSO8nS4on4knNAabvaQG6jap3L8GOxi5AwryzIT0Ze36LISN1mybBgR9Ghz2SB
rGEOD6HOB05peulkQYQy7W6dVOY4d8sWuzvdPQTb683dTvn3x/uWxHSm0ccY3DwdxVFIR1ugI+Te
f/nPHyjnrFkAlK49/L8Pcd9COjr4xiCc657ONAgnfNK1yLUdwm246DuhX+dTQ8wINlp9bIIcEoD2
v3GC3u8j8fpMFMrg12vDZxoaJi33zVQMWF8EwK1M831ae0RFRA4hNCl4T4ks7CpZ2uWNAFjPMOpN
PBXqzmgs1WYBF+65fNwMxoV9MgdPpFTysawPvz7Mfev+FOG9vXS/M1s7UaYqTW4bcGIKhbTOt7NO
f1HKGQZO9XiM29DY4UD0yLJqbChMBRAqUTwEVg8SIDKXh8RaV0yKVm0Uod0id10O7DLRYyNI0eNk
RpIvzNh567otPKS2Eq2mNnkAa55500hMCtwli6NyuY0TFwWkU/LVCEMCbJM+Qo7KlItCevDCcdZc
VV+dF4KqXTRZivfYuSU3VGlfzwwGHSOXFG/F2OflLJC7ZdbU7WPhtGkiPqaR4OlD+UE9Uu7U0IqP
cdS8dIRCUyUWXp0RziQhYBA7ZTkLOcUDubge3T3LF6Q1vFPi+aEEhcdx0JiCS9+g+NJdnlOltk2A
dc/P2oyub65VtipU6hUOw96a+5V+usRHfESTU1RcKjoSClBOatnHwgXJTBTAZ9XQHOr1PKuag+LV
YXPJVbU5yFJjeAxib2gHptO4sJgS0Xn6HWLSg06rI9Kb8FGaYtbqhbZjja/uyPlLLp3FCDjkkKHU
KL6G7rikgoWHgQtYS5z7oZCoxJI6bJ/DOe7IjUFjKeGPdYJoyN4MiNyQ6VeecjL5ZTyET+NS/FGY
duzGtnKkqel21hgo+3kY3+s0nzZwepYTuwhYX7krWIyH4VaXB2pMMM8jnpHDYDPHTa5zV9E8yYo3
ujAs9yprflT14ZymgKrSPvzSSNLeVaX6lQEZPqQBCIJJb2sXSm/y0AVd/CAomMaCcGpcqBr7eann
J0EXJDctiMrVMvmKYNR8wsxY7ISBhMlSDhGht/oZpr7ioJxgODkkVKxFYsrHar0ZRPUMTHFwIktK
PW3p5OfY0M9pNebbuJ9OLekFZ8sKHsZEyram0rWHcBqfMyMr99TlwbIYZ5MWdJ9cG5Ia4LPq2wht
K9jE+UrkmWonjSbtx0p9i3WGsCKeeH8khGsXTWFnj3ooe4XFVVWs3wKqEZeLmLJrtYRU44EMz7yp
HqqapDAiPNSdDjg01pRzOKbiVmj7iCVS1m2zVtbt8UlqaTwsqn7SgYE8yrLRYoOUy800hOSfFIUf
5cFPN6TVVZpENymYksyRyrha0vjApOV9aKZ0G3cbYRLLXV+kB2WAtq2x50LK8wVRec7jYR9FmrID
gtX6oAheg0VKr0bRo6hq2sOI8LcWCRJF40cbeUERjNvhENKVMXBrpIS/F8H4oE30S0x9usSzZPml
tsByU1NtKy6s4yVgcm7XykQwAaw4BOqhGxBq9U0VOmHf/yZZFz32k/ke5MrLYFHJTEuDP35uLs0a
aFWHaAHD0l36RUEF1vr0wEnOnBeKIzWQ1yTzDyUuh2sdhp7QpfsGz8MlmasHAkYHUju6ggVI7kRL
5iqFcKjMmXen5IRmLS+LmFm+leTFJk4yCAm4OaPOmGgo2GE5dwfyLvsDaMeiuWhxfo4pacCrmOq0
0VFpO2avVJitC/EQCRDP6ybxy6Ywd4GwWdLeehTFChV9kQleaMzAOxZ532SIvcVctjZxZ+kPmj5y
lmmKeSOKwV4l/uhZE0Z8O5J4al7rRoif+ql3U7oc5wCltTxRMOaidhVDpaWqylSvUCWPwaadGlTn
XVM2FNnEdOYK7opJw4hDEOVPmOfzZhn7+jBlC8JxyAtVp7n0Sv0qNGmt6erzbOXddtCY+DNQcaYs
sbaV2EN+64pjk+I1Tk7GAA017Ebg/hYhWtUhL3GGLVl7kMtWvNCzJKadndOu5lFhVVBb1t5Yb+5b
cXysai7JQi0YLI3Wzak5sgQOuDpGwh5eMcOlISe0Hqsao4TIFsBPa4zFit6ZGTM4uVAJ+yyq/xSC
NHutKMj7hH4xjgSr96DPBfhU+lLZ/7MZV5NCR4GQzLzemcUoBo9ylinugpeM+oNjrUc/Q6btwniS
BXyXJ7mXaca8j1rVjYweBW0wms79rvvN3FovExNWP+3KESnbCuMYDHn4j820xFsjDqkj5pq4n9eb
+5YMboV1IJCaf37u5ix2cY/l8PwYnqmIuPb3reIO5KD1gQyGBB3WO4Vz/0Ufh6ZTTgkyzbVwqXWc
enKiW65YNthT1/uCe+ny99c6134vbNMPTvO6o6Wgpv/+8v4A95t/u+/vj6K4WgDHJkENEbIG/fsn
tUE9G2L9+vcHJGmLP7n/w382pYqWrcYgG84br/i//Obvz6YAAI/DKSMvYC2+/r6C+7/5tx+JzahY
AkfNP/8uWo25nTwZjPD/9QT/9hf/u0f5+0+kiSM37kS/WqtFToQkHatThqtxZRcwZIzstowSYif5
db3KcuXR4k0mzZWZILyflVZyvzGCuN/TPEXVev/ZXH8zteS+pEFWesipWbzpeT64OqnPaKKEW1aY
T7qVl2DD2QM4rr6BvbSwhedS9NjFoT2su0IXEkuK9QpfjylnN6tbmHKTkiwoeTQfsrahKcBg4R9X
baKKH1Ox7Jph/InycvTlyNHDAGRItS9yYxUHBFwgZ03mlAGEg70IBhN1ujY8YwWDbpxWN+DDf6Ky
erS0GhqfdS6l8FMvgUxJQ/pAJ/ZP0+ODis/11IuYZGKDQIx4x7L7bYB5aTMqcKRcwR4jTGvDp7PF
RvjsJd7/gkQ1WaqtUE/faZ6TfldNkxsJvYpeH1Zn080npRT+BDoFsCXdilF9TtLxKarnyutl83yf
IBRBTIc3G7+VEVwgkDBHl6vXRv01Jzq5mjk85uKwlfPdINIBEpuR7PSo+1WJeo2U6WBEKe7dcCNL
4Ye8vmeBcQUESVkyD4aWBBSIEc8GF4r6L+knf+pLtGthcRPS4jCSBdFBlUnrlW6jPspa/xLTDIto
pmf1yzBrV60kwr5U1U0XCz+tqYouweePcj3dTGl5Tsth2kpqQWajVR67pt1WAkgKarc0DVJ0kkG4
za35Wq1Y3CH4Y+BVctMVDBqNLJADaEOtrpzqUMng33fUnZmiEq+A9waNpz1KrAas7HlSzNCuR6gJ
h4Ziy6lS03KJ1OK8vCgoRRCSqgnlP8H2165+ntN5/COzNGWQhtz4YxYQNk7BTuqDh1obt9ZgnboC
N2WnrOX5g2gmTypZMrZRWjdjcpP5ROqoU3TDqTa1rR7PrtV9DGNL6vAofI9WfUxxHm/KUH2pkpdK
Tl6nICLNJuiVjVmBs+/b3LPGkfSHKL4CKA9cU6++SiXnJbeWN3Ai2SiJYjhzr8T+WOsaIl/wnaMM
+yjEhwhULBEcRl5OXzGEyBU4/GqlTVtF4ig0TclXSwr5cF3I6GUZuHX+00BRdhZ5KB04xauhDawW
I4e0Dewl4QOsxoL+08xakJU6SSOWM18tAb1JRaCq0WePqqGuVqcgdYI6Z2cMLnITVBCE09Chpfhk
Ijv1DC14jktjU4jtC4uyHWsJ3YYFYNqqaJV2qGpndCqg5hCTc6QvB4Sjv2Xsg8O6lZn1xxzF2htK
5KrEDdjKgi4tsOQPkPu6rbZ4ClOgnyodVUeG8L0YOiA08GuuQf9efgWjTlMyN2gEZTETCUByaLlr
krymktjWKsuBhZPpBnWyWurDaPC5WWH6hoh810+xQ6OoQgeJ3r0QNHcqPjIucj4xoKld6TmLln2l
SQ/r/yH2xk5G6UqDU/HSjuuroDVP7PCcaXSEWqCPB/QXptuUtOzqjC5Ds3BxLIuYQgj2ySQqkRMn
SFKjBdR8VrrxSKJGt+gT9IzwIWdUwNXMMKgQwqNCrrpuFa4444rLQq7c2VjQKH5vafcc2jKN/MVE
bYNyfXJXETDj29FrzPQNHdPiKaR3O0pT34LMKDBTZI9pu9BuEt7yyWBANXJcrRyJAEopOnteLx+k
lJA1A1fqgdUKU63gNqjzR6tZ3w39EL4N6cNEKDPJXpAHdrJMvx1zSFjh19gqPWMsTAh94fM6kGba
VdstRKWNqWebZqxjT8/r0jbSeXDG2pwgaFPSS+ky2YaG43Iek51iRrFboMJHM7u+/c4Au1dTqTeK
RifP2GSE1Pnwz7AvKjpPqClOq4nnThBGb9Drb7mO2k0iz6FXk8jDIK3JMA2FssrMT/0zmKyGa+2g
DcLjtDbsu/WILPpdkZWhKwMjclZWTGQJ33KUHNOs/G7Wfro8wAytaBUeTkTTONpgkSakCPHG0LfW
1FW7QJ6/MZQi+YKAJ0kvQ0zrppvj92D6Mwlz5aSF4rZl8zBKjHcFWt9AbxeR1qmo/0lpGfhVxeiA
jozTge2PMI1vWTk1Dgo6EeGfWWISjyDDqfRgIehp77HE1DhJv5VMzjwtW+gIQrECIjheEFh9p5xD
K0F7NlLpkC8cDaQoPwr5MHm9pH52LbIYju8GRzivKSv50AUldoJCf0xSgHJ60Vq2OXUuRzufvo63
ixIhqe9fhfrEYK1yAqvJOVHN7BCB2Pi5JVxNDks7RwuPPAuydxFYm0mxUrcTtpnwS8hJRt+AyQ48
rYmLaMgxMNUvaQZM3sIjtIwyajRHUSr51PcYNSe4XGn/IIpFDVht9gqlBx48c+JLKJLqheJAxux8
l5r8f1XO/0WVI6kIVu4f1T+o2BWx+t8AqLufz+i/yXL+4y/+5aCUMEOqDIpUCTekjmDsr4NSMv6H
rCgSYRQWtGisjf8S5eCsFNfMddMyrDWHFOnFv7in6HUsIlVFGY6qBVBd+X8R5RBbtGpM/iv3dH0I
kddFJDKo1/8lmi+VgrrXwDE+SHNC3gxhLWMUh7ueBnJG2E8GUSVjAM0SjBumNoOvh9H1jhLJpJgV
533zfpO0LN/bpMVd9p+wizsJ4864uN/HegaJWpFFfjbK8VZBJre/3/xlXvyX+4QC9EzQkKcU4oO7
6/PuyIv7Fjp77kROwjFnkNHJmgf6yZ2XdN8Majl3xmEVrJavS603XOYbgj/DJqPiM7c0Wc6Bak2e
1dUPEwM1kqe4sJlMYpz2rlq9C1iJqBr9zsxPUZs7xTRxbrbyxFe6XnT7Aq1LZRm7dk6/rEIn/HnV
LUY6tMS7jlIYJMmv5fYsMB/Zs6zGMCcYdIPCurrOoTL4gsFrChPzuZ+tHXRcO67p3SjyIuEQ1WIX
pDNrZuj52H3WzfbOhpJXfa1C9zeNhQYUAm3xO+jjvhVTdeyCzq+zcNnfbyRE6BtxjB+nYc1gRNEZ
JkB/0sau0ync12EQbyd5oMmrD75EZ6f7TOL0EKUkHAFS38kVpWQwVrswZPqmGhNtWPWW5zFmti7/
Rwl6Vz2C1VEdARbeP0wOZV3q3m/u7Iy/P86roNQtCDWaTAkR5n9COe5sl/uPd8DLfYvUGh1tDBOY
1exxf+X3G2P98X6fQGWF81zV7QRBtX3Xo3Zrkz5MNzIn2dtiIyhikW5AlcXDV1+Uo9S6kmnXz7J2
M1Jn+mlEl7M0TY4SF6/ITB2mrS+5WOgzP9hEjuAgozHnT7zttUAcRUHS1JUtq9/AYshfhsJm5EKb
bRYfu4EKtYXjf2iNQyqdkCQXb+kfyWX5/FqeGA8lmqdwjU53Q+SWk+y0y6My3dTqpyTenZj1Ndw9
JXEKmVvkSt0+GuzRoZUzOgyf+9yWHTgww275Ep8x8veU9Xg1rkw1jMGmni2QYBkHXdyxgBB1UKSu
0FAwHg31GBbuwF5YePpvQmMUiQ82HWQnwNvsqbOLW3FTEl9/IV6DFhMfW81yPmU8iMbfjdV9Nm7o
npGV40XWlosRPBxK2nFC3UXT4KGyvqqf3OM6NzwOT/FFfxEsCkuvO3a3YSWi2WTw0sfqN8TYyZaX
yie0QfST40N5qVKnvXJ/9U7x432mO8qLg/CAeIfSvnrvS08poRkDvOQqTBo7+QmO6GGgDjkR7Fvd
nobNHJ8rkJiRPf/2NFWb7wRbuGXznHq6K2tn+RZNJ+2uCFH4dDuZdRVmZ0f8pOK0mOxmXvswRZtG
dSaZCmkP57a/soAszvKz8po3ziqywf4EWjB024si0qx3qluwX3ZD44mFx1AgBezLsXmtzC0DA8Zm
rOXF3B1FL7vpx6Kwu9fiy3guXiwve0wY3o6e0R+s5h3CubFlBinwLcLlQEhBoJnhmpyRBiQ/Dno0
cxOfMqRf57kmocstQB8/KUfhDVkLb4bdFj3M7/TESDY86PtqB5tvnW55guwOspv9lC1EVTsJNgly
AFAedpy4+YmxJUHw6kt6YJq01lKXtLwNx/plOssfANWbN1T7BAqzsw1Hs3rgS+3/6NlexdBQslTz
2KG0zIdBCaWmNg4ddAjdCT+ag0d7TPfKJ1qVoEwMZzJdqiwp9yQPulPkLn+sfeYAxpV9s/UMJ93r
f6zv6Ek5tL/qj7LXPuMf68J5Z249/RZ6FVIGzJvLc0BmBZjgkX7YoTq3ymbqHOk1cOlkWntt9uBF
EvGiPhbbYIeOqvAqLgc6Agu7/ZQ/89Ijdd5kf8j9Kvain7r1gXdX7s9w6nFrnarJ01/VYxQ7de4P
J8vVPZnOqqesUy07eCM5M/Ey2MuYEe36QE34VJ+65RBbnDOwrG7NP8Xizy/i4pFTp3RvrfLOuSOY
bZRAk/6j5uDAr1rEiMBtjmKykz/BpIDC4pDiksvDEcQ1L17zLom2sk1+unCjO1jhCNq5ShHdBa/9
XJ4ALH+VvxanUFswmQDS2+T5t3XjJG/zs3akmOS0CIjFU3ejP/H+B0d7jpl+O6OPxrW3x48h8Zdd
dSY/EqY3Nky+y6h1g4AKc1c9BXsp2BQMKc7Cd43IgQYh87gMm7pTPIGQ4QnlmE6JPR37F3KfmO6I
MwFXriX4Ju8DKwlp3thkp4PWO8BDCy50a/bOPntK2CkbN6Rb/slqNLJAXeFQJXpsIybbNPD0C4f3
JT8lX4BHrO/w2gV77dFQOYEov6bMglRDEhnY01s5PCf1KZU21k2o3QkGVWkzjE3oIgtHQ/hokaxI
TMTaY/Mt3bq34GRJuArPKTGioRu+jOImL180eHlVQwK6nap+mW866YVViihe2unREP8whuhpg0YM
5dmZPSYbeubl2W+ebEUANpItX6a3io74ih2yjdtyC4YPuf1dsb4cvfXsysQycwhVzNktO0G+puP4
zjymmqxXKep9ThYGTgoI4AyXCIhBTWHxzbhZ8BENr5jR8mQfTHb5J9vxP+L6/AAjz+Rz/hc31Gb7
6JvxtWQ/CZ56CbO3VD3JhEUSceQsp3HnBG/NnjC3mEvfQaz9TGA9sp3C70E/knZIqGTRoSHzCz7a
fLuIvlx6UnQum4OwAndOw7jh5TVMZmc3zndSeWIutKA9siWARS4Y89B+rosdfcuE05irtheDoZFU
HdJ3AvT2yVU/zFv1QXlcHoNnc88eTf/+ILwZd7ORnUqLTZ/ljZdAJFPTPgqxyxy6UB6qNnMzAsGD
7RA/FPJNtlxVwyHtBNfMG59KX3NJeufysJMKPwbeH7/E3UM6HUf1NLOMPiA38l+wTvMNaj9S9K1G
fiAj/rAVMjlgxjWOyXwvHrEDQjRGCXy1RnR/RKE69VcXsgwtQG9RROL+d1IASMmmljzaRXK9GROk
jX6vnSQiTlTXzE6ET/Lv5coLs0uResxzU7zn7F1XTkTP60ONdv5IL8ykurWtXfVb1m7zLJzVeiPp
BAyiQnT4lhhvJL9xeoGNxCa6ZwZHKKQr+QBGeqw9jVGRvhHgvNZejWpVOVjpizFuZdkpCxssT/yt
vlYn6z037eLCvXOzCQ7RYRIeTCoNx3ytK5eXdJUPCKfmI/FiX+orYqljdp0Jj1lPp90fgSzOh9Da
6T4q1N4dNrJrbRSv+Oguwma4oHo9C9K+37WP40F5r7cXHVXob/MxPXRgwx7JiuG/0UHdFhud4Doi
4cYTk5A3cRsHTw1aTcBMDBnR0Ngz3UXBjm9rdy5wZcpVi7XCrgCRmL4oZzRarIWR4hepCzS42Yhf
pB689u3rQJPnecAycMl9mtvtbT5QK/EqNtTs2rzp9Q1p9tk+O9HdSy7qIbsA0nptnvn8ebK4P1QX
Yg9Y+OcODQGn3LVP45NOKthhrtyl8juahpC69igAn5ffaPKUGJD5aXkGsYyrt3I7jkHZC7/7c/Wp
4grm0mqTo4ONB9wAhHwDNdu134U34cn4YcdpNtKz2L2SKqy9SMpGmqi2QVS6uvhqLjcY6iKv5JMW
uvSS8WCVXXfbZriOEcHlG5pY9cGA92E5aeoHg31sHHZSkW7xAD30AyWBirzTb3sv2/aiX0K6px9F
QO2w0deMTh8fYqf7ymeGSx2G2KfX1o/lD9dpC6lq7isvDVTxTflDbsKme+i7HY1QOXhmVVU/ds/i
V+4u1pvpxyKcczSxtjE5bXtCFR+Q4zJS3Z6Ha3MlKlaKneGqlBsLnNp7PNqMvc1DfZ5lhLB+fUu/
efO14o2Pa6dV54hxrHhfn2UMH5PX6p7A35McJrpCvKdf2T6ijeKflmDDpW1xVbtdZgDZ8UzRZYdP
PubWCR7SR2KFJ6SKIwezU4SPQ7kZkFx2Pssm649GeY4FL4f7d0lH2PA3o/qa8m3/UxdgYd9oAqWK
2+/mxaeakB7HHZ85ajP1iJajdYs7oDIyCxrwyqK6LMvMvdYn5l4ZV+4BSt5SMvf3G6bs1l6ARW2a
zUeg4PIaIqsH8o3p6751v+9+Q+wqHjBRpcIwSd3MurIlKlsnliBISLuTR/p7K5jmL3nmvjWuZNb7
Vn5nqN5pNZnaJps0Gw6TJcaid//1pClEbv4f/1oF++4yoKaO1LZGYjp1KryRuTcA3qRS1FZ66l0F
1a9PeCfpxwofNRnQm1xCyj0wYFWXGVESnB+LIEpmT+umUrHOnzPQJfJZ53TbucDbiW75jeUDnAPx
xBKt5fToxHT6mo3WIM92SACKDZt25MSzciQTfaHa46+5Kw7NVlHRNu1N9N9fZACaR1Y8SWcLDyIr
CaCo7xpXCqADx1L228Q18avv09MgYlt3hMS39A0PquoP/WmwDUe+6TflNEt+yUgCCApoP5EACi//
LV7ns+B11KI4LXgO6s9X6DzBkXDWU/8uv7NAWg68+4fERQsnON1Wt63LHLm9r773p/qDVWc4An13
o8VFUZ6bHvUYUSLDa524+nu4F8/Sh37rvoTZDX875mYk+76XyHIQSbp897CoMs2TEaz9Dj/JmUVq
lV21L9PVLmAahmWbRlftgcn59FX4xY7CA1pddeyOKjpvjsI/gux0b+l2/o186SOh7ns3Lkj2+OhM
e35IfiiKWemNuhO8t7/lRw2bsHWSDs/iRjrw4dW/FJcIpt9Deh/DupiSX5rbELgTFySUapxdj8qX
zPXv0jLVwQph16fcG2eq2Mjn666IiDzPyLK32oWghtNIuvvDLNEq8iDRoWog1FT8GRPUb0AhKdm7
ZDsdeDY94ZTn0kKfC58/4qGWa+2COverwOlKt5MN5HNAzpwEd60fHtkrGYoUXwmwezrfr+gnRDD+
r4L3PTkT57H4GDwBaXLSnb5bRDs9BT7Ri60f75VtQ04kq/pN94V0RSWpxakVZwGxuO0O5B5bXyR8
CLcu8nL+fssdV+EK5TE9qWugCdf3K+tn5UAfRTrg6ahuyWOo2oPkaItbjh4uFfW9VWzjKo4O+4qB
guCn2mavTcAKn5rK5l+kso/3pH6GUSO56j48QHW9FIGLd2Pc1FcSnEkWYTei+85d+ugoG6XBoulY
J3EnE0a47Z+TRw2F92u9lw7mtMkey4/oltZknLjzD3EKl4A8hcQJnyF5hKPD98Kc7Wtimsm3/DqP
LC312JN/VBbfrKgEhxU+74N8EEYGwU3eNdvplW+j3lh+9bjKsd9lNM/PleTlJ1Yv/VoEbuMPtfJp
SmMncvrSF1DyXCnOL1WOFcrlayfAFolprTnBlrAKTYNQslUl+l121/oT+EH1ysh8vXDmcCgZH1z6
3gluZeQln8aJ5UBu/pkwTggnrUHDaVvfFH8sT/VNtVubZcxpetAkxGq6Y33vGNAjINbhRfxjEml+
ZB2JYnb8+J9Encdu61qyhp+IAHOYikk5WJZke0I4MufMp+9P+wD3Thq9k49ErlBVf1r2wfBJslOk
2jH3RMuH8PXaLilLuUpbr//UvvI1wbwLQw+GlYlnAPOE1yJ71R6eeJ821SlmzDRRxKwnUBLRGUO7
QNrGHmcO9ije4f6Fi9/jeyQ6C55IXxJUyN2s/pu3tHb78VxFH+YvUwSVAQwLg2AetiEDIF54f2Eq
ILzRfGtfLJLobQHlEez6Q1kc7audLzn07MSDzJK89b8ccdF7hSQidUrcjfvdcG6PgkxN5QyPCtMc
SPFHPhfDiY1+GYlAFrzkPH7AcmKUoYc2c6xZe2BSJAB11674myEg+Jgrr+ehjYeEp8D1HeLUZJt/
LfOvzCMvI/9ASY+SiPBLxj4hFiMHi2bacNqvwPRElvpBIW/qvji9n5zIWUrIv3rkH9bLrB3z1CVd
XZLsLLtkKfmsq+IRklyc2kPjh+OhnZ5jFo5QPTlOAXcvw6FwHwiefBU1G3j6hWTmZ+PA0IE5Qc0M
db88hjOW5evgOjsdr5MMhAtjLXvqXN5u85Ne2CShcjU0Ls7DoqwV04MwhX0zGZec0OBSN9mle2GS
toYmO9/yixRxsFXjnakXN1GgnSO4b6PLldN8GS5qcfqqnfJg73ZICw7VST/P5xLFH9Aqp9L+6ZSJ
ddNW8SAk0Y7y4y5x9cJ7RBc5354nRWJHV948W0549IfMvBCDihIQrumq+uLWaGc/SThuJABxTt5d
eUsP49n4UB1sXbPQEX8ndQ1rqk93wlcP3eupxFvP0TavPJNJaOxN6AwoI6xzQBVjgJVTL25K4fff
8+bFqK54GTgEzHdHRL/T+QC12o4+O/CrU4t3lWTHE+ZBK8hFBvZ35RoyCyo8ieZTbZ163mLVzAjL
/OWqNUcM8Xwhe9OTHTcUpygLKx4PhkSruepexxeZfE57uLLdMP3NR5eROLO7hGQa2QtgqY0u/0FV
heJKvvPq6YUmrzjso2OJUzRyy1WLcDBeFZ+IICuQgDco0Pnb/DEe2Gkc2DCWkp6fuoqlQ5bcRG2X
KXa2aTYw22dC7FlO5YYOlWclKDeqhdFwlzW7VrCDBGnHy/A86BX6Wz47z1u9tuOafaHjJ9wxnVQ+
tAlpm5PlGBVvMNNNyfKZPDM/9azGn9ilPfYIzJJCN81dXXp9MgOa9axx77lNb5NExglyfX5nTpba
ZdbJclyxxCJ+sda+MuoU9fnCA+xBqnVonFHpzR1Lga6Sa5tE+mIlBHZc2upoZ7ILWvtcKCrjFK/L
Lh0HDLKkfjxwbTS1G9MnByCZnnXk+F2Nrn4fOLWooeQd1Ej23fgrtVcLt8SB7vIo3rgUGQoSQoqL
7qUNN6WfeLF25qUoD/UWXsKb+qNR/h+H3dAx2kSba1O1hWvrhBjECh3pOzmHRKbbQ7nJU589itaE
hVf6zEUgc4m3ko2JuTBL4jH+UnvV9aoDHIJ/wcNXQ7s5SV/z4DKYXL4mHgXl3KV7RcZi3mc3Hp0l
dIJLy0HyHEendIvlJqkcb3xpb/o2/0xfRFf/qEtHjzya++bfQL8fN9JD88Y/q1mHiy15kQ2sA5F2
+q7KNZF7a/OT4xfxY37jkkRKKl55sEH/3LvtL7U42XHdM4UJZOAgfHKlp9vWVrfmoXqTYKf86dBW
GsgIt45A2gQCs+gzsUl5h3awTRmE8Vvqc7CKIbKF4PcPfoEdf8BUYa/Iv/j9NngV9854I8LgnrMD
KPBGLj4vL9aSZufkIa90cvc8ajI4IiKyZZc5MHNMkprk7bSX/zh1RQxR4LWdwh2rrLsWPzBIyaVv
nImVsKr286WDWfEb8QPgjVX2M4Et2S6AH+Ov4szb5Fy/hGtW6zcfEp5B2+0ZllbViZdcb4ONSunm
a+lBpm3/MO/1UXUJAfQzr+hXLdlqMsuToU7/x7VsZXb2Kt8ovbRdSlOyzfbSSVvOM8bFzMhtxGie
9cIZ1ShrWfIyALLSmbRnmRFIu9Dco6eKCCHGxbjc09oNX9YXm1OAavlgscg/cufw/FbtYbzDMT2x
e9vb9CDeiQ3l8Ph+PrLXZd9c2xuHYsL8hPnNa0yZ4Mob9X35sh5L6883iDz5B/cSXK+sP0bzNxcN
5X+wVz6C2on0nflNdSJEcH39JtmQQEX58KpdEJaZ11TmI6+gseh7+RV9SPYY1v1vRt+zhW1ymC7i
G2h/ucnQtu+LnWq4UwB2Aut4heVa14C3rORN5VoHbPMpataTq6IwpQLX3OQue4rL3tnHrrK2vOJs
7ab19DK+YWe3R/hc0Swd5+5ZOXQnRuIAFZHH20CdJVNIuVQXkbmSvjTKkytnZPs8N1bZFzl987Cm
fCeSV3zOnE14KnRjnHxUk5XbQD5cMPW2473mWz5jgvFVJFNvcsTOZaivoB+Ad8aEt4e1upvR+rmp
5T+D+TLPvMLBKnYmateC9PdVChltcDLLkU84Aq17Yzsrt4qDNWUWxbQBXRY6nHUGz1mzK3f8lrbN
tvsYX4fW00ZHfpts3eGlUzH3sqfRHJ7o+ihMX0rFlj40V9+UNzq+HYDAhsbCuGE/YB2yYxVt8NFi
zrewR/DofYdeEnLoh+uSJrdzhE+s29+mPxJdRoSxh/pN6Lz+u7vDO7fGdXapOxutVkpS5d3ciV8M
rrTBVR/CtpH86GW6j42rdR6ji/InoULiUzHNR8ZeietOweiOpAUM1AAAGG7ywt1KZxziIjhogfFg
UU+2vO/Id+gZp3xoOAvsmfvM13nZK67hm9f6LWSiBARFMW7MGAbZNWOSFzX9GPhGJEq/xeNVIxFm
ttHcRczm90zSv9c4IDEReuG11cEKfR+DtxWiNlNyZkbkHCNrbOaEn842/pQ7oAes7zz0NSA2aR2f
leUgIQJmWcDgt2vz1vZ+1XooaCPa4MyWkjUuOsbMBe0IvgpJxxaLFQrXGWjVN78RztvhW8Z8TEUk
76pPEv+KvEvopdOLNDtRQKWxYhfQwy8v8ynDeec5lCrP5vfYrPnL9AXZjHTcTQ+c2hndDv3ez+yp
bGqwxXN9DHcG1D1X9qptzuahVOYiCQ+aW3nlZ3/Xvrp9MmA14oSfIqPk5nn8pn8lOsq/7t2cnhcV
WJ/ut9t2Fx3AWMM/5TXxrdd2O9oDDf/8of49OW2xvcRPbDSy+2itmR47bdikL4FwXmj76yfGuQTb
RjyTwcpPjEhOJJxrN8krAElMjzisk94Xgq2Z4tNla+peZdyDf3yMgwFpkah5V/HzzrpJX0S5IKaX
LKRv9Gd+YDhjjtKWKIs3wgnqBdDNBiZqYOT6BezWZx0BJmraSGw13vWLSlGOMxsY3ZsybEFN0UeV
qMYId2M2MznmJ8XxU2u5gqOlbbD/cTEjBsEC+mYDfBfvObM1weG0LKyLpuHRedfWzRXZx2xSwKyS
76ggw45eP13nnxhnhWhrRcTadpOdADhGi6E06OeaxqV2A/biMfFwUhAPEHE5x6juXbkF4eLtUQGn
FwIMF+n5CRZsHS4Y3zP/xAUl97jO3P4QnRLt0A4bw224EA17YBLjc2Qf+bpUxskb1XJe7QusZZZy
TY1mfRo34g6Ke/oTIpAGO9yntuUiP3nlY88cRh+MmfLLtA+PwKfdazLYpEhalj+80sMDKFrvzcjK
4Ic/6vTIlh5LvoEr/I7f5juXnIzchQtpWFsUGx9L8Ly+ueFyHW4bte14VH/zC1G208b4LgnWdaEo
zvImCPYdzYGvvSkYJCAedxt2UuqB9U+zh9yza5xi9li0z7Oal0/Z++rUjQeaDF5mPIXN3TcXqGIn
P/OtNF1BovDnkaK8E+9I2E8Cx5EMMoXRWFKPBBO4iYDuG8c5p2ensa6xFLnFXntNzRXagbTdmfDs
PuCx1efqVpZrQyBciMm2S852V3rWQKQugqu7lcCXp3bmoKDY4KN4/VfKnMcnjpaSlo0AS9VtD/Oh
2GgrYc3oiLVAZYdC6sZcdkZiRMF0Nc7Q7bWTjBPVSr0rXuO1DwXen7AuW3u4yZLdJMxt9/FTK8VY
anA7arFreF+uEgmUygeZEx0fEBgCKGttMifPXQxnEs2OBXzR+Wj6JoQS2rgjXJToQz/qbrsl77ZP
7OYNl74qudXPzxp/TugRoF/agbKeVX+YzwDmAEZj7+mGw8iScgM5mKvuAU+XO5MLFxjrrQemvEln
YZOf6tfshUvdasAMBCfxlR8AIxwzY0wkNgAOsc1ZfBXVU7IdTzpKeEKbf4OH+CCYIqPw3tTvhZ9s
MXpwmeoonwy7uw/m/8hWEd1LtrxrPlABu8Kmu8VXvo7qBBB8wYc3EfJFh5Eb3zs6hKfpUPjo6sFT
kidCh0UNi4baLnttXtma0yuLjANPrj3tqrzhOwLzE+XWxupsBVFd+S4ywrjrDGM6f5wwQ/CyCUwW
3zEHuLv6LZRdQ04SMyGwMq5onj3lTr5uZ+Ju7KwDc/HmwNU4XkbcBrwy3SbmxqgOEo4HxqZHRGW4
veovE1iGB4sMK2I9ZfWvgn/4wyT7Zm9nhWuljwx7ng4VonCUDlwszbwF+uLpQd99Pl7NwdE9NcCj
V8p78xtf86+psItfAOELP54V8/xbW7xJDJyzaZQe7a75bUSWCFf6Crr0rVJXJizN57dThn/IEqOt
egUEOODxwdTvlbfDd2zpPyjDHvKOKI6DfoImZIs78wXscGpc40dLXBSF4N22AVCornDp1XfD5/yN
2FWhEf0D59h0x2ZadTXpMf443sP+KCkYdKyi1C0uiCmwxWGyaxwMXwQbQUfB9lM1f+kdpXcoN3Iw
u45udjV/xQ+aiiD3m8iBCQHRGZHdVmOfQun5MnfI7aJLdYPpHXvChtNB9JTEb8q9VXrLuK4Jx3PZ
BrVTo9R7Vc/hr/SCfUP7bWZ2B8WWf/orML0tGUs48oP/HsrHhwxH6EAYwFq5ASkKTnkV3vWX6T1M
1tJG1nyI8d8tJcoPced3BnfaTQg3nW35YIs3gxQncL1rs42mlfoIrxwKuvgkohFfVRFtdAqP5mFc
gzNUUPBxKJLs2ovPkj9+p+cO8E049yL23avqpryrgDzxNVOd6mZ+oe/SGP7s+lfAk6cTU+o2PuqS
+ZWf0V2ai/il7tKTxXdt7BaA8x8fZbovH42vhE+otWXQwFz0CsiMn0Hgwn6T30hnuUYfLLvwKjJs
ts0TkE81O/n+85O2OmXCsJ78lBrs14DbfKsZCtmoX098xviqcuBdk9tyhRtQUNVygiNe7VG32hjH
1F8W/8ba/2U8UGuf+egjOTjhLoCNXvPAAVYGuIU35Wa/81X3ogvmS1TIExcvRIAVFJIbA8tdd8xP
+lFweKXJB+Tgfhd7zUt1sTbaOXXq8+SrXwqA4biCFrLDPf1sWm73Fj/YutEWlvMlO44O6OI87UQI
6Q/MKBTKzosjbRBKDraMEnw1G2t4eIxZGMy/KBwe1fNL9A8UH0edbwt8+/Mc2Ya8alDKxYl2GIXO
PGfa9WhV3NR19qKH7l77q6Md+0tfqyWzug3v+YdZTISas/V7DT79CqIbyxfiDVMHQERju1wUeaOf
KDHT+tXairuc45Orp96zLqttdoOsbXzqX/xeL62U32fIMjET7wl0Gir7R3OQHVxf+piKyKnl89i5
CUjNjNECfDqbI5tvqCI2obOtbcbOY/RcIuJrc4H3KQC50VHnTMs/qd4r5XWgSFpcSSbZx0aHJX7X
e34SZFlTscXebu7jFec5fk5MijfOEzt1F0SO9tm/5q/JjvUJeF3ii8BkGyLmtTsI2/QVxr2r4XQC
yk/X+CLvo9kZN1TqFUcfH5EbkwYxWpsPIOw6tYuD9M5c9xdPB2Mf3ov9kyIWOub0ga2Ydao/ow1b
a2Ge+gYnBNymsod+le0Frnvoc25lYS/t1vDh7s1bSws+EmbpcG5Pb+haFqZT2/AOo0PY6xemAh0D
+A9uutc03ZoXiGUXaK6X7r1+iE5DHZ151ScntoDAzB4Ulo9y4gbhptG3sIbUGhoag3CbQlOqD2Ft
zxeqbOOM5zsikJLyuLnMr+1VO4+7xs/STYxAjMr23vgcMKde9YSd9ZqFG/0oQiDhZmb8sXyjNwgd
SDGEgNmcfIIH55ExC1XvHGFX5M++5XASvDWGM93Bupt7crduNKWdycR/Zd1C2iDKLzd0+u1bFhyK
yDGoa5kY87sWWkZU2Kv5Dx8e6y15pWHoeJGhn9E0ufW5OSbUHLQ1tR20bilTKbv5T/dJpxoPfnK0
PoIr1t4ciWKDK4kTieua5hJbnXFXVMdEXOvf+ndKpj2Pioe4NwxHS9fA6PEbPVX/ps7AIa4OcCWe
DIrd3E7P44/Yrctrsi6OKF3o4IxP4cxNlyunPHyv4bAoLC6MVxLcdOZ9N2IU8hJnF4yJgwjrCuhJ
9vBbg/89qCFi7tcPqWSMhYWS193Cb2K1USZF8CRoc9hBONOWa4ws8ICYUr9vHin59bR6qlMzTpNg
y65ZZRikTJgeIBWRwZqQ6EKIOpS7zrezD37WTFnF73O0DK6ub433XHIrf/yKi03bMgXQd5puR9Oz
oVYKoITngbwIz4omzN2cyxpdJtK167zufidf3sXsoOGJLWiv7SOFohquo3JvBjbOJJHqlMq6zA4x
zIxwxcknAOtD4jNo2mzpG9XQvmKWsTxLWLob5pah3dZuxF1VQ5RJGJqP96k7GRsT2HRYKwo01D33
NLC0F3LghAiXX3DHUaZtDQlC38q9R0XCB86zNymAMorFP7YMCXEopSNxqQBGUFvLz8dfy256qkYc
BXfDdOnKlzg9yfkhr9Ykoki40dADCXdh3IzDuZi3JmgXGGQJMIHlyEHJvmZ9q5qQxe6zybimWFOW
UJdRC1EkqLxehiGU7JTdsotfDmclr2NJ4OrtLcEPINUR8TqvA4SpugPtLntTX6wz9CRklWmHz6Zr
lmsBbxjwqMqTyk+8C9ppr01wOO4czLG+GW7613D+B+z3/xzs/w/n//dLvBQgv+SS8B8X4N/fi8zw
OR1p4MPBCZj0MCWusAlGX5Oj/+J4ZjSgntEZ5wEvhY1pim7eMxhLWnZCJTCUIymAaPBw7J+ZAYRW
VDDqx1nSNnWzNwWVXvHfb/37Q3kpIGx2jLb//Z60FPyx9fwX/35tNapn1rXld0+Jb57gBCBOMcmw
T679v99rnn9Q/1MBP//nXzjPv1/+/x/8+3v//RNT7bEAE+IB7xtElggznz8W90JOvOf//fdXO6yi
kbrJ6XbQsuYUDpupohtXZ4gqfbBW+LCSHpt+M7alRxi9P8MBkpOus6dRnx29cONb2s+HJpwvU4Cx
dGjy1spc0U7YYJ3wh/+0lPxFUYVPWRw60stV1baAN5DHb7Aychv2ax+cpmLC/qaU0PdlbwHBgyuD
OEovg0+XhsPkLwh7vTzBpLtkgmAVQI0ZtNgZJznHECRaGtOgTe7hiWZKchTi9C0fynEzxNSnKE64
+nTuTexBAa7aflrnOsh2PH6WYinv1ABaVBuuZ1N1eSubBPllo4mD10qmxhpkNDqe806WdvjVgm4Y
2o8pgsWbilfhIzCnrWM28weqEMzyMD7y+0EnqBJKGlZcTp7FQJYx/E4NtkU71KE799Aa25GLELEf
7as4bbIyehsSeVvCTn0KSQLggd6qKmJ8CCCKk97jgZCbXYYFlO8a4qWFKacWQ/Ja1AQy3TAcQl3+
bTGaB+F7mr9hFb2Al1cRMZzyYvwkufZZWMwzshjD+VJLHc2AmTCZcF9QeW8S2BQEIdFiKJKEOY7L
gSeIlYnt54hLZXPKI8h2EALn4geVc+ISqRlP8Qvm0F0LW6wZaAOSOXSeNuwO8Y7888jKdnF0j5uh
eAnKFMJTJF8kkYtDU7R5b0TEahY5SjuxzfJtq31N81orBHLhOQORvMYOj9xtScPB6zJb3Djv3wIx
qjZV/oc7AINBLOiYTWbjakm1rQUWMCB6iCVmDs3T6CXpcrfvnmdNVnzGNWoL6ZhUNSSF0oS0sGAx
Y6S4UBpG58uB/mVFy4HQSIZSpgTzWNS8OYZem/KN8Aei9Iz06ZhrJHVmZbDWIpOil622MZTeRWM6
rbt5gc0dWcyDwRQVvbzXrES8dyTmkPUGRRTkyJTDLDGzv2aMmqchyGlZmImY8cwBXbA/gjES4Wmo
gDwZtavxwRFY/eHZ8pPoDaM1RI74CDGiwqUQG6DQk2th2OMqsTUWhV2SUA2oSftOdCXkUyZodQdA
1Ki64Mo90ltysD61OmfU1SQ4gsoUcgFcZ6O6iiktwSAUzJUHUFWRuWGYcLUlinXtVSwglCrVnIaj
DMtf7STR/cvjOWAhOQHRMqocmk5dhbBzM9jfxR/2WP1eSjm5sZt2rL6mIo8JFdKxgd72lDQJBjx+
sJSpXUO6LWUVnqFYwJ7PRH+xA40LtRyy0ps1fafzAIanUXves8wG7JNX4RjhziZD8V+aZN/HFCo5
/lBWUaWXMfyMWzw7STSFiGgyCFFD4jWxPlSBIRB//uTZAEQah29RCaRcGplExFPq48PX23GTLr7c
q4XXmogZ8fzxQ/ydxu9mUWMa4PSBbPiupuepAprqwBCndIb83LOCo8ZcZQJDrBLgM7YEJ09n8WKo
eXcqZVqYdPoWDfF9mnjXhLDMrjCnLrTsr7akt9/iZcyrnZWTqTJyFNR7oUvc1f8oQDOASyJCts0L
OLha8zLlgvqeMm6UFbBKpLjEx5LkowrbkSJCnnQunNYk8myIP7LeTFxEdDsFj35Ykc984wGAdAqR
JQSwROK5vlhSR4Byku1KROtuUlM5dJIiOlh1Nl6Bz4zcza6sGyHuLQFtT6NcybMqIL8zMzSm0qBk
iBevXxrkN0Z0KqQQrb7cvzVyfysb9km/lG43kc4gY9dFo9VGx7yiAdUA7RcNBbOIEWlJN2eMFW6S
GuebLAQvQhCCU9RCuoWLWHfaDucguLsWILm1DzgiS/NNTBlTBtioYGwc+lIyd+t2Gl1Bz27W9JQr
6E9z2CjYiAbl8Kh/ZXr+O+Pz6WvTONi6yAw+dyPdwK8ugFoiy3nkIH+TTn0J1dySytQxVfqlfmSk
JYcES4c9tIk2cq3IuqulSDZrxpyCbQZTrp0gipgLmS3hk+lntyH6HhDnsUj0TWZ6QwjfEEl+YXMb
3cX+ZR7be1u+PD8iQWARiyrSBV+ZA0TfOI8Kc3aPiSTwsC6XtnIMRoN3zwiMA8cDF3a4hR1bMcM7
yLN6iukC4GPQBYw7QxErU4zRsPINvGHQnj62kJs1tXStZtn0EoYTeptdCH2Y1wUwz2i2voFPtSMS
Zg90OpKdl88BRHs8XHVj1jw8ChCI8EOetpR94kh5cypClryRtIMzP8fULYW4GvNOLfwykSXAXREq
aaU3DJfxzzJtYWb2JQciIESnPTKRoUFu7pcO72K1hj2BMW0Hc2lZV9WQEIiDzYyG41tZUEJaOdK+
JGTKX2lBvxoCE/tXurBUiGMQNFoYiCcjlIXQZGqozE3qGc1FkSrBjTQRkHCisU9Uph74EYDZcsOu
DICnyLDIkJMzMEwBLjbMkXoeMEzR28oPyRFeGbp2nEmkrEqM2Qaw2B58PzZUW+bo96IGoUwqlK0T
4uWxjgHapSnzcPKp3SaSH5LJdBnLzNwlo3ZVYlhAkyjcrKwl9NrMATnxFKkxCb7KRXIX6nAtTRzI
Yd+OzOFpRkRSent8cMlTStAtcZnkjfFoU02+5+pxVrAUUA0cTkhSg8CODa/ZlT88cVp203ropja+
zb35HWT5dcKT+5j3A15b4UaZwANkPR53mhzCNLdo6oecKVRjmXuryD+1IIjsQQTFL5PzFJnGVln6
28wKZLFS1lDdVWPro2xl9ArSmASiYefUXvC4FrQ34E+5rr7lOUCWAIktwUTT63C3WiliRvxwLf0o
qXYvmxrTwErE12/eY/ObOAP9i6MNXeZUkuoXKdSFqH1ZDGMT67UjxZAaZKn2TXLgCTlF84Nn64fS
jjXdV+dm8cQQSygwiJhYeguCMcCDKpc9S5CEU8/ndzotbI7l3BwDIXqfsRtc6zhHo3dPclxVOnEd
koqxwjdr8WtjcIcG/o/YgmyrYuZPU5tsghgXp3Y81yj1/UKJ/ChmeiVFsPjLpEaGFPeIFZ8tkNBk
bkQt0A5c07F1DEdp3hg905cmKZ1UGCxPrADpcRR2CvWgCxgv6CHwqqYjZBSlP23svk2x46+FZ2jQ
8476jgdW3YjnMjf1HrsD9brIOrpbUqFzJGkLxYm/3KMkVj0U4MvakpBPA+aoBGtjp6ntx0gDTKkF
0jngChlys4k1pvRTi5WsvpyrMEdwi00fVvc2cZkz3Noc3+nFgHc1HiaLW2IE+2kJmMatBDbk2N8V
RUk2JHafISJMMoneNYT6WuJVx92kuKKAMTJq39Vg1FjEG/VOndTwpcIAJsQ0iDAbuH2Y/npq3X0Y
BBntc8vazRbtiqVV/jB9FNpBruJ9i1TYFQwTCGjGsCo2HpGkXbtsynHBNTseUwKbMA9SCsj0dQ7N
r1gbtLUyK5bXFt2LhGf1Plc5yoo5fddS4TfteKCEWqwsIm8irXpvaijGQt6+5XIMriGWxzioNUjA
03Zk5zq53uCE0fEUYk2gKcmQNClXMcfkNh5OYcVsT/Lr0BQ9sxxsq6NyqotlP2rRjzFi0yGEX0HK
ZCdIZ82lGPOKrpqPiiEd80hQV0IHS8FTpQrKMQ6dbH8kIk+Ds4togah0cdn61ZPZm9T9xjJqwQ4V
+F8INrVlYIgRUnu2KERqbb6rU45Y0Yw7xMet5GKxtKvF3C1b872UuYfHDC9WidlRWaQwhVqGb1hH
nRukBa8ioNkYt+/5lLQ4GY3wJsfUIBL8rU53+iDTQsvDTifVibmUjMikyPl/M9w5MVQax4jhp2lK
48YxVI2GSHt7+BaXBZ/TruCbXroaDfSIpCySsAfRNcShI07vK30OEy8IaPUWJb0GkR47WQ9Wy9so
7V5L3SETSbzMQYzoopnnm0Ry0XZsFEE/S0bNvKv1UnHeCvAmsLYuGUtiPk2XCoUZX2guLXwGxg07
2Xppq32TedHcPyducAXZPHCciLiwonGjlLIfBQ2w8hx1F2YKNyGT0G3kwlrBixRqcMMMZOo/0r5I
bV01Xap5PIE6cR/MoLWilsOCZNw4Q5bW9AtxFtFW0i6jCCCWzPck7NdWSp6mEUmZl4cCD4zNLpMA
Pz40PEvtKJCg1VpPvWx7R9w97eQKvtUJT0Zrp5XLus5U3EFiLfIVTBGHQaLzbihmAiVhFFqbRwWz
Kogv4WEJnsWyxOKkLoWQ0x5Y57ljhhb4rvVlNn3DNCrZSQL5kqF84IsvOOzRsAlji4Z9qI+GmHyk
SprirMsT6nMOv7KAJWikL/IEe3xQOqglM89XfL73AD6pIgU7ObCyh6gHjBmFbpd0T50iERU2tswF
GRuCn3UaWJ8I7jJZzKZ5lWoHsKGlTXaYnnO+thKOTfTVT9q2mbt0Z5ktq8NUgXWaEJUPlFaTtiIk
nj4ZFtS2o2JsouSlzKAxhFH3Tfbyn9IwHKg7mh4LXH1SO0c00PYXI0+3YjjjhT2EnQ7nUl8oaS70
GtXWPE/NmlsAAXSjwNOFj6jX+niISsOrLG18jjLQeMuQ4mKyIggQwRgnWORi0z/jxnp1Kei2VXtU
YJOLQWX6PRyXBuKjVqo6oqrmb+bo1axo3ud9trAsMNDrW9hHo6UFjhpgetmm0XoYlsMiyumuMOH9
TUu1s/qudaomgDsYxC5OYpe0gXwtLPKOdB3cuckGxfyzveuZAQQnOvr4WMJQJO9Juw8qxlrV0Bor
PpS+4n1Ga1VYYMVMQO6Flu+Uokco1cGdnjFIHHPBUzR0DfNdybDlD8VlspMKZlXLdRCy6selFL2p
iDC6GsoH1IxKbOTvBWdmOZbc56lv8EIRmNptfJRjbGxHJb6UEDsqGYZhNdfrNs2cWhKCq4iz5WoB
F+aLZVL2yHTFG5aN0qKtwBdnR1l4YWKyQLYY/UKU/zgof0hBIcyloLsrMNdmB+RO0KoCLm8K8Jqc
2Vphli6u9jS0pvVazBqbUGehGoCFIz08YR+RjjjL+F7iGE4IxPe+Fel29PEdBVXHS2ya/azxZSMY
1TXxqJ5QJ+AcQhddZv3LDF+QOFTMpAi/6S2XrNgPsQNMGZ/o0fxmjHQumd5+yCJtXeW1gfoWlGhL
kWBtxQ6eR9ZHn53IUCjBMyApEyeWsRXPE0DKtq7f2HIMmAICLhRRfW+UflxJCsRTkbweaO7il6KP
VwI4sJLQj2lTQgVoTeh8EgSyMf2JjLg4L1D15RKorHz2sRotnEQNV43hnvBGzxwZgUyZtA+W2Lxq
DYDICHg1M/wKlVg6GqXklPjt4sgHVTOtpuK6KOKXWUnRF73Nj0bCSC7pr09nWldU2h/ut/dcZ/ai
dSFV1qms+2ZNiBquyJMX1vE7GSDwsjb9yIUaq4h5256xGkfDPv8fe2eyHDeSbdtfeVbjizQADrgD
g5ow+obBXiI1gYmkiL7v8fV3AVQ+qbLqWdp94zsQLBCNIhgBONzP2XttFC5jhm+/MdehSMud7TOJ
UbAaKtFvuXTRmrCA6faJs8qM7tUzI7I8UIrnHrOT0as8XNfdPrASg5RfhreMsJnEc5+IQ8a/kiyD
Fc0nb7iEQ/LiGDVQdJnW53KwHPpd8IFlCP3YdcvvXW/t5mXGKq/saTNKiNWuS55GxLwln6ps2xne
NQNddHJM17ryi4zihmM8FiQlXiXpoCH1xBRnt89cvMK7eGjGle24D47y3Y03eaj+y/rJIXtGjqW1
HvISW2ouHqyG8S8zrGqd+MVOkfu9Q6NqFtifPCdJuc5R4wGstsoGmE9+3MltWlnHiliQvUJ5IBLV
7jyNSaiDk1N4GaNQquNHYJakhzAembqnHRkofMvWQbPacKX5Mx4LIqtgbnEkI+QtTDX3JoyK20nH
1NmbYti6Kau9ycHxkmZM5AmAkJFNIIe+7Uaifyw3ay7itUd4kjLwr1gRlmh7QcWqmq6D91Vk2caZ
BCJ9IkT6IPpeFbm6dShHs2oYr2SnvriI71KsfnherHFjF9oHOdC7XjqSlZt2o9oK1CzS9rxCK9EX
Ytq5KDGmgmJ96THtnqv2uZ7mW18JYgcDX+17b7w4wwBjTdEjtb2RiRy5DXhUUBR7GhqE0WTEMKhf
+VNlImUdtJVq2xff175EOYQvwlBoLxfZszlO6d6045PnEYU39tgPRTuLLJtmnY74+LWegTQ3KDaL
+rbSHFAMkHGvlB/Y2/pbq7WnilD2nTn1mDokKSNVDQmfkbRedwZeHh0Q/9oOSVhoJsoRA1e4VUQ4
4j4ydbUpTb5VaMtvsrXvRZ3aL66GxooMmm+RHL7rjXYxK3nmWnvb88t+KTxiJnWRrIKsRrFScw6m
ibWNsueBVfHeq+DIaKgZsnPcY+SPkL6nPYN/gy2LC8lwxXqE67Ms3xI/Y0K6AOEXQPx/vhmM1V3f
zIaqmSQPWDePbpan+6VyRhrV8yKi68c1C/+fuPnlmb9201LCRFj2P28uL/+Pj3++x/xGU1che/61
rxw6jP3O0PoP3jLAIyGyYzhvllvLRpszl6s5+vTX7nJruW959NeT/3LfX3aX53nQZoruzSAbYSQM
beOmQ3r04oK/Zpw/4+fN5d5lfxIDD2kptA/TzR9Yn0BhnTccXThuf+1rk/fnvjVHreKjCZ9VOtl7
YltWrqbX5sqilHlMyOfhr9Sag+WlgOJHZ+8NAlqOQ/c07Ur7GOiBfZwCz1m7DlOaZbcpp58PxPNT
lLToPGhi/+sFy9OWXY2i0E72wWm5K7Qt6ziYDk62Vo8t/Mtwe5bnLY8smzyteHMWnfdRKDBuywxD
VzR/jOXhxiSfLzffRsu0EQy7He5WiVYghCJ2YuIAZWumFamSZr6XcC0uC7q/VtQ8NBENmq4aSSua
IbjLxhwaBBEkV8GfJucVO7y3I7/8fdDQWmQOqShhZBDtxAXcquiYBXVNu1DT4B8H5n5JbV5yn5ek
6mV32aRLTHSrqmpf+c06NzrsDcsjnZ+RU+EV2Y+kpyr/63WfWc9jK48ecLRdvPwPy/9d+NpMHtG6
E39OuPv1fp/vsvy3n89ZHhoaOilGn+EKnc+Y5eElHnu5tWyWB377v/+fD//6HwonIr+krQ+/nvvb
e+ahsw/j6pQYTIBhZjH8EXCwk4RcrwPffeiBF1NRwGenxuYcU3oGJwU9g9RDmmFaSOnye2wZ5V6V
Hl2BPDgAm8wOMoiqs9b2dJVi+viNv++CbhM1yUHz0a2UOSgvECtrz9W+d5X+IQkDPXaE9F5VCVP9
ipkLK06bVTakAk1KamL0LE2PlaebiQECDAyizq13Hr0PTVIKqElV2cbuIxOw/BL3DGluqSOd1XUI
4zEkVL8rMSvRrO+yCuGnw1rEGoAa1DA8svRH54fapirQQDEXWBPXddtSoltjl0ddJPPHhuCkXRlA
BjFQUnRUyQgmUfS7G/yKYWL5h3IwHkyV3TC9reGd6wgRwmifcAned9KogNvD4DFYl+leiJzKwc+V
t7dEBXExC732MhAMZbR0MA1Bmw5O6hWgRffY5QMg2hjTVqShJbanYuLUAoqj0CrD/RgRSjqFVt3m
9Ba96CbwyHxKJxcJjdG8237sbKaoVGvTNaDA9i3yUw8xeu0dfQcDiK7crzGySuLswrXvhziIWhQ9
WU3xHsZyGyfbKqtfdbWNk6Sh0WjT0Y/j27pksR3ZBRrqAL+uhxrUpLl2suxvilAmM24xz9YU06zR
2NsS7XiQIwzIb7oYuaFKyq+4DNIr14FzUjW+f1U61EkNsre4BNYTQA7GB83KBxJhWDv49GDjJqxO
qtcu9AmqrnksdebFBivTJoNhMtbhimbwpY+Ncy8ciLFpG20aJ7/WGlESq+DdaKb1mpVz3ZaPo83B
nT0hMldaRKRIkmGMib3sQyXhKfF6jON+qV0HGTU0LmcwhUKN7yQxLz6UEaF3EMNrygElEpix8M1V
FhvPeiN+yFjbZz7mCl56TTmAEyaYblNNPnSyGm6pPZo+k7WYDLgraRPNqeDRlBRDjpqlj7im4vhg
OKyCMlc7Ke8htjr7rknMD9vExR8mT6RaoiCTpCHTKupqHVxKM30N9ppvsEyYzGhvxbOuVzZvNAPn
hV+vbZyStV6TY+ITLbmVEaOaSA0i3lLmrCKjpY0Ets6UvqaNZW7yWL35XRV8ySlveR7RE0Efbsse
cJtHXXcLivaox+GBYuaTWVreoeQb0lyhUerM7Scjb85J6qKBcxhErbTHVmfZ+04Ezr4pvOs6CKuj
ZRGw2eXpkZLAtY4Ja6i7F4i43/SCT5AWiGBT767Ijds6GFj68X13GtRmpoKiHd+NWGrXVYhPwKwp
4WmBgZoGHVYcIgOPbO85CBFVT5kOUydImXTiAW4C7zqfJLVezg/oEWCkI4gzln7IXAy+fnuyUNj1
GHvqCqQSw/lW9ND4CpJf0NSm5WsqKRvUEBLXQgLfs9C3GZT2EL/ERF5MVv+QNhUqwwihDN8tAuYm
0C7M6QH4GYhux+wEYNe/VS3XZJ+2kGWF/nYQQH4jV0cNk6G/NOOn0QrbXR2zDDcCZV+6wHtrKKG1
hg0Sw0TeNbR8rrKNbsOmAB84CdyzXsvZPXQdspjxyu2oTNk+oqmu97b2BEC4UE3/2OY9bcv+saxr
HW1p8MMUrSBhQ4htY6P5HQzTYA7Pf0qXGI1LOzsRe9ddVXimkzpt4J1E5kbrbviI5tqsvQbFKKUP
a6jL3RymTRsfJeww5qfM7xvQeahJEXLsJk2zN32EqQIaUBqjNJa1nR5MAVjI1oIbyKI9Gq2ZhED3
butFTkNwmn5TTujCaFY9tVOCqam76+t6WpkOtY+xMBZws3XsnfYtgpRKoS17HyKQhH0VZMzS9C+a
XtZ86xUeJBtSZtmMJ912MLa1attFLSX8XFDgEWrGgGaYLeCqD42JHtwKqRZr68ksplODuCax/fR6
Fplx5Kq8C8+kxqSbKk3P1ElvNH0RoIcAyiOA2WOpql3boP/vhyk+jhU/tDvVF8sPgdMUnUcZYXhR
MRqQZBhuYur2RMHQWEkdbFxDJDAN5+5BH+KXHsGrGoaXRNJM12V03U4a+ugRq4U0sTDpFeG+NlL4
sRvPbUX4SEnWenqXFAZjauZ+L7KaYn6DxVdWX2JHD9HMFA+SplY2hVBEJVfmVFPvcj5VpUkLJ07P
Vc8JRM2O2d40vHp6een1sQCaw18f4Xg3dCzZTooFuQweDbe2DaS6LlluIWcKQgQooPx36bGXwO1o
M2ODmu9bHpgc2Hilsh7zuvFPbmA/Exrgb6OKoPt2Jtj088boY8wUfvYUaEFwDNLKPY7W8BxogCrq
TIxHg9ke8hI2lWb7GztFThChgyLSMzMOJYRjc64eerW5G+Y1gK5YF5SsI506N3b6DPlcNub/vbXs
fn7E+QV1GNKY2yx3dI3JdG6YP7nTG49anAD5Ub2+dvCWo4v8mg7NqcjGjFxEYsqu+jFujo7pcJNG
en6VS4jUhkvm21C5uwwmYlq9CB/tv+Gi81ym9MvGguoPAYfNshtoDhV0Fmxrq6lIYPW++VY7TJ8f
StR1P22asb4L5iM8trgeNFFMwiZnC4tLFhHEueTHfN4st/5yX+eQitlKDEZEslCcnFdOmlZQI/JF
i/oyti9+27Kgy+bf8tdmCaVvQ9tf6XScV1ZJs3NvzFDWBZHqxz5rlkzfDTVZFN28iZSNlGnZD2co
61RSjXETsZdaB4B+IqwLxYuXH9Pqvmsc4yAVxKIlun5KEPJqDaEevd7PpCpgsce2wHVW5fZ1oHIG
CGmax3FOa1luVXOYS9HLnGIGpVjfJviiFGKei9ksOdhbPsNyS7LUXUsLCVdApowNVbypHdDi7qYL
pHewS2gmZozo1y8CTPCJQY5uIO5pi+THzHDKXRA5QNnql6lnnsdaL13RNij5CXN97fkalh1Vi2Nh
GuJYi4iEKq6hVw0JGGtlMlTO6GRYl67KoAVAvEk8aAoFgtKCbt1YW+ZKdKxl6GPeFp4X7oxUcTi5
LHk3BEJ8kDaaIVRk084bo/cQ00+CwtCfhFwCTCHkJxREqsoh5qszsC9pXNCgehUuQlzCqZcN9dVD
3kzGbqA/epzmzfL9L7uCkmKSUszh6/YB6M2/ATO3nxt3gKHioBVYTa6GAjdhQWQGAlFpv8tbFC8l
E163ICvx1wG47I4RnvJ8nLx1WzsPQvQvRYGnrptmrWQ0RfU20IdXgT2ecV8d+qE4/VdqdXVgNdpw
MYERkgxJcQf4ps+Vl5o18ElyIeJNvFG4w/Rv03vAAiKiTLhBXg3PceM+lq/aY36iNaUjUkWpPc8F
YS5HTIgJkF2pc/A0vYAXex9u6Fh4T8Ej+ZnOTo0QTlfpBxDF+aQcdpQ96SAW+JJoBYxXwiJIkYk7
zXJqrNvmeQ7ADkGQkOyItQyedNUDet22+g6qY9Dt9fvppnnL2R2RDV5ZiCFAHNEDfDE5fY01wpzm
mbeS9OKQf1VX+j1mNJqEKW5whDfyHL4SeoB4uXB50YScAb+xdsI71UQbZs7VsMMRYhJWbb8hhgFv
WwAafTRe7gBYbcLblnbcFTZjhBaPGpVSbYvtPJpBU855fPNvzTPqNMAFG/yxEAkSWq/vBZezZCUf
5Lt9MR+0b+LoPVCPZ65XY8ci+IRvLDgzZ2BYMV+ir+ON9z7gDf/aw8Budv7ZCA8WBv521TNoSxaS
W6tca3SxkJOfgc9OBYvuq/yZ4wAH/ER3gq7ROTlFrzguCxIDNoa19SscBThi0Vtg7AXw0JIqFNLC
WiGPAxTV3zITY9xAEu/enVFb7IZXnwDz+x9us21GpPLnEZ+3U3Ix3Fvl3lUPWrL7Ddd++8k6/z9Z
m96S2tXU//yH6cBzZ144+nl2eP/nPxCe6LbOdMJWDtJUw7Ylj799vw+RzvzzH8Z/FeXQR4kwMGrq
x0JDsrKJP7RTvo9f26N/D+U0Qbew1b1bUm/GdEdZUZ2d6+mNI4R5LRq9ZGa7jHJtbCuPadNBS2ZO
auTvAufgZbcwO/sChupaaDvNJeaQfE2xM5H8PUM0QRn4ZfqA7rdNt+kLFI5rPKD74kt3F92nj8WX
horDisiGH9ERYu1z8t3C4LLrLgnxQVfoMHUOWIz1e7Eb6Ujs1B2DGVqDPbIZ7NTIp/HtC4xNRNb2
K2vN2bEC84aydLJwRzVf1DUY5oFq9ll2G7fd/qi6d/mYnsHxBh8YEzA0qA8cUPa0kidWaWuAaS/R
K2JI/Z26NfLX/oHGwmPJj47VBlYxj3BWw2vQkPUjJTtgmPXONonYgOWugnvEZuVXJBbOJd9eMErg
1aU2nPD9HZFEvaiQSfY+eUWrv9XuxBcomFt34/+YXiXGbrELH5OZ02g+O6TSnNuDvg921gVfqPWN
iEPsUxus9w0x2AjANulXQkwmXC8omzbInTFHcp4q3ACv0WYVHjIbXOsVZ9h4MyMAHoW+IpV2E6oN
s4N1swrXe2CWwD7pYAcYCE/tbLw44VMAp74x7mlWGgEznTMlcujiM72BwxYZ32VcM8tYa+UeIsOB
P9HfilvjnYDmcj98ZwnOR+UCvrOP5ct4cl9YV+6YuW2ZmxMNyCEygxYuL/Y3lIQoRDfHaOds/ubI
1//TgS9N3bCkkq5rWv964AOyr1F0mf3FdLoLnqVgPY8xHF5Pyn02Z4XpVQit6xu2GZRNGI2ecCTV
M/F71ir/zYchCOHfzkLDslA86xbZB389C+2I/JbK7fpLaFIr5F+jH4JsQ4Y1NOcahw3XjzU+uwg6
Bn2wm6K58WngYrN8wj8S3iwf53/zLv4m70Ip1/nth/u3uAuwsdmPtyZ8a5t//MzBmAfRz5f9zLxQ
xh9EV+gGok0hBbNgQif6H3Xzz39oSvyhTKrFulDE0ypXEm3xZ+qF+Ydu24ZQUlimUsLiaPwz9UL/
w3VcaTuEXijDdFzjf5J6QSf9Xw81y1FCuKZuMktXDP3mfF78NuDbJglCknTUfZUweBC+tWr98myF
irytiZ4hGrbnRvtAbIAtmGJGgW6dRHlSwOJIUnZyElTGGkEXFKi+Enl6ozekPpGjc/Szwjt15cfQ
JufOwcmoNHkJ83mYDkGPaOgdI9ilKPdm4gRTGgIWMVjlaOxG4mQy6VWI4J5CFxbiaEwX1Gx3BeFT
q0Ko7/UQc2KadwnqYHyW/bVFogUOOn1je32DIZPTtFQD2F8+5Lzk7futJ4zvZP/i1WQqqw9PnoP2
xwytO9LGusR9rCjpaVP2iFzlI6hwx9vRa9u7N7UMrvvKOw8NXRq9ukBmpqHSpNglWwbQoquep6B4
DLz8vvPKlzqp8KqAa9W5sKSe+mKJ4LZV8UdHouVK2sUzIr2P3G+oOuR8zUqad7KwT5VtnM2M7yn2
+cy+qp6RxxZhsBWpuaOphwYnuzQuZH1kiI5tXTo3eiY/ksj23mTRW8N8pfVZ4mypnEOo87V5dU75
iZdEng1r2/WoLpM6p5J4Qy7XtRmTUCclv6oV7x0LdGFAV1Qv+QxJV4CqiJK9bmUI4lhZB9LZFLpz
sAb5zVPNmzd3OcOOrmtC7BiBkLjQUky0HggLuRwpGpoYOX0z5LSOrKogzovpGCkbBwQrcGxj625S
CEwKYe7n/ziyPAfB+vKxtXer+OqT4gzhU8DDHpyvlD5GOJnwdUhAAb5Fx55OKVIELFg9/ISC7GC7
L9f9LCq3KPqHdX9pM7ckMCzbtGVVrwUtr7U++U9EYWF0UARxuXn2UYuJ9IEo2+ehfwkVhw7/do1T
o+FVDO5Nrr5WjdOREu8jXNVYDFXuY6SqbB361z4inpowWxUgfqh1VE5BGk1bi+YWckaYqZ3xZkJa
R2Z7T/lpbSS49/y20NcC+60LHdumrjbp8bZSKiQtiuIQkxikJWCdbXXoPJRDHVaR+WTxXHegVttt
WJJxGdA/CkWUvTGKu7TjnKl0lgqD/zWEzhyH/L7YaghMvetCCoTk/cHsyeg7jF5CmbOm+ZXxZxZb
FuswXbxiOJjJ24AQCvURfrjMvHcbruI+mE7ccLqrLmYOuNYB69Im7g9KaUGY3hem2BiwuBOLzogn
B2qH84lXxoeEYOCr1LYJXI8/Bpe5jmnyrVRm/pVIvYAFBAFfnAn6V4OFFsfoAGJAywCQn62eQ0SR
+bZKU34rPwMXOPX+s4FSEBKF7DhMsflXdfXcR9gMYE74VMi7hFNM46SbCWNlkZ49weEQikflUm7o
CvoF1Cmm+DUu/W2M3tkkOAxRVPxBNezDqox122+tKXwMpwGQs3HrBEgRHMVJU3WYjSjqXMU58xZr
ABeSeqdGqHiTBDwunehVGIqs+sElBaT0nrMqGPctP6Gy1KNZCaaAFmqFEkVK4YYufu8BQ5RkPBVE
OtJpp8hq98nGVfWzinlfqeARMNbugnrE04eCRoIr7YvbDPn6KmXVvy1TlqNFnL5qDGQwg8oD6Vq8
SBHkkQdA8GqoPz6SDVOHX6AjJ6oS4751aLxHftnu03qWqBRM3fqKPATXnM/ZFkf6GKrLAJYffUn1
nfi3DwR1oBhBz9dBOaw9gr7yuCCWw9KQXGksLX1xGwfTsQqEuRElf5AbfKlrhqNY5cDWe3EOe1qs
WUsdr6yBmLgNaHAMPlwMYpycFLpxqV37HsZ7xNpuKB40C6BWg+zQYYJuGTGsgij+EHkKJEnL8m0X
2Jde4xfsLJukEx/pSZeBcgxG50lv7X3uYHRHik8ielphvW+xMuspjTJXgVTS095m/dlu/IBCZe81
BJ3EyKuNDMNJjLqht9xbQ5hbS5CMxk+hednZLDwsyooAeCNGdxG9Y3V8ED2/Vmw/U4JMqQzF0zYv
KJqR2vlKdCp/c20/dlx8V1IEnHqJA2WEJDdhcbjMY4lfm3c4BKK17zb3KgnQm7XvQzs8VbRwWIM2
DBaSMnz8vhzlg7tvYlhLEf7xRu56C0VUWoMXKFR+E5IOSYmP4TazqkMpWI0vFyw74Cchg4pfVKu9
VUdLDJ+g6IB/hK+iK26Gsfmu2uwjAF0aTe1LXnIYGEbyrmuci6mgt+mb6S6lIb4JO+uAzATfo6uB
o9KDUxm5hPLUHl4We1cy2o8ecAefaoNnysvUK2A4OiBJnRHY62hXBN6GetyGyRHXqUn/ocvmizP5
UKKS8W4SKcjmrHwJW0Tehc/FSDNmcu+A/FRJzmWEFRUXp+Si1VDjpwzcjYrS73off60K/YjF9Soc
uE7S4y90/YeN7WrleMO3xsPfFFsJBlr/O1PwbtUVZ7t/CZocxUtlI7sxyPmpBtBjvWSwcWN5cFte
rZoGuHud7f00xOWPA1FLfAYp32g2bTG355T2WBMUflU5Poqe1rzrWkLoyDncTvMAKQfwpx1S1Ssd
ywHO/BMJo9Bt4aB5HX9E3xqMyUGPFM5SV4mBApvfNdGbLcm14mq5HHLyYE9ixpHMsy/o5gBwjV0X
MiBqvvY4jc0zic7xcchbQkmwglW2dafDIgsNPcCWw5UyENd2k8/zN6YNml08aD1/S+Bei9rwGN1A
VgWlDqOVAOVcCy7z1CUszGuFJgFtvnEZJ/15OXJckUM3dYmLoKQdZJrEgkWpjqhbd2tlkpLWZAF6
1eqbvvO+Umcnuwr7on9xEUBxIIHQswfVwEjybpEdBZSCFb+/Tp6MUQSbvAHFFWY/KF+XiDJksS11
73vT2jahSsEmaGeEFvBn9SXNmSrFGtMsGW9tF+l3zhpY4tqBj2jd85Vne1PK5tQgxPjclGPeICXs
ahapVcaUCaVsRy6HAbi7AabPDPwlKCVXiblOVKfL5Lg/VpVrbPocBag+B/fW8/9GdI36Pttttk6B
dHROMDWOfs3mc1+vqW1nHUt+OjMenFiSjiLiSVuhPzhOWx8LTH/kd6T1EREvHXrW3C3I5d6ifm63
9BhwS9BjmHeXTTvf8rajX2P+tl57g8q90lR9lGWTr+TYkz0UmqBXUufGkpil4hohiutULiYPIjU0
UZ9cs3K2EP2k05v7SYWbobYuRhrQZwgllYkYRodllZGxikhz36VYB2trFrFk82fJ+B6PSPmf7Arq
cbk8UMYccjS9aRBghTlOjeFT4d6EmBf4PX2fM4lMnJC0F6SPRKplFzoOJD2bYPzkaPhnJZtz0QYg
QxJoqFVaQzZuQHTkpr4Tc23Wmau0riXwyFkDdXhKOln24Nk/5JB5D/WEXKJ2u7ccAd45UDqu1Lsk
kJeipKRCedk+8i5PMvhWOD7oYSqfod8RHdNEpE5WHDBOrQ8onTzgYcvNWJlMcWTyseyFBdS+tlUT
gOXoIUplf4yMaiCDnVsJWodMAd6TqjhFOU3ywVQvmYZ6oORgpewinxVmpG0+l9X7IIaAqNOxRPv+
5745+EQIZsF72ozmUQ8H+JSfNy0kTKNCFmKQ1EosfGHSSvLQGCSBe0r7OlwzzSHYhmbPLk/Nc5l3
2qmKiEX3bWJm5z2zD1lOuT7QycHpII85CcCFeVPPD3/u9sUXEXrgp/JG4X9AFp+nTX9qcIxszB7w
gK5kR622Y22omATEWdifpRfQYjQpPiB9v6QTXGHDce1TmWby85Zn0eim/E2pa75veUpbwiStp6Mh
I2uz3CPmF8kMHquqYD8idL42hH3t0YL9UfA5C/SkL3HlZWvH1uWl91CSdW7bnXoa/dejpp1Jm10t
Te2wqbVLk9qnrDfRMoo+OZWqpQdWkxFm5tLHRsWuPQUXQsQLZNHMzYpeNx8TZFjnehoCnB+ArkYD
WHSCLAAJiui/FZO/U4OK73C7ofmNh5e0VemXonXtDXGH4irObKbncGdFy7cdKPn4W33hP9Rnjb9U
qebVuiWFI6TkYHFcMUdY/rZaT1zNnCx8rPsGpzGm8c28VgVogJ+QNPW2YlYjdJYlHcRLK+Tq9f/z
/hbx9aZ06D7qf6kWuKjhRrcp2n2thid7Ki+VYjI5axzC+J3JvlnXZBfI4OgZ09/Upim9/F4T+/zT
lTSkOedqu85f3prJv2aFU9buk5F14rxgrFuXevRIJR+V7mTpez0A0/q/ta+sCZvxb2pfpkUr77eD
49+KXzdxQthr+v33ytfPF/0sfbnWHxa0BmWbwnCFsF2KWD9LX4YuiHXlILYVpSfDcnjoZ+lLqPkR
ZSjpGA4BmpIOxM/SlxB/SMO2bYdDAI83PYr/SekLwQoFtt8PKe4Q1Ihc1+BjGIK3+9ezqWKSn+FR
L49I1U74lhEqjTR1VewSMhYAsKU4MaBkLeIB0+uMikLGT3eQKz98hWweGwkJJxJao7PDGrdBrZFS
NbGsg+tp2lG3uLijRM0qvxKb1jwEfRaeWorbOnpU0WF/7KvmFUcRSJo676/SWeiEZXtWoWHpJs2Z
sNojk2H3WDt+t46CgZVcLtWxkPaXwoYwUtXAe2kfS7rWg4K1yq1fG5ZOgxkOxxE+Meotbb88ZPpM
Yz9fVPa5Osapz4VJi7+4CVeeYiTrcdn4NVcaXAsw2GzFBHTejdOUqeuEsvfXk5cHlk04P2W59es/
QJ1XY2XMNgYCxnVafQRoAFaaQ67NpCfpadnoRpueqsmTexu5jhzpjrs1PfHPWwScpDGT4XHCheUb
qjl4BH1G05ScnNTVZwOVdteWocJpccbzDrG1ljRAhT+Tlv/cABmh/iZjIAyxh0vfCzt73blBA7bU
LE6hDM+lB8qsvqTSJmO0NiPsvqCooyq9NXvnTRY0/rtyAgyrJ8/JlJLqEhbfnHkAdEd1x7UKqy2F
MmQdNK5rPA80nbBAO9pLSyUB3FOy7YAIrAx3mPa5TM9I/2gaVSRbWkNpXvtYia9xHuM4iBuPr82X
OjITQvWCkV6aQ+3OrH1yb7DMn7XxQ2RGdt25hHzxaa57Fietsrj0ixbDX4uE1Xz1e2oF4SAJnWEF
el1q7BpV462FnRMBjnsEcSFe9jDpHkZog0Psjmc54BZiMaTBwLaDa7OrODqbKcHk4tb73hL7usjS
ixW4XObSqtuJ3ocIasQd7MGqH3cWLjocbSCt9YDLQtqfM+VZZwGsMu8H2KpDbp/1JJQ75Uxflsfw
2PLtaYCOPHNONeUJMpLOwaw09PIOqUTOKK6N+VM3dYA7wBy3FeXR5TEURuJahunNSMkdstj0JP2I
hDYLT80YY3atev4sikp8H3ayc03tTU2Nv51G9BM9Ezo6K+21bJHCrGoLvUUUCbWtZf0v9/XVC7qy
S9jQVU8olp4009X3o1ZtzYwpb+XmCMh4c8zU883lzl+bLMD2luLtYgCcczGB9RkW7xwh8Vr2zIHc
ZuoF49UwKQexlE+dIMSsW91Ntv8E2cJnhLLME1Xdwc8rPEucLKWQt4kPVlNvxyOTVLBvfncRMZXE
Fv0tZZbKAm8a0uaXmYXucKBOMydYR4656Zz0WzAnIPcmzPPcxVKx6IbyWT7zebNQ1rqi9rLHmEe5
9i1x0Lkg6enhfLHp6cLa/HLMVuBhzuuCdF5tVMCfsM8N++UutyKbxDCsblMJYC8MCeQwaD0hgwWx
v7006JPmsM2qMgbr55Z1dYzNqDomMnqL0QhuKCqVx2jejGH789ZyH7NZjO2JvasNuuO159gwk+U+
bWS4LzoXkkNBSUt57ncxL1Vqv2g+Vy9T6n83wsrYfH6TbQ+Sx8Fdg9GhOsLHwuE19PsRP/PatCf4
bXieYLsgQh44sGnkB2ijKRoAo6a8pRZRkD6LgnASgbjSS3mQ3tYCcHOs9Uw/NpFI9yLst7pNJlBW
EjjqBluUtiOyvuZJTIDMSscZyJnMHqXHlx52ZXOVYnZFg21AgR+J1OVSyc/YCHfdh7i+AbW4K1UD
WvZZsHdlsLVD7T0TnYuDfmW0mb3XbI2iAwp91HJcKpabrVYiFps3y60e/J1wZkhwrunBbnGCLAfA
YgdZbtU5YBC9LbberD1bDCvSDrlcubPuzEOmCewNDLLroQ1LVYP2N2r6o1bFPQnLqCdEUg1reh7j
0ezMN5pedGpaz9qKqb5DOOUdy74We9j4Y/1i1z98gyVxmfojSiu8UEca7bPSKXMVGHUDBXjgyI/Q
iarN8ky6RgIIAblHy7NRoqJC93KKOUSeqDQq9ixzw70tmm01HkoaTECCeySUDIcbB4c5jR/rq5nc
9/QUDn/525fdLtQx8sSTfz3WgfP5NdQRUhXdm/bLl7JsFneOPchzYo6vfWYQXYyl82h1qJbtwiTB
ZnJ1wvbQxkcl9VmdoyOeD9CYEJ5ppNhVmW67wVcDCgQYw3G6DAodmNQM0iYAtpGzh3EfxRBacJr1
ckg2rRsZ0I81UGQSxSgyBxX+N3vntRy5sm3XL8IRvFEo9FDe0HvyBUF2N+GRCZNAAl+vgep9Tm9t
3QjpA/TQFeVYXQZIs9acYwacI8vm1DR3UnvEpESsAsyByiI2wp2qZLKNFiWT1IGC8zVsmmbmC18u
Zr3IAUVtwlLxStgyaz+PJD0IcI+LC4juxiovsvhQ+swFsgVQu6j1/EVf9uficl83q3szaXtqMgx2
lwvnP9cuN81lyKsyUqsSOl6bVGC85zCD1sfZn5gWo8Hl6uWCHWK0prgPk9btr/IkX/YBFrAQHY+n
y0VvqW5Pl+X3GFTNDOkpWUSY08HBLKJXgFTb3jU/Lv/vZbz98zb+3JxjbI21X+2oArEgjNYWxonj
b5/U0OAnn8PytfMAoQ79aJ4uF50Bfrer+EaEmbhX+P4bdC3eN5QAqNFIQs84+QhMkfpg109s30H+
1cuRmboJ7KnFuXM5N6MuRc3o+m0F3Tij7bJYtMa4MY7SI9SdCFh7TN7LptjiidtmYTPuusBmYKbK
caY8WKCGQ1dnL3K6ap54rctVis7Y2pZH/jxsQalWyjn+eezy1MsT8tiVx2D4cFCP42jNPbyKjHXL
rXD5UnKFZ/bPzd/XUJkfHXCuisKZtb3ch/gO9/Dle5SeL4Zz3gjgZoG3d/jEtV3rk5uXJoEEwXzl
qeg4SKD+SVCRZtPWv7JqsCh2ONYJfTtBLFGEmAV1ZrlIMi/XQAOga8xaTOuXq5c7/zznv7ovAMtE
FTwpkCvyWn8uqppAIgvC3Z+7/vH3lwdgKv71V0pDuzAMhx74cuohBczG28vVpvURZ4ca8QZNs3yt
GdAVWcBNbALAcATD4n+m0D83L9eGGX/R6vLw5fZlmv1zs3KIOx/m6dRrDP21Rav5MuXYy+TTDgv7
5nJ7XM4jzw03Q9WNmM+sCNb0chGaGodo2KvwMDQjJnKp8KBwoYMAKikz8rr0iWqVFh2v2A5I6Y4Y
ok/TIrAElxZ3h2wo4j31R/qqB3fi28BooJHVLld1tOhjaZMSxPmPh/72rEzlhMBr0Ba/n0WL1hTy
OAeMPtuLbvci2f2j4FUVddTfj8jCn1uKOyxR2LU01eFydV5OFCv1BWnNy9XpYmP88yq0wtK1DPRQ
YmROCYVr2AusrItB8/eL//2ePy8ZLzLwyyte7gNKEx4VuUXL3f94VjqlSI8vj/y+evnff7+Ry1Mv
t7OL4/Ry+/f/+OelzLxu0CNiTz8HwcQAsXzGy//9j3fx+23/efjPq/8/3Ceqcx40Zjvs2Agd53ia
OvajWQKNx9+Qg4N1Gcnc9KRr9KlzNhLiY5FllJvzph/J2Brm+iXPwmEjIvlSoGtmMTt7u7o13b0V
B3ddoeUbW2HyNqfPPiC+a05t0jPnhTxr83RLLHZe26vWWZc+a4+Gm8qL+OQDNnJThKlV7GFA70gI
K7NF/ij6J0dkzDRhB/WFGQVD9vA0j+FIzIj56gsXjCCWmWAIzklNdCmWnVVuo19BsDHsMHtgwlPd
rjSY+HyK7Kjdtw3rU1LwcvoXGIMhE9R4PVpZ7mXd/4p9sBihHuk0msO73Wtg4P5bmKPUDIAEbScc
iG7b7iZtfThG2ayGHd43xUKbPvzsGw5QJf9Ucbociq440a4kBaZzz0L0iqEve09DqDNp+nOcvsoo
3uf0gFdDboDUrdPXfqBrGDjp0W3YkNZCnxIHZEsvby2ZoMTD7IWIVv306eRLM/IoBVKRyMkyS1p2
bqrtX40AvauxaTHGrWU1Mbfyp0DJpodCxzuHPgm+xVUnK2Ptlv42LZ2vIoZiQWniZai+TDVsFUuu
20mVnxXyAbNpi42TmXfNBDxCZA7GyClo1+VYs+NwFXJY/2Ombrdx66g7CvJ2ydvCaZg7muA44vN0
S9O4woQFm2wh1bnRPgr7T3PukDm3yUunoRUURgFkzFX9RrJ93IJR2Btu4a905W1164IykxhlkKB/
5hzpiAZM3r87zIT7ZU+ztp7jAF6ztI3r2WcBCg3gVHs+EvE+Po1mDVtdaucwJtZjOLbu3inFEdGL
+5C5IXpn4O9g9phIiJ2kf0GuV77v0cRiqjG2EYWNTcxXvs9g9hljQ6R5pa5oiMQ/jaG74h95igXm
om6EKp1mDHCdayExTxkmM9ZWWEk3ucjnPQ72kzebt1HWmkc6TC1ej/zKHKbpNpqMAncLAU0NsZgd
x6tlxSRTSX8/NPDGRNlt3XHi4FSzs3QZ0M5G451N2I2buM2p60ltXRZZFHD1cZSvhhsyrMKSKx3Z
osQJ116VQDOue+86nIWN1iclJgHuz9m1B2ffDMFDvXbyydxBF4r3WA3fGsf78jrvwQ1N80124lUy
RJGSVSzhWIpOqZ7bhRwwXJvmdbZAfAMoSCvXFkuWFsp4+pdx3OobgbrDR0yC7/HeF6q7m+pvc84e
xdT5Z0ZW6EUpY99TcNUAl3oAwnBsEu1SwDJ+QkJ8qbN4V6bpIZKoaPw87ECu+T3hzigGgOEiGxtA
fKSlt4nd6NELmu7QnFXeuXvXxYXQ+EAAM0VaqjAQovluzOmG8ZyqFsu8cDsaSOVBAUH1sok7ickq
86E3u9oZcf/O9EOGbtuX+T5TCLerLjpVYap3wstvmpg+MCDnDwHqCaEOLOOU6GyQTfkmgPKz6qn7
2LJu0UFhvoFYum79HC1xeYCS+ygDYpDKHr1z4JFI0JDQYAbNvaFdh+7ZCD2w6H6O/WIiZoxam/hF
t8gkDhI91oqGx02dj3fJ4Pg70t0BzD6NqqAq5SO1Dm3zZ+bbZ29yUAGN2ec8lms3BPNKLxySOMfX
ro6G69huX5zWIzrCJGV4AuSZ2i/DUH7LDBgifd7gIIZV7RkcvvKTMgWfaSA1DGHGexTrw4zxGP8f
kYCi+AmyEtrFnJZ7Wp39KnWd6rHyw10URZvQsrASB1edUxEyJcqHYbJQmbm+ux2THuG+BAQSTeRS
5pIGnDXLbaY/VTJ+6JCMgXl87pPyRP1q8eeUj1E2PBv0x4BzFLQx0/Nk6NvaBspNIFbJUJMF+Ska
fAfqGYToYAw32vxGskE+rTV8h7g9inQwKcoFRG7OHH6ZJCimk2gOly+oDtNiVyY4AjQ+zLBwAc9C
+yJgSNYb6QBEjFgfbbTKviS48FI025xo+bFQPSvhFi0fW8+Qqarcl5G6Lh0z3DoRSgeZAQ8wa+vn
VCcEs2RvNFzrDRwmzATd8KW6JUspkpwXpKxlqdUBuSFs4gNknb2OZREsaY0SzysISfcm6SCTmKRW
mtOE1zBY+32brKOKMBlkH++udz1X8Y2WJF+lI6QsN1bvrkPwFrvhHdrHs/J9/8aq0+vWFKiKI3fA
RR2i+eJny6seFRYqzQ34W6IcJnnflHTJoXBtFx0PjXtniyPrVaQ5+v2897cDzrxNyqJxNaLjIvqi
uPczQTAjNXYn1Z+u7ZqbnF+k68qXNp3RfhpEPYq7xKMM5QrAiBrrUmW8+IV97j5lmj+7uLz7KGtO
OkZagQ6zOLJdvZkW8uacpLc4j67d1Kr3nrytauRbc9tv6ihvdgOeEGy0Yp30iXWcXAbjlARHNTjP
fQOCSwGY3lNAeHAJPw0gvKyKTJr3MqnVvq1xmjqJ8eAKoAqVioCPgX5XPRDoVLiEVOWYBtIIanDf
3RUtN4JsOSDmq8ys7rQA+pXzk1UwI6eEgMcYGPnWCoKzgff6KIT0Di7Ut5iMz7gsiPYwQW4GwbOE
daDq9C7I8ISKwf1ysYJbsj0Jl4Rmujw2eYnUAnF0baGIEhlkQcDP+viHleonNfM9GjkQqjJGPsc8
llKX7EDJNaxgB/vB8pyTl+Q3Mz1t20BnaaaB2souJ6gUkqs71F+lwLDgNS1WV4CNFH8B1xFlFOdD
RhGVJaATdbfmhPZW4yoanGCfh8M2gRX+iz0HVXw3UdFra9QPEUyDleVmEyVheWeSi1yL/VgH5cnO
M5ZPpon3wgZrrsYHdrlM1Jx1LeB+CTaZsudixnMT3DLW9MRm71HYXXE1QvKC6UOVrEbJ6kbX6bIN
masHj13npsC0ZIUFVG1H3luZaZ0NYs1kTdM7J2/MasnZMQPy5Oe5kffR0FJrDq3tnDgjEQo0odtG
nCmJp01csLolmrEz3oyAClzH3mtduIT7iiLEZz/Vd0kWBbfgVDXamg+GI8RKLOZ3srcQlypt3QyI
HlrTPEUgG7eZBXq6GfBPqzKjAzNugdo6AEemB+lO+o7eawWj0mo31MAz5BxQrCMqkwfXJx3XUtjy
KX3VlThPXfEdeDN+LuakjanqHyJ3f8LfmFaglowdRFKqxshVbkdgxMX4VLMk3NsCaqVfqiNtb+hc
wEIODkMDA2JkwsnRV2nRkEgZekcf1FNYkl3HMslYe0OBpClm7vO6m8JNyQ7kZVeQqMZ1FEh8etCk
9kOfbaB9tsfRIrPMASa07kuZ0TwHQwFMo7czfyfo3DB3fCmfJvtcMipnNh1rr4uvckJyWGjR2u6I
2bZ2FfMry0ig5xUh0f5jEFnWU4xac0zGbheFGEjIifAaxNcDhXPV2y+uzeIendF9lXiv0oFhlJn3
kAoq9n01qkKLoFx4i/HGFPODsDGd6coBnsg3PkEFpOKTwAWm013q86AKePeBSTFZPygfHZuB3hmP
8ylYhGFuZd/1NDrXval/wHSbUFeMJK8o7jLiJfG1nV/CYNkXxPZ2dEBRuDEuvtEAu5QsyaFyJqtV
gljANhpm5PIpYmBqOu2rsS+fpqpF2JBVP506wOxeBT77sbADPWuYyJ9syna/7LTqd40XawLq1Cmb
ooNosY62ASVfsOryYMXYUfNAym1JYB27HPLbVL6jt3iNT5u8ReHJdQTuNh2dWxODIquuYisz8PVF
Rj53nqkPxdiPtCGb92nhv6OYUQx4MCYFcjWrVZ++7p8QC927UDJ0M1NjsEC/xfO27cBfO5P+nOqK
T2dHr0OVEykUQByQWM7VDKQ1T6eKIxugXumegxCOGS0mSvoUgKowOhatsXxKsOtefhuDHhvM/dhV
w0mchyz78rIAY2DroMOxX8Z8/G6JKc4RI+78ZPjlTpCGi+UH9OWR34xtG+Kzsmqn3RiJZ3gTmLsq
2CKYSWUw/FKVfrZJQBGJix+x+4yLdDomEYtloJwPcOWuU0M/Fdgm/dLoT70HGF942JyWhGuTHJaQ
E1JoICWDo68FrlMRxw1FoE97RrciRyBrs0SJmCU0mpMKMTZ1MutKmcAxfb/R5969oTWUbPwZBWM6
V89mQUzpjICWn4z4iXK6Ze9CJcgzzj1rUkbhiHINnoOXuXbEDbsUu8C01M18ZXKKQd2R8jGBnqRv
+52qeXmIwmNic2j77jOjxM+G5hloYmdvDUnDiZHaqz5i1I69cMP8nFwNBsrzKAkBn/NFJz2tBRi1
5Bw1LzC+h90mN5LwgbNn9GTBLgURzLQkl5TZT3NO51UAFkxM626aEScWHdGS2VfQehT9OCa7ADeC
pl2NqyDAwE20qAFfaNW14huUYrFOkVOn2fRl1T360QHqcby8AXMgAjolf5OEw6Ix3lSy5PcFyJdj
9er0zmNrD3dObdyHVnYb5fxKVY71Nq/GH85CVO6Zn9jIN8rByJalz0kQAy4W0c6BRnNKQZCufCNl
h5wmd5EtCLetUtZ9KdQxVSprO0QVWtPepcLMqDZZ9lrXZBWUC3XXZvWuFoA2XwUlPbPfjIBv1hqw
ASLlhQw7CbXK8AddFVQYwPdi/gvGT6fp3kO1kDLQ0y+Ed9yNJNxYn6ltvSdVDhZ00ZECjxY7ZMvZ
YHU3Voixw6BRov1r2wm8M3BZpkyibZFToGg1z1SfQH41INvKDj4CzHHSddVzNnnxdYuGLYQDMdj2
F9pRZO5qwHPINp5r48Mkg53VgycaioKYcPrTRmMC3q6TXecQV5YGKGojZ5z4RGS/VD1RydMUbEpD
iB1EOC2MZ0XAeErV27eeRw97dRmGH4b3HAQ+s5wzwOQQgN/AwHFk0ehWjABBwv/flpgYaX4dUxnc
eNIkclIk1lU9wclTrFQbJGSFTdaVFjJbWx0jiNkDqQy7u9SgKdgULsNDfhfBKEyU+WUlMQ4d3sJa
Wox8vOfUwZzc0DO3WI62kXm97FFRJUO+Rw3MCclH0qZ+VQp1o29au9yw7XWS4AOVProvGQI2Abht
LK7sKJFba44wmbTffSUwvNP6qLLboRZQa5+ZEVjyNtlLOkZEj2VEjmUlq3PjzcnIH1KdN10H2Q8X
crUHSu3YzEQYAb/ZoiyeVnbjXJud8dxNFl1i5HKbAX699VLFaq3ZCjAYz/XG6tMfBoyoXVMcNLv7
dV9JLBDWtSPn+yDh8KxA0vOhrCKP1uPg8BlLvsChsYGHJhwtZmoSNpPZaOMxDpnRgzNa7yJH2Bsh
f3Fwn+Y+ThcneEwpQBM0cF14SAzKmOZgkt5Rj4P3OhZ3gUf7FJlF041P/pQ/YRh60Dq7Rxh+hAVz
03fVrm1vvMJ+F3yEeEhAqv2QKZuN0bjrvJnDy7jSmURvMwe7ZWM641DlxGVBm1i3TpF82rHzPNvK
wuij9ipvvvOUsDSXXcJQ9eHOM55DmPrSM68HRRROm8HTFzEf12v8D3ce7m1+LSd2t5rlYOo+hvP8
hMGDFMd3mgpOyQKRXeliwKl2fcUR07pEZYVeu+kxDmVm+zEHwYdfNZQQrGvTqr5VF304Sn3V9dfY
xcGqpsFRmfEzbaT7xmjWlV9/27zZcpbfSVo8lp54qgfikahYViurDr4ijmeIOuq9ZoG9mjOGpLyZ
kLH24rPM22PbBo91RovILSkU6KM71ZvSlo8eQZttZ74GVvc4BtUu1bSKRRjfh5pYNnQc30VY3EfJ
y+iqW7szrtI+Pyqz/CFNukptYJxLQ+2QjARrM0nxZ4A5A80MUsm2mlcju5Nz9l703a8quXG6FimT
JFIh6cNrkB0YLNLbeKGLG851MHjfnlVBkHSXYpXt3AxgXtdgB6kisdJGdwlb6BT3r47bHdLkrdUJ
Lp5+ujcWG2BgokDLHubst4zw/5tZ/y+CPgvaN5LJ//Y//8cP/d+TX+L/EPSdf9W9+lFMfxf0/fVH
fwn6QutfEUew7UWB7/k2TtK/5Hxh9C8UdAHiPKDhrus5+Jn/LeeL/mUhJQRcZzq+/1uD9285n/8v
FyurE3mWazFo4nL+95v7Swrb/eP239EFF+nr38gFLlUstKGhh9Qw8i3b/oc+1MFa04ZznJyI28jr
Eo9a0ZCOQ4fcOAooXnGUnLxgRlMCx6eSxGHPYZ0eTH2fGeUpN0Z9rHsMNVGbxzszIF2mjASd256y
nw+daUUFi3RlWZkAkFgPFfljYfQgopDBbxD0IBlEiDYCDTqiSP7V2iRBqRn95H9+kv9CAEwJZJH4
/u+fk29qATXYixLWtP8hWtTMD4yWoX9cbAYQ7vqdzorqEC+amRi4zSLOqJZ1G6srw6SJvrT8EhKn
GFjZBRVzeaBn+FLHDo0lU+5RgOFZKhamCv4ACDJbeFhgjSLr2e+DDhGJeKwNImPTyr27XJRV6hPQ
oU04FyhcfDZSNtmcRrUrA8lcA0hzW/kDoFv0euPZoMQ+Ics4ZHPV0DfRUEFiezxHHQglnbmfhSOb
TVtMEfN2+xTCRjux4LKQH0GlgYXWX+Qzy0W3dNthmAbH2bj/c3e0sITQ89QI3mgbRTab2UV3c7kA
rJasYxSq62JpWV8uhkVD5MTxvc4EeDiPGJCVBfgL+aDzLg4ysH8NtAgJa0ooGLZ9f0qm5k2YGQnu
i3QqVXxnaFHiDfq8BZSRJMgFItzNBW0erbAaOApieuKV8w/LpZfdi/sSWs4JlwtclIr010XzInGy
nRB8yy2IH6wVy03SdFB9/Oficp8hgw1F9eAgqzrdZ/B7sSehCeXw60gAPNjoCzZ5ST9HlA5BQ/YE
RNziyXj0poStE+1KFbmnphw8xDpcm8hnO5EVaTQDFhml8SXHPbXwct2VYBoSBA50zFL6vYTMnDpO
h81oACYO4aSvXQyzq7hvFm6itTUXt0e66HUmx7pnA0IFxbR3VZmoq8hnJrbTQW4vF9Jnb4ReKiPC
2kMJKzq9K6R6udx1uUgSzYPVbOwIX7ufTfpmMMiVcbpcyPDbogS/Kekwofr+QI+5qHWufI+DqjF1
sMnmGWasnIGtjJ7Fpgq8TTufMwdRzdAQ1S3aq5Km/9rP7I/Qf2enS80Y/99qWmRGhsnHkBlcJOEY
L8JAPQGVKT/2lF/YxdATICrTA9dNo/18gRglwZytxRBayyz5QmJDRQxQzqGKhgaLuH+k1JSeSQzy
d0hfnhAlAt/xSlZrd6qyslObFdelIpWsIVkj1U14sKH4rzg3DkFeg3ss9YimmI0HEgMj2iyg7r2B
LQYHfbtGvuWsjXYaj3X8oVwIWHOMuTCjTLNXi5DNWchO2qR4bTV2vRZa3KOBEScZEXWQGr7e+uKV
vw+O/Fz2ie1GjmVMaTJi0O71EynWqeeeEAAtogMyGU3RIOFqdqR0uTsXN3LsQyFtyBy2Zf/SZv2n
P0Ma0+qgZ6BYcajXtQqGsxppBaRZ85jIaTjT3ZUDdHfS/Z4bcmM2UpozVTX2HT5CCZe0QmJDInbX
8h1zpbOz6eMFjUf3I0lbzJ+Egy7MLo7iaI/+nBHPauqXukezo4tyPg7JDzGhkyb0JTiV0QMDx3Qs
kEMiWxbADpeBkgkT9ULFmrnxGvLXq/suoIRWmaQCuK5KthUsgBJxVpdCpe8F/tgilO2619pbe9ZA
AIEsb40OTZtgfXOMkueluXjSRX32e7ZJSTGuJzR2RWywQRl+5QQSjDNhIqGdY68bUxps0VsasBm2
LIukmPIFYQgNSdheKHcahMPIruH7xyfUedRoc/+z7zAzKQlLLG0Mm7Jy8TTSPAgb57m2SyBYobHv
VXMjFOGqVRj/moJHN6k/YoDnOIE3l8McmP2JaMhu7yP/RBZMME6ZzKel5M8uOoBrk3Qcwq3/Zvgz
79KGhhu4PcfDElXVlcCvUlQ30G1sG08T9tUXgKMtrpD4IXBeOqslIq+EQBoJXEMcEA9I7Xkum9LZ
ngAmk4woazPd9jbFVIOtXYSnJWdziIDQDDZzozx4DyalNeIg8xrm/bTU04PN6BXeIZNgp5WntoSd
ob6PZnvdTvYBgiGAacXhVTsPpcZhV/vmdZUSjw6JPSdTM5O//Cm9cUNI+kmX+5tWk7ltkeTjU/2i
pQZ0t1eScLmBCA7+wpn6gFR6I906WdkDtp1Zo7eQjQSJL45tkU+AaIbgHLvZm4SW6FzsMqOI79Eo
KLgUZkyI5HArcYY5ZnFs7CLa5X659RYFUZE29aGz68NShQLLecirSkDXi29LugAbkTWvtkXVxIsA
/zogS9uM5Us6tNRM0p6GBPtBQxtyWxl5T7QegRSF4R/yBE0ZO/FtSAVnVafKOoh4vtYooKmPFC11
0k3nsMB3JCE2sxExHs0laOBM0PRhB11GqIIiQqZJLuFtTMZzkJH1PNeGce/TYqWA6N/gMzthZ8T6
WW4M/0dM/AxILN9bd4RMIvRaYMgLSWHIJmjLcqsKXW9Lz+7WWPGXZCTgeE39npmszMYHzcm88gX7
0DSM70bfbh59WV67tCP6ssTnHyK+xUG/W4ayHZugW2371XOt+O+KV3g+rPb8EUSP7dF4atu7WcDl
Eugu5oG4giK5niU5nIFVcZ6jSTTbcm8oCcJo+PB67yUrHXhsLqAyL+OwtNzC2Ji9RU4cFSKRtJR2
KEzCmmPDn+WwlnofDC7NGNeETtBQg79qWLG9luLWSx/ivh9vxyR8b+qu3VCBU9tp4QaM6NeCtzKS
PRnq5E+pznH39rTQ9MLgLbejZBsryGRp5Vt3ZOzad1U67l2x0GGrkK0WHNQxzzfO4H6X9DvFlHVX
8DF3ecSKjDWN2kwC91lpUeTqgto/EpSZbLpvo+hdGknAm/p434eedUyUs63ritCazBWfmIpJJe2x
MWRoPQ+alICVV8TNPilBHBG2AOokRlyWJP1VENGVlk+uXdkHH8KCpZvr0OaLyfImgkx0xK5LaFw0
rju4LB8TxZQxnF5CqAmhVjDt1CJK6ThOiYwafBmcaRucyBH42YXQHrq5fnM9ao5ADejoiOsegOGq
xrq3nbNQnMLCmSAkpP4nUtmGsDCyrknuRNONy6QFPL1WYrqSQVygsmFLSpjkivYBo4xsq2vwCU2v
3kRbfYVRSOwpa/e8+8mP/iicAV8fJo2IyouLtpbsMPI37dxcD5FbUSt67i7rvARMdklG3ERZjyLf
1zwQSWQVKUIJZ9c0McZy9z6Y6Z5Qrj9UtWmtCV2lDK+j24TcazE720HpnA0DCd1BTRAhFMtfmqpR
k/j3sw590H72tRGO16FftDvRtyEw4AiiuPrQJJDbafE2lYRqB/mn33f05lznOGDm7XnLmwI8+Sqp
ujtLQJpALLpQ0mGTmNJckjeOtcJdKzIbUEZLFyIoVbGxW/HaT/Shoa8ktX9DkbDdDzV8tlw1z7at
X7QO3gD60HaDSBD1w1fvGwEM4aoFWfIi64DmjhseSIvcZ+TR1FCq14XgyG6PPbCQdebUEg19tXE6
xFgOQQL4m2nssdCn7tkjEZ5sYn0tDdO562/orx4SfuUdgKF6B9xmkzTomhClrj2vOztz+dI08ga7
JGkcJOyA76C4D+PWXWjWGl3pGW8Frvbwl1CfY2c/M9/sMdz6G99T39IeKKwBMULdtuRLzu2RNec3
rb1xl1T12RmrcWX40XUkkrNR3M8ssx86lmPCaf1Nnc0Plp094AuiAWBiEIdWONfvko7wJotZBg02
mUksTBNPPqTU7I3SfCYCzlyhwj2akNL5NfLXxiT41R/QoSThfKxzPLyExKzS/oJcnBFYweFIE35b
az4z78v7uLhZEr6TIr/yJXEmFhIZ3zH3FdoeMtiy6xiTDC0I/87uXXj2I11Aq0GqlbJ+MmdCMZvk
CNajQawB3w5iARunpqAVKRWcCI9idGyBsAlG7D5pdrSLhgiSsoGIHSI7dUzKupimt/4AV8dOcr5q
k4VkEubPRA/eO944HlvrbixYjwOUwh5ORxi17w0lY8rowjsb0v45L9TlZNlVeYM6Ubak2Zel+6CD
Lpqw5dYOYfIz8ZIyhYQikludc+wLWAkVixgcOA+trsgnFoyFPW6bbVRGH64DowD/5zyPtJgEMN2y
vK1182JX8NoHz6Cdm3iM5JQGmDF/KeOAeaLYyJq0bEVJsKZVu45MaFSwzB/SmPga3UwhmMK22kEq
gi3Yuk9Fs3yljIU+/bwulqCrNc27uotWKL/U2qj9W0EkFEx91sSqa29ChQxIK7S6dmZ/JvWgt45l
39b0nBGTWOeGGjh5UtdmG/6Ik/E+yCXajZJRwi1t0OvFjxyTJf1L791zDY6ctCpYWE0Y4ZDd16x3
zXadeTPerxI4hQOgX6LKKV1fkPUG8zBxhxsGR9raFDKtcBNm/U0J3HcyJsB7+ltN2ftIJDE6Fesl
aqmBTB1Y4/GHpGl7NKZD5JA6HMGkx+CcrLd9nsEiHZdFibVAo8byh+oAaFbRDxFjclNsEUUpko1Q
RzWOiBoMVFdw029xYZ4DlR8tquJlNz0ZBmsODKKbrDs6CDO2VeW3+7YUP7zYo1ntg0/CJk8FwNta
nYFkwwOOb80+LI0ZWiHj+6RsslBjys2tIuGujcMU60l2dOyM+rQJ/SeOAPZRtNLrsGAJH1RYeMgD
yaBTFPu+R5hIdjbUm6i9N/zkuXYoyeeR2HZF8SBr+cvx1S+bvYiLCnJr7txg+hgQUK+6nFyuevwg
2PgxayntG8WNneOCI+y0XgHDjsmC+IDutjJHBOK1DkzkHcZb2c2HzmXjUAY1EtLmkRdm2ZQzgHVh
8WbSv5AFbCNL45gxQxZ5vSjSXQ8T8Cx6StJjDewImvRk2FtOYxR1jFVmcuUXQbCtY5Q/nZ3cKPZy
wGWlovosaFfhHctznz6KQ78fPdraZXTH+ccsW07AxpMR3SUrbC+Swwr7d75BzgqqdJZPJpLanV/Z
SLFybw2hgTVgPN8s/6pjuaCMlEYwmRJ8veu9dyqIHK4a8OQk5Qo3OIy3+UgwyxuiO+ZXQ5zLEMtR
yBwrSzq8WhSsGDgdWBaQ8FNmaiOrgNN/+SILab+GV4Oc+TICGlROyQ7cjjFFFUS3eR0db0qP4Pxt
avl0i2LKxiSsy1M0mg0vEX2XVNhBcEND/mVQC2i0l5Mpjko0db07z4zEqgbgvPK9GUJHZR5Z2y/Z
SjDW4ufIQYMM0OmpZhG5dtoY6rKI7w1yKdEjoN5jW4QSswT7Hv6Mjcxczw8RoC6VW6d4grfZjLW/
NvMwYRXaxaDyamTySF9X/cG0EWV2FB6ZHH9kVhZvEEcHBIo1wGYLm70880SitT7EPt9bPOLIKUS4
jrs4Xi8eUepuDTtyiQBDN75HZwT2j4txkf5rmuzjLtpKB7Ru5EsaCnxgZNEP8XJGJkNXbSMJvDPG
jjzFKeUTmwkpf5GJ+1IOFi6SqLmSI5kDY8cc239k6bxBF3cQ/XANVGZdTNeMIQO2aA/NyJKsTrjp
rUTDpytapvEQ8bTxYKv4ptWozA0AfMQRfRSoiIfdXEzjN0uL1GgevFwlq9BDuIPtySH9zKRlF0bk
36DDiYC0zLvJ4Qtklf+sLYxrLnmSIRMlsx4qBp/frk2cctMziBIqicCTnQAGGboOYkIjEn+zrhpu
ajB/sLGTQ1nExYk0101jtCfVdocuElf2Iq0q/xd759UcN7Jm21+EEwASCfNa3rLoRFJ6QZASBe89
fv2shPq0NH3nmrnPE9GNQBlVFauAROb37b120Y+k085fRDU++U10a100aqEdfpaWtQdAT2zXJB9l
Wr1YofUAPVrI7qWQ1q3RUTGgViCPAulreiaC8qkVnC09s35UC49ZTai3QxJP5ntQtp2zR3oQZlOi
1FV0iv/VZ3WjdRGlqvEscw2sc/tp1AOrFh3Os8iOXUE4p9beQOzTByo+qzp/LRzWEvPIiqtvv88F
aLrYAKbLqvy+7ZqS3nT7XOfmF9940mwrIPJG+9m009UNXNrsGsAWjp5xk2YAzIJ6/J7M5cGZUW72
ZHJABX8faaWS4U5n3szEBxO29aB6cV0TvAHxO04dHOB67CCU9tF90ym10k+zT4jlg9RaGsF7KLx7
nxVnVJQ37Kc/acg+Fepv1ob2i02gYNYxkLt01Qxwl4jaIRk5sYV2jDD6Knev0JmNMRx2vdX+MKzx
mPIt3pX6dSSY4Cji8pgwTVWoI5/oF8/YOfoYrFkH7xAcDbsR2ByzrxMrkHSUIdht8iamiBJi7M7o
uc6iQqcmDVLloxbEddJqx0DzniLWCqLSuUrHLxowiwP2RZCC+EBrPOJrO5u6I04VDGjE+wV6ot/A
Xa57B+w2EYAb2aL2cNG6jWC+nFRBvBLSBses5nFiMnfpTDuVfGzFpKv2CElB/5B4GZkJ1XS9Ofs2
ACum2JQw5+E7btZ5hQqJ7AcJz2pgbW5nbk2JAKhQo7Omuxus6iXZGSW+B6M1zJ0eWS+uZEaj9RAK
RpTtVeIh69bmj7QctS2ESogxfY5pm6XEzu1RaEaVReZD8trENVjm5rHyU7GxszB9GvUTA5G9TXG5
LdWnQ1UU34o2++LVNPjDqfhhMdddaw+pHV6NMuabzutoE7b9eHHD+kdLPNPaiixjX0zIEPGqOVef
ST5zrfl9BPF39OPUuoODyBTVne6zWQUaDgGxx2Z8LUvk+HVALsPENYQRlL7uDX0gS4wOZTViOWeP
oI1sThEMCI6M6aDy5Mb2LppJcZwNsQo7ZFNuCyRksK4m0t29kf4UEC7Io8mtdTpRqGyZWvJ3091u
0Al25Rgzn6bc7M1A7Yfi2dQ7H1R0auM5h7yV9fH9pAHV9IPxeYCIQwAXQU9Ux7c+/Y8tY5y7qnL+
XTkMsDn9HGMI7J0xRhyeufLJM7PwHAWYWeP4VJK4dGaWzPAFEnXfOPVHlI0/SsoyJweNulOm92kO
PL2f+3JX+rrcA88Ytn7sfNQS147j+i+5K+4g2n2M1H7OVTFPa/piUKUHdDJNzcXR7DuGewHrqG7i
a8Ucycb2eKIS/x7DhUT+QROcheN8adzsM55kShYoVSnTZUUAoJOMvzJ9aDSDaHCkHBbl610SG4iN
OHrbMS0fh5qTe7TFEfvycKdr4YufaxEorPG9RYt6qXOXeW9QEtM7SkR0rb8ShMHewmE6TqMqVhIg
rNPMb81mq5shYO+aWZyIe0n4rbjhnsr3uRl7nLXOeOhUvnIWeqiNzG4NV2t6nIqb1oeEE+pl9xDl
+lavzSOXiWojFUbZkse8/lkH2nDhx/sxVHG5j4uZZgZk88jQLpCjIgRob4KeCD14pviOVs1XlBlf
BlMUN6+8y4UJxq9jHp7tdVzguBAgBw4FrSY3bMrT2NecobfKTduTnyLRpXF6oTTb7ISLfAH1zQ+n
mx6DKX4sp/DazvabztUDG80bTFYAegO/qMMa1GvHdm9Hn1WbWQ+l2X1hueyffPdnP9OgJCpxBaap
YgJcIVDBax1oXbGdSJUGdd6hVw7uKR0Ne4bCldRa9ynvNRWv4z77Hm4nsyiGh2aIPqMkP7SskTYe
Qp/DkBQvQxRS8OKUJCrlPU+Eu1fdwk00jND/dO8tUmL/Nm9v/liCi225/IkpeAvIWF4RufcwDySl
sqqD1yFNC9ZG9FrSJdgF02swJ+c2oIg6l87XzhCPDWLj0EN9KWD7kD4gITyAESJOlGIEUjDc8g+x
0AfWQJm6TvQH00UZ3g8Xp6WOmUoAtKU7EPPs4xRPkpBQoolUBCNULI2DlIG7dcEArKNihtbpkDJo
ZPA3EtRubRWQNTHcDcRoZm51J0+ahVk49iuyMQgGXZmOcymvkDetxwado+dQArfVajJMxg0qYeCU
kGrWWdh8WhqfE/37ruhjf2Pr1rVGAYYadP5OIBw6Kjckp5ugIa96swaBqhkyWpchhdUSIJWiIfK4
s+/lQBgR8zviYIwYpp5hkG6UMCsPUSe5AmkyKnqnxkul+z/9wsgIO6gORmdN1OuSO3/OvrO4Cvcx
ET6O7b2PJfGhZkl2uFV0mziI4qNTkwvYxxstQhGmmwhNhWYhrvLv60xYF73KH5OEBV4yCU7PuL+5
XvctGEnwbnAlTppLHlr/TkBbSDxnNWxQ2EuOpmQn+Lb6rML1k5cUd1oQkdSWbgnL5m0FHdINbViW
uLqJ5p5wNOPJ6Xtmf4M1PjvyGwDRuyjD5UX7jUAdaWFqC1dmgpDa8SaSRXRpw1+kLS2aZqeNwXBs
Z1wYaVk8dVr0UnbDwbMwaFNYTDd9ySCQUZ6JO1W3n3EkEX9o7RKfdj3MuGTztaBU/Rr2Fv+aJNla
7xH0dGhbMr0EfNZam7gm9DccbK70RLH5SXHJjKHZzITeH8OqMlBwDY8DyOZj8tymybzF1o9eQGRn
xInjrtVD9JWGBt8z9uDaIAtLkbuMAHk3xHkjspqKvWnqdG706DvTBiyWLrHyJsrlpFKBmpSbV5HB
DKTsC5ZwTvaYaCAifRID18OMC4K2GBo5LDeBheM4b7XHNm0dvhcnuHeSFEdKb1BsjFVa4cOcWfZt
BueIvtJ5lBlXAy+a7yxlUBrtbt1bjnOyHPN7TpgR6WpusfFNM3hN2lvd/fSZmz+QJe7dNXATcuGD
+UP0MMEsWXdmx+H2UDjjk+jJzga0KVdDIJpbpxsfZHan2yjRbiR0dWtm/BfN4PLcp214rcDy2hhf
dGuoXhCnr40gNbEGGLc8Tfa16VxwqFHe9j6T8H1wcMfpnE2lVYltUOpbp7AOwcAcsDPIRJ5UHBQj
LZP/OHP2Rii3oQXQqS1iF6BhAzEI/V73GiO9yuuOKTLSrrQWX0mEhZ5tZ2j1tt1UF1dUZFBxRbd3
ZqPa1xrDS1mn5zkzNkRhhbtZOiyKfKbeKAj5plxOACIvUNCstZmclr5wqUgTDJIOwyOmaZQR4D4D
iRtyatBJRCL4cCYcYG1vmFidZvIRG8rwE9wnUogv0g7CXTxml07Jz10WDrQ3RuTpyKTSEvCdQcZj
18nk0o1vpB42R5250brVYDnaoX5JMrIaM6TkiFm7ADul256HXgtZkjr8UpP2jZKxdRqy+cEeEkTr
w/zBbIN88vod0KLKUVNdodyGw0D6OOvuYWOCVE3ILleEquxBqPkNLqOV3tREnQ2xc0eM89qfuODF
vUhvow/QQuvbfWVtzcQ+0Fv7HtdtsXVqI17HvkZJjOWH4c+IR13z5DTWcbDoBPP2za7M08eome9x
+fS3TqNIYTn8nHE1f9CuvAKniD9nRz+yxuNiFmynkL+CCU7zOE3hRS9xsEvpfMQNIoDOTY42iJk7
aXVc+zAbsWQ0tnEidjqloitXDcIr5vZm2zU/H2EWDFkE9vGeJmNFo7sbigQS7XpX3JshpRMnIt84
xe176P3yQNedprFJVTsf/Yw6T4N4Of/qxflNFlmxaRBWxm18SUcjeXL000zA92XZaFqcXaTSHFM1
hijMsdCg4WASC3tIEkBveVQIFupmXbCYjwBK0Dlyi/PsEPSU4llzSvtbVDj0bsNZ3Ht6xahJXxHV
AJ2IptLP7SjfAjzlXhoqiFhwy2WcvWapyqKn+Z7bUY+GT6IjUZ1Og36ViXvrC0AzMd1qWoTAQ5lw
TZ6rAnMaZOZw05VfbIUX65l8QwfTuKdtqNThjjppDUUvV5r7StpiPfQFjuVBA5nTQ4p0EvhDJpyz
sZ3WshhvNo65fdJouxn98LZiGsgk7nPMZ/qW1DGHDiey8Oge2GVAGIgtoeIbs78NJyYoNRUiyxjO
6FKI286zfWD28R1Jto/I8Klaz73GNJmERr21KH7ZLeqesSddR3UOQXs1ZTJtO9s8eo1f3S0bnLjb
CDJxLwW5P7hxKPqH+h6MCktiLMjowuL6FXcv1NKegDufKk4VovPOXf+u0xtxP2L9uISwkRKhyKN9
yPrUJ6HGdebjLIV3ERlLgTyvMWwS9zPap8Jm7jS2dECm4EDourkz0BNMAUF+cfoSVFJezDAK9nTa
ITno6bsrrQpdfQn4yw1g3Uwe4YZD/FrQ2JzSRN9WvXkZRwamoqyOZIXjilPBkMrgWA2HqOHibgqf
k2zuw31qjHTeSv8+GJl5B0MPut5DqUskPYmRs7gEXeI8EbH+3V15nUl6NxlKKaGLel5iF8V6dolb
99TZ/D6Ap/BH46clQ+I+YI1Qmy4eQUGygFal2kGO5U+RRD8AELgAfe2GoMfa2sqIpMIuszgF5qLc
k8pFNUx+kMuJ0CYjEjlHfqZrmEZrpCh54BxdPCh5FFFdar1rl83BU0zjMSZQnmkxI2P6pUILfof4
y4yLrSmDG50QVnQ5UQNIfEnCxAWbE6M7k2nIhYRiYTHtCscc1w3xW6XJj96wWsAfTUMtqvknXeDu
zNHetXNw39Ego3yHJWzfVMgDYbmsuIrd1YONoLxrzsFs7nyKhasO7s6mxjCyKluF4jI2qXDNPR6x
dAfbg09qUX3LpiNtQJrVTA80Oru7ungMIn/eeVFkHfS8MzbalH+13Wdh0BrS++RSpJJ+TU51g7q6
Fx8lSY/fstRktU0NyGux+nu5f2xjujGGh8Ch9s116df1o+PqrJWaI9UW5fUb+M5MeRoKj1I87QjW
yB3zW326YeD1VnH6UDQ5K6WRWEPkfHsYvFS4h6anC8qi10bvB2Z8JpluncbEwhpp+9VOXNLMoBr5
XaTdKjkgqCfXE50eZTPdtbeFVYbPvT3A6keVDqIh2grho8IsiAzr4LnH5AKfs06Rhih5j8TA7rFZ
/PAm1vaplx/6ATMGkPMTYrXphE/sJTHidMcCfgIeyGbZsxQWrbVD/Bez3jer0adhaozNJlHgmGWz
qDGQJvRQ3fSRJnSIxqgWMU4EE5XSiRUHDZ+oYMIasp5CHZarcD+q0fSFeGh5fNk0I7kCreZ+4aPT
8l3iCb0xp/RpYEbg9z0tdwWUo6veGw6xkrZFFsKh1Cl2VgrBtmbMoBCftDtmndu58DYMylCZ1AZN
IQKQWOqswwQrPgVkocINeEZtXlKF13KV+izX4men7tpd3Nvzr7vAYA7/A0dFBB393+GoyGthif4t
3P1ftNR3nx/1e5P8Zzjqr3/0bziq/JdqjlnS8qStSzief6upDd0i/cfh0uiQycNIgML3LzW1pbCp
wnR1G40z1FTBQ3+pqS39v6OeNkznHzBU3bWkjhJbeA7tEslH+88wVJKWNZ1GQH/JqbSOLJ8rv74u
MJnfeJrl5v/nfYGiDHpuhG7l//wytRVquyIoOsZKhH3xbnn/X6Sc5V/2FvWr3omsqcyONcwSPx1o
KXlzt3bMYV+5aG3aoX4Oh5fCLcxjTvrAFjICi2fD+Jpp5hHyD357VJgnLsKvXKocZxeXVbuyyBDX
8m0xr4Cm2Staf/1ex4wyi37eD175THvxrYRVA54cYbKGeRydQ9ZU3b0sXcj/BfnqwD+mk5/31zTu
X+C1HdO0tq9MGgiOwX92KlFbmggzd6GvlUzO9a1RMxXWp4AEn+yFpKh3GvcEbfojQjuI3aUSMUp9
0NeJqX3NbDydWesZxw7g+dSJHwbVl4yeR877UIYx4caOrARgAVw9jRyLpLAYfF2nu+mFj943molF
nOkATnG+Jr9cbkiDjl3KZ4lVrdoyfzHj4NAglDhaWv9zoNexoT34lOh4wLvOI1Y7SbOdBOvgjtSj
BVMUfqit456AI5ibQgzuYcz7ZGMcNDAHUgMORHhRTsoSfeBxmzP7JeUJUMfg7Yh0BVZNyZ8VVXBx
pPviBdAVoA5USLmec9v+0QYetUYKbdcp0kdKsel9HVbhngFuzvIBZRiO0th4gkAhd5ZVUj3NHubS
/doXqCAtLYE0FpB3UXdUEuFYqMZncxwT7erG4iiojOMoEt/7qJrQ83McRIb1LfZYAfsDTcbUfqGF
W+xg4tkovqAPdQ5SitChvNBRRMFRBYfrzq91uCF4A5h+UMtDOrZG65jEAd74fAvP5L23Df74MmRi
MJFuWkJhNfTvRd/nZIC/a05IY0DPqLLZTLYRM13cPs3w4fPzGQkz3S6lwao6KSVx5ZvcjTUOafBK
EMdu88hKLZPd2RFUErNWkGyMjhS0a7EN7OIlp1d06MxSMQ+YAMMJPdqZ2DZVtrWqiiCsWT6OEybC
gNKpmYYWNcuJU4DqcFkBo7OdAYhSx5qyK2huZLYeq/LsXRbMCCKY2IFyV/UDMkuNyvlIkViFCNIK
CEYrqgqPcZt+6jqZnaE8drlyn0uMcZr1njtIpZ1GzbjN6YLM4Ig/9Efcj/5WtA9WD7REiwu4tKn7
YKBSMIOUOlFCDNb4Maf9V0TT9UEmGMIoob+75RQj4rRWmhBf3NKnXz3wW2lmxcqxPWtoNA2ypBlf
V+5kefxoGCP6/IrmEb1zZxMSYvY0pyx9z0quPLd+9NNOskeGR2V9jfespQkiRUupESixHtDBroat
1YlnMy+f6yQnslCXCIW51v/aOGg2Mus1omWEKd68j2v7gTaTt4l9nHkSwdvK6Fz9ZJt7VsQRNRvY
IZZn4kjQzzOBWOhWLAI9OCecmMQgCuiSFJ1rLKg4ZeSIc3ZZ2rxjABDSeNTQ8IguA69lWGhLtmKO
XuVMPwM2BeBG2l2UH9IzNst6E52YpHY7KQYUVPEwgdBHb8iIMge9dRXZeDdGQClMszp0lQU6Y7xn
5Y1mLGicA6FI0doh/F2jyx84pdhEnrwGjvvB1H641PIAAghysd/AurTdxyJy0x2VnWw1VM5Wdjik
JVZzUgsoFoBlxG07bTXpc4rNzfQQ9UN+Q5kNZBXEVUUx2Yy/Wl5/yuhprwNtwmqKbTpGo47+jWUI
Yudd49IaNubPMpOwSbphDxM735oWVgGfaX13rSfqBzXqcyuBJkYQFmld8h7vbmdgkkDGwZJ66PBG
JzK7E3X0aFAUQwUkaPLX+Oln7aOz6J3OrNPXpgUXJ6W0raoOqFBc7z73SYrUglNazPWqJV1g5SAo
MrQJ//CYgXjsgI6G+s6cQzJQO0usJ+xG6tQa5264pBK5QRL/UDIEH919PVPXYn7dc9Jpn9XQvzEg
cS/SZK8zLkVY/CiL4cbF4FIHWDbikEE3tBTGK22Jb7l48VSQVfMzMlk45ln9STMbd5A/cKlsf05A
ouGPhs9x25SHvlMdrGDetXb7Mx7bERgBYVuuY10iWb7l0tgmcE1UhYlGL24wxrZ03Gp0I2YVK5eH
FPySPlDdM7TMFEs0VreGB+G6S+VNV/l/AjLfmg5gcQ1BPwyj+VhP06XFxHIEMJpfen9HSDNqITN9
MVoL4msi+n2bewy10XTv+vgFdHR4PnFDlBEJzJptk6whGh6IUbGs+NcWfY+Skrr+sBGJHJHtjg4d
uU8vypn1Q07rwcGv9dk6e5jut7k7fm2HRN/7tXj30W9aHa8dOKgEvczBPB1dCvqvl7mJHqbsxYWe
fuIC5FgYKh09DbbJZP+U6ejsXMEauzf7DXoKvibpPPKS+wrm2hrEU3wf6QrfYgaqZq5d+i486yW5
hxXtq4NFMN6KEj1PjlhHVtPZbR8HwG3rAg1xX3oYmlMvXeucTyvk8axIi/6umzyqXIbxyWpi61nA
Awa7fMsqiZc3zn96vQGLTK8UBxuSn6Q07bXBoW8a9MFZD74ejIxewyqx6h6gCfiTtQGfLWmMdONW
DY1uBjbyjuhSFjTHElqIMtrS6/PWIunvmUciFB7DSBXgiJNmON420XBo3fHdb7FxukXj7HoxfAYn
eJDOockpxRaz9tWMWc2NjdMhtXTJwk0tKrE1mozSEO2mGi1wZUn1YaRqiue2B1+zk4umZ2fy325T
S3wvGARvAz5j69Al31A58KiUzfspyFpQJtl+aoHoIIRCmIUTG4dyudEn2ESpAPjO90f90a0+u44B
g6B1d+NEiOwYy2irTEZ4V0n6UX1VjfRztXjfOhlSZLzQBu5cypOIevWR1kQvsk9nEgkW5Y6xiO5y
9CPnl6zwOTC/yoajMxEGAzYdctTogyB3arFzJZYNqZmcRmi4pgqbzYCnfV0GzjaOE5BsvK83KErC
1FQ7XYcx1Qw5EhcaIoWkCM/StlxZVQjP2DaoRMThY17WyUWir9wVJPVAkO2uHAPMQVKkrjq4w4Aa
I8F+P5wm+THH+kdTO09+OCJytygQJF33rQpndzsp+1od5y0cMDPcSjl90RC9H+w8G6+1L54BcJWb
AmkNmuiV9Psf1oh1rw2zDYN6QwYfm5r+E9cwSPloBXPRfTfbQN48coYyOOF7u9Ses8wtHyTxjb48
upUBHiGv4Rd67pU+IZw8gws5/TUQQ26OrEpgJ2uccUeFuYLNDyw4rSLsyhMq33TIbkAkh710MKHj
W8uQ1jCnD2atf6afeqNOeJekYXAwhAXIXOmvcq5ruo92QelzW9wPd3Fhk6lI1Wnt/PIgZqQMlkRy
hwW0giRkZiPsUKxJxUOdZ0flRY8DsI9J9QmrrgIqJKrzsteZw01I3TiaGshXiGNEfTrDxGxBinVQ
DK/alGkAwqaLJXG6hA4ntozawxQjKxkUOS9G9ryP9V7bMkm/G7MEnqSrpu2EOKxYOZYHs8AfowX+
dcK+t4n7Uu4GJWyDuXrgQnGpG6c9p/4UHRp/pvvU+4cRBdJq0J3T6LSE1YBoIe3IeSTrM4fEYSVo
MCr9JXPFfUy65GhMLbalIITr5WwnAzYE4sHzIouofPeaMZB0RnFpilm/H4FZC4Oyeyfsr20kaQJb
vn9IxuK5amb3nJXVE8rCzaznzsHMHimoU9iH/LetcIXuVHdj61FU3kfkdNG5953dQDwrJUXtiZy+
aO2zstjlvdJK6cZrC7memRsl80y1bvPiliO29kGlzy6T0yKvmCeoDX7Lvzb/uM9N0u9RwIwDvxFF
FLfnshh0Pka5hVm+3Ktju8wKxjPyMMfTAphG7Ywv4fftPouio41GSRCyS1czmyp8FcHPGLE1B63y
FC6bAsUmLIHePAeVeI9a0a1RQynzU4Vv1/OyxQeFKe3XbbyVARTWrd1M1cnApZmyQsKQF0lVSQTu
vTywbCJ02VofdIfOGsP+zEAuD5KukjNmxGwsnOTMQlyzWnZ7AgS3ndG8hjhOTwv4+fdmwBj56z7i
lB4qS9a7roH11AXIfhfo8fIay0ZnYGcB4ux/3/XrDWpF+u/xoy4Y6eXFfY0EutWy+/tOz4oOJHtN
+17B6XXmBSfmWv70C3hde8F8BPKRFSlnw5JQ4C3BBMuuryD0CPxGgDbabaGSs/CgJdk2o73HDPtX
4llHdAmF15klam8A+FNO1TxX+QxVQA5A4VM/BeHUwUblq182mqoK2pekkqGJQpgZI17B3YIf99RP
teyBipqNLa0ywVX7VCv8+cI1X/ZKcOpoPEfnrWME/0XBXvjXRdlBg1V2n8BXsRHKhLxkGCSLXX25
TdgF2ApHOZg1AScGC2erin7LnlUn3UE63YZOZ33CQIhwR23SusVXY45fe/VUX9+0bRaeImXJXQ6+
ZS9ySYVd9WM+ramSEuWpLJABcx1ju/zh/EjqQCyxfJDOt40UgL1VhxrpVmN5GDLsm7Fh7wNsa6dl
I1VttLTK6gTkArhqAHZP3TXPYKRBb7EGzr/IJRhhAVLjzsfoo9IRlpu5VdbbUXQ/pEvEoTeBxmhF
wBxWHZkx3rV/76rbUxhHm8TLDGIjiC3w6PBAUfk7wWC5c7k5awhDJUrA/EJPAMmeWojpc4c6OvN/
Yfs1lgzb0M/eQmDRtM7VX7D8QcvfAuGrMJITrQLKv1MegtM2VZGXYQLquZnnexuwb6VI+UvmXh15
aX1wrZihxHyU1oBysptoncUFDodUbRJOlE1dxAZBoBzry4Zz+q89mlL8Lb9vLw8DFOBOSNrDltCt
99//zkZrSOtdvU7bmVn99o9Xm4FqHhsdO9HI31ZZoNp/7VpwfxjFkdoud8Z9SLO6JjT2j2di7cQt
rDbL3vLEfuQ6TPUGv4HOIWESqFBKOzsst3SPg2bZ80T9VnXkxi23aqKScIYH+KqHuZQ0zHOIcEVv
IlzlJFqeI9XeP27aoBvxUDt7LGMNQSl/v7wQjbZJLHSAy3e7fK1w3yiJq6962YB0/mvvv3pKWMzy
0OeM6ARMQbRXG1EYvr7Vgto+OBQ8WWZb2Q2ApYqYwAKpBwHHIMhNBHiy48hcdoFkXQGK2jtvvC8m
2R/dJQFjGZw8NS65yy5l3AofK9cErP/a8mt26kf7Y3fhertQVR1kUntgDQySXMLZFl5uHRIr/oUs
EHZP9Lamk0+hgxL6++MvNyMFNVj2lk1YVl/nAXPfggDGkFmceoYsjmGFBF5u+8Ok792OtpX6yyq1
WfYIK9yOPahSysT1xpQ6KvS/H5RNTfuKGhTIPYgCzUTtT40vnEAwAJfdUZmyqWnjimsIgMlUFEys
9pabY1CzAs1UeGRLsthg9MfeIsZy2eDUsxmb1O3B0O7orv/zIFTHpB101Wk5JiX1tx1qj/s/ju9l
l+K+jSHFdtfLzVKEBGUYeGx+nwfLka23BkYqDX7y79Nkec7v96iMUgU0lCF+Pt43ClWOASYO3Gqw
c399wOWfNDahEuvRdpA16gNZ50uAQ6yiFqAw5hDE2PvHzeUBAcjifzoy/28dGUMqUMr/viMDdLpR
/5Vl9Cfgxvz17/4NuHH/RfPFMFyClw1m0n80ZTzjXzbdGoxZYG/+zbaRdGN0FG225N0903P+7sYI
/V+G4znEUZiscmxGk/9Od8Y0DUV1+ZP64klJg45PZoO3sXT5j+DHCAKsTMqGTPW+ICR+aKE92Hce
bQB62CN8AGQjnkaTIhsT96BCtYNxwp7ShvqhNk2aCSXQOGe6T2rRnj1vvnl+WxxtrXxPsd/gJes+
R6wJqyKY6YpmTHJha/7sC5Ncoam8pU5cEHVMsnVDfxFJ4BqQ7R7+e7cNtf5OxG+Q7JgmmaTYjFA8
KSqk+4FKFEWwn5z5826UwdliFnGW910wzVv0Od+ySoniu8rZTXEnNpi4wu57EOJQwnjxZOdjv+YK
hWEESNbGV/FjKm0nQ1A0dmWy5+oQEtoUaQfbKLxbnPQUOQDt72IWgJ7mp3eJJpP7UTbdGs5Xs49G
ZNtzqmOeyoLvWm14J4tK+XPbiujQVv7XUMTRnVf04R0I4GjTwocD88myPXZIfat7zORZlB0tRJIR
F+HS3Naxpm3hYwmUoYHOggcTRE2Ta89skcWzCA+u36G0n9L2aibZFahns5ZJT4wQ0wYi1PeZHw33
aTg/ubaDICpOkidX/xj74tiHef9ZY8ecG//rYMFZz1AurTXDR7YXoz1EeVkhfNkNlFlWFFKp3Ngm
aB9XqQymZ6MkdRrdNy9UVEQd4Qyj/+PTa+jP6LnH+1lFlTNITvtiTIrjXKHImbX04rHYK6ANoFZG
5BQV9TtK+fXy7KkN7yQhRucxesx81HS+RX4imS0rnReMKT3B98VWOfgkiEwegeui1LwD3QxQMma9
dwV/pE6ey4RTAJV1EMA+iL6T5B6fW7XRw+GvTRNGyR83l0eX5y1P+a9uLg/4BFXsR4mKVb0SVXq5
zvqxWNc024HG/ef3WF6vXB5ZdtFHejvsQo//+BhW7LaES3WvqHSz0+9P8fujMEMg67ytxOb3fb+f
9/ttl/uWm1aCAg3nS4ilk0/6+4HlZkBtAXOkeuSPz/frmdr8Im3luw2SafXHE//YXZ64vM2MD0jz
MWeMZkYqgVvol2XT4BQiNpDrtc2M4DKgYF9ZPUW1Xk2kpCdR82JsyDOmzohNfm+0yUouRA5xn1bB
YUkhBDNJpQY2WMZO+HunGpB/8G+WezuXBhFtbgiG9DHk0LzWegpuEVlpvRExhH7EjqFWXaOxyLch
HcuVoWca2c+Ddln2RAgPhkwmKupMKs4p4N2B6tixjikwtZUCPBQwcoyDnaFV8lxXXKhcsycj80IN
LTBFuWm69BWGryBzgofM1mTS1/QX39Gmc65Jvmry9nZ9OViXILAtHIfstSmpHM004enDQIEV09c4
sGYzlpcghxns63yHv+9zwm4rOqbEo3oGcpvvtRe6mzQRh2gY7DNEJvscDjBRjDBB76G+d8KGBdWu
0q0viMhglYMBRxtfwj5cz6mrX5ZnLRvdTo1fN4UbxvtySN5Mm77kFKfvJERle0qiMMC9KT/NxHqZ
KlG5Mfl/0qtDFtLaNQKx8638e+JDNhIVsCLwBOU1c5IX7M/2vq6GbNdUFKUnAB9bvdMHqrrFSDa3
M16mOHRJhyues3waL3Djx8sYmw0+r9rbSvUMs74f4FSeM0b6EybEu/A+Gix7o/ktRsW+kEeIW8eQ
ZdUlVpt+jIVqQFBMpbuQCm3jNghbiGHytn1UJys7SoqryL9hckcv6e9RJgWruqEyQezITASmMV90
SGiXJs5gwZfEq8/ctdxPZHBFGcqNd8vNWB35y95HZbFed4sLpdFBc8MdeSqMUwgHLrk3QP7Ec3rL
Lb0/lm2Ge9Otd0ZEKlLf1+mFpXt6obAYH1jN5LJ9YtqKSSuzLtM4Q5bPhoNFv6DESJvA2CgRBwst
kPtSyJflwKoFunA7xNyAZy29VlaRXecGZVJjTWBo1U1LQ90+Waxke4Ieri0mK+AlNPa0ulnbjQ83
OA4eiCS4rzv6PAXWH2AneNiToAEME5fpkT5Csx41bOm0bI2bI7N9IUT6igE1xYQQ30w7NA7mkgq2
rDmWgtDv8gwa3mH9H+ydx5bcSpZl/6XHjVyQBmDQExdwHZqhJlgRFNAaBvX1tc3ZmeRjv8qqmveE
dBGu4HDg2r3n7BO1I1bNEZH1b0vza5foukj/eeOv69cOz58r9193Xx9j8vUEAOZury/NEMolBgHD
+M9Vv1rqXx/w21P/vFgSNt+FZgwN419NguvrXf98KQrWZ+0YqhSapKGB+K/2wW9/j0jaWJuqmfUz
We7aa7v+46nmx6+r1ybPH7dd75VIAUkSoSng7UyNESDdIRgVkXsD722rzYzDqjDlByc+mzL6xG0K
R7loPsXivqMdHS4yTftNNiTEYiyvjk0CFp/mkE+CH5BNcgxyIdKWUuJKTGPYt2HmbupJ8AjQmai1
8+2EeD/o8nw+FLXxApuA7iOzoI7Q4IXhvQk5H1Ny/TCIch+X80NvjFjgR7iqkRaTf7c1ZGaT52sx
r6wMRsUDHc8IH5mI0MvaHprYnjjUQ5E7ZweWBVK7FVinamMA5Es7knBGrznkWoJcfxCbrufpK+HQ
mAby40Tm61gyrNfi1A0Kd1u0hX5xTcAwTd89AXJhPo7dAk26mp7vRWXNG5yLE502j/472ShZDM6k
0N6LukBrkhD4F03evokzJiDgRDdVBxfaA+BHe4dTLQfCla6DIDQqY+BrP2ith1Z06PxDxb8Q4MGz
OVV4yPpYlShMr8JmOsSI79dmEufkNYkQlFJqUkhah9gZZhQeRKoZTQftY6Hx6nU9iB9/wsPajS+5
QQUW5uS8Z5Z7r/E9tEmX7iEhk0KQKWa8o1zCccxGIBq1RmeSMd6RUQzi2/qWOBWhn/ojQpCUxJOa
4HrwHWbRvYqowzMUEpGawHmFhugjsS3aA1Mdskg1DcHBkD3VpjutpwWPEZ6x92gZolOst10wsntS
i4m72UGMW2bte/nsylxslrzejRrIs0KXr50Is40/uZ+jq7dbc4J01bfJrhb463zUAd6oNP6jRlEx
EXWvZw2fvn43dQxa/sX1xrvarfE7Sj8/GNhxljFDhZnVqD5xhHv9y7KE32Pp792qazZuaK31RIqD
v1h7tph1actoWukncjvyS8/u2Cc+GSwQ2HmbavwZVavcIRCu0tsvaGFiv4hon/xw7ZY8iFDqp5mw
2LH8qMow2XR6tW+dYQ02vmfOLVD8y/hS6qT7tmxBC/wB5gWaaLh9B8JfT1YyHGwTJ21jWO/TMs/3
eCPRzGftBTklqAUR7nFvVCunZwf1av221YbHQh6BWBmAzgXl8wJBxAF7uRG2Oib7X/xYk9sGKyN6
2hBXukU6VI7fz+IPdYck6DgtNPTKZYTgdGLyizQ+JT4qdvjf9wLGwV/QyzzbKXZZHXf60OrWXo7m
PpYiOboVmQule4nmstmQHNqa5ONURkVGCO/RGZioMmsxPNsOiihlCGCNeyPbSksJynLC/yx9jxlt
fvYd7NZW8jEJHLxTjs24EKa1y+VNY9ngE3oOK06SUYF4MdR5kWvwux2XDAr/y9RZz2nW9Yyhc38b
EdK7q1cZ4UUrfynbNVXYziktnPsFa8AuiuxTmt0Kg9SuJo69NWNvsFlY2id7QIyQoP/1o9dQ5vph
7KbXsSEwxxv7mzhxPbws9RvJaLeKgAr7S6mJxh7S1ORjRmesHpSJInNjQSlm3ndadxYc50LNFcd1
kSKtcKLs2cldDUxSlazNGhqR6bN95DxvZyvVdvRrE2aq0MATLzIhZnQXVeLkWIeFkyNMc4HDVn0n
jgnsiiqKSInT52Uja0LFHAA/HPYzgtqMvtI2/Rg9hKS0nypsCjVujDVURW89zIh0heHCloi8O41K
ntYRfcUPL4IQKjTPx5bIUi41UReUPrIAnVK+NGmoh61/8PQfZuiG+8SFGzBH6MvsrOGzy/TWwLDE
IpxNa6J+7tDhzS7zO41vI3VGGBVJ/S1y0ON/ehYdK+KhMoBF0zsr1gkcG74bIo6Ic4orPLaEOe6X
2k/WdlixB1ugHUBkmWmBfcUWPGunE7mN49HwxXDofSaQYzY+xIv7Vg5QS2iFeeC1OOJdW4V9k74a
ZdtvAdiRPzYclghufxnZ8Vaz+4IDe04ylmdtndZDF6DZ3yJ5ZCwQPnZs9FV0Bxg7PIVzRH5RZP+I
aWGszD6Rewtp2RiLI0eqEQ3Dm9W2h5YcsBtXs99NrU2Ps4EIiyiTMG/eWjJJVnbfE1wVSZJKHM6A
tjLXqOVobI6EN+CDWfLkqXXJr6B4uLOGEfiZXnwNDc6AvgVTXRn/GgcnwIj8pvK8rZs695GvHazM
wvw7wpAf0Lf5RFvgFytRgYI4Mkr9hr3gbHkF0ibvARvdJdIf0LdcAFvlaBC1GKhH25/KnMOJbr9F
KF1A6wBkwtvtT7TJ8+jZWQaxKyHaAeF6qFl5Eu1B1qdTQ3JJQGoTOpMazGhHN8QyUoIxLwhVqwZ/
j5xTrvz4K56HaiPtsV/7TXIKXQRUeueTR4FZJcOUg8+0Q98hNSj7beqBHZmhGd7VXmVtvUY8lp5+
n5X8/LQ4HjdZ2X3Ly2g/Jrm9w030FfmoTlTSd68Y9sAg/IcJzclqUV4p7MtWY8BbH17blMICN/9o
RlT+BG6DAk3XRHYOWLYjSuRlXeHPN2s7YLPDHTLbYrPUyfexsd9ET9+EgwgUmzrMtgSRoNMPT3lF
X4tRI1+i5u59j3wVTozlRgwcdmun+ujxIqAeBVJTpfGbmzgfJK7gYp1obJlW+RSXNG2iL3WxfIsX
Yioye5aBFN7rImosR7G2D83ltsLLv4ojYx2xbACvNL33ZYHu1pvTfdfTRpgekoaYmKj8Kspl06Y7
r6l5VqhSevneNxp5NOiDIdpXxyRtbwYPKFEXD7iMM2zEjUokYYRNCEpWvYMJPJR69jCPJYkIdUqE
U72Zh7nd9XOrXJTRF9yMjEZVyWVmHloJaOk7zC7hKldr3wU3aJD4HozUaGcbHnJb52L5RKTkjUaW
mjMEaJ6bgNSxwM/QyZUwo/wKCFLbkdlVLghFBUsg0BPrvK/9WzBikLIc6zS42T6xMqC/ow+Aq0Vi
Mw0gTLo2vPPz6RaMi2P1oLKIYFqPfWYH3tKkgJziFykjUK6t/VhK/XmOkUJ5MUv4VF6MvLJOkXV0
MHUfIMIQtOCLls3c2g416MmcxvKEIwVBl928MkrMd4Xjftf66juwN8WcZeJe48RYx12VbuGrVEEe
3lS+Pd7OheJQAF8iFJTVZ+xh4vLwcXne3lOUydAjv5qCtz+3AFwWrBQJ8dm5Vy13crFv+gYtnguC
YlPVizg1dfxlb+nVO4LVaMmtgzai47IjhltAK9ZFq5bsrrOraHUQ2wMkjPNkSH0d7k3Xjm5Hy9pg
3cZR1IrHRNo/UPaRF5ZgSTT7GWF5mQxrP9W7M3VdlRmfMUWTDKdMuaKcICUqdgXteAxWiT3BIIgs
RtfEkiR2R9+Bjz6n026U7ksW+lTXJrQKuYD1zKyzAUMUyoRzRIqI6hgRxcEzrIuuwbiqkJdDAQDS
hiVw44riTXPmx55RPGfahmh2v32jGS4OAhtOH9iZ+VXSmdk45pIceouEnbk5tcvsb4zWIlBSv4XS
aKyI8eOsK/EiSU6KWnTpo/pm6IYZRQ1+dZtouy2w77PpOXuZhvBGF38zT4KAqoqcOCdDnzU0d4MZ
P+i+XWy81OR0NfVPim5llMPRJlF83U2EsJnKsmZqaHV8qWTzuG5tpNehBo+TVulLF3Zbox/VV8EK
J3TEjYugfY2c+1YUuksXuFtDh77DoHFyiv5ixLwdiqoL24ng8/DWjG0zYG73MoNc30xV91z740NW
28+NJal4e3/YlFr2kBsSJlTNSDnfGgmO/vg9R3RC6GA+bLK02VUCREgOZWkaH4gK9fa1Fl90r3FP
iwRBi5G5SI+dt5szqC1WVxIubI6BZbCOES2wPwNDo5TlTd6hnFdHi7omhimyQmuPgQsj8jiYr36E
hDsci3hbW+bNVJLJMcSZRSmN3sPXzG81uMYTiyBcBTT/a2yCRPbCragP7cTTuXEN55DRQRHWApOy
/zzQu34Rcc/82EKyAAqspLX+zcofZYPP1ooiD5Ro9pCYdQLe1PW2BSeHTR19L3Dhn5sI5CR8VpnW
CtxFeqtXeyy+2jyB8liWfItlgaI+2U9gyjUBNIRuIi2sfu/RJ9+y6hHrjJrYLrDgNcLvt8Rn70NC
NcElYj9shmw9xCYpvOFt5JI/kno4YUXhHMJpfALEdtd6HbCsWUPA72vEn0QdTIaKxTTptOh88ItQ
HfWHMSUwOkZvWSEMHOyw4NRqnpdcYF3u8MHNHcaNcDQdynxapJG3uDuWlQe7j36E+pDvk9LdcCRP
iN2WYqW7lBv24h8biQTYFhyD0WYRkgQBd934PeZm0ozTrjOPXcyip0hN41QM7YFZA2MKXWNd6GrW
qgcwO6dPhrBKTuH9A5PHaBsNYFg6KejFGUW94r2Sd1Zu8K5iwHePeJ/LwE1IbiWGLFrl7FCGBdHJ
LBvQvs68xTRTbOcRO0Jbp82a4J/14INPlpwtmzzXsRM4313dTE5EVL0h+vN6vBF9bKcBzPv3Pq84
fuQDS4xwWSWu+zFHdb72ckkd7I572c43Pv3mddSl9noGf6bbsD/ZYixtgLTNy7gfJvHUgoTZGEih
13UPKt7h0F/rxdsV/o4/85mAHsk2Bmdg+sSlWJLFMxpI4P01TNouvscAfKB+Y3ikowZcmneLlrXR
Pbc5yExbdtVlSbSZr+g1mxGmRq322dKkIKrGArwNi4IViVtHgVc07oOWO3CYYufYl1NNG3AOaUPY
3/0lep47iJ5FPGWMkwimMq3xo6qJrIn19HlpbqK0jy5tXFZ3CWrVYKE235btc2nRNagWGjmulge9
3QRODmM7mkpwTgUcAvSY4Q703pMVhZKICcpSUy9fOose8DJB9cuWbywFF8fUt+jNLvWc38d8Y/S4
ibJM7qyREpq0uXU2AVOSviByLf2RTfbtUAxPrYbfyRWMPEAwA23LERIQ47W1ProQYazWCCSECQvS
hWQ+RKrJE7Ds4WDY/oNczGPpTrvEM0kBDXE7mMh1PJ21avJM06gIGE4+0xXFsWP3D736kdKP3Mys
F9dlDk2gj5LT6K6yz2Vo1a6GtN4YZ8Z0VugHSU4GHZyOtYzt3aQte88ifqzX3DkgRBQiHSPVnc5s
f0zt51FEDnsobk0RLz+W0eq2vWbzw8e72kDKHHZWPD56w7gi8eubs+CkjWft2HrNazhFktRsZJrg
x+hfhf6PQqIdrRvnfbHILeW0SbAYlJQ1U5Zbdot+W8ywsBALwcEqQMgiWkQ0PGt3OoPZld985l10
br36yRr0JEhCTPAS+WvbZdCk7acRutjK6LqCnr370kAsCVK7REtsbF09Yg28fBp2pWLx2lPckkIE
PQI0Tmubq1AHjE2s43kGFeIa8JfGsbqt2UX4XSP7zscopnucv7aWVW8BBBAgYKC7NkyUIvRYMNaX
vr8vZA2FjwCJyJ0PVutSWhOvGtnfHM0FYy9vcw0gR5VNHwCYsJzM2Ktw57tI/y+0Jzda1OV74GxD
9wnCZDw1lvVe9OW2npi9GolEJq13+kFMOLej9NEVTBsdKBSLVx3kgDqEzc2ifNwOcbrNHIdFWyIp
n+mCIe8eOjUV/Q4reeUK27kxXSrypuvovJR3ps/gOba1eRO3BL4ZHLERZHo3PgKdvZPy8XPd+pZF
sgyMNv/WZ4zA8RaFG0yUDBklMXckURIZxsFzNWnYN0iLID2u1+hLRiWujaqAIRxddDG3h4r4ZM0Y
4Wl70Y4f0Ar/szz6OUJOLS4DL0GYCEOSXaOZv8x9hyPENPJgbr1DnzTp0Yab4xc2M6jKa3ax5B1X
zuKshtIAP6xdOswZlNfFrZ12ZyDRoCbcrNq5tI6P1kD3pbNeqnAkzrx0mD+I9oZcCY4QjMelRjam
Nt5piQFoEVQQRuPs3pcp58yxBRg+9hLhvhY0qQGOy/L7XWX4d32uvwkH1I4RV8EwVAAGxJc8IYAO
XhvLoxRzdqnLDcenXaGXH6ysLot+MBfNux0b/2aaazj1k/beo/C5DIr2OnsFkbd5d9FEHK0JZie5
xRFDgOgYzXd5M5TfyADGwTMezI7zZmfhThqkyenE/poABNjE1aOV340SXhDuRupZiL/bWgNRqpV2
uG4c+FAaXQZNe/CsPZBJ1qEGmi8nKzY0geib63ce3dJdqfklO9RIUZ9bl8QWT67b7hyPvN52xsRU
D4u7bpJc38uY3sB0FiHtzkFiPbdq4548zhP873lVT+5wSPLpAo+A/D6b1qMDaUeHgMgKkhKdAD4r
Ke+XzCSnkuxDXJrA6oKitaHyZwld6BEERKJ/trEfPXBs/uHGSOrpnMao9k3yslkobVvjkHhufpcU
1bmCaJj1UXkuZXTsQq04GEvW7k1ruGPyD+kNWgFUVoOqISS5Ys5pVA8NDLqo9C/6NLzEKFa3S5+x
gaFHwaqZBJ30+JlKBKQTO7Wp62uiOpLD0tFShekSul0Qdvbw6s5ip+nDeEccO6AD0WvBrFcQCcmF
W4etK3eVFy/HETzwmvGA3HEWp/3ZTR8uewIDiT3sooH9o0PvYJPuJ8wzRjHwEHP1RSpNE/E8hFso
UZtTjAwef12/XkLJ+vvfXB/iXXWb18dcr18v/Xrc9baEKTZelYQ81atG0hwSgH+LcvZ75uNvT/Pz
Vf/2Kb0cQIE+d+bm5x9dX4ezIUPoXy/+85GkrJz6akyp0kbWlIjWyaogV/uP9/fzecreOCNK9IPf
nrZt5Yk1U7L785mv13/+4fWTdJ6D8C0cwAux9WJaT0rNyMWfD1Qb8teGu94GtRuMGUjf9fXqry2K
RA+pvGWcklb7Eg4OzQafXmWS1u85EuJNrItqg7impXkHO2nINVYuA2fMySS824Yn1JsGWbIDi2Jq
5vsbYcHl8ibTP6RWuhO6TUBGTydsXuQX6AtYW2D+GBHhoZSscYXxilPsuE3FzGEeoezoM743+5UW
YoidZnxxZBN+8WUDZBs9i5PiMvgccowczlL0a0dmN7haGJmo3PZZc0uQgGcDAuLQpF/VCKOdNVUr
1Bdk8B9ZR1Yh8IPzaBLlgZZkRYnhOoFWaje4FDneL0TUWmk0kpDeQynjfDIW4Z0O1WydYkfEGYnT
CWb1ygM6t+YHWy7+rYg4RJbwqBbA5E3qH9smLraJBdI3ETvJLB5LNQy5ZMEIJTAb1oV5Gvvic2nZ
vBUjLqtWglc80L7VfelLID9RxrjGLfGQWvl04MS212pvRyONWAcxf1j08uZRe0Wno60jczorUKFF
z3Y1eLoygbQ74M8jYaNW4HTzG7IcVg59EHpdhMArxdndhdhPydXV7fq5yMW3arSmzdDM30a3IMI7
w1OIoWlYpRHnQAMkPcmRr3FkPlU55W3NkWwzQB3dVC+ASVBrYYASxhYGWbJutcTZk1sfbgFN+jAi
GaCnyQIRw/d2jV7zfNkpDBNj0850BmyLvCjZczQdoNBgijaMQ491dYXq/LUZTX3l2tnTGFJXCGzU
DHveFlCoNNIws+nt50wcZ/45c1Lbakg8gh5jn5GI8exCR0ts57GhxdmQTBuYLlP5YilvOIxtfcDL
zGg0qHgFPjjR+Ai8w/u6w+yLBK7aTp14xq+9njzYy6WWN0E/B9zLmMlvFwg21W2/+M/dgpo26z+K
KblbZqaWdizf9EmKrWOAZAl7HERXzZOo3W71m/rw74Lc/oxxY1xkOpalIA6USuj6/opbiEN7hnNN
c2qeGboUA4wlN2OykBhgPnXUHYkdPjk1jDOtIJwYe1UYeBFd4QJ5+lqzDl1r7pihGLgzInkyCs2H
oQLvJ3aL24wdoXK7Rw4F0X/xxg2Vo/dXJaIwhc7uYHmOJej7//WNLwn54TM92gOD4OygCQe5Bu08
DE5MziS56psuBZaX5PGtk8YJoWDY+//9xjP+ZuPR/xCWoaSQHlXeX99DArdUTHGRHBBrzLd1bh4g
v8QHKj8I/our7SvixIOQ1QH5WJdEYq6GZFPWb//+fVhoP//cFkhFbd82TN0zhPgjiy+r5hlPhhsd
ZB3OQey19kH2jOd1DoJjl74OoBp3VS6eDC8iJSUzcPDQbBlq+1CHnXYZ/B7ItgE3oiTsI0Iww/kq
54xuAN8ke44cY88yLiHxQaHtoCwfu0utdUB8XObhrcZMuszDalslxofwhmE/VcCE/co9X/9J1KU+
X17//cc2/9/N75ow/w3XNTzdc111/9ePB5aM3f/5X8b/lnrvAfYlHlsYZrEeu7raAkuYt0bkBrVj
Ysde2vOAgt6eh2XvmPWhIBL5Js0XyvbpXBbRsC/00d4bTjEcQpsUkiEi+7atw4FM1NiEUzA+yrCy
gus7///hn/9V+CdjOL6k/1wefaBc/yj/wqsxfj7mn9Jo+x8uVCeHL973dJsj1r94NZ73D0oe17Z1
g27yz7v+yasx/uGSFqrrrusYtiLW/FJIu/9wucP3QS14vum4/yOFNBpoxaf5/bhE79rweDpyAUkn
MP/MxZQsQ5IlJuwThOxik62LS5KlT1LchoABiXcgtzOW7k2XUucLhcSywRc6imNIg8QE54/oRjEO
Y0U71JAOHCUAxEJCQuzaj55lFzGZ5ic6/3kDafO+FaaNuSL5aNyYJuwYM3BSjMVK0RZzxV1MFYFx
VCzGDigjePaSpXrXHfrptVfcRh2AYy2t4TSPEbGdJoj4olEISSaPQJfPZPTFsLWH86CYkHo1tisE
gRdKPXOjmWW2htvxOZs9ZDXKAhYw4YphNrHWvXzQ0BC2Pm0CN2FmFBYOJ4qZVp5Fuz40JYgy0JUM
+N8rxbKcgVpGNIVPDZhL/oSudTTucJeC4R2M6mJ027YlNZCexjdHOG9pXhCkodfoduofw4sPUhMr
eE6iI90t6kt/Y0Jq9BWBk/4rkGkNnG6Iv2bHPBohnUGZ0SL482lkhQ7T8Qqftz58oB35nlGwNkA/
C+CfrKlvicWDJIjFYrHH5tlRazeAoeje4kuoGKJ2Ks+toooS3n7HYi3fmpX9ycy5v41tmn5uJpp9
FemP2mOBOipgPQQHne5p25dMn2NjCzPUv/EV27SRP9L+1kea+oINt6KdoeIKwKFKEEHHERaEdSWl
XpmpwFOLxX2YFU11LuCqNvl9lvKCA7xVocirnWKwdorGWoBl1Swamg2gVqGIrYNit/qK4kr2bLRj
0v9QKcJrrFivsaK+por/CiHqvlNE2BzjsxJgfA0rn7xat96RSs6YehxRRrlat0887UtSYqMtW+s+
jnPJV1fMoESj8jQIHCtlQ8LIMxGQ4mDmKMPwRG7IG+wOoWt0G1PUZHm1WxiIgHstMijU3MN0ZigB
ZEMTn2CoAKaZRDZdPIKIrl+IpCT5bOMRHbmp88oOQmVhQuULbgfpxmaJa0TjEpSAQvJWEjAAjN4M
Vi+lV7mhS6e6B3B8c4C+pu6IvVCQX0PhfpUq2sHtXioQcKyQwClsYOG8u6M9PUmYwX7YosiOTHiR
NFUwNOmb2cTVFMHpLarm1vXsgSQoMMRSAYlNyMQGhGKHseZaL/KRYIUiPid695Es4kUqsDHDPTVP
emd6cJsq9LGX4JrI+vpB89BU5M29O6beTZbSqUsxUSLA0dPN4H7PFFR5ZPgGcNLcGbZr0X2KPok7
wYmKFd6Hycx45Sa2tBmuDC0Avu+tKWOONKitEAsBYKFLCOA5Y6GmQFXa2jKgP0+KA41Auzo5jOxn
QhP3lQ3/eUBjGuCLHnsmhEvTv6ZM5FJFmM6B46K5/lrm2ACQX10i5ucbWtt1MEb9vXTk90yHxq8R
EbWmz0UXDZp1qLjWPZNp5h72Q3NRIGdb8a+HUpIJj0Ju1Z9Ns7uJDB0508ygFHRgCUJbB6WdKaY2
Frts69YcgGxF3Da8Zc9i7KJZMEwsUcfbnLQng24pixBkTRpjOOA8Z8RL82EqJxVcCKiH0SyJj819
rMjfg2KAk0k2Sce62IoOnvhwGXr0aAPgcAzab04ooeoWxWnUXnJTJkEhsxfNhjnuYKtbz4pDvgAk
13zI5L1ilGd4xPyJ9ouu+OV4QJ9igOaxIpuXBnz+xRy83dRiwW7Mm0Fx0AeA6J4io3cDjPQYWHoL
NN1Q9HTfZ4luA1SnhCcMWTHWcYyvoqQYdxb49RAM+6R47BGzp63R9iPBNOAYJXquDKHnSgJy970f
keK6VwDeaa7b907y3buS30HA14oFnyoqfGrLV8Qq5JWJV8JbLpWeP2iT/tCDk7cVVz4Zih6YjHcO
ybzhxyn74zzR3u4Cz8A6GNVEY5haPWw9j+lALHcRYIggBQ9e6zcj7qlbabhfythYLp7RzVBuYg0x
x1up28RDg8YH7om3Glj+pKj5LLq/X9XhqfvDWEBg5/6h1AhepHQ/zLWxLVND3jO9R3Oy3CI6Xh7s
kGOomYUM8ySEI5nO+3Yp/VXTJdUuGZ3b1J+dleMyGtfzfFwtDPG2nUNoMJM4MugeI/iwpsoLECo4
YCJBIMtJ7NQkKLVYXxpyC5YPJO7pMauzZ+Hq441fO4eohhzv1FP9wGpvz6AzR8bL0UBgb/eYxl/a
prwHIi2Q8aB5lz6hZGWr5dtOr78DadHPbUa+AEZFiPBCfohWtMcZeoWn8imaEOxE6Jly50iM/Chl
mJoDVxWOhds69CvSP8fPxXJu9LTRnhm7bKXtfw4uaWd945HkkJrI7woERGVV3mmOOBoR59vEX75l
g/wEC0EiBP3kVaNSIjgoHVNiI0JALCdoUI+wxSc09vD5bcmpQi7GuJn75glNGcfygiwKB5hArdIp
WB82G7NcnqBua1vZ53d1wblQmzsRmBUzh8h4iunkr32VfNGrDIwWeFQqNEHgCXmgcRrPa3oUoDJS
hmOT8cOc2nrn1eLiEq8RSXI2ZpY0wJQRCaoMjmbvL8a8z1Q2B+Avqi9Ld3epZBiNr4u4SsI8mC1D
ZJ1fO5Xy0aPaBF6fXZwuRqYYo/t09btoBotsLgMajQHZrTuY0HqIoBWudC/RoDPa7jRj57iZT2+E
sJjImc4N4/yNQ2I5mJr0kj5VDRxUo2q/Ta6EzGFUX4Td0Pe2hn2msk0i2xLb3j/OVZ8/Jj2kKI6G
HtMCLMwF0F8SUlyiUvSZzJR4YGI0qRyVTCWqmESrJB3tHGQ5N23lCM7u5K8YBLGYKpGFOTn1WzD4
7XN9p4ca/VfSYpI+5iRfG+hmeo8+25BvZcRwVa+Wr3h/zJVJpUcwkTylJqLNWqXE5MTFjCo3plYJ
MsVivGkqU2ZGY7ICaQRoWCXOzETP+Iwx+KGQuGtwXDMasaq0eo1UEcHG1ASs2z3A6kIeBidhzkaj
YZJEdEcaNUhF9I2nMnDSAq0VkThAyw6WSskRxOXYKjdn6U6MM6GIqESdhWidQmXs+PPzwoF+wlMz
+cQfebkXDAa6dKikJljbVAs8FVPqTs2hbxvz0IeXuCrqm8zW3+OENNCZKn+lOqfr1BbJfApjp2Fe
qB8zt3wEjV8FrCcTeBqwxI/uDFYA+gYuBbgcHfFT8bcC2tBR5C09IBk+JXb8lIS0CeehJfkHFVAB
D6ittn3FxMALE3kU6h+nwq0cYAX4v9evN1JjGySoP1ijT5+zVUbiJuNgymPTbeTyebUqsZa1Y085
Mlbao9e7kakyhZf6bSPt+shZBOuyuvR3V//uNpzY7trPEnd1fWzeEiJYF6Je/6fPcv27sDFga4tJ
MpWXGJR+/TVzFZqov6731PCb2MvJF/51z28Xf72pSBCOizkm3/x6tKaZGvazysQdQzH183n/u5/S
iNDiO/VITCD503ND+/HXq/38BNenymoUgIUFKu/X3VVbEqHkZt66szGL+A5rqr6y9s51V2iVN+R6
B1lY+NrVn2AdLzZRyOns1x1gwxEAqL0sR/DBnLzHBWcs7FKxD9RsdQV5XP8JGQ9UFPPEBfGlq0Pd
b/9cb/OtKSbdB2oTWV7Lrpf5T1vNlUmR5ZMSCyY9NTouWIDZTRzA3vtiqi80LthDe9X494up+AlB
uV764zabZFU9VdE9LnXLCZZhubP98qh6iGS91aBIlVMfJBESR4dsVaBerH7jEpZRjOlvSKBTmVWE
1Ey9zq9/ZoVdqUbj99vQKwW5uzi7K2VFU3QDfAYa7bTsfKVp/Lp9GCY/mCtg5wruKt2aFXfBa14f
RCbxQ2yUSn1oMx2Kooa27fUeC4SJZQ7t/vqGa4VPuV7646o5I8xc7BN79NlR+AL1DvKuT5Aw/JPE
cr10depcPTtxjSkLb1wCsh9yzhWVc+V7XK/+vI39Dib1apcd7uZgOd4x5bhLGSkUPTTK4EX3Vzt4
Uqsufmi3Y5Cdy5V7eZmOuC0Pc0B09sbZDTNxS/sRYKoT3C3HlzHYoXleCYjMaMBXc3pG8oVEJXzc
DUTNnXNvvQsf261zzxgjOIsVwtvNsO7n1W45okpatds39WJnDs440TBpb15Sb31G4HF4QV304mmB
uJ2/coPc8IIEOT06tDmqb4S/aNkjP+xdcX4JH/uc9gHJbtC7vfVyRPq4cu55b8aOEuB+x3Ozb//o
NsjHN8ZxWY8bJE+YiONNxSDVfyyWbB2zLWalEF6Pr0lzsctbNstS7EhiqJyvbJ4ZvPyyHHznNaeO
fp/mWwSKpDP3+9g8Nqg0wi0gdV0LsF0PiDpmwhHvhHsII9xLB90UFDk3vHZ4yYn8zKnUxzsI2TQ7
w+1orRtSErCV4H37UXprehZuvjEYdxgbb3zhfZB34e14G7aEMkZK82oMBCeFQzrysZBcYQiQzC6i
LRe46tsw7g8kYU3MxzA3gTu9jcH2jyd/XqNj4UugJBD+xWPB/NVCl6mhnmU5vDfeh3DLrehJ65HM
vk2bPY49RmprbXfHJA9ckLbEjvBi0w3APL6F6nWxA44fGSpFC3LfVhMb+FARIgXmQRv9duG8hopz
6yf/wd55LEeObVn2V9p6jjJoMegJpGtFOoVPYJSAQ2v19b08XnXle9nVat5maZEMBkl3AhdXnLP3
2muGBcQpCG+eXjM/dXbUeuaTeazXpkkC/IkVCx39SX0FXh8w38ln0i1J0gszd+mC9GUmGOlFORIv
WjmhgzhIvRR7wIbDPt6Q62NvVAKGnjlhSgTFmJ/il9ivNK61GcSf4gmLAxds+IHbVdy4Ovn8El6Y
FSEvHrL4o/cWHzq7e0+d+XPVPou+NzGz7sr1vdk/ejD5D1p0WVjnjnJBj/1Z5Ptk1P08fZEav8Hm
k9Z78YIU3cXWYlu/4RebRY37tTiHah/L2+5QXLNqJ6x/VR4cHMPDesrOWD0Mn6hwzJN2RTo2Mboc
QePJrUMkOohp2eJo2Ub5nQhvc1Be7JIPhkCvCb5orFUJ/IbXPw2H/Jsg++ZFStZmFyBlqEh5AGT/
oldnC5FBWj1LZEXU57Z459s7+nby43qoRwyT2JK56xJn7Jws4hsB99V8ZDxyy3rnddmIXwH/2L9R
K7lJ2ECdgcN7hvDXYyBR4y5+rcyFRNBeJDpnxZHXTmYGpJv9cvsrup48N5VDCRH/F4MrIv3KeLyk
xp0lomvZxy/8cvxIHoiYG2u0l25GffgY0Wj3Z8Fn4C/LvlAHm8BUfmjR+O24VUmQTJ9m+VdA8tr1
H4xkhOXkDVjCLo72DMrMQBPhaKrPJzEt8Ga2ZrvJ/lylIgVYe62rZ6v66pVv2LR4fb36IZhZw4Ix
KGw1Pj/ynuyE5hPiE3ZVWzOflMbP5d3A5n7IWjjIAXov0qg+lPA0KGwBl3Ven9O5dpgr6uJdBMuY
kaFS7c2nRdrUGIMF7siYldjPXmkBU1lZD5zFYyngR0A4faW9Wr60Lc4jNmIuzx61QNKMeCZTH1Of
se4VBx3ol4kC2U+bdb+crJt55A7LzYrrOjgfxAEdO/twjy9aMH/xBOsSOsrHhMC0MDYruovGKreO
o+p9KGcFf9OMOJGBsltyZk8+4nYYwbAZvMfczRz7zlDiNQJp038xr04civAXZcy6xa/GXzzeyq54
oc40+zK7MQwpaCesD4Ay8pPw01Cou/Go0Cmfv0S/8iq7baCAsic/zD7wi6OxR7nIOLn3gULBIPeU
DYOQdzJt5jfwOweuAXU3qhjBor4RD6FHXnic/VG2o2dmToxFzbqwwd85Rn/lLSDO5WTtDB78yzcT
dpqPKmb+YvZhKp141no3NVkWw5W0kYLHyqFGLnZEp3rMmsULk2XvcrjHhsz5LGbVCj1Scu87/Ugu
zIKEyhWuahcUv8KtZHEX/Idgm/25I+MGc1Xindfo2fj+PLm9q0/C/gfGs/jFpQOEWXNqdHmSeBwf
Pz55pZLCtKvRaAx58h3+lan6z8sriBgxz+yMyvkwbh5XX7ga584e30zbuhlnlj/uo0FinR1/jF98
EJC/2DxWkfRup0gybVjaPgu7yI1+rISqy+wgbYTrEHOnGBtKcaogO5vHxHBZzJYzDjaPocV7Ley7
k+842DMckAhyOxQuF1tJEob4lR3x64ORx3JhOKHdbeod65d55C5ZZ+7mwkrc+osDQeGMuxPVoBa8
GjeOYTuUh3BiXb6cSUEJxKOwF67ShpvEf6/Jy+R8cRH0p8nhvnCZtD1XnA/5/fm1GPwsoQOoKh7V
LUJBaEU28qcZZ76rlS/Zi/zEbSx3LM/hk7FHKpA5CnNUYCVMWVwrY8/qh8WpYWnixyYfcbGVuX9Y
prE2P4zAS8BSRnN35k2PFmOGwcKZlO9kqqTO6jOLtm/vfDN7lJwhbeVbpsoIBP/qvuPGM/lkL0yD
0oYnj37Jjt+MOeCNxV3bv/NbKDd+GwjTrKFcWc3uPIKBeCnj9t60uzsL6o0/qHjODhNq9Mywz9dz
5BnnHn0TjxH3hWgS1Y8/CsAHrJPrzlNdZkkGKz0f3oARcIWx1Sln5n++a3oMUn3yGWbZL2+LxZ+X
4Ci+oGdeEYrTfvFYh0bAXSmAEqIIJ9sWOTrz6n7wBLrQbifs+M5ZB3n99BilqpdJAdJWxglc4ZrA
GTT5h0L1Ib38Uos32e1FF6QvAGuX6Yn6AeHDen9l3eyYU+sbUh9b00bYNSxx91Myw/EN+sHJ1w+T
v1dsw379qOkz6um4E0+qoE5JnNwg/KzfCxeMhyjrucSatKmsFk7DfqBWErctX9f0PkaibRbfV4vC
EX7d0bed3RoVdntqGqfTnyvaB5lseonkaPsP84lDOuYqm6lhekxyMn5YZ5wOkXE9zfUbuUs4De83
8loXkWoAqk/4okKJb8pJu25tkCf6uPhS8WeL5t/Hp9cMrT9Z7iyuHsuqOWzlJ1naEZrJFEUqhj1+
TRvYq6SLUwSoHDoi7yynIz9mJLVUJYmgYVWbyOTzS2tflS/aXrdwT3oZDREpCKGFFgdr8tThMQzM
cl/h+uSVrlGL+tY8xI0/zyd25mBjZXDUDFd2xOpWxVRO8CWHbY89yHKJ9gROEecX5z8mZ/0Xllbj
mnCiZABHnsJzil32WLOneQywXc08wl7/izHLcs4+m7GbrybLHU+N6rfveGHID+4QC+PN0vz6DeIr
rG+fG933q0T1J9VnDSyKbWweOv56nsyDRPLDaA+WqyteEARMcl1zEa7NAxfhlW/MV4yACW0VNe3J
7609ElHe1r3aq6CZvTQo4SUzCzCtzA5yHkle0xTkhMFuZXLEb/MeKIDwxOdx2PKGOXEwtgIs7Li4
W5ZX9m6Y9GxS0IkO52jABhg4XL+SDhkuZ0YK+xQ2wiMLlKPsp3klYy/etV9T+0vSlS6c6e4VGhez
0zbys3SrXR5KIwhjJmPOG1uIGyZbYyZkwBzqgl1HcEniOdVUpLtQXRmfVgPJWo3fa1n3ko8IwS9H
mbv1lCUbrXtJA74x4ojq3/PL0my5FOY6v1XlejI2quYmjReT4tg5uXMnwS893s+Cx94Sn5OTrNjY
NoQkbjvo1vl9h8BVUPbte8fjngcspOxau4u+omWB2r0n9MquDqbdfvHIYT7jIU6IBYXN5OBXS3ge
aTOwkbPcolhT+Zps65V600w9HnMu1aGv7pdlytiiaiUHU9gzmXBzEcR36Z487EhYIerJ9+Oe4iPN
zvaMMGvJbzR36w2dFronsS9SQGTrkgsQkuGqeCp4eeKdPJ2W2Ei5Vl/PZCiNNp5rAiLzA0hf8f1B
PidNiEc5t4f+28R1fKqFgEBMYMQJn4hPHci7/mWk061tElRqDJvGwbgv1Fs+M3PyfilJkj3MhR9i
gmXmR8Q6vU2IPogdb12xh4X1Q4aePb/3miM9knWRrTgt3aPEQb+Nk0Dtz118tMQPGur8Kjr8gWIV
sXvWXfLRddFPHfP5Yjn4/w9/NiYYLzgc3chqIBr8YmlB/hNd5xMLngWy4L5VxW1CZVeumRlXA4RW
Vt2c3JG+2CUK25BAcObviCL9pYd8sS1YBu3iVegJ77XDZ/IaQCPhAH1geEo924gIBun/jzR7ztql
pTBMCmgd5B1PUifabX3Dw0rReFiQvEacnGKX7b0As75xtEt41nNb+c4UJ38Jb6rAlPEAvdjJU7Sn
vqtdLAic1aeJ4K9Y42YZaUY+SQscDqzEe+kW7qxLV0v4YlGHNh4g/QQEz43bjEXjHpgyXCTml2nD
/MNQMGx+Evc6U1a1sdO6Q0OjvdnOw/munaLxecneIEqUEL7i+B2QNg6H2r7XBFLUEBIQHeyk1mmO
2deiuP25eB9vdcZR3mUFZpbcTjbn193skgxtbdodq7JcOENnN5/8Pz5mR/nanWjEtJYDMY5itD4c
reGA7CHE+jk6JMZGiSfsc/R8nVdTaUN48MGM0Y52As16tAFIIV0oZA8q2q5a68G84dqNZLCEN6Bx
O20XM7t53S6SmAmx3LE9+DCDPe6YZ7y7I2dLDL0RV2RYt4Yb6TfUCy4On7uxWSUVe2XOe84Sf7SC
eRKBr7vVWnXKm+VLPnMmi7lXv0Sma+71K0UWj3gKJBaqxgljIzNqX7sBaiyCfpBNeEzdwvJFfMac
r1axD3CFiB6dGMVsfydc1k+3ERt66yhst3O+po2hn6MtlqWr3K/qxE2DFBczhbkjs6n6nu6nrYY2
dZWnnrJS3PwC0c6OdzHTmYsbXNhqR8ml4s2sANBi9WAu0ev8IBBWZPg4wF/XBc0fN3yvAxHushqU
HtiCKlB3/RoObX16Cg+aG++Mo0BJwTaOaMW2IirBp/uKQJP4wfHa5b8Tx7tjPbnTMxHqvg74Z3nT
36Nbf+1EcGabxK2vKld8xTvGEApyCT1ChzTTZll9lS4gKMr9nB5KeVuaWIqfuNGtYzJ72Dm4dLu4
+7S2RmHVlCgx2GwF5X6s/8yJpWMx5x+qzpbXhte+Ja/MotgZGg9/M1eZHPGE+Xtbqugw7BrxdH2r
7s86cD6oBJdaPc1A+fFzqrhbf9l1mc2KPYLYrJO7U7DrzsnMpBoq2u8cnVj+2CEIw+MQk5eIPhoY
DLSEH/8vNeTLbIrcZGd6ELS8KHfaNUFw5ODK23iyM+oqvJdonevEW0bk3Tmd0+9GpPbrhD2t+Zrv
7hiVTcySc9C8olEoIw/x/SDaEdaHLc0sTlW0dGi1mQiD7Lm1+zOQjnkvw7mhMYOxGy9AgSVsXQDw
elhHAiT3NAavbDc5oc9vCP8WUMO9XXmGdVqkM6V+cV08zuwoSbw7L1KSvOFTzRD2s//BKEA+yrY3
D2jbzMntYXxyOi8+xKvxm9Yfp6bCTg36JnZ0zQbOnobXvVr6BomFfX/pwegXK3Vf2uH7Y/aOrh2t
IRt06lv6e3/tP1OqMJTfXelLo3riWitAFqGF8XKNqzmdb+1vRkCMgmKCedzaC/w6tcNz8auTFokC
nhKdXeyk2qUtTgNKbglRos+3KmKvtjHIIJVBM8230GMpbGZ5FB2V4CZv1VOcOi3JCba2wuHNyWip
N4BuLndGBhi16qM8A4g0KsQ4W/RPFIesQ3xURygNq+zVZK0aHVODEWSH38QHeiQLm4QMKJricBmL
3p029/feFagUKY/TS/wySEGPp2BxkgtBurCCZqt+r14oqX51yZmdlhAQU9l3oH3ASOJIpCRc0WZa
Vkwd6QaKHKZtZ1iPB+nVfO8FO6gDjvc7HknFH566V/09ZhalJU4CGtFFfq9Nqyg5pbAfMy1AKtD/
cAU4Bf7mB7n80YAudOpOwR26ta4GaSXDPv2QOfdG3sIQwbjiI7LH7+HRJChpL79Wn9Vn+WXttU3D
yZ66xhG5AGoBpX56pE70k4M/3WOr8pNYj/rIeD9ZB2XL6LivNOoYgXacqvPD0rbpNqL0G+66z/u1
eq0wp9rqMXwulFXUHVGOh4otkVekhz91q/K0PCYDlqTs7hfy1QTj8kPsOHDLVbSlNGB4MtYgT2Vy
s9kBMAGv7sHw2dmLjemWsOlVTNNtS0jTakKLADrFGTCrB9GZ7e3eOmD8fCZ5/ZAabwtlNF9U3aUY
yGYani7WIYISYscGfdV38Yka28sHDSD9Mdu+xK9soUjxAlfuAC6vr+Yps3yAmWinmfaHV3LRS5e6
+FFhJod5Q/HTTnyZc3yQ77XX6RuwcXlTLuU1XPd4x1/vm+mZkfhTJ6ehIKwieVGjjXF5VgV+ty+S
n6+SbRxC1A2tIxzSjXDoWZEZCuGJiI/FrQPQV4AVbzmSRfuYxqDmPFl8W7a4LTdszqhupPIZd/sq
HaGyPEMJ2nVCdIoeDaAonzj7//lwVB69oGZmDykalh+NJUSmDuP0+Oj7zL1gIPAaaH2MdID+fO4B
C6nQ8QSkbf07uhiJBAUZuaEkSTzU7Pz1L/nja/76qxpBGUvE504kg7V7tN7+oI///PHnSzv1Abee
U2TOylQzD/zr9xM/I62jcXMX4Yx3gl7/44/o8dc/nwurkS16jI3GQjPk6RyHoff/05f+7Tv//Azt
gRn/66eVDZkfWdo+wdFG/NfEHo3aVVjTLfrzR1Q/XuPPhxoNewlcGP9kGkTi4OSE/t5O8favLx/+
423+9Tng9GDD/vr7n68hbuu+Yqnx//b5v/76j4/iPBadP9/x17+kKmTIumVp+usfTIUIUvvP3zEv
AZSsKsv98y3/9PJ/fm0UoSAThZnHqo3YQPJM55U14M1l5awfNdx7MftDRSJaU+frZKhXmmbEPp19
yGRKvY+gAWlYi5xlUZ4Jo2A/Oj61krXqK45/qaKuhaHT3B75RANioetY2vXYvNwj4dNMu32ryjfL
6IK5QEfZiZTRBAtdrfIaK83oKLQsLMFCMKJS/5kFNSVKvoVWYyULtWYzGHJJomI8qFgbpZXYICsg
x8RaKRoy2Th9zcZkwoSsrWGloMETn6s/Wp90mPiR01V5EL2kMnkax2Wbh2zPSPothtklLVhOLG9S
2VvWKejatwg6ikqVY+TwppnWWmgntooJ3KIxa3yrIcowvh9j/N9o45m7lOi0fBCsuTF6gq6gKEIT
bq7VXfgQ9eVcAFANo89xUOgFkTCMRoAg6uPSFJCUU8ukS6rJnt53e6OXKIAuFHVC4zYhF304V05I
zSIHs6rG4Qh1JCcAuq8PnoWFUR6xXqVS0CnHQdjH2WEMjZ+5m2RgI/I3SpK9GBlvUYqEVe4htqRf
4PuiMfsqRnJwRwhQ9Ddb9Kv9b1yYn7SRifMWSdoqxSUO4vvdB2SzQAymCMVxupOR6XbFq0EUgNRJ
+KQgKNf6Os/psyzhbrrLl7YZTvOMu2xsUEcVmxnfekJmYUy4Q96lTjPiXcmZ7sMGVaMqX3srGMxn
XV0Sm9Blr9eWQNLNbUTNs8Om3RSfLaI/ycqOkpx8quy2sgm4xyJFBLoB8qDqgSNoqyTSD4DczzYS
Q5oNKrs91vgGkQtXjODMXWcQ2Cs0Wrwl3QhXDxTCGeksnm5FB654JgpE/VpS2kWhdsm7+S2vGuqg
Vk81VcnQGRU/UH5yO+6F7dgSRKiWxSqtjWACQmJrPWcq9dGnZmOZJEAH4jr5LiE5ysaDSzJeK5PV
de606oElnNZDmuwm9EDgDCe3FZrKzsWsOtxbzFGVnLq1bArw6jhP5vLL1Evlus2XW6ovTCky/qqQ
ODBkAIKr5+M7Z326T5ED6wW2Q5NA1lR/GEmeJHUv4Wh+dLN+DOlKE8kBrk+crtM0bAcYHI2Oz9Qc
csiJ4n42oicjLja5pHRUrCh/KKN8mV4auBTAMwZ5ndDLrIDmOtFdvSq9CRFRkz/qL1GxfusUF0da
crkmwE6xMW9lTQr9seaHW/PM4jWE206D7yTUoFsALUixcMDf7qPwDYmEawDGdD/SiH885PCQVfoV
NXmDEBP17VxH+2XQPvQC+cJE9rtAR2zJLXCbDQQEYy6/kxnSQAhTNBVL00mXA+Jnwr7xVUnNbPlq
FP6Gypjsxv5Nw9Bk1+K00TJd9ySF7nZM6CVqdKtwsvy3MUKns0ZWcdM8N2HLJgMjaTH8Qp55Qu18
R8fAsRAPHFiqMtnqevt67zld5PJIwheKXjrWNDsys8by/JJJuRZ02nKoBOEl5tnk6mpvxHtWviRQ
kbmLazOa6VXqMBH65DaP0ivBHAvLbRcFosCJ+R5rmBNmhfIQGRWEV6+VVt9rprTV73LLiUY85HHG
TnWMTuXP0FTfYUefB0rSkm+UGMBRTRK7ExtAXuTQ6XWj9WScmHQJiCgrEzouhESRzNvfyoXupyZQ
9hSYe1ZNFlIxwxwXZ/VNq9prXYwHrvlhaeRVzYZ26hO6poL4GpkUvVLrORzrU74sgVBVQJIgiwkF
CwMsAhFUyf1XnZ6UclLtCDajnZTxSVbJulb0jIq8mDqJhRFaRmHqCNqAoksXbU1NOwfGypdQmjHi
6u4XI/Ng11m9jtT0E+JF53RK/GkSibhGGjxtjZAjP/N3VpcEgqawh5mTZqN7avv7b3eX55PUMfqX
CLW6ao2UIFgFkT2Ufg5VlPJgn3hJW7+lUzU6LSBC5aRQCRFIHonyHy2XZedbV2kX1PF71n2CpuBR
F+XRLuF+OVK+eAj1N3J+JofmEE11e0Bd/VCVUlCXSjKg5LBZhWNGt6bLX4S4/9Rk6NQgf1hjH7U6
YNpDDidjLHFD1vN4vesLND56k8g+oUUgnAOHRr0eAbvsCRmpHpNhBGIJJqdIBUhKVMyrjiKIibZ3
qsqTUtD7QooLRDAcX8UJ0+sdJFZThrD5JrlFU629io3Ijl0sGLU9VnG9SZ/FRf4qh9grW/AIMWFE
FGsBrPlZhrjEkDClJ7Ou7ZSESnrH6RO4WeqVOUEBQ5gN6wLeBeYwzKgbod8ZClmbikibgfAjtCZT
BkRGC/cRJUcwn7lrKDPuYqpTYkvJKM8p0Q4U9FPzgOMxdIHGWrxb+iRFMc3sdCQK7VVx6du69QdV
JP+xpQRgyhsiApgQ79MEqRHQSQPx8I44zGv76guc3Or/W8r+rzLQFdEi7+J/bSk7/Iz/ZfWRV9iu
mp9/ydz4x3f+u7HMEP9NlyTMkyp8dfyV40/b/bf/Khjyv7EBxxumQTDX8RniN/sfpjKi00XSRYHB
PCLUwZD9h6lMlf8NzZ5hWopiSJqJR/X/JXZDU/5uKTMMfpJuqqYomqb4d3unKuhTVJvGsgIdFaR3
nUTc2ANiJVzrXbYydGeR/drYhLJX1m7/3H2oX9Fz90JroijIPgjwhE4034XXrtr2IbsbCg8BUBqN
naS4shL3QYYl3ezKo1RTDQ4v+M1c2S8+CDhXFI8SYM7Iv0rf9dZyjTW70sT+p3vyn/iQpb/bebFv
WjjwuGyaYvC/v3k5m1CeMXFi1RAX46WXpEvMfrF+RACO6lff9L+CwIa/Su/v2l26/O9fXLW4i/9q
2uPVVe6UoamiIeLc49//yUla5uFUo2QHBHS1xq34W16aoxo74o094y8BVZQ7+1/jSb0wA6jbmCrz
E+LhvfVkGs5C081TzxKMgx0RSB/5YVmn5xRAyuFOk/DcVw5T22H+MNnwccp5MpIAiGS5mr7Kl3hH
RwQCzE+ksQ8QrOUl/SFrSz+p7607Um/CWsT37CkyLob9KAWQjnnNryCl8V5ToqReYVguwliakuwv
yYLFIdPu8t3oi9/A15RVR20efy5kHYLn3eapPkipI23bwNxQ6r2VV0m046/kmV/Hn17pwAfCZQEt
tA9XtKvpYgwfERuTXX8kaBve58+8gozyKP5Bs0wr+1fe1i2blYgleC1GdvtJfkqPAtPNP1vDnlRX
WDe3wXQB+TdXmJF42mXqCKjun1kbrWvYBllynk/gU6J9pDuN+Vye058IUTtM8H35TMHpQm2weM3H
Z0wRNKe4HNFufgMh44+pQwtK+wUjZux1fT1Im0djmoI/TRjTHykiQ4KIbKq29Kz0+Y3GqaLsF8rS
Gc4Q8ayKPqo449zcxq3+WZ7CY1ce5CeyMk2Fkt+KdhkdO+tC0+lAdeIQbTATRyd9C8J0dvXsobAj
vWZTIzyI7fgM7uUXRbYv9yBbbFTs42cHiWjw2X7D2dOc8I21jvXw/ox10NyqOJ8wJICe96B2bZcA
0YCnwiZOvDuNmnfpO9yzYdP3yxsHLcvFSOpkt3gv75WIS9tiOsFZxCGEtjjB2oGxmwh4SwJIcq8P
coTqEr2c/TTnbLKng0y75ii+UzXSLtGaNn1s2ORnsysfOf8+D1yJh9PMwXZF70NeJR89tef8KF8k
Gq/X6FM/9O22o4L0Gl7NM+HZDO2KXozb445Z64f8OK7Fh0YOYUmrsjHwqlXxOfpFRYuzXmVvsBoB
zIKVdpK9dbLgl2HJC9DQ4EFxcp4OO/sZDipXcysnz6zi9ZGAoGOb+Qv6Nurld6yUm/ENWYNxBj8J
Zkm2ASxmXvehr+7suGzJY5+AyVBwUP2etU3EAX3foq7MH6AgCL1gQb4aZ378gmDzPWM9JDAguZD4
GINkP6/CaoUHjaL7Ic8dMqHB+jmSyhxIKjAGvWEgr5M9rDvAwqMl851dsZWtlPcUa0XARm81nVBJ
0kWKHW2dXLvb7K7mVXxVMfdxAIObeDSoziKyeA4/2l+BALnGlvfDsJ5fIR16wCusM4ayabKFgHqC
SJc1wDXVIis+Kv3VOg/77p2OiG4b7/NFfBVdVPSqLV6kYzP+Hybnv+MFTFKbNNUEeiZJLHN/xxyg
Fze1UZfrVRt1NJ6WQM6NV5Ncnf/9NPw/TcKPl9Es2bBEFju21f86CTfUhnoxlCj7SIATeQlrntDU
TD8kXtO4BteCr4ol/j/2Av/JuiMDu/j73G9KKtgEHOMqVkwswv/6skpUs4222nZF4vSrMt9DT5uK
ZIVHjT6Argg3CTkDkdcU8l+SyKIjZn6UyohvFPTIQJg4UNf5uQzDYbWY5E5lZK5TLyfM966Iu7Sf
jlMkNA7GhdaXlBlYtXhXPRg3pt/IsI6XhVZ2ygadsknvZ0vmWqW6FZUsORaLUj+CVsCnJ8Ym1Sna
te2LXNHS1kniIpWDzWhWlIKnmIgacpIlGeWGEKF8ULCZmOW104z+KdJaGZFWAVyGHOM8NegUqlG1
JgNqRzA9mK2IhQzf1rtF3FOkHYn0MPxM++qjEat4n/kNzmk8OejmgWXWFNzzFFmkuKyNvlh8/QFM
JTY5EPQQzRvSncqCrjeOD2NwMZwo7Jkut71jOjDtwmr9upGETSnSgTFj61WuYAWB9K3AuN5/+6ZL
D/LY0NIvxaeULIL9fahVu1iotJYyLctSE9iQzyutbs56hjaYdBJ/uhMrrgKA502av/JzLIXMqQWa
XYYc7cqsK10tkhQbgxT+7xrQyyQWviCnD2SPiBKtNfaJuhQuZj0WPkM9zo0yB7qgfo7WRCMFsUhG
XzYEGLkaBgr5YqcRq0BFdoLGq5TCF4ABYVNoyzNFiYj3S5hD/t2UarjSKp31bJGPydBhYyJ9viOu
wpfv+gvpEoun4qccIQQgv2KTMNCwkRoUKIuuP2lL9CRW8O1T6SBirBVm7SRN3/WkXZZKUAI1ml8n
vXrhLPMRH4GP5147tZcpLp6SMHqW7+035LXaXhjAEAlIY2tfHx+royeNd7jjd3g+GikW0bSgfxPp
QJByTLnEGQur90i2VxxZhbsk572XJ4lChFV0iCvtepeXvSCI4EKtB7NT3pRJicwhUx8d1sZLhsex
KxUJN+hHgn1yTDojffYqMn1h+pkZ6lA8nydKhaExb3DINkx8fxr4gZD2M9A8lG/kD9Awp885szJ0
h4E7MJM8k3F1smUvzRU+/MjvxydiU52O3Fi4rW6F21vF8PzAzT3uGT43f8p+rCzyDRycSqy5Y2Fw
/qYFadYr9aTDIsw1yx4AFoIlxlnIwRWZFhUke5wMO0HOS6MKGx8etps2CI7RiBSdF2joP0n8gXqO
6hD9hOFqtuPOUuK1aYiUce8UWRessth+2KIN013foo7Tt4Br1eCe58c51uBuRiG1R8r7LBpNr+xC
oafRR54LeoiknMe11qlhhvRtcOdCqteyXsyrJO9XbRoif9HANW6LGjFWGYUBsN3IndKE4qMWU29t
0Tk+OHN2pZgtxTY5Iupq2Eg97bA0nBDtA2LFmQskp7z7RivImz9/6LMsb7J7w55Ntro4qDvzFHY0
/MmpaqlbE2evzrAgR3qF20kd042hfyRpyKb1z6fu5msxkERaQuba/vmMhq3pHx8N8hdPRIKcp4Cd
jJnbyWsUIlGj0FnpMqbPycpIUerlnzpC7S3Lw9073R2EmrgXLnRM2S6yBahWptvuyzO9MNp0VKwZ
vO/ydVnJ70nlQXvcZ/tpL31gkm+3bUrp26VbzXkc7PL7/MSzX++QXk+/TSAhqdZRSh7Md7s8P2Ja
3gUQukc0GzsEcPue6tGh/My3bNkpCVFCeeMe6W/mtn2KV3jcqdZBADSPMBHQIzHTQ7PIEe1INLvc
UXUJTTIO4om6FrWAKMVDsGE7S3uePplprKWz6bLBx5fevCNbmI0dwgO+zWCD6GDs1T7Nk/ltruuf
+/AeL0CdXcpOKgqL8/ALoEl7GXd4g1HtEdJCjx6FaEqy2sEKjJfymY18dEIn8oLuFE3vPTCo8rCI
IWo/K7/ZbUmCwjE/lxtYciPAPlMSRfMIsWfb7Eq62227lYTVEw/lVp42yCfo0U8iVN3kQLuy0QJd
2o6pF8n+PKI/9SnhEouGrlNS1xiUZ542Eh9DR9w3hJh1HoqTUkXGZFeIZAh1NR/7c8Eb9RM98olf
71wzN21zb/Tuph8LtkGVDBcJepPCmRAEcg1p9r5mXQDBn83pweSdK2xCKcw2b3IVKOhlRgfWIO19
YAtooLSjvIF1xR97WvxlCycOmatv0ihyxzeuccrzNQfIqxplhbTI1HdIsuTRSWLYWB4Cp66zSV49
l1wtdpc/gIuVZtt80qbl9tQ2yHP65g8V7RHlQlpTpl3pxWXEVGK9CwemMOsACl1/JwFpWDEsckAx
o23AX6b0fVC/ETWJqceRrKs2zRDbOHcX9ozms3Eo8BQlB4Rm+rfmCeflJSQdwG7f6aTUxaV7nhqX
145ubH3fCjRMwzdnsgI82o/i3w/6Pv+gmYt0onulmDeBlnMQntBtRhewQiOjF055rfzmKeaoRQ35
nSdA+UQpguwHnhWtYevhTnDqa42axNUO6ZWMHG4U3Gg9wXPihS5iE8OOCKrn/W94v2K/p0rNM8kW
SkBNgtLdfm4ewBjY9kF9hZZHii+/Jj96AEYpvZWlU5i2ae4iEk5SjwxkLqLBQfKQImtDnuEZW2JG
OYEiVym5Uz4/gxYCN6gA7vzSpy8R6aM0qEnc7bfCp1p490skrXpkG1YAgKM+ECuQe1Tq8mlPH2SX
op+MfEYurDVKnUGz7SlYoipI9wny88rOvmf0mW+itSN2rVhxtiWrCc+1WKzLz4ZyJac5G8YD1JT/
zt55LLeubVf0V1zu4xZyaLhh5iBSpLLUQekEIYeNsBG+3gPQfVenzgv267uDAgEQpCgS2HutOcd0
XvheDcTwgpJql6gglZ3ONQPr/Nrc5WSr3YS7nPwTd5W8pNsG5c5pmoB16/4J9l5yi6YuA/+xomdQ
06fAo4FoBo2Oy1eESLF1d4OKRuar8UTNmC87l2Yqvci0mbgse1yWV2bkNMOTB7lllOc9uN6yfS4Y
4fRbd2ns66X2guBsC5d1SzHnFVESmQvWHt3YxnjMqSusnZsjgODxvsN1dAFZKC7plfnMa7OhtE1C
yynhMobafuVx4f4BMyvYZWeT88oXc+u+8Tdcmem6xH4diA0BOIGj5AaP77gmC4u21S1hFkO1VJ0N
nkz17CMzXKBfYlaHrHrFtLy5q2+VV3G07mEYNC/uFXDbW7ivjz6FFIYJVwxpXstke9nL+3jYuFvy
1f29t/G+6evsiVtoc8lJsrnpkWEE5wpNIZV3Zlf01pDEIRpmuPVYfmvR+nOFNR+Mc/SIYm5n6geI
7nT0/WGho6lRd2RLls2+VC/21Tw598VThrMIZQj68QDXzyq2dtUPpgYhBZVqr70QBD7eMqU7c4eh
FMIcMfrWeEAuF16wDvmxOisH95O5zLIVGYF87tnKfBFHvFilua5eNAMlN18D92w1y0rbOMpW+jui
QHptw//JDzf8LQWoZyR45p5QAiapkooCJpITZZWOAMfihlml9qMW3xhVeGJVNDfmNXxQFmjZtY17
1bfevRauaNoXAPZVIBgo5pe0IrAm7ENaPHhwbiJg8msXMcsZ4ZJqnoW9RGPofkjsCnu+dsHz+D07
z5c5cx0csjeqKx2pM28Z7RqkkOvhQs7fIbkG0cEgTAJEonsNuhPSfAZeSJ+RQoSLuDm6Japt+8TF
vx0OAVDHDisF33TlYyHF1nXWRXzh+kP7jinYQ3KQ98M6/D4FztFOWnSn9JUKhPGi3VIAkfTZbtP9
uBFXjZ4A47lr8MZ9iYuBYbx7ctOe5G1xF9UL63uzCVBoPUOtdVGzU/rnA0AKyq2M62PAVBCeA1yo
x758DHB5EAFgbdEG4PjnpqJxtXuN3+iPJ7c649Jr/0J0EErfhAHo3uAbC8cLJRrmxRb5aEBPKsGQ
ti6/icfirfBvzKcyuosvbnn0rJ21i1+ngSeOtvcenjlqimhVQWg/xLcElo3cKJ6JsdmYW0SitH8p
iOzUbbNnetqi9lyF1Vbom/ana60azMHWCskT0tD21b1Xx7N/n++ctf/a/qQbVzIKeEDFhlHeAPKF
OuesrrNHR136l+JqLoO78ibDE/SOYlR8GJv2raS+8TEcsnfduGbRsmZSN/Kxy2PX8ZVepPfc86Kr
txwu5AvgkWoO0Xp4M/FnYWFaGBmXyWVAbeycHKt7WR64ixg798mmTEnywS0FpXdjo/7kgYaVJ9gj
Y4UHZvZbiF+wnlGg+w861cujdYc00wJDll6zn8bIKHZNG8yh1XQdvWOibZS1m28M54yqWV6kvfe5
LQ4qymeu3+Y3OapMTlRkgy+jneGg5QaFZaGekh9QjreMs7jSdfoyaatVyhBI0ASL1LUDjLcmUC3e
avrCPGEET18IjfARxX/U1fcqXFUX/qaBexQprPvgJ2OY/LZikHCF/OsHS3j0oCEasGXYOJbla9wy
xl2YP33+jQCLE6Yfi/axw+FBzM8DiLUfzvfuzSc9PliO38RPZo1ejSt66X9ARqGNtuiYMx+oJVvP
uHS4Z03tvq1zGE8DXodsmzG6XKHp7BB02a9Vuc5R4yobTa7K49SyPEOAU0lI2Zg/1MlEFG0r5HBH
8yR2FPy4vIh1cE5f8328Dftl/a1F30lZ80EcoVlDwuFOcQuE9ey6R+KNf8qf7plvJRKR7AHD6Cn/
7j0Et80pQwX8zdtHT9WN5FuAaeCpHzZDDqCHbEBQnQDql0O8R0cdkdrz3YGDTpuCvi/uROzWmVKv
4BVhqHQDnUiVQT2OusnnTMBTcBiZxYaWox67INVI6Jl2aGqD/atRtmqNA4HEXESt0955MR83r81P
c7qAC3mC2D8sWu1I3JUmPo8uHGisPoacoNl15LhdazxhEFyMleGqiyjkOtMgI1y5aqWvHZ3PqySd
eJshA1nFREshC1s6VnwbhD0/7IxoK/IxQb84yTXywqNtYblqvIbKrZmpG6lwBxkdXOR+LsxVAysI
6WSSUT8ifaG1i02k4+oIFAf07qDi9ndROlUqxSjP4k/20Vc2cfNKPxGValt39xqImQjCxoZcYy7d
HgPuhsYWvuW4ZyZc3de14a4K333XSUVnWF2uANpg9quwsVWpviJeHlNYWlE01/1sY0R9+IQOxxKm
idbRQccZNNVSGj6mHwtQhci5FRaiaO4EoyPXIKHRi90FuVBM1nqT6drkCG65r5fJSCHF7Y5hnNKW
RhEoVQ3kSm28or6Ri5HrQ9wm4T4fqGSaSnxXFt3BLZ0j8e7c+8RRGupKGyfFt2CE3BX+NY0wNxhJ
fWig08gCC40dc/2rRwtxHZyxojroTrFPAJc6+qUpVZI2zZGSuI7WfYjI9vQGBhVZY6L48x7DzEFd
GLUwddxD7QQ3ftm/2EmOT6lDc5019sXH6N1WFSni2k+zJOvLkm6/lkMcb/HCcP+dPCxm+mq6TFb8
RHrL0S0VWvtNRfx1fzcG1yzPrZeMGEylULFLNa95O1Jexu8X+w/C+tCUEpNakD7JMOW+KghsQRfy
IXLnqNWIyhUi5VdqznvIiJsTvbnuEOsw9R2f4X7JXdMbEeKS8GP08XdVzIbcIF2FnQx3kHo3BMI8
CgeURxsr9VIoLrVvu6PDEHTPw/RiaAuCBM8beQgZFegUj/PorcngQW+GKiKKISrX0FHVkvJ0ZHhb
uGbFMslDDBn6sR2fO6E8yzw829xD5QRKq2Tx3DRMxubnZrH1obqwcksu1iCNauppkdMz5U8hDtgI
AKphkm+aL3kPYZF8iHapmAzvBXcdRBVPXJVD2HIB78D5rvn1c2F1wPmYEONqj5ZG0TzmAm53bhqM
tTvvW9UTHeF/I0rwkESyPSJUpWGW0UGAB+iZr16qvVQtFceEWGfIHh0+t+GmkDhJy4nZF9JCiUXk
rEkO2WpVFuzvQoumEuBd5owhmEoNMW1Yq+jCnas3OE9K3E1EvorxtPqalN23uOdO4+b+FoYmU49m
b0XNodJbUnVi7MYo64VNTmJscElJVWbLYZ0WK1ii6yYzMIfA19y5kYCslEf2QWrcABx8pz1BwI6x
lcxL40aqS+Q8157bVF17zVKJHvwwfrdMNBe15iRrFxOknhrJ1qjRwqdAVpeGpG6hBEa+rwUVvYgO
IpdI/KsY8Cq/xYU4mcHa8tb18iuiukdNwMKQDkSvoQYmrjV3XldDBFO7x8xsSC+E4Ej1dEBDU9O2
QLsTdwXtZNUJdsgurAB3MuC9q8FHy7dTB2IHAe1qVUBCZdI+xwXkYT+lF8M1PLvxxJPhMkXT8vjV
aTzaV8SInk2kvXHgPhCXeDMSvuHrWNbdXN0WBXPpnkCmtQXRcBUng35b0gdU1EJubC+yF6kDvYBQ
HaIs+/vYRZSqpd67SJm5FmH22M/8Ov5XhmdgH+ubcWkmgjDFZts0pMraGEBk+1wW4ETrATuJncYx
qnYaayphHLU8uLX+FpL91JbNq2ofA60809fYlQ7iTLepf5Jw8SjQsqq1YICfn4rBoDaTBaflXeFa
UArEveph1C2rreww9SAM7vZZVf0o04M3qO9BkHE7zVHtuxGiRagFFJuc9DUBs5DQ/UVieEKnqlMe
xQ0bMMUZXt/tAcyIJRjY1xAVckmd1FD0m6alKkK8LHNVl1gwQOWLJI6uakV6c2plO/ibt3FfTGh6
7z6oCGpP28ktkpS7uh73jS0PxMSrx6LCZRvDAexl8yrLGDpJNjI80QMmy4yJslxeC0V572W7HkLj
NpD5EenEbdd7Af+Ntl6MQLoXGlYMhYCctIaAZ1o8tDPYCX6ibkOHOXEeACfxEvARhZc9Fn3HppKy
GvngOGaCR9VBy1hIGBiWtoUMBgK/66j+AsOsuZotbDeh3CGNszbqT6kcbPDmCeSK9GBZ+fhO2sNR
C0ZlH6vaNXMZgxJC+Nj1ZEe1dnPfG1Rw/Q6PN9/T5WBygde9rWFO7NEWXVVPrzUwmVZJkvhqv9wk
wlj5UbkzDGUblRT6jJR8uEjL90ZaHqUb3Sv8/U9khiySInlJnCTkThwyWuRGpuUGialep+5NqR5V
TyGcCVzsUsYG16nKjDZhycTeqSsmmMixFpHSFvs4Zt4BHH2pBnG08XMpbxO4RjJ2MdN2WCMC3VuF
Y6dtDPo6iASZAEc6U0NCAeDlxsuuJxy1KAmxV7VdVmBoieHiu4qGb6FNUGqRXGaP/apDsbHqQnT4
ow7zV+X/b/vjxgiZl2mIWJZ+rFwGs4GhUprxqnJRSbdZsRGFk2/jTv/ohKSMS/xd9yAVlVw2m0yR
IWbqULenWg8jOrshCOV8N7jI5ki8xA1Z7f3W3aVORA2isq6EK0Srcmz3Ue+dUezh9Padm9L2lVUZ
cLOhaZWm0b0Yan4xtfVM1DQ+xyR7TXz1kfCCYQtFmEad90w6EoU+2W/IFvGJCCBtRAb2i0kqLK5R
Egc1MlXMLHcWUFU3/Ls7qH36C7wrsn1sagLuVLO29PRuVHBYleM9fi2Tka5pmWut5Gecmd2DmxcW
SZ7ajzZrqxMgReC56P5CsxQb6Td3AZFwqfPN1iN1VUN+DrLhIy6CcOPaEs0wn1BhmjArqa9pCiM2
iHI6mvMBCxy/akd8dwTuWs3mKxHWPgRDIghWyUbLErHUgRhjcNQefbUNbmTLRMFEHVH42PnTOLpP
srjd0KCBleOiChK0shOJBAL1e0rQZk9HY+ioawSNc9INRgZc2E6OCuu/9a6+X0MQG9BcRrm8lcaU
kUJfPmyNLQpq81BnnXmY13572JOjug8LJq4i+RbRGUIMK6xD5yLP/VrM21xEtOtIDd6CifI1L4Tk
F8AFS1tnJaM2X9Nf1bYwDrWdf7cKeKNegphXqgpqbCJsDlYoqfCFRM0EGhPZmJytVS+VNaKqySHH
zC0om4MEKLc3qTpZaTsVcdM/F+1QXpXMII3BU+xDHZO2u9CtwjnooWF/LvIc/Unz6mkYvpW/FhHy
AnO04C/UkP3SaZHpPW9HEKnhWOpd1rlUxXAS4Kfu9K2cqNypSMzt3O3+f+78/8ad90w0DX/pAlbv
zft//JzVhef37Od//ed/V9FY/Iadn5/ypzhQU70/VLjyJgoxRLSGCfT9T4Ggppl/ICCwVcvRdNdD
PPiXQNBw/lChDtpkE5iOZjuTTrEuwIn+138a2h+GjpQP6SBJhp72b0HnNfv3AAiGAxYiRA9Zqcob
Mo3fgihID6zrPiGxxDXSdh2JBubatOj7ZDxotGkP+ghpNy8n9B5gSTxGuJF81fvb2vQwGtPnvLGD
TdckHvQ40kOZ5QzyMK8BmMzqLMTCRN1ijgua1+ZFN6cHTQvnK4FJEQnhiXq4V/s43gTF8BAWkkAj
T6MlqOaAZV9UiHp62Pib6Yd4+FpodY1YbX6c8VuD5W1mz6Y+Op+pSdX0Fj5zi+w5yMkSNhcQTaFH
PfH55oUuGkSP4wRKNL9W9dT7HiXor4I6p/4175Zy7P48Ms5yivdpEjNylChybD0WFAenT8wdUoEF
P1jHXItxbUzbPndjMDjW+aFXN11GSqE1cUAZGJWHr4dIlcHW5EoYHxhvJkVDd2RMLHAa02rQjVj3
5tV5oXhac6Bjj1jIJ7OYsRc4oGLCM34tNHsy5gcaLeNFMn3y1oiJUstKZ9Vq3PDD0qbuJGNopG4d
MU9n3I3ddN48H/B1VFfpT1ZnKHD8uBwNQtwNA18MI8/qw7ym/bWGxYCMzN92q1Hva9StGRwqvfbg
u219gFXOhzQfOD/W5fRB/rLr6+y/nDM3po8WYjC37SkK4LdXLz93T29ufkvzOT5faV79ep/zE7OS
khLftURJ9APJQAgDpzXFbPSDAYvXYFLJ6rxxXogxfXNN1cc+y3Ffi+yvhxZWpF0ObWPe+bX961ir
xsJYlNuZ/PpJh62Dis//c33e/LWYmbGf++eN//DxL6eaVyPRxZvEMh6+njKvfZ7n91P88rp/txp7
P4ysK/a/v8IvZ0KOghRlgsD+8uxf9v+LN//LE35Z/XrTvzz1H+6fj/z9rf1+ZGTT5jBTg9toUix1
l5//19d7Xvun2z5/F7/vjohs2/22USn4Mc0/HeZZNBJ/e4WyLiqwNePEbTWr3t7qXNK+nvN19G+n
nXfg0IM1bO0ZaBYH8uThlExrRBOXvzz8bRuKIryW9nTg363Oh8675rV5MZ93PuXXQ4u4enQH0zmy
+XTzqtUB5GXu8a9efT5wXswvY4E1VsgoIXGdc+mJsOXLvCrjUKq4WEbCVDtna0zkWgqg5WSMoQUR
t6k4zBvnhQuBc1x+7pqPmrdSi8Hm7oyC3qmYyIiNEsvjvGtUY3sk3JGzqlaQFbe/nEa3kWX2hIyh
dgsoq3yeSzHMRXysqohk3aiwVkOqnTxl8lPa/TdC31/9kS5Dho46J8sdZg1UgSm1tmqIvJa0gTtk
KrCa11Sns+VQ5kik6MeTOVGu06m+g4Kgxe3kBN+NURK/yS1o0SXaZHwXzvqXd/n5ZwwmKKchwvw7
Q3rldB0n+5z763yTnRb/aFv9197Pp03PmI/7pw+JhgR6+9up/w+nMVyrBVBPqXB6SRy93HPmV/pc
nbfOp3Hn+/78Av/0nWQIjMKYpv2v76bui02pD3flfCdTJz/4jAWe12b88Ne234/52v11zNe2Uti0
sb4e/6PTAv/l/jk/++sU/97LzKf9epWv08zbvDh5zRLs6QNIlUM/3br06W46r83b5ofcwS9arNIA
mY6Yt8uQyTFcB572uTrviuf76vyc3844P8zmO+S8+/PI+UnjdNJ57XP/1+PPc4amshqUifqpNUT5
FsqZrCzrqEFB7xWIY2N2U3SqZHQxUFtru35bq1ReDEakm4TIlsJN1NWI8ZHOto3MOyy/JdKmRzd4
ERKksqF27FAMshKPZhNALs8riOSA+FcSFksIwptByNiqjA5J/WYr7l5LAHV1rtCZnRLaYRJukxvE
Z6sTxqgW32Po+yvJCIOQxDN19vEC1Hlbl717SCosbWlE5oCjmKDD6pc0Ur7TiEHkqrXeuhitc9Cp
7jKGTx5Yz7WXe1vgbt7a6pyllYRbE5VMm07CrBRugw3xtBbh98Qng2To7J1RK+RG+kQjUnHMyr5e
y55iQO6YOzSDF1+JPpK88xfMOFT0/vYNU4SQ3Hb8nnWSvA84MpEcJfkxYkROQoVzSHX1OTOS/pxF
JQQOlFeM3Ymydu5lV8R7S2w8UoUBMgtvnXkK4vBmIHO+i+5AheO/DdC2vcucGmvYFiH/SVKQzAI8
atSNL0UavTvNiImne1Xr+zYoL8KkBkEUUabCmnOm65wVMkun8V8OQBiSSCXG02WC3/qxtXBGzK1X
0053wm759uoVkL+mIOfdpZfd9VD+m0Dhsghmg8reVQc6Rc3/kPmhfExBgbhJOOBntm/ySLxalt8j
3cFOM1wpeR5ivTxCR/ooMy0/EM6EHKsUaE67stloZB4DuxngsOUhreWBvclQnfIB+X/DRVWoRr4x
axr5rQeMMUP85gjve6xRFNBr3b0ZjGzl2SJYWV4R7UNHf5Xh1a9oeJaQyJfCrMhTKJut5quoaKeq
99JOc8b+VlRuWrgBwF66fd+5r+TwxreyLccryNJ7tW+R10QIt6xa+anQVhF5uUlD9anwxmJb+bgA
gjAnvBvXJu2qIt8EFoys3sN11Vi4+TUqrtRgx0k1ndMDBlVAs2IT5mm9FzG0jSgG/YJm3FmFQq7g
KDsrH3B1Z2ViR97yK6F8H2U+9CtDNHgiklupQtUchtq6tbQjIgGZeP65NBr76AY+dT4I7X35Q7ED
HNEoVtKMBoAo0O42rXbw6vKDBuTFamFMlSVfh3VYUWo1x6jceslFxFJiFwPeatcxcUMhuVvUIjGj
+FFExZVbtJ0yszHtTANJJPnxjNpdOXb1wtRszkOsAVzj12bsr3YDVKmeKtet3h7mZwxlCHtYHU55
UV9yPyhfXYuWkDYep+zLjN9HnUDK9E1EnHF8bRntL8o6dY82AYUrHxFUorbZxSMITRSDhm8kRqAl
mKxR/v7eW1W69jsASFYwlJc+h0qH+RRfMdHLpWuQ55K215JfFSqkTHK3L3BtaFF2GUiPnOKt0esM
7uPYSe7hlRosy9anbmME1Jgt80Fve3Ej4ua+MkJ3N46HbIziyesF6kYrLCZkDKFFEtQn1T1kYWht
eyO99B3TP5mgNioK6zFUgNJVIyZ1Eq32Pdpm2dbasgloIJVusxlj+U5SRL3ou5wOFT/8ZaFUqFGw
5jU6RHfF37ZW0G9IfKcR2paPSov5ymoM88YXMiZG5c1gMGIbIC1Mp0yRFJLNalecIJKVtQ4oDdcm
IEz3mPBt3FsElLaT2njislgVMuawTZ8LdVgaHR2Skne2ovJ9Ep2Hq0qi4VJDFE9jTqtJ1QiWa2j7
WzFSQP659LRDMtf9n3kRouUfd+Te3dPxvlAkt7Zu4x1TRcD+1BSIjAr9wr5oAOkpfCn8AhUh+VVb
EuPuJUbM1RiR7kOnYs2lcLh0cY2fK0InlXDRDUO6vk1mQWYq8O+RkbdpSJmD5D1uMQCshejPvmG/
ZB6iXMgwIEgogBfF+IqsWr8TTvnErw/FYtUCpPLUHDcH8DUPtmdnMh9NKKwHY0AGCjkgFWYcdcih
AWTBI8Eactsa71qh9RRQerHUBPBTCk/3ve8lK0ciDBiaEKdRQw1ZsW8SEm60lmFZ48kb1XpD7owr
Uw93XoNCPfNxStBpvKfSioauQg6i5FRxQzXd2l5jQSdYSunSbr21qfkeO35g/NKMrYijYYGXh1o6
2qo68476QC8It6q7DuyrHHsNICe/yc6na0ebVAf+e3Hb5ix6qNY0hqcha+uCgU/2SfNcMYpacmtU
fS53TZO8MUHA+CbhDDYefCKfbAzLJseXKPBq21RkxDOS3legjFp9qC8JRtUhNuNrgjSJqx3QBNJK
j1GBzocf3qoNkB91AgGqGcUnY9wWY0O7RbZkDDjmdpD+02gPBRIQ72kAP0KZViDnpXfRDP571VpH
qWNz7ZKM+lZi/8yqVFk5/YBSKQcY5jMTQIKo3+doPFC7R9U6dY46YT4LUxDP3PSetmlCKAmxhqNG
sfVX4bZY4WjyItNkU1Wq7m5w0BH1efFKRS3bj5IRUWtHGxKSHns5bGwte8zH3lw06B6Rjji0ZdDK
hN54I1yzYbZeP+StiWLLGIk0MsIzSBSQUIOF0IrO9LJ2Ub2OXbA28vi2ulMbvT+7TbFxYsrEBb8N
Qnm7DReSZtXId9lGoAZNnOW2fzGcFCFWQNyFmahkwjT5uqJ80SXRsItaM9nWcfTkZ3F6GGPl7LTm
N5M2B9lawQE3yfTNIMNAV6vNONhn+ngkUkUj4sCB9C4+6VKDo5g7TJZKrnxds9TKplvnLixJw41+
IG5B220yUKgjnHc07dGCF+gXXAWpgC7LbRvnDy4Fopbr8YGo601Ya90pj+Fw+Jbers0uP7ehaq8D
o9SXg0oqHyMHIexqRRzKxTMEVHzgNWmjl7eWrT/pU7/R3/Z2i2bBQFrnxCU2QNgXIrlvE+2Gg/i3
Gdee/GToE8FNpMtvZcdLqbG7yUmjQqLjHCrpixtND+9IzEHbHTebLg5/JP2TjZNh0PuPtFPorDiK
Tt9R29d51y8NM8ELYk5GGLsGSfphTB00VUCN1x3zEZapszTUEEQogoyQrtlCOODZ8jz24IDiiYqS
3N8LhtBqVdyUJYgUQs7rHT3L1HGLhYOrtwUbQof1xuEVl2NbwQ3Q0nplCkPdC5qjY2GCarTcdaZ5
/snO4zvXlN9bB21uooF3dfngQuhmcatUjHzaowhtm4qvfRRYMdMh2nvoaGg1JVanHRtvBCalCnpA
iPD1RFl6RWlsmT5g+nnrCmHc1tp06UzzZGtDM8ha+T1XOy4mIZ6NxF+N9OFJcymZ1m2LusRMBjyQ
j+WuN3McDXl5Cgz1Tu8y0lbU/J5osh9BDfxLpYtVOuFLGnuo9/tQv1FMsVYjGJVh1q9H0XNpJubr
qDqIzSlD93SfXBOlRhSC6qPOgDy8vOE+yHDLdvm4IU+3heeBleB7a5L6aBq1uRXCW+LhQ4YsEMgG
6ptshjfQHpvAaJHKGsUdseLRNm0wuedWsGvTcVipelVyzcN03UbxuKaDfBvbFbIwbsakJ+7bxIlP
ZSzPVvSjcvVz1en2s5E7JBkeSoXxdp9Q6x5xS48kgDeyYnDkWdj2rZHvKBpMxUF+5SLaZYgGLcP1
w2VYwF8SncaPD/m4gq+t76+ajmUq9vUzoiAEJw09p8Cnxxwr0B9l7K8bDSNG3sXlosWGEzVtgLVj
hOs9nPwqVDd5kD5jpg+2eQUptmX+o1OveGyKI+GEYE8EXzBPa61V2lHuQO+wqhOCN4boQQ3o9eZ+
96E32o3jSW2vDfLDDh4pxyOuqoePLuuNJysUOE2UchpY9sa608DbwelpT6CdNd3bBaZ/VOoAJbVE
A96qwL8gsXrdN6RXyYnK0SayDJOgrvpUJ5FYAkXZB1SFd9To362iHkAJjxZmR0jj/rglGPNn6aIk
mWjPavRd6nQqhQnrN/eQsngddt20+VFlvrcRfX90acJGQicz3uamUDred1vJVkWMmbHyTpZTb83K
5o5JEkntB1e3Sp4K3d91mvto1hKpC5PkheEMD5Uv+K+2j1rQczJfQh1Wk7OELslVOloS/3Rwq5gg
meKpMPX3sOhulMLBwi/ps+NfB14wngsFtUbSaBNLz9S3FX6oSNGuWB6Vixpb/qUcRXoRPiEaHgL+
eVMHUxZFQHL63KY5SOoxjWb7r2cFuh+usooI3XI607xDjsZ7M6KIEGSlQeC5r8V9nZrdpcPk3JBt
v2CiGkIZS8AT2nHMGwkeSWUMFIzk4yEWrbOWssE1Hh0tDMkRJYKz1Prg2kyLIfWvcNPcPCuODpnh
l3lBORIqJTD5jV44f27L7UFsxxZKpvrXtnZEdqYjPQDyoGCTtPzbbFq0fBlRylz4Uehc8hu0oZmu
X8ZpQWkWu9fgEDoyPaybEDxE5US33aQf+euweXttm88Rw9/DvJ38df2SlphVMtBZ669jDd3X93UA
OHY+5Jcdk/2f4cvXFksHixoNBUKp6YXnHX6IJ8lrjBWTU4Lt/npXUaIiWbaH+3mTRXP67DjKqgvC
+EqtsHCS4dJoWnTtRP+BcdXfd5pxUoc4vel7y7zMC3fkd0W8qrX52pYOMt/6tUHMi6rEgKspu9xM
0bSJlViXaFrMB7eRTTvHR+MYNmCNcxf/lJ8GNkDt0t1+Pq6KURCDhxuhnPeHZKYzMuovcQ0F3eMa
IkfR8dtpzYvnJcot6phgemAwvflcMLV6bQnEPQxmyiukAYigPsfO8nVcjwRyl46I+uYTOWqBJCqL
Lhnyu3NZDHiLpm/UWMJZ6FEQemlW3xaMvq4mYbdXPS7uSz/oj/Nh88IWWNN8Ny9388P5WM3Nm5Ul
OnU9P2vepg86SSBFckrbvl96ZM1e0tzwLkHCGzaM9i3wKwAE03bdyeStjYPBBzbI3zEd5rfDvnT0
8DQfwSzwokaaQdmG718xkDKlBJ59EWXhXMo8FGstdEf8n6NzmXdoTVzv1RKb4Pxw3hEkk5ciFUsj
JsSQgT+Sypo0IYLRBkZu0rr5OjYUApx7UjvbVBfxxh3wIo2KH17L3HKBvw2wmh0fkoDTCH+DWI2o
JyGiazstzKZu9tSUwN71vfqJA/h/FcH/qiKwYAP8KxVB8p7X7/WvkCHNm57zt/B67w8buY/j6J7p
6RS0vzhDngl+yPZsWzcdgEOWh8LgT86QYf9hqUgMXM0zDMszpmf9TUZg/EG/n6MhDTlT9//f0hHo
mj6xDn4Jr9c0Tqcak5ZBsyzTsqdw+184OIL7pFnqLYbN1MUulpke6MD6GEbWU2o60b7VyZrobJP2
Bj7hpW1o9t72qlenF+q6pfy/C7jouXb2WntgQu0RuXrBEJIJb/DocYkrMFDvjbHt17qBjDWMyKQJ
cNYO/TrWCXqNfcoJsnWegyHut54SU2at0XIl7qEJKDBazngiLTLuN0qmuBBcBjz0OtKsyIfCkmjf
XCKkY27Jah5JMgdVgkwcJicQBfE+FM5HIg37vkbg2+kmTMoYeLzlk1XdMPZrmVOX3kCPqFexDemw
NjQTpqdqYwQZwouZe/o+VZleZW/7qgwfGb9TXhPusGoFpS45mufMLcZLHMXaKqlh3tXX0O6aGzTW
IH8dppRFkXi7IiXDIMFOV8TRZbSQVHdE8hR63N9axS1ykWLTxADgPDXTGIXbTNAgFC2DtviZW85P
nyhjnIzFCynlEIA6QjpgiiK+wv9X5CqJXdJfnDUJo69oGZf7YMMrBlcSm6seG6T8Dk9dpt9nDCFX
eRY+e6OIcWcm5gbfBUEZBrfdsfvw0/62qYAB4+kmlQURpim5ykeyBNKTZbukjcyjjY7KEqp3C2Gp
JmyMukmrkypgas9+kUTrJlcxryQ+DNIIjIQtNj5D70woxcb0MA0VnXWytMmDG2xjzz3IgjiWkgIj
anCMN//D3pksx61kW/ZXymqOMsDROQY1YfQtKXaiOIFJooS+bxzA17/loZspVeazm/bmNYEFRYqM
BnAcP2fvtW2MBDsro8VHZKXHSAHFYeQGz7VbundN27akNVPUe3W6X1T5XpnZI6Ddg9/V763EVNgU
ASYogz5015sAmaGnHkDxX0XUHBnOOCvPixl8mOV7YyB6q6OXDoROias1Kr+nDcbEeHpEXF2yAO+H
EtFc6k7vsUS5n3tw5QpYMoVpUYJEh9mrrX3vyTezdTEKtSNa08D6MJrkhf50GNTPbS5RZeTod23L
/+pMKTYBilJv4NNt3OqrP9JuilSGL1tiTU4MgzSwSFyKio4/w9bwRFslg7u3EZlHX76n+YJO5ItZ
Jz8W0aKyrthW2zUBP/QryFWH4Fev0wXjTzpDqlZF9BX7v3vIwgcjJfU5KOa31BZ7UcCqEbjU8XQw
M4uCR+6Ie9v44S6x+dhN7vcxyZ1dVkb7tOw+wpi+a5bPMW+o+NQp+ZTHo715rVJZb0ueNep8FKlm
jikVfENLWhy7GKsLkrXhN0SlZulpdGgm2CmW0JDxitUNd3rQyCeJvUPY77QU0s1I23ZVBd7Wgn8B
6k/7zKE9UWoDj32sPDXuvGX0EMwlr/GQrkuQAsQ1YZkU+WttOl9QU65ifOdRAjqpxh9nblSlLrym
SmUXK5GPKVdcj9/YTcQ1bKEPQaKGcBBYEHdGdqy5ancis9eGNA5jziTECOgqq9XcDES2OA2yX2Tw
YmGKHJvFdzFSRcxF8dD4vSSiKHmOjHhcR0JdogCpQlGCXC0aALKWFhGrUv00bJTSRs5wBHYHJKeN
bbTpURrOO6hlskdaRK9fGm+iVp9i7+ik8Cv6ZNgnE2EuVu/+pAUn70Q+hafoUdZgIrKwMZ5ws/rC
/8hLeh5QO5wNFAYunb7Ap+zEGxPBJUXReKDTyEyy7TdIkd8yLcTiHsBp7kh5V9EaXlHxfFHl/DhN
NjP1PFWHOiKWSoX2JZVGyatpO8igbCXH6RKJ3mUyzuBPUH/uffa0eF/0aHwEekDBPwFwmt7VbGRr
k8Y8++BvTnJp3faDdgTOT/o5i1+X66rLi20bC2vHpzYFS05oUnpvo8bczhnmTi+CzFogMt7LDAl/
ZwaHFEsMMbPsFzNSSdrJSM49AV0eq88+yxviqz+qyc+Av1c4vuUD8BXwarlproOMIIQmx8NXDyNh
mYE8DQRjib4y2A0b45YN+Mp0mTmSZWDO1HlIqlYJu76otjxUb8gGZq/Ld5PLmVFNZwDPlxjnGl67
uF5LoNvbyU6NXT/PGytwHE5oTLFWXGGSUnG07RtiWtzS5GY2rYjiTjZ2SLzRNHrenbFgJ60S/kLc
5ltRCGT0Vi72tCO5xTJe3ATwQcep/sKUSJ4D1V8nhoWbqZveDCaZh2l4M3pAALk0iZaBWxCbUOeZ
uZAphHPsLsnQvUbOicWARbmkHk2E2rkMyladx4oX3FXtlO3QuwabsZ1gStjuq6yi18Yz/E0zAu9J
XU3w1fCdNKzqbTJLjATDNfeEvVM5geEYGQBmRNnXOlEvadUur4vcd5D61oNN5S+yzWirfRmlxE1I
3p+eTgznDNu9AQbH1NyX45KTk4RDmzAop4T1RhBSRBP2iOls35YcsjrZq4Sg9ckKXkcvfkkCyeAN
v7YX7EwHZ7WsxzMdap7qEPHJLjC8he0CQWPZ9UPuqqOLSWCkl8odaNyo5pXGdEV0QBAiM+cH64XE
Pwx6YFPFscwAiJSECvY8R5x8AMFlYuwTPZxGqn7xMFTm4FA+zYX3zoR64ZxUhyWxgpMbqfVUQQJp
maiELRdyRWPfqof4EqbeOcGRdu5cArrMal+XiNxV0nydi3WRilMZ+hbGKednYGOgsuYtipTuJW7a
Yx1VrLn4kiYVVOshYb6Fv+OesPr8AvGvxDBaYGW8hPiKLfLWD5KqSVa8ockQQF4MfwT9Z9xZzqp1
K9pfKtvHvb0Kp7xgJq9ILPHnB/d+mDnxMqt590zgDIbiBk2n9M5nMVunbb3c9QW5q0OW7AQnnAqH
lrXF+dZyIRKnNbyNBlZSkut33pB76+XNN+GjVU5xNkP5gEu3O+XF3G3V5EQnNAPvVtrU+Bl9KiCV
PacGeBNf37WHiEg7aZrBMeUN9EP4MX7UhWu76N4Wg8S72EGhbk1MIqJntlfx1iyIrcBMlM7urhq7
AwBcXA8FAWM64rvMEA0Z8LDoZXfp3gdvJZ3gkxDBhBuGSjBx5s9zYjdrv6MtUtKpofXbGcQzoA/i
CkOi0ItD2tL2DQcrXIWxzNYixtAeNNNhUW6ySftYEhoWQgdawO4tRC8sAWsXVSDganmYbD71bDY4
RW3EQSNYpmBMhnPdkYbUuxbe5ZjoFeC1+yHAvlXYNcIMOwZwE+Naq1oIYniHnGba+JUN5db3es5I
TtC8DD8LZnXL8DxO2BJBOJuXHG94nPrbsUwrMhzFm+tDsywxRUjZTb9qrsxI1jNqjINMO87a8NgZ
KdAlaPbo4/cFjJTa9tOD8rgFziaZUUtMZdGCEUGrzNjXtRMCuaDIhDUOSCK3FPkMdj/zlBrzccnr
fR+2j3Fi4zlawAwgGCNwjAWcPexg2Z+7oZ8PVlrX27QM8w3wOEoJBc9ybPy1GoJxn/fuzgXhuvb4
MEFFewAI8E8ePAfK//KWU7vsxjTt1+Smjxd/8d+tovk2hFGzbsvoW7IMoKhDPGapLIHUM0FN8+k0
DxHGdrYcq0KMP60OK1NU0j3ybRblWfnexiG1mLLNodyk1GQg82WslH1VP5Vdf51jD7OLTeYUqrAk
p92FG+KtYUA0ZD2pVGl/rHNgBA6sHEpEyegacQDBlW1abztV+wdhKVBgw2Dis1kefZqZ67wArm77
1dHtpudsrMmGqRnSQIdi6jNJm10H3e4WVPWd52ePXcXy7hrp0+IDp0p7MiGDnhK8EOnXxDTvaRtT
bkKfynxCVnISaCYPnW558D+kH4HoGcAqGCXXCbgAiRXJy8dTVXwscWBgfEXS4OEDZ+dqPmtGVVLf
tRUZwEnVfadWImYXVDJ6l6pyhk3gybWbmWCA5qHb9NO49kREr1tExJN6ILegouEZ9JrN6I2IwhgP
FfRYTbYta7QW52g2D6k1eJeB9jdsufD74qkKS7kNbbS0QX4Ceui6bd4DrrdCJjL2NotHzDoWHII5
Br9R5P2946C/WUbJEtdDbKiMU8YFeGhtcR8PLsqYtP8s4xhJwZi+F+SD+alRM5dE01E03niHUWxc
d4M6oYMIPg1zejHiYCDgj6FfJBHZDCDC7HbZtzVYJTt/GhuWUs+6yJjO7xiMQOmqYJNn5n3Ubc2E
QAon7M6lR4419CuJlxeI6dyewyQ8GJlJ1lpjv0a+lmsMqtp5OW4x7qG4pWE/jidP3I8RtURkomou
QXxHrcnElTZ+5Brf7Wpn9pSyZTcS25wV9B45kbdOCKvH0DBh41uq4HHSC8CtXHGHc21qEjY7DOz8
ON4KMzo6uOljWpzxUeY3ZBN4fYpa7ucWoWgxhdgqQ78lu0aTiLDpOYVMV9xOf0rpX+PO36ZWHOyq
rJ4IJw6+JI74bJlh/0SH+9EsK7b99T53kFmk0Ytf8sllCdPOiC17ObM3aR6dmt18sIwoQb3QW0c1
gBaz/mplqMO8JAu2HhhU9tjlOnUGh5SO7DnwxzO6rnZfDc6zEcRwploABOg5BvMZiN1dN+E4bgZE
FLHFjGlIyJ8plmEVyOZ1nsGQzXMPXypxvxmd+1KnKR+7eAvcIl3HKdQfXUbZ8PJiq9wolSZri27m
tsmAgmrDUIZAYuhm8kSIubYz8Dxj9aXvjHBVJeYIU+pdJXF1qlgKklLKXRqLJ0mfMjed+tkpdqMp
mKR7DHlaUhY77HvjQp7jQAqY22cbUNB4AtLvZRR/xsRKZl2VXxYDVy73y8n6iaz1PRogJUFIctoF
lgqdF1RRaiMKW8CwG84BDWoQ91zDscKzx3NEkQNnb0EKQgsCmgViHD3vn/OzUB25Kwo+iqk+hvKn
UEGwrhSkX3MYVqGbIQ9Syt1MRrOaPLzaS6hG8uGB/HgT7qyInNSuuvqeCj+FgJzRA7YkJOKwbTAW
Aru74CLYsHsz0NYyvXWlfMzDNtwPIEeKnl2lbDREbR7Ufoa7WuX9uXfchTWVHlUXl1tfms9CNf5B
2stn6JWVkYWrImVxqULrkqGS2fdUPF5q4ctWTIDaCBlaK+trqOuSKGTfZOflxXLRDfYSY307ma/1
GLy0Nlea1wMtkfgbPfFdVTTSvZRz2WnOSlI5DIwELh5dLVdEFzrbzyMGSJXo0fBIUmdUpE8Y9BSy
YtoyqzSPnnJt2eiL+dI3tIZ6MPqcTqZ4LJfkLRMmecgxRMi0VJhSd6pLa7A79ptnT6sL+IinZImf
Fxt3nuhYwBJNPhyj6tihMVh+Pbx9nRYfSDmqg5H0wHeNZVO3+E1uB8uTO49rbnf76iYQb6yShFon
fBBko8+FTx5sXAZH+K9Emg7m/ZiYqGWLgSQQxzqE2sfjzniQOZt4qHK56+m97WJ4FwhWhv1tMylb
J9jm0QSX3+vGTzFKt7lRP0sbeUmMUxFgXPzQ+eJ16DA01nIs9zbbO2tkbN6zIn9XxoMXu8M3ldeH
JkdGOXZueep4tDIHDzZxriYUQKHkmU062yPn/Yza754/EYS90LBwB1Y0y93wTpNIUqBhtkR2ry9X
FBrZvDGeTF+zc031YIf+xVAeNeQMwTuBkWr2A00gK2FLZyL+7OfH0KgIxEP3aeb9o+E231mKGMra
3sWRxTFT+bunFNmTYLwqw1wh3bkK/9QSWKJwsu+WBKkC6hfSjzi1a1ls4gAtqmm+M+ZHxDDg4k9z
iadbisc8kGLd+zUp7xWC3P7YpCmJLClGS+m64CnAkHkGRsG2tkCz5/Ka9d6XoBZvNQP4pq5J5qgR
B0xBAy8D1U1hrhzPGnZpE0GkHHPBSa9jYmv0nlhFOWnNhyGAZT5jV/Yr36I/G5K2aUEPglHrz6ZN
/Fr5tBhg4etPhAMRe9brYYY/vhVkcxGwEN2pokCjySQ2T1KiZu1tW5J57qMbvJPNEqLFAhg52VfH
Fud5NpqtOzr4pQKYgdMQAx3wsU+Jfx5sbUew9Y/c/s2NQ40/n+DzaceBmkDzCWl8r4tcHL0luu84
lXa3r8KmeME6/A0HJnpPnPLrJceIfLs4PJ1S5phSsMiQEqm9nlWS2YDfzAnXGNZrujLgKeypebv5
B8hjwrZADVljJ0Ij0DkeK5V+Wsa0qF2ysPdbfKR5t6fajzOeL1/FcpdE9i4as/fKWT61KSW/1C6I
2+GXPeH31xYfFL6G+HB7irfDXOogtV/Xs9g7tNMPFTuj3k6DLdrWVmD3SoMM28Y4ef4W9ekl6kS6
rMhpKo/sNptDLz/fLkbbp6OF6H3v6Nd++5VWFP3jt+u/bWcJDdII9OkJvQ66PLKHb6/YhfT7l4/i
9nUZB+3WF/Ojaw/fiOY5DTHtE9Xx6bpDS6Zyk2AtHyYFItChnGI/BrKFZ8RmjHA1J+gPKsn6nVGN
PEn9TG+ryO3LqiWkSup9U6tXtdtTb+38reFuxS0Gf1mA1nfwRmfPvKXfl2EFO5XlNx4UZaMYPiEd
BtlJFBb90aKIsF9pb4URBOW2KYPHv4wKDn64atxRg7EmFEFQ7+N0oS2lQ+mKydjZaHw0swT7fRI6
J6sF8D5OsdoEbaaOZtQTDNr63rpYZnR8MQ4kZPb8nSW68RMWqInEkxx9Ay6ca9hINjtBEDBu0hXN
xbne6wrjtv5mseiPQdldCUrSH2FNy5+IHtphMYFwKYfbo9vhdsaZifFzMSckv6W2FgrEuqE0QZDf
LpV/HoS2b1Gn+6u5Q58w1BKPUqpdRgH/GakuRLo6SQfOfBvJLJ5zbDk2hV6yQR55qOcmZofh/iii
QRyL3AU/OZA8Ow/j8Xaw/bbauD2XvO/n49GuG8k5b08+KTqY0KuwI3EwZ7XRjtSOUp3NlZbXh7ts
SpPTxI1tbfXsem4X4+1Q6/P59ihOjHbfwxw3Wm3WdAPMXRGUlF+HRZ8a3wdv4C5radN3VE/2cfBe
zDLtD7fPQehgv1+fCN0cKYzvxuiyFfSSb+hW5zNbveXcMSzFHZm2u8hcXiaBYNdNwPIakom8PjRJ
vB0MMcNUiV9Nly3dJOe/vme1xs5NPXnwp8o95yGm98XAcklC4LqgI3H2JJ2uPPF2tx9AQtYxYtcc
Tb5nFerceeFP5QAZsYnAdlo178wMBqgA1UBAUdGOO5sLDRFiWVxHdF9jHnT7jm6oNbZww43QjS8N
KvQ7d8LdoDL9qqp6Tffqid4CHdyWIgmTOs+3ZcaFNAkiFYXGJZ7YlhojXxrOghRn4PZoD6SUOaex
I1hsKS5DkNO+QNF7CeefcLLisyc6ekg03O6WeM4OSZvuZURUdkoc2J1SM7gnTnHrwpIJzL4dyHWU
DBScLD/HREDuh8YgQ27Mtz1bLOSVYB4jn90UGHujKk4yLNHADQht1vXkfjID8rqtiQD1mW6Pa+Zv
Q7OojVtzMlhKfk/a4qHQIt65G9Pd0FBjm+dE1ojXveRsYWI5DYzYYTnW7tqzupTtSQxczJ4hOWPz
Lk6/D/4kPASNALDL8CxG39vGMvhE49ascDw1+akAiESWW08Ngol6SLjVIdBcu5qRLDUy+fbISclC
soS3N80cUPAi818HlKQ0gRBVI2r9Mc1+so7dgsAjFN3VHImj5djW8fao0V/eHv3+RtzV4jiF2M0y
JqYQbfkRMyaiFJsOUqZ//oLbb7n9sGMlrx399W1jgioYHQGfoEo7pOH6YeBbxn524nVuAE7C0Xv7
19+HVgE1uH1ZtnioKrcgMWS0KdHAGpR9D+t70XcS+uTHKETVPpkCQVhh7tsQXRYV4dxxcqoGRfjY
9t9ormjLA7kjhdoFKoxP9cwVE9T2hlsBnwvLY2QbR5Mb56FmVVUzy2ZhINlvcuWBG83UyZpxV6YK
wAuis5UVqoMjWNd6g8wsl1XgznaJ/o1NLm+y0Pr8B92VVeX1b3YFasxGtzdU3XOSscfNZPBZZZIc
DVvDN+w97dbhWobxR147hC7AYFnZqmb01m5EV8AGpod5tLP8HeVqSuKVm9FJGz3sI4bIv08mOd82
b1nedt8DjWiT/SaY7Oc0eHNmGuOJi4mwd+YXbtnizg/IryNhTV+cT75k8CU91HstQMK+8NE8IlmM
k2eU3ljRewm4eJCbqSo+5x1pwrag82gP3GRZ8dwY3W1X8y64tNtKkJJdfAxzrCdNFj+PxTt+Bsm6
dm/PsFGkWdyjqsf0UIQvYa8v9mpjOjmqtrI+WORZAQylWFjAmaY+KZp+WV8lbW2rJSiNgIOjFDnR
t9QFuuq37fonsmiGX/7eawDgz467Fj63UhBt37gzqK0U97kxHZnjP0zVtENf+9bMzNiC/LlncMqJ
xTiLvE9VPrd+iE0q0djDijOAlXIXBBO4JsLLVnYIC5NfNtJdLCfIjlWf4Peq6Bjj0Gg3ZuecfBZF
YCyugMOy1PO1yFDx5c/QvEgys5GQsQByBYdA37mAwQPQvF3MSxOGX3pLp0I3xCcVh0lOvD/J15pJ
gF/EACKba14xzTEeDAEakDmJF+SfmnDdD1jN+rC8ehYZYIl/iKfgY/TLK6w9Rgpj8hXhxmYaNkNt
j9zRPoVSgjPu7E1QodupERMZQatzv+8KDDsK7SfwyUGOO4uWX5UaKEbrjeuIM41ArATSvKgQk4Gi
/LTNDVOIM+1zB6V4/tMQI2QnPlW3/T7Vy0WW+TpT0akT0WvrWU+Wdw5996O1r1nR0AgTbEgVzTUG
yIdmCtLTbHjT2vUwyC64LE5c7dbp9uh2GOxInGbJWlrE6Xu9YPKYfUq2zFniLSKEz8INK9xuOZHh
QRwzWY+hRbAEMHOAJ6kGcyc7jDvNnny/v9yPpPN2R0g1uBxvNsSu85d1UlF1K9EHd9mEAyClwzgo
p2EPx8qrosz+ElN73OX9LNgKMYfT+0x6FXyYPd3SY6sPIkZDG9cE0huiazcJGP0Bel9ii+Y4RCAB
rYB9bOKhTr6RK24H3yevplhaBJS0ju+Q0lXHWdr1suqmbx5eY2IZ2cT4escxjugQiSzYxXWo5QQV
iFFtyL59c7rHkoLYXu9eLH2YbhVaYY7E29BqRjSdIj3BSZKmXCs4y2bkq1Cs/ZJrOLPa6Wh4Jh88
A7o7VA4kPy4AtIssWI2xC6I0WHQcNtkVTHQ9BSOIQ8GW52i+27re7hfjSZa8ktLQt7zbD2k17D4G
8Y2PrT12sd8c2awRcH57OKV1eJjajZWhqe1k9JkQSV5OkWhwgatf8fSremQY5AyoMgwgasNpiij2
xFDQitcVqt2RUDw6FXbr31+XlnswVdTvgl4HGv/+86l+Igz2mHSztmgSSZE5cuU1sE9/IUr0v90e
3Q6GqM4Vlz71UTAdKVX8/eTHmzBfvthOR7CrKl/d0UKq6hFRP+Y0mbAtMKSrbPK7huHN7BJawhCN
9i3lrzeYmM/0IfIJcZgTsrWxVXE30odo4YKNjGlX0hsG1cHBjf2NJDV9399eYQdQBsW0mukEpAKj
lkEbywK5ldT2S26wLG6mHHOk5VekDLYm6/RAaESha232Xmw3NHKo61hRecg/5poKpPrg6SZB+/9i
vf8g1nPJ5fs7sd7qa578rNoy+fqnXO/X//oH9Qe0D0M2y3cDz7HRw8Hv+Qf1Rzj/xzFd+D2EqDps
Cf6IBRRo8iTkRMvkXmcLk7yhf8j1CBO0bWBAEIGk7cvA+p/EAgpez59iPZOnhYLPwyJsmzZafXSB
f4r1MPVWeGWH6VoqO9hYlcnSNTnnESznLqrx0FTOVB4GJ5HrJkEzSvZwi14ER2cSDk9jWBXPRP5+
h5xwHlm1KS3Ka+LhOo0Z54vyvoA5dwyd+T0xZL1DezASYuDsu6B+UVJO92U6T/dBL73tHx/Ewy+5
4f8q8WNWSdl3//d/u1pl+IcKUb8wxySUxwe25BAEpVWKf6gQHZBoWRAP4zWiRt8poHSiJxrZaV3G
0VF5rnw/XlvIQbA00E8fhk6eWzVZ1zp2fvTxAlZ7gvTt1dNFWDn9xMHoKUVG79Jm9cZU7fDgJ7Gz
Cogs2aM+Hrm3hvkllOEHLsJkb05oiwjDfvaLql1ZoiPti+CkE6bDfueZ5U8MourUehLUv0OmUdmo
A0DD9GQPKj1lfTesJh/h7jyTREf7OzzZscIZboA6DUf7hW4cbXrfIQl645ZGBPBWGk/eUtv70plH
kuuQi/z9e+pxrv7be+r5ngxE4Pr0tP4lXIvo3Vh6wdxfo2Xut+MQJ9tgZCoX9VBEx8hcufUyH0lG
4skmRrIrawDnlfqQTtTtkqARp67H4gyJ8X4c8Wb0FVTAEqnEXZPu2ql1n7j7Z49QnTB7euIlYIwC
P9R9w3Y50i7zsATXQB+jydxEUPVKePFk5ySmemZoDTbZoyKhcKXgQ7yzy2PqSl8U1dWZLJJnEKOs
uegsne2U36PSYKI89um6wQxxNwtlPds+72WwPMjYK15nvIYjLCom5nV8yazqfh6Ho19jqUnmpUce
5j5mCWmTaUz6rcD76A7N2WZad7tb/j6MQUKO75wmq7//PKx/v3h9xzZ9znKPa9gW/6K09ZnwI9HL
u2vpfsMpVJ1k1rKfG9EztTHBbwiOktPIWO4yjU6yy2CEeGG5aUR86nHsoNhyr0PvsN/F72fHBvfX
NcW7+fr3z1ODw/68FH3L9y3p24FgjeGgT6s/LkXXnCKn7qLyagqjO6aZeym9wt24MSob3IjBf/hz
CJb//e8FJixYR1I1+/JfLn3a2fPStHF1XXeGFd8b1o+GvGmIx8LdWK3lXOc+o+6xl+Cp4YK6wzu3
9oKhOhEudhcNjvnoP2LJi1572ywoPMBRN/43rCyUjInxWtEXuWOsVO8qMoY3HaTeS7UUFH0C01Jn
ht7lP7x//6KoNnn3hClc4dgOtGPuJv/vG+j7dhKT2p5cXcd+Z18Zn/yYk3+SVstyFcHB9zLUxb47
bjrUZWeblejULoPYpl7zmCQiWo9mjMmL/2TPrIZdbT3cDpkT/GBg4x/shEtwtpZsrUy8ydNS9qsu
breC2eZ5tHh16FnVVg0Im8NGEVQJAIGNoXVEJGMdzaRxtl3r51fTDwkzWVL/cwDlZkUdP0MYv1rp
4LPRyeUAAHsVBUvHElB3oJGVxMKZTUxM8pXVB+YGceNE0VuD1uqGn32HE5J09J4BEWrrIUmss8QK
CmciI0LTy4n0qEqFlKkvr3//vrv/fiJJX98e6UEgqfcdff39ceKa3kDp7IbI9eSqDyeBAt1Vn6Tb
vqnYYOEdKdoUzFvkOfNHZsn0hw1wDLeJ+tpkvsXUxvHuYyM1D5kyxl0v/PARCS28a/2zY7eabGP+
GIbsiu/5QPMofU8rEKVgSuN7iBfzQ5MjnWuh6K5HZKlfHSvEz1E/Og1BDTQKkKiMOsKqmR/Smkbg
ki0EkjiBcYhK60kJLcYWDR3qRY6rpTHLveGazbZ0JodwDrJijVLtp4VdK1Tr/Iqw824M2y8jgeH3
tDXaV8f/1Ipu+iw7t7+Y1ubv32Cw7/92atuMZ2zfQ2Zk4V30KXT+fIvpfiRmiz6McNoQ+5sFa5/d
nXUyOxoid1Fi7fLFk/vbN26HSYYhoer6Z1rgzM329/+xQsY3S02/6p+/5o8fcf0UPv/tl//+bWNX
pOQvkv/26/fevh2iGcfBqv/Er59cPMNYgQuA2uwR4HH7R0O1xYHGzfaP/3j7xq8/eXuCWAfCLULN
11//hsCJZ/D7jwPx5sMI/cE8dDEN6v/uNf3+6b9+r/VRRBKjj36Jt/9xe/THk9Xf+PWcbt/59UeH
urjHTmC1I02fXuJ91j92+4EQgInx652/fed2mG9v/+2hwyULuzrmHr+j/bZsaMefDTs8JdqXScCS
dmmO2q850q7aIHQJtz2Co5Wijn0d3eUnnZxsO/cvs6F+jhVT3yGzz4Qk/jSnHqHDTIYtZtFcu0bj
bPpWF4hk0wHehKIPhH2VBqxZv5CYeE07kmbY5EQaCPtZEO24BRtygW8IL8CKdmjrT9zwcbFqP2ta
kmkpQMoAgPCgTWjXa0OZkGGEFdoRO0+flHbIwqRGXCXueuUNtOmSZLX0pDiR3ogaB4ctMffVnTSn
J1WyjA7ah5tInxwsnLnaoctQ3N4UyRFF6arTHl52ZFcv+Wiw9o7a45vYxoGPDQ8/9l9AePeowuZN
liqf7gmhtoXXk882GLvi5h/WTmKBpTjW3uLIG7dcvu8OXMGi1c1iVDwJ2iP35kvWDuUUq/J48yxL
3MuFJ1e19jNn2tisHc6d9jqTXf223NzP9jHTGSeIP05GT7Yw9FwsxcGwbzVUpWzF2W3IP0AA8wbi
GAgwPmsrnz5St34STjusK088plF7CQjzQ7xfkEeAW7vGtt1o/zYzHKMMn/EqhMRB0j/F6F1i+PbR
nrXaAY7bGKU4M8h723mH7bRC7msja66RwwDbl9oUb3jljrGAdarQHgsLsQae87beG1jQW+1F5459
yrQ7Has7PnUM6652ro9Y2Jd0+p40+WPhl8YF4Opm1m73Gtt7ZBnmYfabbm1MnGAQCNQq7M/FUA13
5egephhbLAS5pCW6w0pdbu8xXBZ33nlAJA4Dk3NW9RIfK6JwxgqpQDwRY6obUqobgs1E5gO3R320
4P0ACo1cbKI9J7ph4y8YeaVtTgwkxaHVSIBCwwEWKAE+tIB8enXc9MOrQI0gMaRplz6WdJrOcFuJ
OQU4UIG42DYwCFJYBLYfn2m9A2FJHnvu83DvrXMJvWCks65hBolDHrulZjJn8n1o4NLP3deJJsu9
qrFrxgNK5G58aG+QBHZ6C9SEWOMThooY8aitr4ZGK2AvGu8SjVvw4S6QoRodA0gMI0QGGzKDyVAC
eA+whkFjG3oNcJgnfDW9w9KaLvnH4oCdFhr4MPWrRQMgao2CaGBCDAWsMEeZZ2LTkVaBjTDhR7ga
JAEKFwFRTOhVJqOjQqFcpv630YjuWbBypiXZ6zygG8D0BE1T2Mc5nMsN2sAjXhcwFhpoQXfkEzLZ
iUsLD1j4tfCMfm1TbGwjnS3oukzpZ1RBXjRfx2c/ze9thamBBRFpZhmuloXeWicHxkVTSmS1I6BE
AeBIIXE0qLO31mKdDZ8W5eRzKU+4SRfqS9y8ZOZayzZNgxflRekWOdrZMsGB96L5wjnEiBy51t6m
j0pTDgF2o5jzLo37xZC8fxO8nE1dZ0IjuNB4oL+/m7Kz9MhDxfhjkXXtPAkq1Dtu2+Veq7xWwmhQ
0Afyh+oavP5uVwJ88k9sh76BKV1V+p1OXA/0iTRejQSewOxFJO05O7ZiSOo0MMVZiF9KLxN69dWo
kSozbJVUQ1ZMjVtxNXglZ1e0aBRLznh31HCWDjtRCq0FyETCBwDAxdMol1pDXUKNd1ngvEwa+DJA
fsnGUYEKwRQAEibvP8dIeDDESwYFQGOwCLTrAI7M7D5UN6xMCGAmvaFmNHQm9nD5CrmxNY6mh0vT
akBNAKlmNkn1nHKTKFsa8RphfhrvlYbbgLtnWuI+JYjjI9ZDvDwMCByNxMHt9IQcmApU43LYF+1D
DdCx3HcUweRgMpDPSpsgXnn2YfbfLbB35A3Co3E88KeehAb0TD3jBaGhPaP9lQtsJDUweclYOAmp
A/CTQfqJqaoXjf6pFRAgwA67QjOCNB5o1qCgViODWs0OysxHyEPLl5KZNA1kdJdBaiFV8d5ayENg
CTY1JKJBI4l82ETNf7F3HsuxK1mW/ZeaowzKIdq6ehBaB8mgnsDIe++DhkM45Nf3QjArX3a29R/0
BMZQYAgA7n7O3mvPkKJ2xhXFM7ionxFGNiyjYYYaBTPeSM6gIx3iUT+jj1rLuhkzDCmesUjlDEga
ISW1MzIJHV1FmiSoGLg8RzWDlShMPIAmuCUQlyTkJR0CU1ukfwh+jRBYDTsxTfnSgNYEjhnJ1Qxw
im0EWnFJXykZ2nOFkGplz8CnEOypEsWbM6OgJg5ycudQ8EKJaiLA5tFM9as3XGCof9q/kL7txjEw
3k2hddgY7f7Yhb52QT5NJN78jPvmfjOdivCqO9FwDNDlgjDjZfPrDb6YXx6eR3yVk/ak6AfsQP65
25CQi2dCMf6676PpxzOikfatquxoQ6gS6Bt0pfTvs2I5zfsovMcO5e+3k6TxSgojugxKEknYWsi8
/Fr76HKaBPObcqccG0Phe4+mNkjcEVm+bQHkHpOoICjRzb7od9W/zZzEy7hR7xrBKrOsQJ4ou/Rn
TY8Im9bb/BPMGtEePJWvPoPlElIeibqR1VuP6m2a6sfa5tD92VtHS7HJfpmu1qP+RJWtFx785wjb
EZg46wUxyLuYd4aI/twFbvROTnqzHvQwOvWtEucwZcgobRBfU5jB33Cq34NLl2dsq/bGlOc4sGpe
jwFG/K4zjEe9DcjOm5+m22+WXdrfY4NQzYqL+kreunEQjao2vV7Hr67pvd6fKfC2JnlkvrUhcUex
O9hHIKjEQK/SOZrH8DvtExIESVA4ubwwhtrlWMnNrxFImCMqXheiw6NdmQZ6dD6LHXHK6EXzjQsG
u8nkkVztSv/goKTZdLTqWMF7z/cvyMiqB4ar6i0T9M44D/pjlVb1RbhE7EjdrL+kxAs577V0wGBR
nyctLg2ynSPtble0cfWU4Tf4+bp9Zrte5AVfmogJrzU0gr0tJz1qWqatK0+K18CPbve9hW34hLCX
skGle+u6FPKYc9xdaiunku+09pfK/H98kR79hmIquicjmBpEEVG5M3qlPwWy637+cQ8QrWw9OEAh
+xANbeWW9OoT7B0b2c8wIgDN5a/eftOmzPzqgkhfVV2tn2Qm1cWkOvjzhEI71padfSegXlaaVgen
TtOiy8h7XAajRQAbGfR1b3znDtYz2+7lebR769xJYh/v/yLHV8YBpztIYTNPTefAcZtz3xKMVyWj
++2hz72/lbqluqpc/+ypOj7jTmpWJIIwJgOgOJF3f38WUz6xVPyvixw063R/gk4E2NeoPd3fjxM0
WArGWL8A01UnvxHWqkec8tUhMfx5QxEyFCkBFo6lkZz0yvVXhRLep8uPdX8GdYh66Xl5deXiKY7R
aCbE1o7qk6Tzn08t/D5fsug0rhnLabBGbgkepgs+cAT+fGxEgfGSLyh6CD2RH/P50jQv7j+cWPJU
vvtJ8fOQEwO1LLS8A9ZAcz2TLT4KEpXunyWAiLswpbMjWyRmbVBNhy4u/DUHE0baAeLovB+liRn8
5KSPYqyRbjHmbhxHS967EC/F/BsBVh0WyMiHx8bUQhqNoDgEEvA3pgfEz/GMNITrGHNKPE5VSdYn
VvZNgvGhJc/sVSKNE8M0fMVe6qOMGeMjPhTzCSM2etl0+OLk0akHOMHVi5jt6xElDXd+gW5mJ+qS
4iUjw2OnOyxsgggxutEc7y80RYKVibrGgfE8W8OyajaOV7zcHyylF1FALZ1LLzxchqhPfvaapNNT
3+vtc1I3DsTSjGxF+GNfTs/kxgm/FI27De5WuScovnoxKfDd377uqB45Tm6dizAYrkYWAxyd32bX
DZ9KuOmtbSzrEEsvWd/vLyJiqxrVf5SjZHaC0mvXD8J8ncCv3t8inifMhuFonBIVWw8ipGd9f6WD
N29WdniPceKYx27kWv3zAOEmZtZG794AkrbQ6mmr+076rsf26r5LFH/jysO2d9T0OnhUI94k32GR
pnmN/1AWhiJbpjIeyia2TpPqSXycP/tQRnvKPNOrLATrM8JANgk+1o+SkGajBfhLm4P4cBsz91DW
5gGoSn5rkUT9vCuEU8ghZH/VUY+cPY2+wP2BJpouaegS1Ts55V4RhrQxhzb9QpRzf7ctNrN11cQC
ChKBxKCMqBGb8unn22nIGyPjpOFaHrgXEWEiuO+1NgihpDB6c40+O8Cn7H9+wEw7mgz0nx5Al41l
FRwyg3RevDpmecqHJBbIQKnJIdaGfXC9H3Z0ze1PM9nqZvRr6Bi6QyNFA2KDqbQY21XguQtZZqhw
AS7s68T5pHGK2MYS1VlGIVOTwsLXbUv3XKbQbzwXw23VdYyq7ZOPAG+fuAiFezAH6KaMba/baEB8
iIDM/LxroqanUdX2WWK6173SB3dDxE09fTsjaCQzJv7X6h366g3h6khMxhXtl0/XK2nPGEACCWOR
L9IjvBK10SIPKuswdB4WU9aASEXds2uxqg7tllZ8TONtMrubltmflDF2WeKJ19aMcLSaXbcjNcrc
RC7naCNK5KlI4g6TSqtjULnlzyZEi7FwqSfNPxoBGl6MNuH+5zDrUFuUtfVQRVsvJvTm7/v//Xn3
J9831izG/7nZEg4XFtPx/rL7Du73T91Mvb7/+fedXMb9JXgme9HiwmDthP7zkHZIIWz0RZ3WUC7w
mvHMviQWDy1bd2nxCvaY+kvMCijSFOxGT73GEdmGA+Fxbp4RcY8AAldCeQAcVB7SVmeuW3bM+QsU
tET39fS8Y75cnYglD8qXx1e0yZwvV+nj/h6EIWvIXJMNNqlrs5ZBYEjWXnd1bdwc9yd0s1jsHpyR
z2kaPzkaR53i1M4azFsKhEA0UXNQ+h+paXwgePvg/OfNiOJ5Ej5U6bA3NzinURDn4zquuve4CeFa
4RAzMYY0LsYZW1TX3LVOLlDW7f3r4SxrIDFgopMpcGIH7eMiqbqX+4ejOloe8HDkesmVo5fTQdnf
qWKvxDcGAKPjF6Mjs6Np1LOezFmrKS9AJcF3Zeg6FC2oa7FBduv9vvujRcMU3bHQd7Yj4WADRXoX
K1JRuCsmCmQXWcv7G4sQmq3k7GmV2ax+hvwIXcnZMh17bnDmLqBYP0R50K2l2V1szEt5y9LS9eFE
z7Icz0OlU45WcyB8qoZfDKc7gFJxCNIIOLTVIGeYj4+fvYsaafH9do7afJkMokVVp/ZGkOwaWoa7
yWiLdcilihaLDpKRrvXKEZQckjhDuTq5gJa7pFl2qn5s7aLd6hGNVPIBhq3ZuCdHG5F8xakL4LXO
aIiUvraZ6v41JgTNlZW3k6HvH1gs2krAmNdRlmBJRA3UDRQhO5LuhTcYCwyC/aGcxRdGYo5rI7Ic
lPvBr75pficuweteW6e016yL3RXltpbONZtQ2JtD/3pXjN+V4Xfe/f2vms4ZJX6tLyCIYj5WqTPt
itp6BVHrnIMM8W/rPmiyisiuBQdaJKW3b3npuenhKWeNb2/qSmOdjuV6nbgxGiVs2dvArXdNS1ob
UnYHuWxKTJnR+WurM9qLBjl5jz7lVYkWPnJiZceiscuniejOVTyGzlk40tokFvmXYxsRd0Yw0QZ6
uXXocNMeggHG1jgwtxgClsYMDbCBNWK6LFlcvVZsiooCMXY+qZcEFurjc2j3wUMq/WRtZRlqb3SJ
Txq6rgX/pzzULTXbNErigzHS4UhENS2y3iCxenZjRLZ/RuTubu5JET8OkLaS2bax0mMya6zuGxSd
D35D0u4ozZM3X8CiOePr702qGcWyl8jldFf7FabxC5lIaskELDhosn11Ig1740CzgYKIiyn7oGuc
8m73CWvd2IyD+RDN8i+3ESzBvWQXkdpLdiozf87rDj1VhPOjM41621vylM/6sr830kEjMGG0WGi5
/A6iHPykHBFTOd7P++9nedTQZVhRyy76UdTfZfWUnND7uK++7AY4c4SLKZVc4yIjn9YE7Xq/q/jn
Xx3COboK4nWaTQ7ZMKB5DQ1OQ8hjzcEcCenR3eGddNZoS7XmITdioljtsFxlwNopBzczOOd+nMMh
nb1e2hzgNHsPVDjpMPXT8Sjy4ZTiQV3oZsDkaNbt46tqfzb3m3OgFRFH8yNgSvmdyYjp509y3+SW
JlZBUczFrig4TPOGYKlsnUNQWhh6ZC2LSV5kpz/ffRJRwFu4bzx8PT9/Bf/8i50R4ljRy08ThXht
ll/d/7KH4F9v3h/QiTfKE6fc/W0DsGZXQIrNJ7TNBCsnorH7Jidi8xAwY/u5eb/PS4HqJHP8mzYH
XgUWHtYI9fEi8lyEwJbz0oYOuPnJAqE8vzSdRWqRNckl3PUBpTyesgljmmuU5ZE8rgwocB7mK7pu
lEY9ru0mYrcS1VdpQlCSr3Y3Uaix9cdAYX7IA1xcvYFkVY1cL8K5B6sppKxZPTdKGRHvG9ISqBPq
cf7zlbSz9I+MUqqU81Fx/yQp3L5twHJd13aF5bWbIU6/9FYkR9GFq2o0+t3fYSAtZycqcRy+nh48
UF4DfTlZ2TqM+uEgbFJLEbrAcfX7YiFnrVuSkHCbYopiicRFO3c51cxCB+h9v+23uMaDNtubfUIq
L1W1pZ1b6Bp9wnfqYp1ZAert2dGiWhMjbeaGxSYK2ue7y/BuRLlfDu5//dt9ocOB6KuKjivHRauw
SpeoDc7JlIPWjGpsZDItTvQKffz6uAW0CE7NpIfD1s11RXeXxZgp7ecUQOyG6DHvOjjmpmWZ+0UP
BoIGwW8UphUZvAEa8r7SQDTjEG0HkDpTHXK/Fe4cd0pPFiqeOSltE2Pe/PRzE3Z5UD/noh6OXmeh
sL1Fwh+eimbyLwUaA2lpHVYsGoJWRG/JpiUOp8ZotmMcjte+AgjvKIg5gecA7kIGVa0bs6dNk3V4
IJERYFqQJLg70UMO0BqBuJmrVZSHlJSJ73YHQLgoXvpHYlX1Nc56HaFj3z+ClGMZhaUaiee4MSet
eMiJFRhxDz8EHi5806d1AzZ34VJ8eQdAg5C3mq/WyWASetGlJwOdGCwRS24cM4M9XIYT3RnMh10e
+s9Zl/yu9aAkYJ1b1OKZAkouKqB702XjC/ttKOzlqLnGZ2trztqyDdQXZh6/QaJY3+93y44uAjCM
vWOl9Wud12T1JuLJ7+VHjYMBBo9FTalSzs4cEcCYk3gucTC82fT59yXeSIxjRfMmjUmshrCgKTQ/
SvQICIYMB2iJt6vJQ/BtmRFpex3IJv74sX7DMn5gOu9/Vzap4Y41rSF+pFtdVxGlnE2c9xC+LqmT
NNf7xmrKGPHEAFCoAifBPNH4UlqNeCAXz3iqSRtNmHg0IhsfWtrtrD1eK6V5r/BC410BV4pGSrvW
ZGQ+hPNfYzxh8owHSdJxwamDf/vQQP5/jLIaRrbAhj1OJEyj/VJ81Q0W6iwZgfvqyNwgfB7ciSsQ
wbv1Xo+EuWuKDMx5qy/aoixf/S6ltxE3FNts4kCA4YVrz7O7DfMGtdAZK7+78Oan3S4sLf118OID
WYHEnDth9eyaQ7Yvhq5eouCinqxfiN4TvAl8CIkBYgyo24Tsb1BnbGY4tFEIL+DBMRT6qnmsK3yC
gyGDP1ZK/ARyVpcZZNPu+7oqX2saHOits6s9JYi+8Hs6foFj1jSf48hSz1COMxevbzyqBMBt21wL
PoXjjvlOWao43c/02PGAbuLvHsFaj7yGX42hrnjKiqw9W2YNMIdbBvnhT5pe0blx8eZbIQ6OYIqu
O23I7Dd3yLb1JPNvCMXwdrokvHTZ8FEN5XiiLUrtW1ju3vWE+Qic0XyENHASCXX0XLdha7HqW5oV
B5mfZOoB7dOyRVqBLaImsz1wxkeL9L19F9FtCwjtDSRikWKkoW0GzD2DrrDeTYqVwDj1pVsa0bcH
W0WDKEFfu/1Ad+WshqYRpC2G8tn3KVvgNf8M51ICpcryRIOIaJMcDlqZCjLG63H85WXO2pui6cP3
OxRRWZSvQs9qV6Uum41mj+qmcsCLOKbiX0MYr7zSdf5oCZD/jdaB7GF65hFUp+AuUeBCABluci/K
D2j171gL1kXDm+GH1ksl9JgGIgOBGenmiwiqf9y8P0qHkyYpydIL2QTVzRm4OA+j/Q56e9pWIFY2
+Ers96oe3rvaQHFn9n81Qp8uXQSYv/OzK9HZyN8SIngsmwqwADl1pWqZL506pFcaj9RNKO/qzi8/
p32PxCN6tgMaAXRJxl2oe+7TZOhzG0ZWC9ua+udiK0Ro/6Wr7pssHVIti5EkC23Ir1k4K+L9gjje
OqaPA0qMZkO9QZuYvNjx8KGnMgENkXpfZuM9Vp5Z/ekdSWsmwJ4yyR3FHwB0DRR4UQouyzKjRCrS
OZkmbA6j6zjPwczxT5gRbDV3AtXjaiDdhq6/xpnxkcXhtLenRp3tyQVJnZSvJVf2PLFfOsfpbznn
fGHZ6gqMucAb4hl7DiJcGcKT65roYqASrYK364hj2ambrLJno7LUmuD4T9DTEZArk3UNtpenRmuM
VY3sfBdOZffGa97T2oaIWXFi1LSKgdsTbzwq6lujX7JEg8D3NskBQlGzxKjivFt0+PNiP1QgDq2q
2RJro28qO2gpmEY7i1LSjjJTvBROb++KrtDn8VWuNZWKdWRSl7GCrLnSFWbB2IE2s9NArWVhurd6
BCndyMI5ZCnkH1vgn1IpFEWqRxNZceKcpHr0EYVwVqZM+44MjR5dMrB2DUfyqrgi/2qG3zY2Fvzm
FogWzSYBou6MS5O0r4NmBgtP5uKUtM1nXRv1LQtL/DtzfdPxavHlfWCUDLcNUKXn3jCzo69yA/4C
wfNcTTNmvoX1Mk3uV1IaKy2SauGAb11PgRnucfiR7pMkybaZKMx5slL7Tliwi2qf1Znysi1tEQYx
PRxPSGWoK8TS3dL9kme79SFm2to5QaS9pl9cPpW1VW9wE0K8/vkFFeRiLDfPTt4MKw8K8FcTJxvU
yLhN+yjbe3L+VnTrVqWxtddT0sTLgD6uQRqX1YnhKZoG7WIo3KPzLeEABGVMgQEKJlk6UxEtaG6t
hBtbv9NJ/q6FYW9yfn1yUSH0ZY371SOJnRYpU7ElxpTqohSNjKqaXpoB4YXhxfaH370UBLqdnN4b
EVQ22tnS7fxICNEsJdKP2Gn+e1PLrau1f+hkPPRJgLBQs5haEIF11OR4yiIjeYm10UUWBaElIi3h
Cn/Bv3JWjoi/DWySaLb+DCKDjRDZ0442VXKDSlbXjXeo8UwfCAe7NVbIUUgwPaO5CWu9SM+FwFvR
YMFZToGKNilw/40ZVWAP5sV0k7fqGGTmvu8b/5YZGgKYOH5occ1BQgITyiXKld4l61lWlfMnRP+k
4RljglX166R/ybFBnyleeJdGuTnrik681lG0zX1yq8hFLfc0jUGDV4Cj4oLXKlH5sDLyl1Tv32IW
Va/mANk26LFOBVX5MXcev+KoKiBE9c56bEZmaDkNBD5NdrZLDO6K+sJB60e1FWXxiwrvVWWx+Qj1
0NuklMdWZQOGo/Ug6AnA7tCVmkNhV82ro1NLD3NyG+bTBJsv+Lu4Gh7TUXzrZe7MS/j+EYl9frSZ
2sMvm1EestmqjgJvagUvIc5eBu0s+hXMM0pt2DkIYEksA9PpPVoWzOq667pvbw59w3y7pl6UIQ8y
4Nx2c/+eZHZSf9sXLUjWOMRihjroK2KSIMG4/pGAlSYn0Vg326XL4sTadDU1KME9Iuxd6A/BJqP3
QQu/+cp7mkBtnf9FjYaumuHmwFiYLZlO/FR5ZbwiulHuhNf1y8Ligj05IjvaMx8SO5u71/RM7hrP
gNXWt8jFJq2fFrE5WDs7slelK7M3gIyUWKjXFyplzHeU/60zWOhRmN9Kl6AWt9FXduf419i01JYw
i+44yjjELBw6WwMU1tVs6WU53Ucuq5DmbZ4dB9fYNr5iDIvDdxG6PW84QPWtraRRNuc4sdaZjuME
bEZXPJjQS6AApnO4OUshPjZvynoJ1aTQN4SPZZIaa956tqaAZTzhLdOfOIFrAHyKzqhts/Cz69Nd
Ko5/rV5rcZMCZu4Ae/hRgINN77aMH8iiWrM+WpWqj2XMKC/rcR8iwN8y4wgWhm9CXisySE88cqy9
oT6yVr7gVNuPgepfhjo7E/hs7ZmbFKvCJipsSiLryDSL0a35iBQO0aEV1VFPtXMWmenFS4lG07Ah
n6l8wdvK9OiUZsTP5Ko5EoqzN/RcewjCyQCWwKmMu955q1N6lEX7qkJi6eP8ojwru2jVZOyxwJIQ
wF15aiCnJdfOLLPxQqTJcwi45rkDhIW81H/r4tp5jKu3bthiZS2fErKICP6pyF0fJHFbdrr2JHUS
F5hvJDlhygkDaV1sQ42pTi62Ju2KT8uh45tI8YnfrHpKZt9wk+fO9wzAs2QY3tLRnZPysNGE8WfS
dsA6hFPMPIPhTaFLSooBfF9uZ3tNs5tbKjhgaX/sPNBODtbYkNJfblWoXYob3wZFqVpFR5Qwi3D8
Vu283LU+hxAUZDIE5FVM2OLiOD2NHfMcWXtENuGs+FLIijsdorBIXRNIxzBh/OCbSABrvmE8IasD
PQUNJnd4Y86CkBIYX2tbKxPq9iNrCLKVCsCfjnTqnaCAMdcOwvN9Ew/gPERhdCs/VMvaVu7zfZNS
2h3NetHH+fDWY8TdVEmYbGfPfBgC59N7TT8EBIqdm4Dh2IZojyBPpYD8Iv1A0hGI3ByCM5WqB2UF
75rQMPs1HVMrLgVJy/LVa73sUnyaI5e7pAX3ajtQs5vZMUwNTEO21WXbkZwvftkxfVYTjRqflUBX
aQtGKeMSlBrEG81mrR7nAMJSCQPMfUhCpNuKBQ2BB+MhbhsSLsq6PJoaMP041NGQ97a1V4j2CmUY
57FhmQlluGJuoiVbRLaCY5J129Bnj61jq3PS+afQIZnDbCUis5yGs4aoxXXRZquyyg86hW+/4URL
O+tgw185ux49KoqY/pPXqKWfhZ+N5fqvrXTJBGY6gkZUEos1iGLzyiK/wN2SFVcEJuvONftTtDV0
GV5DUq1eRBSTsKD358qcu4F5Y8B6td09HMJ3o46MKzqWY6Hiam+1TgF9zTgUmDJpyFThOh6HkmJF
En8P40El294zg+eqH/tnkygZs05/08dSZ02EzSMr4Jz+HqDUIdAoL+RSYvZJqrPb03jVm95Cm9XS
gtCVC2jEjXepHOsFF49sp5RfM8Fg45A9s1DWcMQZlJ9ECmCCORCqaGhBi1wK2sO9Lp4jpa5hYedf
vumRjGkiSKnDW2lN2bJrU/lB0D0NHFf8sWizO4VPBJ0lmMULf1sVXnLIhTTOlKn0c06r5YwcD+9l
rZ1UUa0LylIfboewtlJRfJRh8KaoCe/o4FHuY/lOzfkhJvA5rKz8OVBm+2iBohd5QZeeeWiu1/pX
C/F9kWn0jFtDR9xG13QvPJeSUZVbr7pnYRQdNcr/Kc1r00EuABQiu/W5Qanea37HU/bilsh0IFtP
LF+bckNTG2xwTyfZDE6N0Xm33C3PUZqvKVqJwwDWGkIvmV+CK92CogezNz20NiZVnevQwfFrVPPm
NNK+3u8CGuutge+VO1FKaoaMmllM+DnDarpUZU9VE5nlaTTFL5uS1lK22lteTcMhAHb/ENvh8GCI
Mtz4WADp3LSIiOgmJ8JD9z/o2SsrvgtWJRCbcZvu6Me4C4Xwckf33aLyETonUvSuLhII5UFN67Fr
PSnqGTgatReXJPqpgZyHNQ3gpWbB+23jIwLn8skRnEyFJlemRpKp6Wc0RUaKkwVF1Z03kwbxNpor
LZMv5pRx8k3QuHGmrG0b/jg58C9OHFe7MMRA3xsSLQMkHrpiiBFJhl7LYArP0Aj/sQEh6B/gxOQ5
16nyKweaf7xvNJhvsIHKjpKLT9CI0ikjyOqG2N94dFuZ7vQYMk8ZZk4OFjOuEEDAGJwGz34cE3oH
tXpM5s1MTdRsFEgugHtFV3VlkODZ6+mHUSBtHEejWzvjZBwUsxVK3VaCihOYu3LacGHlSUHCUmus
CZYVy3oozWsMK2mJ20/tOo2y4dhr/bYZB8ibVFIx8BTegeAfb2PE1a11XA+j/+gdfcJpVk0yVfCv
Zb6Y0kaeYq2Ybk3yTA5otgrBpW+7vK+fkYawkG/AWGiq+Z07yEzsMZpWZT+UB6IjElZYTb5DpX7w
y1kFU3w1QR6eR9Ac634a22sfc2IG+ovVteocpEiv0srU9poRPo2T5l4G2TrPo+J8jzGK/ayru2ic
lnSkqVGjgVP1p19108fgsAYVgZVs7jcRiJwcOaERp0Sw0GURHczBsK+lRQaRbUz2shDlOxw366Hv
f/e90T5MTYiVQaIGainBnllLblJs29ipRkCOmV+tPNQlpJwHb4k9dJu01/W9GbcPnGh08k29WwUt
elGnDtytMR+qkSzBhIE86rsKLlM3N7BngNRw3wwXqj7VQdFalRjiXQjPQXtwUlO/wGhUK2gYrzko
wyVCY+vDAZuTT5bzCHzUQyS1l9JyftthiK64TYan3q1OzA78HeQ25LYyTV5oB/qXeJaTe1Z9EDVz
aw/S31NB3mFZU9NLreiQU46qsfK7QYIW0irbLWmy9PjN4ndchSx54uYC651ArTDq9gYFlYMLecGy
Tf8J3XSyNNLI3t1vIvbqVi7W3IfJM05DWaBZ60gsTj3OFUvTz6iZ5ZpKqbOEiaafpd5BHu5NrugJ
Q6Jhhc1taD8AP8ZPpts0N7BzWy00PwpH119ih68i1Ip//HW/T+uArEw5URZKQz6J6epmZf6ZMkr3
MY2UuEgyRthk1DMtBGRgKLlkkKYJHJbgXd0Nx08Kozerr4dbXEE17rIUA4CDYLnt8/oqGjOGATxZ
BFp04sX2EGuOM0uGj0RjLE7kV6u8F6jpjzGn+jYSE/VFXT20E/YT2iws21XgTEsRDd737JI1ExeF
dgSUONPRPOnwXvdU44Jnu0E7bcL1d6NsuFg6ZrMobmbngMz2mGzBWehGcEg3mWX3pyTripWn2uBL
iQRtfOm8d4mAdqmc371L5ddoM5QvJgKsKtO1J0rIcLynIv1AuPgW0pw8FhO76FmN7x2FPEH6WvjI
9RO5PehCBKixoEZJqyCrhuh232iEXi3CyXcPhPhVq8n1pxV84vh038QtDY4qsr7uFdwInaWhhZAc
2/aPySVyX4UPiqvXLtWGdpdQf6Wf3nnrwKHNbGnaWtJpQ15t4IKMK6Cak5FvUWLhtgpymrod4WUV
wh0WeOT5espVWz3RqD/Zmtg69L52grLvMq1p41WRzxKIzuTO+8aD5j8qClzLJvOgRki3WXNJA8Im
KCjDXhFzebiye/P/xyP9YQJIbX0s//zXf3z9zuNixaywjn+pf2UngDTAIfj/jkda/cm++q/6z//9
mn/wFlzxn7pNxpHhOAKzse6Y/+Qt8JDruY5g0DJsHgB18N/pSP5/ejBXBdIUW7gAd3lRI1sV/dd/
WN5/2rZhCJ39MQ00ITH8r//5a/gf4R/58ONxbv7t9r9SCTCN/p/eZBtpmUPakq0bHoFLuvNvFvo0
6aLEmPxq16XkInoImyajq7CgeId+7oHHOWqg0B7jBQTkuSutdc4abn+xMzqwVTlTZUJ1q2QhjDxc
JhqEz4RepAReR7KwWx0pVWWLDSxSbAKNCo9dgaPFI6a5TDtz1UtTUVKrl5DeT22DLkgLPz0H6bcS
CvK147QQCkLqKExFVkYVfSFj9LaNO6s1x3wfYw+KHVscIRQXkW6ju/HmKb78k87xyHYjSBnjIzLE
+uuuaN7tQVxkyccyYBC32aetwbsK7HY7DHM+/YhXjbjT19HSQ8o8wYXBhrOZlfq6xuC9JnwSZHAw
V0/ENsiFuMkkO+phDbWuFWqJwHk6OiO5lBMQWs79c22IYD16/sLLh73X6hMIfoTodpM+mGH46QSZ
cYM/OMcsnGj6QIyZRmOJQqXFKAS4f+6rR8ihwLixbE6Agw1Y5eEZ6x8TY6NXAFifTHHre7NcD3aa
3oLQ/SDqndqFVXNB7lUTrWvb+DMVbr9M3PJCzgZZwKO/HEbEz2Y+6vBe4s+WYl6omVT5a1Z/uTEs
CYSj4tWvcx9MQp7nNBrVhmPor7SXcmmVAmQsEeElPbiFY/Dbb3RTMcyHsFcHtHUCj0nkMEB64W+Y
qtGiCHKUkJH5WHc0pdK2Wfp+GsG7j7B0kR+6uZIDcEEz0K8Yyv4igneVuYep0y0yISTwvphocJtu
RECx122catnUaD/KmPV/Uv025rWUAMa1SrH8kNSdP0T8IwDD0MVZ0yksfuCgzUf4FIvRcpF7t2cj
8OdEueLWxYooW8hvhKWrJSV4Fjtp0S3ogezxfD2aHgHJIws4/bsu8wcQ9QfI0HNyKWrXJOFHoV3y
6TvBfhYT4x2cZLrPLItKZPpZiQ5FpJTkpOZrF5LVa9oFy4HxXmF2soiKh0Ix4xW1HcFh3TKenTnB
NWyr62AF6//N3pltt41s2fZX6geQI9ADr+w7iVRjWfYLhi3b6JtAoAt8/Z1QOus6fevkufV+XmTK
IimKBBA79l5rrsiHKJZH/OVDj0bJpUpV1PZNaZq7crDoX8h5yUqNKa3hZcZGsy2ZgjMPIVEbeR5x
NagCG+wx9Tg6O0/6h75BGxka43Skk0IiGuZ4k9bH3q5IDPMl88MGtSKo22e6oeDZOuLQEYL/yIJH
Gn1nRXjCtg5N7G/GqYuxp/ZQQ3GmP/WtGq9eW15KASFybp6QunWP6APp0dBgYIP+Yjfw2cb0B7FB
UckophjdQxTMwSpwO3lVXnjI9BO8crUtJrOD2hk8EyLiF/hByR5ZY0dM913RAOoOm3qNZ/pCw9Un
bDkXCIVExeuXdCiVw1CLS03eDumx+dqSinZz7xkNgiW1iY3morNrlmsb+jPyOqM420TmRz1O9S4W
w2OZEm9pgYMafFp5vbaCFeKmCk6f37abyANJ6Rgjxb8nH6QupguZR+DIQVmvZKfjbWJX7bZKG2df
1pgvTc3VaSgeAwlwpkyJNMsJBIlyGxx/3807JxHXcJjDHRXtKPt6HaXJU53IGYlI9UTVIVdZV/7A
DE580Iz6RCfmm5+ejJJt1PgUke4xgGYX0JPBj8ehefMxVG9CPd4P+sGys3O3OKJsO/HWwPI2QSTe
8FIik7TQZlnVUxoT+DBYjr92+8g7Qzz3z9k0mEeyTrdDUMbQEdDYFexjzo01l7uRF/DeXH1vsyKc
IRvMmL8hHCLjXu9sPb1kJm0wz2SyM7jB3o67DtR5+sDmHxSeCSW/jgLWDb/1zpblxsemj2mtgnfj
wm+ZU38W5gTfv6gARCNuOMx1enaYOa7zKAvXHC35xS0ANcQ6ORZQ5up8dJkSkGo9gDtf6zCdN5Dp
qJkjMKalrX5QjC9jj9k4g/YyzmmhXDjG1s0ArXCuhrRZ58YSJ1TI8kxotVgDIcbu5vkZMoj5vsvM
6mC0NThQLUiJKMEDziXq/IkZjwxRmVT2x7Cfs73t+OFZD+RT2ygniYDBflZpjJ+t423SbnEoL6+i
Xb6835Lzj8TP/NP7N2U3TgcOtD9fZYURHXfxAggErDdDzoTf6aLDfb8pU1Jvuhc3RI8be/ZzLRhE
GX1y0CYyodaxHiYb+SFqzWFRBGKMQRa43KpgTZwcQ6tVl7ng+ebhR4nXeldrKanuX4eC/428Yo/i
Y163ZGihnXRudKmwXoXz3TuyLgbPezSLeN33PjhEY76Tk7D/U4D+fxWgoWlTkv1DAfqzaP2v+sd/
reuiL7/+Hf715+P/Kka9P4jdAWAKiMa2AnMpOX/Cv3z/D9OE3kW1af9Zj/7fajT4IyTbc8njNNHY
MO3/tRoNRGgDBgs817csfvRb9flP1ejy638F81CMgh9zbNOF+2V79vKX/wrf0GaFBlRP4mBAFIUq
UMY/3JmRTLwTnLOQhUHj0BkPqNjM78jfGb8/YcABefnNYsIN6mab0u2Py+wwjrexoVl17eSrSTpK
l95+eZt/ltK/ls5YU/6HV8v4zrRt3h4wTQut5RcaS+1SYwRBzKudxImgXMWspLkJ30Js6byiPbgA
KtjSqFu5/sEoofjg3m7mex0MxBYAkGVzB4+W7jlt1xHJbhHdYQrajbZ31A5mxhFVB1OcnlonvPr2
d0VCSA7gOomuPI3kkoiAYx1XzW15Ou2V62j5P+6Rgyl1ZP223GdA69M1GXUeWF6XlkoYsXk2eOpg
18XUEPYlWPoH/Ndyl+UpZWPul1cA8Xm3PNXoNicV9FvRvDk8+18vSuKRXF7T8gLfX7Acd7Vwtx4z
4+U+KU8XS80o0iMmifvW5DXDfbZSqhduS26rkUSpzuFX5zuFJDANxHW5T1J6dPbYgvNQfuxU5Spu
eMhyVzpbEaQbzTg5IPsmn45WX64lVkTZ9kRStviNw4Moo8+eksV2eY4UsKFMUEpQ+EkeK9mjxHov
eVVjGaK2YrCWnftBHRx7YLADlDgdHyT3rjtCAJdfO2LOtejQxCQc2g7dlLPDbIZHgF+4i/gd76+L
X46YcffXn7r8PkVX0A9ZswVBMsNh+ZFjJ+//4lYWX1F2IMQCVb38ATyPg4Mqgla2vD3L37788vf/
JziWJJrdcnt5CxlW75afKRqb2COz/JmJ6uIFfHFIiLXaRJGf6Pi8X2KP/BMLDKcGGjeP20N9y6zn
CHMkEPg1EQxpiNXD7bBlEzDCHZQ5oX0KDlpgeqU9JPHsO9mw67OS63x1Xv4/QgY8DBFRnJ8ZIu2X
51X5sEvRF+Y83fIUFrfDzodVma6XV+Wx8/jroYFFKGbmrLCabFPUQBG3l5/J5WmZWC7FG41Jh5DA
1OyecEbtSh6+vILlYWOx88JPJurx3IsOg9S7IaT0yYb6S5mZmNnAenrEXMmQw//CXmstAGd9YZBI
WZw/Tkb0HMYMdWgTfs5VuS1MGJ0abWlZvIyNh21h0XAHFAfKZxH272QLEoECu8vytZ9Y7+LaTQUk
h+yP/dhBa7WCAInuq6WwzhtpRAMng56kxfhWOfGmRAKCcpYTBgrYrTBt+kAxx1mPc6t7KAQ5vXSS
+3rmHbSvXMTiP/ls/8Fm/psmjml7LmvWv15ED/Rw0vTXHs7Ph/wFzXSdPwLhsS5Bh1qiqn8umqYn
/rAcz8GQF/zZqPnvRdOy/rBsk1BsF+yb4wF1+e9F02Q9FaEbwGEXvslP/lfETNP+O1mSNEnsuaCq
PMsTLM/O+zr1yzokIDfPmRtbT6IBtFdo8usYE2mKTSKC0tz4WODhXjVjdTa73vkQzKyYVtjqE8lZ
jJXM+UXBpdsAmsAOluJXETPqeUA8G0x9xlkImhMIvts9A122rJ1ZbpsOcHFvQ7SWLnZyAlMvdg6H
vAl2oksPvtMZJ0375ATKetwYZAp3IVtSH2/Gtjdj4xANmP3jUVGhTt5nRBu0ZqH2rYuwgbcTjPaB
1m6z0tXoHzBoVttwUPNtntiVCq9G7pXQD8+D/kHGYHNoUqOGJ5KTlN8suOv6eDsr74Osko0VqidZ
TwfHixokJZ2LC4hEpz4+zIgLD2Hsq1Xlr5rJJorGyYodxxJ+nDSK6fX4yF598DWJMzpXNYxvqm1W
hmZD12bMFspm7Kl3va+dqz8GldPej7H/gPS2uWL6ClaFrknbzMsH7XbI2xjdruosdBbOt/tIe2Hj
0D2DzRT9kA1TCC8PSwJVvQUAWDRboizXEnxbPubqYIW93gqTDIMJHG82jD3sPVKZpmjAOCo3ZuE5
J4gBP2oigMltNl4NMm9Ubc2PhGPqdZ+r+KlC5tP56J8T6aB6b2Mo503hEDErfoz8jec0YUfYhd49
4DwaEhM5FrFgxybn+VlOPm6QLqn2Te3LG/L9f4ePXFqhv5R/7wey5wU+JwfxloEZ/IYVLGcHk2ak
vKeKlnkuov5ADAuSy6nQW/K1o6NrosDi9yagSj4LF5lGUwLCQhIFydiC4BeyJTdq098Qorcf84GZ
ZTW5ZKIO9k2uai+Mn80a/PasYfgg3n9Ic5RCM3o/Gg09U+Uq3Y+9eV+YORo3BrGh0ZWEbSwhndLf
B8itV6Yk6MA2mvkyhCP+O1AmhlL3qBD2CXLcrQdrZe11xZvf5F/8YVYfka3uw9l/GYrefUyAKA/z
+NkqK0x/ikM1RBTTK7sGiKYflYMtxe5r8Fu4N8nWRv5b2aDnmGv8xCj/rRv8txJW/J2EyTvuCDi7
PmW9EI7jOr+VsA1tXqIOmurJR+a0SXSHXDXR23FI7Ds7ZumO3I+EscXXglgRYLHAAm9TM3zuhGFs
8hSRrySTctX07ZvbV+0KcxVkWuiMF01LAJvpHd6/DBgWduBi+RJLcAVs1uetakbzlE0j492oJw0g
s29mVh97BvindPq6bDFPRTN8VLkRHLIivcmE5g7RgsRzBzQIMD2x504/WDgZzrxL1cWw7H3Qx0ti
AcaRWE43N4hekOhb+5bozRNB5oSJViOec7y9kE+aT6NgTFg01b7sZ5JKgouCO4Rfj+BoGU6Q+ALy
h4UKbiiBTzSeS/Jk7W+V11/G1jIPPhc3mlTpHs+TXEviRl90PF6cyN64Jd3izln4TjbpH8HU7JIM
z7HN8GrtxDWdAU0lxUB8Q2KevSrKxDlllkn0q3dfiHnxrbjhxu7cfWKNR1pRa3OovV3boHpVWfjq
u/1bPaeXPLGjS+N8WHSHT64zHHMIldgwqR5oh+2TOnkkOzJY09Znsj1mCJV69ixlSFzWUr93VXup
BLHTWWEgX1eYg7MZGbaHoqCar70z4jjChbjREwLTQqXjLiQB9pCmCnph4pcczfosMBKuGR8Hm6aR
B1nkzv3SyGn1eMbLxEoycErPQ6PPEnMfUC8S4z3SDce4PzoYb6JwQTwV4CCkbzDJJ7EJjyCF8Ow6
7hPOXSg5vQZaG98Ng1vuOdG/dUyXV6010Hm0iOaOgvytSpQ6lEULeEBsiq4TdxxXBFOR+IK4B25a
S8yhaCj0o6PVzNUdrHP6aDRRI8kuU6o5v044H5LSuUU9LdgqcvdT6s7bXrvN3oO/cff+hRAJosMY
eGv+MhJU8+ZQlWQ0hC4a+IK8kHkMPttWys4V+y3B2N6BkyA/AASkIeeqvRFRq1ajNR0yxkZrzBv5
yVbuerRiiFEzBFg9+yxPeXxJRlZHK2huSF7f+jYZD7/UOv/DTta0/37hdQXo5NAz2fmbNpt5K/wN
emnFQxTFA7mVWdG6uEaphK2Kujn0cVxDTDzOodM+5DI46YnssNbvmTn0uON9ggJqUuPA12uEAFjd
ocVg6qiGl7glXNFkeT8O8fSNcQXAqxJ9HBeLfroogigKV56CyvD2Rtu427LBR2p0JAkkNujioHmF
y40ucp4w3rgcyUas0/WIh/USxkXKJnOfXJFd+VsrZnzE6XipUzx8tVLdln2CsXXs6rsXgfRP4j5A
kwDSom6iAdsyBuTWqjRb54tMJrnDjU8edwLwc5zSDDOwRWDOOrSirxN7oQN+mfLcKlBV9URznXwY
UfjWnQQ5twW1glHAdjVZlWB63I4BChMw6iGy69C44qvIerYGtVc4+87wsTpMXbnr7DyDuWa4Z6nF
y1Amn4cm/eoZcbi32BQwqFv0trgsh5jMUle7Z8XwJum8eVeFMtj6jruAGiqCbhSm+oaolZkTmBQP
y8KAwh42RcC67Jucu7EiECbQdBnQb1OXuXl8TuNlWzRl48ZDQs8FIN+rlk/USscDLPT8rsNguMGP
Wa1rehOXIM6/IWDw9lI/pgSP7hzfNdhQGerRykR/KaT3bKOtduryYlbBvpZNeelnP0Y8wJfDNPQ/
/vmo9ZaD8leKM3oyimdfBBgUXGRmv1GcR2kqI57b6FFFU0iedByeI68Jz3NnqYNwrJemLQ+GMU+P
g/uWzaG+c9ydiY1ybaez/CIiG5ZYkW+RTFMFWxOAQqsGbIEN7IJRsUMS+khnNDtNQJ5gVQcPwA31
p6BCvcgkNXlswDmuiSNP907H+Eqyh3QDa1g37jJYCdqBRPdyupMwRVYEx8y7OZ0IHY1J9cGzH+15
GV+9dISD6OYzwfbztlP23TA9kIUeXKbIU2uv6v2VARH70Y2QKQOvQ/feihdEzigW0B+M9tytqQS9
iztuO86cW1ZOpCctTiLfVTDye2P3z2+881vfi6sFAhj2NvSOhe1b7m9XiwoRVWsmsf9YeDPYzMyc
7mXD1fPV6efohgAY1owDg7IO3B3bYoIvknOtlrhvDBlr7RjZIwj0KnFBU3UF8bUpw9s+b15EJNzz
IGMD1e0Q3hsd3ea5tVd1YLr3VSvoWSXFGf1YfozqGDUYlwwwd8o/oA1hT4Dr5FxoO382hXst8uAT
AY0108MkWVdWVF08OmEALNQT4yoyE0UR76iSjwiVo9M/v0cI/f7fo9PxHd80LQseOu3MvzcH0duk
7eyMixXUZMXEXHhNzQc1k83RJoNgMh29ehadBG+Y+pPo54ntSjbQxTKdYzlwqTNCt9rn+KKofadx
rSMiSTwHckPjNwg689DcMIs4ezF9eBGS/2hHJb21qmIWQLLwKe/SO19mwJeEc6jVJSmHi/AbelYN
ftXRCiqS8vpd55XhPlT+V52U7oGr4vzs40JuJzs8Yq08w0dJL8NQYtqkl9GKbN41VIzMxcppAzZa
3xMTQ9GQDuKMDH9nMCBAf1M7J9lVATNAgIEKM8JRV3pcBfl9FgNTMdBeHar042D07SXtwUL3OQM+
WkgQ2BPnWQARW9v5jCxRMVymkOBCcorjlKDZtGR/ZeXDKhnGcW9NO8eAxi2VCSO5yWh2SvfVGzkt
R/Y622mE/dkGRKE6tYoPY+mZm6xaOK5EkS+689AzDgZF0w0GW7olvKhF9liUd2OLSydBaaxq71JD
aXlMZ7EzOhzGspPe/VxHPqwP9P2hm772tuKyoSZk8vlXa5q6LwEO1rRDig7nPziU1IQjpfiNrIRv
kLb1VIJj1fiVqpJepNm3zv59BXKS6kYQlbzUQt6njXGFOxFcW2lgpsKVtnWszVyB2Hfc8fieg8YM
FsRNbZ6YwNSuwQAy841Tk3hHUbXxC0xPd+XpVOMOSE6tB6Iu1eIj8cPmhxE7cA62G+iKodl1gj3C
t0gILEqJHebf6pwF/q1rPpRWmV0lUanINdB84w9H7cyVJy73qTXYZ7xIeK+H/jzSeV0Dp/num+Tk
CRgTuwZZMWkGZf5sgzFJjQRrekwUuipSoDV8GxDGgMjtza7L+ojO7Q0nXci210JCHjC1DnLedqew
LlRLxCqN3ZMNXWuXaMCSfodLRk+xQOEogj9nTv9yf8TF7PezGAEO21EzcN33hs1vO9KgMsueJqR8
xNCTrieU95vG7X2GwHN1z6L0OHtc+t22cq5+bjxZSQRITapmS3yv3OtILqFjHhUFu7vJdrGiZMRT
pNHNKKsH0A7VM0GCntXND8LKkkMK5Z9mQ0LSRKAcok4Jyg4GUe1rq3nuoDDthWLdfr/OAsKgE1+o
8ciolU8i7sdrkBP2EQyPorDD55gJMZTVAOJzlK2wd7S7iAbKmjUz2KKOboCwBIQBRYz46M6AT4DB
vVMjThrfoKOKzStZTwnoiNAAqVGMRHhi3TwbcxDcR7KODz04ilXjSRAreVxd3Z7sL43YWIaLGbCK
+09+Mx8zOGpICOSwLWJo1XKChls1DwMsPBoydfLBnqU85IuDh1i17LmMnjxUr/iFZuMOnEtxDB1V
HPuUmRAeNQ5rP34gAUDcRaGYNxhGLlmE63oMWjofrv1ReWaxBqaXXzxJnT8kDi5iLbJt2PtvyyT+
Me5JslYJniYfosyqqQ9VaI/o5yhn4oy8x0KH/ga1BDRcSqZH2Lnrjh4CFidAM6nLypVW/dHO2dBN
5kw1nxL3WxTDvqLYAy1RRveWBEaCv9cFcJiRQJ1A++ngJNzjw6WvMRovCF6GbRU1Yt9q1Ei+17PN
oOioa2CAlfUsRIJ8qh5ApkVMXyPAAtueKBscJwCeypEM1D6MdxEgeMIFvZZDR8qOmE6U6UWI4ACb
6ccki1FiM48FpqIgvMRLQl8RsodVMBYzbN68DxtX5W+jixIJOWi+J1hzQZ5W6uotYb91hyx7lOXb
ojhuOiCTtdJMZTgjY8BqR5CwhHyE0Tlyyvw+xYrPnLL4UJjuVxo25p1cvutkiBh7fpSysE8Fzczn
Av/ZNjYd1CjpS0nY5FUJRfs9sf1100KACxTi80iUAR9hmD8Glo//q2b77eQ/onb86snAe8heLBvW
YKLGeTcdIAfVD6nxDT89CQltGzDBxzAYM5PfawQIGzwkwQdnBoFKFxFReFZgURnZd7EMvBgLvjJZ
MKqQEpkxYfy1E9bfCUs26IYyfS60RSj5VGGHdasPTVz3+15U4tSIZ8xUlDy1nX4KhvIg2zskGvVl
jl2mbHX3zbSz4KxLi9yKDoIB5N1dbCbpvUCl+ECU2BEKibeLHaPi8trolzzisKM4SpJufpWT5uDJ
kbiWLsggzVX8UgIuPzjVp2aC8s2gwz/gqrsMTlPf/KmeSUGdilvjtE9oeuMdgm8DNH1Y3M29HFZh
RHtySCdqMkPpU9xnH6uUNBJIocSABmG5LysQHlU8kNZmmclrafpyPY4DXiK3oecADhVF430SN+Fm
wqC1qvIEDRYKnb0z4LPuUnOXxl3wfKiojR6pVo6o7knKcJIPWdQZ2yY+FFnXHqSGdzoo0JVeoykD
2T+telzGhxIQIepmUL12ZkIgRYAGJW8rULNtiipJQZq00Q0q17ACbFWAsx+6DRavCLdRiZDKTYnv
NUdoxSq1uOqMw6aT4xPkhgIEu5729qAhmUG3fi+btQv3tGmPbN6f5oiRn9YhUUyGtu5T/BWh3jd9
9oZ2vNiJIhAXS8LORbGN6DhKULArMk90dDFGOd+PQx6TioHWbHAcilm0l9DC7E9+5R9MpT6Rpm0x
ntTTMTQpEnJo6YyB/JFQEvl5plm8FTZauyEYH5khhLxp4Y2TpT1loh/viwY6qKzsH4WMoX5Mpv7o
6Ooatwlg9UZyTXPy9jFvPUwsL2aoqteA3vkG2Dri+qRXB4/a/c+V8j+TpX8zWbJMd9Hm/uvJ0l2q
EO62f5st/XzQz9lSEP7BMCh0fIsh1S+CjBB1MDsHmorLwOmnMNgRf6DWZez0M4XtV2Gw9wc9XDSo
3IEdGq3d/5UUw7J+38GEvm+hS6aKIdbNdsVvveEWjAMNrhirCU2ZwMGVSzDPPl9itnG6QmvIC3cP
JGL//t37Fy8xwTmI7CA0/fPB/OYuPML3L0GtaVS83xRtgHy/w88ODCpyEgzKXbH0x2r6ypxMLF3t
BcvhJrHL71i7AOBW0F6lQiIajjv8jyQWMCfm4dklmuJNPGG793qkiKWkSgMBcxFIEqp2bNYVXKct
iT855sr5adBmvm9mNCVMixi4eOExMtBlyYBYLbPeSMXSSv3gbtoQczxwtPya50hg/ZNsw/mjmE4V
VyyYnAWoUB5cRV9V43n4yaPLDPrBTvsddr9w5c2SbTiD3DUXG3QKwBVWdj/hi3aR9UZRM2wBC2Nj
j0P7kByhiNDPRse1DhBRYA4n+VeQ66Wijmt33qxoou3xyF2nOPlipvkSKI2XfWrEd9t6DhVxBJmu
rK0ydL5VXsJG0IWfPgcLLZFN47bIygO8jA+NwCnfkai6DQj/7utzYzf5HiPrDy/zH/ErWccuJ9x3
QOHV2f6tSOJb0OhjZ2K6Eh5Z5Tk4f3z3Z9Pqh31AIx9gy3XpyKVb4WNRK3V9pt3ebDwKdMJdaWMk
VhxtM+nffGBKi5IUwUKurq3h0f020dkOrCgEjfJ+5FH+DAEXkp85DtiUsTXWj5nZz1+UtZvk+H0K
MVGXEQnWptfhZmqLjcJavi3q4skdw00DQAq2I9062ZFsj9FHAHyop+3sU8UGuIN2ZdfSr1mUr4lB
pun0oIMqORQNjiYiVp4BsoBR64wjORF3ZdsYR96aM+xx8xy79veB0mvVR525GU0+XsM1bumwuC+X
/FhzPwn+upZa8OCDDd5Rcw5IRobsEDl+tYkbjLFoN/VxrHW6zVvzYZ5Nf11nVvKMXRmjZqVQg5A6
gtWFUpKS8Sos3sw8j4+uGD5hN9cbG8bxulhUuaZHDxL3yaiGTUDHcxUz+90P2FxOBN9/S4sHncDz
jnOhr/OI8y4x3A9ks/DqLfckspEoBrTum2HqSA9iTmvb7SMREXC5LcgGHedZ0I68466rHxuvozpw
vhWRWX5O1FFJ99w7xB3roF+ZALfwohEFHTzHc4XPj8hSsmtIe0qjGUXMI9KHdFc76hDakOel0euj
5aHnsfU+S9Jy5yJJ3NPlYBbAp5cgm+kE4MEwqQln1dbOTPrzkEaabQ9cbrxeODETNtHK2BOeM7T7
fo5v9uRRQXk7j13SuhygtXSUICuyFMS+QxjW+BBbZE1l1QjaKF4OgrFll4q+ZehJWmHBPbpFkt9Z
Znq1poYdN2Jse7wv9YdOGfid6CuS93SwSiN+srn7XRYQtiIC/LXBUY0901jDv9SMEKaSA7kswwG5
LDCK0Nikc80YQfEZX1I4IOuU24ieRXiM0w/pSGx2TyreLi7VQ2T2G/q97OyScQutr8NfNVQQs0gl
iUr6k6V7I21rvg5KvRpD8jGDQ7NSDh7fmciNYxsFO2wYbFjrr/CIV6bwit1cBPTLZ72NGWKtjFB8
oYRHPL6OECSvnAjIj0JjDLvt1IfNtyjX7GTgT6wYCVorN3eBEk8++mE9M1sXWIQjCDzort51SGxI
KkwKdPg2XRPQlffHu85IiWTI/J1DwNM8e1c7jUiq85pmi/7/q1Ma9Y6ooO+pdF6Js2mPVoVPK7Wa
KxZfRr3TLDeJJZq9PUJtZEK8qbi0bTSS1ySjuam1/qIdbePvmpEV+PR+S/ZVIk2YYNrncYhtVqJp
GQ4g+6pGQjPz8mS1CLHgi9xaa9vCDM98Ue+bLm5WSsc7KAH6flFbzy/+5JD0pogaQ57+bUSZX1ss
EWbUM5eRN+nH5DjXxTc5pG8ZLuxzNCQw84xqoEHx0e/yYNvqINvAauUGNjrHnb/QG+R8aZcwF9ML
940hsMNYOX2qtBgPMFR+6KmuSS6meU+c3w4txKbIyPQgNdnY4v6TR5aWB+Egbajdb/744qXFa+dj
/iBkAhKgy6rpjEieCjF+78JyeKC3+Bi5XgAgY9JMlMOzmi1j7ZgCxDOIkfwuq5Br1NOGHAk+4xJS
XmSeTC/GNo1FvIjicOMjVqWw5V2Cm/NWuh/jEiaESCr6i4qrSnmvQ4awYnGwkCTyYquH3m6LrQfm
GUBVj0GF0e8q/GrSFjND7a/jYBwACdpPombvSLttaaTnh64BLO6bYJqnWHH6SXMb1/KzoRkc2wXj
mzAco50YGiJbotreJt70wUvm19RpmjVG6I05umgIs/5zDThqW4vuU+cFDEG92Ft1wAbXXZHtlFnv
fHuqOPk9hYFpjtdmgtBUo7ldh2b6SsMI9qRnfAMMn29hhqhti2pk4wT+sHZDSYNOGxlz6Ci9G8Ni
647DMShx4dbmWBJ5x8fqS/KL2GxvdIaaxGssaHMKeOlCj/MZIK3yxvWIXgFzKmlpxmhY96y1V5dm
HYwG+i6iTk7CAqjR2+NmipGVNj5+oNRV7DLBaUH/8QAGi5deDK92Sl6hVmgS7PeMngToRm6/JaDC
vNa9N1SDqtPK91VDjwQ5b7dkHx393nj0guE2chiBlT6LFlyfkyrjjZhaHJrGcyiya2wP8d2sunvR
MVud8VCkqYYBFXDV0fNr3nDyOhZ5HHEM6I/2AUhXAXpXt+ATgsW+74qRDjJC0w7SQm8z3+KyGV9r
SBdqET36qgIWOrlYnCE2dMW4EwadyAEXUzupzxHi/3WrsTy0rvk97agzork6ZAZRka7P+NauaWCq
QBzduJy3bknKGkiIeu3jqLuZgtQSRjgfJrNsdrOfEx5giegeZzKTlxAXAsEMORBZI8eGE3XrpUtt
v/IqNTTImWs1FtAX5bZ664d7J/btfQ9q1WtrnDo+nS0areR+h/QoCYBF9FvPR1EwR3RZrTeqLLmC
BfbFIVeQlmbKKtgw6ejTnIp0tPKHGlG/C4+D2V+4y2EmYOuIqUM9b1+hmlKme1CDbR7YktxnYWqd
xUT3eHSdb20Q1gdPdRsibIK73n3m+ARfNIpspT0EBgzlsO2VwbpE23Jk8WYjaHcbacV0i0KyeDJ5
sAnkPIc2YuWyp6vXGtZ3gunVtjS9z07nyM1Em3iCb471ddrEZJOtstHRuyZnoODUyWYyYndrw52l
NTYTcIbpOF4unQW5WYZQV7txPk8Wx0rqtOc5LLNNmbufq4D4IO2r4bkTRIMsNJH9+7dyqExgkZyN
nRSsIGF4y3BuHbXrAsUhzbnPoP7TvnkS8Cd3JZKOyyiW63cREjfnNMPeB7XHVbB+lDbpXxYdpXwY
5EsJ0m7ymDi7mHQojlWGxK26yzoKdtdNaM3LjZQPhhgBEFd+smM6ZzN5IhTIk9nZq/wbmjVwTUab
bm0+8pIE2VXZpBEHYf0yyNK7m6P0apfzx4bZEouw4ZzNcQMOVAaqPgSjNW7xhRprP2PsGvWLfDfK
LrOVf50y2HVFgl3Gm4BVFKF1dszOu1CIXMNkUPBe6FGReYxGiA5Z2ss7L7Xmq5KXeIK8Ct9ujyue
/YdP0A7e749zMVFVg2jCCkNRIOqnejGUmcwKweJUZzhk3mXM52mr8nbvMGMKXTAogfU4Wf0nlYZH
K/E/aaKW8CtBQe5rZLG1hWdn5DI6MeSOw8yGNYguh1hYXulda8z5Pf5uKlSimNyYKWGg1HaOPyeN
1qe2W2cROxg2Dq9t4ICbs1hWrY54hFy9pW3pPBQmA/eFc0O9dLS7RbLbANVzXCDJ9Pp8EE/x8AZP
KrgzWdhhemWrTDvRk5EN34pQyd3kAh1IjcchbruXxPUYVCTfUGKLXQ/D4zLP2bkwrLOlT4gd5Srv
P4VuOVzZyog5XAZn47oegCFRu1artoVSIOfXgU/ti85I3Jzy6ke8Fdlwx2cOAFeY/T6U87XpfM7p
JMA9M1jWriDLFAQx2sQth5J79MVYw7ECttd66aFBrbTlA/cAmgZvlrdImgwLIfT/Ye88lhvXti37
RXgBb7owJAGKIuVNB5GSmPDe4+trgHnuzfduVEVF9atxcEhKKVEEsM1ac46pMzI2Y/dCpkUKyARI
BTdpDLDIlReuo9V6NOLhroxo9qQNyTyNYfrkWC4omDp4oSSbWYgnkEFrpOXh6kyF8kcm7lmnbG63
ddOwwi0dTg53MnvgzX1wj8jtjv7auQXT99zrlPQGjb+/loQ2APRIrJ8c+rmgaF67QZNZh0Pg5e6m
j1onwAwlCqkYx8SlO9f69DQkMVNkAotQFMe7MINA1hVMq0R7nedp/VBwUM6iPFCxHOVdItMnLmh5
5FW5Lay6TUqAvI852YtE4H1xh4NtVICeAWEpjJaiMZv7WZVRRGlL75UGOe5jre8SVZv3QxFNHrKB
t15JMoL2pskXcnmyLem7M8EYagY2RkjKsCJIABrHM0rdjFXmZshP5c4fw/HZyiSCHdVbBihz/KwY
bsS64K6EbezmRZM7ihKytKyiU11311qHEFxhctZy4wkdSuJssHovMyXRXWoqAFZZN6cmpaUyAQo2
osSzGAd2s6orO0kcpRPWgrYXRWdsrMrpcaDNuaF6lop1tUveWr0lokwgmEIQ5SeEIKwdRwPkoDGh
BDBY6wgssQwBxwXvjdM2XrtEeunmSPVJE6c4fRRDNWExxxYGvwmuBOqoI4NJbQ045uTsUSVST1ZJ
sJ0SpAzUIHpHDyEXSnMJRioDPL8MKPAykc15hd5NAKOFIlTGN1C+yFVyXWV+XKHQ5iWFzMnn/IuV
7y9sffQPwv4OPSOSp4q7TSwIPUcmS0oVvl6Go4MOZNQG/Au8c+B2MPgTCM+p0FiJb8D+xph6cTjS
E9aa9iyYz8mEijcNTfwOwE5KXZYDmqFywDgF5Pf2fB0qJbg9uh1qwueGcghMvcPSKzw0bZW6SBOk
4HZotEYKqu1we8rgjQlbhh1RbsT/P9j/fFKZjqCa67qe7gGBYsDLrQvW09C//bZuewu3Q600XUAi
yN83IfakXGi5TMaZERKwtB1uj/53T7uptatS6Hxje4NioYkB9MqKRDv/9uT28kyb2cvG9iq2Uokq
QGTrDZMiuL3j2yNlTAh7kIXdMIeItW+vYXV1uOwjP98+tCIa5D8fkpICuyZ7OnPUITUDvR9G1iKk
9QZDfOl7UiaNnrzrhV77YeOhQ83sgmo73B5Z1Of+PGo5TbfvQIatyp7chglyXBVDVwu6n5pJj9AN
39EoVkjDBwROQPWmIaAeXx/muWMDymlSae4dWrDvVdmMwTrF/xzmPrNQU/37RSSFrDUbqdqQA5cb
af6G4b89upH6/75WslqnH5E6+r8p/P1G5s+FsUVMnjzP+lZuM6THqNGrgOpfhU0SjS/q7ATAByEm
fw8Sho2ARTbBJlY/uaYYgfOs9MSXaFlbvYAiEA1sE9D8IqGBNToXdE2kZSs0nKGyRCFUDn+eChmi
e2vAcqluFcJb0kHGnehL+gfmtykQpajECpXcoVKfgnE73F6H6Ed3D+kF5mVyZpyqL7cV8DKMwS3n
4JaAYCFu8LK1+JDS0y3qIIM42h1uSQ6CYZJqPE3wRCLkd38P+ZbekOnLvKvm8uH2Or8/DSySUMR1
Ep1bgMMt0KEmg5gq3qTYQJ1qEi2NgEhTQoBJdHWKToea/+9DmWzgUrWHn3978aIIQxdIDaSyZAuD
aLZ3MYDTYQ29PafhPDhlDqGQxOPnika7l6rEUAozCE8Cj3uDBo8isk0qS1FHz4JzO+5fLcT1KLMy
xnRJ/aSN28MDnKiLrPq33FCdNVLFnzLhFI6db7YGpMRwwYuf9SVBftlKKEeD+EALP0hVfiAsZj+K
o4b3SXpqFOttoTnmhQXioTRG6ZZeEvCEbKUbeOJotRzYUT+p8KRacuPNRWw5uma+Llp0R/c/39Fe
qxDOTtauWMCSAPE2uY+LkSpdKuf3uYBMLY1s8TCVI3E4bBoOqRrKrm4GAjIMr1LyV+IKS1tFWpXl
aAkHa2B/QZoHQbRPVW0quPn73yzpBn/QWJUK2WuS4YHUU8ZLcT/mi+aqGpegvpXL6QzAgA7HnWUa
wzmt+LHohSuqlJvHWShxUE3ZLm1LHQ3AaIu9DqNJ+emxree9xX5CtzLeufChilwXJDKgIQckrIRz
6I4TTTDd0n8J+WtXGKurtbpg41fxegSt9qBndCUnw++sVAvMtJUAZrb6yShbHzLJq1WO2BQq0sUr
tmcqfxkC5Ga4dEPsdILy0hRkEA8slsktfquU8hkG4bo3ET621MrAViHHUMGXr+QmVx+jVfQI8Yxd
HhRl+5Zo+RBQu6e2Icg+Sq6PgeAU2vCyAcx5lv1oek1JKXqmkoVGY9pnFppXK5+2bWf+MEea4XZl
utMM5rfGkmYPzcs7TWaWe8gX+Jx+0bDJv/Rx+CgNCBSSEX/1q5HgARUQrUycDCEaYHxM5Rcf+Juc
kwGVGzurl2vbUKrNlf4zFuNTQmiOAB0jisLLGhqLO6MCZjGj7XuSCujrEWerz8m+JUsoK1STEXxg
DiYNxaP8fi6nQyjOuouDQtwrJAjsLUC4Dq1VorHn6KqQR2YrLMjpLWzVtZFwPmE9SBDzCDViZyfi
mJCq/A4cR+MqnfXCDmFGdcMWE1AGoaGf1Ao+pzlV3Uibq03DzGZJYSoBEH1Z6HBT5ejEgwLWUF7i
l7EtZdKnkBpb1FedrozRul7aR4S5pO6Y04kl+MeqkOJHT5josoHWrd6gVK2mk4Jw1tNkDKvtiVuL
q0sjw3MpBhIItA+1SAqyMR+rAtnKrMyvolSoOzrDn6EwgLMj5oe9PZdZl8ZULlIWPiBn4rj8iDgx
7MM1F4CZukt7kbINO8bOBOJfwoFHFwdlAAkUrtbweUUHYIcacE7JSFNb0uITN5e9tTJyWA6eai5A
GwvDV5S83sFv7WyjGNJH9VIXQOcUwPNbaQtgtawEYmP+isxKvCNWExRGqJ1rTA22lob04in1LciC
j036uaimEIS1RhILQjxUdA5ySOlBCsV3UmA/KWwjl4gwg054V0wpOjK2wkLs9yzigA70uifMbO1i
fBBujM1qYO7da1AyUWe1zzGNFbYmP4LA/xFhENUwC5rN7OV2oqLvzFz41lQyijFE/W6nzpnIP36t
EnQXsUz4MGujZ32aYrpqI5WCMCNgXAXuX4TkA8DIo97HMMx6OgQ1NnW2HiPjmwU7L5dNrPaC4la+
iIeO9JCKKy+sGw0qXIdBUtB/kan7UpL9nBl972YgKneRic1AU1HoZ9pIRBShDCsDuwwL3ysj08P/
QY1sYgSHLQOGnEgERbtnwCLMbNMryMrA76Y0yeaSDONXbQQRprfNq7ympC9tJmD4mdRnk/V1Gk2C
xEOZytqq+a2s31eLQolW3tUKbMpcSu6Qvb1mKN2c3lTlvRT3NvWQYr8syQkxgMSmqyD1HAdcvHxF
AiECaQj0PR/1Zxaeb6QLCZSxSHuxmP8rgMZjj66MlLNTkmzyeuttCMErYiPD2DpPrzFmNgphgYjq
zc1rzMXGYjxNKtTkBW0pmUo2oolNXIprIY6qX1U+vjV0DmwpzuzJGH8lFYywtpUeuxlzYC+THdCE
gIBRe9+N4nDuivxKMVAddaRUaxmMWLOIz6aO21Vh4qfba7cv3A7In8qA7IUySKP8lbomoUUrq5Tb
oWlYnA4MumYRUxZbyugAsul+gjohWu0jUNxpH2EDaliJje2AMoc1w+0QisQz3R5BVA1FB3J3uOtC
ySV2EIoKoXsyrZVBAFAdqtEe2JZjSitSMeBNCTVJ2nRq6NL+bOyQll+kwscw1G4+kN92KlC0+ZZV
n+OZaZxIa1NySth5wWaJy0RxYYWfzMFsTWRCUbgFZMz6lUmyY4XCIlYnTUpOu8q/vd4Qb7sHI8mm
noQFyvfeOtCeTLLHKez1HYIOKwC8wMJ6xEJJoFtNGAuroJVdKa0sYjpYCGFXj5hUkXJDAi1tWRRr
bxHz4qisZn5cpQGEeURsFTtPBzcEOXsT+G67iSqcajq9GV3uUk+NWHbq2+H26HaY0pwt1e1hSXpJ
UO3GWMwA0m7s7kwBtJlK13ogzXAxubdzlQXcQmybR7XsJ9qy53pg0oFWdS1Qep6y1attHfIpFh/q
H9spM8Lkn7OF623aq2l7h2kQ0KRswUJq08xFxL9QsE8yx2Lzh76RX6XOuHA2tdrKx5FG04NYEBau
qHpxSENsIQvLwL8HpWSpCMeQUu7t4e0ri97sQpn9QpbFMFsIBaNRkqAwrz+y7ZpcxLkBspm0JwE/
6e6/vYaj5oQBNuVGZeeHnD3azfJIQ5WrW9r+6e3RlsjqD+XrlOpKwMipBMUYcSdktrDpG1QLLNrt
IG1bhHVVSRWJw961lILazLaLABhaBbdHtwNxDbItTZgVkVsmRyxM+7SkTp2kqN0V6nmB0CHM7FDh
AWrFsD/Dcawbk2ozDrtA7cPIlo2Wa2xb6t8ORjJYOzky7ottW0f65BWGS+wyrfsGrflhg2N2LOHK
hGun2pbhBr52ti0zZYNN00HDLkFdu2W+DTVOXElfNhdQyZ7n3wfLFPODFLGFLQnOwdg+F96aCL+R
fAGGI2j+z4G8t38eKY2lOYrBNaqhyCPPa7gHuN//EZDoQwPNidwzF8yqIToTspdDr6vOuO0RAYNz
t2kK+5mIOu7tRERbtl6+kqZtd60Bro72NZWPfqKJz5K8BohJt7rUjo2Cq4IWEAXKYhb2q0boaJSu
1FMtsj2Mns5bVFfjfgCuO2wJpUUdPoYWYUu33zMVW77kpG1DXteF6i5UJoC+K+0cY2CtHlYUftWe
NzsC55UHZ9q2MbWgGeSHVu/dyB2mbJcG3EnWraRzO6mplME2wQfN9tXbU7Vs+71i9X6/bfLgmhKi
pYhE3q4qA6Wy7QWtuEmYOQZ2IN1KZyim8WSOFIWV4UuXl8d0TbudvO1CDc2Eo52hb2MS5PkcjdQ8
WzKUlRFek5E3CakNrX2T4MykbOZ/Hlbb9dl2Snuge+De3nrcvC963vq3d1rlFIcdRe5PRscpHEmP
o41yu55zl+astYv4JZW4KH6sH24/HcATl9Lt4e0ggv++/W5aVQ1xqRzkbuaN/n0+jkrnlOr6IAzZ
Z4wFToflu+8gq/LnbFcXVwgi3HjFOj5vg8v2WqsCLDfoQri3v1g1hhK56vY5wCF8XzHtu+k82+L2
ccR3JWKcwMgHPegJgcMmrfy5N29vEZoSscVLQ59u25a3hfkVLtVLvpVHugaen76VUrZn4ZL8wJAY
PVJmKtL25tJBt9/BBBu5Vba3dbtfbk9vh3X7AoQ7iPUWNffbO58X9MKKgpWt0+4jNUddwtlNDW07
K0sMEG6XQV6z8Xn7Y1FkAVxRuE8Yi6mgvzODCXaqF/m+ztoHId/lTf2kDKZysLLhXioltg9RiK1d
ktyZWosNhPw04gdnBUExkpFLzntibMdcptsaLbaiU75upJh7UAjkik9VrsfvmromTo7i0azl97TX
P/TcxOkjWS47SnVPto7Kp63d5em67us0ZToX+wBl+bHDWosanH6HJhKNpcLuMlDlLDEag674jCx5
dYZRhrlRJ04Zh3RcqSyOipntm0R9GZYjOPJTRS4KUmjSqOThHuHlZ0WADc2N0zDhnTCy6ptyfPc4
UqskkIGedbw85qF46FmPmVFDkOZS+gZoHNcgItBtc/1Emf5ipiFi6wfJCOctFgGOuZ6c55yVcVL3
pWcuqqfIbIxZpLJQ6Se/bglR32RqIOBH4DWhycxM1lWXysS3d8gf6BZARGk0ncyeEqNLM3xV4kUz
QvU7DltIDMh3rapijUrUHKZX8RWh79micOGlUpb5+tT/lizW9U08PsxNR+BtJVjAZRgpKDpDmE1T
mm+tuJ+AX95GEauV000TzoBCwIHsN4uPDIFxbemls5SvAi7d0goQB4v+TcD4/7We/xetp6Samwby
/6z19PM8Kauk+x8ckT//6F9aT+O/2PIoCpwt1NF/OSKW9F8aTgCdl/+Bwf5VfMrbl3hdlXSDH6Zi
c0RRekPBQvNC123yT3QoIvzE/xfFJ8j6/3BUqogQDcXCDowaVSN74T8clYmeAMCQ4Jurw0uHJocQ
FGrA6DZT531RWypiBe4jPVlwQNGCQeoJrwa5nbkj4OFHn+vfa9MLBw1cqYMRpPVgCzgIUi5LNxaB
STTwfqDPMwpWAEOjuDPlbiKWahCcPDrWUqq9is5sSt+RMhlPc6PdrcJsOrNmrI9Tt+JbKFSIFSRC
XrRhocUlk0jU5FQJGvbgLQvRQ772407p2CXl7yyvGn9C7FKP8t2cZwgj2nwvTekb6FPZhei5uHj/
cbtoxDlGYv5LaOVtg0SEmlAzrnVp/mou0XoUFd8oS+SH2Md64nlKAK/vEzHLA4WBpSzbCzAHZ9GQ
aiMhQJxIAcqYcnIDqFbYEdP4lA/yXb/ZG/DEhfc1gWZrOBLAuowksCQTCsW0RV3aYp2jOos+B7Ua
HXPYWpqS+HGCVcagOkQY3f3t0OuybzbN4mViy3vg06C/hYlOqg4ZkXpEm5O4U9CC2psl2CKVTigI
mfRe4/cBMUHFJk3HugWnkiyT10hr6LGBqDwiMjs4v7jbZ8oDXr1JCNDtHzJ1ubbT4gODo5XZCTvD
RGaoV/NZnXvW9AzoqpHNl5aQRYQBNK9GBGvNSJxml6r7NRMUe04VK1jdLkwir4Uy6TG/PBeTYQPR
Lo9qOc120kJgicm2sJWpIoXXOptSILdbZpnYsRmpkJmqGlrhqiC3q19NziA7Vy0t3hIoFWYeA5SM
6uMsGO9iKB2zqVMfhAljfqz2BdSrULnocjgyN5qfIcEBO9KrHHkgaiyxWCc3Fbr7YlsdKxYISYqD
OS1XoTttAXo9yGa3HBS3nxNaLUNf3JWznv858KcxcedAZPM7il3UKdvKRSl1juTyI8RuWs1kcWsy
QdLEgZEiE9aHojGTg5kIiqfEMnpl1A+XauyJA+lE4Lly73bwbucsa06RKD0aeoshce1xWxH2DVzg
lGUK0DR2b/KAYLQXpufGWKJ7bFm+kCFKyJXK/MpIR9PL9K6ALvW4wGtzY6tgf2y4SiP7YyOlV92M
T2UofalxpXlhKNFkLOmKAry6CIQL0W4BcL6KyGl7kR7GgJ7LFef7aNItehnJg9RRdZkH1g1jL30D
Ci1cAQiFmGnM4ljmBctqMZUNCFetpHBWFV/MERdDpdKumMJ89Gug+U4yrpm39gPgLsxq2aJrxGZv
QsccN09D1MlCXiPwF2eyxmAaE+r58rfWZs+Ml8x3IpDmtQWVstTmWzqaHaczpAapmr6ZMn2rzfpW
Qe+01RJXyYJRRpwIWCgVxC0VtsWK9q9UoRWNFsPYRwVraIwjNNwltKnhTPtcLTjvmXDGFNe59TIh
eSN0cW1ruuMdf6JOAciU8dTLpNljPvmSlepVzmtqmE1/oLmYQwasWGgKM2UVJvr7SGjvlYI5P2dj
KXJtU9GaMn2ym0opnNj8auMPQ9Xn3VUvZJnK6k8pFJTbF1ulKVee87mGadKxYDcRlAFATZx8RZKT
qCwCQyhJ9tiV6i5GBK+V8Xoh7ep3E01PDcqoDAxpgYAQ4NoGgyVoiS3HMWva1Ge7+JVvysdYzb7a
vPEBv7L06affWKoTlwymb9wyiMfaEHY0NZOBURPSCSugsVGpGyflfrCMjO5pekEbP9spnRhIyU9s
rH6z2OdfqXQhEknfAijbS8kSEu/MJbeeY7OPbLIH3iz8qHadh+7SyoeG623phnvQ4C8k0X6Wc3Lp
clRaEdXRg07UEWV1DG60hD8L1uhBnWoIa2WEMsQI2SPMUxTvoZNAMUrmEstUvIpuOQb9ujgFBaKh
rX/KazxFSN7zmVhy8V7vNW7kWTmmhXnCfebHhQy8ZVGQK2uya9I+Z1suRnvUX6CxTeUNQcRnToHD
IYzhp8ZbXk/Lx4LEfteMCnK4WkbOlLzNonQfx7TdpfdahPyIjk92O5WFPypc4MGJIdoa2p2kQk86
hJMzRWtqN5vQggDSJxgbv4cSM2SHOi8MHzQJ8LmAmjOWf1drTFtsssxD3afV2eoiAyLRGkhTbNAk
fJdzPb2rjIiPGDvYbo5hz9CMOovWvdmTeaPLyXgWltIb6/ZnNVWMvqCtvZ7fZfdYV/Fdo/0wwalR
2ZTQYEvhjNuq1l+EtnuSJ2bWMO2vKl5XtPbCvWIIu9kit4kg2GZevbpk5E4TLTzG9BgmHMqujCps
l2MfB8/F17g/6qyAY7PwJpPfSaf9UuHnoMRRXxoZ8HVGnhmaatnvirF1rPdUVB+XqGFfwM7eHpcK
VQQonPBkdvx0RFsUp5k3+pwAJmt9WTApsHhYvG7Rz9Zk/tKE8VUXKy9U1KvJDMR+OvOmbeNeTE4i
Lx/NpAhunZHVi0KefhfFJ7obnywj4BWlbwS9cc5aZrWyQeNJQtpHEY41OYwjAANlcS16SqwyQAMr
4uwnEp0vKhDUYYflReXGcMkC6aPih1t19YV4Yi5WsZFwijEMspRpjL2FSvEwd5XLaumoWWmBL7i8
Tgrm2GZBNJ5sLlFdfO9C7ZHtNs2dWv0mBDFsMDKuOvviodBU5FQmElMtPg4GEqNVN+5qNPMYmBG+
npcVrUkfEYyXKwxdFASHgqm01iUb3osixR4JGgw8g+HETfFFRtG515ST2JZfcq99Rt3rPIZHOZH2
JfLDTeEK9+g5RM0bYznIF90bkJOWgFswszlc6LBFKftlxcloKRxP7S/aKnbXzBcyzR5pCuPTq37k
RvfZgeNCkgKTGvig1W/SYioenLaj2OBbbwRgRMmuFteYPq0Cz4t1OunK5lc5/O7jbthXHa0RirMw
RPPqew7xLn0rw7qPMwr7UmS8d2V46iLtR4dxS+/CoPR9X08jwZbrFs2TUiTLNeuDqk2I94JPLM4Y
+2rtMGlC5FAyuCw5CWBCaHwmZX0sFX1wWSCcolqTPTNDkcinhA7Vks+xQrOdpR8XLAbsr9VClK+v
D0YbfdGnetFTITC3daXYoF75UZXooklc1khyAH+yUSV3jL+p3UUGE2kqo9noBL9iBK/o1ghCvEuK
d6HOLus63BVl6OFUqMbFlfA6hMCd0F4dtS5/MlINB00kvvQSnW8L+aI9F+LzFseNrdaHyTljdH1b
C5TqLE7DgzmTS49l7DDHsspb1iToBtZesgBCyNZUOvTVOavsBPBT41tfTdGRynLa8jbfiAS39uEo
YQ1Xv+ds3Peq/Gll5MhFwpcRm48IvTY0PLnSVPS26C+XZBh/rHMIsRXuyewJcdZEoUJ7ltqydqa0
d2nen6h3A1bNOf0jSX6lWvptxkCnJiWq+Zwuk8I8WNTp5HUivIG0i/ZcMjS4ym2S2QrZw1bXjpup
5Ra5lbjNwXKh3FKM3r5sRgKF89tXbs+ThqqqOeTkCGzf/fcLMp+96Px98e9X/r5myDH5PUsC8+lf
v/n2xf/26/883778H9+TZelRkQeQIAMZfd7t+5hhu38eMu53/7zP25caTTqYyhSzWA8p2w9P9H1B
kG0/+HaAaPLPo7+v6Vt1/+/ToaVoTNlGC8MF77z5q7j9jtt3qf/zW/+8pgYi61S2yRTOO5VS7bAd
1gJCKivG2NVCkYLq7cXb99wOWkvFedbx1HT6cxWjwf+Pf//36ZhJkAx7I3ag0VKg/fsVNKyUjviE
4MyUwbyVe2M0mjY8P9O9vWaMc+ZMeU+A07w1kZbuYVYy2gLxVqeNi60eens4CBFm28ItqIhN8Z1w
6tR7ZqtVO7GfSNMX09vcur0d0uG30Sw488f0oDxV9niuHFSj8KXeULV1LwUVfKd+wzRIOQ0u1Xdp
b61Jh5V0kDxLRKaoxZN5B1soJSeJXZCT2Mk1PVskwdvr23Caa+MhfzYvyrza30oK6WbXLndQrAon
x8hujzXZZLvhyv3LXgWjH2ij4hN1LeVYneSQQ/JrYuApPBG3+74gaq1Cebfvv0vNoeyFdoKGfTV+
zqEjrDYansFVvrpTSEfe6fbKG0MJhLJdPtidg2XxtX7OjsQlS+R1AHSDM0JD/QmXzMCUdkLF0u+k
Z1UNYjxw0uyqHo6CezJhLvnZvKCmo8+c7fthJ0oA09jMxuciwBPW76pHAcdJfsdRu4PYY69r7Mvy
O33JWUQrT4VOOHGUDIQpdnclxnjVhx0a22icffY9egCBb4/foRMOiG3YspJzgiSozQLG0d5kg3nA
qMXWOpCpM2bM6o5KkgaH+TEVX4RfkDJ3PUilg9Y5yjF/Kj4ZoPMLEL5D5eRP5VPzEDuCre22+DXT
jQ5QlVnk2oZNWuPu3bDOC15MNOGLgJQoyHfF4FoUmkUnoclPVGjMElR12GK6deGmv9BBHlqPSu65
9r7ZmEZ31gkR2fJemo7wSWH8LsJt9fA2O/IZKdRd39r0JT2QPWSYsj3EjuNcGmQuB9O9ZA7KH9J5
6u2IqBFXzyX8gZpgm25/UD/CZxNDhL3XL8lJ9/Wf8ov/wwa7tm+6n38lL1KzD38EUEBvuKu4VMML
/FR7tVl+8QFQVe64rmLUvgHyYd29ipfyjSD7C7NiNdm6L3iwotmMusln+PFtvZgX8yKOnpY5BYk0
fhgF4Klh9cnahSISIhUD852b23t1oFBtR1710lyzz15wdshwFfezuj9Hj++aPZP0njtHPKPS2UA4
XTWudoBfClIISyCSQlN2cRo5ub3upccFufhLeKfdX5XHx2T0Befa0yb/qnGegMc+A/fhtwOQfnlO
3UFzsaPZZGhua5GHGSnMR6u4BfcSiidy0CfHQlzJ5ki4Rg+EkXr9XX0GxrkespeJIIVjwoizX48J
ujH+enoh4I92fgXpwos+pdX916sUNHYRzW96+tRSHoeKOwCrCrGEfLwR7UK3eeHnwtfZN9cC0cK+
cHoCL2lGu0TDvHZ37FBk61XdU2eh1uOs31xs36f0bt617ojZ0U7uh1N77p+QO1PPOZunWeUaf00O
s4+Hc3dV/faAECu3iJ1wDe/PlXLNnL3l5OxREYa67ds30dcHwTGfqfkwf5eIH1LeSuGYEDFVNzsJ
9/TSBRuIN1W77XbmZHKVHUltjILtw+yuPpGf9vSCVyq07PJcl6cw8g1qHEFUHMVA+0akPDuZvz5s
ctzDoHMnH+bGT+7jC7gGCyPsabajT4ok4CLfEnTKuDY+McoGDdWhgH1O9cCCiU8Oux4Ii+JhR3ve
+MJnmXniafXj+LjbMJn4kO8/q/oiPwy/aejwqbTIYBE0gT9wdOJFUQ/cE53U/OruE+IZcas4oTu1
n/JPRsyA9MpKl1IWQq5kT31ydSUSarmRa30/r3eAktDXjz8Q1sr+1PQ7dXYt+3MFneyYvxPxjEfg
S7IBuyKZFe61Zpe9YIJCguGSMe/i1oSP46+GTSWqt+NzTHGT1o5bXCvyxx3WVsrXdC01f5U9vAMM
YfRw7ebExVLt+VS8KNC4ml7i9+Fh2o/GmU9nPTZO5WSq3X6ZrrHa7I1kZHgm8YAUErYrPV7u1PGj
Okmcos5J37PRJcVqRUBp0x71SFSsSNle77hH8HKXj0j298OL5DKlgkbtZQ9AJPUaCcGUDQeH7y/2
a+XNnPrpCi/dTrcZ40n5YrJkCmyc+UjAJoPDFPnVJ8SRTOMpn0Gzjx4SJvrd/LWwUhXduXYp/zBA
O9u5p1QDwz1AwXWQbE38UVw2S6t+infjQd2uvboDGPtaEIm6nfaEJV4qP1K4zJ8/Yd5Xv6KH/IkI
6PMjb1G8tk/8wdsffWLomUM/iQ/cb36Kd9XvSKB1CXU5EEB/+y+a/PULUfox8nbdyyy6CbRglzrr
vWvkTvhQXqqX6gVnJTmR4WTzSZQlul8H2/2s7/NvkVQm87qqZ43F7p6AewRM655EIBbgmDJF4pdx
uxOUtpfRC78UV2YGhpG3obHhlzGfT1CWz1znTG9hgFTeQ6wPddZJf8zferfTgCC1zFHoN+yOe6XZ
M0HtmEn5A2e7eJC+SvxYfCrSl3wtAoPhPLe+jQKdpxNSnyMDJn3qrd2qnZPAh7Ff7hBE2FoXcAz0
Zu8ikkwdcnZ1A1Sbt6nWw4fVT67aoDspaKvKuK+Rvozia/xs9QyWe0gOz2y8v/o38YUb9Rq7pB5E
gXJsPlO3cRg8GTMIj5Id7cs4EkgPHmUXHYdfelD73Abv0a/wUzgqfnOEyOdSACB7d8cUG1Tdpdn6
23Z+kX9BrWShQwXECQ3vNjC5DE4uTtE2dvLXC7pVmwIdlNrWGu85Od0Lsb18hA6OPU6iwpRBPoD7
vF2mzX6kamTXRzSlID8ZHTs8Q3a/+PmvkiUaY13EZ9Pt8e5y55uX+igwFrJpECSKFSyH1uoTnj8L
Ho5icViKizrmR5X5S8hAoLk6fCXwhLg7ioMxPBkm8sKnmNJvAuuAsNWIU6unvqYeIXpLj2QKONe9
qTvC4eiKe81m7flkWfbSQvHCn2hLu5VTrtBut4fP9hzvUutSHwxvH+6oZrnhrrd1h6v8UXET3APe
9DCfw+kcNV85KQjfjfDcQoibf5Bj2JtrndAhyEVx6UDtAzZ9kQa0K03hCa/pWt3rDtdycUCZSF93
zue9cOiNX7nJxTH4tdtLHbLaZ5UcL9FvKtyo7Nyc2XiixKmFdyD3VC8TAGx+w7BeSPVF6bSTG8QL
ukzt+xQerPFTdakkxFwpDDvSId+VZ0KA1YPyxdjGfMJCWjI2eJXN7T9w5oqH0uTc7liuNC/YJpuZ
wpjPQpUb78zIE4OuDYYrJOYX+GMEitcMHC5LUBbU9cjg8QgVQnts9Dvq8aUWoJKLRu97PYJURpZo
boETLqpa8HxAP1b5BZwCK2v4H9xjbl8+4HrrnPZprQ/1Tr2qV4GIZUe/TnvFZBnxgUWPpcYb4Axf
JHfFp2Iim9gJsY7ZVFfs4lEC97ZhXD2KxO2meYcrSgXanilBRwAzGCucqtsljGLc8RjzHf1/sXce
y61rS7b9l9su3IA3jdshYWhFUZTvIOQ2vPf4+hpL57468apRL16/Ik7sI+0tkSCwXM7MHPM2DOK8
o05Hg1wESlDlpeWebsaNSnGafkFSWfNzm/jSQ5jeRfOWZMW79Rrq4CDuMPbl9o3f4P3/uh+sfTlb
CmYzXHPAnlBj4U2T8UUi8Dh26b6+cXRBfpRp9MSoG9+AkQ5gnqXH9B+y5+xAbR/zeclpVodYsnnU
px2l7QZJ8S32bwfZGwcPOHqV3c/HapsCDHD8vqE68BjLP5J+ShOvKN13/M8kBSdIb1Q92vkoEcYk
ZLu+Cn+Ru/Z+eaomb1J9uXoYG6/JgoHu6cGVn7pkh2kHZdMLCLdpr5lnrbst0nM4v9kJsFqxuGC/
Ubz3UAfTzUuPwswRPAYMvFUf1gsObY5vOdRMeBwwliAaLhxQ12MRVIx544LQaB0GdgGZIwZNqgR1
51DcPYYSBSE3KXskqXNY4BJOe+OTAtV4us/9pSJ/wPjZqNR51K6yG+tdW1zN+DDXOy18pN28FLDS
bUkiXxxfNFYzSAJ0HHTwGShklqkCIdrS7gHZcJxhf+xpMKHO9sf+mWZKzb0RSPcCZCtodD+jazSv
HmOBeZP82tg22LjUHsX7w4UkbTRSTcLaRicDvV9+mR2ydmcVR/ChdN7Owx/ihIl19oYWooc4+FDS
sCFHp0GgNhC/3TJ1YS7kGWZ03iKdSmq+dI+CsTIKLmL47ZxLSTbMCUjHZDTOftXxQ7oXgCsfa+s6
PdGWIw5h7CPw92kLuEYQ8uITcnQJpGU6ZZQIwVUAtfdQAJyhYJ0i0q0pj1vOiPyX5teeZOYTD2D9
5DSISZ95yDL25Sa7L7JgGVysMUeJdMkxZh3UP2zrvpX9Rj6wZSsqPcCf07uOtvVZAwYllvlhV4I9
+KOGO63ylmFHiYZnkvw66TSX4SHOozqgfC8/LDby4KIETzjNY4nESp0HerLDMjOXngwfgHPs7CiA
LF9axSvi7xBnoh+2pHkLwj6ZH7lo1hz8lTWAOWghbEUcmFjrVhoHJHd8ZHtgf9r0F+aNfdBIYfsX
hX/exw16uM+5o78VO/SrLZbBd9FH9tGf3ut9tXmvv7Xd/PK1Eom9UVfZf1NISR+oQlCafCQsTMuZ
h/BicaZhiD4jCwBzvSeW3SXn4gonWkJjR5klvPuQbmnkzjeTm/ShueNlNr30i2MXmHq2Mev0WPu1
5Ob4Hz3Z+/ZzfGEtxUfpSkkaKXYUw5YSLUIjsklkkTml8md5Kc7ZgQ+06W/GTogHgTCjYvlGdf9M
JZ/lhkgvO5SXst5ND/P30MIPQWinQFemMnhjIEYwqhuv6N5pm8A3JKx8R0X3sL15Jb3gsrpyQ1El
+G7a9Po+sU8Z+dz72G2ms9hI5htzi3cicg+aJ5ax6joETLiM62twDmfNOpU3Ji8zMvfJlaMXsKYD
1Bk2qrAk2sW0HG/mvXKitZhRtvwkXv1dsP9jCeJZoVscGppFfLSoP/KTcmW68y5wAsd7MHTZN+0U
xU9yLa7WsQosj+Odef69nmi8pF+yt54cWqsIHDnk1/Uuv4TDpUzfVtiiqs+HijawIYqCEsc7OhJE
SCQSpsOTxoHKeUlficktX4E9ulN/EJikz4yOpC+rdoer6nHSYYEsIZ24PIdyvmdo9RciVeWF46W5
7d8oGweIq/kXec8Tt4L2glYCIwvlKfHLxpM50XJzEhJSW+UL4QjOGWdRxGoy+nlI4BJvCC0qnYzw
Jnk337raZ9bQ1kAleXYWwBPn8Yce9MhTn+bJJ2gf4XAAwnqrAsW1A4u6VDosM0/LLq15SYo/VLa/
8OY9tGRGNNtxI8pCUmB4oxvTa/1Iq5As1IPVOPX3kbUZHoDhQaPdY8q74TSrw90Id/KbifZh3tvM
rx8G0D4M+AwYjiVbliycttb96GYf7amlI/HRiAPpK6RZTdsWFC6MXuQ797RdLfo2RHlp3Ohklv5L
82UE02l6jI/hS/s0sWGKwsMN5cuRvYmv26jf3lrrpZKBiG0/5kPabpATN4XvYuQxcoRwAfdkLpt9
A7fsI/wz3irnVDG86h0yV5bcpmzT0NjPiDAfE0grPar9qR5fpw/2M97mvQjoNm36t5f6T4Epr4He
RMymS3/qjqTqNnvPb4+gzaNTd+U0Mrxju4uFqKoee4RXWmKrHRUXyIw951jUge6H8ntIYDZlri6F
rXDEjoHzwNn8WEDyisiLugMapvqmvqU+D1LO7qK7ZdoPqr+oR/p/0vVEqYjqE0ywPZc3zgLFu7oE
jxbZMEZqs0UBQcBA6WGdprgOHUSIHT9pG1Cy6HbnJQv4W1k9SoyheS+R0Ojo/UFr9tJTl4Fk2RXW
Ux16k34P0bJ+QfOtLaphNjPnULs7Fs823eTtA0/9jCVzPRyzkY96ceiVrvLPio2gQYNLI8wa+Gnr
JC+vKHSQBGS8f0vfWD/5D0WGjpSN+N8d9u0FtIipfnKs69wdTXEONZP7caPtwMQ+Zs3Wjr/zwh1x
DqX3DMU/CP+UF0b9F9qIowczlI69bXlAT1jQTsT4Qh/ZmOMu9MG7aW7o8kLdgxUebWqjia60TfiG
TscRvkTz4MRLtIRgSUV1uN1zo/t40zxRTm6E2/6lf+F/QnHbGS/OQ1M+AL46hrSuvA3SjsDrjnHf
c1jB12lL9PYysvystccxjFXjQqRhlx8ybXxsVTZs/8Gdc9zvXN4G+ZqojclMu2PH8Tfx2x3WLTU+
aK4zPfNinwSXGSBctxsuEfE6gq56pPmtINrczC/SHdtQ5bKoAmYzSfxwiKqhTe0KVJtABQ2bUXMK
pVXckHeuqAODQSMDgW4qomh2RKrDEjQM2/tdAYszy+2NWL2+FUQ1Zno3f3K3xhfOWixr1Hqnm1iM
PhY9zqXh2/AUfxG6cC5Gy2WBTHyWJQFGPRJYHH/y2g3fEv3GERPwekJOCPjW+snqNgM4DUZ+BijW
eqRKujtj05beEDWYWnec2vN9F52XBTVmR4dJ/KJEm/lTIYmNDTbSTKj4WbAntN/MCbUiAPDd8UWe
mGlXSipAoKSPMmlK3AaSS2d70h03OWm2KVqhTiefN5ynJ92j0bHZcK72mWTaZ3+jluyE4NGg1nAA
td843VOyy5eo/4RCHCkUNCvOCCbP4BlLa7AR7AOUsWg7GEIDVVMbGnb+5I7PiSozt0ju+mGaPCNE
g+FYQmVEOm5GVKWfCacfYijtKTqk+1fphibKkhFk8QFJicviAenBOP1EyDl/dDbFhgYZ0F0rTYyb
KQ24oxSmZIRI2YEgKXxbaNZ7KS+Zx972xm2T05eQcxbxt41CQ2suVk3y57yx35J32HYsDVxN8TR/
8kosKwYBO5yalWPqJad66tEkqN3ScWdXJ+1TB93BAvce36a7ZBYjMHsOU4IELzyn2cUyAl4s726s
Wip3htjipu3GW/FMJhmvDli2zzGDkJ+voxMUqf4zw3XjNh+ZyIjVVILd2WcGOEqTzeZTYaeuetwQ
1i7gQYg9BOoiHKF2Y/Ice5NSrbsEcvZstC/FEpBqIxlK/Jo98rMIOw2Hi8xTDZATAU9jxNly8mYk
IcLqhlqse+A3fMHvTYPLAX1X8dODO3Gb2oCXcsp9hDhqvJCdsfel81ZJf3qqY5ZQyHAJ4CC4l++l
45vRrtb3nJw77QigS2Lp55ql0C3bYIG52wIoXMTgSUTkwZJNaE3xCyUSjMqS3K/Hc9DBc17WkbDN
iyVXYidgqNw4mOgR5hk+RYZcPdfKK/OFpjCe0dN5ug0CaSPuDZ+31554Q1Yy7kfNkjI/8q9Fu+0M
ekw91ES+JuSqnmTRO/2YGqLbbEdivWJ6x9/1/M1NHaY3fp33EeEKYMANfkics7Qjt5VPxOeCqEWz
3pK5krbjkhTy9aTA+OeV8hqRz7HGe2FBT7MszAn6/x0/lV17FccgaEEGxeGUNCD2EBfXPEUkyndG
J69pzlf2vVDaVTJcLT9HbGxEJ3XAN1y+oCOK44jBP6no1qyU7HyE1ErNhis+JiFKJUYJz4zPSjSI
TzwnRx4q+zx3VeWiETQUWn587h+vwgfgqfd4iKh46lAliQOXy9VzjTwiVgWGUmiwwl2l7pa7pCjf
HVy6/PQLTJHzNlY7mW4cZPuzHe0UNDT8M/GAosnF9sSgtT1TeWWs8C2Sq2qI1/7rnXkHGlG4BMrZ
0TT0DZ+MMUl4UmubloE6eVwonxUvNAJZXnWu99x+3p6Nv7wtKwlr8RHIjIsHGtHP5/HZ08TlMfJx
GPSax1UxifgXfoTHMQUzPWuJ+Nh8WriMXFreudw6bgHXmNAhzEqOzTpkNuxmREUm3ATx1CLw9YNb
UtkGb3KjE4NuAJqQvgFAcwpx0iJ/x97DKQmhZWsP7nKe3nnj8UaWQCJigjoOn8bnv7W78YImMo9x
x+NBF86ImnX9ZhkXZoWh75nyhYZNC+5keLjDSSQJLLvUv/EQeTExMejMYDIY7tCQrHu0jrTb97bP
g2WC8B78II+dT8jH1Dd8ohErnWukYlCDOuStxbWhTFLkDygD5fRLrwhTeas4u6LerqE/k9V1XOXR
zI+IJ1KGmHBjzPPmIVXPEqWc3mLdpz3AP7ey7vk8E0OJ8+DOWk88Bn7WWYWAElKYgvysiiElSl9R
3DnuMFYp63yafow2oG6Uu8xV8HM8BgU7NmydkBSsTWudYyomtSd+IZZPk3MiX8f44FHOIwhJekgC
3omce5xz4KYNh6lOEtA5TmL2WYR9XBWXvQK7Iqrj220/HBlk/f3wQIIUJycxF+HFPNLnhuqB31/c
cGyhSicgxYanIv1GJVj2D1wRuDrmsRF7nBxx76P1UXZwtofrVu4fVsdlOXGG69i/pZSJdRBCoITr
Z0raZNW3zU2nnntefvUXDBZkwCqBo3lUjGXABg1fNl54xlzmGD4y96zuxrd8XFHBRW9ksuNcHmIB
N8JKc5WRcUuaS9zY6EgDNesDwRMVjmu9/739m8JDwSkB5RN9Nk/6vP/rDrOW0kRJTSX3JytdYuGs
3U60oTzPe2rd+GQLBreowbLL/TG6gAlXiqzTtr3Xn9HwuBs4B1UZ/fouo5CaAkt1VcnjhpXdLi58
Hh03iqy1FgOb8nMKPrmxrEB83xqeCKRKr+a6U8rE8cc7cE/x6WEq/zUhu01db3w0uW8+H89VoM/I
2+lCn5zyo/PZXEM+E4ETgzGBr0O5sLgkPr8oCLIoLtrGphci5m8iGufCDfWRiX5oiydAzLy9GAQj
UuZ25HnOYIWoOAl0VE6iMtrmyWJ5sxNYLZLaZhiXzeQ024DVE8sX9H5qgR4S85XJ6BzjL6pUiwcx
XqUtrwyPdTH9tHwnemCQEeASA+tEbdX0mMFimU8w9LxGepGp8fyddjZgqVHcaY07ANGEDfLKnsnR
QusohXNrxli5T4yga6io8MQNx7CZjJSzNZ7BGIj2Tcq7yDBSPeWCNQuX46hdKelvHtHZqORw7KMC
VAOMf5herTyknUcshXz8xqa+0K0pv7un7bka8ElxedRNc2wbggoXS2Wm5HQXPnNHZfVMZVeKcq+6
zICKNUTdON3ONOh/2LX2pxjX2pVnidAqkxAl7UlTE86jrDdbesaYWQMmL7CQuLaVngYkAicowLlZ
9BPYB9ZhnOJY/Qnxmzs6GFEVob9gY1OMO0MPChrx8a6k7kw/MAz5FNAECKAlDupMUDqbCEreCXeb
dO/Edz1ugJIfyUwer08DWimYaVRkwleopg/pi4oVljH9h8ZRZzfbOER5HfeU4w1Wh+217lxqEMVI
GvZUlmvkTzmknCHqdtye9ahFd2T2ouY4xkdgW8b4OvaPIuuFlCBID5wRtnl7YK1SkZywzKI0WUPY
2+ofyAgOaZoA30IGJo+CIUvFP5IUZqDLHTMQ03QGPX/NFCmjJzYj8CiMdpJ4k40BExKk2GSWeN9d
pU++t+M9LxXFjyYfod7z1NjJcZOQQLhkD6DXikV8Cn4SFxbxLRSugdU1gIQRU2xtbWZnJ07SzHuJ
2s83FBHe3upcZh6vLHykt0POdkqDHKORpP8iFhCxZ+coaXtWEgqUYc+Vpc+wGYwr05Li9LB7bljo
O78eDyovBYclgbf0xYAnBxJqV6Zun7DYuQyoOH2Y+UAUOzArJAyzQHDIgYJLH/NyHXlg1MAMR83Y
RdNOWnwZ6Rx3Kgn7RBYGrx6P+rpDyOF2S+U15MTFwvK7GDFZ6/v8jTHDlOLKWIlWaHFcwe9yzmLE
ysEjiuRAzvc8NFaegqIVE5d60ksUarndBwUhLFDsd5Kx58eHYCJu5rycbwtq1sBa0wenw9c8tzZ1
xpzN3QhsEa5SsTj7sPchlvEt95DDGbNFnolR78ngGA6yvUgy8Fj5rSKiMYea8TNmDa5oycG0dFPq
zxK1ZManOO/xUhxBoKhz+lk7+jsoEE5htpcjoz+atvKAo9cOPS3XPh6oCSAlw0mMT299scjfo40S
rBOviu2byhPkTyqLALGKMoO+o+pvT6UFYjKbc4vCFHIiBzQhKbZvz05BOamuC2woi4chWtEjAa/S
mn7mZorvpbYkWzQaZsrLs8D+8roAi6hUCeMSOpvTHXiBlE4h7F9p1txGWjpC56SScxE2WrWpX7F6
1Q7KAFHNEawtGZwS7boFbqX6O/3XqV9gzHgA1YFhS5Pt5Skm0S3R1JKYMJv+RnBFQxgBKFFVZhLs
iu0osP6zg3DWChLXgoVPnZiSr6w8kW7SnyYTBht2bRaNFaKLv9c1b4wfG90mkBJ968Cp8RJdje+2
iD6mkE2m1tid47UIBstLOddEkV3uM4qmN1MPpDezlNtsa5Vvit/8/fXQNBc/zOzL71+1GXwRR5Nv
v/9G9+2ym1FuftlVpQoX6xddBayfWzaMp0SlpjL7rz9g31CI+fs93dpUiKq1vVUaJm6LOwf4/Pj/
/KF1gWFUbCUTzD2ZTtm/fyA10y97MXGGF733v3+AVaMX+u/vf78aO4ZfURb7RfTtJ7/9w79fCmow
bdpVjYdJuR6lhspOKWtBB+lzS/eTxRxJqPcHa6L/+2ptiYrQtskwq/z98vcj/PWL4rep7ORf/v7L
GugdIJ826Du0nlaAxH7f+fePVDyZ7Pdyfr/8/Uujbl4cmUzirNGtFBVyQ1zJTvdLIvv9YxLf/re/
+/2H379Th3inpWYSaNZ0Kqxc8csxaih1aWpvSgnk4khiBWieW1ntNmkTW25PfkONusmVR8OAd0yV
uXMCb2cKTGMVdFL9NKHMrBSLGbaQt1OUgXL+0+UybllS+AlxIOdE0Byq0Okx8zZIjKzUtKVIaKk1
UkAwltEFUl8waDpM61o00sUdmmdt4zthdXQ2WdTxNxDNsmWw4dhP93XPhjzKBmBoyNqauRAS5Xft
LLoJbTxPu9HGmXy2P4vu1sKqZOIr5SNgACkhXJeTYhL4G5jHak0iBJFEb83roir3jbxUoDMofG2m
cNPPHE8wskoCqFsgx2jQIiRAnwN+r8XAphKdLa0ah4eOusoa1crO8vBcF8PeGPdyogCRydsGH3Cs
fAubWMsxBDV9QoeqIVPS3OcVM3c6WvwOUwe3HUoK9izck5SWiLz5ngdsoruIY5CJ2hbVJNNBKpCt
ZxOi99DC3wI3HyUlKpTIyqx53flYcXBThbHOiD7qyJpfT1SEFAoRRlElz7C899TTJyb+RFVK/FxZ
uNAqKzVIFSqzjUBoTllImmh4HytuGlwZHeX1WXOIHcqZ06bsmJykZncs6Gib3+kPhOtljVT8a5tY
i1+bJQQKNcQQoYdKD/Iq/cRv2DeUzNjNmsTmlXN4jEsSMMDHgGSSj1rRduRknahpo29/rYbyXDTq
TRVRF60QexsJkVIvOmgtKo+cC1gZZs0oWYEcT2/VwBVLUkZRoGSfhn427mT2LmvAxWGOAI4nFHvW
cfZm9ZxGZePTSR3jFA1scAVmBds6iV4Uk8iQOuYBH4flOMQj5txyWQJ1HmmUwMdhtIzKzRVxvFeq
EOhrmZ9pB5uqaTx17aidS7W+rtNAhRSJXlpQ1qNiGa+NqlFKAKKkHhLAFfj/NnaQq1F0ncpLB9Pm
JRESogHPVLOPxVzu06SCl1IbmHkAAzCk9mxZBlz7pn83I0Pxp6mhVoXJu20k6zoogEbzZMFlKbIT
MYiIcxJrRM2xvst6nTbrRG9bquvfjcRxLio0TCs5j0gjCDs7sShmAG0iqD/H2FKM/UQlbbouBZVK
E8176fCWJRJZoLUHY6ew/y76txVZ025qaeyj7eNOg2pxwG3yAD2D0/8SfhiaSTtHNp3pwY+C5bFo
LH/UFefU1s2Jfpr+SN/KEZT2H23paKABzuKxBZBroCCpN46GoaQBMGKV6er1hdIc5PWhN2me7boW
4ibFEbT57e3RoopNXQiS6jTfgijoDnRIQekLjW98DPDhqswgVHJ2grZ7mtryfTIhz46DEqxafidG
Op26juwZAG5Pgi5lg6Fy1ST27JiWt4kWlUbpgpnzt+7sJPjhU1LT0mzSalM61Hq065QcU/YRpwdy
uYY0e09ExaJokTIQq6EDtjEs6POctwy1kgVkBlzKyMZi4XOdDXGzpWl4r8jSugd/sFz1ON6ltXFk
iBSfeaie7ZLi9b6an5SCOG6gzc2cyKxNHbJh3L6Bs9jhei8d14QyDUk0SNbzGvma3T1BP5r3mqyd
YByxdQPaHSOAisug/RgT8Q0dVxOaAKciRVnuZvK7U5QSCGHZfTF07aV1lA7lY032baJxJqwQorBh
ICakCcusM+rN2nHeV4pJ3WBMFlnyaYTV3EqjTUduzBtcILrVI30KktCJsccsy8NqjQczr05DUmtX
PCseQ9hmmEZ02V5Nn8yoku/6sMametWOKvksM0vUx34ZSepQitW1knKcrPd5cb5nUCm7Ykr+LAL4
omrxU+VGtJzuK/sdUOt4curqHDZLHqQ0HdM9IH/kokRCDslnYQ9wkusaC3glfi7NkTiPTMaSK2dF
Wlk27XHypcyKPXj3z4zSbd1I2JcXPeH5CMQYg9kcTJZEFjAybrrUevlqmB4tpT/pHJ7STgXpEhf5
dq05dlZT0p9yol2MdRH/BRjZFojkAVZyL6DJER06JB6ERELvcCTQygmMZR3WcoeVQ0BjfyggzJHA
MWOUlHmGqb70AtUcC2jzJPDNBRznRgCdJx20szERHlnAnguoz8oI/jmCAy1ZEUkxbVw9iGKu4GrQ
+Oj0kMc1zrYsLYNASk8ycGkVyjR007cZ6nQr8NOOAFGvEKl1gabuBaS6Mqebjmp4Sa0tN68KoGwm
GO9ElgtfBH+FbKHERYCvQwjYqkBhVwpQ7F7gsTsTUaERyGzafy4TDG1pzO6kFKi2JfDaOgf65he4
LdDbCljoWMC4S6jcOXRuzu/6RyiA3Qz2h1IgvGtY3glY3V0h8N4mnG9pcR4Uwf0WAHBJBgWu1y4e
jHjZjN0Txu4s7QIbrgiA+ApJPBFI8UrAxRsTnaoFN24K8HgmEOT95C34CwgwuTJSagKXqdlUPdqc
Db/ckCHB6AJpvqbjma5HATqncX8zCPR5jRWhQKFHAopejnx+k46XVQDTl/hiC4A6q+0igOrKQjSg
Hhc467j0zKdWoNfj+DsSKPbhF8ouPUwC0p454NpDuO2JALg7ZJawDIaMK+DuEZT3qAP3Lu012O+N
gMCr/YwMABe+KTjSZ5DiY4GMN2DHKzDkWwGTbwRWvoUvnwjQPCgYrIcWpvG7BYdeF0B6QxlJN8Oo
B3WZ3SnzGbOZ+DRAsZdscPaT4pAgtAhyCMN7gbxfBfweVxYcXeHht4mDhfLwxoaDc4aKyZYgStTB
xDz16jA0TrUDWU1ZAf6UQmOCuw9gsdqn1MEtAskvqzT4Ggj0msD1p3D7pQmAf9ucDAH0h+fVnAET
IOsvHFhQCOxf/D8+AJqCIUCGM4AhLAIyYRYwCdsAHE8/bWEk0ApLAZCQgSlMBsD9QniY5Go3WTDO
XWIk46jMUudbi/IC8vSyDpN5VvIWK82afdKmejOlIV1VWXLmBXFvKZ37zORRAoqgqknVBKSIPKew
SDCVK4pZnxf4tPRYKKx4KZTCVEFvsFeYTIwWchwX0nFsnjthwlCTX4fu8GAKe4ZKx6ihFZYNo0yW
vlFKpOEWQ4cEZ4deWDx0Bg13dHTt8e9R9zo+EJ0whBiENQSHb5QzqxsfCU3roKMNm3Jgvi2ErUSO
v8QijCZiHCcmYT0BEuq91ZtLUWkOFVAr8FImj5ktHsEj3gqGqYuaXI6kUuGX5rz4eg+ltEk4Rkis
TPnQulOFDhKm+nvF2dfTCvmnaEty9vIEYHtq42PS7CxhqlELe40Jn41MGG7kE9Yb4YgJBzbH9Lux
TOKwmVJEQ69s2D1quEqeYf67ZaVWuyoRbQgUfJaKoRzncMVfalR2KnCIHfG0Nq3iVEDpehbJ/qyv
lDNSEEZAfVCyNrvilZsG8UByPRNtkTDRIfSbi3aSwyxQihE7kiYJt44xC/QQvcTgGTc2NIQDvmUx
+xWmWAWQNey8NI4nga3lC63fS/RsG5hWrVlJ71ilvEavuTBKSTnUu6YwT+mEjQowJPY8Ya2yCJOV
ie3HD438SRYGLKauKPe1MGXRhT2LLoxaZmHZUgvzFh0XF8oA06AWxi5YsR7pY/xpFixfHGH+0uAC
M5j1fhW2MIUwiFlxigmFZYwjzGNaZLQy4sMKW5ke65ZNh9NMI68EhgbmM5MtU0YmDGmkFGsabOJe
JSkBgKViW5PWGNi0C+XowtLGFuY2mbC5Wel/wfVGUrG/sfHBUYUhDuGuJgxy1lZY5XTH0RTWOXjo
mHjpVHjqhCWBgjWQ1ZRDtu+8J4teWncEQ26JI8+UxSZ1zQCxUr0oSTus1G/1r2M4PyM7GIRPNqsc
Hj+VMPuZhO1POGAAtKoY7gpLIKtuWVtwCerI9EsttkGZMBDKcRKC/WoF0ioMxmHYEYXK42HpNAon
I3KGA0fnMqcyVNHoPlEwKrKEZZE+jfsReQSyYXKOha2RLgyOGJ8sp8L0KBX2R5zTOG7jiKTSWXC0
8UiaE7ZVWdgmMVqY0MJKyRSmSi3uSt2vyxLL6CKMl+pIt/mB9q3SJs3rl/ZdhtFHUjFhisL+N+L1
VUnkpzglVbiOpOVtYfOkCsOnUFg/SWXzHieYQWnCFgqb500njKLihuyHsI5ahYnUjJsUrghjIAuD
KdleN/bnFFF+vcQ1pRqSCcNfmFK18RWU4PP6l1kVAvCAf1WJj9WKn5WUY2yVGy/dOH7NKcBugDwy
BHsLLkuS1BsV7VbtoPILo6yFChIF5yxNtg8jTlpxe9IU+b0VBluF5hyhui54cmG+VaTjQyfsuPD4
+tGEQZdt0BUyCtOuTth3GUmOd/1zLWy9Vv0Gs+5azDCAB2H8lQkLsBgvsFGYgsm4g83CJgy6+p+x
ccZd75DLg1szstOvTgBBKUNZpKIRfsuHtJJZUMzJGxd6zyRq+Dwle2HBGv0BR17qO1jf6zH5SnAz
q4WtWQSPA1vKAcsLGkfYVS0c0JxOVjxToEES3NE+BluZ7+RB8pyCmwS3ogoa7BwaXNWEu5qCzZqF
3VotfNdK4cA2KPNpHPFkUyONA398XoVbmzPi22Zi4DZD19jOWLpFKd5uyG77Qri9aaIxUfi/OUtf
I4jjsRdPK4cpYRMn/OJ64RwXN/priZWcJjzl0qH7LE2eOMA2PIWE8RwGdEAJLL/Dki6ziO1qm1Ya
4VY3CN86QuQlnXVIIA59Wzx1po8eu53wuzOF89084oGnMT03WF+EdyMGeQlpyh7DPEM45w0mPagt
BcysNNgXfEgF5USKcNtbsN0zEpJxkm6SpWk/S4UuKAz6lk449el49tE5j/6Njd/Qda/ziK9fbtw7
wucvE45/MD/wWxEugJLEiblDS3d4DSnvrjgDx3484R34v6A3WOP98v8EvQHx/R9Bb2Sk/m/I2+8v
/Bvy5sj/VAzLAhena8K6d/rp+n/9Q3LMf5rELIqpWopjqaZh/s140wTjTbEtXbMdk9/T/4vxpsv/
RGlwEB+xp9M5Y5v/P4w3xXJ4qbrKl6gq99//+ocBnwsyKaAqTXdk1dI0wYD7+nhIyqj71z+U/1iK
vh9LK7EPjZa9zOSM8DMxSE3jWiR8Z+QwfcYYFoCi1J26ZO2orTeY+Yv6QdaHDloRi6LqnKGpUp9q
v8ciWtXctMvwr+QMMtT5HwwoqJUX4a313otoVyfsHUT8a4lIGIAGGRhbO9Zye0pGQDvD9BS2crYv
SipkceZ9VGVZuy5WfZK6GVbcVB6SKAHAVEpTYJahc8gm+6bXSFltb9EeSJ1q1NqnqLUE6HneGyKy
1wapJluk97RMaZ6EMcy2VtAKy4z8Vp6bL7GTypdKpWcs18hXpdF6Z1iKm5pUH4a1rl2b0vyxTMS+
Lh5/Eujb8KWMU+L08x6npSd4NpFv5Uw8LSximhY16ajry26Y+rcp0aiH5Lw4TjCDjIk8b6nMTxm1
j7Wmn1V9KD41xxTAgl1Urct1xm5+rwz9nsNWs7WKjNr2Sk2Bt9sH4hrZj0YUGORguG9oMrkEeUmp
LxOpW7B9GBDMiTvaVGUvRnJsa7wWbNIsmwqnziMZjZ2e7xdEoPlXDTJ2jlCHCHk8zIUTYovl0xQK
0iK0JEuoSmzhd7rQmUCcbWeEJx0BalFBQgPVDro8LgIFkaoRalUndKtQKFjTr5YlVK1F6Fs0AfVC
7xqE8qWsD4NQwjo6mIT8pBh2GuSJdSQjp6rIF5DNbc/qqeCqdf2PppVHLZz6Yym1p3SWnFM42b75
jElHFKzOfM6hvKEZx5/61Ixuq8oHXeh4iBl3ulFxgDeSeZdUPxKXtx0iOSPqLaRAJkQthTKYCI1w
RCxUytAAOIAqg2C67ywqh1KtxV05zoWnHj13CfXW44gcWXGesnRUDDkKvxVU7Z2WYVuVCeUyExom
8FH0YWRNQ+ibo1A6DaF52ub4jlEK6HG9P2fRWh0JEjdaNfV7dqs99oXOcVVNj7YZu6rCl2q5oKpF
VzPFmo/Kn7glocIAo8SGHrbafjUkbT0urU0lMrIEdRDXVmi4o1BzU+WP3lLYG0tDKLhf8raVQpT/
kuSYRTBEqq08MuNmF8nyWOg1LX1OS+q3T144XsO4ykx9G1uFeZKrL2nuqEEci7do6QEb2jRDqy1o
EPLzqmOhVKsh4X2d4o/VABKDeKXZBRJxr0zCHfkyCc27QPy2QUansbwvbNkdRk43uY5KrtBUYZvm
RGUerr01sFgQ8ZSA2j36ekSUkmXDFpNfY2f0+LpZOdv6iCo/0M2YTHkEuj177XNs05Dwoxktf3lP
8oRSvjIDbWU/tBMLl7KAs14bGWe7BACOaNgJGTXUhuA0nuymFE0pLihuUFVaGqvuCtLwjx5SKYjO
GyUj7KLZphRa/rFN5BRgO/AQatIMS7Ob0+KL64YLkVn7uiKeKMmYQWsgTraqCnYIXX1oQ3S2djGi
09tMf30WdpLXFSQ6xpVqPDl+Kli0YRD3FBzkFapmD5Onhde3fWgrysnWkDIkw5yRl/An6n2QlMle
rfOL3k2c4Qzza4zjdZuTTvFCs6G6XUjwSzYAyuop0+1z0rFmCoLB5MCVZzSLTdQI9ThrFIYNfVvU
k+gX06GUIUVS3I4VCfMhxG9jASuEux3158Vrvf4ne+e1IzmSbdlfGcw7G6TRSBoHmBfXKrRI8UJE
ZkZSK6Pm18+iZ8/Nqqi5Vfe+D9Ag3COrI+h0imPn7L22Tnc8qOp1nsQFWj/gEzVWAAGuICtnivTp
hxMyiB/TAE9gGO5y4qE3k6u/uiPnjxz5lHXrVQy6vU/5O4OQbJ8Wej5qqCupWTH9LqeLT+TypouL
7+WIyizw0lvKoAmlWWvQXwwiwrwwcl/hRqSjSF36xyIX6P2FgxPFeJ99+ofxGNHbGk29sYd3Kj4a
x6PPyCy2w1eeuTt6qvez9gHatdbirZsuSRJxTyryb6xxXgwzOFtDg/YMS5Ibip6he/+pHrutgdBM
WwRFZNpaDG3iHGVN+ERl/0hwpbObRwQwtnRSzJC1DWWth12CO3ZiVISAmYrTa0xxh9qxf51sFZy6
pKUzLLxxM0z4ypqKTmDQyPzW9LBY24IuimyQjIQeTrxSzvdBqluMEvXFCtCTj45Jhyrxpnv6YQQH
T7RWYgwaLWREMkE8/6Qkpi16AwRTVBTUwLv02qsRGLDKE/tIYEDA1krj7WhM4BtNX2HVaBAwFBGa
NL9J2lNPy5dAifnWdqsaAWOOWAmyeBwMPBPUiOTZyF7UpIAh9jWr/QmfT9hEW48AplUzjf2mM2lT
uoI2ZUvo+VbPVrpy+jK7pQDm5kv41uDqm7irLrkbyrOttV6Horm4TEQ3JMskdxB89m5o386VP5wE
K9kmiq8xBviM4kMfYEx3DfBIow/yjCd7fRrRfsiKoTdVi7FTFlCNZHB5Ii/dnzJ6iE1i2RvCBlMD
pZXX5geffg8yfpCJRENBuOogQGQGarYChGGdVO0RTPeGUBfkK/Tu1lphCIoEyauVFAf9RCgAVgzb
rsBah8+BF6EzoWm0d4OqXw/RIoAl0UZF5H84rnVxghq3W5I4N/TCcApWu7oyxgtzPbpGPZrTFCin
O2jg7LLI75qYMsCHpGBAUQgz40lBPj1CuUG1ZLgYTbo5u3SI0ac6DDdONpl0TWqPG5AFFCkJFhBv
lnRPLRoSL6zEgeQbyOp9pjUBQygWg8pFZxS18y/BQqfVD9FOmBZJRFrEC79VCrKZiDYDf++ZYwFo
qn+6ZtmpDn9wzfCNswzPZiVcjP90Kdc5p9nJreyvCSw9/G09GkTEPZqb2IF4vINjdtPpupmzzkJ4
67+l+dCgxuy/G3OwqD8WIrYJnX8L8R3n6sJuyp25OwSOgaQR5bWMwgzjhw+bpksLVH00ZdtGgRBg
ZGEzhPd4DhAZEzPdo28RGtPWattvLTU47rWSBfuyk6QJIFQXxCMTdiJPY+eQ29inJvCBF527uyBk
7Q+78yVIl6HiQrRXDtx5y28uSQku/vourNRFzL2Bv5ATEcZ5fbq+EksG3PXV702OOtCuYv/QWQNQ
smXT/MerSdjGcaHm9kF8jhTA/tJ/tJkbkEQVpEdgv3BpiS9xihRdTeJiWHDMJTm3cHeWrO6vuzt4
yPSiFEn+onu5ameuG3toEwALi2LjunHDyIPc7H4alxQMucC8+irMikOwXPZjrFG8spbh2ar7I7Fg
GhkF6S+y1/zs+rKRHN6UyR3DDs430/pk9VZ9VChVTn1vGRMpLbzMHOzS9YzK8fq1pktCgnI6TF6/
ttcfWLK8n12THEYxfrkqmzg/oaIvGqffG7CyxAEsSQbSzMGvziUQqQFszsLetxcov7Nsrm/1lL6b
FTlDv3+UVppmpw/4DWIdKQrLsXCuh+V6rBrhXBzaCDvxTGLDfIocLU/BzFIe6Cqa3VhE5+umWV41
6mfdodCLBrx/qQlsJw1Zo1wjC0e8gPC8XQK5mCH+3lyDCk0kKTtCxl5yozLIRIqME9kLnHMx12dt
oDFYUiauG+bGmk51855dw/jmoQZm2HiHq1wnWIQ8181Vx/PrVSFp8ZqzkNvRIAx9USZdN5610OQU
/mMKR+59XUNaT+lDTwGvfHIJ7Ai0Dvf0mJkpBI1+9L1h2l3/8Rphadcj88N6xDhwFT51Ga4kEzzz
5nqfcJdbhF7+2vUV4EZCa67v+zZ8JQAm3F2/lOt3cf2i+kV9RcjyU2MzK8Eaxi2nJhHbgxX7S/H1
4fxtBsLMqgZe4e9/8NCBUzYfRVcXM/0kTuSRuwYJOEQ8HDQFgboeEJ7j/z5U16NEHBmJ3nnSRUeW
E78OwfVTXj+vXIJZfn9ybts4bHV0zGnpVr1mzmDaP2Dw96toLOTBa8nmYkXsSaaUjtCLMM3HaDnL
L83S+BO9u21bYArkTBgF0Q6JYpoh5hk3tmrfabMphel2zIbps6YjD9039GnTwYBK4QVsGGOnN783
ow/n27Pic+PQbJQoBtwZKK7GEuJhwxSx89hHitxs/6Y26ltBlpx2WbsZEQ962RGPYmGxF+5RNvKx
bMsnIAM8MZnFS5TFXkrxbuXpbvaLm7G/Ia7mu+VZr2aIBzkzwDIPQ/wpN1+TCLRcpqrPYV98Fl4A
M8bmEoAUe6ujIjuUcnww9dohNnE3jPklpsu4yk00Jm5v0/ti5amp3ldUO7vOgzJnzk66C7PuMAQT
pY/XPyfEo52ZIN4QQagOYRa91NbkbZZC1ZQMHOCfesgReL6GaIU65RV7yxZrOJf009RzwswGb0N8
Vt8M+gTbKQfe0qnh0ekQHU2qP6GnvMn091Egn36soP7vgsgA05Onl8gZv7EgAX9lGLdGh7FMSCC4
oWS1rlRNJwKClxswxgi1wTemcdg7d0V2P6n0B1hiXKwTjWpILG9NR7FikKGDPjS9KGdB3aN6cZLq
Uemjvyz1BI5QS0Efccr2PvVo6EejDR0pzzBI5jddSWjJMqc1x9fAw3zUhhA4KDJarbkkAE2uGr2J
qJk3XlW9KIY4ls1Yx0yoq4igP85tmcMYa2X61jj9c+Oqrz0HYY7w+3UDel7fdZ50lp5Ubj5C2q/p
LtjbSs/fU8Gauk9AlyRD8yAxhCcuCnImeQLGavzajfZm7MXLFBDiG/r4LHPnXWtbbzqbbraIEJk3
3T06km1U7ojgPreMrLjgfzaLMc1v/WiDuC0Vo3Opk2zbOJjCugjaKXBkpOXwrSqzecwrFKcTBk8m
D7T+vs0ifUz8pYWcujfZBF9OpcWFpI8DwpRTm0/nFLJuSiQbOL7xe9HBYc71y6y9p9Tyv/huF6wF
19FcEvRmLpmICHvuswqWo5ndDilaaGrSvXa7z2WZP7KXK6v3p1VoJQrxNgsvmUG1sguGAnB06ZSg
XCsXKWQ8bwy+hnC4HzNJ4QitDIMWRB8bNPUuxnJqy35aO9IBvpD79/HYfCboiFifYEK23XzWITkp
AxKTlsHxOlekR84apXg7pv1ZxHW8Z0TwBamvvwmskkcBEO/h3Ssbbxco3B5R3b8hieDmZ3RbR/hI
KGZuB24HycfL8N+QjE2m/SZKIaESGWfsjCwm7d56blSBMaMesk2UAC8Umhmmhi7GUaupk4EN5/1w
pm09bUB3HyYGtisyXse1Hsx6r9A2d0nxM6udeN271WcC8qp11fvb0rLe28lvNlGJ9o4Si7FdAMQr
87N1V8GCC/uaWMEIKg6EtjRC1Jb3IPP6vU3kyaoi/vFgpi5RMJ6BLq02LqYIL5GJMThktHpfdelE
0Ji9bxzv0Y8gCZa96DeejQ8wY2yUTO5PKotwa3c9lKrs3hOhxXMCrUz8wLp4vlgyvhCAQ2Xtdj/t
Dt+JD2aFX/k2OtrcA5v/giqYGK5ZQlQWFn5e+Hgqwqxg/5CZ9rZzMhNVFw6AiJa4csgvtrpxKubF
AWgUObtYxxLyghN+d2UCk/eC4oXJ431T0I3NU2jGZishHwsCVEMQZ11AI3AqLk04sFRDCIsH/REG
7zfXtIsbAfl0PXuGe9uCsjH9xbhsICuNcwdXZH/o0z485hFtgRarShCon0mSjVuWIQ6BqjF2PY8x
Zg67LHKqzw0d6wu3tU088m06of5J22Pa6UU+T0DcwQyCp5p70Knw659RNqxbGz5mnuv3iC4KGtSf
KpnKjVFcyA1rcTpnDwhuwCD0LpSo3MQpB6ymZtwkaSBwI9vllPdu3H7uevXOIx300IhazHck5ElI
FcmP1HGn7YBg4eIOPBsTarJOkiraqIbu1S5pUDNnPNK4kBp3a2Brrzyc5mk565XfG+Epx7Ci/Hur
7+KNY3CXoaqFqm4OgtsgIs16BkjcaQe8v7IxzgCM0PGjTp381i0Q/bq5G6y7bgC5xQMx8+4zFtZg
FMAcGHIAokIsSncD8R4PlfyqR6+gzuyGfZk7UNze0aSAhbD8HaF/4Iyt1sHChrG5xddEqh1myqYj
7Tb6Upo1NAAy5GpnHfUoLe0Z6VPgoOwJ83heJqBARGIccdK+Q6qJ9bz2+MACJqdpZbteuI9NUnmM
vNPkUDsH266Hi+FiDPKdG4NV2MaVOR4F+VykTNKKJAUYW3JDC7v+PuhtokfBs8QB0r0c9H7Yyxub
sxqJ635OBkiC9gBvehLdDod4nunN2GRoH1DrGy52Kyurl3lsSMzuNm8beabhjQqnW0nHegw59ZFv
o4YjPXf4ntpLhMNNUyhn1TNJ2GQdGr+esK0p9jsi3LCJxXDDCtWiwjPi+6nfI60xT7TJ4KqaPpJe
xwFuiQw6ZuoY5QscSH5K6W+vriFK143XY71Ii+BgFdWz5MY2bAZvAmrdCjpeNIcqkhGhZDsxhuNg
O8UpD//wZz4G1TkYpLn3Ahg1DRwsboZQDOzshsfcOo06/5YBLn6YsXhK+m9xew5E7WxbSqKVVwFn
CGz7RSMA8CoA5q2XvvmEv8CzjfVhyvovs4XpPcInHmZfzRSVAgmFD0FSbuyeukXHD3bG/jTe8GOM
kJ6HiMxyJbfkKS95Em+OM1WntqhcFsrH2WR5FbfZeye9x7Iu4Bo2oCPs5Fsl5LeZjgeeSpQJo2Sp
ubjplDJuYP4n27YMIDZ22Mn5TrgNp0VOg4Dq3egIb80iIgaAPgyTpVa0TB/tuiZDGF6ckzPLt/xj
4JYDs/qkhvKxtJKG/FVbotx2XlPRzLSPrp0vGPXuPI3IuCJX3nnWQvlRCfHlhNZsmris7lqYU+YC
hmc1AE2th7Ux6rS+RK6PXysH4eBFENKcNxJKio1pfq8ryL0+32NeRWLXuQQxV6b/NlRkhSPFrhev
nJzXXOIoI5aGeWdNF6++Jb+2QAxaPudIDFlfkTQeLZnj7bTEj1chSeTX92ZN5KRYll6vGaN2+h9L
H+EaEnN9/3sTL4nnwuFObxTeaZxIQ4+WXPRySUiflt9gmPyB+LpmU5xvS6I6pP4WkXfxwExk3FHw
8BeWH/3e9CgYQR6iOLnmNibX+PZeYpUwk5uEYHe1JLyjSe9OaomHRFTan4prFHyxpMInMT4F7xoV
fw0a7Jg6nIZlww5c5iVb/vpz0/0CT346xrk7nIgCGRYQPX3nySGhICz1icASovFaJiPXtx7Zo2uj
rMgDX1ob8dLkiMw6h45HORPijzky7oJyW8wD8Qe0R5xlc83q+73JWhPZsZgtQE+s6eWykh8D+xG3
CZVanD07g9A7ZwyG03WDBnA8zQtCE5/QIdDpAJGOBMhrDOT11e+fleZwzwyfsZlHZHJR1P0pDKb+
hGbSJ2Rpef/7h4WONqWTWYAqho6UyXarl3BKw2FxNI9VxNOdYKeNdoCzlZpwymzpFNWFEquAACpa
bQmw/47pFvLPCvABQbEVQs7T9ZVc3l5fLf9FLVR7sH1PbppWaggv98r2Epiu3QI3wKByMgXx2Ymr
5ZqCTZyuqZ7V8qpPapC6TD77RiF9SgeJP2TwSWTCO3X9WbLEFF5fWSOMZLPDj9kU3buF7WZbkEJz
UkZknSQ8/mNaf7u+uf5YtkVL7jpYMhMy5HVDjvq/X314S8HboMeGX3PdP6PEH4aj02r4wObiE7tu
rj+e2jY4jgC4mhkaBcuEdF9lya0lI95my85e9zilSFh7APvX1bKPcppJZF0217fXjVu3AEX1Y1rx
JCa/tzvhrbn+/T/sxHKQXLXYZqZlP67/MnEikNvHFT6k6HjVs6z1nd9P1bqLqpA116qsTehmLFZm
D94/iE4Xn98S0OW5zDiQtKgQkF4lb+fct6jpaWkbPd3sJmgvlgCCM6rkLR2zb9RA+PymgVBtRJtW
CTjVKV7KlrMknVAqlxZgpNRc0iY7E1Uph2sscEkE0+IkZHjYx02+tWhU7OxJnltWNO0IpheykbvR
MA5+onFkvbmfA+w9QocYUMk+DGE8x9ZLafXvxhL165J/hF8V7AthRgDU6cbq3juF7RJx35tPhkHK
U+0CSvr/opH/kmjEFwotxX+eDkghHjfxW/Fn5civ/9f/jQdU/1LoQ3xf2r+0HuK3ekT+y5RK8D/f
MtGhCoQlBXeZ6H//T9v+lymUwLSk0Jb4jFz/Qz0i+IU+oYHoTYg/Nm3f+m+pR0z+/h/FI3gobMkQ
EnmLY0nPEYu45A/ikXjSQ1fGlj4WDkrVOGr8vdLTcz0zWp/w6LrCNbZFlPr7SbNgGDGqCXpB5MBt
zKiebyIA2pMXQXpz6XhYzrQv6puxxZ6sg/zFSrKNXwwWjnKFoCxrl5JeYS2vanDkI402Cx+rbPd1
VxI0LfSXTNYYeDSDOUYuuAk1/Sz9Sd01KAIBBjRUa9CMq/Jz5sbzrkgwgbPkPya94RMr2A2w+r3L
7A/dboRnoKq82aQ1DRDVmbhhS58WNztR5291JruDK/Wzrpt2pZn2r/GhUaNKbCTSEvuwJ3+npriw
CqN7b7nCjl0I1o9YrK3XgV6vMEgnOT0ammBvVc4v0NXEE3XKd9MivJnGejxbCjVyeap8NdzpqTmY
FsS7kVbQNu6HQ+KOPxr1JbJ0RaSQQT5R4qLaL0EMp8v9iJLEXVSd4SaEzudLV+9yq/cwrqJPD3El
400LWIx6WPaU/Dqljn34wxl9/0tG9D+KLr8v46Jd9EJ/PUGkdIV0OEs454j7+vMJkkxK92VfVah5
/WeGqjhVlk2mmmLtuNSBIQITNBvdndmxU5IR1xx7/z6Yf78v/l/OVSkx6dpSIp3yrCW684/nqjAs
cwxZdR8HQ4N4roovPFkkYmijuw9F/mL4xXsss386Ah/0VVwi0rOF5SlLOb4l7A9HYKb+nJvIBRdm
xBes0ORsvFgB7aloSdFqBRQmY2HiDIQIVZoQEKNhQInM5cTHcEEpz69/fxyE9dcD4RExbVouF6wy
Te4cfzwQiUnKZl402VFGHIikwEPX+DyOpqHdIx+1V0an4QnIzN3iGTjjCpxp/aQUVDNrL6Rk63Dw
3/sRxIXrzhYAYlioy69ywRmNtgCtGCRPf7/T9rJTf5CpXQ+jIy2X2FMlXawef97pkCsgJjuOnfb1
vIub6dAmigyG3oBCk7jWxvScmKl+/cW18EPVIddhHJgIyn2SvLT4UbtQXcjWNsjpKR/cfIEG1C9Z
gAp6FNOKZVAgQIBkdQL/rYLVKpr01AcEQI/G9I0xyG3tLAdCxD9GY2wRsCPJcCLxKFQNOYOcun/4
xMuJ8eETI5bhkxIC5kvUg3/+xCPa7ChPTeRpLYI6Az2LruN8Hw4vkZrFxfbV1i/k4huRycmSM/hk
w4IVMrsELg00nCtM1brvc8QZNOBM7eziDhT4iFhJjP5zjxeICvYWQUe/dStuAn7VVSjBgze/srqV
09UpGDHLRDfVvdXlOB+0QSuwNIttHWDVDeVW9sE/XS9LpuyfP7ZjmsrzpOn5bL0P1wtxs96Ud3Zy
bLX/XPodljXcLzrIvqFdgm/1s6CDVAgL1ziZPQzSHb3VW68J5x06WvRs7rlt8HTmliNv/+Er+X/t
m2U5QjCtRZQpzD9/Jbr2M7vVMNrr6WDq1DvNWfm5VJpHQuM+I/JCc2E4aPe5m6Nfg5tUwdMPEcDb
WceoHxhKu1zmnfjaeMjUZhBctOgfOC3pEPY1YviWytGa9U9Hmgry0/PsMwEvzko59zUu6oMhBnNb
JhoQbJbfN0lPeEQY09uv8lOcxF9jGbg3f/+xrb/ewhzTcy3Lt1yXaDrzw1M+DZMhDt0qOc4uojGW
NfeymX16YS26xJnWaG1vZNHuh9Y++wTMbeYJFLhVR49JLvMDMu/klxL5+/i/wnciTa/y1L97rhBN
y274lD6UMkua4YddkrExWH3kk4Qb4Pli6Hln0j/Y67w4Fpknj1Gr0kNIhKDwFfAwT9/G3gCYK7f+
aU+Wy/AP5+t1TxxLcDooz6RX9eF8TXKsx9rgMm0x0DjyRxONxjFnFbOLk2FYIzfA5x8BFEf1GVbY
Jkvg1G1eIWMdGJnYrfeCgSrYRt2Mv1E425LG1t9/gfZyXv5lH20XLTFPPu4my1P6D2UaMvQGw//I
rYR0eZ/eDD2cFPtv+WoI1Xwl73QOzfzsIdc7VNE3r5/RyQ7ChHOZ31JQ/mANSO5SRbfVT55GC+yK
HujMqfxeYIzYBDGmuNKXUKrmvEdjYbx0iw24nESDKpNqj+jHjeFV/3j0PzwWlqNv+YpnOmHYwjU/
XpH9ZKVx7bTx0ZRwXGuYA4w1pnOsVLhpGyQ/dgv3WACqaBkU4TVBxBPYU37CZWGshEffo0CEnBj/
cM04H6qNZccET1nXtZVNLa4+nKB96PZk8CEuHhIszi3g+SYpE5710zO+I1aHCcCUOJ0f4RNYywGM
VhHbndS7UXQ5RSijHO0VsNLHwDjCbdmUle0dpZisw5w1u7mw1i6h0ndmn9c7Wpnhpo+VBarDPTAv
7Z5tQkXxtCXGW5lXR8cmxCCb2h9jKhH6zVa3ZhZ1wVULJsHJcS2X0W4qETq1xN6ua8GUxS8HfYlU
+wOb2nxOu+62EKl1V/R8j21KD7lq3xA83IzixKHelm2UHXyYJJ0f+nsjnZNNW7ozfCI0H9jIjYe/
P6295bT9cFqjX2d55LFCIu78w+2YcjUYmG0YB0n5cRjQmGQ1sut55oNn6B/vbYw1gU9/XpFbvqtr
RVJQDonStWgwWqEg+RqmFxZg54gUH2wW4bQTWtSpL6ujLov30pb1zpXhpyADpcX1jNXVZxYgKDNX
gz/ER9VCfwpIN4IzX90x9ZdfquAZamDDyulC+yjb6ZlI0jBy0dYKJgtFEByn3iYHrwGDGyEryOjQ
Ujst94fxjMCDvvPwc2g82rQDiPBQ0hZyTd8kXUGyfmr0W9RMdzM6AKRmrBdsBGBh44eHNrWJizIi
7K0gsA8gfw6WWkDJrtETeep/dUJDPBRIidnjltwYJq1GmZzkPJ5U5fi/lv7/+V36w/OSi0CZnP8m
KzdqVffjF2T6RVuCB4mPtDGQ7BbNXYqo/VABKFhNCBoTp92Wg4HoR7UUMmMBzpBoD0+VD5Fj2dvM
EzepUcI3SFEBY8Vqt39/Cl3vzn8+hZTJc5x6Qyi2HxcFEIk4iYwm/lUL10P/lAchaimTZ7tSHHEu
sxXjtx0mWVB5mvonrMuvU0yZ7E12g5w+RCjpTStvZgH2D3tHv+DDCa5Mz1OCpYPjK199OMEn1TiN
HBPOMi3kPo4RmYbd8DVLPGIYBPFy1ThMZ0O205nUbehTySEnAnT166EXke3w9ztk/1rRfzhgtm16
TApZSrFrH6rSTFeG6NEhwD3JwEvZTfqIH40+HxDavjCAg5A7E8XFBXtGBBr3nRz66s0uv1jJwmex
bf29IwgUc3x+GJg3n2X5TjnTnQNvKDZx4JKOFtv3DEPH7RDVaudwW0QVy1XRYz5FlvgKMqo89WSm
9Ex977WHvBqRRXXkq7xJxuZHWZXJjZuU1aFp0cWKkus87JmccyR3EfCn9ez39p5W1zedRNFldEgI
SkuNCDqhCnbI6bMT776jwjhFPvtJzMbUSPUdTq6gHSt1BVoeIFtdhOcu41fhB2x2jmT6nZjho+/O
6lhGPPxzJpwrEeTxqUrIk7DLedxj2v7J193goewJk5jUD7qIaHky9Px9zjRIoWMkmbs/mOCwRK6c
cxnGFjAjmTwL9YWDHd3YxfAYmJKgnwG1TtimQGdYQPOQU9bFrVpamlk4oAHJdozh5dEv9CZGJ0tG
tagIYrblVxqA84ONT1Z6tCSceWLMO0QOWjc6F+GUxHurzL54ljGeY8Zvq2EZGbNsgnbRyy95IR1q
PTwOvrepwHzdzKMazzlBqLijlUI35vLEQvyF4j6I9qUO3M+z2KdS7HXUT8c2Fz+nORWPXZa8efM0
0AeajL0i9HqFwYRniKv27mDLzWdugre5Zfg3VuIcm6ENbrNZpQSl9ETijAPfpOpJnE0EsSqMg3QU
MPzwfHDKLfZIORvRfSXymhE1kkUhrT2rG7FvBVf1XHTGcZbJgn9D2h+V3mtomS5Z8MVtM4wGPg9y
NmuTpAXTcb+ods6AxxcESjOHBGmuvkcyq3a4R9ILRT9Ah5qA2jwZ9TPLZmRrXYrjFPsCndxS7QLk
muuoAIbj6uHH4PXdPjRcQN5OpamgJ8KpGXjRvLiRThOSNAbrbUwR4ZEsL+dFg7Nc0+5MokxttauG
VTNpOR6k4Mo9Sx//QDw0NIUbby+kvjGTLLpJXURfIkkZhBVwSS3SDUEusC6u8vHgxvJB2P3iHRip
UztsqZCKjE0ywhDMgpwElLy+n7vlT5AN7WWl+WDWUM57lo0gTX8V3boIyJ7qkI1ZWKeUS385Law9
SxxxLNHKbAJCUUID9EGlHWpEr8MN6tkj89NUkUyffQqswts2TUBOVu/H91nWQuxseHzZ6rXs6/hB
W2jEu5QZcVCaPeS9yXpF7zqtIvEijHB8FQ0CA9mgoRAUTBsjwpk59qHYlW6zT4MwuHQLPaNSLok6
Neva8akvJveGGqhKctKnDGfeY2O9Q6Ec3pj5994cFqhp4OBb8EOARex03Ph3jPjV0rTHauxZlGCs
knepPeOOiGCP+fiWuSvvazsKb8X03c2tzVTX1k3aYzmXSZmvtUR/YSSFczGLEmRBB5gVssuzzMUh
KpPk0o/kK5kGj3LfjA5to6D0uealt8abAHf+VuDfeTDGDgQBH7zU+bC3eqW3Munwilf4sYNkfkkt
caF+RHieF/pOCXYuBdPxCR33qzGbPvBd37qZVc0MxOxRYMEwzYfZfl30EUzxov7c26xyeRrGEXI+
Lqtd1TjFxbXxEnhxKj+BwnA3tp0U5wnz7ro0GvNLjb0O1qF73/izhJzCRLpR9Ccs2UC7d5utZYlh
bY3qeznYON9DQhKMhEwGmj6POrT8J9eAf6inRJwtJ/laZW24p1JrKSXBB8RbCg2W/vX8WWpuPTXC
+SyzaE0E73lP14BV4w9RkhFXO3Z3tBujv4tnBEpZ7j/0KRIQ5YGYZpnNCqcID5h4rE0xSWzUxcHx
oud8GPWdWZYtiC2bPITWrvZQn7zgjq8yO6LA/oZ726Hba1XgH7gP9UZv39Im+WxRyORO25yGKI5u
8iI743gme7x+cCKuwVITGm+DWOBeDxBWJ02DnHckirLb23p4K0r52g7AMlL0jBvE0/WukkxR02RV
0Rm/vf7WsfGStQmOYJuOgyYty452MCzkSJhlPACniTJzLya0pX1hVjdzI462nctNa4tFy4nxWvin
THJCmz2kNtwPxa6KznOS6Id6ItBbNfYJCgoZ2l3/hLI92WWhjbXH1+5uspJxM5fuYzVp6y6iHe51
jNCYUmQn3BOEcNoayyLwxgOcFriX5rA1BpJpleszAwNVPcUM2ByarkEpwY4W9XQzlPolw/wTIG36
nHVv8H9gwOeLDUDh3Y9wqyeaLzhGpDnkDnF4OtM77hcD4kLwOW2R3JXauRSum1wGxHuUa8SEBTbc
8jJd4J88BGsAH0/RT8pI62z4hFebtT4mBpl4Ra4uTX8oLNs7yJoQWc7YI4Pcz7PvEfWDfx09B+kg
kO8x0szAWXhGV37Zsozs2oNfpOdKPfsRqwes6KfcaBCTxTxuTdOFmpIovKDt6G37qhfo+DrIa24B
/Q4xaBAJa1VMlX0gsT1E5OFZO39WL+no/wD0Vtz4MiIsmyZXl1Qd4S2kcaTgg+cB+52BQMNEacIq
3HFZx5AJ54bjHQY6f+8DNM77n02L5i2djcdM6ghnGTMURHM1vKZpXXl9etKNI1b5CODLS+ajzHyC
iZjhEHzSRTuVE19mmUN19BP9quLh62B8GnMXoV1MmHQ3wdQJnKd0GXhwHz9yFQBU9qkMHR28VLDs
LIRenkfuAP+tCKV1ETkK5vgp7mgzcsk1PHTJPVvcRYx15r09VHs3bd9MqHIjT+Jxyu8M+t8rVn60
nYg9ZJC5m1Th0oVmQNK4r+FA3GjdoKix5uDBq/EB58gG3RaKejCibJ3GcNe11a3t4XvS1E47DSIv
kc4TJfVGAA28dIjswjjHet/PHW2Y7Nu0DYruW4V5GH0iffHG/hJ6FWv2IDuAY3zWtEZWqCY/dwOk
np7HwHFAi73q8VdQEhegzickmUZA2SbSszYx1OZkKqXxjDBpRt6nAeisxhQzJlMBpFjCjJFqA8FH
DNYTb1R9GqBd8DxN400Ff4vwN/E8zJ9F1+bbNESqJm3ghlaK1G2E1rEd6ulHNdgj7Vv3Bw6P12Qg
A9MZm4D0j2RnKMqJoGuhiMCZUuaXOLKJSWmGbaabfRIDJaHDWhGXSOqsgILtj8Z6HozPckl6cqc3
1vak18L5iwioQCx5VAXSpygl1rIrBF4qfDARCzjKCrwilO19b0Aui6pvlmufPTdv8D6B9C2pSPqC
ll3i7tGBt+umjvKtTnwkg+5ZlwzuZsRguHvvELj7cwV0DzsfeFIMJB5uTaTRJB3lwf0QgGPo22Sd
QH3ZpDOJVgmd/xVPrzsbfwLGb+Cxq/H/UHZey5Ej2Zb9lfkB9EA7YHatH0JrBjUzX2BUCa3dob7+
LkTW3OrOsZm5Y1YVliSDwRCA4/g5e6/NxklF4pTNzSC/Mt8xk53rUcuWMi1xqWafZjEe/fA0uogx
ixHLiqGTe0LlBqIa52NjA/GLgg/07g+uyB8r+DluVz1L+g1YMGly1D6bdLu4NClWhiLXd37Iwoc/
lhybjNOlr5PPVBJ9hzZtmoikkcQ30ks0CCBN2Zpo/t6FkLn62ZZ5cZ97/i5iKSB/AO5dMncDdVSq
26aKHqsGTcAYOM2ZESCnRE103Dg1PymOuGR3DtCdyH924R4ajlFs1WzDuRlwupbIXq9AORznBaXK
/OXtB7e73L78fTMbI2JB8xS+x/zPPujW0nPeb/dz857r2O2OPuPDv+5z+3qs4QKzCh1vX/2+o+Hr
yBoH/fT7y3/5U/ND96kX4mKJAuR3WseaQ2RMVed8FP/+yKaszGn9rw87toDHM6I4b9+8Pc/bv37/
5u8/9i+PEvrmIyiTbFOaXTwtb09Dd+I5BQrY8d+//sfz+5eH/OM+f7xxf741vx9nfomhKp5nPMpi
DM+hw3bdlnq+d1oi8pgK77oEdUAvhncfMwO1qtoOWmgvKy+aDloj1Hbs6OxPOuw1hxXtpmVdYq/o
rzB4tmaS9295hNoyjd+7tMCgQBu0rRx9mctNY6cYQmT00suBXJOU7Axd4vWM0a6tIae+hlHhn0UO
y1HvST2WUTFzx2CC5zWBWXAVIfd1V30iJbIJtHzfBNGh9ariVDJ7dwExuF6eXy1/P7geySsWWzA2
IDNkMjAWsJ5+tZEfPiT6RwO1amGmsbcrwJqAQbGHjbefCupzbZje8Xbcp0MEfJRkCb2C2B0TsEm3
b2V5rKaIkc+Zk/R7OHzkR/b6MWms+2ac5xCgnYkHOElSFKs408lHm8QSHAVbKU+qrSuabWS7TwHH
ylknpUQ4KLOxokVbT7sqnEArXvWqsHD49JVgQG7tQkfDS00KAsKcsLRnGJwQTLt403CIM91UuCft
7JrpjzGtbliZ4tNDl4rQ2V9abQTFtN+7HDoLYX5l1Gwm2nJXRv3GgAi6TgQWdURjZ4QT1lKYWrwd
CtWcaUxQ93QokXPtkg+1f6d5+zrvz/Q13nWjI42CEIzUI8+5ZR8U9Th6hHxOrMA7RX6+iRvePcsf
f1SGf3WYJm2bxKCTm2ubrpdEevVNsw4UQaulTO8rC1UTeAGxG4LxakNF4yWFx4jwps5tLn3hZPsi
6JljWa9mp83SIQqRWqQlz5Z2upW0UE/N/M5D3xkSBaAH8QlMj7MwOOoXQ+mRx5vbwyFEuTtMY8Lv
4rxiAd1ADQ+W1qg/I0vG9DfB3QH3s4mKmkmOi64uzcYZijizzPBPNESduGOz9xQtj4hJ5ugXK4Gf
cZErroEoKDsoZZCpbvWiq7kdAmT4nplZBitnCkm/NOKvdMCXlWPFCoANbIexN3YA87xLZKVLHBfs
zZOZYCDiAIFYdeWlted8ToVjrgy5UaehIb7bDIGLFvQcy7FC+ec4aqeiZJ0RcFn55irQFO9MXe+N
eDgWPgeWV4fJoxi+bL3V9/wSTKIhhx6viBot3Z9dV/fHhqD66bGZpmxXTxj/Y6s9jx5miLhZTyG+
F9uc3h2bSrKI+7usCJ7S0P5iimQ3BDBEYtynjnbAm8uTzLNg1wlPW0Y2SapViNzLDxxrCfmJhIW0
fBtUwaFvxR41s0uatazvrASzLp0jSAdpesImso6aWSHoCC7EoFLhVDdH0y4NgkI+PJ3WWQFrCwA6
Ht202GBQfDXbllSFjEYSY7qntk1JvuT3FPB9IdyYxJv2KW3JA3Y+dAvHCl2eazOha4nyMFoKq0AL
PBbkq+qDXMdhd9dk7UjYCN4mT6+MXV07PwslWDTskBh2J8RAF6MZMfscBm4l34w0OkphDFtlTV96
MiwomR/NCj7rL9jyxnIY3EOn/HbtCuMXB2C/7IeMGiKxXwzydQPq/G0g7XytNEGYrmUqjDDjLrBM
DkCkKFGG19Siwc82meC9EVdcYWb5OvugxgCjGx/LzD5MbqYhs/ZRvbN/CU18kTA9QfGOL5mDgTGN
X3zdWlQmdtIWqM42ToxzKYZtN5kH0/bpotrd3hnjJy3WmiUzRfIxaqgUnmbn2+bLgZftlkh+kSlN
hPES5aPlFjmiOf432hZWnfzKNe/ekzoHWmAPUDjtdfzQ5jUxu3XLOTJm93man0fHBGwe7ixhfEnL
MtetlKc8rF/9MS9hd6MGUH3+VOG9wX8Fvljr6YH7gXQJWyWOTJAVIkpCZHJUz41NM8EgftLgz6Rj
W15RrIVnTb/EevJSVS3TCat/D5BNLMwMBeuoRkbXU/iSpPa3CVgbKgf17TSBYi8oKdrMFA+WjDYC
s8XQY8qthXVqOQOiRvtoE9aHXryRYMCGpTHLcycxoTnOizBQP9c/R12voSMEqNyJ1Ahb7arXMZ4j
Qz9MaUBrDjUn0mlmZ1HQKOLIvZcoHOJjrec/XAo90iFNHCSELbTw+lb94D7hG94ZgUU8EGdoOkEq
d2H2lHEJEMWHR6ty5qRlMiAT7lZuJsnbUMF7ZEf6IrWw2KishGDg/MSsRlSSTBl9ENodBW+dIeMj
2M5vd+C+yopwmbFJBCu8bCu489OsWPdijkwcGuPaMwsoqoZV7XITPyz7DS8edeLh2mKDkFNiPyUY
KipXlPk19hNCRNPx1AdTvzD6EidaLR9Ml55GbWdPrdporkY4DasnW9VY0WJv9lkC86aJ5i1e25oH
Wcqnymdf76l0wIHldGsLqvA2tqn4uVQd9BbXWBJjoNeaOEZKJFaa3mVwWcJfgSAV0WPXQynCstwz
2Z5aEsNCaUOzppu4mDtUvR0QrVBy4dSxc8FN2ZVht69wKdgY9lk43Uy58BER4jlp/BzQyJyN3x72
1eGKNv2pKCAitFbckwVLN4/lu3cBrtXowUVoHbSW1INuJiy44Pqd3IZB3kWrbj5JdT+A64PXM0jy
LfPWmH4b0EIiydIEMluPSQ06HWkxHpSjtQ70Y507dEBoVjSMYRYFYzow1N9FnNkrvG9kgJlVvKYn
9ACn1NsqoxpXYnicSqv4oi+e1XB3kFlUh4kB7WuYhq/KlsiKk5biyKiP2sAYvaj2wYS5sW6yrRP4
UN/muE+E4kdOoi+nDD3mIqlFLjV2zNoyL1qfR+sgxHyBv/ItNEj0PIRTbu/Y7dCoa6ufeTsMa7Os
ZlNKcqmFu2+SEL00A8xNKyAcuSBJvGQngXgfwAeVsGVzXRx9MwHjm/u7UR8fhmCLeg5CDXZHNwE+
wbSAi8RPkz0CWVZxNfL2GKpalCTa5NLH720paM2V/VL7/cNYti91xDi7jtxXVQ0mCWh3yg4IhzPl
WY8oSexcnpHwHfXQumrtnAHd41aS0Z3L6Y/ny70kToe23ZmhQnO/s21fA4WTscTsaw+2sWQl0YlH
8h2OEQMb6zCtnRbRGp727mCE5OvKJ+YEydLTfMC0dvIwGVfZ4HoCQkqYH7zEhT2StZbwdFQldhOk
KfSB9robcMYIf5pL8foS6FV0dvL+QRkdvc+SfiSTd0O7G6T/mM+ekFs2CK1bmtJFDH4hqeim/P6m
Ijy6bhAHmaJksJQRHpNrWsUltiJr02RGpUJNW7Qt6TF534O4mQjhUXZZsoFlM79zwTGUk68fbjci
1Abkd5ROs+nhduMGU7mKBMZgR+lI4uebFoKBmHRrB9mN8Gs1+1VJ3qoKYR76DHCzlJWxkn0bH3v3
GQ42cwItm36gzl2nlhI7I/WHA9gUFGhWebq54283fzvmuVy5bB1Aet6+h2/JGerkdxLKDS1wC0bB
MsEQ1ehDuS1h89szD+CGEcGWwSv8+2tL5WI1htjMw1xY6uhApVx0lbTo/JBtcvP2FzH7B+DBM7BC
euErOOFgTUtoTKpgf/ubhRWRvvL3n4/pvrV5ANx1NrXQsk7yhV9MUOYm7dGePS7tDwbNzSGaf367
0zCgeBtMDWWBFbBASyIZACLhHnILIq3gMixCoVfrzGgYoxdElTc23YimG8eFFoHctOJiWdSJvSpi
DsZC74iGKigrOAKgUQB+qA5pm2eH6fI7YMYOeDnTjM+sgnjvB2Lc0g7a/ZU+w/6dD5JB4fAxeVbF
DMxJy0MtLWgGMueVMOy+/004mDehCZcKcvJshkAzZeQGHclxp6D2vSRujga1wkNBFWcsYKng6Zlv
Uq1FMsO4XO6aZFrdsnxiXESLXvPMH6kzSfIr0h1abucg0vC9dmuNaBqOXynzjRpTebjd0M9eGUpQ
KvcQZ8YMAFRS4pS5/fD2r2z+svEqJimYp1FjM/SMtJGL+NxbgxT00mYVo5waS/XcwTEjKDrquXQt
KNiT/ME17gcr4GeBedKFdhd1mUPhaSIXSLHpdvqvsOTbU9ffZ94xDfQXO7OZZgbAmyP9ZWJfC+zX
vJqD9WqYxgsgmHYpg24JYfshiAkSnQYyCEwiUET3XYbUzT9DR73VOeNQK+OhnaK4E1p/jwLzpe0A
BQXa8+BSgQj81R3+ycmoJXCeD2Hb74gv7wei12hF4fNHswT7rDhqNPmJoKdlbppWfrTkTJYicICz
gVFfTsnIqgTjRYynNJrY1M3f+vumpR/F0AFIRTHOiSL8MBN1TdwEe/b5Z3/cNc7mg+/2kLcf60qK
dTPYr3/cr/O7OSdqfrzb/aYWRJZe2+cyBbiDHLfYhaOVLRk1/Kqd/ozVnVa7H78FDPFWDd2mvBq1
Z0EFsBC5DzCK2ABPO+ZJ4B0bpSE7zfQzxmd3yVyQBFPvLsBmg8jCJInWIm8r5AMhDWERd8GDbc2T
MIfMuNRnDzsHf1n8qPUYbXRxzdhYVuKRU87Qf6kOvn9FSFcxkLZZNmdyWYKTKw52H2crL8V953fJ
g5WXc2wxxU1RpsnBHZLj0GJudSJOq2bu3YG5YY5RyY8amee2RPJZmzn2oNLcaWX9xLZfUNPV5DbZ
LHeSMAw0yqschxtZp8ajkdREWSiCoh2o6cKjxhi5XG8t92I1xNpFdXsdpmxbtzrmwsDcNw4hRY7n
k2/rDbuILQulIorrCJH5lk4ke31p/BJi4By1xxWZ6B08jeStGqDGBva0xrK+HPtX3QBbgcXv3Ygz
uTFd97MFJy7c9l7W2dWV4ZftFPpRJ803JO+YS/lzn5pbPW0d0mhgQesUv2O7lRCsSReGRddga5tK
BnVGPn6VrfdCDEy4qedBQFuKC2fHc+xH6A2MEKK25W08GX0kbf/Gas9LLPe2ZbKXiKIn2x+uwkHk
xLx/yoZpmaecZ5J80q7EkhyJSW2RfH1rX+yz+hPhTE+GC+IWESoJDMp6wnEiySUbiS2UZN24ofhV
lQA12+kcFC2ytcY6MMfMfQ1dcBNsnHR6tGeLpmMaWyN/tVz7E1geKS30BQFwwfWetdCwLxaD4PlY
QTxrqap4qRgiqQ5ccNzkV1q9VLlszsFT9pq5Uy0k5GEqN44GYUCzu6Wtx1cSVX4KK7r2YXclLWnh
ZGwogRZAYQjCBtFYTesabp+mrzWSFGEB16l7HCv3brIYXqUoSUxHsU82h6fQYAiMDfELtCOg4Vo7
whFEmKTOQz78sHG/Ek/UX9NS3DcuvQrpPOh99xpl3VsRRWfhDLuEnr2TVAQKjPlPT6A/m0jNtDRO
C7svT2VRvPPpw26yw3s3iz6ptfDKF9HeHNMTC73OXOnLbck2cfvvwbC/FSN5Fuj3IUPQ1jrEd8Tq
OhVE5hkYi5fYA04iHz9yqEcVQvMKIYHfNGRSSeNqtV9oYD46w/1pPknVQo6fF8qpLj9HHQz3EH0P
YEiYJzkkewwJLA7rRzpzy5FY/ohb2Hi+CT4hThALAJZvMkmHwhILBO4/OC5jUngxAFJw40/XX6Tn
RqsEnTB9eH1Tz4+DXqShqA8TJkPp0QLHYuAhZ6o6cyznZMeA+Cy0OrMMUFDrwSDVC6CpDX4BAJAn
S1gM6XniaatXK93un5IaAHUxFYz662OkQCllesHo/zX20hT3J95AI6fZ1wX+sYGKlDbVQmrOHeCW
emsUEFk1XNYDGnKj6P1VDz7b6ly6YEQGjirddk19cgcGG2yu76LQxM17V822Ibt+BuO6IkDpJEd6
V2Jes0wHk18Q7XXc2S4zKVpr9mcPeQsJSL0aPSMi/kzNoQzqyWuTh74lTZ7OK3bWRaJKJiAarV+c
PKxWHICJQQHLC9tpjbfjLJ11wkSdtffK0t4D33vgHR6pRLi2d9cRiNGYV/Ae3ZWKgoOm5B0xVocy
dHYlIb95b66BHLzQYLKE/gvxc6F8JgQifSjL8RGa4GvVQ8LwjezQxfmpyRiAaHw8nYP+0aCBZcSf
CEPSzLq3UiwqQvofBhD6ZdypCCentWljHUWNQ1x2EbfbwipRubZISd5DtHTwHoKfU693a4PnkXFW
RtoV2B4u8glBDfNKZX3QmgDPiUXJDqpPKYdXm75OUrXkp4zfAEQgp7oBsysC5TXZvkSx+8zUgiaa
ooMcZ/23LDFbdoZ3r8fhVtU/Ah30A7usi55r58SYPr3YfxlCRqFMChHErQMJTBLY7wuhiLgr/Ooz
jBJagdDZNQxBm84LjE1LY5/oNrandvvGMMle9olX7bAqYPPqOnRtpk71MIxga7uvQLJ/SdUE0Il4
gyDKddDBOs3y4pdOW5SLa3cfNvCCB9QEIwZ9tslPU/upxdiOVNpwtEh5NLqAgwhB/ybLH3O4lhSx
iNrIEVRYGSiB8+59DAWpPn7zGhZgY9xW9+9CuqkLZskfBkOBHe6neA0ZMd9HrCW2xiACYUK+0nC6
rSaN9zMJyBAZDVqgk2mdyok+qy5GeJKRfvFnGb1eBYfQcy7e4NqP9fhIOBdKvRJ5hYEazwlkwpzC
XfMq0f3M7SUl3M+AouZYT3CG4BxqIIqhVCgY9hYbsTWwpwjEc2jAgES+XhKLstR13WD83P5KDQK0
fWRPMewm9EUmMe5oGRdTg7QKL5w8xJL808Gr6qVj+E+Bl1Ukk8Ckzey221JuxnA4FQ1oCVOqcMb7
mnneybelOLkxkfd4S3D21k55Iv4KFKRhnn0z+wg7krkDfBT7gZlY74v6pOYbr4zlejD4ePHukXYz
+07GITuWwJG3ejUVx9hig5imc2cJteShyZS/mW2YY5YTeF+LOzdBPXe78dREMZuv8trxt6kjCOVs
LTRBtPVDF37HiCf7bIDmQI7Q0h/jUnK53Rgjyj2NVCsBa9RjcA+2vp9diYg+F4aExZwFaEXcAWdh
kke7DtWvWZf2aeBiuKwC1YDDHkZ4Eq3+SK3aPYp9FenTo+ekBQYOxzy6qsQTLZl+dXnfPEljyDe4
IqgSk4TIkYRDLpQOabLlc6jINL994YbGSOoeT6LUShhOTm9zGiApsE0U3WnbTpdoiriuulQzFQQn
UFK8Pa5Z2KeoK75bW5IfaTbuKZtwVhlNTGJyS5ZE3ZL3FSH+EYF18cWAbE4FGlEo2CIyOsFEk/T2
eupNuYUUTc81mdxF3zU2paXGcD2XPFrHYHgiWq8ddXou0r8M3ra3qvGRR1mZidyNXNTv0qQ2yCYn
HkOAwFy6vctjboM4Nk7hyCWOlBzEjKZW8SEPBJfYii1DNO0nDOM7yCx7WPMtwcD2IkuM5KiGjguW
uwMh9CAnsnfT2NhEs88SEx1DjEk7D42jAI5Su7sK5R3yGLniNANIIoOdNpAK7nj1iGB0LWuuTHHL
L1t6uHF5y7aVSyNeq+grti2BoX2H+gLxACZKIIgxgsrWaqkV8ZZn9rXskr1B448KSmtxL71g6meV
mw29qsKvrpPb0U/s/HpL4c/jArq2Cco07HDcYz84h6BKyZgfCDyQzV012aepzQuoz82PtNO+fLu3
0ZLC9gxneUsJKK7NeSPQ67B1DdJjBv+KwXQA6mNghZnUhz2Ol6krHsuiS5l5DiRKtyEB9dRwVsll
s8DUEgtt7TRhvPbyMQS6av9Kg77ZSbp5SJyGi0iC4/z/BMr7lIh+GdR+/RohEmOsGTWkoHuB+VSN
8Xjn9Rq7T9Z/q/IIY4t+aFn5ULbaYphZ1oOVovAicZuLK8B4ZmerOGaptkvStRFALbURXqEtlb3q
vPAjS1oEtRZsk3gsp3MSf2aF4+/Z59NAdYEDTs1YbaHCmpgfMaFprnNOi5odcYMlO/RpgjXpgcYr
EA6LdGF6zQYrqM6MzH3FJZNcZdi/1QHlR6TUrgjZsE19cvITEARdbkNqUbNl2h8wHBP2ZchyF6ZW
SDUjo501sLNOch07ZB5uTCJHDxaxeChaMvlgGSY06a8g9SNqcBTXIAjoaSbRVTmdtg+YScsQFALS
BHxKkXFsk8EDzQRiJs26fJ3TI5yPcX2tLFrDoAzr4yiNTV1wwRgHbx+pqtnrmK8SUE9rt5vuMyO7
RnXuAhInkpF5R3wqnEpbpIO443r4rA/VD04hfR+RtLUAu+TvhREuEHdqd6ZZvphMobaukh9FkvQH
5cQPqIpnt8lwGhP77KrYYxdMfdEW/UuTNkQqkRMwMvMgzolJNvlVESCnpZswIZmmn3XXKNqKzqnV
sQ+QVoBSX3F+M0UOsFImB46vmF5edXWaaTnUCvOPqHCfF/ZeTUhpwvuigicllHP0Km3pIFpmKuG8
ZigiLAckMn1ZDN2F/WFMBsGFRAYxUCGlIIbQRV7tx80af3vHwK936zS+I12tDVpsodNzBZBqpg1V
nji2vLWroinJ/YYmvsiMKoRaqjkozHF/ohChD0yTwrMTIp6c+44wBwJQG2z5s9lP70m8hL6LM8YZ
1EI4zrRzUPRfKvvhdi+YMSg0fTytYAoQexfUIF3UooCKap8PPYjZTCNEML2t6F1/iw2DqiDxLvB4
ShBYYJftIjkLInhU7SIcSYHd+ojjzqXfAllnNYtgw9+smSB9P8Ixf2Kvz8xsikg6CI4pUTcVMbBm
mX5EfQh6z6UZ3E7GOnXij8JGxIqkBcbv7LU3OnvT9wxwixwJU8AZUMWoq9xJFttozeoQgT4HJYAB
HJMmMj3NBm2X/bSqHps3stF1OQJZDBhwQvRkOih+ZDTjluwwnxKbh8wsGI1hHewzi3ccXdQhx2gF
q9F/Ui6aWaA3dj3wp0lMnXsmO7vqrsqi4spafj0KUEsGTbVu/QCe1nxPkbKhvS2pqQPwKLSDH0kX
PIUS8joQowr5GrtdNWYrSDG/rK7zlznJDctuYkKTYqBusIags1pOSIy02vxiPZ0tbOnVqOjFmT0o
e0CUiLJqMKcRUoieJOE46U6xY70LGLJU1c2ljKioYeuuQpN1PmJ+jJyRc8G503qbD8l0Hoj5JcqJ
g7zVnoYMT3mVjD+kYi/mVkx9tJgP2670dTQmFEYaKrMWyDfvDMNI0v48irt2AMY9oPCgwbkViAut
PJupTtHH7Xoy1WKfhcV+TK6d6XxGFVuHyudXbu27hlzP+a4DteRQdG8R9P+lUZJTTI4kdmhEKODn
04uZ3NmGVWzdasiPiZ8YuwYDQavksMkjNrmE4LFNzXrt2Y3kcOgNe1fr+mVq3fbc1EqeS2buOTPT
vUiLYT/XwG7W19fMYtEk6fCHCnv72lFG6oPZYPjL1ppldteUoLGeTClmbcWq74dkVyj3Rxs22fF2
o3XqJ2Tg8DBqc7JeGZ+0UOnBks5ctzLYhByLSbxGvYZ81hnN8zgQlhdMOMFZRx8YtnfbydQfKke6
G9YS52ip4IgYhXpoaFcVW/xd7dU//cwwl3Vr3EeKQ1SO2rp3uUjOB5U+Ex0iZb9pgmFiIuf3j/ba
ATKgJezgMNk0QXmVp8HfM+zx4Z6zmx0kxM+O7aT0dhB2/C1NfneBFoHBXa2vsl5v9mOK4+kmuzUU
ADrDhI6g+PQoDLqFT5nQzzs1szHDNewjnIuM/jgRw32px29JhxI0FbgZqB9Jg6wuYgixlJFwi7un
zQVq0ybmWOq1S0klg8SBoilz00dbOgUynG8cdt7KtRBgG+zWFwLtEM+N/IWyqQlQdF/knBfFjHza
hKh7irZ+aaiMl/XAGnRbiGivlMAVCBesWi7HQUZKRGZ9TMW8G1WCvX8c38mas18wl2B2T3FbL+oh
ZnNrFftcMPWns9atRX6XkyaNDY14CR1KBJUiehHTRtERj9R7PquxartXQ8NwHVCW2XBhKPUZGcuK
qIfmgOsFtW3HRfX2Prnum9ajTbMNPPMmjqHbE66mYVqEVFt6Hz5PFIIrSleu9TBQDODLMUN0QjsV
wzrT+B7HaFhxTpI9auPGUoglvD6gaB1oZOKqo6PAuRrrDvbEIqFnwIJlgkdl0cAuLTtF1cPQIaqY
mQqiYRjjQUw7NCL6mM3/ss0+cjJbZiEtYm9DW5njbDv3usfQkC8jhxUeJUgqfx2CesPQO8HzHdrq
yVh1KStWOrI+Ej1X1JfUH7k+kqVqRG+46Mm8I/xvCRWCsoQ7lVJsx9xh6xs0hHmn+reOgZ1umbfS
G5b84JITDLdo3f5M63pcCnAwyxjlpxMiMkEf0BLW5fMOYHUx8gf28RctxCAoDARz83rVtZsOUQSa
fdbndmTDl3J3girIz65ZxYSZfPjteL611LGRWIucXTwyCUC3bjJCk3Sh1M1L7syuCaqZcpHm10qo
c8wis9DyD2moGhsxr6bS8/VEbnZtT7s8IFPdoX2+0ObP8feaqPqDZqT9xu+TD4ju0bK2MMtkxio2
O+uYJQgogIgts4Gz3Rvv2JNEl5opFFA9Nb52XVTjFinDTSbC8TXHc6j33tzOUN8xDZ1dTQDF1Sv1
72F4DP3S/EmjAsVzMU2n2CbCxrFIGwgxq680GlSksmeHkuCz2DHV2Rq6fd6x+fMN2zx31Dh5NqGz
Lsdg67s+50kAIaVAvom2n8O5AnmwqAX5FSFI2njOX/S04sMpDAAec07DfIQ0hvqU/vhsmsUZpsCl
L8GBBE2XIIkM9npj7+l9s8lRpPLSUF7189Hj6DWLFFWiPq8Eg59ymWVRsTLN4pTijLND7+dERoHI
8Dm7dvo6r4ecJ6gOxBqY3kckgqcyre+LyX6TY/RFytQu6gtWtcRRC7oaS0QzHR+peKwpr62eDqEV
z539jHLXnk+ieuAPtSWNvcmZrZB5dReSyIPVl8O7ouzAdyuB8tF801mRyfEgOF3sbhfsgL2tbh4x
zYGkDokPTRh4qOTYHc3G+6h0b5/aPu5Acx8RU7SoZPVJegjHLAeXrpynwWNOboN9DFaFn0PMq1mi
R0TAU8HF1+s4tG0GKVz8kg8XM/UinPzdfO6aSTttcp7OoHlPg2S5a3RiaTVNXpROrajmcgKK2obA
Sgmy6C6oOBn0Ard0S6vbCe1LiQ5vcXvmTYdLO3HHu9rTHlVna4zjsb9RRVSTfzFnbzBYOBSQAvum
9FnkIrxWg7jUKYf/DUR1O11CEvzmhCEN7TS9RT7fEBOCUkmydCqWJaKB1xg2Xtz525wPw6JrrBXG
ElYH/LWrHPBHSQ7wONoXrc54F2xB1HKoB79ieyq28/fJjU7IWci9VdYhFUIy1AQ1n6TNxHQ8232g
CGvib833bVngwCMtSlI3lrftTiV0c2lanEkqPuOImrv0XHSigmAEzwJ+btIOKTSmJS6LbaU4KDw8
TZlL9CfV0rzxyj7M3Do0qYd9bOZkkcmzywQdxSCcBXYuL3vyExII86PjwaeK5r19rk1nUkU+nYqd
SpBzfY5oQRNU4m8zTXfXVD4vnR+siRUlRhfdUJZhGbhZcz0ZMECfY1x88JkBIO26ZSueZ5QIwvNX
AvgRwx0MGVpvPdYmBGLkbS5X8WZuV0QI3NgKzJdNDg6imZtpi0VDW0817rMU1wYRnyWf3DpJ/ecW
Y40Ra/dxC0ApJu6ZHQhpY+julkEDkNWAMbkCjv1o9+pFzrssmMtH2VkjDgou057OuDzqrwne7lU2
xR+9yUnf2O5W+WD23ZSytsbFgQGp2YVI/NFYTkhKJp+W8Xw89jc+UtnZPNtft7UbLx2NBgMF+1Du
OlmM1I18ZINlPZLLllzEaH9n+QcYs+GNMag+ihMuOoT4GZpenMx7i5iwQ200Ke5n2185IqmWyBrS
u4TewzJLKpowrgBdlPvMwEvvkXHOsugJbuYhNhiFkQfhvjM4g/Y2ZPTeH55TNUYrMiQQ4YwET0ld
gtoWbr9C0rPWeyM4axMrlinGJ89CE8XJj1ujY7RS+9Oua9urwXM8JgIh2+g0ezvu600z3rV0vCZ0
S14SvJB+0+wrbDnocNxtF+IanCp4GjAjjDhOsZr6zUZaimtsSAGEuaFcelExbYZaXsEeYWoZ0+zB
sFDelCzfGGk6RH2mSs4tO/ilRROv0PTiOrBbfJgQcCr0JL+RPv/z3xgF7T//g68/SbZr4jCSf3z5
z6cy57//mH/nv+7z77/xz3P8yV63/CX/r/fafpeX9/y7/fNO//bI/PW/nt3qXb7/2xfrG1fwXn03
48N3y87/9iwg4sz3/O/+8H98/3fohCbwQGgN/2c64fm9GbP34utfYy3/+qW/4ITCgUAohM7lxdZ1
C/7Gf8EJhf8PFPoIzR3AQZ5hQm35X2xC/x8MjwxwaNARXS7gwMnaUt2wheIfM+vKICpM2EIXuvX/
xSb839gTGOyAm3lwMXyivf4kBBW6ApIUpdOumhTBYR3tSmW3h1HoXHLZXZYDIynkQs7yJhjrBrpV
WSq8hVfTAxrdL5z/J7rxaCRF8v/CTvyBYOPN0QX0BLravEx4Zn9QFGTmR5IzcNxp0L1NhCHAjQ2I
eLK/GyUjNztvqG/F1s47mmVMlv6TsPNabhzJ0vALLSLgzS29k0T5Em8QJVUJHpnw5un3S9RM9G53
xMxFV0sUSbg0x/xGuoRv/+d5Xv9oNvxfDSX1FP6/ugR3R4ny2bbj2oZp/k1donUava+ceDxMLWYB
ej8BIpcA3CelUE3cIiFuFFhrgcn4/ZmSDG8dGLYr7V3H7AF2ONZtgfEs2HOpZNvE5eieSz2/5e3N
1iSy+NSBAUBh//XfTtz556kbiP0o4R/IpTzgvwsadYhL9pPXEkfi8xF0772XY+xrWYc8jIp1OtLQ
8YvkzL6nbyKkzzY6jsXu/JHoXGWr5ddhZHFf7vWc9dDK0nplumB3Od4hc4jJraF47Q39ZTTj+pSg
6bDuww9ukgVyrD17JYdB5+IRoONwkD272ojEZKQTgBedCeGx8pNDgmbkaj4YIGDgWUIg1610Wk0i
BQieZ2xH8okuhYkSj5Ht3NnGZSsdtpOHHHeAMzcYF1DA6FCW2R02S9tQL1jBQ7hrRk/pgaBrDROm
30ROebQ7+RxF2lUbIwkCjvfkBUmBiTscBA8fwrZ5yGouHgwWdehc3jwpYCQ41cbrC4DelOHaGQaZ
EwwnF50BCorqTqp317TmXewTAowP2hn3s1QD44FHEh4BNigfI4vO0rO2hqYHxBOuv7XyHxGmsoc4
Zi/NQxSNezP6DiKRHocCDGfnO/HeDLsbNY8fwifiq9QAD03QfnlS6istILANUnkbwFmvigwKofzK
dTvbWKmfwfzA+SZ2Hvg4EgA2Dd+KcvMG4MF6nEHbueDi0N96A3pTIaOALHRAjR0/1ouXIjPZzPJa
QZVb4QRKAAIXsQyUdHoAybO5QSCxYv/BthGUqvBNA5miq2YXQSJN+ayFgdBIUNue5jOUMDiwKT5O
IfImyyxVmDONWBe21LViOhDkv1Q2zSnfG94bN72BrriXgPK0ILvVBNoWCIZ1WFDrUwlyFQON8Qhp
FVsKFMOBOiRzElnfocfAkDCRuDl9H53stvylMHhM/TDsRsd+niqeeYCwPp5v+Clms7nNYCD3cY/+
NpyCVTk0r7beDBsK2G9alAF8CfEGKPtDZpcCZFSJdxP3zpNM62qOvz0ZXcY0f0VJcuVquJ6R/AMJ
8AOaOHWyy/xgO5sERl77QO0LXgjYDRTqAUtCNb4PDQYiefZqMFzoVjZxSo6rLZIBI6EUDfee8vZy
BVHiReiiT0RupMdRwEhNa4eJ2SdXPLOyzUwTBmj3wa6Hi5UOsGELnAWMCpAYj05k7ppm796QLEu1
hirNAKU/pDyhxd6xpHqLr0O9KwlHCKTltSGr2iK9swmc8A5aIHfYx/LPzqptJ9TA6L0I+qkNiSUq
yM9qkW9wCKSIOqHpppslXrD9w5wE/qoZeT9e3xOOfqaH2WRY+bRHtOmhn/O31DGckzlYn6YBBaKa
JtowhXita3fNyvE7wlQBpXbNAlUxvJWT06yl5sBOmEEX6kJuU+VgKCxGb4IULgjS4rUt8FRIUOLZ
FuV0qMFAIT8Y8Eh9kAfLMi50EoOGGvIOjRiYrgB9kFOh50MnZsVj9uIIOWq10VQByZgWmg+R9obi
4FfnoFiT2/6lroh9awyk2nznBN1bp0oLfgqKank2smN8iCC/TdBENpq/F1YKis2USs8CPl2iUq2I
A8QunQNDGne6YX/WBVsEFC9z6zN3uklSPQPws0kfem/AcqFl+7UzpvbyRLqWhXkY4i016N/OGD/V
I2vEBObWtznrMU9xXTr4Btz4XLGdynAG903Ldcz5doS99wXmHvAc/RW+yd9L/O61LuO45aZIUdAm
xKVCvM5D/MumQj8P2Q3ElQQLyYGIUpjR48np4MhUDPY9DoNvjV/BmmJ7WYYJe4MJdTF6ms0Gy4yZ
qdHTDzKCn+kQU9GIfixDZB5YzXI9+m4EFXBwpxTSIqwnyZy95CkeOENPltRYcVIdjOzb1NmAZMPm
0aXjuDJM/KV6I39AOFyseww0moj2wKgeoOWCuKk3mQjQ9OqpSJgjxgeU7NReoRXTpjXMr8iiUTIn
cbFWYx+VHBYCOxdcA9fp6yN/bCE0DPZ7kxsju0J4XAYmVtOMtCj7hl+sg90rtxN6NDsxN5+oHUrQ
uPWm6rvnZRRZAcsKnm8/rTh7qGuMm6FNgu7ncVZqgDcZKaM9F5eJGiAFAEBnLpxOEAnoQtWMbUgJ
hfIKuZnK8Aet3l3dux8ljw5VAQcJCjXPa9DIhWus9Kk80dj0OQf+Jgsg1FH1VcZegLBSTsU2acIT
9CG/YCmec2oLAfdUa9UX9RU2J8mbq448CZkhLPNQWOVNsq2uepqfqorT43iKJ40GoYEii+KtNvDi
2A2l2jiCvtq1+UytNGLfSWmCGPAZDLskd8OVxg55Ty+r14Z7G/oWzpod/rqVw68tnkSCrc+N0SqC
pku9Hx9XqmabZcfGJSbbdEH8O8XVogH9SqkioUBRWDvEaF57rp5WcHFb4gBtZNyPOtskzwTim8l6
X4J9U7gnj5KVNb63+HtTRbSY8E32ncnuQ9retXBoH4r2MsG4Tw1WlznNvsvxxRQCNFoV3uCisCZ6
UoXOl16MSGXYrMmBuy8iWuadZCEz5+JY6tM6JmrZqHsGROAn1MXDciGa3GYVhdJcYxeadQLpqkb1
ZT0qC5d/TQvuaWKaKHNXvaqQs58uIYiRwC2vSP8C1jHZMCxaH6qEdIOtlz7AX927aFzT9fAxdqoU
cuwN0a6RCQ098t5COSCR4ACRmCWQHR2suoPqYAMGXAALdc1AUlgOQckwdPDMAy5Yab9ISnpmJ1MF
baNsjyrnWaKRSdowvkc5pRKpllUjZovNJHenFvIWRKx2lcUHzXtQkmD945n1jHvRdHq2kQWId2Hg
mYPcFjwG4ivLoTifjqcYbzcqTkxZEwJNlOKf3GYKPRfxZbY3/Yp85Qlgs5C2pCJrAjFnDfzld2Bn
GPd24wEuGi2AUIW6a30G/W8aWDdFtvYmhvzb89lanYDxIxINvFXwTb6xcyQORzVb8FSaP9r64E0Y
Eupe9NjEDQgXvZ72s4rjR7vZFW2Opi2ax9bERZYiOsTddGxMVmXN8dxNpotdO8EzKrifuHEpPYAk
YqxFD8LVy5VZMGDKpvhquu7JrKhKVwnT3PK4r6nzThHO76353uw+GrXepqmBbqfAR2nspn03vGUd
DaGq/w6VNfVsV7TwR2ggPmsSRhsPLYEewM7421fHL3rgTyD+XX1A1MItrl2d39K0vErtMx+TCnPu
4EGkyz4qQDnE+sGjzGa72Q3jcH9TCvYhrUbBJY0B/And3BYdeIcE/S571HcRAkarxip0ChmEiJlQ
TTdWn97GRl3bFAKY0lz9LOZoy6SkM81MX+I5MRbXJQxKzI+cyst6WYxTw39ZYpBlEU8bNlcj1R9D
CyZvlxnEPVl9w5IRecT8u+ua16Au2OEMpohV+i+ySK5j2dxSSVZj7ntvRCnn1YLBE82EGUHE7lwo
GYuwyb6W2NdzkesKNfZwCwB+TwyOuJA4sB5IeIT5ty4Z9yrgzpvsIyC9AW1GCOnq4Snpku/EyG4w
Jlkv3eIRjSfgh81a2CeMpa/wUnaim9j/fDJt2GwSaZPWXqkQdVbL/5yhxVvR4GI/Itrwa3CHxgfd
ElKLuj/EjXPLCjZSe3Kf8yB7LFPudZ/kNzpugEzqtWWp3B0jx8F/6RJav6XFGtmi9Dw5t2V3nNEZ
IoHr7mELnCpCcBKKpN2kztW281vSENUIb/5FgAJ9j9GcF+GLGXHJ6trHIb4EwLVpFvBEC6p3UcOk
Eun3UnuHzE0ZNkN5gwsy1BYQIB1C5YMgoLrU1F/xotHBQTs/zfJ3l7BIIJJ0LnPzirGJlv1exj7V
twSzqiSgtMs7ciRciJUxtSKKKbvmuajqO69U+0s2E7QkP1S84NjBS+6TdNM5WqUWJuqFujf+MN8h
XTlCsOo/RXvLgFKsl8c8x4/U/sDmpehhQya4RoZ/0OwcZSTWnqorb4i/67C3ISBb0ts3SSB2svnC
mxB3SIPFOv1WKdKGmgoL2vMws9ot41jtw5VtH/SJ0yroI8ElvvaDfxmMx0kfkQdOCZGw//pNqHmz
XbfbNQgc4lr93Vo9zK2emnOt8twBOzyI3vGKlO+UaOMT+HP7OLQXmlbJnZTZGbtbAkEE8yp31g6a
Vn1YifPa6v7POAjuUaG7AjQkajAUNMXNf5X0SPcpI3f3kOksMVX/kswuDNh46Pc28Dimva6ylESY
+holRvyHTLRHxzmgpO7BPkefyg0C5ApUUKlqAEZDui5Ar6xVg3RJOul2uVgMEuYREBoyecuc8IeH
NX0HfANeC6GF6YavLhvkCjsGUL8Zm+Qc0hYrRLKv0OoRlTntJbi+TqIfqIe0/mn9IfgSWXiCBt89
XK9VRhcrzTA5DT5RMmv3Yc+s6aJwN/bIBMHiv7BZIzdIJNYgVmVGg7KtwvAtdFyAYeWImr0x/aRr
SROCce55/bHqUw+EGDwAv2ifmYz4GStjpdbDzpSAGb0EgQv9SofUo/gantikPlzrQPlHZVZan4Zr
mcdCBwXmI1OFoaCrvLb/+kcSeJ70coRvO5igSGQkEoje0JZoJa/twgMEnpSolVX9q6UOvZxEaBKs
HGr12eXFLkQIWYDU2pojMpt5nzxUaCnvdGVh1ROInTynRRIXPSe42BMKT4vcyvKPbqDQByPr8NdL
f97iL7o1kNXK0/In0M58UDcTMmAF/64Arf71meWnv9781x8WGZiFWLe8tvy6/PTXayig/PuUlhf/
es9fb/zba3/7VvR5qFRRqfnX5dF05ht7J0Vc7q/jLKfXeLTl2hZ4wvKH5Z+QRmqMxyJVQ61uzsuX
Z22ACvtf15EFv0SQjEegBtPJ0AUcElfLULgsbICXtQXgsFa26lY/hM15Md1efo8897GTfrULlVl3
EDbmfsiROmxLqPfxrWu9dse9HE4hTidrpKfGNUQz99R5NsQC128BLyvC4PLi8k9V5fHGwpSITpyl
naiCRWRx2Qy7Y1TwUWyvlp9YTr1TIpFDhUVycIzm2gJW3SEdZqKUI81TTEHmhJHXownwBGY7GWZT
V18Zoa8MSTiOES23ZuzIvrwCsYICNbcctQNcQffM2/JUo7IDDRdOZ+iWBxH0hzC2EIQsUVZNbIml
aGC/5pob/OqmbTrRYKuBqEd4XiG1DH/ClPjeYQWJCGNy1wtS+WPgAHj3dSSeKqSy8L1VMYgmUZhY
2W187zRoNsUlvTRu5Im5ajHpEwIICCjUE1/SrH+UvfBWRlPea37erMs6gHkstl7yGukRrN1Wg6rU
pSxoGEo3KKAhl6ntJk2Jfg4XzIcwTgQK34TZVVpo+yAOiwqzEncn8kWTJ4Lf7sw+KlbRA6igR6uL
rjP8D/Ac3WHuzGeo7Ph/5EnERucjEGT5v83J/vJLj/5XpSGPNhS/ggZeKFqdX1WxhyY9QoYG16c5
cg9w/eqk3X0jsQgUxXiJ4ol0xWXhhS64kZ3tH2kT3GFwsekbQVJK/3szdL9yY+qfmqaxthYtcLI7
IMoxp+wyIHx62yI08uPoDHThU9i2oOYexgJhBwYQ/frIOxRYX60gNGeHAvn11oUG4PgedBzhlRuz
jp/GwnUJWjL7rDu1vwIpj4+s3SGE0sD6H2iytZlJLDD9MOOeDbq3MC0iAk38Bk2aAFHYIbKp+RbT
fV9oxsFLkekbKuCoqpsM1J/jRR9VhastpIBzELSgOGhDHnvkiRqIUTrVW1TT+pth1yEVGPS5g2cz
oQw9EB+bQ29Qtx0usrV8GLq+vjLK6iAtAJ2FS5Ipw/YXZ0C+YoQA+S15drJoUyof1SoJZ0oZsY8W
zt7WMeMMdB8ptrrlNNJtkWRHlHHalzQwxX02e5e+3ZTwICDMip/U42Bk2P6211vnGFTexupb/E0b
+UVqeKBRfbPZGpHE9F9ggwDGDXE3DDNqiGnNoSog06kbI7OMSKzu+/c9tWsGEISHGmWOqkp2po6n
tTtvvEHYO6dBvqNzjJvv5NGqjuwHfQh3ZaO1jHugGK01vKGfdKWM8OqGaCpYLBZuXF2FG9wVhvcS
hpREaj8kXk0eGm2YXlAh/SRxpaTigoXXxDtQZixjve4qm5FaljFA1JC09JMezeqg+syH9GAMiqg7
WR2wT/ceYhEMr6FntiBftYmQu+st+CzVZzynd71hnbUck7WkvHfv7TjtdqikWveGojxEcu834QWQ
N+tMgvfAqD02BTzMTlKQbSKGbUjRxrgvRyQYWpdyVeQO86rUB7bmvj/Ulfc+jV7+YEK2VdW50p0b
cAfV7yIAg62SjtmEB1xSRSgQyQ6DBNnpeaw3c+hea0vWh6qzdpMZv7SyuAvSEa4b6q6U+oyHoe/v
pnTAv5CF20qyek3hm4mahysn9Y+oBG7nELp1N8Da6UCZNHS68b5ujrHT7MNM1y9lnsZ35jAd0egD
xVVk1wGqJGun0W2FG9fnR6tHXhFgG2w7t8cpPbzqLYZWXZTn23Zy3xzbeR0ViofsRTR4oiAT0ZrD
2zQFVyK5TdAjT5xgYoq/635Omp/hjNhC+gKbBF8k/yWBhNTP1P5E+O7R3EPYy3xvcWyOK+fQutYp
6AUA2nFtYeu1cghIMhFlG2RMnyUeu5JWUDgd2kTs4OnS4SBHLOj1xQnQC9m/2L6L/aR3RaSnWWds
YjixP+ZN/GXZ/TYJxf2Ex4DfTSsYOXkFRLYy8k1mAPvz8/1QEavY3Vcaj9QmKoFaQBFcusr5RCyf
bhgVRkrrdEq0DTq9dMkAiJp3UsiX1jVu4PYfOhW+N+0Rz4XPgA6ho4Y0hMXdpfe1+NLCGNOaEP/N
kF26uLQSTbPmAwLGdvS0ayLrB9+27vA7e5k0lo1AiDt0aeze/IxNwmCzqg+lbrwNkfnoudUuAr7h
WNFEWcupAAMSljdxcj821TlLI/oA3cHuoTwpNfNaHJLZ/AFZ8Grk0QXljwfTpX7g4KeOLqx5AgYI
KKF49PT8UkfEagA68LqI0gzXUKMErxRTprIVqjD3nixyLpr+3RWkKQaL4zat6zdNt84F9Qgg2G/q
0aivwrrlULGyIWLA4n2X+j+A563J2IEQ1P0HbuZfsERemo0dAHEcRxxVeBwduK2JOTTM89Y3Xp0w
/nQa9xDgDBLmDh2vGI+a3DtGSA9JrTgFBorKGdRz1x7uqMGD2TGgUWFWPrZHbbyNU48BL6XT3K+2
WRxt7DH6ST3laXqaopycUUfhgYqnHdqKMhLt4zl40go6FCxL7T7PK1LV86xhBT9w46eclS3xHhu/
+FnOEWI7V5+iDu4ORyetbloKU8uKtZ8NK1mbCrzRfHR8ZwOXRjr3d5bm7Ou7dkRCR4NAVae6hFOW
PY3O9Jua2DuhyqaS8qtOzj5s9TVCyyToqPRPwsi2dnEei+KAbBd10eY8z1W4cw10eoLMf0Sq5eYN
TkyGPRy62ra2JQyldW54VxvVGRwy0bQQsriEHqIzeOKcXcproD1OMPrBdZ9x5vK2ZX5PXB1tUEKd
N04S3qqx+i0RUndbBbkxkI7WjW1VaM55nPRDKhECE2Wrukxy0/rjZ5NVn27Drl/aDEIdXD576hbl
wQJDX4Mqtx9PSrH9MjbDd9zLYl8CUUbSNlyFpSSNcqKPQWOsDTMGKzHhwYgm/KD10QZRfQDVXQsV
2IsB9bgVzunpqzWRH1WFuUeLi/QiBv6tjaRURZ2/2YPlnV2DynGqPVHhfkQ9yVqnORu9O1KjNRFX
tKfhZKTG00SQpCovYGBsVDVC0sHYWws00Q6phoLhmNl7Vr8vwwjfcORI9gjvfHQldHrqS+OqHrub
oIEajzzS5CrE/IGyKgotJXu6nPqLPRR7R2PHtlHYFuK9NxkjQ1q8dwGF08xynR1ycWiYUm5jc70z
JywAw6H7mOJ41ykysCcq0DoAH/AC1F7haXFP8upV66c7N4Hsr7cbz/RGYHU1ZrRDh6WPsx/QISgm
Ew8P6iaeDrtlECgKxuTQAGi/cWvKVxuHXtcKxY0XCIbXofBfbWpyVqa8rlYFsZ7rUZWaCnLhrEge
07HaD6F9sE350XcPRrt2fOOzmum88t8ELoJ4fd3hxZ7Vw851+med7jtORAgqwgSmx0tVrEKioXCg
hODJog/ZVn0MUUa8E/78Dccz+FS0JnPK6Cl9J79AYIv1m0Og6LpW35YIMnFp7Pv4Z90DNP7XR1Eb
YTUCLKLeEtC7GovlcMIJDuorUNRbZWG4nrxuO/F1RPLqV6gAGyt5neer+t4IbQqT/6s3hxyji33E
aY2MlZCzGq3ybQb1n2QvvtjUsDIktTN0pXcGG5LENkbys6Wl4En5Wf2N/2SAfT0jx5LdanmdINWo
um2dUrDQP4dDLbSVZcXL/5HTOpBVAMfZ1xqDEbHpgM+rt0jD26mf1XREaGKTogpa983BEsC6UP57
YB1aG1Ts+lb/Vgcv2ymjRUmZNxkeJRJFlgUakU9APERaad0XASWckomzlwDL1DvU8WQsTzEsVXWu
TlPl27kIb1YSHNTBZd1tpboAGtdWNh7pJY/QLtTXqfNSh9XU5ZRww9W18x2Vs4/IttSnY19/qOlk
GwUVE/5cD+Fa3R51eeoW/vtSA87KHInmqJtVM8kEVsVQfAEC2VvW7x0CPauC1xo6YJMHRZaf1XsE
/X7d/dRJW1AoOum8tcn+vD2J9L2O7VfI12VBCAy2RQWBoB1vndjbqZeQ3F+jlgHjgutsMbbuyFB0
yLBG/qW+SkdfszA4G4ruU11/DqK8qq9U7wkEThcP6h3qnErxO77/90lFvKhOGPu7ozoUh7gbkAQv
SZ7TxlgOp77OHboDX2OhhEyK8gS4D4l0opd065biUtQ/dEETyy9B2ZkUFutoPrWwYREYTFcok8LC
Nul0RFby7RFsW8yqdNAMXO5crMwjREKSfLouDXxUhL7Zbl+0keFaOJi+x8VLlJroeSGJ3NExNwe4
kW6qM5aUdUTJUPTj9i4Nw3EPHOFbYrE0jnSzZ+gbkNdCxFSdCjlxA3hIitLaz5SCHpuN+Ui28Kkg
4jTcvYcFBmFXDNQetzJVvu1UU8SuXmwBXdIsvAZLjEmQyDfYw82H2CzioxVBAe3Ll3D2Qeu0BnnT
gPhTk58a0T+q/4qgMrdSwcQUFKwBNLSgmvud4WF7PrOJoB0Sf+thL3aJ96WhA7Ounem9BVZOp4YS
tZ5Q+UaNYutYwA2s2nu15vTDKnGQcKt6rZyRBnS1e3mbnPY5i4iHZociO1a29O4m9gy7J43Tj95Y
OsdJbVgIu6oVhSqlIiKt/Uh/Wcrdvk01XRMJCnybuigumupXIonB3S5omNSIW5uJdZg0OzngcY9c
NERI16IoPBXTtcVaY5UiVBjlBLauapnpLQiKpsy+bEgyWxGRPZoD548pFrqviLthDoPkna61REw0
949DjVN6QQPJTPRsrYdbhDHeS2mUiPxloHIlwF/L3s0GjZbW78Ta7vRnCd9mQzPtFuIVgxBI6a9U
kwKdpeQAKBi5KNWcJHY+lB61gzKm0G2C60Pi0sLwGrA36r7rNKCoMg3T3nJFuTPH/qzL3D7KWj/X
imQ4DZgjDaqZ6Ziw7lUJPz8WgtNckFcCqNhKB7uaM68TxEDg6lHLNlQbejDAveXiOQoJUpeB7nuw
XrrS3dZG4GztMex2BZnM5PXJvmxo+pWFbIiw6Dt3ashLzcNIZHDSnYOSx+RYx0njqXbQ2QeYrfRD
UP9zJjwmiJZoqzgPmE8FQnubw/ELlWFjmwTpbjl0hekSIGUtgQ2uZLxtWG0ogYH/wmuPPZWczBL3
v0gFVV6puKxMVmBuCg5WlnfpnAwbuM7nAuFIal/uWz769VoOFE673Nn1AXHLnMCNFdM+mfiklzpr
RyeiAhH2YilkxsAajURdO2rGgmTYYxT/UpSUmuPBw1FvgvNrm9AK0dfqeLbJOzrN/qqiuuGOOLeW
Rlzuh/GLiFPJtE3mHkzDuW2wiRvNH7pBcyIecni6dFemEdJyN5RXKxZf9LvjFcibYAs35tSF1bVr
4gu0zW8/vwsCQiOsd+z1pFF1VnMh7BjbWjG+gnXp1tJlDTAyd2X2JBGG3l4C42hE1AnHGPQWNCPE
3Ogz/2mnqobigpIqBOdDkLdu5uTmDtadQbzv5UBE2oHwCA5DCoTsWFC2iYMYwU/VPbbdgVYXPKQ0
T04dkq2qXbQ0Deqcvhzhxw1eAs1fhVxQv+m2uDqz81SAIKTZQ+OGCdxJ877trDe0pu7w6EWaSdyy
Xlx6t9qyHez01KXnM3Q4gXl0BERXwn/bZeF11DsKuD5aLTO4uNIiKlMHGehEl6Hxnktxa3KMG1AK
JRUFxaP67gPNMuisVIeYwIXLMMuRaw4L/bfqny3AnLlnHeagZ7g7+opaMUylkD4tOZodZxs/wUiL
ubr07Eccq4C0+ucqzW6mgVC4ZCygI4VWG/p4DU1tcN7eLh9QWkXRJ247HUFvNvx2DrpL05KB6uN7
HDUfsILJMHuQPEns1DAswcgAQnkxZmpE2I6v6xGhr06JOaeYe0HeAViJmOcvAGJwVFOjRBAHO8II
FgcROIS+ejgMXY6UCqzDC5q5O+mYF0RKn2Za35QOGSBuT7IOp4NOPDKwrKP1FnpSs/WxEZFNUJ1o
skEL7UYo8CA9RIpkduCiwiucW+qaX7JrPnWMlrfWTAxQ6jDtex5BYJNfRGvD8/60GXErVKpfNaC6
fkDgm/g3ymqMJBBJWC0jpqvJHuzO33n0pAqac3XUvGEQsk8d7lzt0dP22u8y9V/+gKeG5mcpv7Xh
MRHH0u7OWa5wsarllyd4dJnGSVewToiegJ+RGmsTKPex7AHUoN6/DqPypjp2rmqyjzRvttOUfKum
oOvLt8YcnjP4L63KN3p8CNYUghOs1t1Hxs1TWWsrXbMJXFXvrAMlIkXwo8a2YhhZgERK77MKYhZh
2OSbPk/3/xkXbP3NMRkgsOEa+IACrfZ8C9w5gOevn09JGSlr8v+pTSYaGNj2sLB9ELxQTVE6v76f
lht20GfIjTzghjKiDasshUy4YBfSjptUohu3QAN1RWcd2dgVVqlKGA2iFldNIRm9iLAIwejj8psT
jmq45zfuSXWKI3dvxq17N1lkOLo8pXlH/tbTjgxUA6/qqhMJ6NMccd/+84U7/4ST/7lsy8MV0fOC
v3nQAuMSBYrB7YE07YBc4v04G3eBB3hUY2tGFOIuk98CkYSNaTjOqvINOPKGwlyIlAlBJgcqgHBF
gL+bFMwnBgmAZnj6TRDyE9YvAdgcfPqV4pz6u87h7i27KAU2iGjaGdFF62jGxXNfh0wEIMihlnyr
sClW4zRTUOTR4nn8wdorgENZUgoKq+lKlPUx1KzYaoUrXJOUKO6Pvl4lB5S95e8qwf4Z++v/ctOs
fzi0Mlq4UNNy4eXT3P3bTfM9P/N6zUKUJLEAwMERnOlReiokWnq5Y/3cmrTFFjDlAo+g63IUNuU4
tbWQsFw8EaB46miviODcR0j7LOCYeSD0mmcWD8+dBGlcfs6Qgt30LkMo1uNHyqQff9BstvXam/Rx
Z1IkBW6IBgTxs/qx7Uc21RgP0l0UU5RWM/A/jxnvn2PGclg0YGH4IBn/QUGI8C0zgyRq0HxozB2q
iFqIopoXs00UsMkBZsA1VGB63UypCfrInCuQnqaIrkmhQOAKTR5O4YMj0UWrvC2L32F2WeqK/thI
IJZLwDBW0+MI0gDFThIJu7hNPnemDIIXDPI4oEG5BQwE6492DouBHlEAMUkFrk4KMxie4Hcu9Qi1
4mY7eDgDRT5IqnQE4ZGPB9SLD+k8LTikdMAuy2nk0fUrsIVqb7NjI9g7iX0UCojlR71cGzltIIvy
UUIKvg9q0J/ZTQ/BHkXTawY0YfYaFz4AuyvtKpTJnawCT84TN9NgA46bAph9rEBi/RdzTVP3/rmA
eZYJacWCmGG53t/dSJ1Os2Q+ITSDTxwrJMHqvvXTcWPaYHbK4d6dXQuhXo+ttOpOrluhEdPH3+zJ
sgPYbLbR66QGn1Q4K5QLznFQ3PlO5K41wYe0pHyHK09xgf7Vn0WpMY62262avkq3mmH+1If5F36Q
N7BnO7SAX8wg//YzFo5Ce6bOwoZaI2ClUGVZjTgeyo93qd3d5kLK7YR7NHShj0rhOO2Q2pDWxwnC
DfkWJuirUnZS7OHhIfDGbTu3Z61CMDPrMaWsS+dcGoNzdoC7ZplVHGraJDFffemL8RQGfc0rpXEM
B2hvRfXQUKtDbyZHdIUAQUn46KDJwc5u5EC5MYf+zNIGeUPcFAbfq1yKnSx4Chm2wNmsFgS6Y/1S
gNgaoZgF0+PW+XceRDvcqMD/2kSBC5Jq+btJIGfV2qPeR98lFF8tRezEbH4tAWVUyKur0cGsyw6h
FDUzFHCr9pyXOawvKi+OZPLDS+tjIMJXVsqbSk3JolEzVrWhOG9/DIHzI0RVMHM6IL095O85qPeU
IS8VlsaUbYgRZtHDsRUfChhExI+gGpKbYBi/7X58RJP2bOoxaqopGPrEIgqfg19TGb2hFoElG0jV
Nv4pou5TM9V3IXm0DmyY7FAinKIYSTeh1maMlDmmY6fjVKFlZKJJVV5q13vJNBC8CtWlIs4G0RkF
BkH+lRK9n8dHP3JWof4H39apvKPsmXR60ZFH1tUhAUPqU0TwYkodCkBnx7SdMtxO7ZLTNfFuhNVu
gr235UtngOevGjRVVCpMJLvFIk1HbsN69EPxY6HbezMH19vqLanMH8sEj2sJ070cH+O0BwEgIwgw
lXmV6YgKYU2O31B4iOjoJX797kfD1bE0FhvynpWD/ZBDTu5jL3cMCsI/IyAtMjz9aazEk0zEdVK8
CUzFYcYjR96w+esh1lOJHb5g4pltQuwgawua+5J2txqFk96gFDAT3hsK/ig0PpiOxzjBdSz6SaVf
05ZhG8dnw6jZPegZ5ZZ/li4I/7S1knPNTbZnFE2isvyBDMi28iGyZQONazrjr10mjHMHPM3RxHoY
suSamsMROZXhIEzUAn2vQJRs7sMdhDRKFh1Si2XPfoK/796e46tDbnnUMjffyBA2uO8Pl2GaP51s
Mp+zmVpy1l+0GC7YDIkFq3o/rliOarz4vJaKUwLeU4//l7zzWI4cybbtv/QcbQAcctCT0IwIBnUw
kxMYM0lCa42vf8s9612rym6rvvM7aOtKxUBAOI6fs/fa5OC4lXSPY+6Mu9jaFVFrrkdTDMANfUIT
MFb0fbZ3OgBCkwN+sgS7RZe0Y6dqMbjrKoQ9iDSJYm/trRIGScDlTKQAV2I7SaodqrKjSCtSJjQi
aJeYmNNJF1CklluTrjm5uhpClgJoRjebx8VfbqPCSrdYYO613oDEZMHHzJd0vwBqRtD1rSKXk5d3
He5Gu/2aTH7X1ugxlKYhjgqx77qEIar/YmxopKSYa6b+sBiOuUO+dqh0YW4iRzw7frkc/e461rFD
fwkpyjjXNjFK8j87hkE9jLkySif0ijBcTbc5IXmYDnWwaKfYTdxjs3ypX7Tyd9R/4ahjCIozmbM3
J1ve46QJCu92Qbx+sCzXPwVku++9QrzGtZ+epxBMtYDD4xu5zWhqBoPRlrc9+59DOS6X0HWTQ5Zk
Bs4RLLkxSemnTCu0dQlpkqwjwC/RYEKsbe29Okp1FMJt+Rqi/SoDNCxBWTSIH2JGKt4M84Jt6Loc
Bbmh3rA3wzkirQGiXFenZ2CA/tqO+Ti9BIKo692hkihlg+HhVhjoeFsUgicvv9Y98jrTDm9St3FO
lSxCyKFBTze10x6z2YMFU/ww2pCgDFoqKXUng5bp6if6boln2CXmhxiTdJv0ZnOy6q45TZHxs0ac
vsunsj9FFQgqFDIhUbDzNp0G48a1CoY5dAlPo2m5BIExNmQtfgpC7wqILcZkpyNnCTAdwabuC/aQ
QiSncX6wu/lStDwukW/cm6SzeHRM0A/CkT9AuigW4+jFx4UD6JeQ1CHglntETsO+BWoa9nO313OH
XXINmvJoa25LJ0OshoUhyjqZjXuyLbojAvvkJikDtMc4F+gRGvDU2RammEyOHis1L56E7FP5M0Kk
vIcRW8badOEDZHFEyoOck0qPCpsxwmoozYrWOCoFcNriRCnLDmWWVqwbwuewt0aQNxFHQmKnA5wO
X6GDXge92FmtWoUs+5BXf2SR82LlcMJkdZEPc7lhTrZXDvqwa78NIWpHj3EfSu7szZtZppYJxpP0
M9gQw5GVECUSbJU0OpsgnUUYqma73I1N+gN47EnJs2E+O2uXQppxHSkjJqa10dEu6KN26iiVYFq2
iJYgv5+iDaLGoxEZFwOSBA9pu17AO0J/fVZ1UjPz+hjDfB8lyK2ywG/WWs/ujDaNQcMb0vHyIF+f
SkOO+QVVf8Paz7eQtKvHJaD7m7fpGxEJvMqQnVOmN89Lnb9JPaxUnzsCBTrGJkaJk4xvfosxQRIW
D/OGrvkYEgGCMJb0U35SRRoL2qtzS8w5nQ6sOClzuKoGiJMdE/qKq77nczqkz2mN6Ezra7ZW/I4y
ySxhpa/elLafCJMuduOdmyFFzdNxb/Tj89LFsLoJcoLtF9022Vju9JZcD+puJRCeGmwEjaRvDOjs
t6703COk/BJkRa0wz+EnE+xv62khyJOoWKPD+ZqU0oPqm4dJqy+N7j+H9sKs0rxnd4s3xBmfbZS7
eRZ/LXXGs8oIqtee04mOg+PgHWjmt8FDodLp9dac6/vatQ7kLmM0sQ9qA+1KtXHfuneoJe7GvBW7
oUXF1bnNTaa6adIP6GsAhZp7hWHJwxlLhEN3tTy28FOXTDxlsqFZSXcNzHt/pdf+aYx6ihZxtk10
U+z0hxbnC/8fj/QqZ7cIVgxC14lOfHMd0EUzp6MIRMpABktGGHwO0UhdLO+IJRL0IikjV4kJ1EcO
VVWzZQrYn7hD9ur6HRmazTesaTch8xV8xekIro7sjoSDbm/yHrmKNVE9FSF1kYNhQPTLgkU3f2s1
bddm2qv6gNAmr1OqlUUxEaNst8/StGOxPrDa1q+y9lT9g8CiEqntcCPr87ZunlJG15hkqH2BBm0T
cmc3kVaegW5WMJncx2wWl1rrbmOXBx3AUaoQanoYI6plfgu7gwJTJ28oTi626dAf59AkAWa0IayH
06tOZvrWdDkdHUG1q9COTXQI/EVicYo1VAtQnFLPD1AaYAzRwJ3jfHqDX24HJ/bPnbSixtKKFOiC
Q7OY06ktosaP8N3o1hvCDy28LfGc061+0UXwVWkLAa7oJ0vsO5vJLanJx+V+LDhWotzIP4rcbm0N
5R1hkBtWH6wuE6xDLfxhFJxDWaXywt46swv2uX47lLP/Xc/zL8PELCCf286IHhwvB9tRfaZk2Bqy
AZLT+cXXq9+kc/Mx0DkV8hgn6l9QS/DN/KXjEMEQJQW7jxy863Fpqpuc4LB151g6G43DqPHo+IFl
bzRt3ESDwNzY19bejlDriin5Uh0RD6VDqAUtULE82lgM3dVva9EMSsp48lLv3Zv8Cz2orayXoqHf
6oMHDkm2qpR1qAzfCtvCIdmnMIIW8i3Yev1ay0Iu9Fgmb/6Uvnth9FlETk03usJJ3RebwA2AqBq7
OWInj0ic5bDFNwHabBIjRbXYV2XPBkd67loNSeNQuztpWpH7cbklsWe219RkfEgKPAr9zFxC8VP+
+kS8wzTFMCgdHmp/VEW8tQF9YZ6RuSKD/6yMU8qBYcibikTWF3JkQZdRVcsGnOpbm7JqlglGWTfi
vgGogK40xPJL4ZdLPZU1Fula8KCmNCIP/QRsfSLcQQ0AlD9Hx+e4ClB/Ge6AlFbuOizTW8ftboTI
60BEkpX9YGgW3ucHx7/0S7fPS5NQQLQnN3FrIMZyPKY4cXaMZ1Iyi/iltxwuhn1KrPDGsEx7LVoy
phPHYT+G8B+TrnYZFuexq4pgbUtXmdZBF2zFz1musil70LFrwHs3CM/Zr+EncyoeouJANmYVIWnV
Y8fdwi82O66icsTqwFI2eeFvsdNOmdGujYKNPhlMzlodgpWw4o5B/Z3cMfzpIJg0UuHaqeDtyoqU
5GwWa6iWnCjWuJbiIAVfDOn13phBFVq4LvrFL25EpbugzjESYdY4KoPoGB4su2dr1G2wemrFnRpw
qk2uOeDbE+6511Lm7HTfm7z8LsgqDcvl0o48qMp1G7jMK+166nfiB+zYZ19rp01nYVCLJ9imiQ4Z
PnU+SmwQuy53z1Uh4YAujfxq1sVNGfywIEmuDOBIWRgcFKZj7rX51rSuWWiTeDrC8lUdH8hReP5a
rzjTmz7Caw1RoqdfzTx+lamG/tNNeejKZJ1l90mMSsijaiqlxVB5lpXzJFrqG1a0Z9+qv6uR2zzz
rvO6+TscoHOiLw9DvsCQ9Kg4Wj+VKoViU/vJd9W2Ui3nMOp/uMFyN6HbHkv3uasngmcKyOPOM9kz
t01p7z25f+1pVaAaw7MluQ5BSCZ5Ll1ectzs1JhlOXi1n9R0eA2jRnJBVKa0fOISwTmMp5b3nXrz
JVVz3/ZMj5lm7qQDUT1dqZh3Vt2evMJEupS+WCFfpUzqG79HQxd0AJKo5uqO5Vk9crmcyKihhhwU
9cMPF/I+HXC93mfzNbPYu0u+l0juY1v/KHqeS02LdoPDyunn0A5k59hz0brqhGmpA/PS8IcGe1WN
MH+NpI1mXCGJcqQniuAl4qTsJzXpVdcQqQWz+oSmc8MwvwHr27sS5O8+M2jizSJrpFJnZeohJjLf
1m6mKU/A+Udfmq59DtbwrQvGB9phDBzSEEDpgaBvCgQaGOpuIK2u2qrnQvUQNAYsjHz4gfQn91DU
HmXNjGgz3ajJhRpgdfZ74HVPykvkY21eaYga7SVpCVcKZxqJyzWaNCQNQbQrqIfpPXKsFk1DCcsC
xyl1FCktqDqDaAHMGPcAzweNRDAGsqk6LedQ3pAVcbKUjUw+BTwF9qA3pB3e+5709rLwGhmLL0Rw
LFQaigfU3hRC00HIN56H5BMrd3Yv6zFRTpscdI30C8KGkL0vWWkZlJ7qLCeR9TpSd3oTDR9l8TJe
3MUBFJfqzCXJ+UZZCLiRrW/Qn2Yr/JKzvjhCn7LUl2pI9upn2XKqu1RMUpOmfmbj/1VoNJqgOx89
rvxaGYslN1eu+rTt9lkb71UPiFjWe9VvnkIDwSkzCTl1QX9GNB/VHhPcapfgPazHbtnJESZSM2Ze
Hpclb+6xN39r2dwSyPiC9YHBBb0MFPXmbZpF39QzVBvGuHOnBsOKW27DkgzFDoeJZNRIS5wzldz+
XnivjLSeNOBLN6+rfWQ0KXAx+Xu8JZQZ8sn0huyNxpG+sA9WK0XPQNuYpy0hAW8TfHpOxlWNOJYc
KEHlPM3RS/9pE/W6ItkTwZd7wZfzVrClJhCFK98y5K2L7Eu4xVucj/exP2O3DA01/7ZcmGhoj5V/
UvOobs2KN2feFudZwgRyILK7iuA3/AClxb5B3qzgxhGeyO6ULFuYkRGR23ZA5VlPZD0XSxQCmUf3
nXQgKtmITTRpZiW0jGuG2sincGtqRIOWawdX0LaIiaqh08lDzoPF2OdoT9aDGTIv07V53FmYncfK
Ooiw/FKCAST2zEyLbjOKsNu8NY1moCjP7wk+o0AJnTe8MAd5yljpvun+vJPbmVh6a602v49c3vxy
+C1XvaQi3zVhl5qCN1uR2fohe5BjTw2pHNy8P64hLB1IDtzXXoo1WMfrI+v0itZvj090Ceyb0ZEc
dPkVomGi7V0sq7qMHHThT2qCoZjOkwcbWTJHUmzWvCNR/3bhgdzGt7TS+3Vqm2/+zHYp47mKS/rp
ZJc/ktZdrWqT062AQWxDKhO/athqDmJgPC0WeHy2EDK6rH6cM6dmx8vmTyYX+xX+2N5eDRpGYm4L
VazghLovCjJ2vehLnlH5aZFo2JFJR0drMhKRPekcNDzTs2pl2+m5oIO82HATVZtfZ2Mqud05eZPx
rayclpQSjdp2lyUxruKCe4exylU3aMMEeERzYySlZ3mtewy4cJvx2LBSAn824HcsJ7VmtNKXniQI
mlL8k+AVxSloph1t8S2Hy0aPYfovWzyVzdS7bJ09erkGhKXGoU1aEgK9ptpIsVSw24XrJskXtIkY
70iHQ950nzoDDw2MydocWEjyL6SjNHcD96Y3fPop7MAsabi1u2GDlizBA5ISVFENP4H77uXtrtbE
NIn5uD7ZqXmIo+P6z1xGSpRgqszUIw8pv/3TK7FA9Pk5saJo7XlFcGSmuR5rzYF3rkE45HXoxfaO
fdRFoQoMaYqPZrq8pY1ZKqeGVM9PJFwMHLR5YZTmYtss4VnWXpbLPLQKl8s0pgF8wgYVn/sy1y1J
k96LaiaoPobWEi/QD+aTgmM02YzaNm1Re+IHGlKWUc+P2EML9xhl5YOIuHMWXjaOSbJP+7xYvLrT
FGdW7vXYNb5mCwBSqmE9rW37SUY+kOezHCbJ3ywKXuy6Pxi7Mj30EvOSu+Ut2ZYwSJz53Rs/lUs9
qFPkJT7nvKdX47FJtav4HOHU9byBV8GCr8sfzRqAZfxF4Bp094WUz4EFvgxoQ0asQyKoeV3DE7Xz
Y2T0zNGIWWf6rrt0Hwf5qhura8eSLDsrOSE/3I2Hmp2RC8Jdioe/1Aa6W9onIfrrME7W2uT6pGkW
kz7BoxwwLtGY2o5grKdxitieI74d2WC4TvqZVuXNTArTGevMynKl1Fc26lGXfZ/j/N2MWCKYzg0E
T+isdUi2TBdxhoZJJ663VoWQa8ycUxzoM5I66yGXio9sHC51Yy7Ma+KL5aHBahZ0cLkUT1UhxbvN
U0lzdjvwaglnhzCOhe5bTZd0o/vBRkkuOsdj52mHZ4ciZV37rMfB8ulS2KLNwfVSEEsGoYtqVF/y
b3mNG8NuoAA1Lj9vSuyNIqtTRG6VeChy0NLNIdvTNmBRIn/v22QLpWJojeE96dp1H3PIbvNGJjLA
TiS5a/kmlzMxRd6JHQYgtQ2uXbO0L410BdVA4VLXVCWvCq4Sp/WtVg5P8r1Zo0Gncd+fIFRhI5db
+ITpkGvwmLdh9rPsX9USqtazInkj+xRsQ4WW0nrNfHLdY/oDzgBCfmqaW5fZ645t/hsxmVsjrx6i
+nPw+veqZq7uJVyzzKRki1HVrScXA6ZIz61McpNjPIUKoRivIB+v6b++yd1dEfoHLx6BBYsnQcr5
Sg/39XI2h0jiAVr6NeiXd1blnzQt2OdG+kNBOXKNFS6XrWk8BKtGij7CwHv2OyqwQFCBeSznsvvl
AgVQmo5xiY6jF39DcUhzb1qpNmfFqGeNn3DvD258UGAopfQa6xXpnDX9PJ4OOfxLHUS0Xph+Inmi
MgrIe7Pq9FOBhWyHN4pfkuwVidc+sT6TNnuRACP52tRLyMwE3H14ZXuLiPJDjetQ++3ntnpdPOog
qDsVbBfJbaDLKTVDQ4fasmWyG8mHr+nKZyyaN2oAbLhM7GjQILH072EB3gXI/baYMlhqQzTvXfAk
t0/TRHkPxhF9qrSbDa4kWFEd5lLi11v5rUOO9XoptE/VHDbJUQJrM9Ce6tdMSBCy2lx3o0UJXzQk
V7M5QEFEGqLOfA5TUb8bEL/J4G50QrKEsAdnnbfQvRnEP/YR6ll59rm5EXExgMy76kyb8Cy1SrgX
Dqr2U3u3UrvEORmwHjPNzIHLj+8T/1eD8BFhtgDQhEQ33k9Wuu8S55UkFGwnYfAjkpJa4n+2fmsy
IqUOEQ3xZuxpj/FQvXaGV28Y76x9p7ugNUMIL1Ficpc2SSQSfj9iCuLvsuc75BnoAI3mp2yvl+1z
a6G5VtubTpLG1Bi17wlztgqCfe2PzJ5wFEqchNzZyO4ocYNfRQuPQUwutkS2bBl/7Er7rJSCWEhD
ksG7I7zkNioXpAKC/Zll10donZIN777LByLJkaaZ+GpkFa0EcGlLpeUu8ff6LmnYUOTyi0ayAuj6
O+3gNDkI3wl0sGe0D4rflS68rmNvh27eYwdowu5j3Lp1kIa3pYh4lgOCRgi1/AWBrAD2GqbzLLvj
S+l+FFrzLolWcs/I4OMFT8uhzsjW4ojK2D4vND1oIlMzyvzmxn8CW/oNFyE+TFZyljvWlft80Z8V
+zCTh+9r50knPbFO8RC3kkYHSSTfBwKZbnuiifmuuizGxMoREeLU6s1LSZ8f42mMDDAWG3kK5yWt
OOTh0ZPPZFkGggEKIhi2WiIrrpB15VhASSjlxlM9uYuk68k9mOo90aM4CqqXzMp/EiOETpTv5FXL
bV55R7diXLc4P/OxxiaDRFfPv2ZJi3OtDzOeyDpN3oTtpLuI8SbLPcMAEubk1dBoMjGzATw+9VxT
q37EwscLnTGe/GOTEm3CpbGqZWUlT7OqiGU7Xe2vJ5mJomhF8m/P0OFQi1Myqx1gB14B53F6muVC
Id/geI7SDvJePyWIJGB6E8opfZt0tgk+IS8937NreMOX/N1uWXi1xqHghlPDmVhkqe3J9j2syzuH
4ACl8lx6FNdN7T2qN8mAygfckU4pz3w/qahEuEW/OwAL8yU/WsSiyi8x9OQU9d/lWqPe/XawXATC
oy06UWveSRRbjxxnZYbxF1FBVKh6fDIq2IZxUX3ryqdZ2M+KICWLXkcsb1nhn3DgSfygiFdLGL52
F72Nvlea+KgerB1cfXvTVFxQWVWol41Gph1ZJDskkSDmKVXlQMG8tMASVtYw3CTFeINN6g6J/rUF
s7zCXf9cjI9RziQZS8RzbZqCQSJcegobVd9Ct9fWebCKW/ulbOrxVzfOkLGKto2z0QzFLxXkH8zg
P7iuvyGMf/vl/1GiMREGf9LAbWAm/8FCllDmf/3j9r1t339GffvJHPOvWGP1L//AGjv+P8EFe/TY
LEjEjqTmjp9t969/aK74p836icjSFaZl8jf+B2tsmf/0gBe7nuM5NkRdwR/9gTW2jH8CbPd9HUmq
BB6DSf7/WOe/XEwwz3/8+s/Q3t+pxh4KGd1HhGjYUEX/DXzrixlUR6VVB70ZL6VFriNoWTjtYqd5
JbeZh438Tyfpf/mJpq5bArmaQPrwm6g2K6zCWiYK9HHbwitYLV71Yjp4OtgNjEHU/xdZ5u8SOPkF
+SBf6BbqRMuT5N8/aXhDgKpMU9LqYGQ7EIUI6d35Wi3pu1Mv17//Zv/ho1AJm5YOrIxvZ1p//SiQ
wQaV1FIdZLchzdIvqVmNxVb2K//+k37HFfOl+CTbswyXe+DfrlrnYHuObF59gTb6W99juYCKjy52
iv/b+TO456tfsOebj3/9g7uCz3IMn/ekb8PeNuS3/vMJrMC4lBHfiohU7HhCv3p1s6k854QxAFlk
TZRs6d0YTYeJdybPcXAvIqyhuBa3f/+tfxfYqiMxTd/kahqO5f12fl3EYVrnjxUeP22npwGBadIq
PV0Nbb4i2n9sLfeTqOX/cgepb/hvZ0A4Di1nE12v/dsZ0Ay7FK5RcgtpKbOF7sZ0B5TO42PdTY9M
p5FEhOekWK6JRzJDqcXvjdUwaQDDF1sNXUjPeU6c9Pnvz8Z/PixLQEV3XcvBpfbXC+M0ZW9meIoP
ndXSEsrsg+PyaZ0YGQJ53Qe1HIY7fiOhCJYt8K7MHuY0r0GqDk+eDTiaOnl0wve/P7D/eJmQArM8
URuwvPz1uJY+gd2GfvyA2qABZU2OV9MPm3mmLBwtngiGrK7Zfa9Moon+/qON30XI6hb502fLP//T
zep5vjVoqO8PVPZ3wHioP+iRE0CEk6iZrpPO+1tPpsPoOD/i+KVogu6/3C3/aREAOP8/3/63qzKm
eYQLkCNYInYMeJ6vpMC/K4B2wpLw99/X1I1/P9u+xzPKfQkxyDSVBPhP37gMctvLMc8fSr3aIcE4
OUxzRl1OunV6MxYQHayvQ8aUEVbpao5ggWfe+Gg34tD5A6oHfT55/Js5m09+wL0jNP84jf6uavVr
Fca4jYYLHPJHS/SPZQIWunyVZZUfJ++OgYK3Habrku18/J8VCcVOTshbyc+Rf793JMWRUngs9+Us
nuYZL21JB6H1zoibTrXDDZqCNVvZOHZWor8US1Ov6Jdyr9h0gAZkRDxQ0zA+WpZzM5hMSo3oAI9B
RpWj6dH94lZ1/zWLuVI9v4/tdE/G25qwpGNQTjcqhqrQkX+mxT2BiCOzEmRqed4L2fS7yevwMAdE
PSfLtav1g9V+pH3ynrn6KRXwpQd/x/YdNeI4bE0/+ZJbRLl7lveT6XMLA9IRVI0Pwm5/enIplmeG
3EMTqmS7q0Z6SJP5UyOwG5gy84goli7TW3BEwWrkexmTc0CT8px1PbpLbGWcT7V4dM50grLDNr8h
nHGa83eDz7QaTpDJijf6jHzHeX40YmpvvX8fNb6ct/RotTqagF3EjID7YOz8bl0ajIZzl8tSkqoy
5yU6MRYwefoDm5qfaHGz1J5tYORou/Mv6JA7v0HR4Ia3JoouJHI5GMtIPwVD9ZO0gZU18VW1kaUH
LtV1iIdL4pO2XuEE8cZrNPKeMBcgAz7rYuUf68i4QwJAnqXFkQTe8jAJXEi8hH1vePQxEuc5ksF0
4N/7rb99SCX9FNjzu29zCoqgZgz+UQ/TydKzd/kRxUKljEaVbXK/k58Xz/Vbi4zD17J3LGUnW54p
ip/LVIHgSfUrTEdSr7SvtISfk+Tvg4s6REzXukZcRmvMK0Py0kzIto3xmECIRULBPRXaHYPU/iHN
iWL0RYseB+gPA4YgZ4t4HgqQZ74XnSwnqxFCzNeFI1oXUberq1hbt3UijcYoI+f6zgmHTwLW2CAL
Llbj+PO+Ti/lZ25sjXubtNx1VzhHnquzOnoXZS7BrsOjfO8mdYvL4F2apUAtvI+ISMfZOvsdjdiJ
MR6sZrECBn2Vt/IoX85Cdy6IVQkSDfJDYnBtYt72e9CnoMOGq2iSatc2ZXuTJvOLERfNGaEniIcs
IleUxgILlhM01a4ma5L7Q5jou5I7dTsiFvpK5IO7yM0Kfppvwgwf3K4gfcDlo9VSImGYo4O2MuNZ
KQ8st0wzxquQwZ5gCrHvBCBnNfwWYRnQg/ej926gjrDSkofTT0lAemoXakK1bA3yVR/JaebELVSF
5ElOmYN2ar5iwCw36zLUfzLZGKCg6Au7Waa8j+s+BTpfVjUaZZa+rglBfqQvbpO+a7V1qOPuzUa0
NPMMDNwuRoi6RUN8rCMBdnpeWf5ICTx5mAZp54u9+gt+v0f8zkPmDld2dinyHg4LEBmnXPBRBp8S
8B7aNJq4QPjW1t4MlYSGEXI9dwFqb2FcbqaT3sTaBlv/rY4xb+UvWr8f9YPtD9upcen/injajWSK
kF8Qxju7mXBf9OVmnswrYjieLqes+EH1yun6mXYsT/ovVZ4BhqfqDH9Lx21T1kG2CW5VuDCaBeZZ
9N63NN+80hqPldmiFYnGoxD1jduxiraVfE2WGO40FF07R9eeebZw6DiSBseu1uzaWxQ2gEMjMj7D
ynqiE4jkdar8bVYlL6Co8FgWVk56GCcuM/RtovFcZUDUMeHPVyW8UzekKl4IkfqSrwM9z75wlxw0
nVPDEtd1wAvnTv+oA/0piQqsAcbDGPinmZEMDfQSCL9HtoW6RHMHryTfTzkoO3nz9+TJbdB4yx6Y
FnNDFUnxbhjpDKqPJk9L33aucdba3NbRNJSEqvafPb2frV06mFP8+WZEN2v4otjFtIxWGcBomigB
85Sweal7zkjYxjsPVUXna+6mqY0fTt/am2BJ0T/5aUePkMmGk+CrQeZJ8kuo7UFlMnWZGF/apoay
AVNpXC2QOSYnwtAeHt2Rg0c5zgoTdJsBAT/U9qXcVGW1IbAQexLwBkxW86Y2PFLLCv8mLsiZitCE
MKCP1jzIJoOy8raoHKZRA2W7N3/WXgcamXWLwE7m2sOno9Ocy2tOEiGh5IcQq957U7UTNh82sJjX
iaBxFw9bHEsMtuW1KzOeoWHBIWpd8XfeTRO3S5c3YN188x1mM+J8PdYQINeo+pm4RRmX3XWNd/7h
xbQY1RfAlyyLRqaqicDL//QTm02Sjxtq1iDNpojbqgw9TGlHIWNV9hfRKBABdtq6l7Vs0EfJuv+c
dBwmpGiUGH1WiVU+Fp1zLSYegSjon5YCwYZcy23nsuiEPtqYSAn0E9/cApyGWoLsHp9+YuTbqEL0
4JoMk6qfVWtf6U5/ZhOPrfD0F3d0Ca0uEgIUFpCRZezToyPCg4NZsg1koXPN9oAZQH5ko9lthBWC
l6HZ3fU9VFXT3nRhAY6riiHYdz3pobh/Ld6Lm2V2yoOc8LmmwRNOYdDzLGO0muxzX8TRqngyO9Ip
ScljbadBby7ezzkfHwzXG38kpN9GqXMMGQ69kRehu7u208bnpLTOwyCqA5vveJOM8TevHfQT4Wbj
WfPsUxpnwV6Uycmsh30NRuE2rCcA/6BX150ZWhsri+a1tMijIKAPheV6X2hbPTauPmohh7bj2pyy
l5hXKUQKBBHIm+a64SWok/NZL/WWGzqG+l/E+zb3ZAabpm+cuJ43szlvida4aSJxi03wqRgd0D9v
ak9ucdsjv9t2vSuRdwa5FhNMC3EuYsZujW3eIw0pNkZZ3qUOBghb8w4VzHsmvsU2yqJ8G8/e1SDI
/AaA3KZOu2Ud5v29bjB/s11ydMw2PFl5faqtvt71DtoMp5vJvwPhtcLt+kFq94Xo6H5Nfukuhiaz
nypS7ZBt8VCkjz7Ufzu/esi/kTfwfOIUp3rVW4iSSDrQUTlbou5INqXMs92f3cTrQ+9Hg7g6gDxZ
edcIA8iVVaxjrSmJbNzoHvXWMFnfLI252RyykhOiQqEVsjGpRcej7/D8z751GPIU1WgZ7V3BB/rg
kPCY2pLzwytgMHvsZ8QDrROX+3Le2n6D83D2cTnMcYX+r9+Q1K6D4CrpGTqYSSB82YcIMcvozvU5
Qq4J/rTnjTTteiIk957f3DFfTxn9VPOm6KyN0aXutnVnmzp2+N7GPGnLMg6wyRrKKC/bFF6MA9LE
deNV+sZ1o+YgGTJy2la3Y0UGERSMsQfcqwE1ApGKaC8K5o1T6TgemGBhH/W3hhb8YBbD7SR1Mpb8
dKfr9p0NC9J2UDI0sFv9IdurN10hSjaZuMaBcmIhmULrZiGbfh/SJ2A58/dBUTyatWXuF8zxsReK
Q++jGOatsEdwAYvRjG595DmoF16yoM5389D+yGot2M0hKlpCT4Bndb6MIAI5jiPdHHZwYCmKujjc
Wxhtvc559tw03rF7c3ZBPNw6c/tCnHC5nsmGWEWxRCOAtNNNaoOl9w7eFFIgFpTpRi+gqHEToASk
eDfMYT/0PvBNQB+eb1yx0oEBminTNcpkO5axC1X2Ll+Yv7pLWCBkor3M20toCBPfOKAGs14xe6Kg
RW3kyKIgdZeBWbt2KrWa97tJneXo7Mwg1kO4YhGMIx8jE2VrGoltWM0Sl/madXgyAnYzydBVuwZN
0eQ7DOJc8AfGxJEKLtCoYR9zprU6J4vwnsuivGdNei298KJK3S5hmwnKaFq1RCiZcKaJVegeDYhK
5mc3871RA7771V5WyhiDrkUG9MJkCO4U+rCP9aZYxdp3m7WDRTBYTVAFtovAHMz/iAyBuNwwHWoY
eg6IXYEvBXdaFqEfLPitaiSnI6/7nUlp1xQUGjI1wWDEcEA17zXNOfK2FhvTHSHseEoY/g9Wz8+n
umAgyrJBskOA8zxwseoREISag8uYyM1WL3stvTwLkYcvpI/dl6BNfsAbArNBIHso0nfT4vyPS8uO
k30aGL3kSKY7oFlCRTJ2JHuz4OSW2b07TBcc40+551xAcX1VFtLchBxkr76UgXzE7OVq854mLb5G
clm18CfqJ7i/+XYEYFHpEF2JEc12hgcij/SIkxhQrLtWvguJENoGMXoFCzk++0uXUBkMaKobGnps
TYU8s1Cbgd2pkqorHhDZrlDOUoHVCBeqlgS2hReq3JY6nf9mdoDgY64p0h51h4Y9qaKNv5ySPNt4
VQB5DvW0Ouzeg55eGuF6MNgtYPA8mEInBFiUG8eTAlHptzAd9ynOfJkhgAQ2Hx5F7o+rPDIOoRgf
xTif4obiuHc58VT2bNAAbjKI9H1Qj/3wmNbUPXkWHsO8vHVKIhBsULmYfK7qGvRyjguMmtQJeQxy
XS1KubeQ+2M9ml8tZCt9ThZ11cRI+wLfWLkCBY3aJYsM3YurXXSbUsvRaVYvPIdkGnBzyYMw23Lj
y61t4eS3spjiPKGTlpvVKllOvf3iJviPtHI+FqZ5dmqeidaeH9A/n113PmVpd2fShpiN5cjIDjRc
wd+QP1r2P+xwgOT1YpFdUPUzOHfukUJE9z4tPWE6h7L33ioZGlcZ09mAEMW4M34Xcos+hpRkwatq
v6mDN+Q7p7K4X82cRkXCSwqs2VfnEAev0kjTnD6v39/QeZb7XWzDLTd8GjuXADvNypiw2RkPkxE7
tGCmWzw+/Vqz77QB4TFRVHLB6BmiZQQj6qw27oTmPRYNNymnR6vZ6HhZe6bQoAhmr9d7VFb1k+om
1yErXWO/aZ5D88xke5la80m+lxHfEuZSfDYDz7Tc1A8lJXtvMK2AmnC2EKJ0gH3XXQADrw69LSWG
v+3YCXMHS9mGiJlO7w0dtot8ahfZHWPg+AFczV6re94TNX5B9aDtvOlIiMJbOrEB+X/sncd248iW
rt+l56gLbwY9IQGQhChvMydYUqYS3ns8/f0CylPKyqo+Z/W8B8ICQdEDEbH//Rsx0OI8lYzf22bE
VGfwxa8ar8PRrIzXOY9fU+Ub4g1SHswMHnjJMCNdLzBHyQha3DXhYwsIYuy4eqJ5vjOsh2yIv+Hu
vJagKq2pRszqp3BgyIDXyLgc3s7r/CI+pikJTJlBse7NK8MGzLTwyt+Ay6FTqSax4izTR5WrozEB
KibkcR5enLG79Qa0nsZv2MOPCUMNCo6yPjUS6tQ6v2tIalgnksViLn9s9inu4/KEOFnab3RJBSoZ
cuEglQG9xvJlMdMVShB1hwB8jAhWlQ6qYU6867iTTrR6DgqLREuc2tsG7x/AqV0iKFmNnJB3tMRH
MzevZtGi7hoaTDQsPHOabywzX0gDBueKH3IDmwSi+7p9M3HiRQkFeO8UJJlxgitQPFUiBsRKYBgU
hZUZOHsG6lHg5LMhHiTbvpbtcDXmqj+CnZiGqK05K1UM3iBTHuAMUa1v8BmxFY6W4fkXXk7QXJaO
Ud3hy0lVPiYfcW6nN8BDr2lJgRlC2AoKC79CKV76Ubncroee9JLWbKns8dr3YEy7+LZ/N1ZiebJm
4ZWz3o9mQhXtZ81Uj3a/copvlx88AC3ErmArtUN4MNhxBQoY41hRsy0z4lcMjEJR3jPfj030gyRx
GCj56g0TZRFsrVM7DXf5hOFdrWLkC/i/WxQ9Qk4yE8giCklQ2K3SigRUls+MDGWN6KovbNcW8yMN
l92GkRYSs24C6FYaeMBSraaxQGEiVm8lqv6xxiG4j/lBjJxTsllVBlKQu4IuepzUR8pTCaXtVIEM
xocGEiL0C/zUmiW578wGh6HTpKF3abNcwhcX7qhW3cb4l2EBidQ67K7UlOduGF7H9LGPUGeNHUMM
wdDfy3ZUrrbas1xNJGV27OYdX1FvFY9tv5ynFEbUEg7SPu8LMuYM69VSClYMV5GmX+lz8WNDaSSJ
D92SlNLUuP+a2Inj5SETO83UhvLgY7JjqUiKYcNpa1AaOwYGYWnK8hRFmhXDNnAEJFeEOidNar/b
GSVvC90LF0ksSAUgVtdQO1uN7y5z4GgR6jWhe7qp0sLyxVCyuafVDj2kWCmf9dn8McyYcNokQ1Wg
CGgtoSrfFAtTSLqCKK3VS7f21zVx1vuwyiiicoMBlekNm2W8pFD1bzUzZvdAzmJuy0yW0b1lvjc4
BcPYYXEkoCnV4MIk6Qa1XXUNyrCjWU0QZze4beT4+I6l/AusJX0oXoVbi734uIMPl9u13EkqNWq9
Xm+rue2DsvRa3NrQGZsp8kBmC0f86FrPk+oSCc5qchvBVO7s+s2hwXjIm0tlkb8QKwLeQBMgjHDS
SFDtaLEWAjngLATNaW/qrK6n5lSVEWYQnPVzdtdkmBJLJIi4nCGHrly+oHNjcWclV6tzO1nQ3Os4
7C+0nDq0N1WSOS475lKG0hZCWFkEKR8t0OeTbNcUBe3yPdSsZ4mANZ/y/GBEmJzpzjJAoixe6gbR
dA2THZ9SwV5aBCG6KKE2Nd8IVzR9okJxaTyhofmyRraFXyu1bth3sAmj+lRmFmazZjq6GJghCU/U
y1keh/tFLh6LbIRfaJC2JeiTkuOvxnxHiBbh5sB3+0QmII4gQ7hbldQ+EXq/zkZQhdj9VKuGglrL
U/z09Ass5dxhVgdfHpurMcunnZSPtZ+p+CmZiJvhkA4iijjv/Fxh2ZAO83WHMdFZhREaj7CASQwA
VArD8Ril00M7aOapSFAXsdymPHqF5kJ+rP1ooO8yClheXS197StHYKRRelxrkjprOXuGZ4doG9LT
WcFMBdJYeUNAZ6Rgcy7fmc3Q+5sGvejMPsjEBme6BrYZuhBVhHKITaiwGb5gJaEEnAvmz41RWUGf
Liz/ZUcC6EDr4I9LfZs3pIBsGxNPQIJnEDJFUXXqopqnz8trvMkibxklwkpRcsYKfvhtDF5sClMH
pYl6EEJGuxCSoWtWiJq7PP/WyZIaDIX8paxpKEBvV7wCR5NdNSlFsG2SLPzitIvjqVpjBLMd/7rZ
jhGubntxk70lJJQsebWc+Db1gIRNPdj2frupxYN2iAwCgSvcdXR9mD3TwdhSKlM5+NzUU5QDKNap
NzYhEE4zJx3sIeTsISHK0jgcsdvClDtupqbYWYwCWnLOIu0ePR+G5c7gz9o8e3KcnDc3i20zxBmx
I524rgD8vc870pAXyjMQDUXSlGDbAPerH3uDsNOBncQ91iSwSVnVuVqT5saRZJp7tXzXZYp8V2Hb
42cl0GAcmqcYuvg5U5NHzWybs97jPDpJSXGUSKUK+JXuqj7aFyQP3stme+bu+cpUiFnQsjw9OTkW
I3ZSJntyYjH6L1vt1lAk9TaJ5dozU0yBHAfqY68Yna+zIhDyCAfFPXouTihxE6C9QSQZ7bdb82Qo
Hgi/REgGmQDDwNuJpqW+W7WivsPv2QIaB6fYjpFYy/JjMG906Xomo+4WtRKgGCQyeI+6XOXXiTtT
Ggo/qngE3V/1TGciwjWkGyQT+FvsGmX8XZkjmI7CBKQUniDb3ih+hV+OyWbnj5H+gvQ6RlIZDu6k
Wl8kmSyc2cmaC5wmoosC2xNIZMEoNtvePMb3AGfrrquZwa1OnoPIzH+kNNq9jLZhsB3aNnLm/LxZ
txhOEnSdI5soCH6iz6CCSQZGjBuBcpuNnOVq1SMMyfWr5dbpw5FuExt7Wb4xHek701rDezw3q6m9
N6AGhm21HMkL8FRxFVvi6uwXRz6gCjg3RRdx+iECkMreB3FH86twRI1U1v+G7PXzlTW0mfCDxAa6
xVohYahx40asT1tv6RVsxMQljv4Br9m+JjUukTGcSrALTIdgzEzCRghq6INcDDRVWB2SbHAOGma+
Ck6IYYw1LFIdmZrykM/qVWynHq1E9Rj2fm1ltg83G4tJBccjc3Twx+CpTNlAt1HY10Pax/gfKus+
WWdiU1cJuqJZfmtwCg6Wgz7IvAW9HQLiNQfGNUxwWBKyK9s6gTZ2lHpAEfO+DBOEpKusB9vetiHR
+ufNxKhVv3BsZs7hROwI+rayGYPY1HmRKf65tx0zokdSG9YT6DHhoOEMPB4nK7pgJMg7FXGhB9ld
x+u5+4rQ5MJILKboZbyp4+Qlj5sOMnDrxnW7HJWof1Qzi19+3sXLIiOe1XKAhyk6h4kdqPib7Qm5
rc+1YwDSmdFJp+QhuQPVYC2/hbZ+SK2LLpWPcTV/dZr6aTX652xmxagQcD6xLqXyVdNgUVnCR4v2
aKRI5oekTRlJ4mu5BMPAuADcQ/8qqy04wdh9b1iU920+HCAO194PDYPhRMEmbZps4xQvqukpFjQy
NDS2adVulaHxc6zuJTWKt8603yhMcCVEHmcM0RsZpK+L3kL77+7KyGBYXw36IbMfSfFJfABZnQ6k
+NpcEnOMF7DQOaULi1s07iyMVDS3WE0CsuzrMfITBmRcsRjb8LxXNOsqjxntWvNrkmtf2pUnaQm7
tmemuWnA0jIGalSM4jkixoyehv2gOtEbWp83BALgXrdJZkL/jFjBGQbl94qTNmrJ86oFa6PSjFPp
95pF6xurMJpYevVMBNwLo9BlJsf4Pim0p+DbHtRhuFGbGtH+PCzHNe93RSvpHoF5COsTJrgVeQG9
uHHX3uJgOXmsZtvzaoKA04r6gXpg/kB5dGkgwxK/Yz5GLAqBPH0YrRaXU3rK+gxNnn5d6PQq2ZbH
ImxvFXlEVkv5tCF6qRP9EFAQpjsUVDIIi10QBa6GZDoI6xZjemodMj0NWbDJgSH6kAJS2xsUOqpE
3aKneO51VnuDasnTzOw1ceR7jcUi2CE1M6lz+4RIVnsEF4CSz6oRKsEALJQn+ava2NLuqDdO8O/5
NrqgmP2FCubIVAXQmhy6gpqi/8Yv6tY10ocO+Ep4E5YLtUqtyLGnYMY+0yOx6uKNlR4JKE3OdFaA
TwioyaGhNsB0d+IU3zFW3QAU+NkWojLYvsoImFEnXE+bTpFIb2XJI2Dh7mpOTbrMBsXlEFJvQwKf
xuWHqXESDClrQtk6JpUBIxy0p0pNxe+aL7gLvM7ku+2lSUAHuY8h+cKSP3WLQTrDjff+/ZeiCELX
374UOKSKpRuC//g7Ly/CqskGEjm2hfI0QCdqM0pW8ZYSkksV62KdjpFDMvaMLPrfv7b6D6+tyKbK
iyoQoAie+ivhq9NHowDqz4+16HgXIfUXL6TETwYwg6QaV5W63JmwRZZZebIt9eRgyi6qMNqid6FD
Tk0LFZx1BC3lHo8b5zTrQD7//l2afyOF4SQrW4Zj27KjaTQN//ouyxYPe5JhOW1s3mXcUyDaXTft
GIYpJlHaQHBRiEEwEdgheH8VlLFmyn4IMkeS8CsWuMnCyLD9iooYrsGrJmo5O4f9aVXlKwLHV4yd
fnBO+LrKoixKYwwBExa3NxsFMZJF3S7gwL7Rr5qXdMEyeI4oCjeeBmUCqujKdK0cT+yRQl7N8vqQ
MuFG63yBSz4vpsWkoYy04uY2v5xTHZcopOaFMd4RYPSOi831F8fM70TBBs7zarbTXd52QonxrAqQ
MTGbk1GyvsUycKX12GrLfT7Hx3//XSva38ixfNmGoqJ2sHCH/BthtZ6TSrKBPtDoZwifZN2Do0r1
K/gmrRjJ9E6woor6BEYz7rBDQ1CALvVKGXWfGNCK6QBE2bYInJLyusNbLZmO3SgdcjFzLxN4zlrk
FlrECPykdcY7PaQBXCvVee2cwh/l9UexSiODGw7aZrPgZiB+kxjEQovifRG/Rp0EEU4Br0aZ8yoa
imUCSJZOjP3khZCgTIq4VrDqUgFEtVQ91hboGzBDhU5qbzKFeml/M8U0pjJywhBt5y/WSkVMT/u1
ULF2QAS1rxdGnja08DuxWBWK++OczdZvHaT3PJ1qH8xBUnoEuWX/DYGP6DIUhcpKAQEMdgqxXL4O
Ku3IQpMP5CvQ8sIMs4xGct00S7RGEhzvSvmRhR54FYiPDjSXqe1ZAuSCw8CnNpz+bsPaa6m60q3s
FNfSe6UK/yIMjNwqNL4oI8u9UF9pjGQUWDK8si7q9i3tXjKfp4NUqIQ3p03t0y5JsWWqT/WrqqVL
MEGb2me58WRwJx2CIKqmN32KycAo/VAfLsmlPdWCJEA8EqeAYx7x3fwaiWBM8VabU1TF79I03+F+
OF4vZo4JkbC0G4f5SQsNyBpobrKpbwMEQY//4XT9hxlFwQBJkVECGA5JAX8dGqIBjokuddlREx9Z
zAYWx1jDOd+l/qK0UopW1F4wchL88kTzTjTMKsGk0wWNqunz/8Df/Tvj29Ew2lENriPMjFX1t7dE
pNpk1omSHHMSj+oivWH5fBLQdz6hX22XUygYZ9U0PgnqFbrq11BunjXb+A/fzT8M7poD31pFIqFD
ifydej4kA/b5ZZUcexFdNA9cVWh7UxITYbb0e5ji31pKtXE1vpkt/ZcIynkn8A1T8MfgU+y7ZS1x
sLIf5CF5UPV48UDCQhzG5//AxHX+RpN3dJkxB4a8oyia/jsPlwW2Tht8io9zloYuTjx4jyauPHYp
2h9VNLMp69ccGx6Dnw0Hw4tYDafAkvXWU3kgAPV5yZLJGxK78OBPWHtVoFEJ1rC2picuOKuGqTHE
vGpwnhDoQniQp4LisSSYph6d7jRl82OxpBWuErBi1QKLvzDTXUcynCeHWkiV79T2Xsry1tsw8UhK
mH3a9ahmmgvS53jjBLCWP9dGnx3zpiRGZ0hin8ti38OsfDQLlchi58qMl/XSGdddstC3kDS85vXa
DNKWy0bDaA5VmYJ1pyM9t3WXY8ozAq468suSQ9aVtKPAHDeqaAmmZjvSQ0wDl6D1XazGN6PJgLyW
5T1234yaWrEQnSOdHNm4wQz3h1HJw8HUjmGat0eyBgC0qzkl2bmN9+banBunru/yBQ9FM2O0KpZ+
PrZJ8t5PSfWx+vg/adTDUiNwev1OXqGbdH2bfOt/FTihOVEREv2/f+mO/iaNel4qHhr9w2N+iqIU
Wf9DNjTF1g3UK5alMSz+VEUpisJdlmNrGsx2xFGfoijjD5lLy8Rc3UT+7Khw6/8lipL/YKRA1y7b
mowySlH/N6IoMcD9sqCVbdkgYEZzWEXovM62wviFU6+sape1TjNdac1LjFjBoH2FKJV4dP0GM6xf
vpmbj6f9VYH1e8rA315NLB5/eTXMSOR6nni18HL5MdPVeapmV6hQbw1y+CiRnqvsIrrUDtUDTB79
pfaS9+iQnHS/GKBQ7GGBnacn5Ty71kmGIUSIEEW110NovPj3b1Ux5d/kBjL0YJvfTdU0MnL48X5b
yS5Kp9CQ0RW8QGgO18IxtBQbZ8I8e6dLGJCOEU5MdY/3sFY+WN06nyRQB6r9BpyzV6Y22PbSyEFK
Ore6G6uG4jY6RirqkGQX22ZU1pTJW/7KaDIHUjThpqisZEamdbXfjpXhRAKxucD0Iq7HzYgn3odN
M1LuFDWE3KYMto29RWiXK0Qknc7YThOx3YlcxTkdnoxUanF77Poq2G7W8nhT2ggrs0gljtxIVrjz
dQIeJTXB52aIqjZYrNT0cc++yoZcRHiwKVoMWmsjOn4eapWEhttqKSw6tdlxlZkgcjkn0WHYwtKH
oYb0NiOaTcRLGhZ4VNnUe6C1KtApl0GZtu12QC7LOlh12jMxqcbwH1vIfOPoV3rdBPpIlA0y2Z97
jtjbbnbtueoV9WR0C+9Rizv4ryQYBtuGvK8mQN5cu5OMMhUYtw1CmfhFi8QPLMv/vF3pOfzeOXxG
cX3sG1k9jMJJFruVPlgN+VKGbEzHlUP9Bo7ZLC+80E6+EL6As2yPLeqYNh42Krh//Ln5vKk06Qu+
2aiCG4I+t49riC8h7aN5xRGDT779KnYbna2uSA7b590+5bYXjhph89suouQaQXB6//kJ1QxyzMfH
tvqJNr+sDd/rWOq8sOlabKtqTtLPD7vtKVhgHLkcaOsOXSDJ2JZse0lTQX/S15M94/fsWIbIGe2C
PAmjUwcpcFQ75h8Joh4NbrI8SroVOwcOgw+l6OnjpkZvAtxQFWeCYdg1YebsbWeHimnCcRJ2suL4
dohf3N6jfjMpEDO+okZE3MPrpm2lxD3Gwd1o7ecIl6webuBOZwZ3pZjlA6KaeQomyvEC860FcuZa
YvknkONEAMMThsVZBS3GEq+1nbajeM8fe+twWxigo7+cr3Vq0X/f3lRXVbbfhe3l9m6q7S39uTGS
ugqc2uRtimOhkHsnoG7HceEMCW2GigKLYLj33Nw28597//QvhCxT3HeL5BLD1gbywhkaFRkuVgZd
hoPJCkdxOHW3e1ex99vNMlyI4HYoi/V0NNwOl8+dpoWqQg4fT2gqq+XV+fDy+fTbXt8leArk48d/
tXHHVTcv6b7V+b6mjot+EZttbzu21DPDd4nrxz4bYypE8Y+rgpG/0Ti593H3L//Zy+/SKBWnVIxZ
GSvWYNubdRz4XrbdJSoVcvjE/dumsY3XmCnDwxDCzuCi/euO7dHN58HPZ9v+R4K4s8tLGyhIfPPZ
n1+/qU+wYSUVa4xmOjXMsxRiE+NUBOGMH7tonOO06rtp+2hUKD8/7/ah8WWH9hnJFx/36ibMKGBk
Mep93B+rtpe02jOJMdT/qXYOF5bB4kk+/nf7r+12pag/n3m7ud2xHft4ul8eU0oD1npTfqG0qnXQ
ZMmfU3GR/dPTfB4jTNReCXzrv1tYK0NahywuTlN7AgolvPd1u5WKQ7I4X/N4Nd3t2ERCbLDtfW5+
P1bAosGNRxO2EBCuJQmQePufEhB1ER/+Hx+7Pezznmp73Oftbe/3lxLv8PNYNODS6fA1LLi/tLL6
gz4DxkFiwtVixbOg+xylUn7Rw8TwUjHrbZtJzHoNIKSVS+pcH0bhCEZ3FKPtCuvWNWlHzFNFEL1o
a2wb0dTFeaH1ccavg8+NbI2/3tzuKJPmvUtEkId4HbnGWq3sUjySxTRXTn1By2dSYd5GQ+tiD07P
XmxUMSF/3vzlmJj12qyBa1rl4rTHa8Yrdb7kcsIUaVgaEdeLQIImqK86+snOBxLM2v4rX8coMPIz
RhT5AS9UkX4ZGHIxMqaP9/q1nmXZx2vCOSkDa7uCGr3K3DkraAbO+A4nBl9P22beYjTWsUwS+it9
Q4kl5sex6GhobLtExLTYVLFp+9jYxWa0uja5PfO0hMhhv23fjaFJZXWsyno9deoVDY6KUYRvyRTz
XWZ119gCp8hLiC8oJgNgD27agBcZmUuvTUevAcrD0cm65ehg+aJUUaBHj3HKxduJFdYslidE1JOr
MNbhXVKNjb8dE6cDZgRgtbPowHTS6pwm9TwpTCFdQ7BlHGa3yMGfeta6yxJlJHVfVK2SsUQqTGgS
8emzFbx1hld9uEYznR3Hfjki3LKvaljFsbo+YHg/+ulSBONU3yUKC5xKsVpCESD8hqV1m+ptDWA0
42dF0yPYNmKwDZxi/nnz4w5hQ5jlEOwwXQd1E5uPM2DbBeZjEQxVnS5LzyQLSdOKocXJ3dq6bayf
p3ByUBxDvMAB7CS6Wtf9jCOfMcFCmpEyQK+yrk0RYV/LxsiEWig/OuQlniqWattG2WZpJ/l5E9s7
5UDX5FBW+vd6xmc/J3Eis6Ux2PYw/5mxsIvpr1VchOQjsrbIVn6ZX247dHUCMszF4cyJu4/7SOC8
GI02P3we2v7j4zmKYWRJRnfTAR6rjH0n5pZGbPLc1lYsedml24rZWjISuqwPrIjkifbubvvXOmON
sf3TtjeLmWvb+7xj+7+Ph6xz8j1P1c7bjlmEbR3sFpC0LocAf0tam2QV8PWJXU52BYp5WUAPDGmb
imMWvtyozdrzuCjGaTu03RlH0wAPhH+rJCw9x4a3lw/AFTgye+Tt2qdyMG7m0NR9zhSmdDU+5W04
ERmNmej+41jfvkd2BHpSszLfDhmFgiJFc/ACFI/6vOPz5nRds8LVCWr3YMiNE81olxNAwRj1oNjj
VX6IUr/XLlDOEQ4+PZfvKP8uJwz4mR0PnWs+5FeUHXfgno4a79yxAP1GPnboU1S1dF1hYbI8d5f2
rpvObXIlqiRMvqNgGZ/A7cex2sXZIbe9TPXi7ElPr5X0ALexgJufXlvpoVe5Zg6WcmGjfZZCru9z
mV4183mYz4iiQgc866KXTrazN43bCM86x42SU1acMiJpBe7E5/LNoDzbe31lxt7333B0arziB9kA
bU9c9N6SvkKTwi1yuu+tk4Edt7xcw3Qusme13WlQc9z40Yx2zZsi0Ynbj+rDEHvAkHgqDdgF7TS4
d5Jv0qbTDpYMJnQiYgipIDrpRr+2cad6bNObTn7LL2W/3p2NoH4le/UKUiKX6D7Zr4EWkF3zdTl3
LuZJvvaKtnX0Kle6MRiJ8CT6ivpmb5/U78pt6U2n7EV266fGtd35SKBXfK0dxyOBjbvkxvJM6AA3
FJ3tTj7Bx75UjvVbQmHZXxFZCrSNvVaeQL470XMxz9ro1oOvsMLuXaCz0H3rdtp1eTL89cGEBeZl
t6SvvS/f4ydS7s7NmQwpY996xYtI9aTMfuxLl+bxQ/eiu+/9cb04DV+JqQMOO6yHZM8bZh0SVDeB
RqDYAbvARffkyAPJJmVjhe18KAuaEi99ekziuyny1MZtWzoFx9B3iMrIiwPSJ3rZe/MempcOPf27
DlkSW8IvUeXjVWVqiHvcmZYiPJrhOFPWprS2d3gls66nJZqSW6F4NMV2cvu1vThbtzQKbsuTuS/v
zTlA/ok09KSQvxY+aytWUIeVLBPcWDg5Hgd/Dc/x0blFgXoZ+fPX3tkTTHVG/VV0yFWPUeLWs0v7
JnNNxwdgow0xhSdsXyvzTgewf9XqC3n1v/S0VtTbMoMdejX58rdaAtr0vJiZVPzRYVne4FWWnIlY
ul1ATbRQmLMUnvbaNayG7KlZ9hfGAy0R6YIWi1s9G99j5kFg1Y4z6RzeRSiNvozlHmeB/KvTEygn
7iTOCMnU1+XBqc+qfpTPrL1u86/KO9GZIBPyGzyiPBhfZc5KWHXVntXPoSRRA5HSSeQ44DMw7xeC
Kwh5oif2XB5wCsWf1Xoy38bb4sZ+aU7zZYEJtOCNnrn8pfFkh+50P5r0IXfD92jfvjtcPpiamhA3
6Ur6OSno+oF3yNPnE0X/XrnUAu22XJAye05xnNJd8i5fTq/St/xG96o9RdqD+hJ9zx5gpDbVbhj2
5g4e6FX23DxXF/It6EDkx95wQRfYvKqOtAnWl/ykXz0td8Y91rs36TuNDgvmEx1AV/4B5GcGs195
aDoZaNrH/jDeqkf9goACEpWf1NgdX6mOsxNO1Dvdw1a32sNcdWlEu8NDgoK/2inQ3Hn0bswRoSLi
2mcM2RQQt+PX4tS2OzjFqQmbeCefI5cx9VlXAryf76vQ5aNj1LnD6B2B0gEh/E717WN563whF/sJ
/pu7HjHkOxgeUROJfa1BG+88YiEPuRsFJQRFF198GttnLrfUB6Q7RtCcnzkPz9ieQ1L1gCTQNETY
sR3WqxQJLDbth/n2W3iMzlSeR0yeuVDzbG/f9Ef5BGV5bH3hVMwIqOFpulPd5p7v9NRfiPQ4V632
NBWW6AhcHo1uLrspl/WN89LIsLSxWUOq54cmGhoM1HbNlXUkkhNgujuEwF6HyEP/dki/TJdV+0jt
RWseAVDp+MYzlmoV5x4x9WfbjU7NOfSLwHzSec8HmIo0E/bXVrG3Lmht4cDDnLLXmdX3EXBkiNDP
e1+us7Pzqt9kj9FldIjfSmVvXM15Me0/pz+7bAB8tilSY9goxrw/Ah4FWCa1B6i3V7jR1kBzokqv
qNd1URsN04QyuTMHL1HtFzO1WVsfdRNdmlbXg6uBgAWjeMi2F4mCZNubDK0vjx+7jpyg/M7Hi0zv
YNqL/8m36uZ/frSWNaxihFLC6o3UrQZzn/X48NnWj7jCchZXdmcIhj83aQvtStLyke4De9sdHZZt
UiXTKW8g7zoT3KpoXf04y9RTB3JlT4RNr6vOSLntzjLYY2fUjYstaqd7XcyCE/JEtUcaNQdxbWFI
THwmIfcaGES63Q7RawUWmXgLZGicDh2W03JZAIXaQEXbXh+LouDzNjHpVB9wDUw8Xd06b/GfU4oy
kMXGSljWbnufxxRnnA5FO9yE8ugmCie/ufADU55Q6TalUrtLqkiHMLqOTFkOoMGwBjGJNUzjtjsM
Yi29bfrMuEKvr/hksZWEif1rE4lS8POmOkELjkf5ekPZZlGPbHttjZEDvBuKlO2gbnbJzkra2KPZ
VgcmQSWyvurHDQ7uBf637ZkCDU4yVT4WMSQpU7nPiWHxbQdoqp5Rli410wSu7M1FK6Pk0DXG4+GJ
gM/pNCWTLxmzc/gEkGTkCvslM8XFmAzFLiFkIChWkBitb0U3EK59rLLyHAjcmg3sXbab8pTQY2Kp
5BBhYEWdHMTFjL1kvCoPdWs3Pj2AOaAPMAeOMmsHLbGP0Sp+8VY3noultr0xn6t1nwq8Ts+wLLNC
u3ZtbH54BL/c5+bz2DjKC4TKcynIw/S2ab/rA2KgRW8e5K67QhTlalZoHjcK5wbRlSQK4lNKpGgi
kGS9EyjSB3j8CSar6vjVMCwGVoyE4dTNcEmX/oLaN2Zkbd4wO3S4RoY+9qtOex47W6FyYyMTaFDK
0+B1ral4G6y6/Zbb5vOm3VcJH5LCEC+G3fbzknQCqLxYEB+VxjEgFUzC69EG3mkE6PyxERiyUbcc
jOjoFw7Sfa2h1SqtCgjdhrCmatoGH7dteS68rTnxf824/9SM02SVHtn/3Ix7eC/L9657f/9LO+7j
UT/bcbbyh2nAloEpiqGYQYvtz3acI/+hKYZmmSpGerC7bChv4kyM//u/NPMPfA1l09ZVWVcg3dC5
+tmP0/Q/aOBtplTY1IlG3v+mH6fK6m99J91WCVTGhY4GIE0piFR/bZJZS6tJ8WSUp1ixEMmJunxD
oCdd60+9/LS1lDCowZZhle1pj8w5R2FG7b3ds20+2lCfHahZoub+vHu7YztWosHbzwNpohZu7BuO
3Y1Md3IUAfBttz92ba09qTlpXThDm8dcJ5pdXO+WGBW2vW0zJDKX/4As35ca7XobR5Suw+54253C
ygHcFaNLI14l03E2hVNao+4zJFEWJEMQT9Kp0U18e+Yo83Q7g+DGsq4pKGeRwoFsXEyaEP4B1EFF
y1nJh/TTZ7UE/jPLi2RVUDLjl+wmjJMpzVU/i6NXZe5Z2Mz1Y6ugHEPf/0261nT5S7GYMdyjFCr4
LGFtuoZHMrbqfTHoWFrV+XVPm2wikcQjXhiZO4keu0Vq3WRoKeRxzYrHSPaGNoVWGyVHQ0fhEM3J
BRl6vjMNoSuX8UsND2KZqbcJo1R2erVeWlGeXEjacEvMzSHREWbqh5mwWl+diFIeY79glTtg3w6k
UftqoT/LZv7QkefhmaGzS5IcAXA5WyA4xe3SJdm+s7BA0aXaYNq5R5UCILUyXa2K/VKupDDV7ewZ
Yaq5i+yclxGvWwWXwaNMDoSXsI7YQ7Zg2mwL8lmINMaHICUp5lGibOvTLzmQbpmsmMLn5F+EZK8y
PSi+sw6Ti13bPiX5ZzfZgrtnTWc1QtxtEY4kJ6yQsbjNwkH3SauS0Dj2LtFwnasicEB4Z1/qXT3j
k6L8IFPTxPpKxUIrFwF/bXOrZoHBlOItwo1lQVkdyZbu28XUwq1WdbdUMMnHBv3OcroWR+DSkxZb
OqCtvoh6S5Dp6QXB6f6iJojssypRiO7CjxrL+DdcpSBOQStO5xdMt4jZTFiqg5p/TUI1QVpOY0Ag
jOt9l1cFhh7zjVwSLZgQlARSPml7Pda/Rb1JcaARBJNbnDYhbK0SV5rDUrSHbsDDpVfNQMEzuy1y
Zy/J0x39mnkHSZsgrcaucVRccPPX/DnuHdfM7OwYjZjE9CaNn1E4IU2n1Zyo+M35nNDWcMNbR81O
hj3iQkHgntka92oyvuWDlJJxUN32PcxtZSUjmdw5YYXq1626nGJtFWJETwnrZq9JarK3/j9757Xc
uLJt2S9CB7x5pTeipJKrkl4QKgdvE/7r78jk3ofVFae7f6AjFAgQNKKByVxrzjETBOLt2CP7Skgv
I5INeDljdsGB2B1Kt0QW3pNUMVF9Iz7WOAPseGl1i6g7zWDSe2hs+2diElJcZIWDRVi/M3CYUX7T
Y+yuw4ycp/rO3lGuEHolcFVcJCxI0DZlMyNsY/ZhEUjIXrxJyAAcEK+f7XyvyUYaSHsUPaV9NrDE
9h2BKUbXG6jBiAly0PuVSJzYs0hc0FAILMEhB1Ws0dzau3oe7NiBvlQMOut5/gZvWI5wiHuc5Rtr
KGRijCZjhahmcSzsl8JwPzIvrHfGjmSmDTX1D1cExro0YsRKYE5W1m68WJb3q0eAdwBku/BzhETz
mjaiwwx8BLvZwbMGgbdm4QxF4ZImBKLxmMYV5J06uIC35eehjDFAhwiccp/qVb2PadJt6EikpCAx
gPZG42czHyM08VmEqQ2OWXrgBLLPbQ4NqY5r4hKyGv+kAne4DKO2jz2324S0pA1g/vgcnMdetwGj
c06N+l2fTI/TkHT3c27P66Ft6doGz+EURG/Cc7AVzsl0WIySRDfC6/rZ3S3AnyhZaHgByXXfDykY
danNCLJgMw76DzPjVqFHnxF+7gQD7pQlsHQxKxX5sAljOKWhtjdjzpwDLMKaIdymy7eRqNkbYwvL
eghp0XbfrEnnOEiAZk9RBNeNnC3ILWjAoh5aA+Yf4ndIuljwR7poLCh7MONPmjFET7YaytGjrD27
CLn8X/bE6QU1VX4gHiZa18d+HrKP3C2PuP5WJSGj3xz7t1Y03drQHCReeXIkZT1aV/VvvyrNU4Y3
UGuNHh9U/jIVENomrW0pkzDtT0lvBfCPlL8UG5Fp4XExOG/SUW+i5RAu1hsBNwPtEyqImRjLTVUG
RIJN3rCjxAgyzIDTMR89D44DZUkt7NfAZ5ndOxjSTF8bj4xrK+m0Hih7fl9qi9exOuccQsN2zY9h
aD7g16HmNXqxaXprXutA9lZBWn6fgvFzmnd1gc6616aHYpATVj04oYcQZyt4IDikwged5Xhnwve2
0sejH0MIGWMS4Yt47zgm0Xtd6YEfWmid5XO4b/P4MDq2ToFoKR5VNoCOuybUzZA4ehh68ez2lBzp
u0xnkgYmyIJuSAMi/TJPKWFFb22BcUSjE7CppfB4tOb9FEyk0TuY9oQTHGis4QEmvXWx2ocSpOGq
ymLaKFyLFmwBe6LdBFwIThpow0FCgO8arRzT+kzmsN4zuf2KAORAEMOl7ik7ovvf09b46uvQEeqm
3+Q2E2gnKX+XgQtDyGnbbRlD4Cu5qESCEnC2vLQuEU+Zm853gxauGDY02LAs+ykyEjrQC0W6GG4n
du0EOOPOsRqMHLVLyhl6+3Q3CLoomtAfILwDYxiaZWtVHBOC9IG9a7tPmgazxcHbUVbmTg5fwA6F
Gzcqzqmh33vEunDkfNNx+p6amkCqNotpZDG9V4uMgUQmUn/rmU+1AzrQzpqNE48MHwa8S01cUU5u
zJXEmh0LRACnSi6Qrn8UXNLhLfmXqS/pPmec1Jcs/xJTzFj7cfAxxPg16qyimOpYTKn1iXOd3VAB
LJwXfZCu2XB+11GwbEc7QC4ZO7Q29IIAeL/8rKXRq5dt0iGjGrHqiuJJz9JhN1OMjFIcU0ntHGCw
IQSqml0Y/Axn0WwdA19OEhjJehplqNZUHkZN+845H/ym1jxE3eAAb+HU72q2BWshoNTm2lyzghzr
QuNXa3sG+ZTP695M5n3qiC9lQnR8oeXHDq6ObGfp8vydjlW9aqUQwyxpBqJ4ebJkO2vMTNQkxTBg
3ks8i5wthtaZ9eSmpMFqridZBUzyyJeLqPDNJG2U+qmAIlXAwunF3nXGh0QXGyohxkHabSl9lC+W
9NBx/r+MUmcC/nzYTyLFkhg7O+J1HiarGk+zbbb4w7qGvl5uHio0T52cRiI6Ylae+0+l6JajlZB8
9ha1KWrafqDDId+OS+Oe/SQ+egHhhPkQ4kqGfhdPYUYdCCQGsmYmxiiAyTZlTBiY+U7r6pdUaWdm
RtK7ftIuS5A5hOmaI+c9+2r0jeo4xmBVZFsjNX41mBpJZHPperrluvGadOM2RkikDkY44pGbDVgL
6XDtay4MUulj0dMrwg/goK/pwmBZ2ARRcZDolv9UdBZELDwdIFsEtnNwRZRUEDmENK+paJCl2YHp
BD4EvHXXte43X9YrBMi8TQzZeNUSoXWqkJJvPRKqioQiz5KTXi/FSR7jqK5gl4rKj2Z4LoATjAnn
i1iv7ktZJQKbcQoaCzgjavYme0kaDc5LTd+yFyAwrNT9DBIoZIsThxSx+OX1GepqAsDWrjicjCh/
W4IemhlO6qgIvjEOjHeBmd5VpUvrp9J3uTn8GjJ4SRSYCEkd17MOQnZCpNFX1qnWX2okYceos+aT
LScRdqXtYlc4EInrFse77PNWukdttMIRU744dh9tS50xmF7X3qac6Mw0TrN3CqCEKMgARdJmD5Hl
gzmkcFKXYj4WwRNBwt6plosx+pF7/nxcQuLbzaZ8sywD+7K+GME+zqjoalYFKjgmjbRxxN5i4oZ1
wCIIu35nRBEQOcXJxrM3XWdDAqp1nOTFQq12Kl8bTrY7OjFxPQ9nbDrPw0h9rwIKetbwec6Lbxzn
/uAtuYZltftk9PCWN9AfNVdAlcNoRxrPriA+dYznkwluB2IERcg+duxTPzv7pMmng3AwhZdeTz4o
OTAnfN7e0au+Jpo7bXPO5deD2h6LL0TflOtgov6Tyr3QbOmLumgY9lPuETsUVQZw9g9PigTCmkJ3
oWvYnvv8Lp86Th2uhjYxQKoeqfqYnwI7I94QbyzF2GCmLNYGER4ydHfMrC5JOCan+REccr9Gy2Gt
PSt6ASHn7jpplO2LxT12pNMoF3sI9HAXxN5bhI1sHeOchmfMTuI0Z7dcIGKV6zJP+N89OXZdP6fH
KGTOXIngrUGlRuAd6jq1m8/4UbBniGwbuO9eYn7EpHOth7m+S03j7JLvtbVacuYiOCm4vFegCNtN
Su7KqdUZUnswBGnZ3DVZPhxj+4MEXLEyq2LYNP7vgryck1roOnH2kJGtLyNOnl0s5652VP2zyGtC
xIgV2o2a88+mBpomUMmh3qpF6Hrtqsyj/k7XTTVIByhmfOFCKk6KP2BlvQGupfnE7Byg/ScJiLBP
5DYYZ4nlxfGbuDh+8yX2qbyCiZQkPrewMU7nCGByDaFr9xVLlXEKpZU4aQrnugaMDatzw9ma61C5
yhzRbqNSB1KvgbaypliDR0nPUDQ28puWaaWNdb+M4r3uomtZGlxgBIkh2uC+20Jty1PaPhGY120g
H9JURXgiL++pNFxvN81VdrKSLyahcfzHcP5hU1yBUeY7pL5nXEAr8pAbLaJNIavVFamnm67BF1lK
Aand+nDYsurbKAvIs00Xf6ziDJqp/gu6TGi91z21AiiI5NnkbczO7PtfmIo1J0pQ9XURyqukETPa
hee4nNRCT4flUPbmxhJuwWmjYhhLlO5JLbTlS2Np7lFd1m6bTRCkDsfQXDg6pVMWS1+/AEGki+r3
zWZO7M9QZNHOCM3xvJAJCquFk+/CPnoAgnVclmw8l+5QVDuIkuW2nnIi7lyJSR+OkQYpx6T/Q8oP
Vxcc6VZc2I9qAYXnu95Xz07nCfSexmsTWLjJ3RAFXbCaCSREjuPQPzO7ei/xTLAM7L1I872nNcsF
1oK3tmV+sJUZ9p2eYn/O07dstqL3qSRCZ1X2Muu+rGjxe0byaQ89sVO5I87hEn6JUVI+45+wcFqu
gWtyqJeh8xgGCefVOP/ZtXQbgsE/JXVPhpCNvQyv4rx1MzQ4HaMIdALW2fEikEw2E4PJrKJza34s
enH0s6B/RwBGXAR/dWp9FXVqrmyTsPDJSqoztDC+rChbjyl9rp4a8REJ+q+uz19ivQggv+kzIAuP
1EumZyFW86clSY5YRT7DosCP3lQnigJfCZWyntrcjTZOWtob+ALxafSHFZOn6R523k/CwpZNsjC1
rDrbo1aYDuexCo5OZ3qXQce0FxT09Qp/DO6S+rsB5uJcE71c2E/MQMxNWxXjrk2CjR1zRqzmpT6m
JjPfqDYAOUb9sIVGYkOAKc1dO3r9ntktdGDwfFjUW/RIUwj+LH1yxs95irMP055Wnd6523SyXjA/
fPpf88gI7rkqRpu2c4yXGFFE0QXmcapLJs5xOd91+SJ2ixY4e28WwR0hzjZd/47Qq8LaBFHh7Yd4
OtU12vqhzlCUWL/buFyOLtb7/cJwhAmITzSlCF+qhbTdSGeAkXr2dGmEmLdW5w6b2B+/51oiHpxS
fI0r3wa+Ly+4UvHWB5G3oWrJOFBehDWpoZ6TrDhE8FRCqwfGGRgj+aipfsqwjZ78FhZMpaUvahNj
ofn02OQ089RinntaeCNN6txc4JTKGpMSMHayiKvBcAzQwmV+AH2ZrC1E+eyAgKWrHanpr5k8c7dD
gNHYineEC9KVkYvZbGFWwuJVm0xVdK1N9xUgWrQzZWNDLZR60XebXdU1+TqRV5wmfhQJ/BZ1vyV1
9YLpGVJDRF1cOad67ZqCwbUS7Cn9nlqYk9jMIbuvriPf6UkeA4RNBQH1O58XDfQ/a7mR5tBRjDc1
06mY1ngSSjFNJBBP7Cj4Wn/CqIz3wKSOxeAGBw2Q59nEEllVqCGigLJKaJiUW+YyPQBDH0AV5S6j
3KA/8PEoivR7DhjMcGHM+UN7nIyMNIOwMyDSNdJ47v4acEWTxOyffT8l5jWUwl1aRHn1FEcpGsZx
OPHq+FLDDGUMuqDFo3qcwA0Elwp3oa7IfWv4X0MDBJKf6zEyo3CLaw/pOvknF/bWepPPFafIytzE
Wy0j5tJf4gfgFPVYDvsKXWPk5wj46A1TPho3QS1PNdFjb3mP6QDMrs+QEDSmefRS74n07d8UtbI9
v3c2TaTb6+02XxKkMfXwmqXFgTkb7B8fhABtDW3V8hOsWm3OoAOXhLAKAHJt+pon1q9+LgGfw8+F
HhR/Mo9/6KMJ2V1GpUegeW+DdG1SXOT0OOwmGdbnCZjo/EqZYR3wBwCY0dJhazlIrkD3jHQCMala
/lxu6oQv21uaYuMJGTFugRSykOWP/l0GQWHTL973MguOXZDfFTQ8aWnw8YPlqzN6pxQAmTllD6jF
qdG5hrOpRdysdHBNFHnx8+kMbjKXZ/fyHLaAl8R/uPf65XkyQoy+OQCfNKF6LaxolTcWGpisoLSp
pcZDNdOeMzV2UD+5A4O9cg2bU7lrjjvaGYR1B83FpVZKqB2IbWq6Y4ACin7A2mqJfB4D52Dis1/p
eb5ZuuXeENp5xsuwajrtmUL/87YJ6b/Uxje8j/VRDmPL8VNndr1KTV08FUvyLWJU9CRoJNKiSame
dwUFZ4aDSR49MxFIrUsH5pqqeAz+Hze6HXLFW8iQLOviBVrixWNMPIguvkzyh27oqt7hlJ1IUsbS
a/7wGvKCve6tDMgHyAvvldbPm2MLYxv3CHC8Lr+MHqWQwCWOmnLzPcBIJDujhngxBcsckxMsYhRi
ZWhccmDMDJ7I3e31nd9OX/s08VATzy++D2vVnQNa+Sa1x6G9a/AVTHM/HjJr6ijmG/WuN+J1rKUh
blr3yTRpCCRDEKIHG7eL4V5cSnFC6LRNihqhKAK1ssjDL6QbkZzXrxazhVRE10QPRzJ0XLsEkg5S
fhzRxzjZsNaNbm1HtHoKXL0b0/qlBd1Py4zvzbKq0YlUOQPj9yh+jPsoPM4RIlgT2IfO8AAOyUgB
y0Hf7LgzGXPjnVGg7DPEuPUKTOUMpBu+LJ2TSnjytfbDae3f04+SLiGskvKizbpzV0Tx1zL9wUw1
pnjXYWUiwZPM+A3YBqZs9eOcWBYxn1StbET6hahfhM0O4i3PQH985kuw3SO7RN78IRNB0Um74Xpx
v6UkSUt8zK4TOF/TLEIkDverztwNWnJM9SMlARuGHpcuy9iElFnATvhOkW5a81uVgl9LM+vV7szv
iVXW22bUsSUs1RsJ3f2aaN4McVd8bvu22nXTxFCZamI5Gy8L5fCWSIqQY67u7ZcwCdoDcg+QK9lL
Zvf2OkixFbsAgjHD+rsYTAwnivIzAsw/1I5LRapd1hadEzrmT8SCoeuCAAScceeWOdZ8Llg27SGo
iUtZDRvf0550PeyeY9vEJBG8l1k9UXWLg33HKZ1or3szTH5HKVLMeYwI5K3LYuWnKT2jkqtRzAgq
jZD4CL9AnSCjQ8Ucn0ROT2FrZtqxRy2+C9CKbF0L/ouGJhljQkCLfiCuOU+070ITeycMN7Uhoh3+
B4JtJ8PeovZF6THsGX/84GDfxK3Oz1hOqON0k8k1/E/PfLCK82BwpDXpa8P8bOW2NXE/Os0KERlv
Xg6snTnzcfFrQn8ceE2TLOBlFUae9i4Llo545B1jmgeBUaTNW3etY1HjZS4Lszu+iOy5qa3fJk5l
Omu8f298H70OsCkyIAJ88kv8khHC0Y9n1ynpADUuXwOKagosdXMBhLoiWPVDzzIGK0n3lSYCaDzL
fEgpDh7TSjs3DtIxexn8NawoUtm7hwnozYoLPCDeovJ2yxb4KGRg29Q2HPVtG7vQJ0trO8GA0Zqm
2g158AP4LN8M0ZuXKF2OgzygBDWiELApSk2gqDXTAafmEOE6IVxKvSXXy5Vjgi8UxNs2cy+YA+ne
lmDAzViG/ZZpOXthue5z74Pq5o+mKtGqYQSdxqOHweklqTzaQbnHHIJBYmT9SNCDIAXWj5xrNstU
HF2dHlHgRVv/JyLnEk9AXoL/0FJZMkKPXKA6jHX9ITfTTzpszS7pOjSrHucyW0ufW4D9K8fLngZ8
Tit9omFXckhvumUuSfsoYfSWGbEGYnqxvepUFG2685tp2kwxHcgYEnwhupajK+ak6vnVjuSxpPMh
3Trg/1pvl3uAm+xZmg4ZrjdTcWD0+63JHXZNk/jZBtJqQoNzhKxr/0id3Lo36+Fd61v0ik5lHx2E
zcvouVskCTCJS1FtHULXIDeJ35xjvHWDZXhdTsO5i+guTJwz9oYkIsHw3fpF8L2iROWRx7JNx5Zq
j39PL9fdGbJ0WA02ZhPEn3a8VyqW28KTw2Alavlr2+3mVe3CdAyJYAmfXllMy47w5qv59OpDpYrQ
wLoN4c8WBXdxZfvHl/rH49vQpP9d5K+1erp6zB+r6pFqUcligmtyeBjSSeNb/YOxSDu+FHuphXru
7eb1TVx9sfIxf7z0Xw+//r95rPVtZCycqkMp1JX/RYnIrnIyJ0XZoP614cLuJjmlXxWR+aovGKO8
SC93doQkPdfmQ9/V2b6pfKKBGF1v69T94c44SYavGCy5Glq4XOe4uvc82BukrafLOH/EsFTK2PPu
fLN3Dpq5ULGSs5JglBK8v1dLsHOnxmeCQxzHh7K1KmenWoDR/tfzieogMLZqa4yUjDaP/HWF7qUn
aHt5ONjHqjj/ff/fNtlc/jf1ILVwzfTfV7putEkXj0loYyAXXb2mavvtbV0tt7fbt9f6v2+ztc4/
emKvvLyOdPmOlBpJB56tjboZS/GVMsOqm2pNbbvdVNvUC6i124P/eu5fN9XjwKaPjNv4LVrZHJHG
Y6ULi/i01AD/Y0T+e6OlJGO3+5WNObk9Sd1Wd7sNs5/eP8KMH09tzy5Nv5rVsPLmf1bVXWrhJIQy
N9rx9vS//oW6aelIXP+/Cg2+UTf/P1Ro4PolJuH/rEK7/zV8/oRE80u9mowW/ecp/xIhDIgQFpGR
TDc8G43XH0QICYb5R3Nmm/9LMh7cAKC7r0gPN80ZeAjdAfEIT9E0fQdczL+Ain8wDNdY4/8ejEv+
7V/ZuLCjPKJjTRNkV8BY9e/cz7izp6Fsa+sSM2pOh9bZeq30xlBZAObUUyjQiI9KpQcg/uz7JV13
WezckcqMOMBsX8H1YGxwomnnauG+7Mx2y2irJvpl12E2Xnct7sHKbLH5GNOnEQ+7OBzFtu+5UIxY
dxZdVMdBWw55b5S7avJeWyZe2yANOTsZ5WMoKgfT0qnNInEZZpc6toO/pK3ndbkkKSKphaJFTN0+
7Z6RmDZ3rWO/+FZkgOdmfmu0erTWx8Hbgv076p2mn4zaqXZUVsRbF7UvsMPf2lyvvlrBiOFzug/8
UByDfmw31jBOa11Lsc7azQN2O6B1mNboPhk/PMLKtmGIQD0Z8TGFpn3K9Z6eOb4gD/XIJjB7/9y7
1A30NP9CD5c+Q9FuSlP/2nveLjWWc+DkhyqM6veqEo+JPl8W+nIoLRoDUep48jkHrZI2IuxcX75k
47sTJj2wR1ds8bOCOlyMpyCCOqOe4Ub02nw3wPnrlwk9gB5NUZyjqxcp/3siObdNEQ2F2aOzJPW+
qwqxtXZwtfYGPZdd1dh82bXkzZ8QC/TruBOIrpJyt0Di2wX2T1cDESF8LCix5Z5HEt3uk2rtGudl
Fs7DqHcQs7IHu+kgiZTztLGD8bcnxvfJKWhihdE2Yk65CcoRBR1dipQ8lk2LxAKHTC5oXtk7h+qo
NLqXa8/LlpUDkiceUSnkdh+sK2aIzKJ3JW0Rk8So09AX6O29CEZ4p6MMXqx+M2jGY92O2cWa25SR
fXCBua/DAssAfUUIe4fhFD5GqZZc8mxoN/K7qZZUeyFBrs4N5nCEusrUNY4Df8bWUDFN2XjA+B/r
BlmPU3V33rNv0jKKRFWs3f630w7hpTGq7yURmntq7Ig/0oApuR9z4q71r5EtIN75o83XE54X8hKO
9TjjtYtsHCKDdW8JJCFF1J4Jp4OAPVpfs9qHvgn3sHWy84SqMfcC65xagMtL+GEbwy5nnCfRawDq
kJwki92202ta4vq9GU9iHwuz2EKcHi4tv+KYAIiNEzrRg5ZNdHet/KBb+dEdHQDRovWRtw0H34WY
iQrGgSqN2yTPyq+gXcWdX5EoLawXi8TE96Yvn5kWv+q6NmyqgUBemt+kME1n+EeUwQ2NckjMgHdM
QoQ7UKnfXCReWNZb7VOzkosxihF3SSAwbnEO8ZHfGJp2zMjSvm+TftyHi+bt/KT4anpEnBSmT0Wo
Qp7neakDnS627v3Cv2MWWRzk6apEg2bR/YkW7V3PjUun+/2vpq+rO08P7xbU6jtQEliUjTA+C53v
YDaJKiInsbpQ99L3cVi9m04dnqMmmcjvENHaEVkDvAGgq0s1YrMQJ/gQYkQmfDgJETnY+cXKM9Rp
JZOpqBUw0DuNbq0Q1P+Gqt82bmxKZZSHYUo2vGD57ancYgwqxmjtheEbrdb0pS+qddX47nowJUeh
cH0a39oeJtzyyOfsZljgvgnYMhlk7SUt7mIKLNdFnqaX0gmZbdgcbvzkGoGaK2PsuofAmvCkozLJ
IgyCBfE6keze9uW0cZwOa6zufsxabe99FCmc+ysSgcKW3IyA0ALp7lALS671yt1xu63WSkuOKENp
AbneP0tMhbqt7r/dvD5SbfSUeUTd9cequmuiMrMTk/GoXkI9RG3/6xV7i3G7lZmv/ifCUhzA0pgT
LAu2jVgKB6+rmjT3qNtqTT1ILW7PyTwJF1F3+wI97ep21+05t23q2eoOmCDUknonhIUvoSRq439/
B5p6X+oB13+nXuWP1evT1H+5rmLpPXO45/vbm//jpW9v7L9+1usj//qc6jlTi8Vn8tp2fXvd2+NE
OzzPqCmQ8/7ne1RPu37A20e/PUWt/f1wtfGPT6de4493env69Zl/vLz6CvCskGR3e4d1TWSIg/qW
zr/GN62erxa22wh9q17/jzeh7lIb1VoNGKHOnXbPKfA9cgbz+oTroybbXaH6o9dkYe3MOnxRLVjw
S0rIIvGqCD/8mEp2M9VfENZUJ2+WeJ46F8t6Iv0NIZHcerura81874Z01f/37eqmI5+sXuF27/VV
BEFxOUTd/7yiLMWlNc3zqYGBPmIq05nOJIM0oahVrWHKc709Jxp7fZmgDrttLMNsOGbIJtRT1B3q
eWE8I37Wx4cwI1PuDK+9ASoTVJg254VTf4yC2Q/OjbTNK8yLWlPwFqu3BCLBPN2Ykkew3CdBSA6L
PN7VIVqrU0FtEo9hmhyR1Zn6PperTCJ7bK88+gJbrRh+eeIXZ3Ibwcv8QbYYBXycGKh65GJWXSy5
cKXh7r/dvD1OPY1fA30Phtja83AGTzUMZuEdbanR1qfvZRy0lK8EraxgIbLEtsb3sHBxZnKZT1yB
OkKKxAiDrE6dtCOom81EldnF1zePexXQAFrDPalUhsDDaxxOGFP7KBpPaiHkGqHiEbY5RI8HG3+x
avApEZ8uW33qZt0txn7wCdIg/PSsFmOVBeto5mpeDYZGCa71y7PI3WrF0M0nm5Jig1p4i7VCFOkd
BikkUWoStegT7XdtgHMhigDHdRBSdXAn97EdRUKjArT8rE3NeiJ2xM1D7ZDLUCqw2kfbDrxlXWqO
DF1kik6GqUHjJm03jaT1e5Lbr0UaHtEx1TdK6IXUrGAETbvQHZp3g7pfy4iEyxnfWzo9FYaNwrwm
WmlrZTbecWmIGmM3POrW1pkXg1JBTMCCffZsVFae4TP0U3QWabW7IlpcZ9NaVnWI5fbJJKVaNj2x
FLNPFVFvcsWC6q3WAheyAHOCixJ1qd+APRvROqQdEOISF6a+fzofw2nsUCc1+ZMvgSO67IR6CjIW
5tYBNNe4V5SWWXkAPQfbyyhX1e18KRkaMMy7oVkcYimKA1UY4PiJFUGL/BfjERSwPNQimmOfXFGg
tqNWot5w7IBvXu7azuyDWdPNeTikOAWpbv65A6pd8a9tM6IA1H7RQimcs2HgIerQot21Rau6tapv
+8dtl5B46q4xOphEnlxU3/b6ceSXrZq36iMHNeXQYhlDGjnsWOgQ/9nhsBpyaF5/B3mPHx7t2NOP
uoSXqA+s1m4Lta3LNHM7+ta3UJqCFLBEdaY12jBAlf+zEUcTHdxONBt11KldSK3dFuo7UDe5mjBc
BcHsSAmn0nEqkaha3G7Ouf5OMAqU3Vl/BGLsLISyIJW5rlr2RGyA79hrpVxUcjElHLupx243K4FS
zYrCvWrHq+78bTErI5Xs2Eem39CaRZID6g7h0kjAoz6jMrZgfahFHIt6O4X8XqJpQhwuJZSb/jf9
Uny3Ev+jvj9F4VFratvtZofcUdATO4a42Pa94+4Gqs8rbbHMzTx67dntXXM11Wm9SUcTl2zkGGJP
fupRfT6bQ9qpDIhGsj1fCiaBGMXNfGNqsMFyyUMzNRtJQbsZdPPBJ6x1Yw6ee0oQq66QSfQbosby
82Sld1GSvoxjl0gRf741iPSiyyAhRpkfkW0kT+g+0XzqU1yPAlJwh3KoiYQSHYaKKDr3kIhaUpwO
au/oLMSAMKRelI72+ktLRe1tZ/AaKz3Zz+VE57pFowwCgrmRnX+Sw2ydgrZ0zp5caEwGgejJ8FZk
GZ26qtGBO+WgcyOUW7Qe/EOix7sh7t/6OtB2eAyAhOQWyV6DFC2YhnOHD3XaL/GYnju77PeeqL80
GZpBe8GDx+CQeAUHr8fc9ERI6Xq+BkZG9Roi+VYsZnaI9eRg1OIIvxpsbQmFJ5NHU4fK62SHOmVi
ddsIK4dYLS615LCGp5LQTyRMfrO+OacneVX1TIuZaq+9WTT+ShNYS2EPW08Ej35K9Jvfti+ji38X
1sH11WkvyblaSBCb/L8juYi0Au6K0ttEHr1CwFtro6Nf6boVTQpQLUTkIvQYkUDHBtrUpDPuagVD
U9vUvUsKGKIV3Uvccw0lEOA1DPNwB6OwOgv7+2JraDnpe50RSXgJLwf7fUSfN7w6GoF9YKfpNOcE
ROjZIrbqjQFkw62dmXdVUD201AW2OgbklfY7hvFzJv/kG125eeuP3TaMRkLtfBx/E0oM5bpXi1LZ
6oX+yxaYGv12WC9Cf/bDJjnQo6jQ1+VyodZ6idlDnINV2u7dozc8eP6EYCAmDLPkhLItW3Ijrg/g
6D1m7qc3tD26zhFkjE5SV4cYVEflcv1scQ16UEfAvqLvxtcnF0OBMXygyLLJe04z80Jfs32LtG5h
sk3pdvEMvh43e+tiFyReFpZry0vmS9qVxIHV3trvuDqob6cgmxX3dGLaYE2rYF2M0mIp3fJqzfcT
lKK3jYG8RxMz/DU93qvtylCv1m4L9TD39lx1W71qlmAtqg1+QPmP/nicWtVNNyOG2P19fa7aVqQj
EewyJ8/5kelFv63yvCFMs4tQ5xCSLZz0uSwykMmLkT3NbSgZZU9pG2iwuCBGtJ4soWlQcMifwcyH
pXMOvkdj8bbUNC6WfCRbdhrcVb0g/VmQaK4nt6aNWe4L39hSsrCJu0QI0ZZk6TSEfWAZms4jiYg/
wklICFDwgVbTX1UzNaVwaNAIin5cUUhtt5qeTadxWLSnxYx/QCOa4E1/CFIMVghFwwcvjtpLSDNs
XWbJ/Om1yR35N+6rSe3rQIkJlM7gDB+Zdlb340gZty6auRPRa+FzY/SvLmGWn3aMQIAIVg+xRS3u
S9GXquTyiQb+qUQEeBflFbAkkTjohpE3yHrMp8CQOfXZpwiyfNcvLkq7yCtf23i5V6/Kt8aunjj2
JUiq8cGhLgyih3/X+dp7nNrF84jP7+TYYbbFyw8+vGdcX5EHkEzB8t4QPLYrS6c/NCJY3sY6PqoP
MXejtiZAwbqrRWM8MvvhgGC8/ui70E3EjAgv1NvwC0Jm49xP8Ux1jXe7UFNYAjf7Vmjtsvemztgb
eR9/c6A2qXfVzzEuhdQ1z6OX+1+czE+ub9eOYJclXWI9DtFs3JXWHF1fcvbg2EyO+YYQqztUcxXs
MtGN70UM70V+UGR5+FKFZZ0ETdrnfpg+1HY9Txz6buH0YM6FdVncDnaIfIJBQ83P9eaVyiCZaVNb
0Ol0o09nvP7AdsPuhLXAPQ6jDvAlW57UC461Q1a543f38UyaKehPkpLlp3b88tXUY8G0MMu3ou+z
k+GkCHTknbo4/w9757HduJZt2V+pUe1CDnjTqA49RZGifEgdDJkIeO/x9TXPYd7LyKh8r+r1XwcC
KFrYg73XmssL9eEdWBq2It3wdzpJGc+znt7Kd51RoS7lLtb5tn8ndzv5QrMCF2QV+oOpTtEhRD26
kl+ftGzco07xEtFr11DibaaqNPehU3j3cUCB1ZuM/CvvzBszDvXX0Z2rDTfKJFnE9XgfoLK+PKML
ID7ZSvxDiUwsyFMNCI0T0n2joBoP1Kz4ikZz61vR9KOLcm8dGtXM+I3qqFbYOw/c/eV9sol0NTMN
3xht6es4MNwbzfOb89S6lDbF+yAcoLGs9G+pRSVMcayM8UMenrEdRkv5DBTDq4DcmLfGc6BVldlw
4MZAu6NMnC3l76nHZtkUU/uOwZfN7etc6N2sulN95IjyPYji4rbdct/nyvFWY6nFt3lBHRqEZX95
RtfjOJnn5sNtLAMDn9neZlOkniy/oaEg1trIOcCL3Y8UYOIqHxXjtrHD8uQ0tXV5C6/f2XAxb+UT
1BLnnQM9/Iit2ztyiUCDI36wAxKJhJHPvrMzrulOc0xIPWUXRFo14BD7Sv/5hQotXI3mYBwNcyiO
KZ+1SupB+6Suefk+FTLkTlHCExIK/xbkYreqDDP9hJYmP0nDF4hzoGhPZV+rt4TkqCt/TuGsma/y
Cc00ThAxCT1pNTwCZpPZyN9b9URiMqPfnjK1UtbfDMkpRQ6t+uAEYcm1bW5oXOf9w4wTcdFrdvXd
pN4itTvzozLIH0oj3qNi/zzkfMd1H0fKi9IGD5d388LH0i2sFwLsFSFKSA6OppgndiZAhGTNfrhs
LPnUxEBqkXVR9YCQod+RYSWyhQrrobBpaMin5AWZYRRnP0xniFdlUtUnMA7DAWU/OWt9Wb2qaXWW
T+XoeerUun2htJJsWg4J8J5ueIe42WTkkzefRhhD6eYXG9zULuzWVu61adJ3DJ4UgIZG/OgElKRz
RLffGXul6vXKe0xM5goRptIEp9AZTWQUxIlHGYcX2JeTXD3wI156UvZezKYVrMlRu0ESVd+NjaIu
dbMUI6NX+cy5881F12va/ej3YGVBlqzbvj6MXdU9Dg5da/m0KUjXBYmc70R9NKu+a63joAbh7diB
g+p8J/wxd8lR/hav9H6ofWc8O6EC/zt3QduqCFpARQzLiLLNl9Yf5QqqKB0sYAHV94hzkn0U9tMW
j4v1GPVYVeRTfBtIM+0qtAKcq13dG46OrhS3vonSzIqa9gd4yIN8KpW6jyjMuU5mQ3FwfLhtmjIW
ezsnv82eM4JxS8P86jIghV6tvCUdMacDNKPb3NLCkxXjEWYQ2X5m7j3+L4vjL+Wi6DlAGDL0VWVl
hhu/6LvXepiO8r3CVv2lxEH8RH/B2TZjN+46TAfstpg7+NbWVx95u3HytR+eNffr2Q7HA2q14C5r
CpUqIt9HTuRiF3jKCXfocNDEqUm+TLxePsMILulZ/01o+X/2xm2dbvZ/0hsXPJX/sfqAt/xHh1y+
8J8dcs/+h2UTSvBvIC0yTsG0XYihZJ3xBxLLXw1zj664ineMnrpOroEDOeWv0ATrH56hqYbDy1xD
RyT5X2qYO8a/NsxN13NMQDGGzje0XJO873+FtJieWzb26Oi3VOYEL1VOUP/BJW0NyIjwZ7a6qFhI
mEEvnafXZflgq1Iz7JXcXkniCtiXfF5iAOgzU9vj5eWeERCov0wGNKEWousZtbqAATuiklIn0cgN
tHInqVdyMgyumu0io/fgY160SnSlqnwnpU1Su2RB7TTGKtx2QQaDzaN5tcwe8l4PlnOYvXCteyd7
5UENUnWX9ycurTP13mhtC6ip398lCt2jPIYeZ1flcxPMTxmgpdthyPbKoK+9JEISOcGjh+uhrRzs
wsvAdO+HKD6YftgBugcch4vtUHkT0AK2HgUSc9dqWrYKpoo+WBYRFp1XX0bBrY5uO2dqyz8qN3lo
quB+UtvXFCTxSicAiV9ISKw700nLKHwoUaRDpPZvUZ/hro28X/ArM6AbCxLicOxErrbIy/aIE3GF
tPwIckVZK7P1WmXTHU78e9Kl3y3SslcpBsNceDB1rlAzyb4AqIDZv/eehYzU1IfVGCBCHuN5K94Q
9NnraIU3JipbwNfhwsrIEE4Ap6MJ9aZNFpXeFjPeDNSwhyuePxRKgWWkoJaK1dGMjduwzd/LgLVK
NAIqTIq1CyIgDmFUv5Wu++RP1aNW1We3cZ69UHtpXIcb4iHeeZl99DSf9Y67yIGWQslWoa5NQA8q
+/IwDDUK76D6rloDeJ+Rf7vmYizgN6SzvxZ4hHYYvoah+XIN+H0ZrpUg2YaYuOYmxcJhUeOONsQl
bAziElYeAu7Esfe1ioun0cIECoPlc+mqful4OheTOnPPy8B/Edx7iGXTVvtppWyttHzKehRrLZrj
RRhav5D+La3YPlBKqADGQMSwhxLdOz9aia2Vl5IgMTkdO14dIsSvYNY66KBrvcWviqq4Sp3lMHif
pYU0vx5ACOQ/BhWDDonCGK3ZH9DQF4/aa6KzqqCWMQDCCM2485Zcio3Yn0oVKLUqwkcnfGMqd2z6
nJ6jdJ8Pyl0C17bP7BvFse90xKBLY7Z6bsyV7YCHf9Ek0/esjafU5hIetPEdDi6Vq6sRLjuLV2rZ
fY02flGpyUutgR3NvVPbwSHoVPyCkUK2YdbBZyn1b7NVzwr44FbDdJ0glSndeGcZerI0XWS5I2lr
blk+W4P93VHgWiWZvlB6n/ygOn3kejYjlyA2eB7vDBfRCe7lCml8dKP0A5HYtrPoGvOcAzdZVKl/
skizyILktUJ/sSQ3rjYaEyCusdX06Fi77dNASOYy9TKUz+zJSCvnRW6nLyXDoAXkXhvwUVqghCSY
bFc/Dr3LRkZga4JAIiPvaM0VjO7EVhaDFdy3o3GYU+KfuqXFSlVRvUCv1qkKltMvPuAti8wzyQ1Q
2Ovo08xILO/RKzT1IybaT+ajRTPYO1eBFDPGfN89OvOE0kF8G1XBQ0h5ptsOfUFTXPyexsIyZOju
wEGajIzEsmppMfzPJm4gkzy+a8Aer4LqV9wqpDSecq9+amsV9UyZLEncZfQbG+cuPKY1Jakobe5t
I3oZzH6jNCCXULTsB4VUCrUYzno+PeB2S7lKsHvF773hCmKs/atxSRokyx7RjDIe7FR99GJ2Zh16
BDcQw0/VOvneBHnBvWvS6CedSeLc0+EBv3zIl2yfqG52SIR1SoRzDom4Qes7c0kJO/+xD/uvxige
1LJ/H0EzLow5P5k0E0AUe1t+Ofp68xx6+X6Ih3ztEJCnjPWzNhirXjefCwykjTm7ywSclpYz+kxV
kiHhT5K0icGKGm+1NaP41xjkh3icN4petusu4GqCUAF9AipLrIA0vduFho8+rsq1XpwU/EL8QLgf
HYoQ3l53nXit+sQsJIa6SzN7XfvdFtil92XHnCu68By71tc8meN6DF3eJIqOHhyMtZVz/psZ1sLQ
MU9Rbx6CNN8lsfnq4411fP2mKExlHUJiX4emc+vr/cYbhwO6SH/ZZ/M58rvDiE/KNPuK71Qu1WxE
V5GSIbFR1eBB9Qmjz9pbw9iDuz+bGbRaPAlcB0trXXce6eQmoHYyk9P8Pu3TnwEOnZle4cbrxw8X
ZM3KHYsz4qxlJI6ukVtuQ0EqBwH952zN0GjQfNNgDBcxOaDDlK4MBZpQTJhr40HFIJYywN6SJBAe
Ga+c3Nz/6vMZaY1G4Gs+f7Z68DKO0UNAB6no4wytf2UQ8IgduXFUQFWtC4qEEoqC13+skG04Tr/X
q/p2VJLzFDKcGPylRW0cJ4+/Cu1hq1rzg5Z1kHdi7rv8alnb8JTbxDyq+eiu4jbZDrG9KwdtU1nO
6zjCMxF7u6eXJPa6vrEKALoFI+aaAWZO0BifiG3uUfpQloVclP3IQ3XnTONPb2zXSuYc08F4pjNJ
9R42rTN2bwQYtNvZHW6a2Vh2nY1DWmkeKhpl4tSAN2ynNRRZxrG4N0QhZA4PwDNDEGUAuKtk49X2
WdNrf6nzJDd/wpS9acrkwxx0bH9R/FKSTYRNjZRaOztwI9ahfSs5343WQimcalvkBaXTGZhUbrHf
9HhDar/tl9xShKSLVj+sIcN3ZvF4qbLnYuoWd+H6cihUrm7sIYZZb4M83dmlSVK2ScmXL1xG87M3
op8ZTNJ9vbdI66N9PNvfYaJvbaeCHjQon56JKL+07ix6fvshwfMFUmjRVOl7i/Zqi0N46zbGtk8G
F7Naom6GoEq3ppfrB6IYVl0HLqCM8ie75BC3s+rDQDaUT5xy6rr6aUxNgg3h2UhUbx2XZGLlaXpb
toyHfAwfo2o8Fz2Ha1i6L06xskr3OaJeTRXaf00SOxQxfW+6m5IHCQyX9NwHO/MhLdYILDyGT8Rx
rurp1W7dG1JBkTqqEeeboSW1c/yEkEsUZqCeSuNzLoDTwE/SPHKBnLfs1JsGYwGNgkOdckbMzObJ
NXH2pJn6qohMcaNnT/DVAJgOL1EL93UsC3yFmrNQe9LYOWPCKx3hMXcDTmo7Q+XVP2pu+WV5Z5zb
74PlfjfQclEXDLdJ45J6Y8bHKcwgGRfP8LfGRReq58Yp8Q3NMtoVIF1rD5RAzBVVOzpobnCnh7vO
TPedGjE+SoK31Eg+4yr4qJL5FBrxQ6vHJw3GljPZWEIy9WA0NMybbFXPVCkbnQo/d58ULgn6yubq
cXaNd2B2h8KyPAwC6WOX2reEawFKpiGImnZDIf08FMGrVYwTisDwYFUG5904p+idr5TcfFJ0/EWK
Tb3bixuweOMPK559Tl7l2WdgDVutCzFe1/TXQHRBIb0rLPAVY7b19J2VJt+w8YgdmxF5OFy03Okr
BuyiBg5OUSdPN+40k8drHRiRK2YG/Ac9rDjOcWc8RQ1Boy5aQnxH0VH1Aux5oYXNs78vDKQxMZmM
iylMH3wFT53XYkZULRQ0Se9/BGb4ZLszw5TcJ+V6yrmcNcVrQnIHXLmvvDEfSOihBZmGH6M7/HDC
/ptE4p86+TOMtD8jCA3QhlhXoR8/dAqct7TLbmpPxFDBkQfA+KDpJOJYeI5q/0DINEqsoH6HJITT
26o3UbHFo182cbxDa/pDj7MDcWm/AFbxpbX0fdDdlaW5eIcZ0NO9u9foCy7d2v0iXgrebD4cNTW5
87QeSHtof+JMW5LiAawmERe8ccl1vOio1wVDDdOISADXJjJhUisu/92jWbifRuyHjHvdLSfcMSPu
TXOIvyDqbzF0jbOY3PGLE84DRiZkG/dDqS+TgKI0bHUfEsQaxWWycpLqfohzb2l4Rb0LSU224mcy
m5+mIODyv/QBkiy9bA642YBWF6oK+0sMDl5npIzva1FZ4z5yZxOyo35H9flu8NU7vaTGNFXNvq1G
boIaG/I4Qb56d1sVw6NeD6FwSlFq0VdEPH+ZwfRAGdTa1V11ngZc3KX75pfxrUJpn0OXA8zt0Zfk
7SJtbHZeyriDou/7iGOqTezvqdHuE8Xd1lBGCQCJbsOcM1TlveiaH0DupaRvRKq6hOt4V+OCSVrt
JXHCte1a28qXyRXZLnYoJPtP8SCkJSSLLjqzWwx2zAUQSrtFpbpr6nATGWO3NIpxZ0ycozyvdRf+
mz9o7b6DaqkFIWj8JwU1/Cp32pbmhgvUI7s1BoJvfLyzhhm+IEVdFoNzKlmvAcCstkh/drq61ar+
NqcKCPcnCv3vYB5+EIb22YX2S2Ay3vZcyAvq2SydX1VS3vsudWUHhfUYlv6yYYQUemAUNesr1vO9
po0kZtyNGtfLwC+2buH1OG+2mkF7RmewMGYATTr0wevIzhHiF1hJK+QMsQ2KEdssQfNVTWsx/cgq
biJn2KXc8YVvYU3AD5ShoOQyj+QGTnzyoM8GWPkp/Bm75qYLniyue7q9/upE1280IyJ+qFNKwYac
/JY4E7d+sLBtgGjyP1lWbcOSfX2k5IcBvRyWgT/NF3mMlC54wV0Ygd1pQW+tvbL8lq9LR7p1JSaA
lSfFIPLBQnx87nsxTUYCUa6PjaXebWOFXtOy7+hPixQcKR/p0UmRHzCl41pUiaWSQE4GjrSuzpHg
5naMza+CDEM3xIEYF7rNWhGN0sAT3dNQDd4J6VHXngxLtCHQbtqkeZTSKuibdwNtpc18KcYMEZzN
Ad28UDlBFmoXbQi+9CrUyMXvsqwmWEntw1UaUyJwSjgnopeRggiLCNydwU4rFTHkTf4lCJLLhQLF
JFG2lYYDMk+HBFGFKPKkjWLOCLj/npXPdqSGKBJyicvsTGKbDZjqIsBAAzcufeBwbfI6j/plzV3W
UqSUi8JKJ/pyonMs1grE+XLVtBpVF/GY3CZyXcs5+dhld5DLcmKkpF83XQj+01u1Q/cgN3zktNSm
LrIQoQ2RD8pJPaL4wuA/r+SqkCtFB+rKeg0KndE25Y7Jqj7bsVm7wskr38TMnX5eA7nZZJ5vsddR
AsnbvYBe5HMxr1p9evhNsRTbznYO5k0QVLTQVe6BQJs3HXbOJKfFIqRZv33wn7OOCMjTdOTa8pmX
rRcJ/lLeI7eR8igph+pqpRB9odX4kKZJdFm5I+U+OviyOHfZWXXHn/6vCKfLyqvCUxFtXQWkiRHK
rDs3fCfhTV1f1zB6qRvdcXOucX/tQIXan7N6wIgoBFlQ4O5Se4bsqgrsXZNxoA+6AsyF3ynfR75S
zv2Hj3ldSboMl5uV3BN6MB0o73zqP+wI+mg7O9PXL7otufuIJ9jVzBNMhsVlMO2kpG3srGE35RYu
1wp6F2UpcjBZH//h52KT2/shrFwvh9kgP/u6783x0WXoxtCwsOu9lN3JQ1PuSXLx+ljhmGtxRrJ0
4gx9hyTT0EnPl0Sz6+53PVp/20Uvs/JJM2XQnSfqIGJly4fALVhb5aVtclhvouSaV0Gz1YN6fz3C
5c+TL5GPyUXoh85WJaK0aRNWkxNh6EcdaMqdXT7j+vo/d0G5LLeanLu8Ri5fZv/4v1z847HLbltW
NtQj+S9cLJSOU3OPDKHDYbzTCPFdqj3WYfk7dY+830AHCzYRxdTgHLJIgJGH/4BNbG07d/nc3jtx
QrnSvdVThoFqsWiH5D53jd1Qk8UieDHUGu/z7AAnrFvAVQPwXCRqvTNQgZUVmChlGlu4+kyQ/bQ3
tVbb6lIuIw3QBVsygCJdQCCfdV9bunkv2I8V/5HP//ezuQuxd3D1xyQlWi61nya64IdBTPxo4Cog
l33dpnkuZzu9rvHSqFsEewOQAMsOIMLw9CDgQmG7HeFOnKH/EM5cF68imRHeKTu4OH9eZuW/fpPn
/PnUP/9/0dKI6180OsXOrPV4vIXXNm/kM/98+uWdpWTntw+5fPRvD1w/9fou/+6x66fL/4629Z77
tRtsDbhDf/zz+vrLx/07gRF44GBTRu3z5e2uK0cuXye/fdXr27SUwBaDzr3U9aNgLe2IoXu7pMfK
SIjfZmXOrJ5N3q7zLeAsf7VfJCVfTuRjck72ZeRiMyabDiXeVu2E2eMatlEJEfgkHwwSININNOI1
RXOhgBXXWL4MatbrcpKV9pJCFYNQed6/0u89ed4LxOnTq8t6U8DBk50ZKxu43suMZpULHBYhbmpg
FnIin2NqGoI9Kp/oDlV8M156OpUcQrSJEJUn7pr7ZTpC6DhDdS0bOtKCrnbKoohyeycjhMHyY2mR
6SXXBGW5iKjwnaQKba0J/bMuDlo5hxp5SxRKTaUyIpVZnaNNwK0NaRy5CmSr7AMQEzMyO4TSNGn/
mvvjsbpWHe5CB9i+AmHVCn2snAwinPHyWKwCHMLppM5gDyXyCi7INqwYSwqaaCQ4jnJOEzDH62OR
1LZaWkQQR5zvG6nnt4S2d5xF1p/cwnLZrvUXvyh80pQw/8huWyQhqHILX7tvU1knS+6uqRiLcZ1M
IpBzckv/8Rim0obCYPUVywvBpQN3mZcbus+pqaF/gevM5pSb+NqRs2W45mVZXLZtIonCvK12shn3
G4zgNxhCQpRoHwkqiZCrm1Kpft2i8sE4L6jNMlbtZHTJHAJHtTnLS6e3Kbat34t4aLmMwSCGPpw+
S/d72sOzPZBP2u4n++0/N9pfDflUYHaw0bRtqGFMkbHQctLmlAEahzSG62MTqao3cUB12VN9c1UH
JYnZ0acReCX82claD03/w9KEz0hup0vGs5ztOIX4ehBuNEkvu24JuWGuWyesAQ0pzjTBweFYu05k
Z/S6KI9Mr7WLdTIlP+VmkBvo320qtHLIZgu93MEzWcntUxL4ZpZEgcoj7bKJ5JHnkqmM0BwVqAQC
9KKiPjkTyLs8VZcSkyFG53sLBqHBKJRmQlJ++XQS1oPg1waC4ZBKIINcvswCmYNxFHL/LFehKtbj
ZX2LObmomT33jsBZ5NESxTBkmsR9lSdIecR4E1K/SxD35VhCW7O3C+pnpYjMtDN3BNZDOq0u0oxC
BeoHPBWfuyI0zGM+rOlfUmiW/53FmcJHGrUm5fhF7ksSaXAFDchF+Q/5mKUoNB4YQMg9DdsyMDvx
Hv+NHfj/wg6Ylk0gzX8srbgjBLTI/wU7cHnJ39gB+x+mjTzCsMmA0g3zd+yAieDCsmxH1WwbH+pv
ogr7H7rN/yAD6IABDI/v8JeoQvuH51G6dgzXNiXI4L8kqvBsvkDJgJNvLSAJFgx5g69g6ZaqGyAP
BAuh/Pp4iPKg+d//U/tfSdOBEu286Jz77/KCIy8zdjqPy2aYdlMaIBHqXkKj8m9mz8WnVSfPLsGt
AZLMpRuZMIHFvfJ1IlOqyDy5ZYyjrdLROMsDWE5qIzm0ZOdsY2n6uQRDtaWz0cBlw7PVccowKRxR
X8lifdUW9drra9IINK1YtyExMnFq21iuZhf5aehsmoSY1bLJkl1n9AcfAVKcKv65QgS/aQ3vBfU7
OnqATLbvnG2Pk+Mwnbuqiu4TN9v7rXnSRpdxdpMdrS6p99x8fkZ2eFPihj4EJr3HCg7D5jIyABJH
VVRcdeScPL3Z+vhSDly0q8K+M/q83FqpdUp6NUFlGSO4appvkJxfamiQjJi60xrnGALhzKbO7tKK
HHqIOnTrNrk2WIdSTGh8EdyYfkhveiWcGPg/0HXwaxRSc2QanpjI07VclHMaUOsxaROh6iIiCCzj
rsUC0gsvCHYA0jc6cibynlqcGAfL3+DZtr2bxABBGkvkj1OF2wSqFCm20oFSpE8DlpRYeFOQ8xFe
UlD11+vEuXHBSa86zCwRphZUiJtEuFwoGekLVThfMmmC6YUfRuttnDEirUaMUKLWhsLsNtsc7AAR
uaImYkl3zYDPhoQHXRRj6R8FLlE8Afd4Tq/tDe/3Vf/HlrhunUL4fZS6+2VgAFJLkrE5/dMwdGEL
1y3RwXIyjma9Rkj5U0XoQJTiwGXCjustXOGadhOjLzl3ncj4Jj3lft2crI3Bx9/IifxBfyzKy0UN
W2FZ60SNhlxt5+VlWC1nKROdh5TOaKTpb6aQLcnYKTl3XZQD6tmpzR1JH0u5pQsxdpZz14khdga5
OE9jtdKsphcKDFxkYkdw5pyhsBxYywfl3jHE1g8ji4x1I26X5aq7Tq6PGcKDlsS/EZhSaVSTV2uJ
YZJsplQ42lzhbYuE300OnuRkFL4+eZzDk2f80QiPnCXccnJAXANWYOP/PUC+LKfJxp7ae5MG07x2
xS1fKLVYdfoRJMQwtn1hrkAIANFN4DAbLpIpS0zkopzoNHCQSJSAba23WMM9qPnbsicrlsGRIRrK
DJZ0F1nmKPwqCFSZBZ6Rb/OxpbXov7rFuO4KnfzXCBqoaxhPkwvlfbg468SXgnDNbc2NKtax/JZI
qvIbOTH+npOLXlNopM1Q0f7bdav7jb7N4ujIBQIAKamKifD42BnZIdx2BGvQ8SjCya26URVMP141
RJvZHH9EGeTsSAlRP83PrNlEQ++F5dIXKZW9SK6cOOA3fmj9KJsWMIRjPrmxkW3kV6zE1g7RtS9G
W89WozihyX/0UZxVPxzVq/bTUNnaSRvip2lqZ45olVje+b7xQKoUNF3XXd+c4nn8hNdsLg1loLPX
30YB3gVxpVvquv9N6kS6n6uS9nYGqtKvH1MXv1aQdC+qWe08HHwMiLyPjJb1igbGvbfpvDq9iTL1
dsiidJNXPKOKsJeKymM3xB69g/RYuk6+dcfxbRyAcYzJW2CCVjZGMraazJ3x5s2rVBe7wog8p05I
ZerUNx+twrrQMn2Jk/gECZ4uSCwKfjnVyqiPGlyCGJ5agmPW0P25AdMR3oX5LWWOjFNEH92aMBFn
h70pyI4dXQVVL2c6xeR7J2a0n1r9qFXjoxsKuo6FsEvNHG8xxMRBTR3XN8sdd5UFzDseuhvU27SR
xxDzQjK90PonXzhG5gN7/DsxTIP+aPelqIF5M5easzZcZMWUmEku7WlyKCF63/45mqtkixD+Told
arQTdcpozIWyBfCprYR3hhEbB6exMkwnLmm8xiIA+E4rFXGI5ePltcoYaKoJDh2ErlJ7xqIADb+0
xqYiRish2QhOLaLkjoyg4a4IYn1tAZkBYkh+XR35JN9CJepJCVh1RodqPUaAaJHFQIqGYWyA5RsE
FCU/J21Wt8jynrp0uoO/ODyh4cF4ZCibtjAcsq6QmKmiNWoTRArlttvpMYWmquRN0Vef29mi9+rk
40HPE+U0TiEvDr7DKbXxmiikBPtlt8397Hks23GdOLG20QrzvYjJkBlmBW8o1vjQboPzlJYHo3VV
2g3BUlFq5dTZiYqyz22WXdbjQLOS8XGI62aD/nNaBRmaerfTjm5plStEbvS0GCd9psTToJ3je0VG
l264s9WXrmu8oiYIu0Ph0cadc31fhP1KVaPvJECJOWQ+xV9HOXY9GNSJ7Ome6zktUQ6gPg/fmqwv
VyqoQZDalbZX8mFaUPiHsWkrR77MN7y1GDS7pqw1Y4mq6FvLjbOT+UI6eUxS1qmtFsRpN28uCGYC
p45DwWnK4bhNUKvQ1QlOg0A26SmFZnGohglHZxiG5Dr53W2TaXhnHF/ZTIWPlCdQEJuXzwmBCZ2l
3HTYzze2qZD0o8agdmJcaNzRFx0tPOD7XxAeuZyoBHS6qqWcZnRMWREDELc5JjVSB8kcguEUgnYi
kOTszbqyRuBJ4H0/fAW5SRkl9ePdnFpow/ahrb0OjaqvSsV8G23uFB0Pten43Ea0NUbF/JXUjnWf
10/1FN6WXjCunaBN9nViE0NoEjAF/JSvCxsX+xKOKishgcfd1UR/nfXEe+SLnqMo6JaNMlTHGCFh
NJHUldk/48n4MZeBvrTxcxqqT3KA2mOEMcpVFJqnTmNs2dukULcZtaCapItjBlsLTUt0UI3qV1lQ
v657DLBFii6PeJR8YSDLmDO9Wte18zla/l2seDgZ1OoY+XO8LnqQn5Cfb9tuPKEuiZZdntzrcDFr
lSjppm+fTFKmmhDxX1QfQht0s0MLNUDMgLyl1xaJ1szsKhFZ8u5g0V8KAkxlFQa+EsNtPzav9Li6
VXkXFYjLbBut4WROGp2VdEtehHJ0LePDst6NKfIPtQ9cDIAvlyKO+rbCkZYlyRnglrdQASwuNUbe
GD76DuOcMysfc95swi7/EQYRI/HZhJAH/kFzvNfQRbDZRQ33Dyaop5BwiK5UD8qYgKQCirBOlOo7
n712z4rA5BvflRbZ64DMzjPqylRZhk5sYd+JoKGXXI6UCLpoUlHBRMdB2SAgSGKMyLVDzKVzxT7A
PlpzeupOXEsJJuvO5PCC5PUjZYUfkhU7zcvBRgqcqVGxc6KY2xy1XydjsfEFSjAcRCVHVtnlspwL
Ev4jFweRDj8pDMlEtehKOLgucknMN0OTv4xmyfA7yxFNZzl1U6QF/0QwCN6CZB7Eksjw92LRjdY+
GG9ynfEemFptVc3To2HUKkpJIBuSM+F0jkuVP6rQWTH2oGKYcpcEe5Q8bSK3IdaPefpsFAQaKB60
/Sph5FVplEe7NPwKREFJZoXMojIiJ/FIh3fhMgyCcO6vMgGadEwSsvUGSRNWnH/663Fwt9jv+oSg
6ei2NglLyqf+IwkUmP56to+Gvt/Kh4kWXgaO3u8ykrKNoppu7GCebjCvTzeRSgyJZWRi96Is47r6
94Rrfe3mJoIFjSyrfa/CNKGkeZ1INICOsEbc1h0ltkFOJEEkK3N36dnEJgUizkpCClrTmiCJimUv
9adNkjl3ElCQJQHNLjlriEr2NeVDE7Utf2OKkf2QtBHeIjHLuStELcHAEEqWSGs+TQ1IssjUHi2j
ePEBmu24isCoH1Vy0vvqOJtkHJqBD7TSPStZwc5daMpd7ETfRFhAJR3g6k5Nh8i9pOPpt/F4csXE
D9ufc0qSR2o5040y0KPUau6P5rDzoHfRjAebpb5HOcMnzf4iLbBcmxPhRFnkWIhV2EXCqKi205DZ
d1o/7fyc8UIe2h9dYVq3Ve/fpGEUIMSF+tvD414kuIIYtw2ESdX6x8gtlzM0xcMtl4bykaDbJW7T
V62NAxRGirNoy8hacTeuLEwrt56B8Sc3th4tqJP9mlK/OLZaq8O0L8mlF/eLqqGba9MiAMxztPoO
Tnh9N9gW40+16LZ1bB3Y81zOq5wybULIOSoLVEmRTUCYqYTjUfcmEdh6pMB8YkN4uwJ079nUfhpN
nZzMah/nsFoGCEYrI48hT3OJX1SznW2yxik2jTehvC2j6S6GNbDRoH/3idatmmIc77POUBf6WB37
IeP+nx1mYQ2knpaVXi2hJ6xVdc6I4Mzq/Vi7Kz836xNZRc2pK0aSarF1LcIxio/4GN2NOtQ/rYmi
gQfIwlm21YxRoTFm/FLmuYnc4oB3GUy9gqska/jqFigTLGgawmiIJIzv0U+p84E7pn3Tu+rT5Mwx
rURdp5zYfFdo5TcxXOudMvgbpQ/NdVGFEWExiKU9bToPnvPDcdEidyPJUCKLdLCs+xjU9MbFKku8
0ruST8a5nar+9H/YO4/myIF0u/4VhfaYgMkEkAttyvuiZ7M3CHazG0DCe/PrdcA3mnl6EYqQ9tow
2I5NVgGJz9x7bs4uOPdy4yoJTd+rjlBR4pT2hWAFMdFjPTomjPBJ4uegatlTPmDEy9NzLnvqOXDH
5JhsJ7J/yfkAc2olnFSaDQHUVKu6Z+sQYNu9jduLnDpx07ZxNrtkOogx+93C6dxOKgULDWT8hgoy
XOewIB6JFcoPqNGZpmRbuubp4qGlMKkotn3eNuu5tqxjnf5AhEl7UvC+pnLEbNEB1e6GAAJcg2qv
5SeCXt54XFwlbPEIJ2ZW8d3EVPA5x8y+mSeHOEf0N1OtGFTTsNoMHQ5dpd8Ll0Z2TtoLdnig/I+o
7J8qpjQHvmy+rWDd8JQnFsOovT3y1gpTzrC1EuIU7LjZRnEQXPxgdLZTJk6e1TwmkAsu4OhQSi6f
0aIgOzMg/Lhune/JkVrCcnRJ3xOu04H9Gl3f1YjCdDOlT73W4QYNpD73ihmQUWgIeb2wCDXsd6KI
u6vSFYJd1xt2xOQEeui3ZoUeEmfICSm++5wkXfRkhePqvUrkXrXF7xRz9j5ZehwjxESh7mM7mASZ
9q/E25lPZv6BF1I/FEW0q3qghr3LdofTFfxA/csyZ6BU6B93uTI97BvZzPQZp4fdd9Rkg5WisA+z
u19GyS1tfmGpJGQUnf0xar3wBX3XyUgr/1jVfIlUF1+DdUnhTazDPPLWWQ2fPw3r4mYKudf9Ylyp
q/ZctO0nmHvngo8IQXtXi422EHmSZFBumXV0B1kYX13pTbuOCMq1mbtvSV30Byn0c9eq+mZFsjh2
wnr5PmibuXkKJXMNI5TDzdIZ7f1EjtkS29RCvDeLjAQ5k9y8uYtQvfjWg4iH8NpJe+cUTQYhEHeu
rD+awKpPuT8+YpoDIl5wBbZEVXelZCCPa5PwW6YQqG6MFfqpcud56pWDJj1ak32kBcaBXqfXKVTj
pnW9cRdg7NgfZ5VXW+1BkCoG+2Qv0aGpD0syM32PdzbGU1X8SATNbt231xgl7D1OlLXXSe9smBq7
qwLi2c5wE+zRETTV0sYoOyMaWqapI7xX7f1GjrtHiLjlnmpQuoOyGYp4uYYLBNe/xGCa3A79geBg
6zRavygxSJ3Ip2LRO60yHeUEJPtwUrqm2uUJwCsjHvdEJB1U6v3RlO2vsOy3XUUXGRmGe7UkaEBo
pFM+fWovlevA5VZyiYiBFVHFPFbs4DW5ZkoeNcL7W58U8pHyul8PdUJY9gDbyjBHklxs9beZdYhH
pm0pdQlh9FzpkUUBgCIoKLDB2b5UqFymeTIAymGukaPt79oMXe8YxzjdbQpY3Mjlxl12mtVQkzVc
27fvUgzWKf4biVQR789by56IWIIClpZ0XivOadF2+UYSw8eoIRyIwQmTDY+ySx/G4UUO4xmKBcMY
ivUWAu9RBrjN3VleZ1viWQ6MTRLP2Z5cvN9jTbZHNvVPXmu/pa7dnh1DnJXu2EGlNvyYGaY/YStH
X+oA43UH22FAfY9OH/o259NksbxK4uzez+XGChWUCkzBoIR8as6o3phWMp88dc7Nor5aDSb2AguX
G/Q7gqyn55CsK9JOhwOjKLGylddvi4ac4ChOo1sqF5yumLEB0L5WeAxZAGKmKrO/tYlDeOWTgivr
8ok1G7FnVdIjyg3alY9kdJ5Ip4ktNnGEzUdXBQZ5KxX++RgHnOkZ0XGm/AHxo+ha7Wc6qb/9bI4X
ryEmgY5xCSGy/6JaZGxCoOMw51tzMuJNmGRIJn3oeU7LoKPD4LMtiXs4E8+EWwE9o2MBi4AVxDrf
Ce6u+Gy17t5FR35ZMaf1qvWx3SVpZKGNa29GGzGJyqU8E+yI3U70j1VtTmtDQonRlgj2MqmNjShr
xp+N9ZTzoAurTF3CPnqfUkWNWMl4NQDYX3lBUZ0zoq6bXqBn5jljXmmOeB6OabGN7AgWc5cal1Ca
0J4JTj9k1nAoLcGka7lgndreJHhzcrdEIqwaY5/k5Q+z8utLMaCX8fjuR8Mr1kAPbHxypXXAT/iZ
hWX5ijZxA3mQQ5bItyejIoCrNMJnHRD3SvAvgX/sP8gbpQFt/GIvMcTECtbBkKHHT2ltt0RLy3XL
g2YbBTXmnUYsAuceuZHK+3NUk2zBY97YBK1jX+Plf2mY1K6Q0vEgLSjmfTKmk4y0onrJE3PiMIJI
Qk6Vz7KG9qHqTrEGOgDoIuc/Xft9Yx+imAo1qcCFhLcxreW5TupgRUQW2bJE51pGPOzUwBvgqVZu
hhCpdd+xamXbVq19tt9HoD3rKIzShYu3JzbXOPSVTQTzkLc70UBK7aNRswryrCMb6d+2pCiyer/d
I6EPbi467nVaWeGBqmjnDCGvyNzE23j2GR2DPjjKwqdfK+p6wwyy33iDQRxnbuQElvASYMZcO5Y1
YcYKVq4TmGevpA6Oz17Pk2jO453QcLBa1M5k39aPlrlI+EqOW0BHk/vTEIqEDr94MVM9H2ToGOzw
MU1OdnslAu6jT2eLUzZkdDGKb6vobO+olRmQNskPUY3zXmazcyGdTu2rKfvVZglRppPyyGg2U+aR
OZsTJ7+glg/XAePVjRhrfcavuAMWbDD6ZmN5TPBpHFkUnlWh7zyTw7PfBukVXRZ5BUlxIzpu5/CT
7csxpjGU4VPAbPNK5iOn8o84j4eLn+AbcQOn2goSPlDtKpq0wniSWnvn7w8gozRfrtYYsER2l2WZ
7AgV5TgPKSGrzK/30Ly9q430+sqP7cNZvAvtfkho2sdg+VXr6Q+it+szTT2hNiNnweC475ln5Leq
I4YWnNxTGY71WceIrSd61q2XjNvSngYIQHwYQR+nefekejrVfNT1vRJvpae6s5BYOGke7ItBetN6
rkCGJamuzgB49LFQybDJU+vBjozx2ZwjrvVp1pt4nHFxCgtfBW/cGvQcwU2d9nHriB3JeMW2n+t4
H/vUroqzaw0XXZ+SbAZbwf1bFOMvLHPxweZNveVhtSZHClNe2Plrgocsvmr3exileNRchopH8nOP
pzRKzZsRFtaNnvc4Q7u5VC7OVQgT5zw9ikI2uCiWEJnSM9EudXcGhEBNw3hivi0SElEpGyWD23RS
3dWHP2k4PAxoTfGIJps8kfWxzDiEs9TAuo1rTTNxevBbLiKnrxPKzAu67+rqMTqM5WBv0tJ5GaR9
Rmzu78FHxEfyrmC8VS3Lk0ol92Tq77MX9lDC9L5JcD8KVcTHLMuZ0/TTahAF3j30q401iRULTHzN
HJ7rEe3ECh9QvLUKwnCkW/ScH4r7unf/xrr+Y2q32qvc/xVNhPE2fXYr2rRi7N506yqouq2s51vt
FAS4KGdYRwynYcekxn4ax3YvUh71mrZpNyxZIF1elTvk2nu/8qxNZIfdWybrC9BW5+h47JvnySv3
U4YsykwH3ENp+wTyusSjCQpvHCnTS797KQPlXxjgvoQWz5I0gB9I5J/auh3JuijH8BQc3Uk6R3pu
Lo6O7m2S3T6TzHatucKgbkOAaSsfLy/jqUEm0cowDLHBOETV0zFRqqzmjxOOCx3GI55KFocY/7hj
8pBpuuY9d4sPcyradTANJAdQ2S4Atu+fo/MruXdm732Ici7gOEwPAwityO8xdxJVzNrtPgdv7ijw
h5H4yRHoMiBWbG49Fk8nEi1fyuRsCXP8ISTPnaEW2c6Q3X/s+L63ff9l7/fv3wuD7iWq8nzHNJdh
b7bMksplG9sRqdMFOGWLSKxnHyUqyyccWapLOQkWpEwP+c/KzWxN3DIahO9fa+DtLK2Iol1C2Cc1
MGR1wcySG035joXtpFuVbmMB3sA3w8eQTEnMBND9/i1LooYaDlYdbVAoIk0ws8/MQZQ6msZB1Xdd
I1UIF+XQt2bITBWelRDfUgOBDBplnsELCqyV1njmvj9Eqb4FLYlUBqOaUzMhPxIjF3fGFuscJDWd
srQfuVnqVe9Wb3KGt9eJGLM0vUxx1in4KZb+GWQcnzGGa5XleeIO8aJkOqZONzKEnqGGL0Ifb4mQ
UTNPXntW84o56KulcRuEGhaCchZQ+JKaGUeYx2hBAlyB/CTfH75lZt9pMv/+PcOx9Y5kp9f/socO
HKoksPgbOQZ4SZef/PuzoszH//TL7z/wyol4NIdNEu0hVXANm/D7M/9fn33/MlpesMK2X+a2ukXV
khZdAvTkYIfWtwSED98p4XlOi+8YctOLujt9f5A8vY5zDa93wczOPv3eyl0+LZesz+8P379E1MzK
Sxdqhcf90vvJdAadYVIH8GIs39u8zDSZ5y8yjORbpJBwOjNVZ2nMtoKCVzs1fR8hmU1p/iApDg/0
Mjk1TD4QDsm89FuBpzz51ikd7b5ld5mN4vr7s2T5DAmtRJmu79+/xSJxBCX2Rth3d8Jv9s8Pbdkv
4RMED31nI/2H0tT1T1kx5UzfSrWa3epX7zM0y90Q01I7IZT514feKS6dbdUksiaoRmQP9O17Isxy
kMwhRycHo3cZIzLJBDr2IPzE2v1/gdj/jUDM4emOYur/LBB7JlMw+m/rTw4KEvr+s1Dsn//0n0Ix
z/+H5Et5iG0WKZhN2M3wp2n/x383fOcfjvRQewHSYRDuW2Bv/gnfceQ/bFOyOraZmAmbv/UvnZhD
kI1gy+YhMFuaJIRn/w9pNbZjq/9dJ8YehhLQRHLmm65jOeZ/0Yl1sZ3kteZ5VMOd3FtB78GD6F4y
ms21N77XgNfwJFX43MeeZF8B31VPZwLuwJFK199ThahiJ6gLbkBTAg+bvOLU2heGdXKKkMySKAi2
wXSbUHEfelyQWpM6Z8yJppMwYpbOmrySuOHp7o7w7MiiSPWzSsytWefO6xQwRM5GVsoWBLDN6LK4
pg3dQ/zBfh36/jpFbb8TZAdSZeByMj3siTIn3dYuUrUrQZR4eUgVLFkyMlBMbAvlNt/oCrpSsUVc
nh+LAPfROJK2bA4VgaWhgkYTo3QVahe0RO2Fg3trgFc0MHufPYueLesd94Cl+RDj8NxUsVWeTXIp
nGrwjxnz1b0djQBm/MVAruuLIffd6MfncrRxUKih+TCccQRT7uxDrdXOSGNAby3nVMD1cnKH/KtO
SOHNixZIZGHDDkg67PcENDAWlPZWxM2PtIgvU29ETDPywxL+snLiytnj5z/aXFXnrvCsE/iAX3UT
J2sffNHRCo9ebEk8/w1j5rg65nYtdnkWZZdwDDAB2OGJiT9txTZjC/c5980lc16lkoopBh26DoYn
x9Q521x0966Z+lePjJPei0H2ZU9By54yMRpxHyaRHRsVsvyNEEsFoWeeZWec2eKmp4gdzE33ikG8
Kl8x0NOKdBO5gzFJSCkxnZBtYPaCmIFgQh0Jo8V3mPLXDOofsca/5+VcXczaextxuqwdSZLgFJje
E8sdlilGsaZInBivu0RJd7QoSF+itdsWQD8DAHtAN1o7cKA7h0+CpNFdleq1X5XRtsryBxOk5Nlx
q3g92nGygQMxn6eEDLaxlY81Eu0nXlCqGPcwE73yUuLsXzfKBNcANXGV9trdzCWKZtLNSSxNQgdM
8pfFj7uyPShMIkHzUhBMn1nlJ3ApfSEnLn9k8p+thNn0CMt69z2KJfmfk8QYauabwkvvHsE7LDMJ
95ahS+lTTdcM1cFD07+4oVmeozF78gkrjrv2WSh7Pk11tPXpo9EeuhfVBA7yokEeKhBdjwH9aon+
7mjlENkFyIt4HAEztMI5RjRqOqXKbn3fXFPnMa+SXXNuDWLviz45zIo4hflLG4iYgBU3XEDZszu2
NzuNp8ciDL6yzgcb4Jkm7ysEkgbo7C6qVLDSmbv00iSzshdZSLLjxijz4WBYpnWGqGUZP71JvVRx
Xd0TFpaaupY3iu2yv5m0f2HvOaD4aYyV3zXqlKBaNenADKnUZUrzu7mIsbHz30ebiBko4aQAwg4g
bh56pg9/OjRN8rRsFpC+onNt+r2KymEni+IUjKhNkl5H22ZktDqglVVQCRXUzZfafstJGM0WK3Ju
WvENo5O11grlkWV4DyR4vnAEeQ/D0MFfdsAt5AFlbJEVWzeb3IuJER8ZiLNVXccoDu7aXldIP/0E
4ILlVrcxjL1L0apgnwKPBK7OHqVrWd8Lv3vKyopCFPnqxh+oHRhpOFtDV85mKlXM62P/tDxBqlOV
qL0ZdV+Nm+xC4PR7I0yTg3aafEVt8sfrpnQ7Dom1aU22h4P2s4fN1Cf+mXHMa6oDG9t30lK0FYyA
cSpD/oUIFIXGw0xc7RZXdA/R1P8rVPBWO1G2LlGqrGLDFfvinaopvk0+8gRdBQHf93jnpWXsOGVP
Vf4HYmH3SgLfqhiZ8wsCoU2hO+BIsNSZJoMvWLeh7o81QIKtEdgJ/AFz3PR9iiKAh0Dkkw7sTX8C
0sH3TbUg0K1oxhVYvWuJoT/ua6AH/B0FwIqREwsdLyzWlRhfc48Q7Gkk7aoBahZZDQMbM/89+9Wp
K6x2gyLnd2aF2dpOsLcT6rX1pkiv4TFvwWc0LCQg8iK0XnWOgbATiUJgkQ3WhtPOnmJuysh8K6eR
+aazzEtnOrsQD86Ob/0wqugII8u7CGGMDz7DVmLG2Dq6LMI9Ooh85uBwaskEH3Qzx/xIqySyadsY
70se1dSM8VaWyjlOqlkTfv1LjnB4XMcf97Rv2REJ1Icdzr/8iADouj7S4/VPDcSsKZGPvinihzC2
LMziSHWFCxFsKvghGhE/1lHMETdxa9ZA+olfNqBniKsTAHrpc0/trCQs17VjrQ0nUafUagVIEIYt
c8qIwDSvfi/nZX6DgrnMzYOf61/zzH53gAu5mlHqctKR6OtDRUInEDYyv2VCVOs2A+MQ5jrbZq5t
nzy2hDyyNTFZ0QRefK5woIrpoBIEabNTvzutGx3slg2Jlcc5VNz8c4paFlBKH+c5kauWSTwgOwA8
ERcYse8csF6jjkX54Loa2URmHLKx2s5ROB+aWXxNnhddYbI79CGSw6f9O8HEfsmbA0uiH5Y3lE8k
kLwX1fyb/IFwO7dcM0xx2BAwhyFaNzUcFhp7FRjGyerqD99NqkOV4r0kCaLfBEzHyInz3D3pINmz
ZbfHJDAAXHB+AwYK7AcEAVQavvWIUHurcyP+MSVHPTbBwbdt8tg8y9yJfAxOWCvb96QXz348Pja5
Ff1AKQYzHOxHqTv54gfGK8cSa4Ooffcs5HOib9ZukjQ3FK7I7Klg1mFbmIcEycQmIQPjmbUXrKYU
3kllcuaZlZOtNen1P0Z3+mlPbXuzYkJ1lb64oS0+ezMkV9gbgnOLgNRna3CO0HwhS2m9Txn5P4Iy
+IxQuB3NRR/BLIOpeJh6FwKtxUvv1e+9AJPfWmG/831wY9JlVlRHUXaYp9RCbovetPTG5NTJ8Ulk
fX9lIpVv7NkoDy7BcHMQ/akYgK+gG+hnaLfdvvdZGgedI+964PUgUcBlVwAow6miY5kM4i/CRo7G
9DLY05+I6aoXeeWxGskEkqa1Q8MaYtdDMpXESIjrycpPhjVz53csifMnogXZAkXlSeH3ewF/wX9O
8/0bhvm6dKun2Ad/TOBvc0SGDk2yeOalMpE1xuWxax0MsMEMDiOtmbtW+pPsOXfN2LjjTZGborYq
+u44enFZyVJnwdva2Wng7r0I97fKqleevTtQDsnRq+IOJb586srmwR6OQVH7P/0ANWljzep5JmCG
Ec+cXwmbQI8ekvqUzoI4lOAP24loLZjYbkqUkhtjuXCSGkpIUoTGylh0ZjJ3/uoGXRm5le4hy80H
UHmkALwL6C9fpNt+BHYZ/zAjsuf6qeQBpwWiYUmyI0gJNyzeRnbymzwEu2KyMNk2mS6QH8/RR/CQ
k04XeMP4J2QGEolo/pga5xmU9a9G5eDbnf44ie7KecQJ4jspDLjq4g5+fLe4LFdjN7R7dwAnZWEK
kVSlxVqV22K26j9By/voNawafMhmADeNrWn8dYIuOld+3m20CajScEdsWA3xjpaXiN1kiAHn9tAS
dBnED+TQZQAE3/xOMGMcaNXR7NyLgD2WNSRfpZ8k8L+sCczX+F4VDYI7iBlqmtUHQYfXoOLb155n
HmSN6iUWb3BKWoYQ9t8hg8JI3dNuPNZ7JydOcoQdxZeTj6vEtTv2Uj0+ijJmmGrHb9/+cVqPGWpT
n6G05d98/8NhmSdEAj0VLM9sRYX+XA4G2YCkHa3osXSKqsSM3lgEgubvxy8fUS+xnAVjp6p1V4PP
yM9c9iul08Of/F9BS5zPx8gsH0mTMTdFOutTFB8hxOLI0CDagUztKcCuo92RyFkiVkGlj6ll+TAQ
Tkhi1vBhIVKB4shcyzHZ2UvMTWsiW5AVMHcJQTulTOPXYCSghE3hvDE9NkDc8x5qu2UImJT46atS
v1sTy8iOeZHReCRnyjFHvcpoK7ZJ6Rqa7hx6XbOWkWjoOCvEQIhM2Z6n02mgttyiNlvKZvcXDB5j
m7EDX4PHiFd90L5UI2Orxicm25nDHbYVcCaT12/aKXqEzubuJDP5I+UJeJMngMlbL/rlJn1yab8i
lBn0D/qeyY4VWkwKSWA1ZyK/wyNbJnEZ+xM8fyQXratgAojoahkBPI0Eoav09d330H/pSG/DTBPK
6C+o8zl9K6KiAosl4qdkSAHhQALs1GJ+TDRcOW9fyuqPMiPz2dBBwcDbSFhtkNuRBBr169x/GIOR
rQmeMndJ6P/IbcSCRTuIPRK5jgHpGqlMdNKIQNvBaZ9nrUhrD/0PPRaHqe6jg5mnP7rU+2AJs29L
6+IN0S/WXjlhieLdqK8RPNKqVTSiFWtoW/PQ6oP53rXTB/P73Ww2K3NIwRuwXtiEboDyj5MtMidG
g/2RxuQMHpKsrdsSJBBk4GlTeyOkOe0HuuI66vtDzroHzI29/4YGBTyz2IlLyl16wBWqABeJQrkG
60a+zGjehTt6p0BeejaMJ6erPns9ExsWyyejwZiCJNtE954l5zh6g/r26WJN4959yLvkPXBK96Ta
7GSN5k24XrehsP/+QsWM+Kcqk0MV1CfRlDw4Ssfaks+wkt78jiDRPgcF93GEFmFb9UsGVwHcUi6X
HyL6gS6I8UGk0nOglH0MUHIWWTaxSHAOaZW6p3pQ6T5JjHtP6G0rc3FUU1ZtvWwBndr8TE3PnsJK
7X4TK7/ZEHD2zMHzGHcONU5GEZkFdrzpa9qRrTPMAUJz7FhJfQ4XIsO9HLV1LBvWi91iBKtlGByN
9svoaHpr5UEjZn9OE1jf/HEi/TTxxs2UAYD7/vmRknR0Pf4LnZU8CaeSJ03xdlJR5+wlX68sBfuq
EC6WaRnZalrONNUNz2LOPlK3vdtYjNfdMEybwqCOopZ5saoCkJFCtWTixoF3Fv6mGqqp68N4JeCA
AKJ+HUYgiKo3nkj61Vb3ZPlWsk3gYKx6L9vOfnoz53behnOp1zxe30wXCK7hRlfIEl+Zn1pAsnKx
M8w9uhEAkwkkjSEFUO+JpDwl3bgXfQlDzQxevYFA3M6a/gz5R1ON2bNt/3Fn9ZaNcbizEwhnOGpW
8NWTlTP59j6N7tmEOB+IAGBiA2lR2myCaLTO2mt/WZV1yCNKptn29q3tP+jQ+tlZmybv5FF05kfL
DPBUYMkgpM2DNdnpQzGs5gCkUaSJ0nWsT8VEYiWrFo0O9u0wobepp4rpv/2nNCp1vXWTUj9tJmX4
Fqou65Abwyf2w7Pb+JAWmqlfVXa7K5DArqIpFJuwRSSXOMO9RRDIhlLbO7QpgAAyfbEp9ddt3YRb
M2VTDxjwVIithAUrJlQ1k7S+hjGNGKEtPQCTEa5L9xwY8Bhi7SMbWTR/A39Ly+LVLCGqEaXCVlfO
m2bEK4M+fVynFlpvgySSu9cA1PWdgRC8DjMh2YgxJB9sIwY0/dWCoqu4rA81yKkSPnCSV8d2LP5U
9LqrMQoPsUf4q5GO9/I18tr9QN4ecpc3ZeBaTKP0oVFps23in6xrodaD5ePYSNiVe6+o0D5EwShk
tm/c14jmSoxC2Z+y5XKwnQpiNq4MWQ9XUP+4ywK0Pfa0mXuG/aLMP01MIxWyuopk6XWUtpskWASk
bMMWWvjnlI+H3uEpp5zmZvMsQfpgkEMktyQTXT1P8lwoqFkc6Ln0H7H48nX0xdxQRfp5DIn2SRyH
N6j+kbjJx+AuI+KjqHnnLFaTAvitDORjFPID1336iTbr2o8olXKWtGkwEB5mHL02OIQm1GnER2Mx
5tu0lVjKm7WJaGsrqJQRkrn9um/No2iD8kJTdTa18VBi+WDacw9r/RL3JVYm1Ayc8DtNfUNx9MQ9
gkHqMY/7P65N/FRjue9hP94KlxeHEQVyyycGTKfYNn7FgeOuRMoaHO8gS1KTEoCrpg0PgbltrCrb
cagZK7xOD3Xrsh4fOXF7EVG1vs+q/j0P4o+em9dMIFHD2aH94a0JXNQ64+84SLA41tPViJ1fxgj5
Ef8+ERlfvWk9efPA7qw/zkmOgAKUqS6YHwGk2nQdOWYGTEo1jF/YTVeB3XL78D7QqED0ZWxKm3BU
MWGQ5Iy/Oq48TmVyDPH+q4bFUNl+FJV8GegChkLvUg5zmDsHBD9rJyS/OjL2WeZtiIph6ioPEbhV
hzcUv2NCXArqNefLjxQqTmtetR4mhq5N39hp8z0GDRELGoxRxR/5RoWFDWCgX/5iDPwQHUX2VVQO
jtz66mAA4MxKitU8oJ1LxXQtWjhetiAiezoWMKBXeszfwCwCDbIUVHTqshY26wRUbxJHALVc4enS
3ZCpOIn9aPlfdTB8iF6SdmpRPxa5v3XL/F7N5dlwHsjrAeHwRmjHS5G0D4prKvTXWRVvAjDSBKLz
xiZQqyTC+ZC05NZhjosgFCYB9lIXivhqSbBZVXWDGLKjto6k8ZxHdEGBFm+J85okPvo65h8F/3xm
Bt3mCBgJmfpbioQ2KlGvOA2nFerZj8jPev4rZyb3DfADmT+8odHfJie1WXoTt6c6dn5HUDnQeWhf
5rUq/kzMwXAybWMncvZ5h+nK7Z6qORNHM1tFzDjWMkumrRiWd6R7atSYrlO/D46tiq4B60G6ciT5
c5DDtYvvWR9QmDLMyat4kQxw9JIzjc0hH0jnNJ2jFWEXmoPxF66Rn8gKVnWMhCuKszVdeLq2MpRR
E6gGhqfnlNVEdMBJAWvTJKgMu/eGDS4r5JqxlCi564wOZJupIUEpnnh+Q49JIBdICqyFqyYopovB
bWWjrGWfiSA+teS68UpxXFIU4Bp2FJ7shI1cf7pROBxHs0rWmYpJ1EN6KccERriHiM2Oybgek70z
InawDYOBecaA3ztlJLLhxotXXS9fQ5I+q+GGu/8zT3/Di3Re/YgNQQ3vyl7Eys1kLRFscjiiJspR
9C7ZfWm9s7q+XgUxWkzcJ/hbxTaC8LnJQYDvGjt+mnVXMC4XuBkrhp8VwnZVh6xdgwh0jywPdV93
N3mfu9+gSsWaxD2fp9xE2RhZOzIWC7ao/ctkmwrFxBPhPRUvAyMJ01NQvTV6xFwti50BcQ9hYHGZ
jHuei+Jgjx06P5iEGwIySDkI8jdiXB/qEM2yWiLMdfyetNgw5CDuPYeWsoDoxK56MCvxYkUTtHGU
qFfQ+TYO6NRZt718KhtdE8kuaFuS/lcdhS+tC7xFNCHnTshctSAfzWyaZz+FmolQ2dt4G6zAK5rJ
YzvlIXma3Fe65AlRMqjf1TN3p68URh9BxhiWMvUgMF5JmJarKSTck+vgQg5wvw1b+5DA/uf78v/m
WhFfz1nlzqTM9JV7iKpi2sb6vZ6M8kGAkrVqLsM2D7ddio7dzNotcerrWJlvFLj12is93LLMRKhA
0t9dYdirwn4NE686JoomTKrMuZvh/BO7qct17RQ3ch53WVq9kskGdg9L7FpOKU3eUG6MLPgsuzll
AGhHq94BxFlO6d5O+bJJT79d9W9M+9HjdWiJp9PoZF9D228aG3DCbLgfws3vM8go4Mn7iv33Svfz
j7xJ2Hyr/Hn0+KbMR9/D4z0y1a/lQD380/aGZz9nhKEsIp5LyUAhTLgHcnjidBUVwiFUCO5GdAMv
NSQASi5snGa80wIGtTU2B8tD/JsYeF9axOkTkFG4+Yx04pGD20PttjJRFWRD8GgE3nODBpWygNH/
rLaMMSHEYVP2uMdVYw/0mkhRkJYxrHc6cvsE+HmPWXpjgk7nLyci/JtNX3Kqr56Ju8EqWfvh9H+y
0UMpTfEt9tmkb2VW/6yHlis2/ZCUu+44XhB9oHpm7m6UWFrwYnAq9w/J0hs4ANMxUrfZuzuyOfyf
7J3HkuNMlqVfZWz2KIN0AGM2G2oZDAZDb2AhMqGVQ+Pp5wOyqqLqn26b6X0vkkaCJCJJAnD3e8/5
ThAL5lxqieuoZZkCttel3GVsJw+I3ncvdBdxqxgrqdsAV5vfI19Ja5m/nD5BYVywl84n36BchcaH
4VU4ENPvVCOuw73mg+iXml4sbbc76aqg+4qfOG3FVVqreqzipevHa1v45zKs3is7Xksk18zyzE3Y
OHdNb58VEa18yap1ASD8sW3q18LyDtO+pBWfs9w8MmPd1sZr6colHQsWW9AnGFtDs9t6YXbEjFDa
2aur449RxYNLpljtbcXYvuq6feKXdDviWbH9o7EmSZFYBdRrJf6NTNvqXCIXPTMTmVvrhIuUrKf1
iYouOx9Z6hTD2Si4VIapdnOGEYJz9gp8nTSaaNXb7SkVeI27/CkxH/nWwB+DBoaT39APkb17sbrm
Mv1ejUJBN40u/Mk7Uh7VXFy9unrvCqpaYwTIWzSstfsOabQ5LhRv53XdDpdmBIdLMrSkjIwmtfXC
kOjwh/IqkuYF4TBfd8UIoD/owlkotbWIxHgP32KNIA51YPYWWeRB5lGJs/+aaeKuHIK9dIYNuZrb
jGnxAnnzc9joG2GpB6/JzqVsgL3HymOfSfxc3TWKqFQptkuzJpARAP/ouVf6b7qK8MYrfFQ4ro0m
RiaXoVdP2l1fT3my9A2grK6CyYJTtOal1P1N1ATf+ZRyEJT4OPvwmdpzwJVQtgtbr7HiwhgRd575
TmHrmAzEMmf9xIaJdqCyt1mn73JWyem4QrJMHereF/265hhRtOGMUW8bRsG+iYJHPWLirRibsR5Q
vxc7D7czMm/8CHRdiuzgFT1dJW3lOVB4E6u5eRSB6ynWz822vZnTt0HKrhPQk4bZbTrwayX6yBOq
HoxpeXsHQHjZkjwhDfs1ATIuFfcuia11VTtPNNpfuzhfRVZ/ZIXN5apUX7TOwRo6/M4Mx2ewrq4D
p/xCEz4/TktQZKdlR6YeePfMva7KbVoRbmF6jzrVh4L5S57qd/ga7rKo+KB9/Vb1zk6LanrjELvt
7isjXi2j7WkqMOWZuJBeenBq5XPUqu8mNZ8G3XmqAuruFCO+sxqoYyxA3+E6q8tn+pjveOetxntX
LexQY/U7LoOnLIs3sRVf6TnvO2TU8UCjFX2FS+SH2m6VvHwUAWnGPaeym3zqKn1gYdwyH9Gw1XxR
htmN9WogelMq6oNMqreUs17JilMTRK960b11tYKpwyRFI7Z3cZrej7RgUXJS3tTlpowZgCb5cOoe
sAevGGMAgvtPuqHd5/wmBLN8839dlKC1g0pu8/RJpZMmGD9LLb2P+kf6S7+8wbkrff2uSuL3pKAZ
Z0e7JPBP4YgbE7+xoSBGNsyjNIpfYRsvZdweLaV5NTiphKADNZChFNIzjdVrUoVvWYouS5KOELHA
bbiYcIK9WIp1ssIQY3+4KGwwBGFxF9gYvVqaKWrdXYyxuHQ69L7RuFNSjfIz46XjHyovPmF/faS4
dJOMKYuRjkhOToI/jOs659Dm6mlpKmRzTs9Uv2/IF/UeMhyMi3rpwz9ciqY+CtiCrM/kGlLJaF+s
AWtJayF+cTOSIKaDxdNT8Pb3mic35BX0i5D6FdcZ/BtEMyZg2ClaYYj2UmNAPVFsEMRnC/9itsnO
rbNHzSSh0BiWdm4Zizov1zDscakP68a+GWTXWoOBOIEKv6+/WkNmbNOeEpA93GwxVWO6hkqavIyt
eY4G/d5Vyk+jD3a+LLZBOp48uqjVON6lcfVOkuFDnj66QUBYk22/DM47wS773uq/cgKThKfpd3UV
P0CmGPunTis/umbTygrBfPUamMOb3WjrNHafA4dTLjMXCXGCX4Menk2q4LRFtiQU0cVEuUedKt/3
tQ5mxt/Fto2jsaazgS4Gb8Oxc6nFpTSj4/wcBePWi5kjccVYYwNgYUaskg3Ld4HmRp/sSJuSadYy
M29wkQhetbUnultnNyOv2bcPrHF2oZk8my2nfTf67H08qpQfCqPaZZrk8KPwZJnEcpm/Bp73NGft
knLVaxdRpo95QkiGce3H8KXq5A3m2MZlGkF3gHJ5sMyLgHVdsSHnkgK1hRBZM39PfxcT4FU1XBKg
g3OgUReWOlKd6Q+ShnazUwtXSeCeeh/FfADhpuJICcInPdU3dZs/20upjWeSBsEM9CbrkKDd4hoC
ekX/eXpRn5YvjY1HKgh/6VVQL+xUPEL7uzbBBu+ggZ05z24OkhIT82Ccup965ZXMaq0HQq0Yyd3V
yAIOUxcgMLOvaCOOz8YIptzCe6vg4wydpTApiiiSIjeTHZKTdArMVaycOy0l9WxgOOi7nSSE2vUI
FFDNPZyGy6DYuO6MPam422g09uZr21DEHh7bMVz14bBznOZihm/+VMrs8l9R53xSbQWGQQ+UhAjh
25+l+0SLZud7yS/PdM4ewQnLQZR7R60+Rk88eGm07ppg72RUcACh8AeIZ6jwdY5cIos03lLCWzaD
/Z7RTVtZdMiTJD9occdXGTfmemTUWtqZjf+FtuoyqlOkC8gG6EBlS9OgAtCn+tt0yfSr/lWkZTYl
uYmlUl2EUxtLN1JLguR2rs7lEdXE2RqCXc184pApi1nT+N/Ri/+v6EWUmsb8VX31/8v/la8+6o//
8WsWjt59pL/+9/+8J7IFKlH7kYX/Jv7U/7zxH+JP82/C1QUBhqzHVYcW2I/6U/2bpbkaAGeBZ9di
YPmn+tPUoQS6gpQzBjVQgRaSzb9TAg33bzaqT2FTEzdg/jn/JfWnRkTyX9SfRFhB7EFKoJu2pgn2
92+UwCQ1qjEt1GHXJwVwHKhcHN43E27Q0iOQp4La6SvaBRQn7WmV0rWjm9UmRRVWIYDeuaQCPBRw
JKopa2XuQo21XIvQ9FF2+GQU9ipzoaTtT7ldXTtXr9apUherPugnKhIurxPLBmch8ToRmcc/g9Wf
b/QPfQe1w0Xo5/kc5uGIwQKhHvuKcb0bCkqzoD6Yd2Vieff5ZySJCpIxkzhwwFyo3WDHSkmszYRs
njgz6QISJLEy48bZEo1NxE3sv7gGvYREwePQuEkIgUNEx6aqn6LgAQ8KjhBSUgJOrJ2v22+BB4FD
w/AzVP7vrhLbygA9FQwldpuCOVhObE2s93TVk+QAjolhc7KBpC0U01IYQBj6kP5uxoXQD4GVJJGp
UpfUKEKzUqN13tPp1+Un8//f9NrLVW4oT8Im+GGMcBY2Q4iDLEFbCh8AiIJ+JjeW+nLkRPvQrM7k
IHWTvom15T4LWqY4mdsx9x37FdZph4Auwp5wRJX7UVehqJAueYfYBj2e6x5y0Z5D36yPmvisgio+
GYzZhmLYMMwSBkNcN2uJs2sriVNYqqLEqNjbhMdV6FCxnS7tAXrUUCTUYOsWchQS5oWZWcrWoL5i
6hTOg36olwgycCgWQbXKRyplKBceBaXIVnbjzoXgE7SL2ME4ryr1l6flH7KndtWP4tK4Nt4yc1px
isFekUhFSltVn8ckUajV+hfUezbAl0C/c6kb9rn5ZmtpfcHTceoLl2onbXWXRfiOYi3VidFhxqkM
j6gFChjVEeXGzj0OIzO7DlRk4js2vjrviT4lSc+5ba+BTKfrASX/JqtJ7lXioKNLRES245dA1AQh
zKmjk6qLEISaW0feSvAtk3xFV4XCfMocV7PTjZUpv8rYrJZxT6gP3gEMJL7xQAxZ0Ck2YVct6/Go
OWUViwSvQyukikQ78RYSSGqOE8KCu6WtYPIUpn/ftP647mjT70eCrFdRa7/XQRDv1J7qQFIIf12V
iH/GWn3tIREuWx1Vt9mXZ9Uuvzs45SsERzdX5M7Kr7z3VAFkoGa3MSDCosmYPTk+ZjxUIhnZVmsg
o+pKa41XeG63ikbwSmfGiulG7qWn8FGTotpSGzjnH+EohkXb99li0G9DSJSqn3VXVwGmoZW7BtHX
qhpSf5uE3qPfKb+ckMVd3HfMEih2a5G+tcv4NoigXKe1iuxNy36nkhrRlKUUjJ7B8eKpC9XeOJov
T6TLwxGTwLMywpSWQ1Yd+c8aV77lzzDCkZKFKKa4IK0TnRHezlk3uOXFcN1H+PmnCqzZSthQcbCO
1sc6fnJjeSLgZ2sWI408MabX+F3r2++4oyI49g1LHAEQLFQR8xV1ueb63S8iKAaE9ozRK61zYmMs
B71KkI3FBikIuCDdW6SCcr5D9h/NVA0ZAP7DoTQ/DbisB61EPdC35bazWw4/ryZCQncfMzTWgBRD
C2kBcCb0fEhaAC/FJedSqamrZkJdUeTZYNi9SsNv74oeYRVqOAV4i73txnBXodXwh22/0N3siR4E
yjiyHgr3GDeE0CBfUVSuD5a7NRGf7aQ+rkI8M+vUIcvN6aB7JsYU+8a6SzVe8qQgsAvK+6ZpmXpQ
eGIWq1lwNvr4uQ1bwqqrEOdsFnXrttoPZWYj1bOq55HcQ7WrH2tLDEvmXv5OG7lcjGlwJATQQ9OY
XgbdvNqtvunyblgWfmFTyBieigRA7JQz8fA6JgbKaq8ZaRXvh5aEyBRATq+S8dRT9RsMSi2sm4wo
UU9UhS3TOHRdHN2NQ41lAaLnORYhae7WVzldrt2GZvSQUqJL7S8FUSrmL2+rgMRftFLVWd2b3qIk
q3eJn0gRoCNs69tMtQc8GjRevUhZS1yFAhw5mbTh51iTftKE2UuNqo2JYWRnK4BktCw0SYVKOHtv
h7bnU21DFlRGsFVGs1oV2Eb9nEBZ12v2Cl7thRUhnCH9gQ7U71Jkz7HFBQOsicYCJlyOcHs2moNF
rbEQZCBCOHtj/KDnA4dCraNVkcbNYP1jmRg2h7IkNyKb1F6GRjNCmAs4wauiop41NsPGIsdiMNJV
XmL3ZQaLTX8w1lF9V7ceznnaP/DNlobLQVSIbe5qb2WQoFethmDjB/j4FL3d12o3HAJdw5+BNRzB
7o0lF1Jim/q2NdVZeuQhI06YjVHYDMWJ2SwntChleaSGWCxEvi2xqS2F519ZgewzPVibQXHtk3EP
SYWyLB3NZeCF761qWWds4+uoifkoVkOPMsEvRod/4bvGXUpgjVIR/IOLm/4dweiMS07HlL/7ctoy
gi6xBUT44Q/2E+o+B9eGXPtW2rOQZnFRDl+EbPmr2vBp1ozdVnNNOqTxF47SPTZ9sSytl3BwvqyA
gmgjnyuHLFs6aJrZ0TiFSx+VFfTGExcFb0KloZqMLh7/wTqLlCWCN8Wko4399Fz6sdiHCYOs3dbr
jGvBsqGTwNg2rGuP/hKzjW1SePuw3VuydAlCBVzsDNUnUWEphg+FzMGDLp2TVpRMR3B3Nnrkn9La
uORt+xwPNNXC3jmzyIUEbBjnHFHGlkYiES2Rvvfz/EU2GHQlVzcW+vY21Kon18WvbwzxNwQlZ9Mr
xqXI2qcR1yR9RLCkLmCArrf1o0+tjYN7MhkoaLlQXXQEu0UkNRZJ8pCF1JPK8ltpxSZOCbtmqQYu
krJA4jyi/0a6g+DJI8ZXBOh4yOEsFqhbNiErZOZWlD2x2eDkWTQC1LMXtTScsyffUTtjx8jur39C
frraShdNgtg+jul9g24QnJsl2Th+1x+oif7rzbxNTKbH+QkOAKacoiWDtcGqmvzzZgaJSZVTVvE3
w8S7nUEi4Yy4nh9zcib7doJbTFw1b/Jtjq1I1hRsAhpi+bCPilvKom/ZhlJZZNQfDhXKmD83MfLZ
P/fmJ6yiE6v5gyDLA5rlTajZOaRqTvQZagIbTMK55+1zrsx8b76ZX1GRrGBFTLF/Ns335n382efP
7rQC7cCxGOJiH5WfYySMQ97e/FB198LWAZAq8V3gZ+QUpl5oHuYX2OOg4nr39vZP5pYzM4j//ImJ
Wec1UbPsGbOW8ZT1IadUCJnaBIDMd+eNPzd/2TZT7/6yzQsrYNOGpEnIrv6jtzr0A5YRqgKuW1zI
g0AZFwV918PMq5v5foXo7BF6KRtN23omM9klO4Ff9OdnjSa+caLmU1FlovYlPehgZvu8CBXpcwrC
ck1lmm0qtoJdRV7Xz5vne3/ZoZyIyGIiIhuTJ+XnBpcqsSHTzbwtpLW2IiV5WMz/hXlX8XyMzTv8
c9f3xAuIMLHup2yFZiKVz/fiGdqc1OjK0Bx/z0pSFw4K6N2Os1VkdM6HiQU8BUX5WhVZtLOAZv75
2f4EfP25P3/3keBqDvfDW6lZzzdRT9/5DOKb7/3A+br6HBeputdHEwe32ks+0Xx3xvIl5N9YpRLz
seqX+TSab2w74lcopjMKEM+wciDFLLTCJe7K5dQxMk6iAbU1QHoezvegXqDOa6MSZfV0l75AzEq0
XpMhKVDs5W+EBcJlDVtK7GwZ4kresxn2ZyEfIfNkZIajGRjeq9IDjzX2D1p1MgcZPzihtbWk9yo9
8MS20oXrkqn0Jq5LuSlsDzZRfejAqT1muWFtgMpfM6Og+0bDbxvkA8MlurHpesliTmACycdp5qET
LGOSpL4IGiZopZNE+A3EF6bDaNc2qFdjmCvaaBsHKwI21SQ4M0LDoeGIl0HrmUX4sbJ3Kvrk6Jbj
Y9fAF9Va7JU6UV7bUsDQq22W1oUBoM+zhwWKkOKiAnSjm6Mfm759a/WJUVIgYwp8Wa2jRDdWpT/A
8+uy35zhj8B+i73E00c7PSSuVVWTDWLBYZV0U6ZKdV+jKl54Qvj7QRnADzkeCZCuRF3ehgigmBFq
UkLICVC57GIdIdMIN5oZBRDqlBIdPm+OuaGdgunmuz8b//Ka+Vl3om7/vC6vxJuUMOdwnJ/n58Ai
/SMkakTas8mBrGO5yjGKA1jXppv54Z8bliVogGPG+caEAslyZpLElwLN81YUfcwkoXFXpeAMVFr3
vlfHdjPviDIruPZpbzKGHxnLscdOA66ULfNzHs71VavEqPqmbeW0xFcHcZyfbKZ3/+zi52FWWfTr
hzBdAd1kKIu9INkNfrWOEwfKZ5JOJsnp7s9Ngqh+i1Bs8uHlE5GRlLz5+Mf1dsDnBiE05iyft/08
8fNQSPqfBA/5xbbJbK4VnDvzjR8PH3oVqVxI/rGpqApzqTHPWxTT9zV/L1Fhh9vIM49FOOXxmcI8
JYrmbObcrPkngRLGE/Pv6qe5Oyznu3MWlWpYL5ph9EupKvphvhma3DjoAd3rVhLx0rq2t2omISyq
Vf3QRYUOdXVYzah75uX5H+j9HCz1l22mDqVQ73Q3WeUQTWfOQTYNv243f2TksaUtQsJfxyt103Cv
jLQoQQvvu+E8h7HMgPr5XjvpdROl201urYMpimFrtfqOhau/lpwaiz9RVn8A/PMFcYb0z/9B2Zm0
qjI1INSJv45xxtrkhXE3xwWAIqFv1b4PEVTwrhm2RaHqW28aIAG90cF1nOvM9p/jHWQU+0DCJtZ/
P1FIl9UU5BnhCEwQvqd4CSe4qpnIfu/Ev+bYnfkGDIaZ7ua0HRWYZ4UueMi3rpocZnb/fEN6HnoH
m697hvrP75ufaCy05Ys/0P9oHkWaWBKplHJs/curpuHm5y/Of2t++3+6zZmzQH/2MN+b3/ez7efh
z25+/ns/26KSk9XzqZlVdvTs/ex5frFNJ4xJ2/x//3lPkDjBbtSAG/8zROrPSxQdTZKYAXCTG2Ic
GuASrS82RFhd5uSrfLBDmltA/mZUBnEOACQtNyBUjurJYd6IbPypq+sABhQ69bHzl3OMVO7jmDSl
oS3+w0i0+YjpbedOIpNC7hMhWe+ukQHtY+ZdhNgZaBGRKD7SNSAxPadJV0/jcAFUj/X/NMDO/wlV
trdOFxk+qmHth0a6E4oN0xdS+MpxaFA5cGwOfIRc1vXBQM23D0yJKQK4aLSfKRbhoN1DukYmxpCN
lpCYhHkfjOJkJXSjVW+llnBdovET1nDhJqvNfzcW/r+4EtAhQED851yJx1/9R/VvOIk/7/h7R8E1
/mapDq7rP/AHw/7hSWiq+JswELeooCRmosQ/OwoGYUV0C1xHQxCHj9oikujvHQXd+ptjWBadBFV1
oFmq4r/CkwCcS4TRv+YOaZpOHdZxbR3qhTDMmTfxL7lDaq0obZnnaJCpycMgb29lC1u/9rmM5bY4
C5dOqu4VD6lPlcMdB3TKLsYWC/ESL9GT4mR4kHAs14FmKB8MK/1AwJ5RobJ3BVltgdo+uiZKCcMN
roXl3LpaOyHkWckAGp7XwuPPRvMpVkS+jFW9OlmG/MjQySrAH0oYA32I4ESzUVxpBy3CjdMU3k4C
1sJm9DKCycKpkJ0A40RYYKxrieQbgxe1vKzzlo0LkVwpEc82uMqyisQ/J95YfX3Um9pf+SOrDOUr
cl3y2WOdcrK0J8r2AjunvoLESVK7hsnB3iMcVRegGIq1E4/bRoNJRatkpE3IB8u2DD6PlUvzorOn
mHMQGWPZ1Ysu7HVW3FTGGnI/vOq9dLQN3NRTM6tx9YDFG98HPVhIOBpYJ4h1hxAgEHA4hf+A7sNN
b339zMAH1g6k2fyIkrB+nu+RJmrsk8naa5saNTO+5ywPMfFCMeBTmNVJRe50rBRDYKgetRWtLOWS
Wbl/j3TXv89LBXxuN55A8UZrmdSs+q1SvfdHC4Frig50ftjkXnk/IcHU0N0YOrkPoRWaj3ZbTSFR
rbmw6HOc29x78eFcX1ACUUT1Q0oUiuNd5hsETcql0PNba3ymbm/vvNEGUA2YEE2Bn+OxS/VtYaZs
U2WJ9IdfOQrJdF8aKYWKMa7ylWHlBgolXQORkNnGkh6ZvqxJAzx1mW2f5IBCVOmLo0W740TDWK6I
oIItlLTBfS/t8C7sElzBDTEeddA0zHf0fpt02b0riA4QMYaeagiD7eCziGVgqW+ZBPumQd91uSxr
8klVcm7Ud+hP3m1+oFtMD7q8vZ/GIXBZ4qlNncVsECZeLjkaKiHFaPsikgwQnw2qhX24Ml77vKKh
YdTPLdOMz6hLsZmNpnltUU8c8jLrkduqHTkpanMcOKZtxacXIahcEZ50R/3VnPpL+VpVfcoOWFoe
dWHcuYIyoFA7cABSv2GJGb6dMt37XdFg8c28hYYz5y3vOMUTdytjE/2J04uHgJLru+ZBE++03LkN
kVUANLODTdUJd0EoLSmzEa6Bkt/5ivy6XYa0ft6d0d8Xbex9tjqUMwWAABTjJ3Df4y4gln3jVEb1
Go/5GqusfrE8MnKhcxvbHu4jZdzOf0ZyjjkBRd3a6V2fZbuBiMXy1c38rNvpW63BVR7RFAN+1Qwv
dqW9DLGS31cmbNleVvHe8SzWeVXVfqcfCoWSBzK2DAAF5TFJW/eu6jHQ+JpwQcaHDjgBPVyi1i0e
A4FmIeJPJxVRHiXdHMzZsjqIVn9ydfPMksz/SBUce9I3x/tcU4dzEOMD19PepKqnxceyMJitOygR
k8Ttb7nS9beMknxjwRgheaDdRNP2LoB0UzOQr+dXIOdxqY8gV4chssRGNVzJ0Oivlll35ywMDz+b
+C3jra+Gx1AIDNx9VryohZFuRydX1vNDgsAowAVEqaYprjL4VS/gFS5eHldXa2zipwE8i4i7d1E6
4xlhWvZIM/gupGd1mR/BMfBXepCgr+Gc6AdUQVyBgF6kg38awlh9AUu6cqRlPQ5919xLy33GkY0c
QiTooPTkWufENXUVJmZm1Ws8OenZlH1yVuIWxEITbRx8SvGi6I3w6OmPJitSsFuOvcltz7oVgKzh
Mnvlr8DdNmXUntrS1lcC4BZ9kjg7Z2UlL/x+CtyaNiDHBKCq6ubPvqlUNyXT0mPDcLmi8AXauSjC
XSGMi0/F/ttxtIuTqMpXv2k0sU9sf3hR6HROHWQVhh0PVyR+ENXZlPpeViZSQY4qCjLxi8kK+miP
FnqUNHVeO5eClcrhtQg7sCCoZfNXaBiGLV8x0nvHJAS6pBX171bhfNKFdim6tH0WCigkNdTSvWw9
BEFuhTsXRjJCT2vysxh07mubuWBbmvdyqAgDUDmFS3iki8ZNs1XbSG8nKKw/2yyPqM/X4bEPszsv
L1yQJw1cZ9/2CRPQoifbglUXJMOr7rnI/E0/vKXQ/a9OmyLEVYNb2Zlcqz1RQOrOk5Me1ae4dNp7
nHgKp3nUvEhL2YCXIq8VOshTX8luadpZtS/KEMmRLON1qPKJ5mcJI4Fnx4wA+rjvqw09JFuO95Zo
rpo/YgSet00PsRbka+pPz7iTayJ8uJnvUa9huGytYF33aPqoUbfH+R5GO38JwkdbpYGHm9Jn9CVU
SWFsqMRUiIJBpevFKkKRuEjx398nAATtuPqtqSoRXy04SMKN8gUFMYZBQaAVygRaMKSc4WkyOX6c
nTGFCnHg41wp3wyAevs49HdBojb7NA/R/0UM7J3FLEfa3qkA/aplNaD8QxHLe3QR6VXhKkuMHhw3
RfzSkGagSlbybapSF4r1qjy2cUG8dqjeOi+MYP962m40PLGyHelucoq5hlG++W66BbWgr/s27nZW
Jz+5CJPCVCruxR/wUSMdfCntODq3Zv9hli49iaJZQgrrlk0s7GUx3MIWY4feIuQ16po/S48QLQkr
CvvLHqJHivxcUeNlp8BcrmR/1SxccZUsf3u0WptGqtRX1HpR1dq9UuNkNvT22+hhHUoEXylyeLS3
VomoIyp3TmTjNDCrV0KIkdLjtyYbR9/Yoi83XVgQqRpEK9r4X35FsZGz9RnVMzVeY42yhhazn5K0
7T4bpf6lpcq5tgGpql6/bMw3gPXbTnOuTY75PEo6EDg2jqUybcBUiye/qZ4psG4rQWuibPDLFMOv
GN0L8QxAsev+xfKKrxaBxNJFoMdUwzY6baUO6go3H/Wv4AoAEkfURu3ALXut957DFFpk300oOJjr
ZglgrNr6DSoJVWpb/FwbHKb0WhOroivgf+kxAYZqal3BAeKQ/0J68jqaZKcl7TYbJN7WEM4w67Fy
kh+OlvaS1+rNI0Aob1x3QzfKtNXfdIVw4j579O0KPV4VvoX6Uzn4LSIIcrIkqgmOJix3qAHa+75y
lo5MBw5W5aE1lI+4q66qr+4RqK0ihTIqQeoxV2L0Pv0jmDrIC0qB5azJMRY0xNKSeQjcDVMHbR67
e9Rhn69G4DYrg/Aozn70dY74ojyGWkfnlJTRvtStajF5u/oOeJwwBLIGHORmiXoaHJfLWA+gqigv
pW+2+KCqE/Mn7J05kEyPMqfW3+lZ5wK2pvwoWzqBEN3IRaaB7dqXyi3ojCIAgLt0JBOLvsVk2cEQ
tU79V2TO2V3itm+Yr4+wMr4ytKzbCgmIyvm4qmUX8TUau1QfTx2dNCy6nIguQVosxOxl5g732gDw
BOZitqwdr5tE75jZm9sQp+DBsSBljirpPpPT4kltw6EeLBoHYNPoq89qbtzFqp0tetegzGxFb2Np
IAdM+NyV4y9dylWjq2OHrNrnKjXeAEhlC02z3nyZ3BmNBw/KwQQzQEExOUcMpfxqi7BbQIWNluIJ
Bt+77WifkfPNCHDvSbzoBnkuyKQhBTu/nXT4NIV+0mkskqKQSqQLzX1cWR3jJJksCgASw3keNPNX
izl1CMuTWfyqMCMt0zwlIi/YW4g0J3vhV2CFV8zaMW2C4kOjBgtXZWD4IoBUZSxqw+JdRBzLjANb
x+p3eRCcmTC/al374jfWQyXEnVO41wTnBt7gyVjev+EkPefkcprllM1KpzuXwTdUThhOHIAYIbxF
klebtonkYizEhSywYzNSALEWgj4wzvBV7lT3MHk5KWXGQTJaDYpTHindvaJF91FhvlsqLCTGX6GA
R8j7Md+0VYPK0tyVrQH0CxqSGq0imd63AJm3zWjDr6AaI9P04gv0DpR9JG2dhdIExMJi8CmcdzOG
W1yO468GoQT0gvJYCeTeENcjz1syacByN4p4Z3QhGRo6QBOtvXfAMyHvReXc7HPFjjZmq6EkqyCp
9eG5KVs8DrWmbUVITohZqruhxGig5B95Jpq9aSMeyVTFumO9jzezkMw3cp3ZEutjzeE7cCF1nUlI
W8CMCu5t6T2GufwdDxUIqxaXspFsPNN0vvyH6OY0xg13VfgY58aL5zG0+1WhrBT6o61VpRtmWdXe
IuRykblNvxv17EL/4EULTNA6Um9pdA6YBlClgJxmKbdzle5clZH6oCSPtDbQ7loFPHoDuV/Twlcp
Ma0PXE38lpiv0g0P5hDAmhI0Gco2srZK7wRcu8VzUIf52nKyi01S3aadPD6qZx9jfrWjwiet6mA/
GK2/LtTkoigQq0vLuXRE/uGUTjcichFJmNJdFWo9rhwu/Sj/+3ch7WbPOnFvoTdHRYJdFtPRWxjl
FKtTVvFZpWIkpvsM5QnukYuTF4k2Qd/psAGCVb5WqdzU0gFp29e3OIVDjDL4QzdAUfs51753S4Fg
j75x3NUO62bBj78oDRV7eGhfkd1tWNY6y1I6DyLlKV8az6ouGC5lgmZEChzVzgVc1nXwuMDbiXqu
GgVGduQ5R1eB1qaucEjUBwdz2SIrBuWpwv1LMyNcSTd8pf8EJ9zqzl2m/g4GI2EoC7NdEaf+WitN
Fta+u6mmYr+cmiAR5noSXP/5eN6I/vQl1kekb9P2LqWFKZDE/l+vm5+OVGqOXl9u57dKiAx5SDHi
L7ucn1Q9ZoRmP6WBsst5U1e2q77E5TM6DLSe4WdH1YYYEP0fws5rt3Fgi7JfRIA5vIoSlSw5yumF
cGQmi6kYvn4W1bjTF407mBdDlq1gmSyeOmfvtcmM8PF7tYa1H0iPSScaSeXwExcUs92EqE1nbdm3
ChIYXen2Vdvdml2DVFuHtNVJoNr2q5XIz0zMP046/dQGVs9+whAGTs0Yhp+ZUcyKSJwnLmLHIvZJ
jwDVUVArWJj/V7Op/0wAojI3XjdCO1VTggfoe54rJ8gx5uO3QJxHQJWZlKi0CZ3yHZzFfusKjZWT
Bmy2fJETLdbrrTkPyfAYasfXe6ff9YO6vv7w+iXuuiKYB+tSZ5BspJ58FDEYEZB2OzmQrZohhspH
UNGj3nn430FoqcQYrbVlblrrBFJg1WE8dP1esMc/iB6vaH5fYSbZtsTA0rCqyI+kmzThtThkdg4/
x6I6m/XiJTfnOJiXHNt61iCPxun77KLul0akY1swtD9f9P97y6b/RykVcRKP0FdcqWdEzJJDraeP
+TLbafG9oJbSbXpw6mOnR8/5EB1b4mtAucGqb75Ajl2cZCQygg98PBcIILLiZjAwPSvlwdTAfKXz
ydCYZQPKvYkUkghAy+m9uk4qutNkIktSKyFWhRwbbFJwHi7YFiy2rdA3wOYy30nur/ijCZ6l7Ww6
T3knG4Irg1Oek9H7FpO7J8UQvUh5tjAcI0YmmSK/7zXr6JTYd+p7rBInUUIoAhvC8Gulqcp7B5eB
3h8lfr2xEB7XffxOHurJqDvOkTmS9OhIRVGbjmaDeueWXr2OH8pMD3dGP5y9ETuRYlJI5cHcmkfA
aHYF5kcRN6aaYqUh27GvNa77+q0eprfZAocYU2JtG8zokg31Skky/kyHI7is86cKzoFZ5QeLXZSb
k/BrsjHUwxdNkcRipOwvxoOn35pOA50l7z7Jm0WTkYbWOhH5nZ7uDbXTVqYhfjOxjE+X7CS3PWK3
h0BHR8At2fyMXnUWLPyrkarFcqu9Xo6L0pRMDVQMm9EVEDH6m7oIL5Ww1bVqZrcpekvMKreTWbrb
xnybwvARUOpilo0PVXrXW3hBulY4YPxji7pRO8x9tyXchPqyTVECFi9h725GzbD8PInpsMbJkzC3
feGQf4mnkyaV4NDHpi4aoBHAwlwPZ2FjQ29ozekSkxcFHqshGqt+i2k7uOjc2TGtiqb9Mivn0JkZ
yUxJ+pVWhbumcUtnchrW+nBC3fA+Iv0+GOSHQjlrYAmIHTjCGEgmqjXkVN/TZJA9bFI9gv0cMy5j
ueu9pJmFKb7vn1Ls7o7dz/SIhtc6T3B85D+D3b5o5kS20/zVAexdYRat0Hs6rAzhsC/mx1wnOcZT
ewRjI2AHVbm4TuaBU64O8dQjHu6to5pgzUweCke9jVDYld10LyOh7LXu1TTbndK99E5yMGKxGVB+
q7n5kBL1hIBFO5MOkMALTVofiONvoxgYKolSrtPbqmYUVYSnPGy1FRR6gx4KTjr5U884Z9I7Q6tf
8soU61LglCKTi5AlmxXNsghPHeIbT4bRWy+qL83O9kar3IxmjxL72eVEhOr3i4Sn9oUb3mve6K1R
UAW21j7WrfpiWukR/NdjRIB1mw9co7PjXMOqbJzHAss9JLsP1HkIxBOUj5UBBKPL+rfY9OKtmM3P
MCU91cGx6xdW9YQQ+rGYxW/MQqHPhLcqta+G3X2+gIEc7QbUIuLS8nNOxs+QRUHTit8l7qvrxQE8
JLNb8d5j8GadWrdmWfmiovcvtYqscHCjTobsFcCN/taYY7rz5vmpdbXHvPbN0Nxwdl0qdbjPXfdd
AMLx2wTD79Cj33TomgGb3nnTpS9QfkdTRY4xpSpg099O6baq3qPyDI1LwyWgj7Rb00OWqMKF0KYy
qGYnmBK2gukcnbj0BXTb7nMNCa/1pXMJE2EP/FF/M7RzT/VmT+W5AszYjdE9ZvoH26QomxfpO20P
q17bQ3ZnVgPq2kQhMq44tBYBQEROJRrwm8RwHuvURkkx7S2MXXR8XbrT2tugeg8x4vnITfSNQ22o
LoSQoSb/wMn5c4HK8WmD//TxYOerfGNHFDxzNd4vH3FfiCcv94QPQJxSPg70Lv4CJlzCs12iQPgT
4rd0xp3htSW0Ng3vV+pd9FE7DTbfkE+0aeaG1RNu2N7Kizs3+ZKoLE5ELqD5tZTXPMnfDHxkbK28
tTtnz02E8mK4DGWl8bDk9noidTmHvvil+LiQs1ltojFfpx0JOLV7V9ugWYaJYKJM0XW4fhr7D1R8
kzq+ODZ/lB5SsytY7+lIcZnM5pOusS+ysxvGYzwXQH+DI4Yreu3rTLu2MbrfMCbSK4vvkkH7JPOC
Rd6r7yKt47wHbDxVgrOSsF+gO3Swl+02kYArtYq0G1uoNAQz78x/fy/LMsF7QDtEGZHqRGgR+ow/
MHKt3cS1w7cdu4FCeoGY9z5axORiTgxjGhxy+KXGfe7zR6uXVYCOdR0OcEE5thBZGgMcN1giHK+u
su6hMlFHTgQ+4EVn0/drDbaKTsoNsnF6iASvD6W7DxCOcEHV9c/CtRnWwyqerPBk9f1lyEe/aNX6
PNdevusAkcNBOOr5DCjbZqO9aDaKfrJouVKXtjSfVHcVS1LNrBlYd10FZKYxOiyJJkt07W3WPooh
fcabBR4tCxckGStkDU99lB+2gW7SHWKQy1K7cXPq0NzFssuhQsoWujbW0W49htfc5JK+uw5Fc55R
53St49cAnRl7BXaPy7KxsDTJHF8pDe6IThs8a9HF+M3j6I6oM3uTTN3SegVx0xESOuQOeSEoXvEE
jqxYDVAB72UGe2cM3VdfI78dTRQurhXdOrl33+p0STvjsavHF2F4Zxkxy8hr5ZWOLYmUwC/jqtwV
Ci1KGzijXnJBS5LpM4mn3ZIQDzi6+Z3tmeRgyZ6VOZ8/QSsHQMSFYEA+Qn+dgKXkk7a9wym0EEHh
Xhr6GyoKLtl58j26kLALh39cnGWbGXtIpDkPK7slrTHWq+fY7DdVxxuQsYrnFRHJevb6DQbMCJ69
uyZ2Ra60apluSqzZdWFsa1NaAXSiL8qbC6KVnkpIWUf9DK48n37HuPsq4M13iUPt6qGPDzWbDWQY
qCVkEa3rnzWP/VPf3o64D7LwCD2phnA03CpVbKzxu4BI6b1V3mQXBxTUioCXdEsQqWPX41GqOITy
qNJuYhw3yCnD+FkVOgb4IfI2TNgKGuQf5mxDO5EgNkN5KkcSrYlc5IMDn46/JGB5Roe0gEeZQWGO
9aAKjE9qJk5OxJrnVWzQsnjaO574MHXGSXG074qRJpb8cQX6WJt9Ew6WFTK4C+SKKUhqlS58nAaW
LfZlps7wy8lDqNqfUqmtQGkNxHrdryaetY65tJ04NPOS5FMcx7aQB1dCusMzbaW3doE9Ppvcn751
6f8z1wO8vlKUZQUoTEbQAyjqiYDcuiCHRhY2YBzyTgR0i1L3XuyRT7yJcDViJyObeOORkAPVoldR
zoLvap17NrRPcTh8AMdzVlPnol0lVq1TjTdEvNM27HoUXGPz3ub0t7QEFFM8mtlG61suThroCwjJ
oQr022XlMxS87CIJ5BibNNXBzjJN2ejosiEjVWLXOuh3RGNTgubuTswo2+D/rguJUd62vwdTZQfj
qCutN8DwqZq9Tm1I1rJNCc2FgT2U6ZMDinCl0wnwG9hSK1hNDa+sMxFYS8ZcUPzadwt782o0KIzB
rWw8x018rZmfI4XsnKIHVzW4ZPTapTute3X86h3usvDduzALfHc8RExe1jTGuHd86CysJ06MzCCu
iG+Fog+XB60k6FcNi8dUGMpK6Ir0abk/TK0XridtxmxRl91Gd+1iPSTqIiqgmLReQse4N0eyVMOE
LqGruZBiyrcqSkgteEZJXa5jpHW7XIba0cB/WDp1ANGM2vbJEbqzJl5xOhRzfmZ5CBLG+pA0cs5k
Jk/GLnUUEiMiUw1CQxpBP3KRETYaLzT8PwmbPz8eudB6VtBUFUs2ucJEmGbTdBMP7bAr8jnf5Ka9
HzwucWnZID8H7t8z7EmH+AQSXGBdAH2SeczocnUf5RrubpcyxIZFj+/DJ5gNL02frS00x0HZUiKY
zRi4skegm3SNn9pLBHarvFaNc0jqMAuEwKpZHeFHjr4a0VCBK6ltzAliv8wlTMkMR5asvDaYuukT
nfx8IuN9zfQsX6vFQxKNs19jAw/7bGRIy4kRqZuqSrObMkwew36g8HB5ZxPq5pqkqxWjWryiWZAy
nVx1Tf/APjboVdXbaCmTWjjo+UGW1XZODq1e3lklgwXBPnuluPnDICPvhbQrejiVsJRvunOgwu0t
7Ftfm7jMQEu/DXVXrpVUJlte7yOWglUTilqHfs0nSL4KDFl+QvFbVy2xwHPssMYqRrchJprrS3q2
Sv3AJfRBOPZeOmRTWV0fczWBgpTa1Juhja+KR9Fsc77Q/5Q7qy/Q3capu8EnxLQHn2alY4yzlk4O
88jI0T5LJWqPvVBuaxSTseNc3Ell5k7mOdYVUIl5IPiTcCVF8Z5tyVHBscP8gHYI0oh9Vus+kqPZ
T9XiburnG8NJ8jXDnZWKfBirHqMOg1BGZO5cHUjSwN8SMVxix9Q4WLey+NFwyTonGbrHBSigOoV4
DS3FuBDG+iDjrmfbEbPllMYlCetgXqgfJkPHvdSQdyNv3cz0/AO1BUUflvNdrpxNpSu3HHcnI1PO
iApQfozNWZ8lfQn2cIh3kpo8M+WjjtOL+0pD/5grz4M57Y2K7d4QWbave1x61B9jgNPQtflzRszb
0gti4tB/qGy+bIFCCHnDvZRglr2M/+RsjFSuboHf2IZMyTT6Reou47fSCKZZ1Ihb5h1Iyns5RToa
ag/WFAbAlVHZLn0k9xx7S7aMSrWnl/GpwMx0VjIHOaeFCMrIaK31bxDbk+0kiJ9Qi5BGxYkEhze6
g+xEOuiVNvHTeg8mu3OhCBD8weTDPOey9wdYua1r75yiAGHPcFnBkCzBJel0srncHiVDOl+08tOu
TGVlmXW5NuQra7tgPql9a61b+6mT4nIxVHdTeP2p2LqhXA9NvAsVTIFjRv2b9XLr5VBCyM1GNsuW
iqZ8bZR4hTNRrtnTeT5A/3CjZazYFsT/RtL4tmzC24iLmM5GSS5QGhXHUWgywJgIvK4udqbT/uKf
o82V/ZoVYe2C/4grbcB/dXKAZIwuooQ7YX5OyXDrWcpB1xD/ToiT3UReuip9TM1Fjz+kh3AeCFWl
Gpfd+5R8dFYnNrCNYKKpRDzbTglxv8w31aRyqMth+TelD51R2NsC/Y+m9Xegftcl/zW2+8VjZsIT
ETNUJVk54KEqHFMxUx7Vrp7CcNwhm3jrGb/DfWAh8moAEmm8o5JWndnZ5WjpV6DMfhlUPS8KdJXd
nUnXFsVr/+xo42nBIwfhRLtukIUK6K2Aepx/2JOhs3LqR09Xv0O7pKKl9qe+dZ+kvY2lYQdVOtxN
U332vIV/ksSIqzG/hnRcgRjr7dbN2u8M1jCbTyrgHDvwfV+bR6xNHobbLKgdJSTvQX/sQGkyVWFQ
qBIsGYcvDKaagGYF/5sO5F0FhCJrRUMwyrQ26Wj4yVi8267T4YfgsuTGI+u+d0i5jvt9nm5FIduN
whXTGtlPCtIZ4P20P4ziAHcaCK+wV6wkfbqSJHlC7QzcN0y2B4ZddDRN35YccDw1K0PamtvmaDs1
nQ7Te1TiHLC+bL+RdrGJyrFl6cQebifDQEXdwtC2dGVbJRSbmvY8q8p3E43moRXVvlE9/CA30GvG
uCRPDjBwldr0O6NH2/ix87S9q9L5PuqxuaPzDcEXnMd5xSnCjqsFMmWQ5kj064yRssaJWUjgndCJ
XEOofuJG6qq2OwiQbfViuar6arfWQ2NYn5WVvUYF3FEzndSAVU06DxYN1q3hZekRaVTNJIeCsyo7
60TYK20pmMy0mSC0OWD8sBjvR/GStfgUwkWtrFr1Z9XK+lAIyCRhf9cJo2NhoMSsltwZ0ShgwgAw
RJEF2wCJ5NRipKtrc1Uq+TmcQJZpcppuNYdUoqhrDmHSqHt7Vm9pHNDDTudtA+aqZjEmZ6bedTjS
2JfA3evo0INVIMklAlm8fLkhCS/8jgtGbGMtNqntbTHQ5tuQ+dJavaaIj8NCCd6OpPYqUI+A2HEY
uDI9T5P9qFWh8WDm1d4bIMWNkfaYMIvajUuUDmbeQ2XZGjyz8iAZ7GMC8U6Ko+NcGrWLRofQMuUc
ZKGqAIAYiOg23I9U0HYEyJcHUwF92cqIVNdg3ZvQNzUTV3dWCNgQSzebdOxnbW5jeGHdR5uDEIpZ
aUpbKdZTQ4eM+I5tZhD5ouUgF9gIg54ovXaPDkRlKXnH3iqwRJRKwOy98UXCGIhbEN0S9a6t8amF
AzBN2LXSqrVbEJqbofgMVSt7zsP8PsmNTyu3N50gM9TLcYw34SarvaCPh4ecQwFFbdcsSZrsfslv
duzvrulelLr3NkTtBqETgw6udDgEXJdV0XzbUUFh6jkt+0C4VB0We10ehkqADayjPesUu6kyfhlS
hdXXQNpXkEU0LjvOb5Juy7OZJG+i4rpc0K5OFHyZeZsdCg7qneGaBxVl0t6oqa2HakHrbRzCyNBm
zO/4OAOweb4t0myjVkwxku411Jtk42XdW6s3oR/SwvOpkH+GRsBMb8sY3EEHtTOhaVeXFMg9zvuN
4wSFwvE6Dz1wTIQkudrwZvXS86MkwZ5UpowhnCMJuZhZgerJWn1Rqe7XDvxQNQJuVy9tYrNKxLqv
uqeCvGwShOyJnpNlrK24J5KTxQmXWXiYLPg90PQvpW4RDVSZaGd1g3iuWSkDNWblQ0tSQyuZPhpk
8h3RLgilnLuqUc2t7c1WQIAuYwBPPGcJJSB558/9wOdmGnCRcgeUpgpKAwDo6LtieFKlnHf1Gk8x
oAnuqcPWIv8mC/exR/yxDMz46IHv4yzHXHW9RT8Fseb//z796sT6+4tXS+DfpxGUQr5dx1151NIS
1MTyjNffEX+MV8v39PHdCezGf14xzAQavOv3yRTzo+sD/uvm3+f/8xOLxUZ39//Pd/HnTf55Ra53
7bz573siM0zXTm32+dEmeurPe7y++p83cn01/WpI+/vCuFgpIa6vWGf23Pz5/P48+fXe65e/f5Pq
4IHYSA7SvSffIyBUB7doqz3URH3fEb73x2t2vXX1mv1znzvPsMyvfrTrT1JEVnTVFqfa38dEy0r9
974WguoIMHl3vf/PM1x/+ufB/+tx1x//fRpLWWQ9WqT5mk0fnQA4TaNuiG7/vpFaV5hAXJ/rv25W
Lcfq5u+zlRjGAn20LsQbsDWXmToFbq/echaWZMfxJV38QPHy5Z/7/n57vVV2zo0DlReI8n8eer11
ffz11vVJ/n5L0GDH3qfsaLf853X+/t4/912/za92oL+/8/e5rvf9r4eQ5gbRubVinw7I9u8D/vy5
1++vb4sAo3T2/3maP7/0v572+phs9g5e24utTbLyoS0pyzRTAfK5fOuECWO05cs/36pjZ+Srf348
qEE6u0HqLR0XlQiY64P+fvnnPkJjsOuPpuX/fYV/XubvY/95qf/1e5pHahKqzv+8W/SFeKkP8/Xu
6wNMMTAD/OdJ/+vn/7zI9dt/f6x4hdhNBMD9z4/gf72v//k011/8+16vv3O9L0ZBthkc46dPFv+9
BC0Ya4zQVuXQMfrQCqPp7qJuSII/y8VgPCtWm4fzKdbF5bouVIuTNU6rag+WzYm5gtN9KCDhZtAO
BrZstqEsF7EMFqD2QY56tWX62xwnZEhHa7lFt64x2WLbYiO1zNryN5/1jNaZ6hZPKpEhOxICttko
nwBj03JUaGk6uMVXI8Ag1AtRIEJ522rVicQXlGU9NXNbTHeTkN9mGMIqR09gpB17D+aw9ADBUObT
tFaJnKLlp4bbQlO/vXx80oSXBXGNKKIYK8RFjbWatDDZ6AVVUpSdiiXOp0nUCveMiG/AyRYncr39
uIIlO0zFudDQAjDEBrNslwgCKIWZoouNCXDhXtQ98PHJgfo4q/emC0BvJgDTsNmujs4LpQlbmw50
xNBS6OhuGwWEh1CJMQOXBVt9PtN1xV6Fnd4tDk8yUrVJ2YQK/OylH4OpBaH/fDHMfF8KcUKlCzak
Nd/qoT5AK8kXBjkxeVzbqVBusD3T9oxpu7FjrwjogNbd39CVYI+R0gZU1KpdRwBjVYMpQNiZSTDU
fHZWB1nCjeOniBniLGA5KyHBLIKNeetOt6Rd/LYOH4wrvTdm6oxHpXcTTTiNk5znKVP1oAkxYgqH
JCuxhuZwMqG2xC+1/E0hgPiqSkUwEhC0DQFLK6LbdTrjbwUiSWICbB5M2umiHcxNPQ7P1JJj0NZq
BcK7/XaSuyJiaI8ukMfatJK3hjJNDzohj2T/KFTm+eyDWnhvJVx0xvfFTig0CEQPstudtWFrAhVy
0WhsdJM/PELXuMvc+zHxmp3b8qahUi0zpEo5qCX/aBEYsQPMkG3YygW8wdiAc6nT2dnHym8XQuVt
xtNyBOmp3Z1IP/1hhE2Z3DIeqM13UK/hudL7rxrjoY9x1/GRAcrVOCGVi4lj802VOLEQdw1jimHd
4A0x23Zc58i3DDNTtnMGScKGmb40ZJnh6N1LmGSI+cmmQLMmUQ9qvGFey0ZJti47kFxY4KdD01vo
6JSgAGx1P2ndaq7dT5HDBo3U6GOSSkAew8LgpS7TjBP9hPgYA7/F7vmtLMrXaozpa4/zq1cTtWKb
O035cTwQi3piJHtDI7MeEuP93BGMZkw5MTHyacIhHaveTe9SfVcKnVeCwlaAEL6ymrSduaYwpvEI
s9N9jpcK2krh8Dc5RHRTlvRClOpmXpLWhg6ceaJpt9FId6Jg+tqrH1ZtUvaQX7Xpm8c2qy+I6XPf
o1Npe+JN6+SZGRpJBEYX5J18rtTQ8M02pTMeqgVNGsl+gxiklReRCNJNjDtSJ95Z5pIPVmsPNpkN
uE5rE9tanrNHaotaXQMfPhhAtjaq1u80A8Flnk8vkSc/wqhumBpX3+n8OusZWDLUoWoSM7vXLy4s
YYn74FgmnRYMR08LVFt6H91IjivtKlInHT/Fo7qyQ/0XviCJpPZbOlhndJkvMoeop/NrhTacDBX9
XTeb6UYiaelEexOiD6E1Bec5jm3iNst4N33axCyE+VNW9u9aXzIX6qY7M1VAzeMZtOkkYpJg7TYZ
hNXYsLWyp8HaDOuIY8Jvqh51XPoBhxP9j0AIg81iL0YsWNi0CKxkjxir1OwOfp+2OhoiaAqwyahR
us2AW9tfRsj2WKyNEqxRqdBxyPNXclrzteaRltU2tCPatngRFpSyBX6RQ6taR9kwr+1GpSEzMhFD
Zb9plfzZTvV7OS7N6RdpM/WtExD/LYKIRP+ulOy7SPSvtjbocjSo3FWiQXqnwDEDy8kl28ZPNIQ0
7pKCFk/Rq4ZKYSzQdUKwflTT+ly3uPXL6Ub0NDpbGlY67G0/1gOvxXqndqQXjIpNXxPeL3MruMGg
+w0nYt8ajXtAujH/kTKzIQbX8Oytzo5Icto3TNWJvMQ8lFdgfWlsGc6eVJ2PNiG0j4D62M2Ltanm
u1iDnRWFXbfuB/I3bHc4dEzWI5vMyZqr7qY3UnTtg8zWtsLsBnHfhL4BhFBoKF9uzYAvlOPWIIbE
nAY0SuRsMvV+MrV563QFYbSmvrXm4ZTF5aUc1cDUcoToMfKQqc7fEovDTKlePbVKD9KPYndlifoB
DfBTYeXP00yILIz1p7iZv6oR8EqFrobWcGHXgR2Np9ldOzBifa1FyqrZAO8EMpqqZZJaMZSxzZZY
ERQqib0dEgV3CUq1N6b276RhP9mivxltoO3qgMA1BySTv2Ujx0TatYHeUxsY8gbEnZ9P+NzUhqZW
JvS7RGnWRsP5SSKFle/YdaM+zJn1JYONxL4iRzqy3qdufI9aZoJOjiTUJQsDCNlbW8CucpKLUY9v
JNH8pAxpZWRsZ6CZvVk8MV9lIqdWDwJXaZ8oqKoyEnb4PAj7QpBSzYncZBoJVgWGV9OLPlq33Uc9
thy6m5vSJc116Jyf1mxnGGcMzvsOCUNpMn4CAobMbVjVJSnW4eIR6sr7jOQQICiDtcEUtR1tb/+2
IERpkLn7amRMj0kt8iGPVDCGuTYrOilyPfvlEEG76ei7RUddQzBaCSc7gnJTC4xH6vDa86b2qngh
AaReqVP+7DXKkZXvMWmgQvW9w0cfnTWyJStL33bpsBurMGh3LS3klo+FRQKpRILlajUwJnyPJwaD
vSPOibuoFzoSNNrJXo/eDblWj3kPv5mhECYVzl7CFn/yfDxU2WD5kIJeUIXc6F5317u57/TDveii
d6tATNCDXfbTIX9zPA/9AWZPv51pahkmveGZYyMjzxAAI2VDQ6YJnPCNa6g3nJJbE3TC3sOZXBVn
vAGobTAD4ZnhdOlf7I623JzDGmyj6jaH7bjC5cOnaaLnNIroiUQnIrEwrhQdpJfa6y8JjfhdEzNV
QdDj4FrAY4DuvIzkEelWDBEkfMcGs2bJJS6gqAOnJZu18U4dLPF1DbOP5Ho8X4zWDQKImNy/FBnq
VEIBSYGaYU9Lgw+ZIDbfcXAQFKis1r3ueKsWDzt9FiarxSN6asInMsRMaKhXVtskD50EgGZ3T1zg
qCTvvW917PsbDYooRCZr55LuqJgTuzmvf0fzu5omcB3a0L83Lcxa6TLVSCZ+imSOTKRNw1QENGdN
drfCyUMRVqMJrCPGZ8z6EKSSS1aAltm7c/4CBcITXMF7KdCBUxtPA6dnJbkYJtD2q62MhtvRSzlc
6uRBY/lZtz3nWhhmjAnrG5KlfokmpT2uMS7PjEvYumc5lp/aiCplblpKb0xCYeIGjHtPfVQfbYrF
iCYbqZNnSpBV2lgnsuefqbWfXdsQYIdIl5r18YuuFMMWl3wu1+NSY0/rzO0/IjK9Use+V6KU9rhd
I90mb0YMvt3Qu7VkwbQJdu4K8Ijj2yD50yj5JYYH6KtVac2KuTu0yHG4WNWw0XRrpLCCoZY47IPt
/g4bKsNeJbsz6I0zc/2kJVZuGbPd1vXMFHMGFYEu12iZb2tA2lAQfbJTrn0LTOU61pj4Oxw0yq8e
6h9Jle1Dm+lgEndHYZ4BEJu+FyMmzgsK0dmKENxlru9hykln69T03lOh9D+MdgzPJKceEJeAWI9T
Gl6c2HQyukulaSIiqd/GJj305fwwG7RcpHivTQW1qodoDLTXRZhIRkcRXtwBAW2tRtSdmPLRymIA
d9FyqCAEEKcwXpl3EoZpUlofaV8QZjNMhCHaemAa05OuYl5KOQNjPmGyPKNFcvZjIShZ50B42SPG
mo0ShIiF8cDc55I7nKVFMYAzXaKxzcE8R2NxmrAyL5sknXKsPbWZ9QKlA/2g5IskyaQ9EpdlqyNj
AJK1zMoMpMl2jEUKJpDq4gOdnt3FuzuAy8syFjbFOBpx+yZj41O3lSkIdfmokk88dSSVTVFOenlD
RQiqmnhzBQoahUnEGZJRUAH5T5D0VZnxazCuWNlj/8NQ+7pughq1dH/S1fsEdT1ZHs46AwO7UjyO
EsfSPyzX/UmYL2EVrPaGPuzkBIYy07WH2vKQTmkQgjwD61xWgSCz9E2SQBFEgLUb3YzBuD75GqJI
R5MudUAqfM1DwoO44zXVaviy3VFBoFhXiP7aXFzSvDzFqn2QTU0a7pIoBM+EZj4ZCHa+WP7S9apq
5zOtgFdhfk9IkkQxp2sGVvjE2v7eKYc3px2+kqLbzQy1bV17R99prQX5heQD18DvG2x988BAgINH
mI8EVtwzSaWpnRYniWNJYUYJntR7Sy30J+ifnsLuoTfJyfDYuq/KxgWNBnmHodIpJzLW1Jh8gvrZ
2POIUUN1bgW7DglYYg1K9s4zh4sulYvqkcYYxdMDDje5Bm1wX4TAn2Ua7tlqvbreg0uvHZFJAZiX
ObLfdSkF9pI64uBLIv53PQ3WAdnYilytbecAGRW4nvNLjQP0oKYh4O7Wb0RsbMZUYycmEbzhNyAE
TbfpPC9QQkTuLT6/KJk3Xo/3tHQ2Q62+LnRrt+lhGY3TthrDoJI5ppfa6ZFUdV8xMOTJMvbUF3jC
KTCA3ltUley+hls121NJW3tlUZ7IxEMhIwmoau0N9b6C78N7LWsDDZ6bks8ev8ZdvJkmDMmKhLOf
ejqiq+mlMpN8E5LVCYZkVcqyWLW4WuyU0Z7Zv2YlE/aQaeeavFwkZnaDFgYSttuQA+A5O34tXcRX
dnYZxyV9oULQKgZKDml3vue2YsUQoEQk5B3M6luEDvmgsTh3URwYmZVgeh2PItM/AUGQmpASoUoT
nGbIVzJMlwwVW6BUnkfkynIRURz2hkRp4M1sz+UUeDlu1SmJ0Hp2NZMvEGBKFRI9GUIql2KVYrJb
5yG9kCT5rsL8RnXQNLEFs9jWW4IIvXYXj1W3cqmzV02lfw8Gpo78ojG73iJ8e3dQszjzSP/EK/aZ
Ib4rZkCBU+XfaY7Vd5BDUOvxeY4QqgIfzeC4M79X59sm9nbO3cjVlFPxjFP5I9HDQLfkL0iWc+jh
8yLE86Q5zaaQzrOnjcepUVBy1OziK4NQ3cZEV8b0z2F6lXk65FRa4bGYbnILXl+elH2QIGC0GTav
hBieOUdRg2gCkctAGmQTTdv/w96ZLKeurVv6XW47dUJ10bgdJCFqjI2N7Y7CXrZV17We/n5i7Txr
57lFRvZz7whCYGCBkKbm/P8xvsHrSPrpAich1EdKxWc8qIIT0f17UWW0I0PlX9rwyxqJQVJu6Geu
RtYx24S6oqGzgJvlRytEHSiS0FIarBaY8HJuotktKq+q9bXyJuoy/g/lZcw6gR1aPxbsPIqCykVI
k8lpVeW1h/shBUMPRDFCIplawQELwTWY9Y206N7IOl2YlNDXEYyYrGExKeLv6sh9aQtcjz1pJ2Fw
Kb8ZeP0AMV+lHMawv6QqKzW9ltHtDBUSAvE1rBuovnJx0tLhOqJTWE9h9BCTMaVY6MhMerIqbViH
RSA8aiaek/IkfSCl/jBwLjciB2aivRih/gQSysGffwyt2UtaLCjkYzc1Zwv4fEQjm0YRX7tW+xQM
JCF8ry2mqjVuXIoxMdd/Y46UlSj326o7JZV+bBgALJVcw7qV3vxl8WoKwWGu0WpIxSGRdQKr+uZX
WY2LVuAl7Sq0DCFyrQGgjijCbc98jhZmMV1eWJtZxE2l0UEu/PYzV/tLGXYzfACNNU33ZKTqHpEF
6SICJpYAqb1Jx5IPJhDel8XfTAAkmjJySxxW8SvMwk2sJbsab7GYaF+hWVOnquuFKSwF6zHy5Kk8
JXoCfw4CbNmP+EnE0q0K7SORml0t04m1SKqPE/y3cat8hn5+qSONyAIUUcTYQkNo5uGQC9BvEh3p
RgT+YlAe/VbAneH/zLlwlRfPGo6dq5C892gctFkmZ1uEnzzIaDuz0lFa6ZfRtVvZip4g4gTbIk++
Wn/Z2WH6Pkn9LcmxquQKTuNmocZHw2lKhmMRR09YKD6YQnyIi8zZKPq1Vk7vXUnmiikukaOZlYBB
L1R7lg3kzd29Ujl6I0Omo0yUZsVI3qFap5oQvltYgpae6iFLgz0q6MfMHNSVIQpvczAcxIqkJSs/
ygzhQFG8tiiQGAwyqprWjYboNUpr1f6ptPKXpqSffllC7pOLSybAiSNMBm8L7hgf84dOFlQ+uD62
V52KXppI5V5JCV2mC5IbaEhy1C/TgIUplPxbHKOKBd3cczQa+2gGwS6WiOmFIvD0Kh9s0W7nkRwh
I0rWc2DsCZX50NXqHen4uc980404TjlDbrgdCCDuHCsvjuTLBZ5cxzbxQ4FrgO1W4vkk+PkuT/vZ
qzTF1TpIP1zyBJdoa1Pm7EJF2W+0HoX5oqceTSx2y5cqFetxNCjegGliVc6MjqM4PyrpCwQZJ0yL
hzpsX8Me7etyCM5TJa9ypkfrQOdAoZZ/wu7nURF/9Y32ROX27Dc+oQ++PDA6Sa4Wl/tUzZ7aUH7L
RqDcRRsyrR1Kz7RmWM4tF8Y8ekK9wHVYpChD8bjcsBp7aqfslTTmX6x+r4PZtlsDP4iSz74DQeBV
Kw916b8xPei2YcgUxadQfxBM1a3RURFNoyWgmMC8E9oMXGVSmDJUMKMngZSOUjix1ryNGbXduTPW
dRnlDkqLgTU9QhwMNVTG1TTZ5DUxfQINAt4AhpXwi3UvvMT+qka+uRln4VSyKt8GWUIRk9SrPhpY
NJLoo0yNYJcxovuSQPipySRyJdEyV8Rg0YkwWKiZgDozX/JAvlZbTTCR40NptnGAZY/C1KCpgcxB
wC13fz9G7FjMeUn7xjFScmbrvJS5VrUay/isINebgIN8fDXV6Ejjp1vrBp6qioipwgB3LprGu04d
WcJAvTKUTtjwfdazxES1U30qfVJms7R5mdO68Xpm6PXANayvKUBG7VM5Fh8k/pqUe7j6zMKwVaXe
8gz/xzAmYC8praGKuvHcVD1ySVQEDd4UoZtaLExM7fVB+sYNzEnDDDvz/U8lBo1Oich0oCqpFhb5
UESCVesMS2a1wzmyFM8FRJvmxvCNX6ElY35RV/HEIExsxVaZo4OoUrFqLflmJacOKQIe4WO1/HPR
0oFRdKlCIPo+WOaLqULEMPONiv/G7qf4MIv6Y1aeyxgMA8oawt1wuGNk2talSknTOONhXNUG6cIj
gRlqAMlLSy/x0jqwhIyy4VjvVTEYcEEonBHEkbmd2O66Ht1jFRD7VUxI1hC6cVor27xXvy1RY/UG
PwWdeLVEa4i6360ko2w4shRjJU8Y70BIneu4fyVJj+nQGGNrVLKfIZqbY5u0XkB5W9RYKSuBxQV2
AsKCq8q1QvE1moyjFfyggor3Yr14EVhwlpGZMzzGT9nw4ivYUnqTNVoYII8tsH6PLRxOcrZt04pZ
OxN6C6J19OJIlG6JxWidtEDqEkos0KA0T4r2hF1BVunVE2vsqy5mt4aweleoMRgQL/aqBQQEkxHi
RYsULkaRyY9IprMhblQqhxSp0GlS9sT4O6f0SrA0l0K1mwX9NGpJ4qEM4lXyXqEXthZN/WPGkJgN
lCr9nuYKSSAY5RbGWzuyhhMUCEs5EcSJrkugUPurRKY1/a4KZzGknxV5CpAvvpK4eqitfNik0+Iu
SvGMyOq2zdoO6Q6NqWam+GQYyUdHkY+rTQHFvKJilhbhNoj7ZQItv2k6/leqlYHHs+sHMUOzNMjI
25bWk/9eUWHBuCQwd20PGAcwDWKoDFJoekxGLj6YFyBzFDs7UbC8/tQLC4Im60rXyrWaOT9tD70f
zG1XUfGL5m6gX8YBYykBkTQhISZM71ZjnXSXimRP0j4bfpqhIPE0PgYaXIWOug1kVepDlDWZS8E8
75ekZK4IYaWCHegi8djSdsdRyiBmyAYem+iYq+LZKlXFU8WuWvdTsZ2rGINGkrvhEqk2B1wcgkBt
9gP19sTE0hAn44sOJ5oq+jNdM37/HPzsTEUWjnm8SwvK6qxbM4yv5Ncq/ToXldoeqjw6tAb904oo
YGADo7CvOYphgAELbJF7soB4JajSzbVl/lm02n4mESBhJE2j4iXXZ2WD5yxmCCumndosPSG4u6tO
IsdiMBKiJ1TijouOspoKIRUaqCrv6TdmLScayyxde8lSbGOGlPu2qdo5KfcrbSjxzXKKNqW5nJJn
4LQUoCdOYSWtNVtVVQUVXXXAX3trdfatL7U6lL0EDQ2nvZONL7XON640/kk5wWA2BjrDGi0Z3exv
mqVJSMGzg0lRch8UF5ESCkcUjW5+FTdMGiiPIBFcn39bKqe1UjGESsssy6DX4+omSvA46DcqC/eV
KGSCK3dq7tEsVkItX1vIMMOQeOGu+iD0on3MZN/t4+kGjuFQ9kYPNSEu0FNirSAzERs8AAFimniS
8KNmYOQ1LfgsFb1zDLPbBfRQKRxaslUDsKBsrpdfcpuyi6b4oV+cuqZvvkBNNTf4lIhqJhFh1aJB
deSq2nT5vs45kjUf1xQnEmSW8qhOLcPNmMtbQ8bZybRC45hTS+lrDLQPUf7px/mry6uLVcauplUP
c6OLO9JVqEP7H2j3eLUq6xi6rz5kKWcsGTJTZjy6MPSngR6zjn8qDnu3CYU3qybRsZNq0Wa8Q1Kg
CoabzuavMCGRLqTtZaOMZa4xMxeZmLGyrvXkgrEyG6fE4bK9jRV/2ulYcVYkimNo7pjMBsW4FkqB
mIroqRVScV2bD7IqMDEUp5d+BFDViFSFx/q57emI6AO+uyBvwABZ4HVI9+DTB8ewad9SnRaZ8iP3
0YPJap9FMFfFvh9vqsxyoMOvtgotgTn7pi608BwUuBIKhbbBkg7boOct+jfgEWi6/WPSEamndl+D
SUG/jCnB94FwbSkKFHJqkTWaw9KPlefeZ3kYA9AnWXv4EFi616ExQQ6L1G0WxxdBLYHQaNBtjLks
VoSfUOHsWfNBjaP4X+bfojJ8tr3IjEUfNhJjj5fkBJYX6SeOcp/XYi4RTFbGslE/8o1ijip8RXWp
pV6ogPGcKycR4k0mwhaqfeWhaqx4V6BLtkmbDdjJKxLG9hxHOZRuvDZhOwynEmuWWiNkGUFnhd0H
kW1nrrAxs2BlhakkgolK8oxZrqe4aA44y6j6W3H5IM7lV9ygBWnD+EkWLd8OK0qvYaFB6KsonGCg
6865bkeZ8Ita+/BOUCbdV2TsgnrqG9ps85j/Mgz4oAbpK0ndkMKGMyeWxNkLoNqdo+VGo/qWCZax
uz+ET+VXr1F5KBOdb9uYV8AF4yZDIL5KkEBQIErWpmBBFqz7ySkrxmG/lK5xF8UcB+KtKcPBkWSZ
7FhlY+p4xtTZugVRCFSmpqZdNBmxZj4LmWyAagzzeiyqbTU2194oZ0/GgOT2wJRGEtLoHdOdgwVS
eZw8uIhNLEotwdd4DEYaMgJjrI7KnpVXUrhK3XSnvjQf05wdms/4VUupPrUWcSVJBJKS1yOAF4iJ
sqshPtf+RJGfMiOOws+hk2CSGrTl4056UfTKQN3xXla574UjBusCdFltnDM6Yg4WduTEKOf9Ulj3
tFglKOJOAbQsxrTl6z3WcBIw6m5cZ1kFPMw/ASU7BjprFZZl6GBLeLFCQj1GQg9tlSWTnPGbIRcY
m2E+SEp9qbqEMowOiWOi/6lyXQrSlpUA3ky/f4h9XOORpvROm2fBWkjBv1WS+WNoPd7D9mUkEAgH
F9MNY0Jh20xLVv38pZI1WyvQWeMfg7BDd87SX9UISUM0lrRYAdV/PgX7QSmf6wQxRcvBJTfXMWn2
Vo3CB5+mi878WUrgGhiW+kvta3zyigRajjw32yfRWyYrLaX/4kLs3lpIfnZlPD5LMxa+oBTothfs
AEP9ghvgdaFg4xRJ16Nvxs4Qp1cIEfRNDZz8yMiR003nXqF7QDrSW/iAAoVRxfZJP+xIXBL6+gh4
LPWQZRAw5Z/LhgaxQS0ikQg0o6ZHdPk03bJc+67n8aiCN2CW6oR+uMeQTBCZrgsIgpp1ouLTSpbZ
GX2Usx6HWLqTBsNmr2wqrd1KEJO6bHwSplk6dmiB5FLjMhBt4FIQ6Wop33KigDOGFSEUZKB2c8LF
gP1GGlNWIXqqzXDf0kuj5vYhq217QP/JaE/Ut9C2ltPAUbbUkKMluqQFXL6Asb6ovUaVtnqfcikH
kOymUvlOgAXWuhG7kix8B1r3kajJZwtRmaNf9oaK34XcMRsfVLLW5wZcLUXImIQwQYjpoCn4+eQC
JIiKi40KAx1bjd3co1lG+MQIu4vb+Jnf/9H4rPFLOgH1Asq0FP0bizS9gWWVFnyPzfjYyMY3yRU3
Mo6e6EJAIY2FgJ3e0nfGXVb5LAdUaVHv0EcV8FzrKngjMSTFqcvmiiW/SNfZ8JV9WUmfkj+AWcrR
iS3drLwNEL6kJrCwvNz2o0704G5SJs/gDMpR72UM3L4uvCpd9FPLOLFhWY9eAah58HHP19+50dys
MqAanRfnSl1LPldOxnSSUqxNpvbHEaAE3tmB5onbmRGSOlEt1wET1ao0UldbbC4MPl+G/E1D03TD
2TqOSNKcXFJ/EQRxwSwc7mAI7UZtvhvKjyWAMCbu2UEHFJjkVea1kya6yOY0ZhcQG3Pdk4YxODRt
Wa2DpnrEB+aKWsHpn6g7iPPQpKol6Qz0ALF3LSM8RrL4O4S4hmmh3So56X0+OEVVp4rD9JZFGNmB
wjRggQitPZUNe2zIBTC1SHJHI7+GZf2gkJw2AnXgY0TOgI/WMamW2zU1Px1g7qqiXW5HEww9Q0kO
sV5diOLBqzuWdKxGmhhjRiralHpVKwAoKc/tLEpQm/s1rgnwagmTsrLZFDmoD3LbyOOGvNOOOWlT
8zGCX01EaZW7YtnuAjMm6UlMsHejYAfA6MKvuUUsFknxcQHjMgUgsV6QmPQDgPgKaOhVMWAFKxAi
R5jkD72tzqrYbjIrJXlLYr6bErdIPUgR7DwtYG0PD22gfJbqPlAYNcdoMGiH/VhoHApVg1jZW9/G
1H5Q/FIr84UOijfmAb2SZK+wKA0DphFjIJ+NeDyHA5JqEqzlTtqWQZqtJcoDeqY/jDJmOMpTtVdW
IgE4CmizWr41I7ybioKploFZaYnMs3L9lM/Kk6/Ejypjyto0Oo+4Es8qpZ3PlVw1Y7sraJDpIJPi
mGokFrgYi4RcjYqDjJJ7ZsBkp0QX08AzFttsGxWgqntpbbQtsxKKjRaZF6tSSA/qWH8RwPWVNPQq
SDmUqse06jpOmgkrTPGK7v4rGrXvri9In5IdRUxLTxRG+mUTIMOKVbseflKSpWGPgYzimXBWivka
asZLbIwbUVa2mDIrR2jlQzQIC14WjU7HBVFr8NoeftBSu5VYcsFoaru31LVGOlorDp9I1h/S5FNV
FsBBsqWoe8ESJvP7FbfZt5wa9AFWJ+nZKmrUSNZb2CFtp9N5EMAkrBDadQhnx4OWmU94rShwZ+az
WPeHzi/Od5T//49T/r/EKSuwJYkc+O9TD57bj/D/CD34/YK/Qg8k0fqHqIl/Yg/+xChLkvoPURdl
Fooi+QaiSsBxjmow/Pd/U+V/iJKs66ZOl4+oZZWkgr9CDxTjHyL/KaImGRpcTFn7fwk9kDWTbOi/
hx6IJlU4RVRQ5SyJB7rCly1/fTwSotj8+79J/6sg+JFEKHM66hKamTTBjE6P2yx3f9vUjY71bx91
1e735r8+QU09Sn1Gtx6ILszswpgfonDRAFpF6+VU51lfWC99Qd2sK1Rkx1XEqlV4CA1IxXVnHupa
GHbAh0xXkOafsRCih3yaa4zoU+Q1YxKvi1ogRxzOG5enABhiLeOCMIJThqFqh1/8jei0V8DPCED9
Aey1ito4GUZPzqh/ZMzMmE6QQEcaU+Jk0HJXTTSAabl/E3iEXBPvmwLI9/npvqkCJ+j35lwMDist
6paEqvz1gmgJ2vu9K/72NvdX/W0v3Z91f5DYMC9qZskjDaEX3XvsikSvqn+9b2LtT9eqGl612S92
94fuN0lArpu4JLD9V4+pQ4tB5/6XFIPRX5uq0EO2ub/y/qf7y//cvT/2558hvZIX3u//p83/+V+/
v9Gf9w2iUttOETE/7UDei7hETN23+uXufevPH5qEhKo/d+9bgUbuIkMaz/7zkj9vc3/J/S68x5Ae
Eczy/+rJBIjQUf3Xd/z96P3lGhNOpA3L54ugMcxV+PvD/stn+vPv3d/rX/6p+91wOSiAZVKk+ef3
KSGKgNBb7qOFlu28ZNVRTst6O7/fRov/aEDcC4Br2cRCn+8Qp+3SoC68+0O/n0gBFKPSP5/y+z3u
z/79pOXPf+7+7c/J3VtEm4f11n3z/qx/ebv73f/+z/d/4m+fMmj9gPpFROUHHUC1ihefE4l0f33C
KhCAF1mDUDr0XOEJ3u8Xi93u/qT70+93ZyGMd8Pj/dH7A3/eadZb3uR+P73bqP55c39ifrd1/XmN
KdCM6zKZ1XLIBXmpN7dSjqxH+7MJFrHeZQhrdve/jznW1VJj1j4srjMs7orTd4bqDILQO4l6yTRN
294RlP4Co8yj5kAbRGBSIUwbWGt2eU+MNJfIt9+bSAJzsIUpnxwr0//evD8atsZejYPQu9+739xf
eH/en7t/e8v7g/c/35/453X3x3x5SRCI83BdBTPqnD4rPvupgtLs1/t5ySgT85SCgGbQSUnbd3MZ
xO83SjMyqBODwi2tGULn0CyCzalb4OnjsBusaNyphq9v8ll0qJGeZrW6FlpK9a+vsR3dHUW6dqiz
Ztre8zrvGZ73rT8398dA6pVOAbeCZij7Y65p7bHgA+ch1MpNJV+V64Skb8K6UrwgJOH0Hmma0tRZ
R7N0jTIQ20gwG3GHlIzFr3ahZMgceImEaqNaIXKgipz73ayuVugnqcn1HQqxMZl3sTy0TMBMiQCd
njRPfQkmu4dAGkTQUuLpADhVw1bqXigVfChmJ62zBhEjEg8maE2dEBbYcoUQFX89SvOTT/UX2bO4
QSxITpsI6FlbQqvuW41Zq9SuOxLrGaPNCHSFpjdo8qg9cUIzeFN9Rkly3/zzYNSLZ2UI5/W4nEH3
m3CJ7fxz975VTyjolGwpXHEi3W8SRBeekUtbABUTvTVdFHdCcK7EVvD0Wi8doRw4BaasoTwZNI0t
wJfJ6+5Btvrh94GoLEfsn8PvvnV/rEprDMS9CgrFEClOFqkHKqbZ3WmsGtCSvxCt9/v3v/zmtpLF
N21MoumRZ4w7QK/LL6yUDHhgWN3ofj9E87kbK59fZZB71NVGq7qN38HHoiq1Aj8t0AGb1XH3e7Ot
NhCT5W04z2t/qNVdUJuo7kukxaxHV2aYWxj6JfP3DQYudZi4IHcxQLO6QQSmzKpDk6ymL63gMBpn
oEUGVSF63yQocCKPFNmY0Wyk6QKnc3rCQa4A/X0a383QI73BLFYks84v6Ub4YWkRkEJJ7wd9Vmcn
XxGL2QeU8WXwSm20HNHDbabu1f2llKeK0m2zkTFxhG4/yrZrYO6SG1cLCHc3Niw6o/kUiA/S5Fbq
V+d/9Nny1jEgBlRluZuOTvsCnrsWXDH8yJRDBwAL4dq478xNGqzD3IEKqBevcLyy+RudREx/rwzp
ra61YEvndKEGQIFI7N5kPao+4/9RNcIV9n1wM771cjtpz7Ayio6e+qaOjwW0avBn6YFSFnLObNqr
EIfCI/CEUtyYCFoBYvS2GnqA72ZIA6XiNexOWUDOqK5UPhataUop1lZAMzbbws8IItsAEjt0r/Xo
QDzkHf3yjC45y3EZ2UJ3mMxHVHZDd8uQE3fBQ9l+YYMhU25vIM6GiYoqN8KzS7vUydNtKGiI6zaY
muE8BsmjgW1MtX3xFPQ73dw0mU3nXvkYgpl+nCd25FJs5eSQNdu+sgsRTI2NlC9k/yqwhmiHr2D/
UEtAv2JRmly1aMVs8bV+MYXdSDv3J0bex3ztLB2zxhHSja8R9eyyjC/Izpnt/iXej5Y7nIPIkZ7b
Y+QQ1hPAq0BWqFAW3k76dlS8MqQSv9Lqb/hVc0qf6GgmthRtUO7r88GUP+OZeSTD5EKbO4jWpRCc
QvdMgIvzrjYekm4fE4Ezc14oq5GyV5z8FMGL2hwDjqM9qTDsbxa1IsHYfDd9Jfwgxjc0hzFM4DAd
wx25rwHAGX7A3pvJg/qBtawiPUKmMTp4+M12J/0U9SVPtugjFOT0lc1+EnBhQofi6KSjWJlbwuJB
poI/BXrHm7XvxFRpVAfHdZHDs7KR1GiWncfIWFyYBgMULXNPVUIaHfFQPmoClAr4VbuZnnHoNFu0
qz4lTaB1xT6d3QEOfHtAcILdCLQKfIaVepiTaeWO7+NzWNM4kSw31S6tvB1CuH79AdkOaHUcizGq
W2TMKfqS7TDvdVbt3/E7hUwdEBL1OVkkPexxyA4G3aYrqjxVeEMMExnn6BW1uDLDy9tJOjNwO3uz
lF3DqRDgPn0ol3iL6HHGbjbj5+CsJQtCjEpsNxik12pHJ8XGFzTg4wkcLBiU5utkx7YEUgCKCaQs
4RDXn23mJQGVfenamWfa3jUtE2sFckX/Qv1iPQNg01zlBOcFIvIiSrRIYmAG6ZbqenhDnKIbWL6x
VayXAlRtF6+4PGA9dAiCdUesHN6lQR6Kxy512OcnDmZ0Aydlj7VqUyDVbNdcx6lGwN6AR7qiDDga
Np8kQvleuH37zMIJ+UC571415bXqNlT82k33KH/5ipvUGz4aSK+SojrMp7r0+Ew+LJ7sICsrHb2C
HTyXNyq/agQAZp/uRZA9YGHkJ3qyrUjRp6aDfeiHgy6uw88uOs2Wg99F+Ej5uapWXE2C10QnylpI
ygxMqc/5LTtWu/CsXgW3nR/DCMA3JaB3RTmHyLiKbqUjwpJQATl95SnpURoPgnqs/X1Q0eYg6mld
mdRU9/CwUaKN9MwvEY0JdYNpEM/GhCnmwbpRELN+FS9otJBzb9AZPRGwUKrb4DLvE3U1UzS8WVik
Jg8T0JC4aLypZEGGjF9FAD+zG8Hq6q1Nk3KtQ4CPG8BJFoXhiqJZeCiFq0Yay3xVZ4pil4FFafNh
iYcWyAg5IETHa/zIFGvxU64DUjiQlBZP1y68TvPONCmTtnaELSAlpgJX9VMQ/wzTWw86n/UkLoRb
1jSrvj3KAXY3sHPcEYGy2SI9APMRan8KfN0/6OOmZ2SJdiX08epjKA+SAM3cYw/BmqvNFXABsutz
aofhiiwuC9Mp29Kq/wL7Fq/O4Wuk7nn3ZM+CJlQweiEvXIVX3a684bEAoSg7cwvlH6gquR1e6qDu
pdnefoKFLLyw9ohnuYpIhmx9h9xwFa8NRDYOqe92ecMSoT8kLpjki4Jibh07+X560GtXefc3LXJ/
VDMuR5rh4tUUv+ioxi8BdGpbfDJOQ+zyySWbkyG8gWX20YhjNHhWH8yvckOT6fhd3xDMaqcYp0AA
jcamHSlwxHJHcAUbpNdj44y2v8ls9ukqtKVVuNYef62+S7f7BdDR2YbiSn5QTvlGfpgYFJgAPOMM
44zJb/FNVFYICOqb9oj7gSJ/ptLNdn38chg23DA98tShWDf9VofT4ylUrB98A7XMc0oTLvYoNms+
LuEVmqRgtEOHnBTyVGGZBoO7RZ6FbDQE3/TeeOU5ckeS40QvaB5ZLi0l+dkO6vXkRjvV6W3MaTIl
XewW+WneKQa2JecTUbcNxk2mSbSWblsVz8E72m3lQAzJxoB2fxJ+iS8SYCqcnh8BpwEqj4u2yS7i
c7BLjphEEdQQ5+DHJ9qlxXPhxXwqL7qYb7Q4+JuEdwqZqj1/GnxqF4k2Vrqw2AJ6CiBqMm0jioB9
S0f0gjSCFgrBOdpN5AyjTMTq6Vm6yvA5n+QX5OZOvu4fNITHq/4h2eu2Qj9ote4Ie2Kn2dpBOTSn
/qHe+t470Lr5MB+qk7KGjhZsEKsdcJAfOb2x9iWYyg4jkTzX1ueasUK2RZhU/sQzihUkhNN80Nbh
W7vVer745Jo7f/fefIyH7DQ6xPeYHrOPg7zLD3jb5zWdATuxBTd1EHuvulV89G0K6g4yw2O6ttaw
zR7arW7a5TU5lVfhNXocne4jvpJ5cKUT8lO9DG651VYlpPZV+xbcECNjVr/CrUbJrcUOt1m7qh1p
zVXjxkjGocMexj2c4n5GQEIlfhnDh4f5sT4QNlJuk5Ow0RzjoF1LB924nXvWQ25Ha+NN4LUEqR9x
EsxvnS3bkLZtRihgoIi53wRlgxiMi8tbxrfyAo9JyTbdczi8xNf2MPwkJ9PrD9VHyqyHyter+POa
naLHyfV/wrf8K9uI7AnGGG0PA/mID2JB+j7lT90xl+119y4+Rxc4XWCVOaw4qaLVVfzO6Vja4mhP
z7RIx9XV+uzeAQSrLgmCl2xjfqjP9Rs2BzgBzFk+6rf4l2oPJ/CS41OyT/bys273D9WFnFSXRu5K
9OQjt/bsCPwDnyW+AA8DuJ2DZFlpB2Oj22DnX5eDbiPc6HEyvHWsaeEpvcNN6I4oNHlwXGUXaZOf
uSTuqm+O1eIZx8N23sfr5nneB4wx7a1I3OLI1Sn5vh/37S0+h9isubpwFjnjPuP3ip2WaCQdXbFN
4kaJhJW4ANak3+S4tDf+xskUdY4u7U3WKOwa+LJcsNhNwgoB+vg5f8ZPgm/HCW3dFThBSVypk6fR
e0bJ9Cx8ikfGZd3W1uOWDjJny4O+CzbjduQHmU7jV/2GzYe4qjXHe47G1lZ+IeSf7OJFOJM8sw42
BVekWNog3RNfBuUVgd422Ebb0eVa3MOrdJWdcFSQvEau8Zh9Y1XUGie0vhKEp8Eqk7lkjg/JDcyu
bq3Dy/QoesZ5PnRENx5r+FoA8hLOFfGNHq7bb/yH7+gysKvBaYOAQPDCVHkXn6PLfBvvA+B9lEBd
wqACzq15Lr4DOuZkVay0z44XIteGJs74wWXwczjqDAQv7TZ3xq3EUu2jPVc76zNDsYZ47xF9ufnB
Vv0WvmoHuv/j8qnnQxDbzWPformgzbXqn4yb+FyfkRwQYptdlvnBu/RZvfMR6Tnhpqq+++kw37gg
9p8zPyMiknwZjBnYmCKQE8SwNLlAFXBw7ib3Ey0XapzV+KickOyu6MbYoU0Y+5mxlMvk+5wdh8nD
UHdmyEvPw5H9mmxEm4DXfYew4yzvQs5QpkC29C5uMcjqB8s1t5z4KrROGxuAk29Ghhvds86iJ54K
bL2Odg1u9Zo0VepV2KE4eYPNZ+iUroamnmvaeNEP/argghef+dxj5UoMkkSZrVmN3RB1BJ/G1/zW
4hP9kt60s8m1O15bp/xW7vVtuw8b23qUY3g0bhe7XNLkB6aD1GE4aJ/HjcLwXG8HG6DbXnoyvcpj
hso7ew+moz0ypxi+zeXbo6LeQ6LddN8948Qm29COs6VNvI6fokty0fZYkR/XNc70m8whkKxGwZGf
e87MC+es/0JtkR9Q/VboN0eu+DJ9TB/lQ31NHrNTe8gZBQHInsOr8SSd69Set/4O9OXJvIgujPG3
z9gRHsFsczorm+V/fQSruYpqW3+RP9IHQXPjcjUs7vRV29vCK1Z/JVolTKFs3LmvZnjkSiO+NP7B
bNfMi3f6jvxHD75wuWW9cCGu6cQ0k6NWfiYpAQEH+rZhO16Dnbq1Zvy3a9l0Z+NbnBb6/SXRJ35F
UM/Gtb1C5gx2OsdRzRlbPFo3PsQnktRVF8f9ulsqocTVMeOVDYW1Eeuje9lNWAqRd9LP/eb3Y8TB
KKasUyug/mQuDYX7lrSUqO5bv6tRJlCPYogvrEIoQqlLOfl+c69E/bl73wqmwVzJA23KexXq/nlM
Md11oVU6gyE9gYIYtyFd18ofyHHEWSpBpd/iacbmFu0b4b2nmCMtpNC0dyv8eht0r7SYOavRtQLk
Qn5mJMWGBN+zTE3eq9OABfByw9KFRGJ9G1Sgx9DvFLv7Fmo7/LYwheSRlkHzO2o+XfoKdUOwJQ6s
cpcQh8BVYGC4TBcSGsQNOTKpYJrPgfkf7J3HcuxIlm1/pa3nSAMcuq37DRhaUMvLCewqQjikQ+Pr
3wJYlbzJysq0nvckLDRCAHD3c/ZeWyFPDVGxQrW7KyZknthZWPBOCf2k0URabFEbjB0qDsZ810Bu
7TGKDOCzo/yGVpTqi5hJPcyoyyGkQTUM86Q8Ww0yvRxLh2nQ/ImpatER0BOd9reMyUkMSqCRU3El
TJMTbqVdU6PdKwzxnDj5TGZoIu4pnoeOPJVWoji2/bmX4s7tkeVqOziUNGILRuNS0l1qvEtdd7nm
Ls26vqpOWRBmu8Sk/L1cjHP/TigK5R/3lVob46HHvJCPHSUVo59Dg2x17OaL5eZyoWMxJn6BFdhS
B10uSk2rBPxN6qJOgLmtRf6w1GXfa7ViFtWLKuayjxxA1SWBrPqc0TTMleHx92t2G1L7nO9bLj7d
XJ63vIx8IdoowD9eDa+g0F3/lHqNFMUDEuByApBQ4jSdcaYxipPRCHH01VXalHyvgSLlcfR1dcQ+
hxK+QN8XHLDZJGvRglitLKri5dy1GWo6e8s16aEeySO5TqbhBjlCjhadDHaokUi/TxAlrlsQB1sU
3yjdRVkdAdeX1EidJ1d47eH91vKAj0ljHYfU7H+5c3nd++3lajcgGXdxHU3UXIFdM6xQRG5CRf24
RnVJb2y5vty9XODx4tieLz5ufjxa1QEV1y7dLU/7uP/9XcxWqWn18ZDT57de6zZQUXAYdYT0YqfQ
7csYnR0heKjlqDKQdjBYDj8vx+AC3tMsglqxU34pUlvtCh/1/e+PLdc+YwEREcL4Wx5aLqoF7Wch
yYdB3gkgGxwxy4uoXjfT6gMCiJmJv/czo/D99gdNcHnTP2UPvj9zefzjTZfNLfe9v/3H5t+fPthh
Tmpid//pJcsGe1ehflfUtD/e5uN5nz/ZL7eXDX7e1Mftyka/J3xooB9Axvern7/dL4TGYHnu8ia/
bOn96nLv+xf0W9aZDoSkX7iO//Y3Wb4MLAh2wOUtfvldP77npy/z55/gYxPT69RYj7TpvtRzUwO4
bXacZiTocvHpvk83/+wp9ACoa316G2NpWn08fbn28ZzlbYsFDvrxnI+H/+y+z5tZ3uLT274/xzWn
u4Z+27adv5+3NGDDZCx2FRaKZh7IoaBwMT/66Sb+DdQ9nJ//8Yi3dFGXp79fXZ5fUGsSng137k/e
YnnGcvHxNu9b+fg0//Z1nz7Yv32b5XkfW1re7+O+Ye6C/Z/2KG/iZvw77ZGtC/FX2qOnnyqDn/0H
+dH7a/4hP3KN34j+Je7SnPVEvm0iJOp/1s3//Kfmmr+hK3N11wHdoCOAYEv/lB/ZyI+427NsVzdn
idE/1UcIk1zhGz6P2J6h22iW/t9/fx/+K/xZ3BTpGBZ5/en2f+CbvynivEFNNEuL3p91+PE//2mj
fLIN33f5gETDW5aONupX6ZFHksQUF6Q+hY7/ndHnwmRFiBwUkn5lXvzyw/xj279uy5zf7JeNwW00
TL4pSivTR+uke3/cWNB2lTCLMNiPypBMxWe5dge7yqjmWGOC+fQfda0fWqpY+njp595LpQ2HNIP2
FHfZK+6qY5HC/1A9sL++6dekSIVrSyJE9PL4Ee/sQ4lJfuU45inGi7YuRdWvWwWswgIIMwwuK0c7
Pheht+9rtMsapizMOurmr7+oi2zsX76o7eiejpnHAEz06VeNOL1Dh/D8/RhS0W7Q+JuJJ9dtTIQ1
oRfSAKRiA2EDZvaWxua+nG1vcY7/P8B+EpcNAa/ZPtKzt8zKzmna9WtPwvl1lL2RuchWo0NspEBL
IIq6J2AYU2EbMQmhwptaB+GZNCERP06hRXRHY5I9JC/TpMSjbxK2g05BE3oBPSh5WmbX6QRbjRIi
iSJQPfSVlcKeVBCDNNfnk1p87KbDA9O7OhUwqUEZDZuXscIBFoXVPvKMxxypLt77CICgn+wTEJ0X
iN5sXhK/Gcm4z8v+Bi4/4Vy1KdeCuJ/pZ5VWN1IP33BgUyOU8X3ZInfohw41eO2tR0t+KaoZjAQu
kMlwgoQN7tTf/FfzTvd5p3SR3RmITmyO0E87pa6s0syayd/jifXQmgYPiSlf/YZCLOg3OHWgzFXe
Aiix4A1ABL+QBdw/OFv7WqNuG7TNDjzcPpSmR6pfpO+V62wC0szWIu6PIOOdjV15L0MNt0RgGLnQ
u5E1S0K71Al36Nkp/qcN7rDx1njudIBtAriSndDxKGPcJswGI4rM7PdVp21U3/ubyfK/pRGtelNV
L2Rhnglz8Qj0pHjpxRjybHnKRDnTwm+ygh3PZVkkx+4cG8A97fwmqEcA6Mei6w+jcNbCSK+SQLvG
vnC23VUKrdvUaxqMXQn7QrBMJwfyzcp1kks8/1Y3ekox42wjTpJr3x/XLqmAQy3fkCvPq5a7zGeP
+Zv/6U/+Jg/7h4GO03Idof/x3EEgUduObu/vY5a2NPvpHnuhPRLQTONY3BPB+fLXGzT+7CD2PN20
LdZsNjixP27RJkQOpw5bNAfcAI5zM3kALaz5YHDy9hlj+xUJVdAdPLgxI3swnENafoWA55vjdo7D
t9rAxRfuu/bLX3+2P9tnfd312FssTjEm48avZ21hwIfOtBTkijj7NdoIN+KjMZLhyLRdG+k27eGc
EtD/erOWblgmolfKF+hV/7hZ2oLCS3vN24M5fBts70EvOR94RfJWV4TVhoOEE+E9/PVGDX1+209H
qC2423XmYepfxqgkNITfc+DudYRtqzi8DnsYdFFPyafUu5VbGnTTO0B1FqQ090HCQbmoBjQuhau/
GYZPEsaE75JhicMuu3SS4lQlnGQCXcKM4W1Sw9+NPqiePBmpE+ggaMsUjSpBCTcWk29YivFzrrTb
3HKOFFM4/7phupZOQR1FAqcZqGoQdbVNyr5h37xxTASrroNvQKbZwXcYAELzlOsFgRGv4chy3M1D
OvkRobyIOC+qAmK246nvDcyaUpJq0ZJFE5BvSCo2CVeV+9r09LtsPlkvEWdIprKcFiVFWM96G1r7
ZKBNWycxdbMyg/cnqVRB3nJYOIzziScdprMVMhjoFgDhkb8Ns4fmeCEtR8demen4YHbFY2vMz2Vo
vfAhA7sNY06ldfpFG/sPBMXzwXx+XLsyXxyaA7KaR4fRhTtckfojfIzlkdwraj9YLnQypkJMyNiC
/2aPELP4+o+7hKfjJWVHFK7n+L49H7u/KKYDEaRtNKlhH/qCXFRzm+TdNRPgaacFuLc7/xb08Qgo
pLw0TeCCCAEvp37SaMWGh3Gw/HW3STv0HKARFE4ifW94FMrSDCJTBkCFFNQODzg8mpZatKa3kN6E
8dgmiLpEJvGEb1tO6OumTchYszofWzvtTTJUYxcm4IjZHTIFbTKvD9dZSm+9cG2sDfRbTSrPklSs
bZSNb03uHF0R62vL9r8V+kERz+EXM92nM7Dh181OSEtdYu39gesRuFwwPsCfAwHn2cSSYXiF9VRO
96YewUnK77yKcp4zKPBeBTlTpSFe/Dbtt8Jyt7AjEWbjXtg0cG1typLkhzDFCo3s0EwGdnoD41cO
ZynqtGcHjuSgohF9gfmIE+xLQEI0MCz7WY2UN7M0vk8QiqIzJQ4qoBUfuCRmUsl3au2qmuB5ZwHk
gsa9Zbv1KnD9fdgq0ADeeFFF/b2ZlHucuhtPz2Iacf2lAua+9viF3JSfit5Cn2Lyrbq7vLLfEKtj
r4KSkpcKskOJUdVx+dxkkd9GTKzRkDeUo6SxlT7wt3QSvDYaCUbABwzQas1vtcazCKxDs/n1oABs
AIYdNNygJTKlYcjYk3ntCp/sV6Zm3sVEwyhpxnSenRpbyyCIDwsLYgRgIF5UHdvQAa1ez/mEEzI1
mah1lZjFYXD9iL2BXQLdI8VoAA7bPjGZAppAx6WkxB1KgZnbRts1D84miggvjZqNZ5XoFozsBX/W
RTJU0ROEgPvERhmZgBxwIrGqJClzxITuUdTv08oEl1pue5cwHoudYYR/q7uoMhKaP+x2+0rHEBR4
BX3H0b/1Q4d6pdbdY/KilWGox4zDlUhi8zbqXe3Q1fJkELIHh+voSN6GocTZoTd5siv7yiERbFMb
kcZpyNzlOqNLNVScBUUodnoEI80m+LJANCKHU2J0NSwn3bwooO0NApjW5Kf4qgaUWVlr7Fxw3HtL
MpZGkp42qLNhSy+AEB9QUTmts34kI7ub3GuyVk5TZF6PXbuh3Pk1IwSYSStNekkSjClmFSHNOyPo
vnQivwt1/v9M6frJVsOxdvWD6Jih2sxWCrvMtnmr3ZsBZ2ZYQ9e+FeZ7SJurNIlvEy/nePL6uxpg
3KptsWJYmgBaBcfOMTiqYSDuRxlj070YMIojNxhkhh4HAZvWJ5cySThFZ7uqKr4oEzlGHaOMduDi
EPMND2tIza9+cwyi9gem2P6geo5jf6h3NfFFaVXd5559uN32fnSJvhPbr5ZfEkC3dRLkfm70JLPu
Z+XCaOn0YM+Z7apGj+hUX5qqffBr8YpZT1bTsRpFfBH7BXGZo4tBSeXJanL759S2120TMOludmA1
r6aB4t6Uk9+agAkCvVOgYMweVdoh8Un9r9KjYweh5D7FJXyRUZJ0gGzNNKlum3KqzzWi5RuVTuux
i8QmlMjT5WDsUONLYN2IE9P03OXBA3asVT9Q7u1qEEmlSL/gfuR/t55KHUFYpmJkAKQTg8Xpn33B
aKIlurwtNT+nozsLYQw6zaGjbQtWB6Dd9trQQIEdVwHrRggoI60YQVMstUgr5D0fvR5Bjm92dxWK
gWQG/ZWFQH9hNY8g2G81Aoyk2SBwIVWHvgINAc/bQHWFADe5jy7rm8OUZ9ZFOcScI6e6hL0JmxUn
2cFronRj+AQPkLzwNYgfVO03q37kpBmZt3kIqoSoNORYu2ZArWlEaA4qzqSJolc1p6nFZdDsS1I5
N42kDNtVxdp2LYQorUk/z0M53PePpQ9CrhYtXeuppQVwIL2P4RZ9VjzwX0l//KbFrxzl9SZI+mRt
+/5TW/u3A0Dli9CXj3WpdtZg8PfTzbm41VUWHpwaBVwVuxszGot1VFbESpG9rGf6WfdY+TGPxKLf
4umczJfSt7541oWAo8IEj3Ez7tAaOvmxNMPvJqF8afg9s0w69hVcGmZTj02ZxajZSnhxdn8UQf2s
a/73IIv3TgmBagy0JyJ0epTnxZq1fldtikHuW916gYT0kHF6QQ7mXWPnywGDpXu/89eyZxkpaXL5
7luS0OqxPcUH7Yrn3jc14MXGps+jq8KMXoLwBbpNmmMR1aUF18P0d0Y5oBiIxH55bQ85ERdou61J
ZR8HeCamz9SgN+xxFdkrCAL40sP+OXJ6CG+aR45cAtdcuahrVTs9am0KLbuL9rmfpuuBx3Odc24j
3+zOAV+XShpoo/FcTFA0K93eiMpCGmfVx4lzHLUIHd69550G5ZMYzsYmr+BQC9OnqIRAXJXEklXh
YyRYrpkJkdH9l0YrsKm6LyI07BdN3YIPuoNPoDYYmml6a9Ms8uQUn6ss+yILbUckx7ofkwQ1pTds
sPPQMPeNn1FC26Udv+aNc9P3GkFIVBEOWjm8NG54bqKAiFJovrkWIfPSHsfRsMjjIEK0LwH8MeFB
OIqam2EgXWPWuJEl0PT8YM2NLI2Va21tA8emHa5F9XvbilWgIisTjZFVZPAA8BAwXZ0Q5qL89uaW
Wjtp1HUw8cINBNP10eBbrn1chHP7L0uQrult118MbjAdOyht5I17u6XlZs59Rqdi/t3Q01s8CCSV
YETIYqyu6USu0dw99Brh7logTJWNuorOUuhliADS5ioyaE3JKn9SXkbO7GxziAPByNFDlojcCI1A
gg7ZFJelrV+SNb3Oe4HSrRGXiQDCJLNHdnGGXUuatIjQabYoTR0bmVal4XfRRXOaEIJXNURAQG4/
WxXf9FNmIrbIf9pGeulGt2XM2mMawxuiHy+ZJg3wRqObvqgf81reVzI+ZW3xU/XDKRZg4z3x1Wud
VwuBIsvPDilNmxU/RRreCLSehuhnCyDhGwlsVmYZl13rMK63j0MLw1u1p66apynIgBN9YuijGAY0
EU4aciZtlJxMG7YyxeTclX72yrpvPNp6O5L/Ct60oyUBJtpAuGnbHK4itw4dFLZjiW15qa3PFXRH
gFq22+JpcYCAWcYNxR8ta/tE1AxqiJgwxDmk8rhc5H1Kbkgsr5h3k1upsctOLaextLd3FGnIENKl
T6xSppyLShUPiWwAjDBXWf7d5dqyr8STbazjMWCebYZttAtmt8XSl1+ueVaLVLBygCzPgnTlPziC
WFA7m76JIjMgXkWHWOlfwoTqT9/lT4EX7PK5oKEj/E4wxLBg2pMriJsxt8+iCR99DP+70fFnUKS9
jwdGtxx43QX47qM3Ut8Jm56Fa9cA3PbxGM9RwZilG3gfLNYtIhY18lI2toCFMfaHpYbZJDPfHPFO
WAMGKpDhlLG9RaT+wqqN6ZGu6XCAL50AWBkPmJw3N73D8iTg51FN8tZZFORmrvTQJRi1FV+gwS5g
lwOJJxMOdosp5tFleancYG7PjjSSnTc5D+tz6W9ZJAYQnEoHcI2FVpyOrwFVhSX3RGOS+G4A11nX
HCAJe+th3lwcmI8GrgrfIzNiLuEtZS5wkw+Vnr5WExKehIzECz1NvteBfLMGsrCb9OAMfL9EXUW6
Zq76ENSW0PFuxI1+lwhsIAGcMkBe11pHkqFfMLo6kZEjoIKvilGEkHASaIdw2rYklHYN8ibDQQPs
iJsAaBDDM1O4JC6/ek1wb6ucMF3LXSlTorBuv2YOatIYcURKifws4nPapt46C5AUe2joIgcatUs9
lRzHghXUvMcALHfW1VzHdCaxyaJtZ1A9UE2G4ocEckuhLwl1z6aMQDka8z9sk1xPD4PNMd7OZcW+
iNCX98Nt42KNd6gI5P14Ko2Q+XpHocJJ6ufAK3eAUliI6sWTAR4OzVRADUP2J2WRVAl1iAWqsjaF
yaSJmnu+zpRLkK/Gh3K05mboDgVIUoODe/l7Is40cURykhMkrw1/xKab8iehM5QlVAZ7u7hOfKRV
ZMz3ay3o7yZrQGM+lRwe0rzSTJQ8NoWTuGI27fnenTaTLQeMUKuGX8VNqGKAAvkSt/GtFlDrXfY6
OURgy/W5c83spB905LD62zQxf0AqtRRCpGLnmWAvsXvB8pnri1g3H9LEqtkteIxVW8UOdfBszCJs
yozmJfVciQEheqsU8ItyJjST0kAh6Wes6Ve5dR918MbGyN8uP2mcEC1M6MlcqKSNMrMrYuSPvFsh
vzK3LZj4dNHZzeY6rjZJ1A06IqqOhJZG3mfDcJXA/dh0c6JVFlsAQ/RUrMGJNgAAjMu0BGpJseHC
ZqCAazwPbg3/61LczinGUdnuceYimJZUeDQnyzcFxBokshnzBRTUguAhevAWjqiGPKh0RDkbZvah
bXpSqsbkNbSowhjauTMoSqgE5UFm3QUe6CPK9wzHkXuqeiPawOMgG70jHiCL63VNVtPeD+4jOqa7
KJg4aGFysvzK24Iw8KSQ27RnpTD5SPni8aA0+yWk9cCqALlbHiCAkN/6UHYHQpXRwHrTW6YTjMwO
bEcU1jRfvsY94Q0qYHmcsxFJ3QxM2G1furvMpDqnEzS+mmxcIqwq63nHo35ByoU8LT2ZVEveKK/w
N/feQ5yKq3TCchiw2zKBqtOs2bhEbqBTkNgS2McmC+Q59C34KUSpxp0SGwh7t3WNMiIq5Js+caZt
1aXJqRLzSIaoYbSphhniJARxpxTs9Qw2mQAiPnQpTsOaupqGK0uCJNQj/jq/qL9Dor2cq7iBPDfV
eBfh3dIzDurBwb+S+uXK7+q5jsYsOCT6wQnsaD1yPPMN659VSa7vGEcnG2IFqxITnZ1FgdQnNETj
nLKKosmg/kCrLQu7+kL5ZbDp4zvpDF9V1R0ZYtcB0eIs+M9+D9OO2NoM7Q6zxIFlTm2NwU402nUI
OKaID0W1V7qooOeADep3YUksMZ2C59hqbvW63xdUpAyRoMH0YnTfLDt2Bt7ACwbnBk9RS8z9une+
KCOl0ZGOjw4J00bmfu087TsimHilDM2CwTdtK/PgGEwL4ySmFGWbK8X6phTJc0kMAMCW4RXYJbY0
UtM7Mz3LzGBdk+NIJoYWGadTzzTwvd2Ih0rlqEniK71Kr8wxvgU4Em/SLD5PPs6vIFV7X+nhqSqc
b0abvjQhi8UYJqY/p8YkKfujO4fC6Bhdjdh+MYIpBH5QXWm+Ve0o2SYnkP3+WtMZ65oWN6wvi9Mw
Mk1xmtvYop5JBPN+nLJxI2zzZzCJCh1TUE2oY/ioAYSR43IR6lULnPD32wtbkaCho1YX3klVhtqZ
Wnin+AT4elP8chbnkG7QxlM9gROaZLUm8YuC6IRZtIjMkSAhAIvH5bYfQSc0oXpLIJlUF838HNCQ
nXoAo0brbnSKBeTYiHCT9/rO6VMTo45pHBspAT4wYhrH0g7Fcbm2XBAwSMeUsXuTNqM4LhdBm0as
cYHzNJE03+9bHpii+EzNf9iECXVCVRAcGZr3YWvCOFyHVV9lHHmyQB1OWWSfB/QnKZmyNK5noKZn
n3SfDRWM2qisEyzDv1/YPqkiptUOG1BB+Umz1HEpBP8fEOVvRQnm3FL+90CUp1iF8Iy+/lGVsLzo
n6oE+zdhObbpCNpbngBi8rsqwTN/c8DvuZbvojCwfZPu0z9UCab/G6oDi11VNx2HM7L/uyzBdH7j
3Uxv7tJ4QkBO+d/IEuhh/UuPi+2bCBMck4+hw0j5Y4nf65wCTFto7JupuqUviKxf5skGj0UTM5UN
yXsi6GLnVhzrk3tCOy2tztg5GZz4i2yWkY7zqq83RvMg3KuiwxEoBpboA1rVolRy30mUcwShk3ZO
2hV50nAGHicDKKXdggNnfZSa6RyQRtqa060DY7hzqVWFrXes9PreEY+Th6G1hnVHWQxHgNNu3OhK
MrdRz2UwwO0uMYL5DIBjOLz29U38xDQcf2J/IhKL+oUoX5M6/DbMqtCM1QiitrtYOGevro01uT1o
Ew7jW4xHi5ZosA3rHB2r63bj3vX8VQy4/NjrIcp9geM0yJ1rJqjiWBcWjEO3XUs7IOfQigayeSzv
MFmMj44LVSwsp3Htj9g18vzNzUityXhxpYjq4Jfu1yPE02TActLJ5E7pT6n/w7SZdcXdZRL7j0Cz
8d6IoTmmNem0/H13cdCpbTjrXCnJ8mXsi0xLkBvYQ7ZRGZnbBdlanIZxJxcRfRih5xC4hCRkRNMD
vFr+0QEkvVYqt14SrQ+3UxLvmimwVjLm86PUJeOB3R6OWvVSUMq0Uvxpbv3G9LM8l7FzSiu+dkbd
9igoM9kEfdyIFtqTHeTFqbM1+gYM4dvcD/fmGMbXmd78KPuuhaSYTCSoBP7TaI0G+W3GoRwNqKsM
HKyjDaDzAdXUKSR9Dp7/3ktwyLm4tH3SMLzIuu5GFRCuR7/CVG1DC+JmnJXKrcZMcZpt8GX+WI78
Un5I4jtLFz6KFZ66eBAGGHEEHINH/t2g8TrUooW/tiLoYuz8r21AXTZQsj9mtXiyY9ATVMrqY0wV
6TA4+xh+6spLdbpMc00kSX/avf/QR8auD4sfk6d9Iwuu2PZC9hs9GJmSWwydABnqEgfeXMj38rOa
JcfCyIttHHlHjzobVGx7nfG1EEHIu4JW3FaGpK1ohBBB52KY7C1aHSPIQsUcHTKmsSqc7L6cknpb
GOO3YRD9JhGJOvptd6ZVInfooLqjPVj9Ohe4AM1Z7r5cqIxcy0ljVStmgbxGg5SBZ3bCGRLgxHxh
0VzL+sTew09Fo0wGn/K/WHp2DhTtnIbYz6z5Lj1vFzYktyWK9OTaQvGbqYG1OGoBRvj0jXpQ+77L
xjUNvYLygxUVP1I3e1aZTs0h3YRtVW8GtCYoLugd9IF94cysieUi0NIDWJZ+Z9eIkOvIrY40ByfS
xGl2FWtXo5OaRBodEqpve790iafgh9Gy6jLJ1KNMmn2iBjzu9D02SecwvVgGS5J/qWNS+i3isD4V
en2rWocssMS58pyEspa0r6rKhi+BtVgrkxu3UsBjbWwhPdEaTRgCEKHlfBQWE6gmnQ5N4W+bUJ8t
8O11lPjVqkR6ctGV2PnGPsMz1gO2q7Vi77Ya/ovaAghqERXNqsHcKuAYFSuSC0if4PfaaP/+OWP7
PoYXAlwUHXCuo7wwCzDq1aBtoj766kU1xVWeZLhdeVSZHPd9jOnxB3Wb4Sjmi2AiCRb2TI+ltm9p
DxnNKp/V66brXZWhy0+Lo1gWSXagXbKqB3ckM4UdpdIM5unoVkjhK49+r8KdqyEf0/KvfQYFtx2N
m7CPmeRzKoDfX38Dwx1vy8Id4TcLm32purXhLYLI4F8iEdM9whWEOymS8Q46/dlpp4gqkDbtmkMR
OuqGvgEuIpaAaepOBNtvHHberTcoWAFl+KCiId+lPujyoO9dzghUO/qRHALLojpR82fY8ocYe8KF
nDBf26Rnnpo6jdfVbL8e5WEZiAZlXdIWwToU5v0Z+8J9TvbjLqjlLTIjdUVhpLhTpByGhlJPoyo4
b1X1l+VWGIHNcM14WpvNc58L41IYtXXFOkutqlQLd4UhjT3sw3CVQ3i5k4FDSpyvY+qRhnU2KvGz
6aJjpiAPSO/cW1YMr6KZvoqouIqUnNseJnqvXrEUqXwTyYuDf31sTqNeDmeyo1aDkM1lG8XmNp9E
Oy9iSkqHJpYjh9QIqJ89fM8Qa403CnIpiFkDGtqw1w1BuM4trQfeTBJSTWdpNRVQGNjx661fY+6l
5xzehNE3K5jsU1HN2TaqNAAmtDdqmjxO+VXMbgdAkEZfelkMoLaDxFuxyOr30vAOtl24R+Frzhxl
dVbIP3YEthbrfJDPdWPpZzsANaqBWz8XDZ1dCixyjfgIoiPZu5sgDWgHhmQ2ijp5ckZY7XRxh3Vv
B+2RMb1aZ5DQiWeLnh1a3Oew1RpqdEGzkWXv7IfRE8emaLyLgeLsPb1RK0jra/R91xH82QMUf4ek
HVQqkoXgKjAwmGTpj9xkFCGLbAJg6Z362GoPBuWzuDf0fc+MjPNEW1BMNux9qlEMM/IwvdR5r/Xy
AD9hPi+Wd5yUaLrE8oaFw00ytd19bgL6LOrwrtWChtVbM145fp5f4hQhhldP7tJWj7eB7j+EoXnQ
NPMpaGSAXAxGaNzJ8lLhR+gSed+ZrHJcq4OHMrVrMgmbo+fGzVc17lK9147RVGOhIUtjl8CWjFdZ
2lIUhvqvq+TUdBZWrq50hrverA+uq90kfeHfWj1iDLph6gTU18Rl1tItpNhv1nsqHx5KBcU0zvD3
5JU8FOCwAZjSEvDG9KvW+nes9LNrice2tTsCFD13POflmdwf1p52II6tO1y6TeesIwX7sQit68mt
+y3BPO1ghgfP6jAJdjxpcpiXlUH/pZ288MZo8l0uKn9jNx4cMXbZoDPv+Yto6ThnZqcNeSIlNHpD
e6EYBdrbz7PHLLQQWya7EE3AOeglCcpDPREdcY9kRSMotyeWKSAPeMxwyYjaurd14BkUtrXrSB9x
uTmcWr3XMQ/DGyYROqoBYNct/URazOSeYDkCq+m2j51FBaydK0FGHbePrSdtzpmE70xTBcSAo230
iuoxM16m1lD7kN7PEdtOFin30ihslqbenHspXIvMbMIjCEaa7ps4Ns4EsMpdoxfiORY7z2ydk9+Q
72G4g30um/ik+YLBt22yc5JMl0HeaceyFhRfCZDaAhpm3MeVdGFqUbmjomWeaZzZ+2Dwz/qgkwZs
N+Zjxf4F6skeN5ETflUsRq7jpCc8Dbb5PglBBNdmn+/6Ii6ozWbe7dCpaz8Zb7vJhyIeiWGDNrK9
lK4WHqNtorT0VCbwSESZuI+Eh7xy6rswy7h5jIdmawLd56uzxzELw3g24OzOojg9u1X2PUkw5Jpa
ie4jae0Xgrxl+ErkQAdtFeEBoTERqgKrWRuMkNdja975I6hqTvhkBxX13PSMnK2NdHfHvFnttNql
n4n+9hgOpMNpVqP2FHflepLEMWDmMe6p9EEiyMkXJ5LtuakJENBDt3zUBZjTrLOiH3ZHSj3o8Ec1
uc4FSTPa4KrHPDEUSP2Bs3o1lV/qhPpSbmjhCVUetDu0k0R6FN/cTHXHcAQS4RS5vc3rCmXGyiuN
6FvSq2ub2l9MaMGVVaAADcYSenlM87f1SM+oUmLVhoaFTuK0T1Em9UNg5unatstiLyeqEJztOE3B
CQn0Gpxu+7Omg7saMaiiW2E4B6VKbrHD3sHvqmnUYPOMSXKgnkcirJCihSzlWq2bvVvmwc5GkCCk
WoskItfCn+Q6zHKyW1vXe4myADU3DcRx7NDMeYrw3JoyuJ+lO+lWw1XhJ195l+CUV9j+XZegLnJQ
xbUZdfUm9vtwx7pvMwWD8UKMxQWQ+rtwCAG1dzlgliwiSlXX64Nh8LsnobUpG3e8gdaOHCWvQ1rw
UbbWS2yKKazMnZ02b4NZRPdSws43UVbkCn12ZjI5JDJ9bXH4H6bJvPSMqNlmiA6YqQGa6ePgpkuD
2zaybY4cIEGlmRwc7dBSqguT1t+AxlN7sGXTlh2NKnujEegT9tbeG8t9GdTapdDGc8LwWXOyBwVM
tTvxyHwiSCk9oQCt1khXtrHuaJfMvq7hJbMyQkB2ochbZpCgWdtSK8xt+1vUT8a2Thxc+35JTyKs
3V3cUZzWaCNeDqlzG7fNQ+9T1Gb6622GriQJ1wnPZUU3AGNfwTtDlVPUH+uJd3Yr880OwAhX9LnX
CCQSZJowtMLSqO9UQqgMgp5ulSWNj36CDNomSIJjbroAE/4/e2eyHDmSZdlfaak9SqAAVAEsakOD
TTQajTPp3EBIHzDPo+Lr64CR3R3hWRIh0uveuESmh4cbYQrVp+/de25U0EWmwghUGN3OhTfcht9o
QRCZAw3uUNDEgA2APgBNhn3stXufdEZ/mGemMdGYIEZXINxRgJIOnZ8XiUSGk8nadgMpM2Hsvmk7
Rjzm5s9laF4wzLEW44KQ7AaxX5PtnSUFrMi3lhL0EPRMOIJqKputzPA6urRVr8umOhnRyKs+ceRP
RXbjL058GrKFhxy6CFYIjzFcFmYqaI/RuLbr/ucyOM1ptDI+fak+2ihDB+OMTeCWPcg49DdXkzf5
RwGQOUqJpmk7Ndxnc/1NxJDNycOIqPoQAokKtquRwiEZkdocCpQLaZbaBx1KO/DqcT5AvyVAUBcQ
X0dvWxPauBMKqFRNOkev/eokNVFbQ2mdQrmKQppsunHD6cJkAE/5gjQsT4fzWGVPRvEg7SF+RBma
nNEv3JkG/t96rB6MFiKSxziS8SKMHxLhb1BK4uB23JsqVvi+JbGyq4yggCyre8c5Ge4Ps+r1ySK0
lM59w3eJs9OsHqehs3FT81shbc1B5dEROXNy9Cy8xI0VnbrIUDvd2eGTAzApdv1qOy/1e190rCBx
V7ZujNrrii5Os5tj67YbQ+J5qra8tSozhaDVFjtfklvjrSeuGwrFjlnMhx7L8yaPhvvZ7Vi9U2oe
Ig+6rUN6YKxcFDEtHpiScJux8nq4X3YgKkGB6HVP2teEsvTwHlTud4G5qp4sogq3JQONXW/nhw6W
ftrL9J2jmrGgKAk7GSYodBFJap0TpNwCj8JRz0QjwdvW6GqUVRYohg3rWj3nBhaVisqlybGu+zYd
4c5FG5fFL6rNKWty3ieL573jCLiqPwk5n+/nRULMGccfYh6f4mpw9mkmD/bUyK1OnJ8oAH/KfLb2
hJB9J2u0hefX7+jYqjOXYbBPquSXVlkvtoM73PefLb/8yCZIbovPBH0WNfqOgZaKas49YYPctIGk
D6IkcbsbamIGu0eexJvTFdOxSk6UgvF9uQC84vihlZC/xf1tY5X6NYwWSQIS2HfdOMUDYzaCGCJ9
NNz0ZhyHF0HvA52Jz3EQV+R/GGT2GqsUpwXJtyDRuq+Q5JHocIxk13/nl2CBNJJBxn+MUxu92bgz
JrBprtuy4scJ7Q4MwJly6ZIknRU4o052EW0nZXT7zOGJapTOuDDab8pFyhCT7bFdc6QjYqsfSiN5
ZHTubcgpDffDm+7Skes7fOVWwFg1aAnRaAPvWNY709gx95yIn4NXE/U1u1tP8i1t80NsgbsoaK4E
YQFsrKStH/A1YVFXNPxG8dEsRbW9s9z5dZzAa7hzxVE4MJ4bFpNRzKRvh8lz7tj65V1eKGYdtO0D
NdT3KJ09kr9BO1uGR0XG5Llp6+SbFY9HLlT5OzqDreMSATskTXwufDuhUu+As8yodpcGhFTb0onp
5qG7CJP+i8ePFag4/AEKk4Fdq/A7tJpOqlGkxzHt70tvse86w7Y3jWcUwWzT9jD9bjgsKT+0Yu4a
MOPuKGtEfGhZciQuM7RykGjXP4uIW7+ImkA43Rg0NFjvnGiY9lPe9pz+9sRZlMgzOO5662omHz0i
l3xBvNBE57xEuaM50LHPQlEDcqWsAgc/YC04xNUJJc2+s4cCfvPI+6+S3TA4j8mEeqDpkduCxBt9
+VQ1pBwW15BGZtXED+P6S6zK98btC5TKLFBufSqqGYnO/cYbfc7GTlx8I3AHCAfgX0Fo6quIUdeo
o7O1SqFJ3QQ2w/iyW9OEsIQgC/CJPm1rcmUMVlhVJ5/GCNzDb17F4Nw2SLHmxHpvo2Hfhggz5ra8
tChryHBhx/LhBeWj/cxTHrE3Dxdp1d/m0DnAv98zH7tfOAepc1AClp59lkx0aWV8Aq7i7HxupX9X
e1DBrMm+wiNA9zlS3S8nQaNWVTEyH+ZeORUPNGTrwiyTlG25H6bhRNu6JYvWheRlwsRI4udo0uQ+
N89x7kSQy4xnUjABDDZDTOsWfucSx7xywzdbkxc3yjPRpxNNrCmhB6AIcfbJxZvT4hW1FPipunqV
9EYM6g05oZPFkDSUcKmIRYGeWS3frOQujqkU6vyNNfnuFCYoltKOdrXqvvUxXDtLhC9+mH7P5szZ
Z4Z5qvUwEaTsbiYOAHwEV0ZH/PFiabSLqXiQmsYpPYorpWbsgrlLx4jH6sS0V4wHVwC5lJPtnmi+
vUSa+EbMVDUdAuhcbWHtHZKTrkiHeHbQHlg5QEQa2lwyK2MJHB5kIAxyOjoDFgQ9y6rl6zPL9NtA
f/Aqc1RIiWkDwuaH7YvlV254N1m0QMvgnBSYNOob5W0FsdBkQNTDwe3gzdC//By8+dMFtlKXtA+y
mq1Wa2xlhYHNg4G4iFTg9p2/IZ6Iq2XzUyXh+6K6JWjnjO8pvx1Sz8WOQ9jEtCVu7Nr1m4Nw5Mki
DnfjLNnNEFmwmHS5ajHcu4oYP5YaaWxjPx28iTn2UnXvYebdu4IcLHPh9i787qQZh8AIOTj+dTON
gJhos3CZBmeVMiDsklNb198jl0JuSZIdY+zyLNyTPy2fZl4Y5FH2WERShKRT8hk5U3ck6mRD/+4u
NbU4igaaUUNgkzOwR3mufaP4LVuJKAjjyt5kdfczbOR0WWBCFiL6PlnO+EalgoTQLc8ycfdTOL24
1NwMK6OYhjeVXWXzaNt6JsuzHpr3jHnxFckv2aXXtBwaY/F2Hj8bMCqgXpKON04gVvZIipFVt0cw
IRZQMGhFU+TZYC6sW0JGgbMy7zDs4cVrBEk1R5cJ8btpI60sjF9GaqHaXVhx2ECjo0TZi+gyCcy+
0GxUxJ4vJbwr7TIVl+PwHPszqsS6u8OoS9PGym962/CurXwEGgRC+Zz3LATGG82TpKSdhcHJUXKb
rfgzzlghWuuQrCfoSPel07xyJQPZpWrurfNogE1d7EAaoIjnEAEHUTYIEsZ5OBgZUVd+0Z89W974
ZY1DAAHZcGeswReWMTV74dKFQQZD3omPcUPFzbGLuXjOkO3KWj+ouWcyYOF44e4ZlJ1zryaYO1Xx
ZC4tt22EYJxhkDTiySNdz6DD3lTGnV3dio6N10JZNgzVZZnyh8Xs6206kSme3hYtin6JAy2IFRlF
XUpaW0NwUzcu7wgzPwcLvE1LnNSGe8wn243ow2qPnhQcYPcZTSLfjfEZyfJ6qI9650ay2nTdRLRb
10RbUoDana9iF0n3tEnzKL9BnVUeS+oDcMv+zkEFrEO+vi5CmL2kRxvx8KYvW5Z7OYIFCX+FyfJL
Z45zL03GOYR83uPAxQOYcSisXStHEdXjkunK24MtQ7YGQvD3GTElWePRWywjuu6wCZv5Xmiv2XYW
KTJtJE9FYtyVWXfs54rAR1P0gUO8C0oX+9a36k9WRIH6aiSx6+wYmDBIdM7OpU9FwWAJKfDSP0/j
avsalv7GzuvjRJTT1HuE5ibNEhRV+5L6/YNCVrHxGoZyBbRuJkFU6Cr/KHMcjXTmX3QFFm9eGoFr
WVu7sdXqxq17AJPuc9eY4ioLq36rzKo7tAmxoma656wrEUL4n35VTG+5+V7FeAVs+gEH3aC7boBp
HxY0VmxNXXhojoOauOagOsjcV7spnlx6ztvQ7+bXaUo3M+rmJEwgWVnvUxUiplviZzE2SPmEgcvM
dTsS4a3oXbTeVs1FcXGL6MBY8oovAvdwi1I7eRspK8+o2jbaoAe7qPxED34lFbc3S4EDR1Dh+TWa
qNAeto3NlHDyQv4G68Fgj+R+KJ7SMOQ8qsvrKFTXOm4ggvv4Mmqkk43D34RrWSE/rH6W0gHopH5M
NRrHokZcW2VEI4mZ0r8pYNXwxHqNKtVifgevt2CWdBgIjdnIediY44IWiPA2pjfDQ2+ZhHynHto1
OMuOO/0oVNxeG4Wp7xWuqrFj38KAs3NapE1SrV56YwK2g4PK0ycztoZ7kuFpVZHuhtJz12ZH8saX
g4M3lZb6EqjJ2kfM3hBcFvoou3pXp2NxDTDq1W9T78qxXroORVo/u0/jUj1b/fCoUhd7eofZWR2i
YiqO0Whmd/VoZHcpZSESYf8xqkcTrh59uViNt5JttbKVcWH2pepzgZjoZuw5ZE03OboxDjJtcZVG
j1C+lRjLa8HmjYv0DlPPHaV2E0yxfSQ9XtwamZntk5qzqkheMCFZNwVdk1aG5h3vMAXwCuLnoNl0
Tk11gTveVvN6odeI8tqe7bwAumnSK5f1rYf9Z1q4dXOw6no+kjB4P9omdaHTvA3fk8IcQfGrd0JG
yUkxC03qbP6oLclzS6DBcU8HHzB6wUAb0qtoUQA+CNCzZhNagUb73H6WAmAnkdmh1NZ9KxJcilgQ
/BEWgVOMe8/g6+kOKvSfMmcG3siIoWgHczeFIX2HvL72MkNsB+zfSUqkV+cy9ifkKK8ZjzSx8xz5
aFtrzJ9FZp9Sl9LLhJa3GtwaQhtp684BQ8h83wu2uliulw4/I51uV7Ct3/f9urcn8bI35+a8+BbE
S41lcWEKwPiAGp6FGfefaS1E4MYldC10mYtgh65EN91O/udYRwwyF/2kKhZKZE/T1cil0smsn7mm
jM0WxpOxoV5k+mtI7Z9YF25qcAnbOUdb6EUlcZE1TT2w/Vxi0/kK+aJ770buUSMnKhY6tH7zQn+t
uO7t/sWtxXg9S3lJuJUyaynsi19ASpzCH5lrYTUopXFswG4E80TkcEH6ImZ0IdhHOxLYvMV7mEMI
+5o49Jvam4+WmhxuxkgARVt9X4aUq8OSYdgm9YcM235fYy2dQspdcubQIw/zxyhUIMYaP4f7MbtY
Irv8wxf6MHuND2SL5B23MmcyLXATDclC7ucg7I1tAzOsDMitBXxoq1uYNlw8M7znCe4gd93J2Gr2
eIkP4xAG7YSmNIxQOLN+sSHr/g6hIJMrSTTfiPAQE6fFOIwMhcW+JbrT3bve8NPIXjGR0AEmtbNV
9u2Szcl2WCqsksixR/ue3u8bkPgudLlcdvbWmxMj8HPF3yrvSqxNb/PSTnDKUVv2OQQ/zCvF3ivN
aFPImdSG+jYlUNYgAePK1NMPfiBycwk8hy38UJnlg3+/kPv1zMBrJ5VXn1UvbyUjRJ3JkVhgLrQy
DB+ywvVodlbbdbQHQwBGh5U18P2hSjYtFALZBIT+PYgkOnsNaHphz+RyS/e6J62ZEhapbOLnxyFZ
NdLeljnHRCw2X9BCTcKk1d9DLljgWTCfjwHmVyF0SUX2gJcjQ8S7zcV/Vldpwe5a4UoUCgbzKh5N
XQSjfdMi0YSCjiK+uYxV/MbIT22T5L3KfAOZjXvJQ3nfCOvGMO2HockoMp38LCNkDMKiFzQU0ZM/
fy+KKNnU2kKXgY9aQPHYKHPsA1gxZVAL3reS48jQm6G367cs1vK0apuoXWFxDd00gvxfiZe63Q2s
iH1rmgNI56EOYncS+9nLudfEisx6dxqR9aGZRPG8o2niBdz2wP3H+q3z+nOFteLUFAD0oh6FNmDU
KEGOKrh2OfOMBCUH1qb6bjckLbhT4dwOhc/cgPnTZk5JK4/L7n2IuTzFPozlnOFKCFo/RJdEUsmu
9YCsT7N/BaHuY/3dZCLWkljSxvBPXLy2tPauIvGS8skVYtla0ZGYVtY74px4up/77sVktLnExlPV
wyfPa+vJPKAT5iRvz8JmVNFlfnnEfk2GuXrwSSh5CnNw9nFGmKYF17Fp4h1+nhHIcQWKPRrpD4wR
ndleGHAf+YCurs8LUSvbtQS23K9ZXhJwNdeXUcUMxaIPglGSja1J3VRJkA/S2/Xz+DgLiqTId8wt
uBaMpqaC691JgrGy1N/WDpKmLosARxbd+rWZzlZMibGlqbLcZdFwdieaoiG6+8CyHiWyjy098Sao
wvIcxl3MvMjC4EfZVQgIj0g1yhGB1JRVF9PNfI4UIrijfLmxwvmU8Z2spvKdF9HBtsvpY9KMnYli
5hF5c3UcPVLGyVIERrIFSlTvHACBG1tgc8Wftqq+iQmChOcv9Tb6Fmbz6xDm2dZOHYOaqPdBzFzn
8aA45U5R6Z1j7c/cruJwv761G0JDkATNZkkoYHjpS0KmO74GmYB8Xi8NuqGZ3cpdNcInwLqgji0c
6na4VeImbk0yAr32YxZEf3Ffz7eZk7UnC97kkNLZJQfzp6OXdOeY848YjfjIVc1OR8IeIu7INm7F
eyCGNSKpQ2XpcJuK/JAyhBmrdtj0FcBll1T4zLAnSO0mqiMsouXoPpiO3CdUXEFMHDD/dj0GpicS
FOn9BTFjcrTChOLb00HfXkqbvhhv/qNlr62buDzYfX8abG/f5QwVxjnmPbFqhxDQHBkyucfo+Izs
mvbeYxp2zV41z8NCermpXTh9cUqjtzubnX72C/mcWrQLddrvERQEo0vTKCdA6KpzP/zKig/jZ6/V
m2b6AJMY+c6UiAegBBBkNH0RP1GfsZfjbkoa4u6rhhyJzWysw9uSWMac3K2rhtuIWxXP3cwhm57h
nTaeYFYXdeZh8JdjnqhtyXiZSqtc5EeWzvBzOSSuUyZeZEPPGNciUpAh+XDTQNxi5+Vbhq+/LtMf
JZS4dorck62YOvkUgTPHVUcfdMudGLPJqF90c+5aPb7LWMKJz0xklkdqMZ9/HpfNLKtzY2Y3RB1x
F/AfS7+6twerw0cF0LDlB4AZQQBQZHP5xBzNJdn1DtXAcqLsaq9sXVcfrQH4tkL1L9m9jkbi4837
lXqpczK/l9xPA3Mw5FHWCDdVYcVYxvKBTQAtV2YtuyiW7U3cZJQy4lcy45hk8PkkzJD2gXLfBmfY
J4USd8IYxB3dOQD8EY1hm7Ewo71lEzKSI9NWttt5wqYxj/LNTDD3Mb41I67cMQGVziS/FSKZLrl1
P/u3SV9ar5wT/NypmnGtY/WUy0BPxcM57aKmysj12jp9A2Jc77OK77XO6MWKbuC25LORoTsjSCC1
X/rxPWRkeFrMNt/rebhnFRX7sU8CFzBubrQUp9iV0p5BU1cTkbOordf2ZCFwv7vK2uSVcAth9Fi9
5+LS0yfelfjtSo6Zbcw4bxOpfpvo9MxX0DyijLrToW7wUWJ0LPIHrbzz2JTfehcelPLbTSZhLfTZ
XG5VQ0lsEXMgNYrYvs41A3ybZFgEV0UItcRtv3dpznRabyjDryVMTTYGbP56Me7HmaSRqPYZdscZ
PgZ7J1d/k6PyBBzUejOAUbkvQZ6wvGeSixqXMzXICXrlrjcBNAiX81Ig1zTBV/HmNSxsk31Py4N2
i+VYxCHFqiVpLg/sqSOCw03vEuDFgX+94LbLDT+B9kt717HKV3hbODf98IIapcJvF+sDXYOuLQ45
ubEHtVJ9M0U/Q/lI5sv0KCq0L35/MTveCXtZc9cbyWgtLHYorz6LmIiMzCKaoC1G9mUet93SbrK4
qGPQJ6q7jkm3cePUvSX/auctWN8z9FSB9moaLDGvoPadcwkLonJ9GUSjYieQxrlrip9hCqSYm/Rs
fiN2mekczIu2fZCDHk+t2/ZHIydoqBqp74tFbdjbtolNhk7ke84hRxgDSG1Mxyqo4B4FksCwUaXy
Nu5HRIz00ThSucCVyPJYdlf5zLIs+nzLCIjbGIHCpJ+5V3pOH+oS+ovdhc9W9yFWf/CXHjjPdX21
JJ0bdAkT0NihWNG1BNzsNmgnVs1fmSTHxMkHwkTEz0XjOY7sVaqcwlfW9KkaraajUffyWLQxkfEM
CBFwA/tuzfYp9618B4fVgiHHevkaqI0ICKM5zK7NZg6yMWw4Qfpkl+dNfJSY9hunhho74LEkZycJ
5vjFSR5dIRYm8uGDTbzk7kviWTYARcIOz4oHrmd2LHryq9iSk+DiLEjIfC+7VrY17ul3k77VJmda
zzRX+vqpW02vo+4FMLcO+cR0wbPe7cOQBvhV10/mdSs1bfQwOn59nBAEElc7xHFZ+ji1+JqZ4ThB
QTTw1R/q72WVr2MlfaDZDcGnBtZqWC2WyjE0g3EEcrMhCoZpKpMM8ofkcD+ENeh6igCdouxovGpj
klJ81RV8q0rHyUYJn5b4SjiOSkvuPKO5OAgCdthxvtdedZgmXg5lEAucx5iHfN01W9//MXZw6qFy
AMdQhwkoyXHuQE1kLMSuKB4GzmGAuauotFp1t4ZbflRmYW1DLwb0PMLgwROdbqNQf1uVGIxp3KfF
HDxUh6g5N6KNnL0rq8MQF8W2W4x3QQeC8Up534tQBtNQulte2zM6dBDCsfVeLr55zbyIX5qpOiYN
A+K46gInoobxrQXzqoMTp5JeoKyHzKy9bYonxWNw+McvTRZf88LNe7L9cDpnyZsqkbwK81b12WnS
9LWHaL5OE7GbZcmsDs1JxP+Fq3C+EKb+vLgfthcRMbJKhnPf2dsSJ1PtyGMmrF+RMfocsxrJnx8K
IHvkKaBZTumBNc62QeK0shsoJEOYUsgHcd1KZNu9mF5sSxAPxibnu2N5TOm7X4dZ6F1j4gis0jVw
fwqxoSe1amljrT5zjG5IGEv495olgSl93lh9/cEV99WbBdEPBUQkgTncMQcNVpEpPyAvZ9f0zQPS
6WmbFO6Dz3VAciMppn5fRF64yUu6mloTUFF3DXIn3j7wD+IR2urLAoMG5ovxpjoy1wYc9Fdj/vGl
HHapPv7QOmuaqHsn9e+5OFA8wdrJVnNAv2T7yhkuhu9HxFNBaYluUWuXiDL7hhiG6hJFS4Iwr5w3
DJqd67LESs33hux0Z0rehIEjmvGWCAyfVmYtZbtr7fzx660SId0QvPzdtjZjfEjhnc1/e/u1LL9U
z1+/LG3FZD+8RDM2iN64B7XCVGD95FXdFOAq9QugsHFH0fE6uYD5OHqinZbQEwww7yIczP3UFeJ6
CNHdafOGbRth8vpp2wr1SrOuFDM005OjCa8yU3rjs5rW00F/i4XdXRtNxH9CYnn5iiz8inedwuYi
F64rTRW+lbZxDlWaHGz2JDUWDzn+hJ2Ilo49OSa3vB6jn345cc61eP00AmdUo8UOGOTGSS3j0Dfr
6k4hxfyfWNs+hlFpwTkyFcOfiezBXkbhvlkclJc29DLqKRpzM844IsT9sA9g8K1Rie0w/6BBzrkP
AiBaYxC/XkB47sOVYU1MMg2a1UnkbKJx3eSs7HEQwxZuR95lt4OQw6bTM8KwJHoYMwaqPlAR5B87
F7HPlV93vG5OhfbKBSvzjwix3wBivmmTw4z+k66cwPfyG9wv8qeBi/ncolBPfy7SCYNUEiBaKoZJ
OpakSIysXyC/Dia92qKFwtRMqw+fNt7+T9asuz9Adn/GovKH/u3DOLbwpIW/nKuIJX/D+eXxqKFn
dCt6H/m0K512R7QkkqPMPFt188iNJIjDFhwn6itaQUSxid4ug054C7plwuiq6jHj1bpxk6y8WZXQ
tJof6jjLbhWdsnLsgtTRMd0niAxT7JWBa5HY6lBOQpSmLZ4k9nWP0TbAWNDdhI6LiLJn0imSvt30
XqqvvZLCaQJvlAgne+h7C/zBcluHYfKLyf2nOZreQVg1gYsFUiOOnIEXnnmsWazpY8bgPGu5wxIQ
Qf9IzHss++zu0yiPecbUQFbU9o6k/omgxT9FTutdTakgOjE3vhEDKe3mWK1dlKkxbq2ZYWERzwni
JzN5XXxKS5WXW6QjOFTi6JgqbzwOTn8MzVpdnKR+s1pIQ1FsVKfE5mKjw/LBqFvvmjYEtoJ2FLel
xzqvWwJmrRWrM9rribl49sVc54vlHN74qRG90ETJI2bm3LoJO5Lp7eS6dGE6phJIbu19nocI2qrU
O5oSZA9QO39vsZVuafxgO8bWsqsM8y2XS/FgSO/BafLlXNGMDvoaVmuT1CMo35SEUYTDFBvtZxaW
0WlG7YtHoiQ7zcqNGzqHPzgqBNG+fEyQYhhfReGdnNDeJ+4037glm2Cl+/mMUtDYFI68QOWvPuc4
i668e06J8gOhQYKDOz4wtZSQqXBKeFb9koRzdmMwpUTV5rDucT/HzsJBT2uxKizryQKKQ+mYfsN2
ciASwduiautRCDrLa+HjPCdl4JddW1DBChYTfhSNfjprX3y3fxe5mOh90gqbdG6eHdUWRycs7ob1
f6VqnGh2rP9YsqDOttXnO6+uoI16sGJZL+5CR5BpvzkPGPIi1yLaaf3Xv/4MBGQ6RrqM//gXTddw
AzVqfQgVXQnkZ9m102NJHfCyXS2ElzM3SQamOtI+xtKfH7q5BUomkLnNHS0f78VJ0Q+UDKJjz3U2
VeQuaGbzx0pXzbnylRmYWWryVtJLXaikUIHgr+WdLB+76YR2qLgzCzc61IocwtTTN74/+Vc5bCwz
7hU26qbdWUb7szFAu/luxwlQ0cXA7UWCSdU6D9SbqKrDS96w9IchRPcbW84uqkLsUDzYSz+B7vCn
zDubK+er6B0SrGgWPqA/r64KULzH0CG3awhx7Y3QLESdAr+Sv5pohJOFkkaKPtp2uM63KDMlpDlz
l4cYXzKvXyM7UPi6KqUXqN1PL6rag2eNDtGMw2NnRPV5HhVzTDHvktqedn3dYlscyOtbqjYPeGbt
LnQWRrk0ckBLoaEh8jKcFV5w6uK4tG9TZU7XdlVtc4Bzp9Ruv3pMPXfEAvhBFTubfp6mk0tuRMBw
ut0hGE32rlo+afESwmim+d7U1cHLvSSQEW2Zv9+c/40CiwFUKseBOisdE1vsbwdF1gorVJ1ZHVAU
bCh9CS4SZXptWkV6Iycr5IKS/WxZxzhmciQDXgJ3fgG/50szubFG4yIaLkpliYmEWcsvuon/8BGt
1Qn7Zz7q10f0lYOL1/HsfyMYe62iyYcG6gDwy952EUaNyWOAh9bLOpk5qJ6hKNKfIVu5kxVw7HKL
6lTaxt2YToEw7/OS1ntM+xDgntfvx3Z2zwqx2goGh8pmCxrdzKvoGdZXHQU9rc7K+odTUGAd/u2n
gLXr+cBQHdO3fbmSyv+E9KwNpPSmnitkY2VzdiJ5hwHvSnH5CKSQ5bkj77sabyL2QHpYzUpCc5ho
Ishj95nQt9fPTpskgT9/ME5CNVc1BAtOBZ6wv18Sjv0/fFIHKopvCdf2/+15Y0M0wipsUcLDZNxY
TYTZsDYVkQBTUEYNDplu+j5H7X3Te+1br76DRCJXVXXtvi8xdnhhcVLEVQdzOBr7qvBfy8Y9Eaoy
33iIuLdtxlEv28anwLasqzkEr6PKWl6D9EHYyAD0qobHtx+n1iKmsNhb3CleQzX/HJeLob35vq4j
NNCkaUaJr3DLIvU3SbuMMxdhBJ39hG4SvAgmeV+P5v8b8v/JkK9YtX9aRcFH//G/fn7lC9x+FD//
6z9ek+47YP6k/Isj/48/9S9Hvqf+0zOx4wsKQM/1fJMX4F85Ab71n54nlOX7ju3h9F7fjf+dE+D+
p8k773iC37Fcd2Xud9XQx//1HwQFUPG4Jq/S12rlE/4WDPB3QQHir6seHhqUXWZ1FKn854Syf3s/
LWHG2YDJ5eSvx4Ab9vPF6R+kKNuDbGa986oxvpXoMmuGkscyqudNaZKI6drmfnCm858e3/9QNIu/
QqH/+DiupUzfEajblVg3xT9tFxkPpWagL08Uaog96rjepdb3Ubv1xSw/gKnUzEmKnhDY+jL5U/4H
euIvOQp/Ltr/ulv96693FE/XB12Ajvmvf72fqqXz8U2d2jn8Vnnj8Cjn8MAMrTxNJiqnSYGoHOv+
ppPjP10YxPqo/++G//WXs1RYK1Ii7zWd3372FmtfNGDhPGXFJD+qUGeME+Cq6gEPKmqcJ8wCJ6RB
WeWS3ZWmP1SRE9OeFqe0c/q93SUtCtbV0TR1y+Efvpi/Xmb++HAC7h7AdFP47teH/9MXMzUIrkyj
dU70zNpt2jXfZN7UDOhCsSs6BkUDHforOuo0p0qPhOxinw8rTXu0HvPK0MeShM9p9nZ//7m+Durf
Hhpvg/AtqYSn8HH+9RubGfQW7kyCbjyGzj5qwplQdYLDytD/xU5IVi0SJpvqmrApPOpdPkr6SAWU
/LYHaXToUsc62N24QymiT1r37g5ywUDAQZReTHHt+2OAiqN9tCsaT9p1OLwYs54mNf9AuaPA23wj
esk9+JlzSBZNFzSJqnfV+8/oBZ0HI6vveMkIekUrbvapuFdmuiMorr4efH0/ROGvrnTa+7AiBC/p
iHigU/zNUNaraZX+zd8/LfFXwPb6LXJh95RiDuYq4hF+K3tSEQOMiULnlFSVSRoF7gVFqRigCwds
m4fJ1TI3hGhWGBe9sv1egWXY/L9+ECHYeYCqCl6o3160KLXNPNbaOUmvn64Z8p9x6tsPTHL3tdU/
ahpHstYdVx+Sr3pI1p4xP/39w1h/1r+uHMJZ4KhLolikZ/5+PU8oaw2Fs4LY5fiX8d/cnVdv3Fi7
pf9KY+5pkNyMF3OAqZxUik66IWRJZo6b+dfPw5LVbcmdzidjjjFCQ3DLMovFInd437WepW+QKtHI
aoat4boXRkhmtF780/D242jLa+LnnT4HjSnh1d2qthGtVj0xENaZm74CeKFI/ZrgkovcS5VV5Koj
fr/oqNfou+PRPqPpgU5eEx9grv3Do6P/ON5YqtBtwjGEwQfxOgnB8YRGS1oT+zyuD3nciYNwEY3S
PmD57V6pznBv2kq4ADBOjTjsiBiclL8wf7dyzMKFCArtjDmLlOHBNHcdrt2layVXAuoh2/qowYES
Q9BAGpZWcljFOYO3Npn9kLX+w+pN/3HktlSDeUydBk9Df31nezoLes+KjX03raaysfDOqwo3oNkH
6bpnO1d6Lu5yBewiuFNjS6sfVvhg3QrKgFeSLlxXYE0rmjijRwMWWXRVjI4A00XTCUAjunKcdKOe
GlDAwnazVJuYVtTg26vEpvPHJhHPeiHDNREf1T8Mvy9DK56eW8MQruFOt6t9ylL4bvSNExclZFxw
38RmuemVgliIyUl3coeX7Sfq1/lTNNRfToUTKuiH54NIHcfUkEWJH8pXfeFUeYX/bx9Om+jU94eL
IqwutIIeq2tW7sqFM74OEuHsT98cWFLWA7zV9B8mZe3l3MNETzoEuyHXYIVi//ikFkGdA9IulF3t
xcqKwv21kbgJ20U/nlMv6tc6jq9V4Ti4aX1FYN+QzISyApejy2bNrnTh+5V/Da6s+of9jflyRJ3O
zXZYjcFN4pEmQ2N6yL77ZAq01rql2SjnkQBbSmIvNZNY9biFlWP5hKi0iCDmnBt2fl0SnogbJPUc
8lXahd8leM1K9kN+K5R9Z4aY0PpwY7Y+EDy33Mee6a6rnNs4y0x705Pu67Iqm4W+dJe9zj+MBoqa
iCb2vdaYh75M/DM3KrWjw15qM9QOQhPDu1R9WNm+gxdVmru6oq4kYcMSYotd5LT9j4M0XKdxv4LA
mi5ZHsWLYQx1rG35UqO/sYGqpl50m1DL8/3fD8N8hC/vNJOlr80czoNL+RbXp/VqMsicPjL6VGCq
9rVkLk3rvToGQIVD4OBWlp6L3uuYtBt1ESk17B3OHSyNRXi901L2O3F0ooh5pFTpV4eOGczUvBx2
qYDHESmEeEy8tJCsjRXLrlvCl7YjuE3uHRQTQdELmFKW2Lm2dYkWMlwnMbh6Q8lbNL41Ln3d3mWO
jNARdMfSj5DN+XRcT92gwPCHeYV3BW/+lEZ6on9EbPrGp9bbEw0kSohZd23kdZVgkilsB4naWFGJ
LAJauG277ApBETMAfM4u1911/YaskOGYdSP4mibd652fzWvdqlcsD7iFunhfl2RsjYOzYdwgDBxv
wboUMGHD7CPQynY7BqSvOuYV4xqkF5ZFFDJuh7BfDkkgrxEmYvUL8LS6pdJDg7U8Ckj40dXUuKgZ
Q887pc4XbTkGyMEL8LXauC6jQB5S6YDHN317GZMvggBLugeiL8m1cDEaA5bod0bWePNyTIy5jcB6
oaYKTCA8CFGpf7JVOLCh3yRz0fZ3EM2V6yS5pdP+SQC/GLVwqTV1srDBKB2k0ZF736kfwXz5W3oL
d03dJMtCRkTGK/SscnpAa2knbLptFWJQ2ordKs9KMTOoRBM9fwwbYZ1JN1qPRKBiCJLzpHbt687H
gJYD3yodCrgu9jC60cN7lLzgWjDh6qYabNXUesx6CM8ycMtlYiMEEzkOGENrYG0HtX/RkiY0Uwl6
BR4R3MbZcG442YaIjPbK1vnMO8FCvm6uLAiUB/p21syHW4VWDctSnAc3NC5tki6oADpYJo00rdZI
GGv0VEQwhFnyVVqgPZQWY4KqU+M3YwgZAcXnviYnTZpUmTP/Q1xgBoI9vwgxXh1rLx1mOi3UT11R
QTfJzsqos/deMMmnJbZCrM3dEt2iWPjDUN00gBBgM6wBiGDDl8OVkwZU7oP+qJDAIdLQXI6FisaP
23qr0clEXoF+2SmOejlmS5Ktxg33msAo1bCe0fhsBL3zWaBnBF7HRHthR6DJMN3hVQYcP/W4U13+
RCrXVzesYCON+YPrMwe77phfYO47MpLpKCdGCDmCuHZTqgPIKZQRUn5ReDTee+JzlJGqEodkOXSs
LAQ76XURGNEeYd7ZRHXvyJS9lgK7tdF5F7VVL6JBomiLUm3hWo8h0tilmVaoP5RAw4/b5tvUHzES
ILk2oggk1xj5l0NU3hmixw8h3WIjfXqfkwgustxjaxjlBW8QfWBU2Vvia+4M1xv2dZp/xY/enflA
eklehRqp8qnOqLGFN77JHZaFOwmU9YPhXVc6+B2/aewHUrpwUVzlugQ/ShYJsjxRnQOHw9+QpphG
MsIayq9upylniSnvZFLT0rdbkjfGL76aUdNuBom/XeTrOKw+hSSdJ6X9UebVbUjQiczN4NzKEXL4
HuqDwXHjM1RP866zkfhLXrDPbcLqSobAsaQAQOrcscEpulYVPi01ddFtq4GKFFmJDtThPlRsh9dm
Z5fzCr4NA0F+n7KkwOBMmrCmFReYdCXixfgAzNQ70wMr5s7MrtU+8FaWK6CLj7eBOYhlVCKr0xQ7
2ZatAZaova0whDSpXLuZtOfsjSrM5lE355Jah9DRNsTVYADp5aWg1+g5+sqqMUsZZhXx2OUSDFbN
NjTXtZvM3vgA8W9QbGPMSlBIwcg+KFrsfSgN49GfIoWccYjZRnMmbdaIy6TA2ZhanfsBTXZ+BDtI
cjuCgkUWqECnhJKBaDMweCbj5OH5SDC1OwP+VhEp0PSHtHVvAsJteN7ateg14xw27LIHdrIoe9nP
RGYON/6hV1tW14Yqyd1Tj2EOcbf1y3mnRT4BaOyp097cSlmS4VJrF6VX8s+N5uBJ6Zwp41nVohg9
bc4ydsYrva65ZFUVAEumXL2uUFLMO31MWC9ejxLdQY8JYusyOl3G3gxhZb+ku2Tuh3i8yOqKS6Yj
aU3TsEKsI28oc9kQ3R3U9rF766VWfpWObjaP6ggxeYcpINN78bE1NMKpI3SJCoMTOntmCF0i9ZE0
mDvRbjPPI4GC3dCsM8tmmeXrjj3DIgiMYZlbcc9Nol/6ihzmlslewtW9gEc3NhF71lA7suTGVvrk
IORhaCtl4+Zls5jJwh/2zQiFRi/6C4m3pzLoZAXSA2SjK+9p6JLEq7QERfi+ue4bxKGoUpnzK1tZ
Jg1jCspQVJYKrmHVFud6FzezGO+Rjh7jUymHT20SVps+RTeIevezUrLM9odJKKil1lIF+7DISiJb
4hExdzFtLhysjw9DhL2itkN1HxN9Pmv6yRtnZF9TiffCUUxxoNF1WVsYhxypkRRTF/0qbRy88nV1
yTp85OVcf+l65iopqmCfSKNcAAZDEGSuCmI0dgq+3a2g+6aOYoX5Byos6la5coRKFzi2tt3Qs7sU
WMxcpV2Ho6aueqSeSm9EM/q//aGtENvXUVTxOeJ1CHqEFNKgfqOVGKjwgO9QQxR76OnJvBrbbsc4
rGZsiV17sNmPA0ax8nqBbsI6r/ISl2keEdliBBOZTlP3epsc3aZ6KHUx3Ib+tADT11UwKGe9NJZG
HDVH6SHG9rQYp0/rHqNSUOgbi3zdTy1OB0bNQqeWyuSvR8i10V4it53WybGz8SahYJuirHQkanu4
wMTBiNRbpeg/zoaEggNZ6oq5PL1iVAbNurCwSsTm58TXukPkueqcSh5BCHpkAgxpQ8RJlX4wkp2g
14YjcDC3QZA5S6+x4jM4Ps1aWNLleXdUhPLKipkRZtfoPtq18zWYAhelY9y2mfVQFBHbXVTlmUfA
j+aqXxB8Ih2TabDolPaiTWukZVXP/U/aTlGJaokE4KCK9pihJFn4Rv1ZV9xt3WMh4P5OteLRMLVb
OhY8XTrxXV4frbU+ZO4w7nMCKhBUp5+aPA6Q5ALOV0nWlJp1BRejX3mOCdE+C24taz8Vw/oAZoqd
Iw7WzK99NgJj1NMvjt18NGW8tVVrZYU9Aat56rOII5igCwHgj/K655FdSrzpOJNupVPE67TXxuUw
SfPLvt4mru+tKiNbVAN+JC/Qzoyy8uZtJM8UHWqimiH+0ZA/3rSgzGdVLz4A0pkNGh9bVw+3JFtZ
YCp7UPDkEyUmfjq/ze8waN015DOhHLs3l8D+MqLdkusW/t6iQBk8Nwpjk1YflCYEqhO7WAtNCbva
fNDJTUPAXyXIySFWNQmWdT4M0A4ssV29xGSrIz7tzSPwFQROJTbVIQG0JQr8m1mk8LGQZwPez5gH
fnbZqiU69KFZamgsPaHQESX2Sx1CLg+cmSqMl4AjD2XvoEqMLEB3nY8TBJ4cq8hFDrRmkeC7WXRh
fkSQhWOwXdk61gD8rtdNAZc+KfV2C5829Baq4WpzqWHkMrrkwq9b+jtjv9EsMqnGtmDv4ZvLwCzY
7NS4MHV8pS2eN6U142Wh0LGGL4RLvZDGTIvoD5Y9muNQU6AErPM67FjLJsE8cpH9WeN5GZMBEH9u
YvUWgI6zMqzemtfoC4SZnSt2tW48tZ63LgM6O7UFa0QQ9IDJFg5CkKYMH9nx4j8k6qwyvGzRVsYH
JoYL1qIPxkiYYkd4TwQCa8G6s1sYin3pKCGmf+JlRGWWMAbLqySDBkLzrFzGTrBihQ6nKt6mOSjs
pmeUs9VNoZSPAxbzucjhrdfFx8rr8DlTSjIF6Mvah4iR+/q1Oim1ERsiBrDzvTFZEFIRX7Or2I2d
zOHoZfWcE11nvhgYx6yNC11yEUmBd1v6dPIbO1178QOCxseuR+4eCNVeySFCl23fhMDpl3EZMBFE
3jJNEfFYvn9QNVGuRK2rs9Zp6e+n3mVaxMcQLGbBIpjxgyQ7g+ikFsv4rK0o09P28VdoGC1g7H1p
LURrXovOGGcqrrauEg+iQC0kGgrnqZ0sqjLEgaivMPsROWhpkBVzVo4504+sLSQkzReRXYxJ0M86
VzEXMawAxZp3I9RUbJX5Im1NvIT5l0QhrqLOfLmJ9Ye4RVYG7tKcJSMxp0q51IZMQsbxZ12tQePB
EWPVCRxEA1F4gnsSag+ansJmpO2Dj3A1S3l0PJxgXuf688SQl7rOMRWPzAdOZGt6vAup4k5vW0I9
ONzYQrMvqiMidXbr9mXWBhILkQn2XEt2pvXZrHBQmEbeEw+38SJdwy9ipmQfBDhobK4xt67D9Y+P
eutDItbYjhsUq5ZGaqB3HEl/1r5g7OoBAGCFukvIgusVOqSpg5/QaeAcE1NQk7FsmKAT1MogDosw
uzDzrwwLUnQRi4YsXHA/0od2VjG7ppq5hjTxUYBpA9jR0o/f6HStbasFcvcp0esHxY1ZntTgr+oZ
aqYGaYOxlyKEeBZWYp2P2iEkcmoeqHW9IPZgZ3TBBnfzh0wtvoKRe9832EGizmU7bDrz2kmOPrOc
p+MujF3rQqmHYiWSeD5Snt6glvDnuupewUfF0p61B0qg3bXv5tqSvQVsXJcqkRjLamk6Wc7sE0dL
TU02aEqJuhSDi9bSuKXiiVzZg4NGu8BbBG2TbDRQi5SwenXVKBmhCEhX52Vp47jv4Ab2eflIsK52
ZlmYfhmGd1rIQnvh2iu1JaZGV3O8CUYfHTlOdDz9Kemz6Bj46YUYgnH7x89lbcBjGweiGK08ZEel
Ag7ReS5O/3v6xqakULnMzLiFQIrcGKjDe9miaEDzfSyEwHdU41TdlV63raefVaefDXXwQPh1sMn7
yj926CR9FdmnXQb+8fTN/P1PYObUee8P1az3nfeisz4ZiWg3jdVTdEokOK/AVw70fPhfuysPcYHW
yIznhavRJyhDfVmESXGbrPKiQUyhJOkmC4m1GiLYzJndOvNGgYqop+otu+J+YWtjt3IL9PGI9lXN
R5ZbPMgswvcPThgrZ3vpdBuokyjGcoL3CujDuYuslyBqbT9I5m/VAoOqbNoM35IZD3NK22eV2ZHy
iW46oXnIwJkaC9tSHlDNHkYDjAFkqYw8IiIWzIacT/+c9AB1jRpzxWHPKcr483BkN+dqAHJmdGnj
VRgRsVe1w40sxd0QEo7K9uRrM04RKEbJAzTVGAPB6h+bNnZScIaURCmkY0/YSmMMrgijP0hdBBcN
OYpaGJx1RrbuiUw7E9JqD9NICe5VMHPDahNZJGCydcTrINHdmjG7wRzy6Jyih7Pvi6aGol7iV26y
czmGSBX9BESEXfXrEDvpzItCBXuEtjFI+Vqwida3Uu3NfZKOD8OE96N7cWbrdXBw8KACEFFYFwye
e2410BJkdanGtrupWFrMRhgq10hUKhRpWrtQSHvbSzM9x97CZA3CaROlQ7qJ4wGLZFf3azuDLT8U
PKJB6e/UUIu2wB7AJDoGI/RISoYMwnWlt/mFSqkMDGpOzo2LMDMal7befUwDxV/Q3jAPBEFfWyUS
4RBzUT5RobH5nHVFGKwcXGmzzNedNfNmhy3tIlOlvSRYR7s0g6s4gTrReaH/sZXp8cSFzMGYOT1F
Nyu0F0UJXU7R6xZcRvcZwmACva3Gg9SXENUG0jly+31k1wzvXT+e8VpJrOWrqmce8DGSXifRNtEN
BCtBfl+VlTwnMyvcjK2DxHVgdkVneeu29odRB9lQVlq6560H6yLV2yV0y13eiR0L1XhdOYbFDsWw
9n2WrWw2tzGhd2j+LvRR2DyNMJZpSbpohi0oKJIoWzqCHdjFargqWN7XUL33uZ9/1PNUnYd9Ym5s
Uh4PTpldu0O8cpW8XDkW83+NCPaQp9RPcJAu6971P1aFd0cmVrizcudq6IzqgODivZaY2l7r9XFm
UaMDtKe8h9yaX2lCbNluO4u8BGRw2nzqOZnDsGfPqBT5F430cXpmHgO18Mt1Sv3wjEgt9SwxIu1M
qlh/6ce6KylVTEqnH55+p8vM9sy5zkZWb4YlLwNDDa67LoaBQQ+YghVLgDn0M0Jg0/qydVG/MhWC
FO8TDLFNbpiH3OvFMrXEgD/EAGPS9nQCRNNRHcnAaTs3WqFUOyOijDHmwzzP8mFZsv3BAGLduMTl
bsoqJU4XpBeUlxFzPJZ3R6cHzqnT19I7eBoR2+fEI97GJJ6V+/gqGLVPav8pwka/EMlkbxbxQarg
FYDdYCYoegChvhcsEDRrIQOWyj50CYkKy/w+4WwZ5PR0gQ+IlZ0T4jSx4nmaBw8hvmDupIVuZGe0
83EIhWa2SnFENGBi2ZDhSR4SUmrj4F7ARlmOijJg3rDmDbjCjSOB7hl6Y21V/0PRYoI4feM5uhqN
6B5bLyPp5PjBnwrE3MEe03R4b05/yvuphl9Eulxm1A1mUe3ne5VN/8IVgKh628LBIk2uSuJQ0gzG
yS8E34/V2G6E1btv26kpx76/w70LT2rROhooqhbNpY/6PW9Rc4qC+okDBSnj2VAZmlVf6VdugPhZ
YMauiaHcyopNiD5Y10Nn3UufOLnIOo2v2k1X9ua61YrLDjsmNBW7XPZmfx5GZN6GLQFbpNNXAqN0
3pAH5RuMX1J07P6baBcIEpFsAfw6aB7hKfVb25B7ZezoVbFUX1iQ0oASs2Hw869mFSt7Rv8NVbhi
Jhpj2MQOoA62fIMlunXWVMnOwdlXjHZ4GdrezDH9x8YorV0+cMa9qUTLFk7ljC0Z2XCVf6ZZ2OeK
FNRBpESssrJJzZp7YsMu1k9sYJeMnBNte9gFJZZVtJdnFJriJYglFoeUImZA5z+IVtH3xApe95U6
VUBApPjW0rUp7jt+7dMnc8/VmAKVm1S3LXvJbRRSWNcShqiWmzsaiLRqjGXTEz82SjVeNQloFz2a
ULegJyn1rNJBH3ZsO2fGEI0XAj9q10sM4sGaNMIraBc2SI2mxGSLsIQwByz+7rKJVCwGhgWXVKGP
YaJbjViTqMPkprFJjPAU8TnUdHWtJNUZJqp0m/Taguattw6KZE1LwZkHaWEtdTgDjomMkK0TGEcG
QpciIfsdZywfVIpEaWJTwi2nkk9PklZQ3NmxHhyD/nIMBmMzxuqF5gOOQjmDSSZzjuFEWcWM7C0a
aDhK3jXzPK9oY4PAL/TKX1IMaWdZmC6CEfBeS+qJ0jgBqzosUVlhPZZG2qxsN4aJ77psfDA4KflH
i4lh5QMIQcUKksr7nLoqZnzN7fAitXhLY2AQOePSfCRcaNnbi35gX83BaKaAmALakl+2wPFXWvFF
UgzfWC65VoELgc+68g0gHrXuPVSW8mj6Amui5+AyS8rbED0P2U8sro2EVlppsw8KA3unloWxYoB4
H2jptao7/tK3vM9dao2LqHWyVV9RJegkuoaYYX9dZfRp6tTeJKpYuhl4dN//7FaimxeYkucZHLLF
MITaIndDRgV2q0EITy72aKYKb1ErZYtSBtP7yL5dSqEf7SH6UAdislVUV1HV3I99za34tQtZLZS0
nfSwK/YQ421GipUTURSBYjiqn8YqpIQflriFYzgpBVSQ0SVLXSHkHJguKd4KQKTu3kWYPq/oSC86
A6xWVaZrJfdZpuP5i9Q1HWFmvKRHnKUNB40SxQoZ2Xuzh/TcyeSDaVUFBlMAcKnJotktAOvijC4X
MXjgUTFuJ4M/4wGg+zzMlgNunaWri2pO3ZkMGc9gsBDT7a18NaNBxY9aJktrwIxPcZqSh7YvJ8MC
zVfG+KF8QCLG4+HIBxW35aJH+D2ro6BY6A2x7hpFoI79uGuzAB9bChmqsyo7YnnT/BJS6dpV1Bp6
MpbKsiBcuDCG/gIQEfmn5Gl3WGbKMKRHSlWbRhyxC7B1o+ueLfwesopAO0fqDTZ+4UasSS03nqOs
iRYMq+ZcsUpjR6oCd1A5frb9un6P3dE8t4L2vAE1fQkGcuOaXXyTzB0aqxVG9kOXMCZ4ShGtIalF
qw44Bj4M7Lgdazv4E8jEU4j2VnGQ5Zp80feZ49xZSV6Ae7Y3ZVzb5wVpeS51+tUYVtGUlHDoMGAs
XE0m5+HYEggr+uuUluEsyeqb0Ve8fQDe6WA0AesrY9ERcLweG8NdFzYLpSKFUw44mH2wzu4oLYgp
DIlhlhbt/AGaJH0D7r9Ge5+QTAkQJV5kMXksreFfQwV6BEVPKScfoQPk/dFsnG496KJcqkV6n42A
5ijiSdwkzh2SLR0vt1A/6P6I/ScURLvEclOE4byJHfKBRH+RseDCA0DlxXA/5lOzwwPmJfr8Ywr3
aUZzDeeEFtzrOe8mbxsIMuRRIHYa5bqOyDnI65p8eZz6EC3VdWanE+6I5UpYKCutXRJHF5L2Q1S3
gwctzQrck5Sa5l6Yq7SC6RK1vNCN6WcPud3cG2AJ1rWnnZm55RxE2G4Iqki2lVMU81wkeF9zAX8y
6ZbCZIamh+QsZADiswkKfwN2D6BmjCce6yIZptBUqVk12hpdzBf60fWc9uClw1i8Fk4CjczCwafK
Cv1hRpxfZA3HFP85HACPj4fqZWgWdLh649LH3W8JdqKgqndU4hcmxu1lQ6wyNiailWktwhBwy5pF
LyHFoXvVVCZuSx9slN87oCN6b45F/CwzIaEPQ7xDqwPWTrEBPGQNbUn64VqQ6ngdmXRhxtgrEeqf
vZZPLkAckeh9gc4g3qqMnKCaaIpS0I1NIlnHlrvdmwUGVjGJCZOFOvKBSG48LC07sQTBpYIXmkVA
4T9AX5zVKkuRnM7NXEWXSvwoEvTSbgemmgkDn/naSleBebQj8ih3tIo9Mev72K638BY/VXaardup
N2ionQNLKPo6hNAzoDR96U1QE40z7oxkYIde+v6ilsO69MvkUAH2xdODNwaoqU+2Raxce+WatIRF
Fdp0DA20I2SiVfPskUQZXOOFQSZID+nJ1o0ZJGAiLU2d2PYV7nblnNSshSYqJm/UM8BEgao0dkj3
rKPY2hEuTmetlhLvrVVwhwY1y0JJ+KUKtRwKPVqzku21tLyNIMpiG8VsqBS2Rb5OS1xBpzSnNs4G
wQ7CVZiy+fRtY6lXsbtzKBhfIKK6UVGlYa4kKrMzlJVTs4KL9NJba6W2tD7pfaoBLmQvQwIHR4w+
s8t2mF1ddeVVuH+cTFtGDpJBLdykYUr4RRBO04ZESe12OybQY5vURMjnESRmKGeKBqKjqqo5DHgk
tE1xaK0KEIRHrkI+7IFQJsdyJN5ajiQioIGjb4iWnEBpaOpWC1kfDzCAJjifeHvK9/bAo+IoyftC
bYpV4HXUy1W5HyXx53igmO1bczw2XDn0NPXOsHnpQrbVbHSdkbgCsriysNmii9n4er0Rbqmzw1Ww
jbOUo/XA3jWq4L7aJGRwYyO7mlTzwKbooAyVTyw2/CkM8cNFZxJDxIzjLJ2mPKBaqOGjjBdAMuVS
sAsjIahA2GDX5M1JIz1WhTasMWwSlq3b/aKOaragghDruP0QzbEK6ec2YCzMHapc2T0KkqC1oVyW
YqXj5wbJSSenaOmZgCu68pEKXqeuTo4W163UYOITwQJNsFnC8v9InGY7V30TJ+FYLSLf3cNZem+O
EYmYweYPc/3Jynz6dvrZyc/86mdKosLSE6KHGBkrS+AHH3vCBnbh5ASObDMgMnL64+mHp2+ljTdd
SqubNxWu7RyJplfKaneK9VJGDZbU6f//+KGtENpdMneRUjf98fSb0uM+C2qa7KlN1ty8Y7SYeUT+
0r3naGk27r2caTJWc87h9MrB6XROf8Q/mm7xHjxlg50Cwk7fynZIku9+aJN0tQyt6F6JgnJ3sn2P
pnpVdQCqDDM314ougejzd3/8glp6FtvWAoATLZmns30yU59O/PQt0Mkws8kwayHTsqy3aoDCJN+d
ssQ6Hv9kyrk6WbVpq5LTThiVObFB3BjtnmVRCp3+7/SjzhH5SvrGNQyzlBHUJw0+jiEVUGGtKcKP
6TonCHXTTn71EiCVNZoPp39+smsXhlOttexGAurF+cjiWHGRPJxUdv/fWHi+vZHJYcPWOqxRvj9S
xnmUTVL/7meZ/habLIue/D/7pWejzJ8f6Ju152YosPbcPUxxyaGsq/C+/t7ew+5MRbb9IqXzdFKn
M/67YyR3vLHmgYML/d20fnYcm17+9IXeN8kz/9tfK2R1Gsh9kcU7yHj5QkfOC353kf7qMvz9O3y6
nn//Oy/ewX3eoPzgc/DD/IXJSZ/cKf/mGrw6wnfXwH3HEGxaoE/+9Bq47jtV49nSKTafvlDW/o9c
g7+8E3SBHOPfXYVXx/juKhjvEDVjYDEwZnz7pL+/Eyjjv9NUkAY4Nn61909e7NN9+aQp//2h+u89
CDRuDJ1Wwp++fQf3nIEoWOc2ePr61S4CemUVZ8m/eRT++iZwGA50E5n9XwwH6juLe4SbYIro5et/
ajh49Q4eTyP19uF//y8eBevp/vzP7wWMjRiEOZLzajS0zXdcZJXs+G8jAX//i40EGpqiN94EhvVO
IOtArP1tzOd6fj8SuMY7uHECx87TK/2/nwz+8tMXJkqPt759+52hadBeHfvpQX91EzDtvsMhQPyC
8fQQ/HLDIXfuhBl400hgqO80HnMXO9bTk85n/f1NYBuEeIOUUb89Ce7TLPwL3Quaxh36xqugO+9M
1zTp8+Py+v7tO3ifCYhAiCCeLs8vNxAyDOpvfRSEw7s0WBpORq/p6/VI4LwjkF2Dq2D+/qj8WuMh
A9Xk6Hzbo2AyHrI2ML97l9/fC5b7jjKqBr0DP+b09cs9CrqhizdfBZVh0TSZGb7dC9zx318Fngjc
WAzAk6f09HW67L/QgMBVcN+8TDTfgfWC52U+PRA/PBE2e4lpTLC/TR6MG7/YEzHNXG98IgTvUreh
QkxYsxc3gflOdxgsuEBP98Av9yjgs3beOisI9920FYQJ9O1Ofz05WFwFRkULBM/p679xFf7F8/J7
FWJOeOzDqf4QPso/K1P81S8877t//Ptve+7TSpqN9YtfnMoRT6/9tNye/v+/XizFTnWB7/7yuU5w
ep1v//zbG/zxpV+81vO7ev7hJnys7qr7YDj9xfDtNJ/YJ/8nuftyl969KI2cdiZ/nMkPVZTfJ4R/
OLCMXx13mk3efNwqHPPs5YGxU/+MA8d3GXar5yNNH6PmTk7ht57yHGXqV+ItwxdnbTLt/4Rj50le
3T3kz0eazto+8V/efNZ5lj3e1+F9U784uO0ybr314IvH5K67qx6fjzSdtuOIn3Cxn4t9v+Vff5vn
mGq/vLzsUCV/wl244qqHDy8+z29L5rdemfVjXvkvT/lbrfKtR95wxcPw+yuukfNHPe6tB94+3AUv
bkDNsDUWC28+bpKEWR6+fCKZgH/C/bfNHsK7V6PI0+T25pPOu5e3heFOlZC3Hnb/49j0tEd584E5
QHMfD8+neBr2npY5bz30AW2a/OEyu2z7nl/sT4v0/2p6ObsLsxejx7fNylvP+eyuGghSe3g+w+ly
6BStfsJHeHYn5d190MjHun5xT0M7mTB2bz718B4o0d3LAr+Gee9nHJq5QOb1iztbfyqXvf20pQz5
ryhejE065DDWmj/j6HlTvT70VOd786HzrH41hkxgE/ftRz4+fqnuXq2eYOFYP+XQ7d3LeYvdrfgJ
y6fjY/fb5i4tZBC+nNY5/tQYe+vVno6/e6zk4/B8rNOj+VSt+xkHP3vsw/sX09i3ztDPOPhn1P2v
znuqtL/50ODNgt/md1XOTPny4RSW9tNeYHEXv372aZiwMXvr+Z+jsnw+yunjfKq1vPmwccKK5OWu
5lsB482Hrh791z1U82d8lBePUGaHpL17tU2AiKf/hMnhKsgfHn/bknf3am6bGnfPH8F/Ph1fT1TL
P70RBbPET1hwP73AjzfidPifsB684eo/Svn4YkkhaFv/hJHx5hEAzvMlnu5ywUn/hOO+r++CF4c1
gC49/+A//yg/PFYpM9vzgU4nzFT8EybMDyE7m1e3tzAhlj6/1n9+0h/vmHcyH9rF87GezvvU0Xrr
M//xUda//enJP3WN33z8v+PPnpqzb7gwQ44Cxn9xVSzYp88/+Ksj/1ml6Xfpyo/1p2dJyp/9s5fF
tek37pPHu+q//i8AAAD//w==</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7E2191A2-3A13-460A-8D0D-EE7EC140FED1}">
          <cx:tx>
            <cx:txData>
              <cx:f/>
              <cx:v>sum of sale amount</cx:v>
            </cx:txData>
          </cx:tx>
          <cx:dataId val="0"/>
          <cx:layoutPr>
            <cx:geography cultureLanguage="en-US" cultureRegion="IN" attribution="Powered by Bing">
              <cx:geoCache provider="{E9337A44-BEBE-4D9F-B70C-5C5E7DAFC167}">
                <cx:binary>1HvZktw4ku2vyPR8qSJWAm1TYzZcYo9ctb/QslIpAuACkgDXr7+eKZVGylF317Upu2bKhyhFBBHh
xIEfP3486j/u53/cVw93/Yu5rhr3j/v595fK+/Yfv/3m7tVDfede1fq+t85+9q/ubf2b/fxZ3z/8
9qm/m3RT/IZDRH+7V3e9f5hf/ud/wKcVD/Zk7++8ts318NAvNw9uqLz7F+/99K0Xd59q3aTa+V7f
e/T7y0ul7csXD43Xfnm9tA+/v/zhipcvfnv+Of/jO19UEJYfPsFaGr6iiDFCZRQ+/ZGXLyrbFF/f
DgR+FYWSMIGR/PL353df3NWw/t9F8xTL3adP/YNzcCtP//1z1Q9xw4u7ly/u7dD4x70qYNt+f/mm
0f7h04tbf+cf3MsX2tnkywWJfQz+ze3T3f72427/5388ewHu/9kr3wHyfLP+3Vv/A49NZXv96e7P
bfnfQ4LFKyYZQ5jI/4EFFRGhWJBvWH05B1+w+AuR/ByObwufIbI5/ZKIHO8adwfH5e/KESJeUUEj
LKOvOYJ+xEWKV0SESISEfUmR6M/v/oLLv4/n57D8ue4ZKkc49b9gnlw8TC8OD717WP7cnf99qgB7
ISJDyQj6khH4R2Qi+opHggE5fyUv+ud3f0Hmr8X0c3S+X/sMoYvDL4vQ+WHW939jfSH0FcWIRIjy
b5z1fX1BIX+FQgEgCsiq79nscX//fTT/HJs/1z7H5vxLYvNf1d0fd/XfWGUIFHbOKeah/Ckwgr8S
NCQEh/inhf8vBPRzbL4tfAbMf/2axeZ8p5uHP0/u38Bo7BWhgAv7rpZ8ny9cvsKIIxpG9Asszxjt
34bzc1C+LnsGyTn7JXPlCDQy3Jd/Y50h0SuGI4IpFz8WGMFeYQGygFL+Uzj+Sig/R+S/Vz4D5fjh
lwRl33zSd83fSWDylYSyHkH5/0ZQ32cKEBgWIMq4ZF8I7lmm/IWAfo7Mt4XPgNlf/JLAXJbVnbJ/
a2lhr5ggkBJfNz58rpchm6Dkh2EUfUPu+8r/VyL6OTT/vfIZNpfHXxKbs26aB2f935g2lEOBkYgS
Kb6kxXNw6CskARyCQUt/j8pfiuXnsHy39Bku518zZ949OP/ire4L3ei/ERtoNEGRsUigr5oLGskf
KC18xUFLg1j+2u6QHyH6y2H9HKZny59B9e7tL5lC7+6cAoPO2+bPvfobRFoEphkiANRXAnuGE8Lh
K8Y4FSH9AhTk2Pep9Ndi+icgfXc/zxH6r18Soe2DhUT6O9MIQxoJLARYNk9/z+AR5BWllEQ0/EqB
z9LoLwT0c2y+LXwGzPbXAOZfm0pfDvCX5Pnhyv9Hx5lIqP6EcQ489jN0pHwFXhqBtvOracN/TJ5n
nvA/D+vnGD1b/sOd/H8ynP+5Gf3NqU/v/F32ZPF/50f/63efbheGDs+WfiWen5Lel73bf/r9JUZI
wj5/Gx08fsgPlHXW90oXd99I9LtFD3fO//7ycVJAoW6B0yM5jAtCAqQ3QZ2EtyQMGcDfkYxKxkMG
vdLLF43tvYL5g3iFhASwuSQcjgWCKJwdnt5Crx61O4kERZHkImLfBitXtloK23zbkK/PXzRDfWV1
493vL9Hjl7RfrnsMloFrjgiBtH/iZbA24Jva+7sbKA6Pl/+fbg5m31UOHYMc3fq+s+d8HdnBErax
k/xjRnN/CAer0qjyYWaxXi/7blFHuaKLp2cDsuJQV/J6qXp6Xav6fWfX6fj0jM0VigOk6g1qi3ta
hw8Ndtc2COhJNT1JVtRWadnk+oAnng2Lqo9FyVnsOtvFQT2QeGE12pGu6W7mefzQViU/Rny8cb0r
LnHfkDe5WUkczKE74EjMezvVl7DXV84H800Tcb3hPLculmGv4n6o86M3844p7C4p9vwiD7c1Lopr
xIYxXZZmiDVzPq7WSd1x3+3qeZw2RI1husyoue1Ko+IlFzjTc0P3XuV5LGE4cb2Gg06inF+NOQ5u
a8PuCHPh9TzS/qhZAEF399wW021U02m7mmpITW1j2+HlYxGGbSIHXcaRYWNMa95vKJ6PHqsgrirH
s8WE421dtLuiE/IkhlnFlSrrfT4G6w7gq2JPSHQhltGnKHcsociok6DjZUtZ0jd+2SMfjBd2mDct
LZqHBQ3RaZicvBUrTwaM7XYcyyh2pQkvLc55OvWqTvRYllmh3Xjint/yUOVbTGuTtBw1l42tkjKq
+Wn2y846LU6Tmw+NIiwZ2Cg2Fi6/MFE6BkV/pfHnZkWBTqShLMUBcQnc3T4UBb/iK8CiWHEtprA8
19F4s+ZhdMMmv1049he0K+YsIJVIg4mxa1mh7ciMOSsffKyW1WTey+6YL6KMq+5tUXt7ROO6Jips
b6ZOTgmLrI+XsRTHuYxYgucI70dRuB3M9zJhcJnQJURXTs5TMo1GbKMmL+OFXA6oncDV/kYQP8s4
KKM/JhwFX0QAJYQCM4afJ5xww1Tl/dofJx4F2Zhbntb5eCJ+tjEa9NmFg9ozom+9KtC+0e4DzY1L
FTVTjIo6B3fqX8WDEX5M8R8ogNIQoYgyRgWXwAQ/UkCgK9IGgy2OslDTviprs2GsDZKqnW6Gsqb7
cCxryElXJmLgH2sUBtd5y479iOJOkv6dNR1P8g5lvqrFVVfJNdF1Xnyc6HTiTR7XtJ4+RIBb7Igp
Xsv7VrIlpYFcjuNg6gQxQWOKSr5tjMgz41g8+DFIRg8rrFVnXvG0s3LZ+AEWFrwd00LKPi6wm/ak
ZUNMowDFng3rZbSY8zjUu3ZZon03jiJt2ktUUX5UI9FZiHyVmL6YL2i49ySv/wjGlaVhHkRbHqhz
T1fzuhj8aUEqOkZ5JBIRjj4rS0T2FPFzGaDizFFYJrjNq2RolT/XfXOLl+DjJIvlRvQkY334tsSG
nixxB44DerX2+VblSCXMTGIj5Zh60+LXYaJs2STUzOEeFdPN3GKzU16quDAV3VM171EQ1btx+lzn
xG87M7xBPYfk1sglHQnG1El1sTQhpHEU2mNRmBM3Rmak/lDXvsj01LCMVtKnvkZ3UjgX22bl23IY
3kV87tPFl+XeTF3a1rLaB34s4qj1RaK8SoPardmy1kfqmiARhe13fUnG6yYaMoebPYRkd2qxfSbK
JTPG6Zh103ya1wFnedTouB26YWciFGM0forkZBNtbJB4tSYIFTTDdbQkYRCdFDP2OPbVTkTOHVUp
Ujeyco8YHJDB9x+gPwy3AQ+ruCo431I1dKn3a5CwoJzSdoAPNY850rNgt4Y9LM+Xd6PSUzwuZuNH
GujYL9IeOyrrdHY4TxZn4kq2MvOOdzFVlB7xuryGe7pco/yW8lFmhurx7BC/qNZOpNUwo4uKagjJ
VnEEbsLOK68TI6ne4LzXW4Tfjt3CEg/ZkYRLHm2iPkx4702CrfRHFYY7C5OfE8uja8VNuTETKWNR
1VHc5VKcCqYveySD2Is3HYMzUMnFxILkd0wuelvIIulbpLZo0jwu89tgCPKkUlF3pq2Jh1qWN6xJ
FPc2baSVWzmPbdqQHiXDIMbtTLvMtu6182i+EZGJowAqQO6C5bwUJmvo3OwDyod4btktmRG9XIdN
i1aydwTfBx1uk3mF+yx1/prQ6K1lTR0HpNn2AdVZZ6w9LX3aojlBrpuvKipcspTNRWv6IM1xKLO8
0W8xakgy8hbSQeEyNWaZs0itZeyWkcRt326sRzJTrh7iYNTNlmLQAqJtEi/yclM3pUocVKlu7tlt
0Vf9rgtckNjqGjSJyxoU0lTqrsiWZZaZcPZNMS5/0Hbod5QUV6aXYey7UG81/OxiBj9j29Hqowzo
CGcNmKdb+48qFDYbVYATxvq3YyPfuIEFMWrXejs3AU2nx32wPTuGJpjT0jY7U614y/LX0fC+l6NJ
GLryYSBBAs1RXAyFj2fiRSq5zwzHu2EK9ckqVsWqCth2aul9qyt6Qe7rFVvQDHU6dNOGMvR50jWc
RZcnzKlP2mmeycdkbPL8SvF+hxqjYzJOejtolTxxXFtSSAYKIsNF5NTOoz8uXu+quQuSGrHuQKf+
o50mswvqhLdOb/vQf2xr26W9oDZeu0bEZsTbcjFBIhdG9uYxczFdDgvma9ZOpojzqdmw+oblJNoM
oYvidWYXfmqizVNG1kQnalH2Ior6Q+tAUPUu6ndjP1zY1bbXY58nBV37U7u0S9z5pcugcPAe/vlQ
Y+Eu6mHYoGgIdjluL/IeiSsZFvJKiKVP2mJyMZ2QjUcynJYh7SC2OF9rcuAd/6iX0cYiJ+UNX4Ij
bRd3rAqQsFarvZftkkR1reIuGHECsvl1XhG+a9p6Q6o1OnU27TqN08gEJm2KBp/zxdDYrSpIJxWo
YynMvhZreGzKiW2WIfo8TZB/ypdrSoUOj2NDHjiw8a6cRZdRNNOEyyLasAmuAFWSJyZnzaEqBEvI
UHwqZdlcd6VGcW7thzCn5tCT4dpGpT82QCYXfcXwUQ9rEAetRyfoHvYVndnehyxGzssM/J52E0z8
wjYXZajN3oVNTOrq4CqcZxNd7NGDBbDhpLoL1mHZUE66eFij4ioq5HnRIQiyirvTaOJpKWMPxeiy
UfOSKodFuoQdpMlAWbySZk2aerGZRe3FFKruLISgiSumu8FTnHYeknD0HmesoMtRC3/iwGkbMU4m
ZrBjSTgu08bl3qW1UFAg6BzGHYng3gJIRhp0bB/1fZUEpiNxk8/jKTDTdWB1lD49m8rAJTRq9RZK
TZN6KLG3FVY7tq7hrmOj3jZNFY91Mcdwxso0HIHLUTHvzYDz68Il4NJviRD5u7odSLKMXb3xc3gJ
7vAUrwbLbGXiroraKhuXYsj6BdqS0Xm474K+WfqPbS59Zh8JVj9S7VCYNuMrCxMJqbRHw/Ke1Ks6
YZGPG9qizeQwhpruypR3A5T4Xi2JUjfei4eygrpd4gC9diM6DBJUUwWSFnRL/wmZNgFLB120BL2G
cMyuKfXDXIT+auRsT0oFCM683hZF98a1iG819WNC59xvp86t6fgIu56wvlin+W05DW0KVBTqKStq
Ji98F+zt0l1SUn7WIWl3Si3bEM4qDcL+elbqYnQlFIMV3Re8OrJSdFuicBZAkkESphDonC2Pm7sY
s6miJriB0kX5gi6aPrwKgXZ3dHVVWs/BGveqivZM1h+iquuPnebXq+qam7YvoQLOA81sPXSgO1vo
wuR8o0PsMmSALEg1yLgMOI5F0W+wLMgbF+FM9lOqpfVX9dz38ciN3ijbNcenh6EJP1lj4PJAQQPW
F8tR+bQox/poBsmg+kc4weu4H3zXJ8FMc+BhuJPd3M1s610zJp4ze/rSQPY6Wm+aaqM1w0k5QF1u
9VrH3boOqQY1mIZN7uKlJzTLVT3v1Jrr2Ahc7MbcX1a9ajbt5H0atWUb43Y2Sb1wv1vr6iHPuUyC
cZzg0nKMeaHoXkd+jWfsY6mH9sPTqayLYrkaJ3UqQ3Yp2669Ul1RJ25m7Qaz+Q8FHVJifG83tg/x
ZpKgvFu6tJs26t5h6O6SSRsXg7puD0JblIwNp3cQGYTn2yktQNOnAy/rrRkXnMzVojYrmQ7RI/V7
4ZqsGNoubnC5t3Li0Ia2qZqnHOoWsUfbkDWNmtZvc2UfT/q6k0H9Rx5Kd2HgjEYcGEzsl7DsMlKC
NHcjvyGBNpkIqmMRyPt5wOGB9vqBavsHtLj0OLsu2iEMfcMoRGbarozn3lTpVE58IxUpP06rSaqF
iaTAYQRFDlIZXufb3i825fmA4oYEVdyxQWYF3pNxRKdxwH+gBVROQWVCFoyzoV3DWDfTGjdakjTS
eZeOioo4CEFbMaF0ajmfYjviKuuUuM5pVEDlkfXWuTE/sY8CmO1iatANASMiQKKLq7wpNqEV+4pZ
+5ZZPSd5E/bx2kfkcp4/Yl9l5Np6LnZLPaxbO+ML2YPUqIMdCmgfL6juNroH+QG1ghzuIzSHF9VY
qJTKjqcNB27Hw7rXIYjrnBcfulr0t6XHt14s22HoqlOxTNGJwGZl0ODjFJuiBGCaPo4Kg7aO0s+A
ij50bYnS2hKVFv2ermjawM9NSYyds3um6uuhM29zbXmCR88Swx+zQPIVTAYgAFl3f+SlIyc2LH3s
aHREpVku/G5sGnGupqqOrZJkF/aBOyGGz3bIyyMEdpfPa3TNclxvh9VDk4hZeA5Bc2/KDrR1Qa+8
LWWsXa8y1kF6k1rTt6Byb6slHiPc7+fGX4AGKE+CTQQuvFwQURvFyuUqBCMHRV11aDXYTKoxKIGz
Cf1/dWZ13x4nJsu0lvORdZSdUcncFzXX4DxKlCnOVR6FG8ahcwh6MA88aPesDoneRouTp7AMkskI
dHx6WHXWU1pe5gqFWW/wmg3eJiKy4Y430NQaPH0qMWTSNIJgxKCtZqaCm6kZ7HHq3bh1j7abbh+N
r1VWoBXAvJF9lEBDgfaBXcZjb6lIclFa4Cmujno2+vj0rw7VaT7q6iCp52lr2yBWwnYnUGhiRxC6
1Do0N+BPNpdsqKFDAyJICmOXGMNraTQPdyQ35RXkSnk1h6pPyQDNY4vLTVTg9rIrp/yUY49wPKIZ
tGigqiNI/fLYCCh2vTAuQeGaH/oKyWTC3gmQ6OZ+5Ya2cdDUN2CAoh1aBpRhHxSJnRLd1dGGNvmH
fPD1yavHzGq4TOlgxGFg0EaMUTcntMfB66ls3oHSHba6XPI6rru9hSOZVNLmWdfq5RLVa58VVa6T
ce3qYwneQ0Hm8iawdkkqUpIklP0cNxIdhcL15fRoegUzuRhnOcdDw4utHgr9upgbdmg8xBLoUL0G
ll5Piy0+nSaqo9uwi6Jb1fVACajhe7WwPukjj7dQxs21XcpEYzIeQ1tBp9IDNy4mBVu3+2hXoqCY
sRE8s9FuA13jq0HktyN07Bv4tZPZVWoIkmW2wb4sxf7ppg0pN7aQTbL0+ExEj85PZ8UjtIdu+HoC
LXzVttUaP5mQLeblcQUrI6U5/pTzUcegk6tdl4+Xa54tYTNdQfcVF2vpDsjMfawnsYBejkwKZiDI
YBeeVfdmjfr11IMbcO4DfpNHoNI6hmJqg3CDOklP3dn7B7Mqe9IT0BJMkjyYexgKb1+bbQ/SK2Va
R0fL8j5Z5H5gsjiPJIzBJSxPETZzUooyT+ZhbtNCeAwKHm4J6XmOpQWknHCvGxAUu34u/c716wWP
nE9UlU/neh3yhOJOXwRudUnVkOlMQtOmoRNd2qxTTWOtXbKO+U09gBlZUtrvKiB0qLbhvFUremhq
2R7dVFWp0tAmVSMKtvlA0sbI+ljNPgfbdVHxVPno+PRALfbbdZpu2Yij4ziFBCTlPOyeBIgI+sNa
9HXq3IwOBHn48hXtLWZF4pqwSjtugS8wODEGpes6PbSyuZmj7jg1AUmAUe8K4iyoh7bIMFSojfRi
SMpi58D0iOlIxD5g4P2EZo7gdI96Qwnrdrm5GFzp3sqqe9O34XlAk3zT1GfM1RgzZIqLukHozAK9
Cecg2kHJwHGwAIN2pRNXq68M6F1xPURyTWW0lie5qpgJTY5d3172itnj3Ln3pEWQ33I6cx1VST4X
dM/oeqDMvs7rcvPUSFpXQ9841O+9AEPHOWhug9ruBPVNUpRw+24BJ9Vye6fd+mCV6DfSvQvmNV5h
FLYnRJ/zIuw2iwC5U1fzmhjD1+1qA54s1aB2qz3owskMQA4SMo/7NgjJyQbjtW+UPrOiea90MIHy
lHfsscWrq6R6lNJzMzLY4xomCibreZ7mUOUPzdGxCTwFA7067TD4TTkc2rrgCbS8YObBqGYDROM2
FdB4DFK6OFLNqiRiuNtCH4c3oq2gA6yCbACl/Mb0JjaIq5hbEr4uWFvErm0cODQ2zJ7wB+m2pHmw
yoTT9l0w+mYr8AqtUDWaDeI96GbydqlBhC11dTGCC3qSkYDuvsCntYLxwrJomrWVI+elERs0THQb
yIZCUwFGZl8y8EyQa08BDZMSauWlWrKpxGUM+0j2oATnK9dAogd9u8177tOaL58nzLuzA2Zyg7Ab
BE7ndiyCIlXhxA713GRU1GYHXpJJ1QRE2A8RUCUR8dA3fRqwRoBHMPJkzMGobDV5zSdoZ+Y2alIT
KJUUQ9QlhcB5jNUW2oQp7voanLrS9Du9QHCLjYdQjgeXN7ALBbiYoHT0IYNftBf7aSTvRRmuFz3l
N01d9uDnFW+ZYgyglUNMAnD3vPXFjrr8U2nGFPphqFlh3e9m3eWJZN0c5w3YXDGY7UFSmgjqLgd7
SYAz/DlqUHcKqiK4HWC4w+0iv5gpQ969h7HHTTuXY7aO1bir1zU2dY+ThTfmUL/lCtzwAnYpJj1I
K8rtJ9Lrw7LgcTMQ6C6aIIgOrPN1ilS7k2sI3UDUhDtV5AYkFrpaOqlSXguQ/5puq9mtccTBtuEU
/B3w34es7pRLh3ZqsoB/LCdHDs4C70w4aq7HqdsULTuA8qKbKjdjFo71lDxZQQbRJps6ncf2Tvlx
+ig9e22BOdYGBlEmP5NlbK7DtUgHQaqYlJ2ENhO1HwSeKFiZzZQ1FdLpOBYgpvBr3yK5L6jXx3lw
HRg9Kz/AOX0/g52lwQV9cu4JnOuIdt0F8frGcWi05QrDSA9trrRYJUrn8u0oxUVfrtA75C0QaD8F
x8G6NXlyJAYCHB4ZUFvCrFOMq6nfTTD/Kop3Rju+i0JTxYLO4Hiv7RqHkdS7kZL8IEcQfkBf4HFx
ddsUSMSkIwW0MUUbczKoW7dQm0yTtBlDbXuMHh+Yjs5VWPjtk2hReL6OrAs2soqKI4aj45FYR3CN
fL0pkDMQt+iOptXZoydgY5jylnsGTwOJ65N8fGh48JZbG8W+V0WC5BRe2E5uBgVU7T26LlGpUkc+
i8CTXRONH0nRC3AzKHRPXbRmk8dLXLkiOoJNepVPtDnMZdudHOZxuLTFYTX8YxgU3dba1oB7MOfX
btLvoP7/YTsvb0tgLpiXdFFKQVHuypW6BFyb6jVfuyTwZkxW0zzaRxJvW5ibxi2BQPtoJO/U6u9L
B803qCJ0wIYXKe3reTuXw5TJuYlrMYi49shBHed1RvulS81s69drWB86LOq9D3QHTtEA898cRqxl
a9kbkEC7MXJtNo1jnq1VmJ/N0IM/g/UBPpkkgxTraydA9BsJYwMZjbsJfld05U39sW+njRIhft3R
Tw5+yJpGRRReraY7yUlXmw7relNaYhM6gQtGVv+GsybfkL4FswNN5IiwfRMKOM6SrDDRHHIRF/P6
vuq4ywh7T2zJoaROLYxra5ahacbQioNAkWO9rWEYeAhdmxjwNeH/Aki59TCOhCntaZX0quCw1VUV
zu+mLv+clyu0g+C6ncQ4b0Kg0vdNi28KA95N2bQqWycoLABRsNWtdlcjHUGisBNkBzobHQxpnvty
oxpQtasWQ1wNOCkaJW7mQvJEjmGxWUvRbsy8LLEx6n3gl2IbjV2Roqoqk9aR4DBWUQ9mHLCk9KAw
eaPFZs679kM7VOIo83VKn96Fmglz0TABG7M58cCWqYXhY9Ku0E/QIZ4EWS6HGpo0M9htx5arfFDj
vggUPo+VgnKyTFeQh3oLqZ7AWCxMqGDDm1zddcHiE4xyus8FmCbQE/UpjLDaM2UL+NQStPzQKBdH
uTPvmP20qMLArM2CCZ7TCTiiU8diUB3U/no+zhN0jEEnrqF9AxMWRoBrvwwZr1d6brjfVFNulngw
AWTj/6XszHrkxrUg/YsEkCIpia/acq29vNWLYLfb1C5x0frrJ7IamLm3fNHGoIFEuuCuVGohz4n4
4jgkYbqa7rpttIFls2Hh2msUJNrYh6Xr2JXQX75s/7G1mxoVvmym18JV5iVavpDAfwymCtYmlpF0
q6K/5tZB/a72KC4Ncy9roOUFYs6jt+0/l6l3z4plEPBlKrheYrf7kBhp/WvFQpUazb73PnkNVCBj
QWSTpytXXbxJTyeb2lTiVvbAbZW7tiSHqlYPtZheuD+fajQf2TwVJpa4zYPA+1koy9PSow0sYbQS
WqAn9+ydQ2+Lc2lz6h0JCcLzavH4lIRe0N9UOG0eChHe5FHf2UO4HE0xP4VN7YAA1DiSuftJCVXw
HpKblRLQfclpH60p7cib81Caw3yPkrXe8NBXM+wDr+2giU9jjIakasc3b6x8PDIoXXiT1KOQcbDo
K+ma4q4sA3n3/k4p79rYRZ5csE4kZS2bj+A7vi4q+rQoqASCFbDEdKlg7ePl/d37i7dbcp5979iv
Rt2rviuPqyt/asYaEttWl/djsZzsMG8AVG4/m24/W+zsDo5jn4DbWidBENBsGcKRxAwV+P37C/GZ
yifwOP/8rNg3mhsHhyTka31PVFTfo/TfT0p1j83a1/f/7+fv7ygZAtQEJoijMCeVBzllGqP6LILh
ymWEDm3Qf2MjxxKrw+1WQzaJ83ovreeV5Pj9YaLmqT0yCMKpLtgMjaUhZyn5m79JPD200Qkh7XH2
mhrlVz+k/q5NRiWKX1Jte+ZFA82IXywvDaTJ61yNKSXyOQh2lWy8qo8+VoTCQe+DFv/Y4cwmHhZB
G7X3VQ+FjBXB24LOKx6H6tNAxl/9Un1mS3lE53+GnuxgSmxonjWkHLexg2EV5HfDL3SFtdIxF0eD
O4dDB3t6+dn334Jg/k5h/k3K0OOiDz41Sd2GX1oqYKuVNjcquMoNYjF6O1RtwWTislfPFj5qI8Ip
VlLXyQ7lLKbo4kIZT0MATsOTc1yKMhka8r1fpY3Lt4n+COEXoZPi52FZw6zXBK7NrLpM1s098/so
4XNA4n5qvdivRQfOxKfxOh85H9YHbiiBKP1tp+15C6Mu3mkHpCIKn9qghcU7mnuxzzna1mkuYkOg
rfGigx0tvVNRjCWKVSjRpZieCkjiSeSKGV3pdO8d13YtvzAxhuBWUB/UKBo9x6HjufYalviFYBi+
9ZHCVt5bLLs6w6aRQDoWcWTxO0l76wrtsfG2Nu6HH+0slrgWbEjnvXepVwRJHWY4DpEy2qxxuD2u
8kezyi5WQ3krpIcgljSgySIbyDY5XCvUw13Ypv5k0frevoVhP/el+IQ6b4/9WbzIMUyrvfq50hg8
Ip4LQ8qkrsoq5mP4115pHg9t0x7KaHlux+Z+6IoneMc68Z1PYtKsOg9McfFZiKdAoTnj0ZYAv9ky
rcVrBJtIhg4ST0mXJCzF37L52UwhXFOrboIe62Nox1UqhuDYKbalrOgPwdi7ZFvskJHJnfG3X5ZZ
28Sb9MWvNxnb3hr0Xfyl9Cs/poEl2VjPkEAJh5xmvvhDc1jFUiXYO/4WITmibM/9hnTx4poTVniI
8WXu9z2uQE/7rNv1s2+Ezrtd5FEBI4l54ZMMFzgKKhyh/7pYzWrM0Gf+pCt7nAzUR170KetLlxHh
AF5Vf4ec4kJWUwqzMsrDtU4naVXqCuKwSZqDL/oHC4GHBWsAl76LcteQN5iS33Beq/GBrR5u8AA3
1eAilPMOBv3kZXCtsccMkFFGywE8LKjqPVyfAkhENhU9rIHGnkpnj+g5e7hsAibMCNG+mf1475fj
4A1tvmz1ow1uPWkjaDJqKVMoaNhw/GFpYmbNS+CjbLZz3tfcZXM1wDfkNu3tNKR7BzCpxXa4KAOD
PqjjccVWoUJ9VaZqMr3XceNDbCJt0umApmDqsgp4U1ZHY0K95mmIap4Uot2T3ZNZWMHW2SaPYyHs
4ZX10LckZfewQ3u0sLuOl2Cs4kWSH65t4opqlPaNaWEIkz7xxp9bPbCkGyHa74GkSVd8GqR/bDto
KYYalcJwf5mo7mOTdwP/q1Mt3JXtO8im7w1WtDgUWsUlgJrWmiBfCvKmN0g+UDBivbLP00LLOHzt
Juryvc8LP1qPYejuhg5WbRFAiONbl/R0SMWt3uSLcKcqmGN/RxFPoqU5zOObAfKSLK6McHrsy7ZU
KmY9SMqhU2dR4aIGJMi5bU5o7L7UdfODlssQCyzGvdkyWS3lgUTydVsvmhXffKxEqYMdlUcrfyaQ
68sI4jKP0PlWzddh12WmRv+vcVCfJzx1tfRFXDcrCvVhf+tk93c42/EwDpdijk5qNN+6YFLpzmZY
Dft1MAzSaelDjDBrOnVO5LM3P1LblWjji+oOIdkfXVG7tOXwzcd6uEIv/Qk64E0N83IKXPRr3uXf
hcCGq1svX0xE4n/H026k6wc4LQwZ/qPItEnEcxA1/C8+dehYVLdjcZ6aJq226MsYjC4BM9om5aLY
wWdlD1nC51j7i6xp1wU+4V2DRj+dQijzvAksYMmgPChUR384OCDzvx2cEOB6A0C+yJ4iHPSfB8eL
vQxLeAnn2kbsZG7yVyArl4clzyDRQ89v5Z1kU3VTtNpkjsow36ukC2DMehR12bIXaFE6enUTSFR/
e/7DAYIu/u0AgxCHJ0Ea+oR8QPvmcggmK1Vx5mjzVDwYVBN9mTd75R00Djwp7bLGawHHkbQL+KYg
YT4bkE/6N8bwN8aYh2FIyC2kQ1kk+YdrSPlkPQX08AyaBibF3iRDFaRDJ96GAEVne7uYYwmYZGjb
P+CNt1/932xjRGSEKwN2ngKW/og3KxmOoIODM7tZ0hZ2YV1VUSYW2Sb77RurYFlAyAxR+u/f+RYM
+/jJVGD9xJ1LkFyOyH/fGzQa6qFvOwELqtIPwL7ObvFSWVh6dKo6bEuHZcuur/0e/RrC3aQRf9ze
q71uiqAYVr+6tW3STc7Q3/qVwYOfLm1t5jshhu9dgCIerMOf8FQmfj9shgRIFPqM45b5iKduHSQf
icr4zCYDfcXbz8uNIBhgOqQN4/MjowmcAnMEoMd3ppPC39srAFwDAnTeclCJ9eIPV9XAc/ecA3Rt
t2Pjm6fRje4ykTGbDPi9kHkH+MaAyPef3RJNh8XWMBxgTcQdgIvr6Jdg5cIggRRdg56o/QOs6TsU
3vT136/U73dnJBDKBKsXhj5Mxg8Xaui5JjjTwXmCbhxbPMAxYTrT8/TVMlSClYEATMP6iwkakv/7
Z/++uuGzQyokehJkqcmHJ6Mt/AX0uw3OlARZv682B6Q5ZWNYpOFNNv33T/t9uYpEKGmEFJbELJ2P
a2ngmK9BSwbnyvf+XobxExjv+F3db2j3ax2Lv//98/zb8vLh6ROSIzYZAS1GZOHDqW10p6F8DOLc
FEWYVV6doCQ+UMv7eJhuYsfNIqgGyP7Kex5H0wPzYththwgi4M0e1SbkJ6bG53dotBtlnfQMXdVS
pN4geN5gwdqdEg/K6jNqaPmH5cP/fQGNAoHlCyeMM7z7cIH6ai62pQ34uay9MIFm0R9qax7pFKnz
Gsr1SKn3lcEICyQOF0DVFMtuhcZ2wxGXCITI2B9sMVVxyzcJOyO4i7zxs1+N6nXvPxVC74d/P+n/
43aWvoS1i9OO/f7jOZf+UpF9FP4ZUgMEfgG3Q0S6P4IAPNFioGl/CzpAClcdQT7439Z5+j/WPNzJ
YcAgQIc8+LgfhhBv8dmdf15v6QHd71tMI5A7s2kulMHNL8y83VEXjTGvHbyuG1NrVrLGYPzmP9zt
9HZ3fbj7EJDhEeZCIFgl2O1o/yPaMpOqZ6UM6LkNNNarGz2035ifR9x/5WEfP6ErxwOH+tALveEP
T3b4+6MtkdIRAOpCGDa/LyvwuiLSl+Q8EvINmuAIcoRtX0V06Fj7vFewoJnoIIEWNwuH1AossoJJ
UgZvYeUfi9ajPwwNj/s0iIeZnaHcJxU1Y2p20AwqqOe8gnH5sHL6uJcoMcaCn5Wc6KWZ9XwWYo8n
fyYHJ/ogdiUstxFM7b2qVMags8QIjIi80wa73xbIrBpamda8e56ZO05a9heYEjfjT2z+GBdYwY58
BDVLN1UmQekD/bIo06Wh2Mto/1YT9ezvkc1rCaNwocVRuQR5eJpWoVqvqvaDw7LqMVajd6Vs3t7W
hR29GlSS1zXPxkPhhqL2audlhy8mYXZadFT1RPaYR3N07cP2xanmcbIlRXfW0z/cLv9jw5YEQShf
YttDA/G+mP3H7dJX6B43rxBntfDosjfiANLgR13a6Gl25BIpYBjNBmagpmhkrHBxX/ev01qIE9kN
zGVIsEqDK/an9iDpAp0ALCPMktGcJi0+ib33YiQU/D8cuPj9iZckxCqL8hgZ9ej9TvyPA1ftDGwF
NeD5HRMVYEx2b/s1KSV+dJ15i7zt3LYivGv2vUD0qYUn3U+PTvIaFwPbKRCaDvUX1qyKXIu2SqA+
M9CDZk1gdrJTowboivVnBbcqm+HyHXhhEDka4TVY2FpUfmX1Aryeeh2/sBZOfgBM/UzX8fG9snLo
+6/dIxJTWBjl6metX0FDhrd84R17Wj14Ia35yxSAntO1reAUYsk8aih4Ztlk7r1FbEQopatYCg4L
3w/VPcMZfuiKtYsN0mDHwYHzEv7y7Q9L2u9xHQxhuqWWsaDiIfY/bGFE23KfI2xhbXSUEHvubeh0
BpwN+SLZsli5boMQB0uwGfhwbnVIk7UEFNHIUR1M84fVnf62pQYMZ59TRIiwtvGPx6MrC+PSbPsZ
l3c5hRZIRRhm60DMfcWhJLinxvVDEo7gHlcy5uUOUr0PYbxV5WCvU0XLP1S6v6/6OKTbVCQSBBK7
5ccCKtp9MNkQD89+WTFgpkEMjR6GIfyGpqSQZ3zgdWFAtjvo/dspaF3Skdm/MBqy5A+X67d6/3Ys
YI3pbUgTNuwPa36HdM5oC7KdhaLIBSKdcLJOHyrYgPEy4aIVvg/0Fb5n6gKPpuGEY/OW8UE1bR9v
unuEr1/g/5l4qtHtopms6su+7m9/ONDfd6cABcWtKUG4CQ3Cx9asZWW1BmO4nD3jyxjZSXLqFLmC
jpXo05roCAF2wRJji4eikEdPHjRGLh5k1ZVXr3pmO0IoSyg+lcqYk5mrKTYm6q7tttyV+QrQ93nU
a5dgubt30o0vWCG6CxxLBI6WMfMnLMNDY8d0443J9kF+K3r3N9mBfw4bK3KPuA6c1djLtOwBhIua
Q1y8gdWlLrp8jgTIwsAeGEh9bkNxEpqtsdm6MHO+tvGIsNBFlJC2QablfIrCw2TbG0UW9keIBQx4
UCDzfeirdKr37QHPNAZ+7ssZ2mgBvNGLkoGL/rIy2MLvL6PbXD5vAz+8NyADDD3Qr8xdd6QlkQ7p
g4d9A4IwZ90U+p/ohnK+btSnzh+/tRYtrqrazOOOnpDg/GUIeJCZ7VEC7eVOlcIlwTTJh/dFtIZo
eCHR/LLp6RsZdmQjvGwBaXWtqPdsfYcgzgqWIuTqTo1fYPjXyBxIeQ7MdnzvpKvC/Fp7EOy1nHE2
sBMk/a7oPW0r7HFdcbRcrH+oOX6/+QVFp3+bkyEY+a3ZrXokZEBz2XPVMHRrJnmvoccli5ABzj0N
A2HZ/v+ffoHRKAEPMdEOD+zHetMp4rt5Lc05ahqXewO/a6dZXmqvb0/1HFTpHrGDcxVUGlBZHcI8
//AKYgoiDD/7t/rT/9DgcJTpYeRjJ0QYTJDfnqke0Q+qjeCwpr1XHUb9FQ8RtmABwRbY7wHxDX4K
yuLO49OW3vIae4g7UQyh/Fw3Xl6aBVZZtNxVVf8DhQiEY99LRoCOq9ehdpKw8vfyicH+SweQ2ck+
mFw0NhvW1f/TSh/R374O1ngWBAzfxcdsAHHbm/5jY+ctnEoOaPtcrrpKI6+k570T5NzZGrr2+58R
WaTn93dN3yZ23KrTEhb7uXZIQsfvb6MCyFPcRl2bb8z7vK7Nfn5/qVDFA3FfUXgakb7/SHgDxENI
F7HSbj/7awNDwbkjAwgHE0SztGkQoHiYtpPRO8yUOmDnStReF5fj+n/fEpApnoLwjOQ4O9dltGUi
sL86uXnnathX7O92SkxnC5F061DGrJiBLbWsO3LRHGtvhK9d8+LcAtcuohFfe4362N3ebggLwZA4
97eX93fSVmgoSU/winQyilVGnnrhEJYx9YsrONLShVZH9KLtcQ34wY8IMJu1fNETNi2sYiDm9Gvn
OoDGHnaB0t8PYfmp7JQ4hBpxNngJ4MW9oIp9U76+JzP/iV+BF0TkTk2JWJEHmjbYMmPL9aNXfafO
nAvW6fudlyjATbXmDDGtmNhBHbuiaZMVLIkPc+O5pjN97csptWBZsrVoYBW0MFjpxs1FIhN0aLFK
J1sXRdewYym05yIfOc3fy7NtGR95rdp4VE2Ut9yVR4eg2PtRwgO/6+G9n6bKVAkJe/HiGr9KZYO7
Ae0LnHkgQmnQeu7qsWG61oCf0FyMQO59vifGQWty/fxYFJq81orIgwI7bLgsXpD5TxqNZ4h4mmFf
sqOXluE77cfvVK/aB10DmB0aEFjBEgSn97gOti0vVgusK8/MgClcj3j7hrg80lpH3IMqXvsS8Crz
+kO5GvQLFu20FGrIrf0L2dmjYwt9XXjD4kYrDxlQSPLbILorKJcb7SSuogF5ppCjODhArgckt2hc
OfRPUlt4j0XwCmDMz2rQNYehQx6ymQbELSsP/o/6DI3oAVEryFCUH6O2pCe/40eFZh+M+u5nrjDn
rVoSWB9Nr+nXvhOfed99jawCWDqVyJUiFX/yJ5N7cyiOTFFE+dRwCggi/mOJVJ+Z/S8AZ1E79y3P
FsOroy2zBR9aT2Z9xGHGLkA8/h+FkjTADiPzPGhQ6giSPb8HU7cblrtq+eqD74IJAy1ToPS79uv0
MNB9Snqv7rNoAV41t9UXkLD6MEe4jd7TxQUI20c+w2HyqgAjvsvvRO3BQVraHpYSfN9GWj/p63JA
rBXtOlIGuF93/2kHGfO6gBGPm6otASfhj62e7hDkoVhtSQBuBOpCOC2AWkq2PlYGVT+ba5t3VVQf
rSZXKbz+yGbknusW4cUVgb+Me1uJFHbBnsEL4ON387L5bZgSQbLaaxD2CqI2rrHzJlEDy3M48S0Y
XzCZQSWj0RPME94mbIfD2rc3/gjR29ThySeInAIgaI9cDRLQkLptvZsCbEuAQJryCrGkPPEaq5Al
eCB6Nnm5YY1NHYYhpDMMrLvAtxBzQtRPS4QNP4RDLQcGQg/Jgsty2Jq/xwaoKNi+8Uqq6kamIHDS
Aqy8yv4JnYq7QuptMwiQMtFhzfJo4GHSeoM6RbNFlRko/Yq6Nhminj+hYkJkRdo7THSk95J5NTIR
zwjudDHCUFhjrN3bdHYSggpflwu+f3kOej+pSLQ+1qLfHkFQlbgD9nheQp0LXkaPnrL0YcTDpNHO
Jgow5hmzvBBL8VF0zdq71hHyxAom2US+DuMKTa5fXhtfFtgpty11o3oAQBy9NM1f2BjgsFoWnV2H
rgedpFY+YpuAefnBIWQxFzNAqEe5UvsKWZ7mRG8sacq+Pa+tunTreWuqENES973denOoOqYSNTZT
aoAlXYYherZkFTil38tJnSRyMudGAoLbAL/nFWztOGipioWZu09d82myLFmRtrpUoMmP8zye4TLW
F09gizNSFMiAjOAaQ46ycsSS8uw1Kh898B90kA+DI2G+GmIORVM/8R5Snxvx4A9jz1OPIJM2gTA/
VV1PTmrrPmHLx0IFRhVnm0Dok3ZCIAl8W4KaWCKCtM5pCzP4oKYgXtWwvLup9QiKiEf2MiKDW8WT
PHh6xNNMxL2s2a9GBenGSvixPlyaQqwiq0BNYSq9HwOcHS5bh3JZF2nQ87dCb36MaQh+7iKBurlt
HkDd4zLUI0ktJj3AAV6Q/PIOqkVQAGmx/R6WJIQ2ssuUIk2cl4gtZ0jFdIdi18hKSNpcDLnzJ8Lu
0baAVcN8mofFMCT5gbWCTfJZFkGzP6zOpEPoR1cAdFM2iKHMgW6RA87rcXbtlg+6WU+CaWTOb78a
pnCV0Nu0FqA7ER6O9WXBKpSFWEIjrEEv2ld1wtS0Ap545JgC+6KxVHah7R/3begPy+yWZDcBAidz
g4hPMUWJLgjNcCbrTIQCWcrN3iIj1dVVC6i8fa2/E/k5aO55NYXfAszbsEK3yGsNPK7XZX4BpZa8
s79DU8FmKcX3LgxAFdZteZKey3Th8buu51tmZvOIlvKnX+ljNMv9REnKUUqhMVp/AudA+rCzT2FI
bUwGKo58Cu/bRt370LgffLt92/hYpK1qr74l8uibjiQ7A2qrEE9MJrXQA0q0bKr24GgRnohDSJfQ
4tB1lLxKgg0yg7Nzia45OHWNpumg+cu7LTM51pwCzwQ47v6NERAcbg6urtcXfoOtVwVup22uQ83N
yW8m2MmFQtB6dhxg3rIeGT6FduNyCfrhUKmSXsUcXPao/aldLe8LYEEMAs/B7eZRr6zB1yi2ZCj2
6VzRIi33S7/J8R58GZBiPnonOM8Y8kKMzBqcjgpDGiAFYYLAVj8PMirvBOITdKPRVZsgjXYmUlMs
39+T5fjXGeJId2VmdnvVkYtiITFBRjqXvJshbmRePM1NqjWl6Qq0NVsraEQDhOgMfj6YVrKcmnos
06ijTyPUkXr6i4hcA0bgppCnCkxJXBZjA0APgXveI3ofjIi+L7cIIxKiyAkbBqOu/AG0eD2Ojj2C
aO3TrTYjIICpOKPJAyePaHRCdWSuBeKZh8oX36uCsTux21tQqT75pP1arAvP4YfSuOwQXgiR9alI
7y4mDF5kOyYNr71z0WkNZg8daDMuLz2z5DJxlcJE3RK38R5isT1SxH59lObP0PZeu80nl3YHr7IU
zamtWgF7e56zLWTlPXCSfNkRb8aAkvBKJ4fgyTJXZ+iPNEMooz1DFuzQMIvHwKs+Yxk35wXi0cOO
zZgBbz2xqMQC4pr7aRfyAdJJUAGgrOAIArCE7aft/Ab1b3wKnt4HnKgmXB/f61BA03krWXlFvc+w
jAPp9rQzmYcnP/XMTkAXKjCFE27Onaecu+kEyMOmikXzkyeXE0Gu+c5NngUJLzBlSATNoS/Dh5pw
c/C6FqGZHeAdZhYAVLHVj3Bu9tO6TEisyu7Z0AYbWue9EMXHQ82sxHJfAz4RC8LgVXGSqx6f+x2D
EqgX3HZOdSxGfNY6N19mZl90t34O6FI8Qy0CDzU2/sOMkDXkIQyY2WoLmK+JuqNt0LUg24Ro3rxf
Kkv2B3/C4AHTLd7bxtoHJJGmwAt/FWWNb2vId/TDXmp8d60M3FG9QwV1DT2Zpkd9w3FvtLdQFRJg
dkTyaA7scmXIhx4DHf3AdAAfybGLdnDJ9mLrzs2gx4wLyRDcwHSnfyBgi+EEgEdhpyJcFAd6W86Y
4/NJCz8r5dg/gcYeTlUZrbACpqeIdeH3BQ+Y3BELmlrbnxXgyOcxAHOD1eRUqQjx43WqEVAvbnsG
Wq21K881/xpoD/Vgb4Ekj3akqQOydrajrk5ltz0qvQ8553vxNShB26xBvAz1/Khmjmeutuw+3LEr
G6DfW1X6jwXjD1KsyIAsrL1uyFLLqpWvEUPGEXjf3aT5ZVw28yTsaJ/mGUTkPO48ufUP7/ftAiY8
WQxmuNgJ5O8UsvV5XQy9rycmP2P3kZnYwMMj6JNvIwYSzOBjUxNOJpXLdto99HnosD9zufCL1xEE
LInfH3BlvqymF/DosNoWNUlGCTq0N516uo2UGQ3g+K1ZOQY0sfWlcxhasDTzMWgR7IZsGL200bdi
FxiAQuXLgvEr/8wVwWNtErtX2NZvdsHkI/aEuw3hxaGAjdhjcIvlY1b3jYkhnIG56tdTRxz2ScMx
omaeV4wDmLNhQj3QaoYBF22zH2S7YLpBO/ArtpoN8yF8AEhj/wtShszgqviJNd2UeP66nfBP9gxI
cwmW14D07tjAcsA8zaWD2XRyobv6a6nPK0yWSJhH/DrAv/UGhLlpxoOTQDVW4ryD2TZ3GAry0sMD
uGwQpN/lrd2Wf/UzPFyJ5GvcTUV9RcQaS7MfvMKCf1367d54SHVxVHBbb2skHgWCorY0x8Eg60kP
Xkts4m6zjGwtPlcVMjjatjYrbqkmRPXtw6hne+iVRM6KRhcsJPMB+eoo9yF+pdVkv/tuYhhJNu9w
E0DuxLO6rWH95n0iwJeVQGcQbCRtI/8eZtn6rRWIoGx517YBSts1C4oFeLsae/Rbvb1fnGvO1BXn
zrXDJdLND+W0d2jVikQHhws2MPhh7yOSHPjZDNhWGbtGJhUkqHvMxMl7Yc0Tq1FIFrX5sZVyQ6kN
Liuq5tgWHbKfPnyXoFrbFANS3GVWjp27SkAwG8R0RjlcXUV3GYtd3a26XHKEAGRsYJUAAceYkwAm
qyhxDntQVAl0C8TN1uU0hSY4VsV6rwBcHlff/xWaTdx1JLpuEXIRliOTord6OZbAMlPisTcO4jgL
0FGgaZr3ZMb5O4bm8xJhafAZtvVpWZ7fB0GhNiJ48GVMMZntfcwEUHN6X2xVPOvS3HlietWgFhP8
I05dNkZBgYa9mrJZ0fYOEnKxDOt1Ees5Qg9xHjECbAJZl4H4bTBVKzCXsPYf6BLZZ/TnuD1vAdmu
up+j7hw1kj8gl3sZpnYFdMvVI/T7dK6lzkKlSOpCYJWbV+qr0eOUtEY/0HHavkw5mPJ4JMo8WIDo
HKm1cN7tfTiJi5pLXHmMh8gLMbwtBn/xPXoolr1P16l/aBAVSqkCfamRqoibyH3WE3udEUNGzGjD
sBOehHWBMWGYQZRg5f/ReSUyaK2v7xZ85kku4rM3yDfUKrHmUXtArBZlLkSNQ2t6BGja+k7bLn7v
Mk2//SOUtmPATn1Ic0thve4Cexe5qZZybu+1X6LgndqXgv1NMYwL8XC9oawSR6IH/0tUfMcUxR9q
RWaGh0uRlX6LfCRF27/6LMoQs6RpYZ3KkWw7KqRjmp3ZjM+YHVPK8g7JwZ98QiEXQhiIA6pFXDgk
ggBMI63m/x/2zmM5cizbsr/S1nOkQYtB9wBwregkPShiAiMZQWgtLi6+vhcYWZmVWa9edc/b0sqL
7gy6gAP3HrH3OrfMoCSmaYP9Yw7s8rsyG9G5ikuyHVe7ebntd5H9aozWeKcn+b5VnfyYNsVD1JJ4
mYYJ9yWc7oU0FRRYSrbuM9sNuqR290mvH7shkutOGNbbqCXWWpHW3s5K445c9MQpX9ndtEcPoK+U
BI/xVwRXsbpqCd2LBNUxH8lD0AaE0RlLNCV9tJ1V5zPWqEfhysToPSALEJJrtUOxGjvkr5Vg2fE6
46XjXPfjSPZ7Yx4nnFVKufZUuWaZSDZJL466pAU6as3lFwhyEZABf5pWaagaGByoSkypma8ci8p7
KDk3xwGdcVlhZ8koVhbpo2cv9soO4SBq363bmMoK/VsdGErYEzmHNoaZ9IxrTPhROJegd7AIzfP0
07GB881q6lERnOLFK7gs6N2POk3aHSwRrOfj/K5s4fLg+PEuQh/EwRa6CCYjHldf+C6oArCTJmT7
kd7XB6FTrP0STdIozg42xUs/swC6WNG0NZ2WKixpnVvW3dYUhN1eTjrFFmSP6HlLjOV+P2ZrHTrp
Yeyzt6G3kzOhfOO3tsHeRdy0j6v+XvSesTc6hy1Fql9FUyp5y2NqK09aoUUrwyrHTSTGV2G2/Ub0
eRlkmU3t03HatecKEr1psaj0AqFN3Km7rx1/6CFJVNW4acm2GgNfGOckNlSgdlNeiBe70/eJievZ
US+YaFVrqvflRMtMAhwCuhIAN52uSDwd32nplKrtehp0Yx+yyA6u3R1nVb2f3Uy7iBZAyNAqOLaF
4NohEXWXZCfvw/dWQE1w24GzuQGy4Vpd5aueSA8m6K9gdu1tvjQTVbx5pFECOX3VbOmfGPsae5A/
Q8zYhTPGKi1svvM7zC/6sO6TRDt1ornoYrL3isQATi396h2quwBii021qKY6hdNln2Zqt+q02l3p
dvdY53r3kLepuS/MnlKiUlzbiy0s897KolPrVh+qm7vrejSbrYs4gUKFO2yo+Gq3hq1qX9L1qNrq
mluw3ESCmy9kQ8BgvkfSLB+SHLxFJt1Fv5Gc04e8ca2jPeTaiuXj6tgSXIBookBPWaLnWNonItFR
3lFDXhktDI8U2uk9mlWadI0tfcsWHVdjJu8MXG4Yh+vcxwdp3Csui62pd+4uBDIT1AOORnJli1bE
cuY2UGGw+g5b4KcAuqwyohHemUHFlosPW8TrYtKdTaYN7GuKTrnaS+xXIX+4Me4spQ5JMfUpv6ht
8RZ65ffBomgi81tX6Po3fZxxm6J/BOtRH3Vr/EHOH68wTRX0LOb4jt1qZdp6eeoAlWwMXNs+ZW2Y
CpH50FrWembhfKxYjGTsHiyCpk08me91I5Mn9AYvrlavwfy2Py3qnVH2zS1d4zQManw2WZA1NGUn
faB94FJu2Vnl/FMkVYy1IadzZYzmUxi+khHdCipGD1WUGaskzu76IVfpZCRyM8cxBlORZDsC+pMo
KacraSgf21rl8umlhce7GfwwFBbIO2pSsR1193i8nnRCoLNRnxQ9UbdaCRj3IONsoBvUPGXW0K2a
rG1e3cWKEIp6umuaSr0XWvmCn66+yqr7LAdoZLpI820mFOd5lvpCqJuVSyXxfmRiNjc6qdeuG7yU
AErpLtF0HaAgVVsnD1eGkyIKpsQWQCBhrbIXUIHVN9mpRT19CJOZAqDUDzMWGfw8yGT3KDkpdHm5
6sd6+SjS6TmslGkTg9A9hZo4GktpxJbjSLRNMldUrbygo5MXnaVspUwTVd1BfsuGyLyOkif2Td5a
0wii3bynCT0042OMZXNnjyoXx3JX1uHwqHp7087Vu7yKt5VTad+iWKwdXS1eW7or2xxMxaattP6b
0xR7Av/VaON299chXmXORwg1oCKVN62WrwLoyVPsYQN3PXc9Fisr77NTMSMj8wpr7/TQp8jiXbs/
VvEAfJjXxgGS+UtLOsXvAL5usNfbB/77+fM6+qOP/53/2K/XaC23cKuO1kW/urf82f5BNViv/U74
wsDgD8mFttGqJ4JIVklgYtFZe6zC0AHkDrxxexLuXSIe0bHXsIrbFarZrblary/ry+sFZ5n/5vpa
EPrTelrrG+vQ7JNrch2f3BfjE+wNUW9tAxaknBPgEeVu+tD068Gi9bHOio37PtGu2qn7/Civ4qrf
utcW0To+EzxRDuyngMJ12K1wgin9ZhBbavm4V1GC4CBRL7EsZGDV8S0e6k0HEA23FI3KoXbrHSDE
cRumg4kVv/WC1JDK3hXlBdtddXGH+FVUxcSFaq/pWxvvGYGATzirgAbNnF1UVqc8G8VbVQMDGCal
Okskd9dBqE9zVG46MebP/JCiTKoiYswkf6aSHFgtEoTMihu85ab5bIw2FbOUcDMtjwaGj5I38fjc
rm0fj43cXHuxwpF5uGaAq8LHq3OPr7Kphb2yOtkcvm4as24ODbjPX3edOKWOWOP6SfW0PThQ2w5h
07WHr7tfP2Udp8ZQFCeNdtqBztdJiU8FldtNo0/Vwavtin45P/3tbkt3ZDdb4yp1jfJQFQ4kjzhq
uNXol22m3H34+s0c2laQWC0VYq0oD2FqnBwahJuvX4bVWB6aMaoOyzsQQlf+6fG6dCjC4cEphVYc
vm6iNCy4uLn587Gvn8DaLMs+e3aOa1lbXrMr2a/DOWzm4OutW0lNXklPN4i0GhvOUB/CLqq2ss/b
7qjW+rCtwLvNlvX7s3ddUv56nb89ljYAnLQ2bwP6pN/msok3raNjZOripF+xoUGEUpryQOZTHhhw
C2cmnbfoGHWWHj3GIUSjWs/Vf775eixy2pySXnVUlqP+dUM/ltpp4mXcTvYE7kZBImGorPqjlUDZ
avvqkC0vJGjv/9IO/s7Sv/5Sw/4Cwn9UtWyp4P4+bPePu//7hl2/Kr6Gwf754DKr9897cO5/Dfn9
b/8Vgx6WAZLd3//R8m7+eC7ezO/vbqHp/+XO+u9o/38D7/81M/jf/PL/kuzPuo7a4g9xyb+Q/f95
juXPr/f1xfb/9We/s/0d4zcY/bbjMTYDVBN62T/Y/g7DnlC+I9JDFUN/60+yv/abYWsOKhXLI5w0
TPR9v5P9mXPj8Wyqym9UBGxYof7xGf/yRTLN4Pf7fyH74z/6q/7Z9OiNOpaLOsfllwz9+qt8RG/a
sjAGq9110xQAqlLOM1RDbLcT1c0WqUsXIRmEw0+zo4hv1P1Q1UPMOXRFvxqysLlFXv8woGldpX2a
ncoOaEJCMcTHltf5k9uxkOZVuukm9AILGtwspvAYJuqFfc/aaHI2DgSr9EtwvDWeXW+Nl1QUaBo6
RARVYeJqhNW00nqSbpPG5oo6Sgry0JCPzVuope9Eqel9Z+rZGo3ZpSxmgWsteyI4huyhQH3P4e+t
us6rgzxVEPAIxdwOeX114Uhd3DG/ufV8lhb1onaKun2EAk1R1SfsUso6zryEdEJ+JkBtxiiAVL1s
h1MU2Ip56E2oJ80Qdii9irsx8cLbUJofiki/N4ZXbSvkYdcmzVY1i8WeKujCBvPBqmYHhzTVV/Uk
Dc4tZa5KN9Jzyo6/6tS2W0Ejnv0MiMYGvpiyb83yls6as2nMDAEKaWdoNoCZorTYtpH4JocWD77Y
uqB2t9hFwCPbOSlhwXxsCeM2qCo880r0EgEm9rvWu7U2qNHYuVUNoIRCJKci7mhcMFEBZNKW2s6m
GOg+NwnEtrqawTCM4c3SnI5KN6XlcgDyp+ncAwi8jiWgSM/jYQ4iwgUaUnmEhaDp9O8mAnS8MmUA
o2DXUyrjEPap3/VI+928C6oUSIIzFRun5slzuH8wdl97byi3hhFUoq8eKjXhuBUj8K8WyvoIoZAx
EZKuDH8hbAj5aUjBw03RXHspjyEXojNvdde+R2mnczhar/bQATJbYKRzMrdPKjTmuon3EuHKyjDI
zCfPREc/P5VLUmFB7XBTxyBodNrH3sJzmoRnbXbAtmU9e5RGBVvqYiWtEOWCNiJzyQQ6IYYQTE5J
nsHhpeusO9OD12IlRUdCzpgdpEuV0Ri1HvAHl0bNSZdoxmnskmRthIilMTsMjNaIZxovnGqtmYNy
wt2pw+clalL7eemnp/06mpu9EYsgnTx3G3nFvCFokqWW0zulb6hXyFgoYSOrMZQ7iRW0nO8gBDqU
hOFMOn2OteBLZeVQJactmeG09xuRcM6P4t22X2okR4+D8mxpc7p8qWC9BiBMja1sQVq5p6nnIGVz
/DJ0NKkMQQ22lRESHqNK1wXTIuJUr54aZ6EEdvZ2AjK/A2FHCbMprX2lkcxwKpzckMkWag+2irLn
vU6LjirzuLWL/r5q0eOFejj6kwmG3Sn6+QzTBPKGra7aVlloVYrvGeSeSZZRaa7QGDFmQOCnMdCo
LZVwRdfmXVuQpYDOiMfYBfg3LVWRNln39DrrytsZKCVsV/+u9dY9rexsnbQ5xtw5Oi0F7yC6ykIZ
gtotu0fXgHwviQ41Z8zXyFgqZDdevlK74addhdgjXBqswuKf9TrQZxwl3jZ06mCexI32LvXCaRz9
MI+7wEs8lsXO8CttLLe1WVOFwuk7lcILxiJ/T8bYBjuT/iBrSyk1N7esgz+L2KSntMPXm7ZEoHwL
w8rBve3jAFQ2Fsx0RRt25mfkVgkFVL5n15t3jCY50JzTfIte3Un2aCFqJ6YW4YyP+aKSYMADyv3W
NFZ55T4ptuAUdbX5PoMYJZSfmZp9i2bprjRl3BvF2Ptxh7++dLZRU/10AZvXYWkddTSwsFDflako
fRuRVp/V+t7uAHDjvn9vO4VhA9GGfiOlZEcZOaG1kYCcC6jVM0QWDTlFvJAapwIX9eBusmQ65q1T
UHDmH1F/KDhC5S5Cx0knOPe2+NZX6HrlyhKpuU53SGnL7/g3ugBUFpZI2Szu+OLmos/YCEOePINT
oSQ/2JcAmlnjoLi2DvqkjEKYWyBuEfBjVmZVh5uhdGCmJAKEbNUhrUqinygPd8OwLKrJjyge0fY2
Y6Ao6ohdt4KlIXtidgT/wiYQ7Sa0LswVWGfRwLKllGFQVhEWeoPctLSsjZ24n4mj6Ce70sftXNqv
Xa3ap0br9E3OOBdkzaF6AVm2NcyiW7cFgwAksha6ynMcDMaYbwq9b666TAh2c2UXtfV95pj1nTMq
yanMo23cFRQ/9a4HvOXcg1sZ0X+OysmNmkOhtdl929WgD9hVFMAIWzNSQtwsElFR2hwtJ8k28IJ+
TIpxiBQ9PEuMQhQa9c8ZiMYi77A2pU6xAelDR2m6hHiYsTT1XJ6ljtwS3qOxbtzh2FXTK2B2yCcU
qDkNdhDtSJFT/E1jyXyVZd8a3HLjkf2YcurXGG3AHJD9Rc5BUVC9YFW+xPaQ+sakqn4Yv7Pbj0G6
PN1UjI9T+zZSovFp+aK8Aariz2qTga6YQLtWyYM306OJhvMgo3ZLaMYHTuJvXdPGG4SdQxCpigi+
LsZ5iP2RViBkgxDjRDytLDdag8ufd+Y4Ac6j0WpP2muuR97Wzr2LE05y47VPeocuCD4BnQW4y1XL
UqPytJzFmY+f6wJwet5pdvjhMnDFR4ydBIag01kKavqa6ezI4C1ULamK+C156BXc4sbw6FAioHyg
B71I+gB999us0ygT2rgql+KvdAUS+YG2lGuW9G+zcVxlDfSophQ6sw20TzZmJvNJep4S6Zo9XABO
7mQH5S3pe2AZRftqGP0iDB6XttOp0zLg724LGUxqOPyz5woH9SkkLFy2Mhz1/UFPJopjBEiWgCw2
sZs7MKdWjqpvS8MOD1pMQi/6chWi//DRTm6S9LVLVOR36aThqotvntldDNq8oKgBRJkc3CALJZMF
KgX3WG0+18pCmsek4Sd4VveTe9fOfXtGQ7NBg3tQoWJ0LHLEJsCeWBgoIFIQzeu9pq9sk3kSsVSP
7IXM37Ajx6/JqU6KtPlCBzEFqk0rzsRktGdTbP28Sqq7lrEfDHeS3gPEyQ93Nh/tOgR5QKm77VL3
oSgfq56isE0H55hpiTgKjFHeYJ0q9uaCvREBgcEhynpv16q5sY36DYRdD16Sk1xrss9DlM2sqBFE
Scx6Sx3t1rrM+8ga40calvNjxoSMqVMfhwlsQDTevm7Qon+Tk0wvwunGmzmVdsCGO+7Q4+VrW9Xn
TcRQJPhtKQNU4npl2TxTb9LZVxTk1BXQ/cpGZieMhAPRlNSu694CD4NkyGQiBVtidTHDUN3Q5mpA
2UzOTY10Z5+ZePwo0IO2mHuInKFunftmfrUni5YyLVMa60J7IFbG2FpYN9WS1i3Mso1aat39r4c8
hA6lUEvawDVtyN68ZREXB1O8xh3tIPQkotG3UlHkmuqUDhuvn75pCpevBsQQXxcfgbLoh0WJEeAk
X67eK3yKD7qLDIua9PJcqjWS3tpOLh720hbMxejMUKZwi4iMyzUj3wfCPkSUIsalIqzuATBDTeJ7
8xETAVXTwF0BARq/5XnuUHFsZWAA5p9081462R2K1TBQZuVQixaXcaTBYbVsGcyivxng4r2m657s
KXGAbu6hl4xrMYQeAT/armWkSQ7ZamfqgFUKZSndF+zQQsAuB7X+LCB/mzHdFqSpHV2D6gXwAWYU
4DciHvXdQhKeJR0LUMV0ibeVd4QKB4cPBqPmld9oVk1bRKIcgniHc2Jb2BwhjXBhV7b6cCHhuC+j
YVNoDpse5LjVwGbn97mvYp4EnT44mzgBGpmaE8690blB+QQQk0CZnnvaEFYRbdoED1eja+85C8WK
poHmoz6qfOzPR0T/fg8qzI/Kud7AY4FH7TUaFP15Tl8SHDx+y3SxZWFtmBimKtQyXLDGA+USivq+
Oo0/0u8do77uiUUcf+RkdrP2ZMEORel6dByLwuMSoYxKfWp15wast7lr6HtZsfVOcN6vzdkDGzYN
CEHFe5fVxj3LzbFt6PRkOlRB2+1LalBReyKbmjRwULmhGzsQxRjO4Nd4TvZZxKJDyMwlYDfZowpV
QLfk3iU28V3PIjk23J849m+qSjZZdJO+6pp65yruRinE/ZSoBU0ZLl3kH0lsSN98iSzzbDAjbTva
drXqu3avRXLGpUsvxirTRyvWXtyab6SgkUVF1/ENNzIh+URnDP+EiyPd22o8KW343bVJVpKpexzL
sF11sv8Rse/OgnppX5R1APb8xW1IULPajtbzRD2oi2Oq+6PzXdYjWSwdoz0TnGZ60RESrx5BDQ0w
iFV4ChKbLELNXfWkE0jw6aLOb/R0OCUz87Qo0u8x3OZRZDw0xCZsg7ovab/ThU4+a/T3ejePWwCj
tb+Q+er4h+MIBiXkVRWgpJh2qW2OO4d3vNJstu4wiwXsyFL1gwkFY0tHY43TxlkLD/aFN4TfMgzY
wZhBcp8thwxKeMcW/Yw3UF7W2SRu4+xu6afm6OEcbRdSDhc1CGcvqk+2VvR3ojLBlxowDGL9YgLh
3GVVdCfzHClV159DdRgD25aQMU3mFvWeA/97tu+Y75BwolRvhAcfmYOsRCN/wOHsTNW8c+b6qDrd
LcoQ+RPCgZ0ylRoV5dCjmta45E3lySotZSu4uPypYblI9Jgdn3lblOtsohZmoaWAPzcqlrcVwuss
KOsk22pZAcmQeYjBl/Zm1vUzYiD6Gu277Qz90YyHs9G4hySltF8CdL6U9G7XRIfN3ktYH4ZmdvcD
GLcVpSXgWiEhNWTkXaUT5WX9GcDYOWY/gpkACDaJtTNzzZhooNn7QUPwUWpipOlZc40O3jfmYTcr
AqyfZVq/z8qU7VmAwfxzxa4Q1tNU7xPK3Sk+jcJTb1bzgQoJfw0TV3boFlf2jCJdqXlzKJe2VWe3
23EYAptExpwx0kSz+qqXmneYvArKkTD0TRazlUcDUaMZmsaxNLtrpA9a0LT5KyyIWiLBhbhfbUCR
6u6DHEDAmqpTrfOW7ncdT36sov0aqhCS7NxRhzWJs8FwH6ZxXTfI8CRjfmgZBURhmsoA0CjGtLOC
ZgjgDieCk3fedvbiiDilpLnQaeesybX7SyenLYkrLmfvE/NA7nuZd98YNqYDmmVpx8UdRgMlKsY+
rHAjIdX1jHUvEPMqqvlYtCEodZOQfFZjLdCnZyiP6nbop62mUUFr+5KAYf5p6gxSw3LxPSQAR1Xg
bQlH3sa+YiSNwcZ+n1bhd2vMkMKW9CcxQ8y+1bmsGrP5wVRD7OdDuzZQrQZq/G7SNPchVSmrQSFE
cytMBgaIybknNCT1WwOewqw53MHbe2Q0yHERqO00QiH0xV2/ZhDUdZ56rvYMEnzMoIekI5cZCA3o
B2XhwcoK5E3O99lR29fsDskPVO2qjRFWDHCylA9ggAAuou+awRMwuqbclkq10gRMc/irV6dkAN+I
BmAeyV5t3SY5YDbIBiIFaQnlrHULtKOcYHmQUTJLYCZoQgUbiElR4Pqn73NMyqyrlGJklR4hgKJv
GhgFQH2NMlod3qSFIFAmxfNXFpcik1gpxiVkM9vOEehCa+FXcZy/Ugm3C3lWIkaA9z1w7M2E928t
oukQz/eCNiqMD3BtXe6y9iU+4+8YRZE2ZUA00dKrsBfpH7WddOYsamDg9Y21CXsuX+YUYWhG8zyj
ICgo1RRo63eVmifMsqAf2DUCCU1hj5iLzfdUGUnvBQNPYnLkUq/w8xV7EAeKZr20TMzCrEVKXDY0
ym2dqTVE4nJsY8R3UbSDzfbo9ZlCG5XOT5Q32i4ym5t0oRgzUPEayoZtO24gYnZFvUrq8C4ncTqP
lSxpmkUfArY6zZH8ER9kDmAvvWfywWkYY/0EIXgIehLvNVUSJqJMFF3wPcoHZnk9Dw3IvSXVyDtI
+mjujgCm4kBWjCkbtOEALBEuVwFJzaynR0Cqa8E50qVeyTASyGzYNn8xR/5/B4Ol6ef/+p9/mZn9
j5HPX60Ix14Gdf77DsZDXP34+T/2Xf5W/vgv/vAfPQztN+ay6xo+U8/WmTkMxuT3+cSO9hsyc1P1
ECB8zRn+Yzqx/ht/AYHAdjWM67ZOe+PP6cRojlVmehgaD/8/9C9ofPytfYHdyTUgcixtlAWl8jcr
f9NGVL49r9op+EB8PYq/ywPFQc5yomU1rK5tR31aGqSxY9ljdvUme1OV6b71NG0z5M5lMVcUV7cZ
b26FUltHbxGh9jKSk9ulGVIWwIjZG/nvmVktG1oH1JnPcVFBmKWAmtyzRl1ESm/BEtN2JEZgbCfO
rMp1t3hsH/DvuwetvqfyDUWS1GVesIpaGO0iUP65yjDensgS2WQODCcj+8gHFU3y2QGhR5g3qEFD
oyEzcsmcM7oNqkF9Q7M+mUzI1vC9ytju2EWelNS+eCVS4WYGOtKDPkkpOVQjSU+pp58MTxRAKJ1L
zUXu65N2zXKKc6bzYyT0ab0CK08n9MDuzJ1nMCgCMkummytDEdumHW5fnQ5GzBIe/RRSPiiorOc4
+ilRxRqE1ECK4JZglUqUR+Jw0A76eM5CZo12HE2Hzacsx3uh5ucE6xcqjN1QVvxJvYKstVeExAPo
XICLHCETHStPvXqh+hQrWCNxqoUIUIS+aQvtiRFBuKnbdddJpqrl57ZPPrUa3YCSPIcdkiN3uOmx
9TJk0ZouVditkd1dkHxviyk721n6plkzs4X4mFl5poDyEKvhXkd4iTMdH9CGRhIFohm7rDymtth6
bXYQXnJoU4VoIj0niK8sLTkz+QJZLyLbYdOb/SohsNRzsbUWGXCxCOrUoHLsl0Z2G0eRV3W2z718
VnMmDHhm/GkUnAeYKY7M+dmHtnYMGxOeFdMo0yLymdTQkwNou4FXrrpw9vMJSk4Pz7c3XrIxf4ss
ZjfBL3e1ax1buFAQ3pedr+nRQW2z8/INa6F4GjqMYXP2bmb5pxXFn1gEHpbDWCvzU+NyUpvzTWtg
kKgfqO1idLoB6PKthGrBQrzKS5pyGZUxQzx4ZcvqXInjTD2EsbpIIg3CNk1cJ0xJg0wOVGQzzYLW
hngk5gjW05ES0I6ZZMckzj/diLagOg0BXKONamZnGhBPyzk5N2hRUcuYVkIvcPpwa51hgespm242
m4qozRcGeR1moZGNZ+e2Sd++XkMShkzSuHbg5clNmM3RRJ9h5wIXKSdacvmbo05H20StyrcSg33I
2EdNzr9eXkfKZomavFhD+tliz5dGv6HudlBlfmZ20QGk5LmQCYIyKOitfJpIjAoClSmdr8mcnTPR
b5qUc1VhohZDQNNp2zbjg5kPt1YpzuOyHCBWoZHjzcMD2pkqmh5AMz+1dv7Wja/UuzARzU9OMz8t
3+CgyqOSZ4uo6205MMv5uEz7dRIBx2x+6ghTRo2xVkL3l48UGsNqshh55Zg7S+erUZr5Kjr1St9h
i8BEn4p9ZLQ8HyoaPk/mOVBXqaUJ64Wuw9pDAEzl+x1M6hyzJoTmQLcHXQLndpZNx+W95RFrGca6
W8Ks1nTWt2laQqVnGRpwddnWsJpDrvWhoKrQ5Z+Taa6T5EWMTORLppsOJXU5maiKbJiT+RT2xOvF
U8+RMkbnZUK45zPC40k1953iPUY1OGgrPSiM46uMgWWa0BCnM3WoW6Faq75c1wtnfZBPTkqvE5Yn
NMjkzY2U59GL7k9MubuYrfoR48NKwmg16hHVVdW+4GH/wN/5rbQELvH0sy/l8Suh4GRWIvpAoMIj
+6IBSlWYrlCdjGpc2ULbSL3fNXMG18e+mNZ4mxuV+p3fTMuP1s4y5qPxznzee7VKD32LTl7Pz6jl
NkxqYwY8dfKWI43sK2i/o5S5G4b56NX9DW/uZqbAhLQZm1N2Xv6nJAmeyINCQMymwQxQLOHMpPvo
wukKwGTTmkjldS4xUNTMz5vXLb7xZbFK6KUCqx5gH0T5gb7UbVmwzaldvIN3Hjtbn85PWlq89U3z
TQ+fhmK6GSHxV2JOH3r8s0sY4jHZl+WSXNYE0BmXOOW74yLqdK4xTUtoyETuy7AM92O41QUS3ksz
WDv2RArlav8A3RIvY4d8f7zGffrW8xp5yermDed4crD4GDaXWvGWetQ6ERe18WV5rUJ3Ll9XnDZd
NL2NAhyVYOaVi1aGxVpVYrrqWFbtVDB4URrfZp20PGIA9gFvH/PnpLHLpygMYC0/u2nzJhlwsLNS
7SON7Ag9geU7PdVsY6BJqAv7kLLEnohU83Uipbq2J8q0jn1gu/uWJ7PcpdTJi7hheNSQvRQTPvsq
k0dZFcde674bimWi6XSXUd/krmEpCFjTpFeC0mLmCTqPeZ+rt4l63UFLBf5H2xx+/fT1mJwTuRVF
j+nCvk/oj24Y3IGJI0zMZYSH8euGyX6/30VTwtsGW1F0B88dusMkvfYAgOAZwelEztSfHGACB9UL
FT9X8jBwLPhKAeRe7fB1I2SjUZMGr4PT6HkZOjhLHIoMYSCryZ/jBCBz1Ifi4Hp1tC8Y/DbkI7OW
VLSnjkZ/vIAME0Me9QZmpvb2RnOV9UzPfJyzdUlfSwyoPDQBehq4wadNqzsjv5Ql+gDZrya/cZqV
dHik109KTY5TdCXmCAx8x1pW/a+bQZ/6I29u3s0Oyre4hWZcoRLoGU8ZI6bPlfhags5aE3894UjL
6X9Y3i5mF4CY5761pYaZaRipipTDd1KOBWwQrzXM70NKA2+wJ3bj3KQ26/SrmsE5QaHYGcsNsLoe
SltUcmIzvuUjV7LDWFoX16zpcI4oS1t3h2rqZagZhTRzmactiweXQCmHh8KbMSrIgIttLUMCHdNy
X3OVqpOarj0WG63q1i7L38TcGLxgzouj2BerEDe9lTeGslxyHC9N6G5nK3lLzJ0i2qNpZ4d/Cur/
K53Pv4bJCIkWAA+wGMeikvNXlU9C1W1IRVahhM8+mwz0Xn4rHXEL3elCvggKDu9g8sncsf/AxtT+
xsY0aX7rcPJUw4K0o7n23/RFJPs43QAu0aTQrtKoccTl9p52e8H6QqCTMBtwykNf8ezLEir9hw/+
d3kTL4/synV4B8w6Rjf11w8uHGcyUkxUOx3HwbLWlDH8oabeeupDpokHnAdvTLDsp/sE61RrsqoR
2Map/I+gnn9JVHgjSKxsgjZv+f+/vpHIKL2YukK5W758axofLCKTXDm6jnonMfjref/gOEDvG3yj
WgufYngomXRdYljFnH+UqFOSkiFfzvN/f4gWnVn9TwTM5RsywMUhA3M0BDx/p5fWWcSAVMBYO28g
haJBY8To6TvIYZMQBKHIXc1seP86vWusx0kuP4jEblF3razFQD99GDELwFd4iEfgGm2p4Cyjh556
ti4jlbjTCUOI7exCbpnauF1CENsT2yy1djEXwBKlqz1XSj49FHF6cAuG+RjWruW7YCAIgoSGOcjj
w1LV0swXqtObhs0v/D/sndla21jUpm+lb0D9aB5OjY2NjW0wgRBO9CSkonmedfX97u0UJiRd+fu8
60ClPVhALG3ttdY3oAicd9O6hv4FmXWT4jyagBdDPotHF8SoXV+rQQNJDapGFjwpwfSazOpnezQP
HkoTjlHfuVp38svsR+V1XD7+WmMNzDvsSjedfuFw1yAOAp0RXNI+Kyj8dkP/KayL/C/6jB9UueSX
QKpRt3BhUC1d/3CfQuzzsoJi+QaB/GuzUO86L90CAZE76/FJa+ub//7aIQr84Xs3NUNE7S6egB+F
fr1Bc4lNeTIDe9o1afwQZ9c2PnNxMZwAA95dowPzdaIMshAod7Lknwh3t5WZbQ329RB6b7T5IWzy
m7zYz1l/8rwOwlh+NBxxM6hsSNN+uoOATiChHxtsyVv4wnZOoafj1THktzPrYcdWTFx3wMII5j7C
AhuTDaiIClLuBC/Mtpo+oqmCKZEzP/VEVZkFyycmoZS9gCvB/WFYE9+vEWXYI8V7HTXfXKpoAoC8
9GxcGkYtWepOKUzlEE4aXOsm1ixliRDBIlhkgS7EptOOu8jf+67fIbaavGptB4Gu/6SDdcu64Jgn
4xOl8U9gi68Ab1FNMI1nPWV3XJN2towvkIrWRRp9FZtWjJLXsZUesqn5XHfTa6+zHcsjQvbwVNU3
iI1ZyJX0/BvDYN9jP7EPXfNZL6zN0G8zc7odlfiHopcbPbCWLhW7qUy/UgXdYqWB2MBYGhvMRTcT
q3bfus92r92JcI8dy25aKTyulnOOk/DOwP2XZTfcVvn9qPPS4u8Q7u+eHRwG/LGQ1CXx3+8GV331
XfPg4N/6l1v7g/Lo+dZ2RPFFCIb/pjU8I5sLbc3INyJ8EyHdyNeuPTl++Vn8ybldbvK/rLZ/WvUt
VQiqo2sJTFOMv9NEq8HCOEgps9gmBGQNgWnx91fqHx5Zx0YBFkE5DYFE98MPicIqaREOyjcUT3MQ
X9QZQH9/qsdkXQU43pEKuk/U6jTjPTu5zWrU1F0TJj/ELrv25l3c2qvIgHKB7QaZFpywIRoT9vS6
+eywEDpQOLBtAjUDGzyOv7k2P6bqEzhz2tZMwW2wECfIEXSB/tTHLNV1jeAMzsLllO0b21uMTncy
+P4xU/6qe9OubSGE5PyaxGWOMUMhMQ9JaW5Ggy15k+8t5zQj92ER6IhfEmWFbWXbh8mwPxUkLagm
9m75WJJhcClwReNdAmbVG7pPmmM9B9hyuXa8Byq8D/VgpTTTToRNLQ6c6uwsE6u+5fbYzcERlCpq
xuQL9JooiezeYuyLz1rnYP4X5iv8h0gT6NEPi9eFMhGTRMke0M1W19HA5Jt0U2Mj8grix6k1C00f
W8+53X3KmnqVVM4zMm9XIijxRtyJ+F3gLn0SK7hJvPaXZVT9wwaHW8wzsRBwVNO0PmQgc71sx2LK
8o2GQgLlPWBhSJoBqiFuqtG/XigJ+BO0066w8Wgp0SMC0JQ34ag8oPOUoo/fH2rCvJ7QsDPtQ2e6
26bFDBzCAhG6CN36/q7JxlOoBLeNqwNUiL8g1gntn4J0rB5icu4Y63ylUtLyyuKfFEnHGzPyrwsS
fzm6FJ3OmleRAuh58tmNik0FoKhT51sHsapWc/9a4EyvqM0u8odXh5U/YzFzjGJv4shSTu5WMS02
HxSqSC6QvfMVgK1uf9I6PDQQqcyKFxGkQofZ1sAQrLm9pv6xa4xunVnsdsi/2OX4VIXqHQEeqidX
BskysRvDzn4ZEMwtAuuQtzgqdluzbk5ZP7xO3bgWmyCrESkL49mLx4WNgqjtIxRaDE+2xV/cBTwS
hg8jbVu37rfEUk7s3dvlf3/Rf1jF2LiJ/zQDQL/Ut323pAxBBf1z6PPN4ObLBm0vE/TkwhmGtbjJ
DZihpr31y+Av95dufdAWFsuny/aZN7Sm6e5vy2dlGpOhmxRT29B6gtS3F+85t1n0abcaVL6MNNv7
1C1F/kzYnKKWsanZ8JSUKkWGU+dBMRprgab0ErrdtdhkJ6Q1axVMHHsxzf6GZA0OzkAi2S+5JEoR
axHZjTxxn3uvuR6qeCuWjCHad4qybnp7jdaEMxAPpR67sGx6DXxweTqigyT3YjjzVYm8V6Y+iXUX
fc9DnJNCzNF1wUyxq1ZNnO0nDxmvZDgFbHrYTxTV/KqLl1HOtxmbt/YAGLVN9qjdLLN4Po3ptMsc
1g3xDAdG8lX8zcYMtUpTn+JZ3SPEu2ySb4qT7ieTsI/PJhHQdCjBOqaOY51uxUbHGdVdy20PDhV2
4bKr0gNCVa7lP5MP5Int3WeRoQhE5S0Med2aByDzP0Q6BEAhwq+r/HtRees+G9GoF0XMHxAtrynx
7m2TXQdQl9dMBcrNSoQBvA0KBtTf3PJUim3dbOVfZ9iszQDJNYS+rVINXSCLt5hTwMCEu3GCYiZ+
VYiz7cuUTGzsHLoRuvTkHETWWiNfJ7JNUxVcK5O5Ekk4Yq9X8Ud7BjuWRLtDOWwLOuG6jruTeMPj
r7AdeuuALNOdaJf6tKNeHZEuqrton5NO7kd7HzYIpoTzCMoCXL6P7kGbmihiJnuRWSuIF822R21h
JYPYqfuE+8SrVsQPM8kZrVMfEORk1e1Ikquw0nVKB0DHv+I7t9fyjmAz/Gqa/FaKxQpN9jXrcQTz
Y0DSwQ4HnWeRacswLqx5enPVeuYVvotTXh/sLsvwIa7sW7Fh0tLpyUzN5zgIV4WPVkcyv/Yhrzp2
E32ebQEMbkOPPKKHvDVqzoBHIze4Frm2tk1JLwJsEPbTybYsp5284Sl6iG1kxGt4HPj3ZPUyyQqY
wAlFNJ6WzsFLgc+iEadnw414+eRmSwRpHfoGCGbwqirk9cUNJ7KvMS/VciR2ADuy9bBacgrSC43T
P6UzFZ5w5k1asfgDlekrss4sxyJPOP/VXAP3nN93+USb8IxUy2YR+c08ZALDq5sWikTO9Jo3/EOi
UWf4j+S5SHh0yJ6KYNTtslvSmNRokKzgQRK5Z3FjNQBeFi4yk4sWK12UD9JTiua9WLblBRz9G/yR
176OfhTe9Bq7CiWd8cDL+wFkxFK1XXDlAxAu8kFUt+8TRQfxXURXY6ToW7PnnZPXionDXbvwxm7a
GFWZXRldd5c5BOmBcJKzSrbM7rzPi+hZE1kke+YxGe2svtb06mtZY5YcxCVUTJIadUEutC3IbapG
OSwOOZEwTgQd+uLFeohDMuHdQ9xOTx4aX33/A15teVXwgIv1JZwxw0ZtbShVwEr2wTbb3UpncRJr
zkOgqAe1Qv5B6GC67EL64clQURKKzU2LWhgau8jUrcQ7PIUA6BvNdYGVdjWw1RPv3S7de9yR4vlr
HO9BMx566hpprN6Jq4ltUqCL0Bj726NSO6uCmoC4K8ByH8RFsIha1qSXRWZAoZyQ6ONWRBomWFAN
u1qrmF5hNaw68vbZhKmAp11v6pJdUNGd1NuoctSlNg1ravwsS+UKDNaPtO0+GfZ4Jx7o1vl36///
6+7nuvtrgZ1rPZ3+CaIi/6V8Lhh7//eq+2Metf98/18P7df2n+a3z/0sutv2/2ZDaeBoBqz6TA88
19w1R//fpodhCJk84g4UQN6Ig1TjybM5SMbrriit/1tx12ANGuQW2LzojuY5aGL/P1TdDU2ENpeU
kWm7XF3FFMUgj+WR1RKh0bvNUKrFJFyHxPoHcam9lavG41iBYStDAC9ab+uPg1npy2yuvbUcVV1U
9OUodSrjPAqP5+fonz57mfynz2re1ygoeOz7skKSh4ObphUywG9tD9YH73oOH/riYGZDe+7Ex9jO
2xFYzFzfXg5p6b1vRmam7Ipk41We8Tko0+wWmERwpYhmNeUq7JjQIeVVmZ91p/2e5O1wxEt6oYW8
npwaWdZ5mF6ssrrKW8373AfjteXFQjJNddiBpJCTwUQDE5Jndun5u9xH7RYuHCOynfiase3BwaOI
EqxMx58WFJtiJACHWduNqYZ8K1AMbSfbECSOCqpb38okijfSyjkW2nFSQC70RzRl1RI0lPB4vgzI
pjzYUV3cJmWCOpI8xaM+GJJbOZaOI4ircIxXFHX7ayT33UMMKw/Hed89hOJsHkc0/j0L9KcG3s9o
njy1Uu6AgCbrRAkB6Zd9cejFwVcSDk6FsEfJm6dth6DD9SdD/bgkhl4b8DO1oJ0P1OXMBxBpzUrv
fUDIY209hEE5wL1pHqss85dqqBJmJElMjSS8cmyrOXW8VU78Hf0mj6hfyT55EM8KBNI4uJFNFIuD
0399SF4otfqNAejwZhgNAVyIuomsCbWhy0H2lVD+Pvb1Zvn48zt3jcMU9+S4hvRYG1H44PuITDYm
5qy1aYcPmDUjqz00iAQRzq3JMRg7AoNuiwtEv3G1KjoghYcPmDsXJ310jSvMusLPSUrueBi9fldi
e7ssECu5iocmfpJn6dtZgwXLue9y5hi6vkHR1EYdDgFwvBestYd8angl20PeW+sg84IN1WdK0Ig4
I8U2hA/OmJDUqftqE4yqeyqbvl70ShZ/D8dhRa4re2n9CctPU4n2Vqv7t2zbzaXfTgSmnQnJpaQm
sDDgOi+46QuEyvUCfYawOKhOXRCYcqhADy9GDySyHKjdKdR4bhhRQqgLblW+Ot24r/z0RY8zFBlL
r1K2ogncBDVUTPOgJnbFC48nf9Bbs87N+r5BpdWYs91stQa6eYmp7eIcUVZEnfEdh9AIHl90nsfj
Rvtml7hNO5kV8XZWbIyAldhdW8qrQrlznzi+ccgA/kEcJfndp+yK1QpRFbL6ASh7zQKKjaTydEfp
ncKiOCAdzCei9z3BiB56Vc9r32TqmI5Xo6lP69QJonsYjjo1zzp7hUS3GeNu/Gw19cHJq3UiVgt5
YNXzd5ZYR2Qzk4vJpc0XeEQqigiu1uLbttdIP9Ym+u6ONT8HvnqLEJL9PYzmB5Oi1Gc0RgacbNHo
K+Y620ee93Nqn8+3MQp9f6lHYJnz4e2CHIkOg8k2sQkTpaMPiTVHyyLkbEL3n8RGEOwseqB7Ufle
CkGqIsjDWRpBnn6c+q792+nHzzYTjpNKO5orNnvqI0CSU2VN4zGLovixGK78rMkAtU7+CuKDcZAH
EOwma1gG6z1tz/3QXkNjIUdd8YkRxP5Kzrt87O0Tl35LnwPYjP+zn4Fu1B5aV/4wuTUhRl8M95Fe
IzNrhzGcn7b8GiT9Ft3B4CkDFXVjugjpBbVbfu13bRQkX5usaK7bqHCRokyaJ0XJbrKY0G9uH8Zg
zu8Uu7Wow3T7YHK658myws1s2+YK3kj3nPdVtsjqJjxmVhNs6sDRUMHQEKQDkfrCjn66ylR1vO1z
d3pAiPgONcHwpXHHcKVmsw/Pyso/z8DaZH8HX/t6aqFY+FkSQsA9DtPoPPtTrmx63JRXsjvozZs2
LqPHwHPbXWvOydIfgujF0OO/pHk0V+Tr3u9tPAQXWPFMA74VtZiP9nRzbLiNrdrR91hLDMBzvLpi
NZlfTABcVwj4sWcoEaDvZpdXeTG9qKlnXylB29zOzWScQsAoEw/stYam6XIi6ygE71HnKeufZ7JP
cbGQRwxz86Ffzh0pV8MfFJ+9DMd2dUdeh3/xP1xO9qlNvC7D7t7BFBppsm64VdvMuqWADR27mIPn
1o6Pjni4Ld+6q0BtfpZTyRD9nNrD6LxMLZzU+V4oxl1cZtpnG1beSitxhqrDFrAyEDVlLvM7t0NO
Wcd9M8ZfgqAkvlaxpYCE1IU/z34d/TiPhOj1mBR84td5hdtoJIg788rNPRXK3vz+4JXaTWzY9c2H
/stcOIzqrWzaVnHbjrjpRMk0dUDmf7+c7LOK/KgP6biRH5UXlv0fPwbNAWV4uP9jkYCqSKdPvDzj
K83V6md7IjVGoWv4FpTtfk4CBG5jcPpRpGDvmEXlorW8+oS2OqYKVv6oxWN8hBeiP761Zi8wHrGD
RVcsi4+aaIkx2dJ5U11m/o8+N4uf8HaVy88L+Amy9TZ2+Xli7NJ6+82sPIULWMJqjrUo3LtlYF6N
ll6cLY5knzQ7uhyIXYM9tiMmWtPjz3ly9MPkcPT9zbuQ6g+YB+fXzIdJ7GQYwI89pFRMTwQ9vwYp
Y0iKIawN5XsUqw9Ik7v3rhPHe5SZ4d6IJ5otwWuXG+49W59oX731o7L42rz19zMMn6LSJzl/dCLv
3XzZbwTOa+p/jWrv5LXp3C14uKFnv91m5zPRp85NtYrBBElZQiaKm1oOy4O82+SZnMjb0STdbXJF
2Xm+uKv5OZUBBLgha5sPVZogtNxjxViJTXFWGOo6VI1oKZtq7qb3rRafW4WYYfjwtiKYh7vIeplb
eJ3+ZKEJ0TZH1B8hQEVJ9lpZ0Hx9e8QfPIpXlxm29R3vw6Z37RvHgIjeajabrEu7NP6yG5Dey0U6
IQIpAOzyWxTBrvDc1TEu/PgtoseKWJpiuN+VIKVqu7C0Sl/JKLLQ1vBEFZA0hJRJshmsUvlURnbx
EMGVyZyd38TB3rZrdoVvzdJX+YXjAQUaMepFTn3vCUl33jfWXOm3BuycDQx8/dYSZ4bok2ey7zKK
NgCp8Ld58myIhpOGdvjt4HjEIKY+XrdCihg2+s+DHCg6byQo/LdPTkFbit2pGCitdETKQXxOE53y
MnK2nOglk/eXAq39+5MC6oP4ELFobMqJ6X99UgIM2xR1DI3vVt4GaKuiJdm9HWz42lSQRLttTXaH
kHaMNmq2ly7kPECfRb2xmiPLBMSdUFds4EQZYbM3p8486OIg+yMET1fepJlXHwbkKJqhRLY6iMwO
e4UbbAIcRBeLPl5GevZcjZF2Y6HZeGzGrjmS722Oor8w7WlznpvEZnI0KYT3Zq8DFiy8O8eJdjXK
r48GQpR3YqxS3XdjjWiZ5vCp4L5cFbpS3aBhFO/kGSy3n2fp29ll9HIWDE68S/SmXv/3KgYe49f9
CMuY6wDcsqn8QHDwzA/IELzjUfyd1Po7vj1zY66c0ruWOk2pW91hW97fyNa5y9FAitdgYoRePgnm
c1uoOsnxOImm7eDUN1PuKnsjC61+PXnFu8vIATk3skH/YxDWLnwI5VdxMStfLD0/oW6HWAgJkql1
+H8AHkHPK+SKy+AKoyb1QaWCsMoLRajSQTLUo7y6ce3Q2Ce8NFfaENcPRpbHV1MTBi/iimHiqOKK
ph8kJ1TdoVApKAy0Q5W9mtDjqnGYniPs8FYosQ9bDcjcnZyR1vZwSOMYnKC8XcXtOZqdeuvIe3ao
BNPcCNLr7m3kMrHAgXVpBKj+5oMBSX2EDCXsvkwMeh70odOXkYdTrex7m9GOVbLURv9UifjRmsMc
5yMfzSbRlH1R6mTXlcfez5ERZ/DWlvLecqLsU7w4Xs5a3OBChu735VqZDFxRzlhojdKiVReuqhaJ
8C4YiYfFmaNnxaGEXbrTqmD1oV/OkIPik3Lq5UOW+GQtPvl2WTlD9stpSDqcLyu7Pnz818s20G7+
+253f7vZLR2MIip3tmWz5H90Y0YRWI2nJPdfkylfos5mF9QtKyJ0lTDd1txsJ5uV5WsLq47nZTGj
54DKB8MfJsZu6DhX5+ly0igmyZmX6fKSsikv6Za4eulGhkwF8ieRaZT45/hpdyh3smdGPeaQyG6n
jH00iHGlTnmp6+AY+YQcJ2vbLRwnTdazFkGCk8M/r6KRRVrUogpaoCYCW7UlY9LBRY+LKoPVzqk8
NEB5dxlVItGjInN8+27yZRr1wPo2VF0P4sAqKksuJ7vOpxiK8wJyULqGxFeg051P19A+UOUk97aX
ffJgkVkYF/LUHZzbUp1q/A8ReTn3XSaGqMGeryD7vNLy/gZUNT8E/w7CdgA+ZPzPCvWbU2TgzbEF
Ql75hnvSqiV3gUFr7VZLDeEAhOd4s1zeJfjsjAf3RXZE0rpJvlOmDMYyPsY/58s++ck5msdD/8pK
Iq56udav1z//0Ch2fjh8pYmw7ZHePb0DU8is7s57BrFxIAS/9KBLlNyV8a2JZT3whvoedJD14Cl9
sGxM7EgD37PwQbDjnV3pFTxsRkdttGBX6lemzzogu8i48oEBvk/TIOUm9jaKB5KNZwYQq2gG8AuW
OvrsGzB2xmPo/zsqM++XUZl5l6OqmPzhs1qi5o9FNmQ3czn+8Cc9u4M0nZ8PStB/n0vcR2SXHOzc
tL+J9fpHpjX5XYrYCIJpiCxVi6zIu+vYgG4hdo6UBRHi1ifrWMEn2jmNVQLf8IMXxNuvaj80njGY
XgZoRq39sQuXvFzCh74ywgcN7TQvaJWj7BqjEQExFZuewYp5x3Vwlb22y69RvkQvShhyVabnHqU1
V2kFwYJsSnpzGRiR/99XCigaMe3SLy/Sofr2boBc4bwwVLADh8g3512PFUBmAU7Q4rK4UxX7tZ2c
8Rn3wfwaEO2EPh6IcBQ6jnbnDqckDP+yEDq/wk1Mh6wYYCLVBJBL2cYQLM73FRZkRtxaxaDq21iT
6Uc2YIRuYJujtWefdo+RoV9eOa35w+hDbzfHav9A2rbZJA46DrIpD335CQkYIGhigh5x35iO48M5
oBlqubUPYguzPlpoNPcPfeT/SPDp2+noaxzIrZrnPNeEwEsxDMpO5rDOuarU9fDY6tMEaYF/5xky
i4VowwrexVJJt3ITlsFNWCdlqi7lvqv4telhh4kTQ0ldVLf2Rlo8yOS+PJRJhilMXR5ky+crWKWG
YwuWDtWAuLYv8wsNPG/PBnVrxiP6IOIss0f3E86ct4PI08h+c0rMrYdF6KfWLT/2G4PKdgh9/KtB
UwP/bzs5S1TF3ocymmaD94JvhBG2YZLf/PU7dSsUuCYkAr41KGYsc9+vb9qsO8TjlEwoF4XjPkAv
ai/PiiRvbuy6ORDPNdZWThbNDGGyCZzHKVVTZ+8VUbYpPS/ctgoAFCeebcza0CjmzYLzRxRlXx1g
eUlXNmywoKtjhqR/dyb0M3MVvg45wT1J/JwMF+6rJuHxsppV1xWq2fld7gD6c+Z1l/lIRfZ6Ev2j
U9lc5hPaFLN49VwONt4gt+i+kQV7G+jzcqFqqEc7MARWHtu79lT0NqJr9SbTR+OzgXPkcipNfKHx
ev7c4vXr61556vCnPsWtv2MJTJ5K5+gIXW9+leRWnsmDO9cofsc9kMYmxX5EjNYezDNdD9T1OWym
8PQpxeobFOG/gbaMzS9NGVjLuPttruySM2ylxGKvb7FcgsF4Ocw9uJEszTZoeegbw0AAbnEZPbed
kFvU9ucbKx5wxbKHZYdYz94QLdnV8tbZqe24ly3WmJ/9PWqX11OsDleXPjmFGs6L1k3NeiDHW3+L
cQJaDS1y/wY+2Iu0nIIvmZEbSFpF004gEj9rEKdkf+H7BbIdcQySPwi/GEVDLsrWvKOZ5fa9ZraP
tuiHR0G10ht95BngShb6FIJW8atRA2g8DvZDbhTRY4vIi0hYmY0mGzJ/hHdkKEZkIxXTgv7dtCCC
KumFfyGXGOqvGHaxTLI2OnBawLgAcLHFI/euEA1wNS89xLa+ZSHPi2PiWSMP2AHEIN1AlVz6zLCd
eiji9c85eZqqtzx51tun5NwPTTnfUqF5wVbpr52qfQiVeQLV5pEYFYfJgrhqshO5dNkYfuETr2Ni
rhfmeVpowDeyUW28kn2AzbSlVXnVNY5H41U5NtmNdGpFXhNamlFS0RXGrRhZ1ZukdfETEM14yqkH
FgBkZbNzLe3Yq+ZetpJwLj4FaOqKmfKAksTGj2PnLvCiV/yg812GDsqmM0dQ+SJmmUQA8qFPFX3J
r/MufYpF5fpca/vwuc5wp52FvwWEgeBLhyjIU9P3ykrTQ14pU+Dv7RmRxNRK1C/qHGAyJTxhfpma
oMK4M8VUq0LBDptOeJ516FB56cODKw6VSjpXxbg0xFr2YFtVhhCgGJDtAUITwZ55owCVQeNfzPF6
K8RPKmmvjHBCH+7yuUrRUd53wQFUYZgejblFw8QDT2izTTMxcrqSTQwizLWDL+lKNhvYGivDHXws
5sXkFE08qAD1TjYDpXqGhNcd7aDWnkKQdK5h/dP5HcVEC9PKCdOFfWlrSPHyFpNd1OZ2xLfR0Sk8
5zZIzBNuEtQ5ZUCmoeu/KDVySZdI7RKWyVG9Im/0IV5TfLW4GbXI3Xporw/LFvndbRWZAI+xBY91
fBNLVHAMcQiysqFgyNlcJAgblN7y0iXP5DQ5QzblQW2dZuf7WrOm6h4t4qBz17rvGKuigANsF6g3
Q6ic4UkH/pM3HUOcPJ9V3/J3s5/jYSaaupeZS8dWsxvZLNp81+eaf0JD74vf2F8TDXGCwPbHrRcW
2WMbprsaVsmL7I9Ev26qf+x3WKK2EWRaof/p70bbQ9VVNGVNVFZD5cClbHrp6+Z2U86oEjSqgT4U
9sa8/FSK3jQvB++t6atIHFmVGa3laEDuA381MVwjnbWfI3T2KmMfewJ5OJr5ypgNdz8ShsNaH6ov
JA5mBPtsfweM338sO5+HPaq+mAlC1THMsOtmVssv4Pj2EW/2B9cMvfPHZzHtw8ezTlnKfrZK5sqK
YqBfLtaSAhIhD0aBH3ecOcZWNtkJaMdm1vgemDHliMNZM7tEF2A1gneP0eg7CN2IbUJIsXEJdA+D
vZgCluyzbI0KhvOIDckv03J8ogYiHzzfFe/enE4zyT0IJ16OIo1uRAjVdiGuGJUvBiuBffB7+/jf
CQVNwu/fb7p0QnggUrYKAQqROJlffveGcDIlr/q8L19K3+wR023sndpHOO8YkcbxfG77lrXrHWB/
emibV5YcOk+QQ+dDbeEYiZXgguInNtnYcp8T0aVoutybKxly+QUa5oXSpCsZkOHL+HM07rPi3uNR
lfgFiWeQZ13TPWI2GN1c+i9QiOHfQTlfYiIu0zx1eIzn5lTo+WLOk+gxiceV02fzs66lPFNRppDi
qqdnbwDV65HjPSCLd56mzE6/z0ZFv5IbHnYXKp5mGkZMonAh+y47oQ8VjcvkD9upD83LlXlPRecq
xuWi+tjftkbsHr2xPci6ZBYN95qSDJ/x+6tWAN3bW09JvFuIe+FKUeLsGRL9IWpI8HcyQZwHbXDy
BXBbQ1PwCM4V12Bdhc7NHw3qHdjrVFMvEE05TQfKdFtqMGkK9I9Ia4/Z3eVeFrbNfTmq2/PNjIDW
uDEyYlw5RR5aceOHdvHYDUJSXbTk4TJXXvP80ChWcb5eXEyo884hatxzmpzIRONN2yCeiXZlfJIH
PYteZshfO9nyYefd+cmzbMjPhI6vI6rrNYBl+MyfrjPmifqXLZYlUIO/RC06YELAw8jh6IZIy32I
WpIxaTI/LMqXNtTxFZ3ycJ+aXrAfmylDYtDzlrAz8gb5LDr/NCwH2tL60uBauZOBZusdOzvo4Z8Q
dSY1apf4x4dr2VTGTgM+Pp7OQW6SqP9UhRPc9rUL5U2zImzMRmtYxl6HE1hVFsuhnuxNFXefI0Kf
VRGFAHjm2Tta5qA55A+Nz25uIs8g+myROIgnhVqcj22taM2TKfxCoMUvh75kBSyKBscD3zPvIb6v
5C+V6WQe1MQOVzJa9osuvKeQjTd0MJxjZ3TaKeDkaXEjP1A5yP4gaMotJv5GzUhRjUArcJ2ac35b
miPMAnc62PjUoX7SkmfUQnVAcA+eUOhCmV7KoUZRXzxcDzeTFwBkD4JwgzqX4MuM2il0gJ7PJHdO
QTJh2SbOUL/v8SJ19b0it+0O4qC8IyNK6Wl4Z8EuPRriADC9Ocp+gr472ZojdUUd24PFlTh3s9J/
kUtHUwTzdV8q2VqrB5TD2ti+CXP/vk3HZi8ha62OSEzo1T7FSpZ0eVAy/z5JnGYvW5cZEvImP/V2
DTkjCsZpYfDELy7rolzsdK0J963//UO3bDq9Hu5JVcnGZcmU66Mc87vvl8VSnlXmvm/c2obN4C5K
JG1vDWp1W+JGwDCxNexVDc+FACLyfe+EEf+oVvzUhWaPSGVVfK2y9s5LTf+H3X7rc+EKqGDOVYAg
/N602ktue/mXAAnWq5yCxxaVinipK4azn/TY2Us5xwjDtxv4V/cucqzzMnSwV5UDuftgh+wBe1UR
AfiI2XmOgMn6kpoTYqyFh954EN67QWi+vp2kQXzuif89EUOt5hwVlF12NnqeeyVsunkx1KQWO0up
CUXo9DQQnMsKhQzsdZzoPoota1uqI/zprlXTq8a0ArztE+9abg5Yfer7eDqmiruuwK/dXtY/h3+N
a/Z7GeI+Yr/QN6c2RCrC0YBZYi6WfmL+s4bIzLcuwoyr1yj2WKbXbB21RB68poaEMyvKWMwoOgwM
WuiM+6zrnIPtmzhhV45+o7gFL11EWHclkeuuFgfZvBzqSl0PBv7sl67OTqAIY3yDCkrddGsS3iuS
b+EB9w3zbqSSfecin0VINeNi5ZjQnQs37q/DCjN5OQyFxUSVJYyJPAIKmVW8dvEgXhi9gWZgWs9I
PuU59k8tomJazc1jmuZVY/nO58qxXpEuzf8pEwOLTGB8CxQHN+hnjd8SBSyF3jX+EsYP+C9hc48Z
6sLTdfs+bdzqoYi7aKV2SCnLQSNqnaOveNdyUHYFGl7OLQnJG9lU1HTYWQEiKehLtdgODOljGhvp
fsbrd1la4HGvq0bNVlFGOSRMKa6oJqK0C3kqO+UhEcPnM1jrBWRDii+XObLJcmuvXXNUtokf6nhv
mXW0DaP4eSxG7+hXmXfsxVmlR7hpJuWEkjpNdCjGjV8HaBNns4Pcd8Sy4o7Ts65TORudzzhV+btg
RL0yJ8VTZRh0P805UqOdpccneQiUx86v/DuFpPOptXKEpqb65TJu1CaygiXSvLJPV5uv6F4igQFv
DWJciv/sNATl19bKbFjienEbDapzQLVwuOJOyV7/MKMMVLSz4WwYhGengPynIfIgshVbwbuWGGOn
QclZzCw0ZXVpibHJtpN/MpK4u7To4rsOzNz5eavgkK5HMqHn7boEHkPa2fnQpnhIs8PUaujKordb
13P/yVcg9KhafpOmhfKEU/14WxmoSQ9iVlwOzjquwhKNT0bTOGxwEi1BF5dACOSldbxE76C6vwsO
+qEv1jWkrHNfHBgZ9pMJhi0JroPI/Z66zJlTvpkoXfU2pV7pvisP1EsPY1lYq9ZvjpYEriC/hxpr
hKe2J7aV5850sop1r1NKxdqOV5iNrWukJ/ldafQ5UNj/Q9l5LbfNZO36ilCF3MApcxJFUsnyCcqy
ZeSccfX/g5Y/y+OZPVP7BIVOkEQRHdZ6g9LfR8Fe1nxWf3YNNCu9yIYk1Ya5qyoUGHkF3IhdmOPe
TIy8hq9sJ0gbbQYt995F6mBCazfNk5W4QPa1djoNhaYdBSLU7ZJNIsaqM8jHSMKDizLxk+qL6oDm
0R/1Jloid/mUv6GXatxYfBBKNn5FWnIHO+uwL24y7hJ5UNw7D8eYORSjEwRddm2ZH2QR32Z3RSIO
a9+5NTTsZhuFcPvl09DKGCH6K2JhOV696eDXEdLEr3XyKuukmmRWKgReFr3XIO06KNdOi/0n02AB
K1CH2qhhXt6Nc4aL0/S2xlHoh0jQDGQKbh+whla2bTCicxTa3S2Z0MuVXSJIuGDU1K9Jj8XL1AWA
13Tc8P77ccz8D5tJoQqhOQaseeQf/0KaGOA6fc0tkq8h2oR2V7YXDVPHW9zokPHqGC8l8h03WVcI
tB3iEmEGWZQNkyH+HjUouBjkbqM8WHa3yKalM7io0ZqYC/1zA7YCQXHUatdEo4AEoFeIlvh88VKr
3OSW+m1SkCPKfDGgKS10fODmi+wii2bWME7efg7+Y4x8zjBWr//949IkuCP/A/2kC9Yh2D/goE2Q
bH9/XnWl1kGfGv2rDrFxk/oazhfzfkKbL/KuCBKW9VBtblUokHSeG8J5U9GXFg3kAeotRtDRQla2
cegguWWIU9whb+8hE6cib3D/112H2dBH3fD77v+/X69Xm8byp63MU1oAgheBSWBNHotl0Tej+CgT
k7IYm0P0R1G2fnb+HNvk+Gj91fmz6NcVPyhR0AQbNHFy8jy/d8YYMWrQHfJCvN5YpqjibAnABg/J
5Gb3tjCWpq6Wb1WMtQMY5eYKT0PfFTGHSOQ5Ys4FeDpEQ2f/iFGs4b/9w45bZZEilnwoNKZk5JYx
uRiS7Is/MuUrwaBtZTHDR0HJRXbNdJJxoPPOBhKbX0K0iHeB0kI1kMUIJV0bH9O7PurGZyN7j9Ip
+9InGZI8pjN/s3k0TINwlTtqfZCt2GIv3SCrAIyqA8cJfgP5MDUNoQfPv8FH0XQfc2Qqrq2blbca
KnDqB9basqJw3wKsW1WDsEhpFN4ljGaMLCbsb7wcr6GTGw+GGhl7O9SCTW1F1VdHvCmNCN7+Gui1
2st///7rUh3qz++/gYAt7FXUY3VVNx0JjvojeoN9bVuiDJU+46mQTs8ITJmbOojsceMnq7ZrvaNi
G94x6Mpr4PvmVpZkPZk1gb3L3CrLsGmIvAMD2/W9me5HO+KMhz1JuhQoAeKiPdV7o7OGW1naxQXB
4qWP//BNVmX50G06JYNwPveQDabuPthVC2BwrhKQc051MD3JkrwMnlZA7iKq0gH5XUc6vCUx1WKb
t960HiKgkmwygyX+acnJAozwMoSgEpx0fAJJh3Qd1sdLKKpWM8OhpqVuCmT/5zf745WXr3LY5FvT
rI5+q+oL7BnSbeRO9b1J0uvjgmONvjATK/mjIZi7yBE4EKdb2Tkr7DfN8Owl0vnw4zq/JTnlxuWx
+X2HhRotskyi18Gd1RHfh8IF8D13VAb13Kj25a84gCx+1oUj7uS1eZI1OcvRHyGDRvdLsmzezH3P
ggMMEOUZq8+vJnP/vSy1zX1i5s5TqnvpVRXBPWkn5Vlvg+GoqpjOoaOhPENSCrc2oda6B516g4CT
3Ziro2vNPySIVetBibiUAVZbboHAuqxLC3ebNwiOeFHRHRVPaY/Yn3dHN9EdDJF/l+XdZx9n7i2L
HPvOAUFmvdOG3cchLiB4cQi84knCKCRwQt6h4F8uhtwFaT4WHPZ8Qsmf/eDxog+g4BWqDZp5r4WW
tbQrdlDGXJQXtfEtZNaL64zoPYyVhZ8L3ureXdV5WCP9S7eobMbFBztOnTzzGNdVcC8v2VDFZ2e8
yALRQMLORJaf81af9tnUp+ZCtohwTj6ZGmHbeSjae8nRadDBBat1G2qBJEufXGSpsOOU/EU4z0bR
TV7ShBTXBL+K7cU/dWaBEUJbOMs07gIEY8YftdeB4bULR5aKMDKeImX6o0TO7aNUpzhux7H3R1sH
KQoXDTXF49aeDlYQqQd51/TD9HEn6+Bh4rjYIw4Wtkl5QBarOBi55pFuE22GK5+810x4immUZAtB
znvvlOO4H9I2OemOBx9PGb1z26eYxpDqvOUpNtUmdPinzCrxmcUV5nXowneI8NF3K9P4Og8NDIAw
WphdyKGjriosg32E78akPaWl4rzZQf3Ts9FxytwcCclCS59yWGIrtPnM/xHN+zfmroMGncrhkUmV
yZTmv9CksY3ATl/W4iloPCzBZgBRX7TlMsGD+yDD1wPGD8tCVVES7WyYvHNrGta/WlUt+dX6OVa2
6tawb/UcC7v/MF4+Tg4IdBDGVoVC0zEr8efKmiBb/MUIsFsg9xyGUa3/CGI5KHKcTNyW0NJo+6ei
8qql79r9k8mhvQXsqij6vWmGxcvkhNNhEPmckaVIpFBdO74xMklSxP8JKH3ZlHicavmLZeXLciyT
bWs1LiKYgb2D+4PNTafbT+1k3eRBcGymAAmEsH6Iesva1b5a4ucUiSelM24hVKmdb80SK0N5UOs8
e7UUoPkh21zUhjL9iBsV/ti53T2ntf0so9y/u6KE+aur6Dzto6vjDi95XygrGJPiznSgJa+0BO5U
lLfHxg3Y0+Fe5tzppGDvjKZ33vR0utm8lG+qUb6LYLBfjSLFuT31phdYa1AibfyMBgEJI3X19iGJ
snFVIv9zVZWmQ50yMO+zTOk2AIODs1cV6nZozQYFFhNFa2VwUR4V6cFQ8mGP3o16dMoy3402ZEA3
xI4DuSZxLiIs2GwH2WwdWDApwB75wihPVlHoIHdbYcaX6Vn/zMSFx1s6aF/wvEtATfTKVzFNX/hL
qu9sAO7EVIp3q5+tXvPg4JO02ZU9f05nZsn9mI/lFaXOtyEytFfNN3GN8rXyENcQITUMT2V9OjRi
W4Ft2wy+UF8DH5HBxAke+/Z+4OXeTy5OpAVUaZhSNSYPdRd/x5MLFZa4fR9LJCtauy2eQi9BRNlS
jGNTZv6d41vpOlFL/yXu7eceTed3JY42bTu7UuSRvhs50yxzI25vKcYjG6NVu6MAzcqE6Bd40AXF
Q51GTJeBkb5Z5bTRiqo5xnmYLEVcOEcS/+LjIos22Tj2IFYwG26KI2KsPbo6862aRtzKTh+37jzc
aKbsGId/PEZ2dsIGCxg1T/a64taroVers6eG+qG1M33jg1p8BPCINbpiZu9G8NpPwfQ9Y2FeDlWm
XnXMlXZKZDo7U/H1Cx58vHpIur7VPqpk85jMcX62upo/FamJ1R5fvaOF9MadomUCCC/OeblXqSyL
EWrss9+D3H3MF2Pepcj6qp0eQH7+qvqsJyv5IEu9p0OKSML64xn/zzr5EPkThi75guthMJvzIFGv
Gv5j25X1uUmdi4427KOssq3mUJNMvlfnKsetUgiUobqVjZHlpMDJSAbIoquPxOPwshcqmqU1VjLQ
685GMjX3dqM0Dyh4HP0kJoyldcmu1CwDuTSiWlCno0Wnu/V9aRjtg976f3TDRvLHlLoviBCPu4Iw
XYqeGgptpVOdBgvsmrzIYhqP/P8sC0df2zYunpb7lwidH8sjXimrlN76aqhu86tuQmtxBQygXMtW
dhnF/1Kn0v/CKTqzxB4oT1KrvJya9re8TGlgwJhHmf5E/pNkzIa5tjj0ODLZxN2u5byQT667hbb5
qzS3fZbmNtmzmZf14V96/vs42bOen/n7J/weF8ZKte2rbMIryyOd4rU96RX3pNYdmEnHHs+yRl5G
QFFbBVfqxV8NtZ1wCpCBYsdJ1ZVbZYcgtmAyzCk3XvD8bFXeTpbkBW1Ba8tEUS01K8BjDjlG9CFd
Z9wGGbLqtnDgALbuvRhD7xAa0RUzZDJOc5W8U0LSNa0/KawY/zQQ3ao2Wepj1egiXJ9O+sWfd61j
WhYrO8agc4KhD34zUo/sH3ADTfW3ijgvIu3O+6w09YR/br8ZM087aF6MJrppBCCGsbYu8h7DvgHh
A6OxbqJIi4cYr9w4tfMXO+ujk9USG5TFAbwis5aF8PiQFS/jpIdLRTvYedGelSRLV8Sk8BOccpvX
vLfys48hhFYDGa0VZc9WAqPmFBLsFkWsb5ae41EZY95MZNp5agv9ZpBs/Z52pFCGHEoI0CB7lxhk
0v9DD+KXuKZ5mr6FyKNtpqIhqaGn6R1nYPQ5CzV9Zi37AVHEe9f117Zp60sCsxiZOoGkuG4WFtGb
xLr0Sa4h4ByKNaQLVKgK3MAHK/2uKcmvHvz26mEmna2FTfqqLswar5qYLfgM+SWk3i4xo7WOegHI
BcxpqDg91g0zRM4LWv8UjsMJ+x08ZGuyKI1SwwetIwvljl7/6WvmmTAzNrhwexcdUNgXBx/GJZvS
+HHsQm3l8cdcEINtNhnQ8TsrSMfd0ABlGTEDPnqDle9yJ3fuCDcmm6hCEoD/GKIMBgllDEftesMe
fMIfDHe5XM+Nva8q45d4YA0oBpeYuVfdDfAPFrLe9OppZQQD3eaJayjxhf7dTY1La9HMM5gyZjyt
sX51i2Mo3rH7k6U9fjH5CBFRqF595A7Wie0EpyYqq3Oixd7Sh6D3pqE84qv291BVc3wEY5Kwvqsf
6qYK+WX18iXO03Nqx/b3NEneM6WvHkWJ7Op/jyUYfwnpmUxVSPeZKPdhcm+Z0N3+FSvY4JMokjYf
n0DruLfKfHaMlokXuYyD1bkwBpK4fE3DqFjMlnj3XV8aSKZqSGtQj4XGuhv7VQAPA21VXNDkQUQW
w9r6syhbbZTNy7C4upOTnDw8QjdBNRS3pIorRHIt/dVIp2socbmusy8sUf6s7eKbMSbOiwLFc5n2
Wron+fOzadBcRpiR5E1bjF8Dkd1qFIMeqrk+AIy/8k1j/NqdysjL73uV0Ls80efxhF3NlOPYNa+s
Mi5Agmu4C/XC2tuJMJutlatIilpGtBUJ+pNAIXNylU6GRZsMpoteW4GW7k4CGzQ2SOrQn2TZ8/P+
5A8W1ifeEP3dILvYuA+y2547Nm41rFNneGpM+yKRhBJ7CMs9Oc1VCqSBa1CIZDZQ7VeQKtU7R+AR
KdT5MKSqmCC74fCjCWGuoon7UzjlLfIc5QuCAkg+R5V2mSCrM/9rxOJ+Dw89MGNyOJ/cx3Db8s2f
VdjdJmP071vT63ciHLL7GloBBh129qWqQqT+hJ1uFTRRvwTCfm09s7+E5YSoGbRZWT26mbNDPAGJ
n3kQIpUC9f/KO5mB2ryE+c40vPSLmxf2kSxxtZTFQRkf4N/cR7MgUFZ5ZxFZ5aPfN8mx14xuJev9
zL8HVFc+Gs24ytxJW6hJsTGbhi04O/kT4PE/L591qmj6NTKOBtKqdPlskEWQov0azpJYZX09rgY9
Ta5umWFrRqKXhTLstmGUlie/HPM9novpAQM1Ao+8oDsjajFxwDUGNe0OLkU0pesxjYZbkrjesnCy
+ilucjTZNK39os4qgmk0Gt90b84BF/l7hbHHGHseStLW1rHAoi6MEdeQ2A/9hZqThPFE8731wwej
m7LoZweYYi8zZkNNXsBr8deYs2m5gz0M89tVtpHR+WgzZlL87zaZk/v3cW6MH13XZ/oHe8A1QxtQ
qRvsJAITbqxxyIsActbMkW58oWzMPimAuvKNbB9c1d+zjfd/wlTcB5iOvBILwalNGeJz4ibGQUXa
ZpNGunhwKrLYIdIs75G95O0XPyqs/RYTln437NTzbcNm4IBlhXP2S/abOIaMr3npH7Flb+5qNTa2
gkjegsCn/xPIaZqZxk+laF5zkssvoo2LFV7aEzLbxbibDL1Aza81N7GSBMcYtcRNEtTa0agQ0VYb
fIEBfcUvRp88owPQvoNy2bSxGXzDi0DjZDgG+BxhFIN7XYBzeGdc8YQPOBbr1pvov7Jlhm6QINZ4
F0qagj0U/XHOT/YzX0E2gAj6dWdqI9bTKNcu1NGyL7gpvlaFO3zpnHHciMwk1jgDsRrNXKmt4j6O
SV+e4DWFS7Uxwy9tHgFX4+uxk0V3qu7a2u9vldc01z6PH/S5l5sbyS5tRkRp5iLBOyKfSvAdgcH2
TD6Bj6KAjPQJksJyQ5BpDonl/wZbjS1m7UhO3csqgcf7rkqCLbkCA2PIAcKFL9ytWdTMDGqirGpk
bh9je0Cvs+r6r41fXCO+Hf6iwNg9jvNggTvmcTQ6/62ZNIj9fmg+qdP5Y2OgxN+ZqLG/MY2XotGm
XZtmwVoWMQtr8Y7nTfto5c/CoMQ+//fFz/6LVedAOzEIEKO+LTRX/TeGt4bUqT3apfLYuxiDZZ5h
LEdEf+/VPo0PdV95G+iS+aOXsy0x9VT8KMAF+g0v8WffEV7jfozPbAvoHhbZY1EGyaLIDfuze6qi
SCUfnUBwPXz0nR9tzWyS2mt01BZnUneGP+gCk+VjQ8T3vWq0w9Dm8dem7sxl2ETZxYwrfZdz7tj5
uRZdfFijS1vJ/a8pjGyfTbkc1PUiJgoKTmMCN6HPM0FhpeGj8PGjn7PzAYJXjzEujZKZINt+l8Z4
+rttHgfKRfwPWRkgc/8Ko5v/A0j4svQAp0OZ/G9RI8I3ngmcUDwapHZXcTvGxUtieQsgZvEWoFh9
dNQebqa8rWZ3lGa+fLRk5uguZWWf1GQip9FZ+imqy6o93Umci4TDyLu/MDF/FXFeGFGPaGw0K3l9
9mbbdWzAO+dBaDqbTqdrj5pSihNewN26RlrjCakSfzGfgt7T4oQYg/VDDkqVkEEiajc40v0aVOMl
sVYDx3gSCQKTVnKv61gAtz0eMnrNW1L6OWYQgGFg930TjT19cbWmXsJlsW7qGEOLjUNs0iJT2cE/
VPexGgd3mInnG3PqlYMbmM8B5uPrBJDNiRCdewQfGm2UdOrxgsZ0GPTL+O4Bb25MviDg8cB7dNFT
H7vWOnSrX4MIhIcfgzi2lr8HjRIpUCHVVSV6+DEomn/SfGz6+EkeoraPqmeTIgEAtO1MN11nADvD
56nxv2mWo516I44OUxG5bHaJMtYee1n8FPydOccgS0PF5bYc3Y8YJPJSi/m8+VQk1gpzchWYq2Z/
Kbqf9Yxzb9pmwKTGKHaOFYm5ujSi/OKbeBOJ1EMeDa5uXesvyBh6Z1klL7LopsmGwHt0+qverHUM
e9MeKePxFrcGwqezACIZEMjE893nRdbFflfs4uzEDIXgt+GrD1k8A44TzzppcwRZzMr0upPZJ30O
GcvWsVWtU+U+YFZe7/U0Nl7iyd2QpLMf1EEE1yroH5KZBJabtbvT0theKZNurJUWPaC8qBDaJv6+
km+t5iDl745O+1GUrald7D1t3FpF89Oaj2YDQP0NYRybKopKpN1hpipuXv7DGIVyqt1R3MkNbqBt
QqGWdx97Xt2xMU00O71bEZxmOxOj7tarEeppdQC6mq0ap0x/hVxBcCqiIH2wpujP+olT35BZ6cPc
32pT99XUT8kIwj9t4NjGbbBGQ53fKEyLPVt/Z9UbnbrDF5l/QBpMi7RpnLsmDvInpfHX8pw5Zm2x
T4kPL/tYbx/GISi2hWNEG5ko9GJcwNLYdE8xH9lLFl0KVRufQZ89fuzbwXoZq8lQ1A17Y4G9VKvc
OV3D8TJqyi9WE1/8OdbZRQWWLJn12sdDBFDcDe9LL/T2rlLX29B3zVuSJfrCAavyo9E3Zlz/zOA6
vGb5jWBwDonwnxtF+bvmz6YM9EK0+LNPVjbiVYXcJ1MOYF/mHJEg3Dp/nbKalJEeav5GtnbQJMt8
fHPEIhs5q3v8O5dQCRpkdkV8aq08RHutFq8t4rd10mjf07xVUb+Np2vCJgkgoI1ledi7T2nTPcoe
VRpyYA2Tp6ZIym3rZOFeS9ry1s7BN9lDIDxRWN14N/vjrJpZb6SaL70KmUYNUm3laJhwLGI7ohLb
n2XSiugpHcKzoSflRS4+OSUGFBf5NZ7bPkuN4f9R+j3O8/gi/vfV31XFv6//M9yGzA+OrHDm/lbR
MSylVnx1GB8nF3l+rW/3YQomCRc3jLzyyD5KYoS881uPA5AJx2kV1biK9Q1OOm2G7A/kFHj4xCaO
pTlgEx6oj7GI3bXNVLUdzSba2F5GVHiGFkuQcTRr3DQ5+kQlhDV8Peujzcz6LEz3OXNi/V6WVB8P
tix6jEOiNpqdeQfmbbzrMmG9wrj+IQDKXQu3Vs7x1A2LFIbZeXQVslLxcA2arob81/6wUKp9rYis
gV3oxpfIaMNlWCWXePT7cx7BQg8dJz9XrvB2kdbXe5xjcXoBoTq2Zfcw6Op0SsL2qzbp3cNYZvoy
ajp/Y7tkFQrWuh+uXS8MPrtdrEXKrsTOeazQgUvNtODz8I1Vr7nVN423HUsI8WKOpreFDpxt7bJo
r4Fd3CVAeV+T1FjJvJLaoEs09nlwEVF57ZUg2g9DaB+9DC6KvLB8glDMS+TWZp7QzKvqfuKCqiLx
BO/H/RLkHkKbhlrhIjU296TEWErbcFwb1lBuqtgz7ytmp2Xvlc7GQcZfLGBto9rUxuLmeOq9AQzu
mwZgZpEXWBp5osDYcxo3ueq8BFbWvTlOmC/KvqrX0dRGW3s2DWAG6F9c2w4XlRl0333o8JVf9sGi
NR67zHR/Wp1y5VCMuWzgYP0GY2GM9WXTaFhJpoGzjc3GPeZDPexsRzl4U56ttREWe1KjDQ66+mXK
2mHTgYvb5F7LCTxr7vUC/F4N6PCtjfuLQ7L1nZQTMRvhLn0vcDbIBTWHBFiMZPvR4R9aYDZOHbSF
5DT4QXSVl7JUtaMSA+Gbq2JFqZZh6mBvYeXaXS9G+Ad98WVwiktpZ8UjqNxHrXKTe0SU1Kdc0Z5z
XxNnPSrqu9GqLhABgPSnUcQR7j1S2+ykhv4Nr4px74s0NCFi5+ZJIQDtYplrp6+9TdS4aNVqI4vK
aN87BcdDW+/6c2s3w8JXsuzVVKJwVWHKetQxUQSm6YB/RkVMMmgCl7sSzaa4CPxtOva/6mVjTBCT
cM3cRZbdoP6qiDxbdd74RGYkuy+T6IndSX0eh4g3CWueQ9/X3bPqMFMDDU+3BEl+sO7219TpjLth
EDsrMYNwiaAWAT0TCPrcqI5ef+0GIQ4FJrPkGOnRo5Cwd0N0yT7KIYq4ixHW5MIbsm5dEFl+ZhvT
roHes6zNxdl5eonJdLvP0GfehG4xLvumVpB/sY3s+HErzJZjEjsuZ9nPtbHPAuXoyjLoz0UfuIes
Hi/lGFn3TtpsOX2uTdf4kfcaO7yoeetNq7tMTVos9dypNlX4OlUAfSNOOmMb1T9786F3RP9Ux4F7
Kj1clEWZQKuIW0gkEVM6En7eTu3DdFHwOl9SpS0u2XwnTO2SMukfZZVs7PBUR8vd8JeyCLgpPSta
9RaTEs5rYT1Wsdrt+9qulrIoQn8i8oaJi5LZj2gL97e0zZfJXCpyGJuh37XrQR2U0zRfQJP9ukti
AxeBwP72WfXZ7bOvC6OY1AY//fdIYddHULw/S69wDkNZR3un9VwooUO6C03Nv+vDsN4GlRGfSSWO
G6MwyvvJQZreTZH26Hv/4rIy7/IUd0z0iJtDwOu/a8PcwUAVlV99VKf7oWzytQf449bi97VMzF59
LJJrVVmgDpwpvaJrHe06s6r2ke8292PYhsS9kupV97I7teRNjxOwBVpWf42q1liC1EsvBmnXHUAq
ddcVbbwscx26HVHUvWbztN5S5iWjL5eOMLRvNgcLXa3sd6dIHzT2EMuaqOClN/AAsaLipwmpLGAu
fPU7fsM+iPOLlYXtrhqbs8OrtI11p98OFlgZVTjEFuxAf1Gt+k23Uwx27DtQmggs8DJfbHLPryLA
VKDstPqG3Eu7KZMmPzlDdXQjcoKer2CcVwNQzWoyAWU+LIO8St7VgGOWm7EnsR0z20AvzI/TZFh3
OjiSVeD22hezH++IgTgkKl2NKXtTq3b5LQysaY1/V3kgTCluWd2/w61goiRrz4m4tq9p3UZHI/RR
8sNy45y68/HFst4irfChZTQjbkpNu7V9tkhIFl1bULrfXWByWL2m421MzR6EeaVuqqxrXwhPkCCh
RzhvnJ0yT696X+fgAOqdKvxkLybXxhsuyk/8L+PtqDb2vWuW7irsZ7mqIXJ3ox6Op6wAjj+Ervdo
mWZ9EdVwiGGm9ka/MErSvf7Q4BaOAN+WDHKzluAun88SZ96w3EvoV4t+OUgRp5ktlJTnunUWLZqm
j6raZTfs3wmZNtbRqrpkaZhdv29bzV9Pjpa9QsR4J+syXEoXakduBD/Cec61YndRdAr+wTpx2NFV
7X0XduN26OLs5uu9S7yyrb/bboWYZ6u9K6QsSjUUT6VqTmtNi1+dsSpWeWa4l3S+QLDvFzoGNTvP
VnQFl4haW02VKNaBV7kX2dF1bXOL6Y27+KxD2Q1+i8XEMj9Fdkuswb44H8/+eFhia1sfVEPXTy+j
gh2KkxfZneITAIQfyP65M5KTG7lfRWy4d6HB+TqoHybDCJf6pCNY68Jyr/CVw0X8roCgspzQ1wZ6
gii+m9T6HmeY8b6YL+EuG9Nsw+E43BWcFFam3eovyJ1+M6ph+El+bgKpzEaF03alJOmiblzsWol9
M10m/nRQEiZqU7GuA/PITh2VaJWUtvZkR77YebGSIdKY8b5qyRcwM8lqcmo2XGoxniYP9EhqWGIT
2caAHlCcbxx1FKe8bNsOJaX2wcpFupN1nxetdv7pgmsWcTUciyDg1CgS1vWLU/d4jwgzfO4QdV91
qWVcYjfgiAoWAjz3NjImKAIQEsD3IATZ62WP51lz11cGR0AiVA8peaYFpOxhL+u01LAxiG8gFSvO
BVMu8U4uCheEZeP5zs032CWHuvpNVZTxAPJ0OpgKTJOFh3ZyOM6hiVLp2QjGXzDfTF57NQCwDhxo
Bi47BMCDA6j0Dpkzw17Gg1OtbTD0VoAhYeKn4UkthmwfThnvQ6Eqq1Lg92QErncbBSZLNlqXlu1j
9RopBFjidutpVX4lngYlWcHyUtEaaOM2uyYotdWTnY/R3UBcg1BIUz3FRe6c3dh85PtjP04jbB7o
4P8wxMWsFvNJBSs5xa1KnIDWkiAuG6Ky9s5N8V0W7CBQ19gJxSshqukSI421MLRmgJmA+fVHHWof
Wz1xwF7MXWQDpwU0UhQ0YKgp+iheqlbGBnjWSBtcUZ7aNvl1l2ATv0Y20kLmq8eYT/b5uGUm4nuV
qN0GyXx0ES0kJxVMZrap5np38sLXwN23MK0MtEXurMpmAUija1MqMa8/0yI7WHHVJvxSPD6ZvVVZ
4irrGic/6HE97fLI0RGYgtnVJjZZeEwBJzVDU6UccXjzjIs6jtbS8AL/GvBbb0cxJjuFo2Wp+xNs
tHEOIdyDYF11lmqyTIPcdAsdLk5kvnaQ+u6C7sdo5CRa27HYuA6B2yKMxQErVfZi850WI5/zUSnL
8tKIM1necdO1WBURNiVFUcDW65Xk1YuD+CtmArMiitI8M99ryyby/AewKOHajCrv3lb5UoTxNw5X
JODbCvB+a7G0zEV56V0dVK3lEh2A10aTPmCunWFg3yf6xahvoVlDbFRtpFc8PmAkEVBOVt0q2Xu2
3sPf0JRwWUzEA8zYSlbhpBhXeSkDKIHsttqN5qu/6qqmbUnY6OV+SCrzo1+vaWcSevYpzi0XC7oZ
Jy4089CERFpcNKwftcCub33dL1REcB9N0a3dWFWu80bda2vtxQCxeiJAgLn8XLSKNF1GYx9tUr3A
2C/rcMAokP/fIsGUkIvNvztelOMc0PcH3rWQE7M5XC2UNJajm0xby/WcY1wpz0GUx7cehqTZVvWj
P47VYw4aqTAa7Vz4SvXoGr217NCoZoaliAuLt9U6QjNe452tHFAV1C3vnEX2D22aohc/jbBGUgMy
Qq4fv9iwZdZmX4c72QojAu3OwCxAr9CKzQQqt7HyoDqmemP9AMZC9SA6eItBbi9sDppHoUwABjvL
wNu+TlaoiNgwpuIawSbQY/DA7aeUUAL+FY66Iq5P66hq2yJneVdiYRFiCdDvBCa6lmN1t/O3hVa0
64+xLaAzVnvifHNndniYJE0g42Vr3BH7M8ep/CgC02LBGgd1IztnfUJ+czCRM5x/rurH2bpqCYx9
jB0G7/9oO6/lyI1laz8RIuDNbVuy2fSjoTQ3iJHZ8N7j6c+HbIqgWuZox/n/GwQqM6sKbLYBMleu
tXMoaB8l2OhbfVeHrn/xpnaDtJydVTeXudFA4a2nJCR/QjKHypYKa3JEjOfGcrz+sYf6/pBFc3l2
kzvQJ9EXpUH4VR2+KBqysFk9fqWLyrsvzHy8qXqaNxVjHB67Fgq6qPfoHVIipB8XW6t9r2b41C6m
HrKCB5Nis6+W8NzGPDEDNA9P7uAOjxKf11EK50keHd183GZOPnCLFzk74NPpXRDQ+E3X2y85yanv
ZRnqG1Ae1mPmW/ENuuentp2zp85KfujUJHijH1k/IWEB47U3Bm910rYHcu3TQbyAB5otNULvJN7C
rF+zpuifgsg1vnbfmyoLbvSwUHflYNUwhtj1rqFv9djEFDnRtIAGyStRB9nHlvP7abqcmlpW6dtP
AZ9OzUwrD8lE+iCwXnyaML/a/HmvngmMd/SCrwbvtmc/LU4yUqzBfIyD6UVG8ZxDgZoPv8io5o+m
fTuqKLdW4de5hjvIHanRyapxOxsHH2TKLrYV43Hy1feDqdw6yhA8rmZu+MtT6gc/SNBqT81O2yM/
b6NSx+zVUQSximo73QKrTULIR/CsA4/Z8LGd3/PAaNWa9gP98IdoaKef3Nn2d3MLqHnScvVe1Ul3
gZ3euXC90P+OIHu0qKDIAV2l97MUDWc+3jm/4Q76J+LVPs7SIvP2Y09DyZVDgsU7dErwyUuzT0AJ
e2jISpB7vazaNO4mbWaAex1NxSRYpjk/QRf2foi5VTily0HOVscatzqu4v5FyLr8DCAevbll43We
DNeYdad/EXK11Dr3b6/yb3dbr2ANuVq+CRZg3pX7aqd1mfVirpZZQ/671+Nvl/nnnWSaXKXWT9Wh
C6OX9U8Q+zr82y3+NmR1XL0Q//1S659xtdT6gv1Xu11dwX81959fl79d6p+vFHqHmrtDBLohCOHW
Llo+hnL4h/EnF6UoZuWp+z7rMu7MpLischlfJnya9pc7iFGW+jzr769o3XWNUak7z/vV83ml/+v+
PMzw6D2YMXfn646XVS/7rPt+tv5f973s+Pkvkd1beiCsaugP667rVV3Z1uH1hf7tFHF8uvR1CfGk
y7/8yiaOf2H7FyH//VJg6rvdhMLPxoyn5qEbQ2dfg4jfyjDsF8oAM29A7uAFo2Vt1cr1d4rbFPox
bRD1a2qPO8rFLYHjFICJA7xypkm9PukFmk07cQf93jRT7x7MLx10YupnL72rPO4CS73Uj/pkODuT
otKWvr8tZQagl4tc20XMTXTdRM2Nnj0oPeXUGmdkfFeNN915n7iaVik43zdiWI6b9LsfNcqtCeXz
Ns+y5EhNinyUmhUvoDJvzCpvHyBbyl8Usi9ny2ufxCdRFZ/cg2fX44628PxFwvQEKbGQZMtJQnRf
5RYp59aUVSUgLQswXGYMWHDZRBz/cnfd7Z8cS/dJov7Fzt4E85Lu/xzkBhm43B3uZ5BY08aG++Ne
xohNhtsx9d7dq8P8CLFNhZBiJKQY3qfJXDlInPexilUl4aEwad7VSjpajDqmCiCnciBLCEnpOv4U
lLjuPejL6fhpDsjT38M/WSFXTN3taKgDNH1w+KPyZj/0WuQ8yFmKdkXf5939lZ0bomjH/SnvoasJ
Yxue+ySAreH3NSRCDiWPt7BA2f1xtclZmDr9DW2Qv13ZZZGyce/qcrZP4hSTkw6HTJ2G2wq8PZhJ
6oQIOVm8RM4W6W7vYhen2OVsPQCvs+9kOAsBnpy6FFP8On6fK9MalON3kVG3aJ5l4wEIQL+N4ln3
NvDrNU+bSiNJgqiRwrsWCDVpO3s8xF7RPg2B2j7VWumcnN79IqbVDv3WFytrXZ41CJVDBhz5YJtB
v52WmWK77CErrUbZx3WC6bKPONRy/jEr6uYobbpyBg/U83u/7lXrLiR8Xrm5+C7n0rMr3bvQwoJ2
QNwZXs6QGu5JbQ0jhde8ypqTUik2576i1n84bzWjVrcS7rd1j7K0ptuboOmzXRMb773TidJ5LtkN
uqPXg1E2kHWSzRfTp5DrzmvxB7FL0/WnUEPxB5kujdjQF2wieP4RTiNnbRo0SjcoF9+FCygChUj1
W1bADrQoaawRoa1pkAYP2Va/vQL9JBng84MYnUUylP5XiwTIrvjABsFpdJfbAZWjJQPIJ+UloooK
ceXvRHgQsmfoyrX9hTSvFD7pJa6lGnaJA2ox7GE9aaCOK5vnhaHgELV1vAuheg+3IAVz4CBZvBt8
r34uh6l+Fpu22DqaupEcIkd7kLG4r9YZ1fix6fzgtreb4dyrVn/2BirEGxnHsNDfufpD0RUjUtfi
IPkEHmB0up9DxG0o3Os9/MtBuVtX6PL4fa0rW7is5+sPV2ZbjZSjoo/P3YdK6KfflXcV0dqft+QQ
tE+/MJefHUqAd5cYGX+aefmRGfxI3QaAnrZ0+MGPq1AxzdLobaAv7JgvYnNySD/OJhGVW8fi7ofk
MuPKLkOeoPsjyP8fm6Fz5w2JT7qmPJqYMzNS7tdD7jfvQzNoNx0wkbM4xX6Z29ONsw3met6v08iq
+7u+rLTthe3WpOGQNqgBMkDTiCJAwFq1V5zmJ2PqsuDU5s5wzuOcB9OoqW7jOa1uEyN11ZfBIneg
jm6+lZh6CUykVWHyQEZ3VN3IQz6IyQ31YsvN6AA9SKOp2dbTbfiKR2e+4WdOe6SZVX+UswwdUH2O
uvvVriPdds50C+4iQj0VUO1GG0vr6HDZtPhhXA+k9fhLQH3vIsVbKgOLOzI9qCo/dhNbs2w5Fgol
GXZbLyCs8+bcN+Zlt0/2PK1Ax6CLN8z67ZxGFRwf6O54XQZRpeLbv+rIeYRdNvzstvmwrWnqf/I/
YiPDma9iB+fHmm3SCj7lQKME0DWQo6VeQzopD24M+JqQDV/clR2RkQTp8G4raKwqxgqFnWXGZbIE
DuGS1KtCd9MsnhoeM20nK9pjeCMh11OWtWmtjWB9Z4Z4C6vapbrjjPYjmPV87zYQDfOvs3+1Q/pE
tKT6HtoxvB5Wkz5WdYL2L2KGB4s+ly8SK3Qtf4xV+9miTAP0QdFrZeNo/CRJz0CD6gHNMAnDBUas
GvCqiVe6DcTruAAdxCtzi446pOoZpldvfdbZmtTJN/WiJ0W+ngx8BX5qHYq3WpSoxJsVqMrUJoCm
RoPl1+s2pp/SqEMx9VHOVsdqCxcvCA7taMd0K0icHAbYmC8Oejd+nanwzcNAEXWdIFtcrSRbTLCd
wAjNwhK87p0uFwX6qrmvgDUZjlnu7Qk4XmSP8U/0QSEHo/4U8AJQLIygGh467afK0gBZldPrVAz0
5ylJSiU80H5yctWh+Kn690E6qwgg8oZdpsuqeZvXtyP53n+3qj/qcGMoCvo+3DzeWoNrHTW/pzMb
fNYG/rD+HOlR8BaW821Qke1v3Xj+UlTFdlyI0eifKx70DtmoYImiaZF7ZxuNGfF6iV7xp7CkeGVJ
uvKGs3gjU/20ZD7lFIpZw22LXykppFQYvAIEvdO9qBCO33ZuaB8Qu7K/KnP0IL/Da0QK8PO2jBzr
EDYWpMsm7FTDpp6t6ij3yXMcGXemk2+v7pVpquQOfFZV486K373vNvFETf3JM438/Gwut+oUfG6M
onlNFvlGI01h0TGbU6sOyvDwMaQoGtzLYc6dW5qjy3tbQc+OhYqbRnOjFzl4ADzKBCyejOC20O8r
s70zehMBmGzKxmPWDT1fskyY+fy/OFnabhf9rWMBFR0iMa16KtvOuZeQSfeHB9udj+sE3Z6TG75B
6aqXCb5aWNsW+vRLzGXfOXksiyK8LGJA7/gYThQ+5SocYPjItvvWRmLlAGo63YFtGg7msvysuOV2
RBXhVUl3aowSStE1w+sU1Po2GhC+FdsI4vYMKupXb+F7FVNVmFAFZeq9s5gG0OmHpLa5i1yGJQ99
L4b1o/gk3IzpI/UyWnZa1TdPU+b/BHfIcOcFwXA3+SModDmVA1/vioKuxUfAdVT14ZEYGfpFG1Qb
GUN1Fu11a+4va64xWRFP/nadLeta9fR+HZclZFxmzhd1qIPjVYjdqPyiBt4PoVWjpNJ55sntlQjs
4KxyKod1LH6JFLcDVdZ7pIztNfLiklAKEtNWC+AZkSBZQ87WLdEmUIztX+4mkTyjhrAOgkxU9WZ8
dCAY3MWjluxl2Hshtt4YH3t3djYDHBSHK4c/pL+G1Ftur+3FeArLTLur8zq1kVNhkdF91adyeAj0
oAWclDkHjyfLZ0jt641fz8OtDOWQdO6LavbxWUZVHGvPnTXucgSEHotl5JlB8Exj5jqlgoXjvuus
G39q5mjrdS0sA172XaP9O9rC8TLzEdEh+5Ppy8ajGQ6HJsrAKVX1FnjP8Fw7avhKIwC4Sv9VDkZs
tyCILP+ULja3Aag6zwriLsuQan33mAf6qTK99wl6D4TBQkhQTLSiZXtn7qGNXeLB3ubnvnD+s8bT
Ggi8y0bdbgmo+mraBn043chwbssOMJodbWWouKnxkpdfsyR93w1WpIr0pe3cGmmbgLopDJI27qJb
BpdozF8WBzso1ot7sUWFBYh4HZu3Bo1ycPUT4C+TJEqGcjAiOwZHUwS7K8c6RLvFPISWDUbwq6G5
6ORMRoBUikuxaYTH3gL4uGuHZj5QhYe63o3CZzVyN/FUZn/yylwTSR6JTQ03eJX5NPdfz5eIEHLa
S8S6w8f+4lzXABQMly8gdA+q/4MVwuGV1EjobWyad+5dpd3TmRFAJGANv9RtHJziBWO9kejOjpzt
FBrjkxxaWFPvS7+B1r6dnnKbJo8s9rOjXBMU00gyWPX5MnIpozWKNW4SeTk+vHJ12V94U1Jin+Z2
y9xheelyNbFuqFUHdDiltN4kZX0CLgi3FADYlzHcptFS8F8shRp7J3vM/yOuS1Dtd/u0cqP9OicY
inQz9cH7OuKAzPj/4zrr3uP/fj1dP6tbw4KhrEot41w0+rGPdeu29Q3ut9K+N85TxTLceqXGObWN
+DTSAowspHEW0yDeS4yEVzTl7LXWo5dkmSKRsrYMlRH1iF0VQPjUJtW0F6O4LztK+EgT0p7mq3oT
uVHy/i1dTuB8NqVpTDdoYuxRv4vMLUkN8xRVmQV0m+/8NuAnD4kJxp58v4ufXM7k7suqbW/e72v8
Mboly6c88AEJHt0udQ9j0RpwHf9uUxcH+nd05tT6xZ7DvINY8hKCgvmPvW6VtzJfTDJB4+2z450C
LcoyXxxDn7lnW5+UQ5yN9HMM5RmsRHWeNas8/9VQHBIywWpt1zOttf97rKyURsF3x4YRrbZfS8VQ
tnJmAlq5nOWLrUwVxP8+vP8chx6sAiqYZKab7q+4sWSoA+NV8gjA7HIfJyY51GEf3K+2FGhB6hvQ
tmXBveYENJ9RXzbNDIzzaBoAmONXYzH7WZecJp6ltzK0Klrv4UhSADDPxZuukYQnCwTh6BLMHf1l
jZl7mqfYCV8DmpXeOCR8bE3uY1C4sDP03o5F6bw0vo2a5DqkOeS2DyA0OSqNd/EGkJU9x7ZpnaEI
H59maFKsyejuIEGbnnyTQxMpsGBXkb5z+pIvrzG2k/Psvk+QWXJwjfQyVUYyf7SSeO8ApdmVbpWS
6+ymY6FFxnNJo9W+K8mTmZaFpN5i8xWz3ZaF3VxCxDGxwAZmtvxU6tNvXWBpJ1LDxjOkpic1DtV7
rWvdaFu8TfSKPbeLa+pa5V6zx5vWcLwIIe1sOiWK/p9LpEmzFuh0s9jKnuvFpAFc3zGwmBIM+53Y
09ZrtxUSH8fLUuvFiFsuMHbSy4WsyxVvmpc4t3msBxAm8GBnLE+WbqT0N0D96dtSeKTfrEZtmsHd
yvOihIP5JhLS+kvMusTqWG3rMqj9xJuZzyla9+NXUmhvNFQqX9piso5FZ5Y3bVanX2Dy+1kH+PjL
HwPGCMGLOiAtI1RAk0qfjAGRl5ABqqFt7Owq+zw0l6EEi1eC16F4r+YWNvD0Foz1dugs4z5LwAON
vvsj+FbNPwUadOk08cDyVZfKRJomNu/J7Rr3Et2M7S6pjeGuaP+TFpZ5CqF4uqOTlH9VpaBTSWdo
UUMihhUd8/GOlJB4pyVEzuRQNzRJXTzXYztqjZPd/4KkmU1f9BIny8mYJFJHK3R1iqcAuvYg6TPa
oDkYsxYqN2NFwn7md2TbW1Xu/idNzewONHBJ6jPKsrsGRNQ2cXxtK5MaN/X2UddF3FvljmLeo9VM
1/ow0QG4KKQvQ1ijpkcv9DtEyL13r6X29fOMNMA9DXhvPHUWP3ZZPG+0IvLfug44ktYX05tfRdbG
a5v8zXeQHSyKwENFoVE2ikXPbmfQ0UTZwDtpqNNe+rTNOPYvQ02oHqCh+TRcvdJX92/npmkQbZ2B
R/J26f40OuAxRh1p3Ct4zr29sJ1QPgPFPlEzvBuCai+2EcjlvLu4lylZX2j7elnBpKFr72l6vXdr
pbyBPsXdJ7Tt/qQn8deGFoNnta/0xyGr0o3Y86w3d5kKjNxbQL20P3Nrpv3oz1WLPiWQOuBayU90
tzWbJvD8B7CA80uptM9iD/SsOqS+aZEYY5OoaQ+dCZyohWfzLfpmhPH46zAHyBXwtfbcl+18g/pJ
daOaWfDC4yAYeju3f42+6S38JxIJvdn0bMfQwrzfWcM3SecTmo47KCxSeqA+5OfFSKtBup8mJ70H
jec85pWibJXA4tfs4yzISZWKLfo4W72Xs3gs7rsccqwosJ9D7l5veS8aD3Kgid18sGIf1UaUAzdX
DhlOsf9clpl7K7FrBDzvZMIsMKd9GrxA7pe/anUa730V2H/R0DgWK2W5tXon/aUd4+1sTuO3AHWx
/VwnnyOapUTyjxHCE5XGEWSYIWqigULDRw7V5hF2m4xPkaKGj77oLIees7NUOMEuIsqhPJw4q+Zy
QH+DEll3Hpyh3c5bHOL1UpcPTVrfT0pZ0xSyPNN8mrasTQ14vGvq+3aR2tV7Er5G5ZUvE8DE28FV
9MM4l8pXMliXCIOmn002QTxkx7RE5dSHtYVvHRXw75SetTuYddsXeBSnB7jPb4ycy96qxVQcrEkf
dhIrB0NNv0Nhp93JqOqimZ7K/gY+9+aJh8ttP9eUJX3E3EQot23IwxUG2ZG5aacfHD3fSQs09Kg8
DiOnspMuZ1d3tI1r2+o9DYrbNNR65TXyp2kP635h0ykDLa4cQltVT4q1HMCaZ3yLcAq21tRpKeh+
zvhupFKweCR86Wn/u9M8QASyph2WvtdqGp+j5fsasi+LGk5q8VhP40L+2+y3+WGV9JzB3aLuV6EV
ODk3Yr9W/ZSQPDbGu3QKzc0MC8dOAsWxLiVnQdIc44+lrsIS91HxtKyJjlCu6PGuzaxd29r5k1Wm
PGiaSXys9TbdNXrEk6aa0jjfqeiMmvXPQ5l5B71XZ6QI0KcW7WqxtV4/b0dlbJ7F8bc2dZlLhx+t
qWuMTEnrZth206jtpPC4EkRfypaf6pgh6kUHfxh+kKrlxX3hjv7z+aW8aRpI0l04p7uisw990f3g
RjvILzeWPqb3w9T34T5RaPV08j8Nk6XLOB/I0KV9e5TRR2i79CLXy+HDLivKSOwS8REvdnMRSPqI
ly0l1PtmVxAwlQtrtRyK0rf3TV/Pm9UmZwt/5r1eeNDYSozlwktIv/77vNYdaAqSyCGpkNIaEmdf
VMnnmHXFFuK1I9WoX9FLsE9VZT1cXg8ZwnpFWzQvwPoXUWW7hInJzR2qAB9TL0PxXNnI+H73g7ra
aPqg7puWbzZhFygb41cA9f1jALQYDKu2EQ6CJqiys2nCEypRMskJetgXFirzP09qm+T+vVSiRRpK
32ZOu1uZTGhIIc+8SUp7vJdxgDzOoZ8oJYpNWWI+B9J1vefbyrnMFjc5YY3KIvk3sNcGxEPxbyaV
t1sln4wnOcxt7+ycoQn2q62mvY4Sohpsslw1eSxGqn1YRMLkQLYavtWanHc++jA4LlJhoZ0YiFF/
k4BP5q7XDtDZZluxrWuQkwP31DjOZQ1x2Lnm3esBt5rLVt3HfqCA0sM8m8O1g3uOXyi99rfr4pXH
x6A0O958nn4DgxKUMItoK6SG9bOhF/RZO+ZjkyPwijhk/bwEiEkC5BA7n00SukwErGxdJv5xrXX5
P641Fe2PXhRrJ1cPN45tvUtMxlqB4r3md++6Nm0BKZI+e+Ztp6btS99n3lOfhUuOCi2ZIUBf1VeJ
voxJXFGLz7X3aId2nKeCR5nr6HU/maEu64ttMkfvaWR9GXWl9hZl4duYRM7zOHC7VyVGeCtDad3x
ZueOLrTmXnp4stgLnmPtTgYSFMJMTy+j+SVa+n7ETrR/THpQU7VFM9i2QzpvpzV8cmSGxNCB/L7V
utSylUMSF9ltLkZri/DZr+nzW9ZQ6bw6D2yTeUtlS/XzQ6CGgCzA6T+FWf9Qz+l0JyY5lLA6HZG9
1iFzJIzMI1zyMXGqBXggUZzqVI1m7KAkjOz2jTxKJPITJ6dygMPR37Wapm3kMUVs8lgiZ6ttnXFl
kwVMqn4b1S26fUgDKJAh+MI+kYbRLOrc1mqKEsNCJ0a76zthWDHVe8vSocjsERc8KPRPHuqlQDon
ZXagzSA5VEs1dfVOgf7LqIGgoaQXbelTcvZXMHkZirek5HjxrjB5gdNTpQ0vc68cl6UWbzLzTkbb
kOwWXURoGn2dS5i6fA1Gf7fXrK9+p39DkCl/FGfX6htI8vQvVVZ7L5MeHsUcZgjxGQN9uKMe2V/H
Qm1uc7VMduK1gkbZB15MHW3ZwEf7+LLBZcnRudqAYuKnDSK3cQ9QmYJ6pc2lPVthsmVI2kWGmQWg
b9L0bZr0Jwg83XPnT9GusaLo54pGjlmH/xQhOPMw6IUNqUWR/DAq9bMEAKB0ILsIjMd1JvKA4c+V
xkOw55s/pnNmHRB34W1lwVqfjhn8MAtmpV/ALutBbDnCK9Db5sfV7kX1cKgASpLnQhzsaqoMFQFT
LnPp00Uv6mPh6SWOeDNZXVCXm27Rp5CDXXQkquS0joFgtcthdYttmoNwNw8kgsRxvcRlnbKmUEwW
emfoNTyKH4eh65tTXwJd+jAFoJHOxgjR3u73U1oO+7n5FFO00XhMWu/nPhiLB7iS9ftaOcgAamhk
nm1uxy/2KjuKXSxy1i5zhqTR77m3Wc0BgpJw2lFk/cOin9Zb7X9YNEAQq8+byHW2Op1TyzOFPIBY
vmsfxzH5Jqb1cPX8QaPwj4h+gaddZoIv0w9RPJItXoZrrLOsVoXRt8sTkHgvzzN9NewANLl3sZFV
pHTy+rVJaeBTlZlmlKxy4BGunC+TTWc6hDX/QcLO/UHj+5Mcnuaf57iu73QDICT6RcYrr/mwCZVW
/VVpH0Xna5ljVfr7HF9T/HMTREhzJ8W014ZpO2UFT8VktL+1fD9vekhcHuumh85DDXj6CrP5W+PA
/QBf5LRNG7gcnWEqdlRU4kegx+Ot7U7KUXea4tnVvIonH/qwDA+65YU8bIqGp7Fv9B+vJmltrcC2
ahbPbQ3vgTvpzq05eFOG6gQ3kPQH1c4hsXLja1KPD+nkpr8kRkInJXdvL/Br1vSYEhEqqvG1HvoH
yZ/9VcTHGn8bQRObu83pAt65XfIDvBTZkwAdur1KdeurNTU1DWDhFwFUFKFqn0Y4ti4wh6w0gHqi
hnEwRtirOvh2j6WR99uiMFHbXpAQcR5dFpX57U4WnUBLyqKCoaCx07ks2mlTt48RLQFazG2K6gxP
gVrlZ7QNeAJBnOwyFJF64Y3VMJE7gWFlud0R+2KqYzU/yxIf64gJQc+tEysaLzP0/TagRxqvIPkI
zrOtJ4/NIqTXhWH+SxeCmGo979s0q/4u5UHrEmG1ar8JAel4IO0OdhPTQPWRT4UOoHksylTDgYzc
JPnT1WjBg43MpcKji8ymaFNtdDgflh/kwN4V40x6bcqyx6yES1R0zbsqHgFU/dlR2wrPEosjIKN2
mZH0Hu/ixRHEpXnWDXiI70dSVVnRqM3re35nMJzsMFKgFr27nd9P6vc2eUMpNPuFTJ+6jbxpftDA
N51pYIci7D0g76N9nSrg+ZTYPU5td7DU1rmzJ99ydqRLkkMOkSIoIzTmxR0punMX8fdAP4ReZUrr
3W2q08Qufxkw670B+v+tG2H6WO1w4+zNNAnf/iLeXux65BUgGxu4yAroPdKk5lO65CRlrLpBvaFs
bCFoR+7CK7VxY9pZi2RsZbw1VF7qliQkyYGHsO7KjbBswrMCpZUC36EMTdv850mVZgLOy6d7klQF
9LfLQYGnEngh+hnt/LttccShaaMIMwB7Uu39BLtxqbnVOW6m6TlcDvlo7ZuygN19GckBwL8ZNdx0
LhYv69THjlqxjKB0hI8DZB+SyMHdaorHOrsbevUnMcnB7rzi1lX19jKzierwNq+t35Do6e7g/kTG
qBuTHnHQottChG5RYxpK8u2LUTwSKWeXcBmbQfZbnqoqeJlkPPPIpO2ruR82grXUBrpvuC/HI2OJ
kTM5wJIGb0FyXs3Q9wLgLLvufULdILFdzepjojtIGSmt5/CdrOi8cl3t76cqcHdxYkxfmj4kj2p5
z7oKliscS9hDbU25E+c8qCoNlQiti9eF/ukG0Wp/K16Xn5p7e3K+01k8fbHggn5FDqCo67rbFrXy
WA1wi0lkYdGdXU25eivr6DUfncYapr149aYbThr9rrBhckXgOOKnWC9PsqxEgISEsE+pXmQU5RBR
8shZnWU1clYdJPbVBI2Wjd6oiR6epfU8hs2h/oNPMysFjwiaKJRIbwbeyLcGNLr3dGXz1VwH5ZcK
coyNOqDMVvCi+SR8AuSCmp0axONNF+QALpacKo/T2jaKwgpWPIaZXoTGBjRDcs+PEnwtpUmzjWI6
u7iNtW3qZ38IDB1EAPwqO6h5hQrwUoJTlhKcv5TmUnJAXj+2D2ISp91AYKN65nCQCHHYHUROMl9s
6yKa1YHRzboHsauNMiBJg2YW/fraue6q/KYM/Wd/Vkyov4TSKsh0iKw0OFJnP/4l47cccpXFEzYe
p2jBJAcb7eCNGOFuJlxOL6FQV+b7rqMshTz1zvPewqKdHtcUwKSYtAX4kXIjiQNxRI05IoTd1Du+
YI0ncaR6Q8270N4gyEhPTlHkfPF5+tHMOu+hbNE1yKwIQQV/nrdq7cRv7eAWG2fO/O+VWz0MAwn5
zTh/K3ng41UtWjpI+uq3xMy+WkOSf+sU/rX0L08/8DyQ7cI8bZ67viAhYFravRuO880UON2pUr0B
VV79TzsXo/l5Z2vZWQnLh3IqyLMU6TeK9p937rvka1xm6jbOzf5xjvIDJGawcc+mcjSLSfluDLzP
vS7RIcOu3T0U/96Znv/+RB0dUcEhVp8SCM22TlOVP1pN97aAtpn/H6iNqHTOyXdFU9S3oHeSnc6H
/ilIfeVI/3Z8ipK4uR/beN5b3lx8cUIfwujQ1H5GSOP9MjQuQ/GD4OfOIAl4dRnT7P3pMiLTLf5w
GTU3NvcG98nbbuTzXA3IV1CEyL5ABVs8Gy1fK8vI9FQOYPlyZ8ofxMTdVrPzGqM7ylCmhzNYJRm2
xniZTl+302yXqTQG0GMOKbIzm9GuN0Lr1S+07JlHLYAJrfWKnoD12gdLEgYRpDux1UGwoH4XritI
jl9BGGXPtv8+HUkw6omRRTbB7NRz15rvh2Y5S4C/20oPunQZ2VE/k1tJDRKniwdyHlR7NPVWhaVy
J7oOpkZ2gRLIfIYNFk099Rcxoy6KVMwSJTo1EpXP03QuK/WZ+xZ/G5UlfJjTYNbnfmFZkYPe9j33
x5BBR9A/3q4OpBGIVj+ip7HeF61/g1xntzXIn91K8S5N4L6CYcKFDBWctXjhvPZupfCX6TNyvC70
srbv7y/AgXkIw43vD+6xiLTa2Ineu7YY0VRwjyLsLmLxciZeHRa3Tbt4qxbsTDe0qK5DEvY4h8YX
XVhql9Fkq1+EwlZ8y2j1LZHqR+Qf5yEwfIksjdqgkQxYmD9Y0z5p4VCSW8DL3aAYx6hEJ2S5WZRS
uRwu0WZr0OVLaX49eJMy7aeSu98htG9iUzEAKUTTN4BduzL1krcpqkta/bALN20SeTBZVOnF7k4L
w5jrT98W+xqv6eZv3L4NfIeRexkXxnY5tIlOt8jQRaTbsK3eYInLnHYG7CBPi3mahQ+Bxg9X2w50
WkzO+KPn+cFuNDL9JNUdp3ia56l5u4oanHipLZ5SnuCfFf5pnWFTuHAjx9y5eUiBcxFmHYxmfK4m
/qVS1uh1ntmkvDYaivOcmqrxCsvOXuH3Bs0UqzsrKc9rolSjpxq3c3pIE9GiY4PsSw40PWzuxNum
1mmCtuIlCEJT1hBzj7ToOcxYQ5Y0yIOBR0qyTRYWCQpWXfhaTlUF/Q5ApcqIwtcC4n7IWtztPMI+
u62MHk1D33cOlWm/exMeq2WqmP5q/hIhTocGu72FJg29A7XTlsuf0lwIzJ3CrM78Kc2Fs1y1wvos
3nmpjIuX6jjBIfzmq1c+TTIMHf3z3L8Kls8a32rJebjLI2fc5ranfFGC6U9n06i/24aPs6s4JUbL
fWzq8djkiXEXji6kO8ubFhzEy1SO06vVt8Zd2U0pqoa8OWvovg2eXj7Z5c3s/x4/xHCBzn0x2Oq+
tB0SRJCY3M1NqN9NemvvkIQ3NmJbHX81JJegVxuZt7qNfLZ3bYhC9pVDW9ZP+cXdta6BxJeihY9y
yIr0C/2rDojH301yBq+bt4VTPt0XopcpxjJuoE2xXSjQ/hgdhYDdU/vn1WxMQbTukDnF+w6OBXZr
YY3ztnoQpnuZsQbbSvYaDNmtosCySfdSvKmyMT60qHyiJefqt+2sVg/qUulVwsy7UzsgBkull1/a
5qUh54TMQoVu6xIhjqwxbzV6yC6TaC/udg3iZpM2+w/IkbYbJfXKn9qScqSlZ+Fd5vflG3pkF3s9
oVKEIJG5r5K6+qnkXlXTiuLFyH3YirIJpPFi75fpdEAF6/QKydXXwO6+InJR7NDeS14HlXSLnIlt
WGzTYpOz/zdxSkF6IVfhmh7HUNt6xgzd/vKNZh3/h7Uva5JTV7r9RUQwCcFrzXP14B7sF8IjYh4E
CPj1dylpd/X29jknvoj7okCplCi3q0DKXLnW1I/tq2uL8TiawCyTNc1yazkoPFEq4UC/Yt1NIMEO
IMJjgCBv08jE2pLQxcSdC7NK8yHNh/QulvYPMpOXH/vmtnDd8VV7mQHfOjnwMKXhPmKvWRwthocA
8vHskWylEKsBRY73DnPYYwKh5hUH6npLHjTBHRHu1AKwj2TTE3oP7K1zHMC3oxggvnQN1m7xArh0
sw/7xl4LHfrisLOWfbSXOBZ90f5/s6spg/psHS7EILpLWih/k9p9uS4LkT+BxtDZQZcyWIqwzZ+U
aFC0zCO+MAJ0kylEUKICPSY5Ww74fPpcXWgwrZLpIQUJWYStk4LO1iqPSvuT3an4XvFW7frU802E
4bz2UOFlmS2UFYV719laTMr+Bw0YJeiujrk9tIfZHbJ90JuBCBXQUzVYWKZquLhx2b20K29w1Ytp
yBaCU0O2oG5UdZph0oAMrB6FKmkFcQWUslA3H6BgFjH1iMx0cO933pnM+OuCoSgCyL1KGyzpQwUt
hxDMjka5NX4J3bHdpBnOd7fXLaIj2biIESGBFsCH1zC9bW8v33BY66LeDw40JkiBBYMTZF7mdzVN
tBGDjkGGdHLB7o4zpKU2vc6y5d3QPsRTuGk7EV3J1Jk+9I5F84PGyHSbdLP9c1I7TPXR6tQP8v+/
Too7oMXA9oCP1kkfcVI+XIMkAtSjksqpv41NdDQS7DYfi7AtPxVp+MvSu66aN/HCx2byDDpBZ+56
/+zS6M0ZESt5vnVVioozK4vqVWDsQ1dXFg+OP92hF1Gdcf/XnsOLYqEyr34AJMReslzY975tjRvI
SjcnEMH1ByUhlhNwX14RX3ZWBgATT1MNIY2xrJtvfi320gLedlECzg1+AgiF5s43KO+IV8/m9jJF
um1esjc07SMv3pZUEwBLnWJvS6Kk/BThuxu3Ur0apd2DmhFXI2rwFtA5UK+FxD3pSmnbX/1KZwJN
bADC0uXQ5mJD2mAhwipnj4PiogZx8pq6TddAKByKnKQURpphVW7z87udpMU8BDDwMk4T7AXPfgHZ
4AUu3BDvnwWkOuaLj0P/xccE4OfQT7GziTqnW4mJh/s4CMZXDjnrTpXVs7TK5JyBIXoxQNfjldzi
ODX24AiGzqbLF5XdB7sktcOtQLHiCoXJ7jpWFf6vq2zqVk6ZQfeD+mPrdqAVcd31AFEh6IJ609ox
+RZYph8hG6M98dYDdNVe6erdfjORfWLW7E8U92RiGjAywI63arQnO5lo8H/a/1gf3/EPn+ef69Pn
DAjR8b62stkmQFXbxjI8F1/I300PItvR7q5dkYL3vVY+UhdF8q1xeJiugW1H/KfpQDKiJ8w+zpRA
6CXhUIVJ8JT+91I3y/ty8/QElL7ekEMhXKshuCXT3yJZLQPLzzZkI+2EDsynF5WZC6e3wYuNV6nj
RtYeqVFzxo0pP3MXTPrdmYNl/imunbcXcFK9uc0wMu0WtGV3BmuI95T+dpva4V+r/dONppdhhP9i
D99+Z8LBGApM17Zi0KR3an4fy9i9B9pToX4YX/TSPGUtmC3IU7pOu/M8xwdXoo1DifZvphhUh6IB
1y35jAbzFo0Ems5GjmX20XcA+zL7cAdzNbtnKpxOoI24I29adgjw3HLm5JAph8PAgVpxQyPfZdDB
fDYrpCRCHkZn6oLqb9vkbfxoQJHuMR+d1ahrXNPMsVH1JMsFdafJcnYgYzbn0WwQAMIMRbGjUVpS
QHDjTF295JiBk4+WLECvk3VRe2ZRCFoUI0CwQixtipvoRjY5YOKQgztRLKWLqgmaeHG0oa6VCnW0
TWgW9bUoPkXIGz262RxKIYemBuXzbbqUtbkMeLe2WgcqhVES3A81StVsrRZaqR60E7wF0Ljrwf7w
bw/lt8dmwKv+Dw8gpxAW1ymPv6zBcX5fDbEDfXjsWXJ7DSQOQiqe46KdNO1+nxgbItKfbfM4SPVB
sl83YIFlhWFtWe0iK2GD1RR5sPrEqYuUydwlhA1haoRis+mGqXmfRGgd8no3UY9c3yfaKEc4iQil
1IldXrssPUJ+kD8CGswfuW0/o4yrOYMklkOyvPbXiG8PaxpsuRGcR4SsWj1IpqLILiXPbLDSYnYa
s2SNkvpmQ9N9U1o4iTbf5tl6EqQ0toD3x3dkMv0emyoQP2/pEwy93x0F9IAXNEpr2MjBFabd35NJ
VQYqiBRPd/QRoK5dH5jtmQCA/P5EIP2B6pfxQJbWzKH6NH0Lk7jfUwBOgiB3O9VdNQfwVOy0F7xo
72mQvmTIxkL0PRH39AUTaYuyj39Ol3lVrYRng765SP19jPcAsLv+vg3q/BOzk+JTjn2SM6TDNaod
fMeZ7S6ZLeSOBoGQnnYOiBKWNOF9Op5XOUhcR772vTK5OM4jgSZsvIRWgPROYN8B331aI6ncqCH+
Bhrcr14HfR8QjQT7XECNkWeZ9QUTaZwmjpXhr1gC0EyxMszE3jMNwbeMetwhLW5p6IW8R16YLcKq
yTY+WAsUZJBeuzR2wHaaIYORaSUpLeWi7UDW2h/s//RHzvBsB43o9ihdHgBhTYFU0JG/P2KAFY+r
pRMjoXEb+BAsbCgSyBVYNYsYz/C+L8GlocJ7qHiF956FLAu2x8G2h4ztPTgCEPP3UPql/OBEHnaY
WHdD93UaGUuWWSA8TR/+M+TKS5ZMswM3eknypTVoSVY30OzTd6h7G8HbDurdYY+iN32yw3PJg4xf
1O6p29jmSoAV9inGyQPbln+70auiZ1DQDvL2r261Xo2AzO9u+hwzr0Z2uqnRufJ2U1qt68Go3KcK
wAkIk23bKU2P0AXLjrlluNsRKISrUCVg7KXlP3YhQte1zcrPdiw+x0JVP+sEencpH8TCGQCBbkT5
swvqz6Mhis95XSSQxkn542jjx1wZIrtCoOLtLrU1fLyL58bJGnmwBvTHX2rHfGONgdK0OgKzRRwx
H8zQhpxpZf5mo0magsOPLEhsBP46Q+ztESIx5YEhZQNhHuY+ki2Sr61y+wdl4XUQMMgONxO4sG7+
kL4CpFGa2KU2VnM/Ny99O0G0tHTv2Dh4B0dvVj1gNzZWOiZIY0/yimT7ALTrP42zeDwZHe2ZrN3D
IH3/R5maJxMsJ7cL7lmzJfh98Q+fMgnG57itv9AemXbLtFEee4jNy9Dck10F/lU4PrAP2fS5iyA7
cAvvUhhY210bYueuF22o8mBUz1UEpQpIRVirGHlGSM4l08UJpbkkBxY8p23tLkWBYvVGRtlSTma0
mWLmXgwgbufGCmxxCqS77vMQ4S0aIBcFuaVlgR/Zhmw96v9WJosjCNN18tor0IW0LB02ZSHx96tL
AwFIOR6waRxfwZ7LIVHJjEOnu7a9qYOBv1QgrzkyH+p9QmtHW/nEl50Ehf/EjQJMWNXPanSML/rC
T6u3Cwv8uKmEIAizkF0srMx6rv22XYlOuldlQVsgbeL8gIQBGB3CKVhXNlQREissllkF8p1Iy9MV
+qrzgfYGkAd900LSLxlMa/2ffciRmiQB24nQ3rfF6ErkX4uiDXDcck505OxLMd3ZxnQiGbI0scc7
PUYnTBprbHxb9OH0fey/zQMfCljuB/dLA1mGBYiPxKNwQn8z+sDYKNAYnu0kiNddLa3n0ui+5uUA
NfMYPHjY1X0H3bOzGPQkw/49CeDb4YyCngTMmob5PA3DPAmyqvOkpkRAC3ATI+zTY1wzY5lNKlki
5pQeo3AASTuNtGEyvl3S0JSaCKCwfDo4AxJohS6rLA0UgscWhNehBRafghAMGkYumwfDTaplWUnx
ZczVlTPUei169bWXfvsTJVO/hM/8Z5454GH2B/eacjOF7pMUB/xlq3M6OvZauj5/tBP5EofRdtL5
I2pUOQbA1gjUjVM/c5AuTtlwsCgD9cHnfVj4YjxQrzWhON+OwbQlSFA5QKe8bxDRmxFCGj4ESpa/
26QHBgoSpSZn8hve5xLqiNYjv/+4HmuwR/fT9gT+DZSnmNxY3SIsvWt+Aks6MDc6SFO4AAWWzANV
mUZH64YmhdB2Wt9sUxJcLONLjWP3IfaDCqdk0xjwN4xWc3dQuXcdVZ6gcjcOEC4AcVKsGxoAk124
cFghth+8sVteNWPWn2/OjGti77R6/OAGIfd4PbC8ARf4CwhigrMsK+YsWsQD9oETvlS2HV5GiXPL
CvD7jeeAgWx2Qc3VtEji0MDTZcxXwBNB1OD2fBrsrAKZ9ZoeTC3Z3bFzL0XW5iulnWkkzJCBW5gS
AMFEzs5/PPxo9dx2LJAtoixdsx16mh4xsgvUZdKlScSHtyEyKitxgeoDNkNPIQ28D36it0qxIkcW
WygPciru7G1XzbZ5BWesdg1k2lyxyKscchOW5d7F6VTvWNxm+8Jh43WCECQ04pL68wC5R25Exk9f
1TuvtPmXlufDkiblXlLvVGaBeSToxquDJedJuemd6YngFu0OMSJvnhQC13YXJOPahkLfIteVCp6u
VKCmGuolglbB2XGVBVyNPtqDa0OA/gqlByBkfPPDqQnMJbKqgTdHyGfxPtksY7WFPhrkjZHOuQIz
PFzzVNVn24NCvbRzD+I7oEAx42Y8lIF5Tz1Pm+gKvCXZrvN0eYKeSovQQGFE6casAL/jYVO8rRJk
WbuyO0RSY8sP43Xh4qA5pDYICW+3Qm4JnwYImh2tNozJLkwSeZEgVVj7vorX9Isq9c/KjItHKLnZ
J+o1YdCei7oD7x/GqAlqU609IC7WSRm82VC5eh+Whj//FlFVW5yrybmSP/0UQR4v15FQ9fq2kArl
nQPZ4jOtg+Aw6DdGniDIBEqVSvNfWWn8S6qE37Ee4t0yBGs92aXH+NJqLPvYRMXwZCdi246+9TlT
FpSsi2bckluKFHpm4WDfTL19+E/LTrZRLTwFGi5aNg9VcXAIFtgYnbND1WC4ztnUboiFjLoJYusf
ukJ3ibLMbOpwfRsNFYISZvErwmvhqYem0EGm+FdS1xWIlpeej0IEPZowzREpKuASdddMgD2Umqaf
ukgZxOe0atO5G43KPEeV8XNeCRmPSxIVX6kXScYufWs+82mantpCtlcDOmI0JixH3DVZcKGxAcjF
u2Z0wBmAO4JRo77HBmsXgmDlKTYmA5iicUNjeW9bDx4IA2lex7rmcWzjJY1VUxR/8vJfFb55W5UA
696FRf+o8iIFLVfWHz1N7gTYsLNLbLeClg74omYXVNPUDmP31EuKzAYGMLY21O0tYLiLNLhQjyYV
2KAvECDoj9SlJbnf3fM0+TRq2pOsb9IHQ0dti0q4W2wwesjdiGo/oHb/Qi5IyogLNCj2twltLs0t
CgGAoNCLUNPlsZwXifK63zuALi/AMBEglV15i6QOgGauXNdY2AYTENmSwcrtpvCuysrwDtWS2S6G
vNHCJJ/aRpldUXUXGqWGnMdDEUTe3eyUNni4NPgOzOumAZiSTJZGu9uk270KfRsrAYVtkBZshYIr
YEiCyLSPDH+c971ArmKgtan/4e0/xGO27jiC4FVrbpMu63ceqoUeI8F+iGTKvxdmgMwBL59y0KX9
zSFt+FMwltXsgBdvv6tGHLr0ChkOSw8cPDKL2IOmfWFF1ZlnhvNiy80U5vFLVQ/1ZYgj4LS1uSuU
2KYAjm+QjHJebpPeutitJ4hkTVN5nN+Mgx3gNxKLEuV9kEf60HQhAG+iH6Hyi4FGv1vpCjLv/IID
T+wMwYosgW1jn5OW5TbMCqjhMTeArGsm10zayZPMsRWM26j9USJWZdiu+0sijVXxMfnMWgQ1MuCz
cdLucDzE9vtgVQ2K7fT0EGI38/TJN5snpDz6dZJht99oLISn8RGycfG65N2FetwEm8LUpnJpjRbw
HXq089XbaBShXL5mJRBTeur7/MAfio0ZgME0BoU1YgEohO91jUrmgFYFP5BH5O19cEXhLNBz2/zS
qU80HoLbbWU7wXSkiZme2FJxyzR8qrN4PHBdVlG3fnFh+oq6kRfidxr2J2uC1jZYOMDPWJfqRG7k
MRlRuW07kMXuAT7qlj7La2Q8R2OuDQizpFzElqnurN6vLsC+GECzInXqqarE97PS4qS/ZzhRGtyD
EBAc5pn7nUtfHunl1DVxcIEM2rYVeNMvGzvqN2DSa1a3rZ6e4KmsPZJJgaZvY/oOQNIIj8rEG76E
WbUH8Y7x02LWCcKl02cJZoElR73/FbxZxo51Zr9DeSlQm3oSZ6hbTMx6Pw2ivE6hWyzSsRDnTFel
pjHg0QqSQHPv3c4kK+QqV/mhcMCleCOZASwUuj5Gx8GuahYHGsjw9VqXmYscvx1CybUzx3MNhrSX
7lelrO4lsocIHLlgRQvqwHmR4P/aJJYaNuQE1ta3ObZXuy/WdzfKdqou4vuudsSjnTsAxmcm6Kua
JH7MZNmc8MT5TIOTENUZFNXnYvCykzOm2QrKuBBY1N2gwxtwQZfUhEaCR5geGYcUIxzCnVqox1uT
sWffAInL7t2R15cM+NFF2wfmq2gGY1XWdrGnboqMBdQx1VNq6SMYcLYLAWaY1zCpB2ArTH/PhZ8c
UXXqLbEdWnSplM9THomzaYwBCHQBA4CQbLsySj86lLqr3aR2M6NanBGvhCZa1CAZBhTWClQ24kDd
dzdLrwawGLjRCFQwNd9Q2QGGrar8GniIqeuIeWI2Ckirzr8MQVGeUBHnrd49kJJACUCi1NLTHmEL
SnnygCZR+TWq39YgDwOKc+AiAkcyHkjmQ4tk2nqqUQMylLX1gFJ66yGTwaZBlPJKHnmcOEAcBMMC
0Snw7PLEmxZ42ox7cnYd1GTLsQHmClNpRqPXRDiyWbulmvJl5RmboWefbWhq7VPQMS1azQzDprA6
UhciNc4T6+RbNxrGeBOjVHk11NLbVQUEw+is7uFfvZOlild0kKdR6tJp/ebstio8IqiTLCir1bot
qIKTot/EjW8ApJx3B+k6/tEEamvOjqUhKLkGZFhpAtkpddaMQ7wdgQGaV7pN+HNNRIqgSrhKBbY9
dgagm8j79C5I8UYbJn5fhwVMwBAcB9v/cjP1iQdJBDdXy6jNumTJRS5XidGmm7lfRZPmLI+d/dy3
Qrx867K40BJl7qV349DhfKgnA283r5+hxBYkdcMhi495pNITdjtvzeQnAPv82Rdl1R/z5kh2mtGG
gQMaVZOoZpwL12DzqQ8hGMxRS+mEhr0gG9MD+O8vlwVAUesbDQhdIYyONCqQdiLOHyc2sk+DBExm
jK+dNNgnsjjGtAd9RHcntal3zHqRVB0/kkeBjMSqkVBCa4zGw44KpZKyBocUTRWQkj2gGCtYUBcl
sdblf9yJO3V3FwPi0iALH3QZQ6X0VOfHVjfx4KDfjSIHZmjKj3RFw6XbDSAndgbwNr7Picidxsmz
mirw+fx5SeNG09drSGnFWzeL0hXphu9zXR1W4XuyshtTnTsA8M8sy9JVZtrOcfDKnzJMu5Olurcm
StzuRDbPB78ec7MjDU7aowNbA+Jo7y40MqCCDpTO4FXLjftbmmrquTiaY/1ZvleWu0gzkInSVNQY
LSgqtRf1yJUmTqKdJ84Zrd9r3Zb/51pkf7/jbS379x1pZbsonCNqsfH4xMOoTlF5Swhe/72L4479
lLR4rNxGsZ342KVRJMRFZjdnlxnqPNgy3OPVdmjtBIgdss2XPgAq+8SyDmSjpvAq1DPrBmUGICl9
ES1OEODtknx8MgC/9xPjpWrr8lvh+C8+vgjfQAU9XwBPOl/8Y8gMB/4MqYyDHi70zP+xxP93H0iA
ocoL/N1r1jF2qgfPXRDRQy4ysWmgUzuzQzgcyi5VZbJLi3/ys+1/iifbefnbpNC3m5kd4t+ThqRy
XiLHjU+qQPFllxvDHTVtzDNoZS5vlgmBuDsv1hvyVGjRV1OzWRaVtbVinFE9ZY0fpmbd0gjrMpyX
7C1wdZiDDkroO+iY3l0dCmubhiCCJZuLDOWiaXkBatCiWveoqd+HXGbPozFti9oGqFXbTScNbnYV
lW92Dsa2fQ183TMrcYZ8t9/8/2kva9SvUfZqTnzp7BUoL6HJPM7Jshq0tacuaD7d8mdZb9fbnvnD
8pY/U0hhIgob+5tbUqxzo89Z5A5HMs12sSxDVJRRzm0ywvQknOrT7dYdHjjbuhbj8rZME/Yfl6aB
0crmpWkhE1TOd51nLycLFYLSmxAYzABJuWSV5y2NRuaoAxjCyzyCJ9S4R13LU65t5NfYIRQUgSDZ
0grzXFrgfRUFdh8UNOlF3xtsT+eVbqbbmnWcbvG+4UcaBA7sIWFZd+pRxr8aco4dt97IzDsPvPiq
0UVqVpt88EzvymwEVZfu0naFFRFybSpMj2TzfBAcABR+pcHZTa/rIRW+udkK+9dtWWP0Py5LkwID
waxEyRTnKGyDaNkejNY0SE37vmwocVQYK+yqhtZg+6rFzo72M34EHAR1aT9DXc/vFQqRkJq4dWkU
tWz4vaQnP8Kpp0cF8TYcpq9BiyNRxM3+BEJx7PGoz7WRrqiJwwISsWmzpakhWNbx2tBTqH9bISxB
8O/0zcMf9nnlDzcZsyBecL9QG4Q4+v3Ao0fb7c0vHEKsQcji73mX9MtmSPwLBH/bE2g8UE44lsFX
qz6TA4Mq8bLk4JSvh6o6F9ARWdGAt3WgMfUNys71yqtVfA5ElF/EBOwBUlvxd8/+1FfW9NVBUfoK
OraF3jaHW6SIEXuQEO7EO3f8kpuuXMSpE90VhedeaABHANRW6AEDJXbzQGWAfzm0UUcx1AduCVAr
Mg2BGqR6IJtqGVB2Yz8+1IgMbpzIUNcwE/bVasx7qTe1CVJJ1FOtITYGGPOhCAyRx4hz+4Coyp6K
Wm6FLtSFujM7gPx8HiR/slMzIrV0YLG3+9OulwU7tHEorXb3wV/b6QbpZIgjCnLmwT+mo3oX+WNT
zR/vVm9DboBEFsepyra3ZW1g6s+Jr5a1IYez5yGhMwCTf+1DvK5RaBY/yDQA7LeEYsPQBMXScq3q
hcsGZXyqyb74PlAAShXfgxTkSYXX/ercYpWmOYd+6AOSQQlOKZlcVoET/kLqDDDuLP02xD9Qo1c/
uV03rgUejafaLMqjhezqZvJdbCpBPrCIcr/97tjR0piy/Bc4uJ87NrovgTEguI/I+8UzTHNfuijd
5ziT3SeF3y9Va1pfRrffK8/Kfpl8OnRjUH8BaBMCXWA/5J1cCNVPj6ZdJNvQrdNDzWV6dX0Rrayg
V1+ApN+OVZr9NEfx2mXJ+NyrYcTp0ypOgdW5J/yyyzXvefnCO4QDtavTTvuY++JYNzFbVlHSgQKb
yWPsW9NjK61H8HSwL9BohppT6LYn6IdVD6Bp+0Z2/GMQlelrdS5AW3ffSAEgdeyvjADFdSDAjC5G
XsTn2hI47DtO/61hay+Ji+8A10AmSzvY0hu3qKEU68ROizsUvxR3ZYgCLwQcKsTrWX5nQXvNX1Q5
PvGUXcmEGi4DmWkVOGIxGOUuMtpkozToA//Vxr3tZ/ECYWN1cPR7bx4IUS0wheUd9YQXlufcFufb
pKzEW38UMUg83xcqkDBe4ceUbAyCiGBD/bYw+XBhyUXuN9+J7G3SfJxV2o3HNl8UTFO+zcRvc0s+
1HzoV0M0HSWwrp3lHyBhs2AeWDzKzLnMmIUJ0hgIDiQbwjhEhS3PKNB4pkEyecI6207/5i+BcEea
LGJHo/HZkugo3LJ5LWPXerARNDv9xd7XxUd7YrevLJNv/jUAQEtir8D35jUIE/thiFBNNUeyirCX
b/yuSIKcuAduUMIkUKlaDv6FtmnBPRG6d/jDlE89JJl2LUq4N+3oWK8THrxRx8U3vMJAnyJT4zR2
bLpCpdoHUQYKkvVM5HTLp0HPlCUCQ5FXzTPJgYUoAqOZDhAV1y6B6Dj/PZPuaXJAFGkmE775KgE+
Igfs9FB7Ea3zqHEfgBBPNvjPCE4qjcE3DPHqnSOdCnkB4UAtvDOhR+2AXtWx0++QLtqMFZ8i1CSK
NTi6rO+Ji8pCIGaTZzaZahXYyr6WKjK2/dS3B69uxxPy7BAf52X9UOMxj/K8vviMbcSnMAW4dyEe
pq4BY1jFK60q4n6Whlks//bZps7512eLKvPDZ4sNAyK7uvaLSrfEIPOldER7mIuzdBeo+fZAZV/S
Nh5QRyL3lUpTtUBkFRRyFK7zG16vnRiMAbPRQ9p27Q/CWCCNXeDU2vLNADGzpRhC/NXJKMsY7+iI
nSat4jXopuhMvpERxM55NWydgRcHA5CQs/K64UxX1HRJCYay0PNWt4G6Dr/F0gwXecOHjZNEzt7n
lXjwR13SNoLqF8iTE0o8qxfyGF3HRn7TeUL1j1pCjz06DHiUOLe0/ocY/3xJThOcKAXAk5ht1CBw
7Acb3YjgLuM+alDCbF1rWLF0ZLuwWiADe8CCPnkMEGk3nV7JLTRBc8qqChG4HmeNOG7bS6vd+gi1
fHr639wG/PK3BaCIkLHi3VOT51uUciOvh1/exmZi2ua6q7JqmUA35CUtavOQ2h5kx43J/Gyy4eeY
BP4dEs3DFWzaqFjX/o4VeEvZcWSu9LJ5V2zJf0z427Il4sa7KUdlO6i1wbC78YEZWyK7GO/paEvd
ykyS/Xzw1aOo2Ig/dBHLjPdJbSITXaO61CfgahSzfmFZPVsHRWCeGKFd8ZLovQ3KM+7e7gh1mmPU
Ik6TTXZ7QpEJ6CVyEFWfINAZ2puoQlF5yQe1oXFqDB5/TbzK3g6F3aGGBU1cRP25lHWJUv6MgUHG
94YFGeNSvvk4XtctKymR/dXeNNDxaAD/JZQW0grJW2itd+dOhQATQl9q2ZaQaFQp0PxI3eMSO692
A8a3duEjNDksyNjoEbrygZTZlzW/3uyVZYP6Yx7tnJVVAWg4YGfA8Bo/Svqh4Sckzm3q4jdHl8J/
rJwsgcIZ4ubUIEeVKYR0f/db8AsV4PUny4eZ1J/S2IJm+ZLWus2BkBBC8bqxc+6s3SHzsgvowdqN
CS7wS2WFztnsniwN96KGzHQ1CeUsvWQs1jF2KhxnkNA/TVG+JJeUbGNQNNDvEe76tkITm084nQjQ
9PldsTCgSnYIdENXUcraAkwKHow4zwVrsrZT4wK+q70Yd6F0Lscd+ZDJZeXv2bTkrU8+1C3LnLnL
24hn8XJleRCUbBQSRqqI35oE0cgG9fLoZ4Nfg3Ao+jnbMhohd9bwctPnxi+KQH4IUqZxDJUfAfL0
Fmj2E86OH6OZfwQ3abLPoicjNp6BgnbOtgF+QOWIEUrxY3Kux6wA91Jn3KMIzV7WrbAR48miBRgj
ix9DlK4BUiyA/YghXMNC8bNL6m9l5LWvzYi8veEJ8wEbHh/ck9LE/2OZ7vHS6sGC06Can6drDy9X
/B5Ygb9FosbTfGk4nXGwGuypirRGJZEeocZTQGaNoMUbcBpsYxtFe6DD+Azg5T3EOptHf6qCE4oF
myXZjQ7ki2Uj6msaOtNdwAbsX/QEAa4AZIxKdnRRX/zJLyGnq8ziKSqnZjGAke9EzaiM/GTq5maj
bqc6uWSZvSknAMJVIc/Si8qnACjYB+mHS9NuBHAtq8Yrsic2tOUTIq+AN1bdAzlGZXYBSsq/Uq9J
mh9DUY/zItCrA61qJvA71GuW+kCLB5HaUzeb2LQCFsjdUrf1K6QHEeDeUHeMQ4nTWOOvHH1TcIXG
e2Q3nCWNIhNvHOoS9BY06nt9fG5b7FBp1Bzs5oqQwT0NYusaLyo2mrvcMJwJbMtpg4KM5tBic4BQ
Up6GZ3y3wjNdGap6BV+22tlWyaaFXYc9AvAjmOCtHAfDHMrM+oqaCKoAhzBGc+v+ze82jWaQC027
df/vS91u+cdSf3yC2z3+8KMBLlW3763HUEBk2YBKSLmgy1sD4g+2Kp1qWEAoITveBngMSvq6zH9P
of5t2Ncr3rp09ecNshYZSYuD5fC/LyPq9w9Gd6FPMhtvdyWj19RuufBc637qYpzd9Ie4TaHu7EKX
NKWqkhcob9Z7w4nLuxbSkAypoFOhGTupqUYGFIgRVsvRdt5siq6SdGNA1Og86l8AsNGd3DRdilqJ
97k0o0yAlhu4fb7ZJxO121OGJxHd9TYwgl5HeSq9FL7AzrwTvbdOqzhYznd8XxhRKhRug8Nb0b2z
rsApubaS1bwUTRbd54wrcZ2XyjqrWovYqGeXwAguDkiItmCY6A5eZ3aH+Ypn/dvVX2zkMvguz/DD
xjxqiverm83Ty9xWpYGbrQZL6DJx8YsHvVvwUPUc3FQCTOrUDVkaPHQ2JLRVal+F9qghr7YTLeuX
NFi7fvBQIt6S18o8z5NUB6VAFPEg8gWIaNHJ4uo7zgU0KfWPamIXwzOrH27HL4LjooDFDxN54nEG
bqbADPe8GZ4IkE4w9Ehj0REJmO03E3mQPa+nK6rMF+aIA0HGkjsQ6Ln3SZzwCx5Ia+pRY0xgc86c
9kc/RikyfS0QeVVQy6XvhWAx4Hl0bDJXn+dr73P7fpUm1puNrv4fYd/VHKmydflXbtznISYTEkgm
5puH8l5VKpmWXgh1qxuTeA+/fhYbnVtqc8/p6CAqLRSiINl7mSYS1ovv99GMpbH9MrV6a8adq6pr
dTFNU12ge20dymrYUxXMIdSlAhD/zsW9DK55nTenbk1z8SHGdKZetKmKcqOMtD1SqQtCdSmS9Dm1
EyhpjDNTVVdCs8LSdG97q2tSo5jLkKk1daGGqI5BukhB4qE6mtPPYSfqVUItbnv17NpYqw4K1Lf5
PCPStzbvgNfiEgccpoPcC6u60DD6SsBF5HAqzT7NznPI8IbTIdy+gsIbZQv1r9OtKnGLc+fY/uF2
ZLXtBjMOmURwUnHCqG9pFe5M0yz707fKdRcwUh1yVdSFNs4ADZCSl3z6VjSp3Tgw3Yvjen7bLasS
udFy4NZv37QpGm3HZPvlduIQIIXufx1tb0fXJaZzl3ovNNf0N3S6bIy69ndTccjEDgob7Uimabe2
DpMELY27t7CsHvQoVg8hLBt3NmNA6I718LMztLQ6DViHA/wpy1UFKaOtjDPxWEPojjoxS+fzymLF
MTBMbaGZaTyrYcB3bTr+1FZ9cmzHkpU5wwpYESgn5w6/FlZXnCVEryqp+JWqGg5pLy/2gj3VdY2X
beIgZfNpgKl7146v3LrmUOIERA/r6ibc0uTQxFU7REX4jIo0wMHFolm8u1BVMyCUGHVNsabJwTaJ
D6GRfKdGOlwt4HukcL27ae+V0QJtFlhLmkzaqj0xkZ2oP22cMHxLlc0PVOqwPFy7tt5ATgRfaNA6
7wKkyoIaqSqFReZMFG63o6IaMmNjBwjWURc6hBbMODZcqUKz4fHi5APb0AFA1oPtvLrDqyTeqdrg
mQVGcxmEXZ+zoX13W8f5Amv3fglHwH7jdSj6tbaA6BYwmqHjHLIihgMfGNRfoFMoIIkbV/usCQBd
0y9TdQMHvjrPoReCGM38440bEmqbCad3w+YrpD72TZLNPgH1jLCEmTg37jUcdua5z5S/9ljytS7r
9CFDkm1Tl7D4QZTWeRg7UGoba8CvonzVEOT8GpoAQKpW/FBGdFdFvf5Sh1UPP1A9uVhG0Kxlrnc7
N7cU4hSKQTVQdA+qhzNuAoPOb+NweJSKHwGG2zGCwbhE3ZVrRLg0IgZKwsgjD6QGZQuuQD6L/O4J
HhXQckb9rVs7ss8jx0YaEQG1qZsF7j11AzviY7Z+7HabLQi/uSR0AMvjHjLfoHdos7h/j20f6FJH
f4btcA5QIo83ZVepp7wRBzvj/lfweaJ5Bnj0qbZ1dkx5j9Sa0Qdf/zOyjWBGQSNTywNs2zDYQgtD
JIi8JHqiT4lnqelT+4e6P/XzGGe4b2bRpzybZhn9Hspgm09ZvSnHZvZXzRysLaXXplYbWbKlqeWg
mfwnR0edaZYoLzdU34XRLBmQ2D1lTZatLcgPPOtxNulZWZHkS2XIYgsUEsx5o3TSs8JaGvVhBQFt
3dGexv4ScTKw1ABTMPsUOsp61urLETs/9y0HOti5r/5LuZ2H9cwNanfvKNiOACqj0lM8mEi48HZB
DcgTpqcAHoLGIhy6BTBU7v7Wze1Nf9V7kT3vBNicLYAa+zpumge/1ZMlVMq61VQcIMQmrAKHpNvN
Q93yAQKu0YEaadPaEAwDqetCJZqtU/xjNsHbj9k8Q/NWTZ1UiHhJXc1IMwv2Q4dW8uJEpZJF5SZ0
4mJORdogyAthTq88idwBYHPsUUJAbC5GKxGq+8McU49xwM9z/GkvRg7v16yB9qTfi+yqKb4nbQYX
7qQbBa7Vsht/FPDoC8ZYdHuXw7T7Ktphz2D+usTN0d77pefPKzmIQ6lS44lBLn2SrauTdAcVymzh
ATX3hbq5US4OnHlrqacNSPXWV/rFlCWMK3LELC4VY9W+8hq5YJ4KvtbxMc0N57VRkF0dqiHYsThK
ruNAai9UCg8dHXAhI1DWVkWYxyp1691DwMf3q/YrsqXtvBGOf1aSc5i5DlAZNdIBJsrqo68JR5Ya
dozJgiN52kChF9ofgi06+mTgVbVNaolwAT5NreMnw38zqw4u7hI0oXEDUczaW5cA9K7NSiApW+NO
VGEZAX1/e1g7uM9cchup9VEvbfpj+FW/KC0EXelvGflNeIGz3OjBdTYdZr5G0NqFmWL7qg8dm9cq
bOGl57Wbymq0DUOm864FJXyOvNzwknfdgTS0nQTqnUHavrI8gh0k+BdaG8YPCaj3oG7jk1dksA3F
LflBC+uPulsrfUoYK5dtUkAZSOBGCYpGvKNDdq0oOlh58TYd8fhVrAxiX9Qj9usNHAvCRyfODmmq
OQ8hBJ92uKOMv8K2fx3rI4anhe77YmfZkEr5uX5AImOW8jLf4PbXHbHg746DabXwhxbpWulZMMtZ
BxMCarH9YJhVuemv07aHr5kGHwTpjEGtsXirs1XUb4BtKy7NuCkhrI/sBeqoSA23urS0y1Xu6s2c
UG6Ed8M78MUWlrslfNutXrPDYc2AHZ5FJNN6c7ZyjOKC3Fq5TGrcPTyN63eJMrVlMH7yrP7jE9X9
qRXAUsjnACu5DnH17CRSB6tysLPHokjeDUQZ34O8XCEQ177y2FUL4Kf6Uy0lIns8LVdJZFtzPRm0
mStjfpCkiECBYiqbiMhhnePtqIo29hhFpk9IU8DLNRtgRAvw6iq0a7CVR8IdgbioDgIA8L8xrCMC
OenJGW+/Sa2/6EPFNqEwcUvOtE5tBdPwlMgVPNCb0hMw0+Hhu4tfhdQt8y1z/HDBTTM+OYrJvT+k
5bKrkxpcb/DF4eb5Lsr4R5821YP0g2rtumm89WITTmnjZNRjMOC4HpTmG0L74cK1h2RhM9lvICFI
GHXaOEmSL13b1JdUbEHeu7c+OgjDXFtxDLh4X12HxAW1XwXxFjkNEAzh8HCBM8hHXW4fNTfcJr61
/JNnhWvgUTs2DmMq3k58tgBksdWuiK7hLLSBly2I+6+Qutog16vjEQaXJwgpFhcfwZipjorUAHR7
tTHmmg0BhEY0+iNo4M1O6NmoTS0RPixgDXErWhBQxHk1jqHhASEtLWeuRoVxWLU+WWXhXW2zig5N
r9w5KXpbf9XXqREdUmO0Z0IEfgkt3wimhNkMP1v+FXobNTD/enS2a6uH1gv+EJEZNFcmCwgOjbfa
3v/o2/hQNDb02r/3OcSraxeJLLwbDq+CwZmnq/tn2MV81BMQAxqZUz31H5LQXXraAI5BVamNaAN/
hSQH8npywH0RuXKo24AUoqJow1VcfaEefhWIdQhzvhkWW/F8kp6vNNat/1gm4Xnky8CSMaWz0S1I
w/lWCfczOqV18blIrYj4t1s6/3nQ/tb6y9hb52acKpdavR68Ydf2SLrCCj3fd4gArJKCG9cEkDDY
HCfDe+reZV3rfjeG/IdhSvlYRxxvll7nHoACL6YxdZxpy6QHU4l+b6wXxTrU/BSxp3ENVI8Lnnbc
RM5gzBl7u3Gmb7zqDGIS2ziHuY8A87q14hIGxX39wcS+9YMnA9bmTfwoWMlwnbYFtGliYxWZABcH
Ks+OIMEnS8Ce8qfC5t+I2qhZ33DbUu+3MSwY/IXmmi+1hT8msdaAMM5Xt6JTdvkK9sj+KrI972D2
oF6Z3TOh39O0gTWd7/YnKWR70Gu8yAS5y99KNXUwuivr+AzZghwIEfwkUqwwERYW2YFsaOKxaI5F
ajUacDupFe+K+iO1/mmssnxkLuIEAqpacsIyAetKGNDqeSf3ec2w1Bzr28KCYEBfveS1TI0ftbLl
PfxoF1C49eKL740Ehjo4QKnbFN8ScIgXkNUQd1oG179es9WjF6XFEk5SwxGUr2hnZcpaD1lqnI0w
M+eNafkvjZ7cx1EqfoDYD3yjU7/7+V/Dbb8GfKNROoT88ayAPoKDUIwTH8yqcYEe6J7o50/1ukis
tZ0Vk/uQ0+vxGdzufZLAGOlmSBRnfrU2ax9iuAMMiW4NPBMw/NDOULCBElUG1D6CK7PcDNo9Fas+
/SgS9RBPh8+t/c9Fag0Z6GH/dWw6AKOTJ/EC0rYHs7STrTMusIBGhCObzGP/SGXajF3cdEi2obKD
A8fik/QMwrr97pqpf7baTtyzQZ1IDMFIWmMN2Gi4ol59PHwHS887Y2079aJqvTfQq4vQa1y5/mcu
6FdMvZIys1a1LI0lIpQACHcFew4MaMPhd+1eEr+EHjdu/kdwZJCDchsfQZfWOA6AisMcsTTuq7Ss
5ilPui+hY7w1jq2+63mF4WMeyoxyvCox9W45MFrtPJPBkM3Db9oroY3S9kiTNDw4ulx7izRXTAvK
RvH4kIb+Gy3T6AVBguU6k0ajdrRYcwSuQZDhsyWpeZGuV9250VEr8KgYlb+ovupqUDvGetHK+a0r
1cOmM8KDwclnEOwd1iDNxM827MUTLv2vsQsatA0ttlMY+e1JgkANqEHlfw1hDWAyaG/oduCufx6p
eDCck9h4TrCyOUKCKTli1Zsc8QYSbsxOe5JGEOyNMFh5epxfoyhszpayAWhp4QzaIeYyL1zGNtSq
NWZ18Dz5OrWy3novQf7YY3GEtxZLaLC8RISM+tIGwnUrs020OyoFuWMt/v2v//3//u+37v9439Mz
YKRemvwrqeNzGiRV+T//tti//5VN1dv3//m3cKQhTVNAw8J0oD5iWRLt397ukQRHb/6//Ap6Y3Aj
0q+iTMtrpS9gQBC/h4nrgZvm5QjdOmJjOKOqApj095XqQcOta/sdqXOkz5NvjbaY3mO91ld7MFbW
ilZYrWk2G0DNzOhkDX68lqQrB7tUMfP7PFhPLoMqqH4qg0d88gGEuS0zQmWGC2RjYhiEQJmINp5y
P9dR5zyOFgzX+A72xEDPjhszibujMW66sCpWKW56UGT6qzUq6i8Q0483ZsOwYjdjqwAeSTZTFxpL
nWkCuCmw2d+feqH/fuotS1i4skwTOWhL/HzqIY+Xam1pW9eqDfoNksAeUFN8WMZCy18KhaTJuJxo
B/CgcymKM/WwwHkCVZsBJvbnXkXiarvYl5/madkos2F0NcyKtZ1plv5LFBT6IjRUe7RhibnPM+hk
9MhNPQ0Qfcbptd7HrtCfBsZ77MpcOI14UX+gnxkv+rvaD42dEDruuaA02P9wXTrGrydHMER9cXYE
oCGWaZk/n5xWqlwCOp9cp0W6lZng5afiCRmK9AJH2eYCqv4j3Q6DMtFWdMuj4tgLcK3k0mfwKtZ9
5w0x4HppmXEC1TTcmPykhFmDaVZf9Lo42uMaEQ/F+yRk6bOpZbAMylp07VOxL+2zr6XFGUD7FRL2
5jUd1fRzaNtC7kC5e6qDZJhaVxn0H6mVBhRBtzJHXX5EzeBaWwQCvD0jniM4FW4HO4Fqv5uA8ti5
0MwwWlXMSxcsQr+6wrvevP7SV/BzaelbCeeOX5b25DCn16azGxvJfm5oPLCTWgQ9sPxlBy6C70Xr
xA/VuEGkMCvMEAJgKMSB1cwaUA93sZMlD3rNi5XGh3RJrTS6baNpdArx3rsp3igynS11UalP4vJN
ZY93ZV6tqCHXmf8PV4RwfroiTMYkx38Tjtk2aMi2Mf6cPt2pcGfRe0jJeFcTjyjYx7Hu1HLIKxPP
MMifuFPqb7QIE1rTHTzT7U6a72CJphWwggzVkVxlJ5dYMo+d7GHpY+FkWTarRre3ACBAeO/kIcxl
VL6nQdRAxf9aN03mMeWuy1ICZdMbMtrY7cD3TEi+p0+iU0Y+S4IeaCskithGyHB7a/6tz1Qhinr9
D/een2/748mEAJQlmCUdHUJ0jvXzyVR+wXgUM/fe7soeqdjYmXHwF856oDkAfcd82URO8pIyc0lr
XepRFD5Yeq1ooXAL4VmkETMJ7nGTbUrkGcb7bDHeXT9tQDI6NjXM29CBquHxgaAT9xFO84ZkXigO
eVedxRfuqGBGwRZqYLH20YDsTIAoAWTdNVEn8zDLoGXjOtHFAs7l78+KY/92iRnCZqbNdUjuMmH8
clawohJeUkXWPYNd7tEYDTMgbaIAYRtdbkkT1bPCcNFll8AaosUn6eUUhgYkl0x10M8DMVZCSp6k
lV27Bw6us6pFWYQatLjjck5QwNSEPAeskL29OSIGQ29t15n9fOtVWkCn2QzWje0YGsrcEKIYgeZt
qFiPda0EQ8nvjd/qqF82hpqmzmM/qutLiaW20F6KUd57ZnuDuOI2DF8R3Quh1GXlW2oJcnhsuQVs
uKj1U29HlCUMcoVz8Gt9vAT6V1xO2SrUy2GTmACqjPUs7SzcIxBUhGoK3vgh2C8BxjflrCmd7qqP
BJIMRGSkbvGmNJbGtraHg1JUISwHizDfSyDv3HJ3C3Pv7FRXAWTmh8rdy9j+EiV1dU9VKR5diwg5
jBUVqYFHoFAx/vb314hu/vbTceC34XCYCzimwFv42P7pPtQ7DI+73sjvfZ+PUefkOSyL4GvSAnTo
dhY7I/MTAJ4HADD09fyvGRQxkN93XzKklVbwTYVKhm0FDz+PdIqG4QWmPzixFoDjCi0Wqw0LxKQg
V0tFGQxLP6uHa+PbUBXxklUwOuJlqZYeIRMLqOlYxBtGtZH2qHIzFuMC4qO5NLsNFUE0+piSirBC
XgaAmi2lgaucGEGBq5fLYLCqT9RrsMWxMiqKiTiEQNWwjQSobhP12owhJAEnMD5Rr+E2l965hvmJ
ep15Xbms27iedkH76UHMAe5bV/aLrtv1xdId70414L92IPG8GLUOp3DG4gMQCvYD9/Kt62f8Baoi
1Qr3VHdN3cIQ+ucZcl1tJYF3avAGQfWWqN5u0xregAjwOJymzerUQyg+O5S1GIAbhXVjnzf+AzTX
BfA5iNYVdrntS2QEQCuw51C/CN6xfEpm8ZC7j6oZ9IWrddFdAmzopk4bfUszmRUygLeZWhZ7907W
gZwMn6zG7eY6TOMQnAY3WY4bqjeLql+WplHPuTV81FED9eswymDMmOaQwRomVuWd9BBBSUQdv0IA
fkfOkFVY7c1ucF4AYrTmod374E/APtWuCr7pAgTsuW4YOAIZv8qg3JVu8ggyg7pjuB1eerwYwfMC
Btdm2jwgz+XBzs5LH9J4KGETkDVrKlp5VG/LBsBxKsKE2TiXJVuFtZFeEGHni5RF9r2ep9Edy+01
7zv7nqq6wK0Wru4OK2Os00Vewrlj6u62UXLSs2RLwVqYBkHdMLK2FDDyKUM21lWdDWx0w0AIx2JJ
QrrtRUv4JShMBPXScmu4Rf6j0dWbEQ4SnNfSneM1XZxzbpRrEZUa8EAD5BrA4lxlQZ3e/2meSG27
OMvXCFg0y7yBJV4SZPfZyEYBDBIuySMRJdFSmDaWUYKfFOpoY8I4gPpaA+5SMsiRk+/6LzJNF0Of
9o+hAkFD5hZHrgVv7FjdChA0UjxIR3FDM8oWIBZ1u7aoCmTg2qZVxzJM83nJmXOBPqm/NmQWwHEm
7Q9KR3QekET7aulIFFipL7+CU7WMYk/88Gpn31TIyNBwwAGci/D8YA1A07D6+zuh8evTEqsGwQyG
B4PFOcc95ecbIcJQeaV3WgPDeI4Qa+sivUSUAchNnR2/5htIhSEiQnUNvKP8qnkYKiuH4Q1U8i07
45ewSbAeaPP4W4qrEuAy8XzrAQy/h0S1G2zsUWKFdFZqiKzi/adxliSqUo8GtvQJFo4wxp17ZRlP
6wgD6ON5LXp1qv1KP1MDQwbk/Pengf+6Lh1Pg8mwbhj/WRa9YX96HthdB5y3ZPXpA9NuOyOTFD95
BudjiHghDGDoA/Qybz/6yDMWojPyX28GNCKLAPKnX7+fQc8OmbJw/veHLPgv6xybSy4l/nISNw/x
25snmKYcRoNBeJoW9INrF1BC94JXxISjMSgPtR21zh2Xrf+qpmd8wQGl+r3ag27jVM2MOniF1cat
dxlW9sIM8gQaTUsKc8a2EzzqJrRc0mjZ+yWEg5HyWCSK+/eal398ghGCWLQ1aB6Jx8WiHz/d+iWw
yPuH13F6f7hFQkw80/EaLPBiYViOYCj/fDm3/dAFxWCqTe+C6mXODZiyNAOstm0sNBFAsu/boYWh
7kg4aWt1BuiteLr1cDUxID+kd7PWc+HaqIPKEHQdrJx8CExHeOaABZr6V5PF+a4dW6lIGw+J4N7q
vIMvGLyq/jM+aU0FnjDnX1m7//trQB+jCz9/Xfx4pQ2VEKHbNjhZP39dUC3iHpksbzNxuIxsPkVk
ENt3jrqXIHEJDZVi3KjBK6EDjvqmT8Bpg0D1TFlQcfTqBsJ8zEbY2tONdQ8tZx/vC6Dufirf2okT
Jot/uJrxRzLGaMCnL2MyHd/EcQwdER4h5a9RLAZX39QO/HId1UrsatiFz4EUAoKtNb0vQexAAg/A
c2kXYEqKLphRPRBA9gpajEhAB4n/xWFpBLMj0zpx5BweY+RFqVuSmsne8xF2oWJqQpa6DFsGUccA
q+WuynbImH0F2Cr8EWcnLBrxREo8AxkpV76MUsNzRAbre+FG1SpmeX6oosbeIYncrqtCDGdws70F
buX68zhPU7nBj2H4mEfXoPRoIZmYZSfu+XiAQEGyOQFof5SeSnc6ft18DA/VUKDy6uOgPRbQ3ThR
L6qmYl/nwwbs5zeqpypqpE3f5O6CY9k/n/ZAleU4Zcm7ZlYnibemuk87k3a1rvuw3H+qi5skPlQs
X5htDr9JGkK7MkH+WutREX+uoz6aWaSjB1qDgMXvRw0rarwTSuassdLKtx6DCmIE5hhcHDn4mTJK
FmD76eYhzHSE6xV3IZNXa82eyqlMvXnl8QCr234ZuaUFV7VB9XMIKOOJYlXx1a59+zgI984SPkpj
VR25fFZWzIRXiBkjf+OJvSbiH7cercl+QATbxq1dKKwXMRKJOHtb2bBZpjmccSIIp0O0oDaP1ENE
udogNo4A9NhIdYYSS4Su/PO0p9jpV3HfD4tpjgAr3nAI7+xiHZQKSnHjOL2UyZI73F5OM6RufjHg
b3mb1OZDsADRM1vTrGLI3FMQeTtpMjOdgw4IR4rM7TcRm/ZTea44wLrlmbrTPB3S+rMKQpo7Krq+
FCNrB7jO8RBok3vQ04gs/UCjPOlpmyLD34SOiuoMHXQE5LpP1D8QAcQ5XO4v6Nz0nftqpGVwkNCG
wz2mWem+EPcQehT3xgApLPhJOMvKMv1k3mlqBseW+EJdgDEwQGGDG2mg6+lSD0W1dhqoCZfRW9RG
0aobRLAVmp49RYOLBYgdvQEBWS6sKtX3cB3t7rWm+cpzV70BF4WlRFLxk/QcdYfVqTWjhsTqfjS5
rV0CN1WHoayiBe0AkfG9HOGMadOfINUHGfsOfwraSeQ+pJljQH21i9ZR1jrrUmjZF1hvz3tWuCs9
KkEtdZDG0ap9G+bIPdQIBs5xdwm3XNkMHGucMkQe2SzrApbPXdzEXO4lF2rlVtAsLLz5r6noaw7w
TDBenaYqcA3niNGcpFOzKwwxgpWrI5BHxTwp2B0ojZupb9WBnw2rgHTllsY3ms3ObG0Nk11zjrdw
ftW1TtzHxp7appoETIgYiLfpUKVWJTu8s8BqZTxyI8L7FUREQBsq8dBEPPbjmMeYaIhk3ZqOo06Z
OBgi+Tjm1pJ3gBMn0zGPl8MK2gbpkvYamUCwD7aNTPq4g3FDx414czsd198dMw3qSu23Y/ZUAcF+
5N3uqqRbtZoy13XhbDPk5sBBqzMAO7QGSwv62Ed1AdgqciJZYJsbh1qkloKtmESwdZt6ViB1hKb0
4No24kLGOVogqlduIJ+V4cNImuoY5EX9A32carNGZzNA7dxEUws/wAPAUNewzMHnKKDyhiVIdAXv
MrrmMRwpW+dCHQAaMJYMVKolFTOm9HsMpo40BA5gctH6bbKiulIiWVwHc1ih9tu0ieYfwzBv6VfA
5dQ5dLf1Jroyz6zuem6tbz3ivK/xNet0Q3PVQ+UccUaSZp5n2Z760dDC62DHxrpyS3VJx9pDL8KX
IR/qrTTyaIHIbrgWVWfumErio9cVWKl3CzfJtlKlsLdiSTyL/Kz/7g+rKLHLH300fMMbtP4kUyQX
wsJNgAmH8N1QCrxY6pV36VzoyCSNHr/qXCJXjEEAzOJNp9LfQtOAEH81xPe0565PzV0YdtYW0oDr
TFqQF9IHe1+F/nej1XOkSTWIW1rSPAZ4aqxE5nGw6WCZ3avcmTMXmAetXOYCwhwRUBZv0mMnSGiP
6U9EbWSHkxwCKOAHevqu1d63HM6uX6yOqbloe/daQp9yARsGBtrH8LFvsPiz3S/7DWpPXsCHAG3O
99snoIRBcOZAFPy0P1h0g8+XltnK6TMomEP9fFVAA2ThRrDQSRqOBXff8DcQ82Zuo5cvTgmqvQ/V
uA1DLOPJEdYuj8dZC4fP5QCjI6Nr+F0SKORyaCRika6f91fX4dnOhpn0kgbEyXrQQ/kKakkEg5y2
3AKmLx8GxzpT+2CFiOnyvD35GcLzYDfC73zcU+x4EPoS9gN+dtW2Y75a5XrhvrrFahpoyGap10O6
4wwRLpj8fZkOBKjZmZbgxCm8EBx15G/m6TghgEu7NKiTp0H6/UYHFXwVV3X9orJ+Rh00A/w8ePfF
e4gv5feOhPkU7ao0Qd4usWo4e8BAHCwoYC6oQTPLlYO75nMtDbGWkCpd+6rTnlOBv/y4T0jc5YvB
lxFSuED8wCM5n05XCmP1GfAu3r2lwaHGHU2EaUQRAvGDQNJLNVjeuhuyYgMXkv5pSOGzMp5oFUNX
AQKY8dEaNAcQvFCfDXgkPSJZ9Zj3cPAIgCfYpJ6CbdiU+Eb224R2AuJZFlKXoxAMNXDPvmodzDnH
p2mhheZ9Nm5khLVdboTakh6fgdOgQX7zra6cHqhZHAzrFLo/cxpEvRqgd3ssJ49UsrragetGi8dw
muprLHP5DgyqmQ1UzGMkNO2ivGzP3cZ77uwUJwdkzykWWRQcMCcWd0tqtWIvWmhI3W0p+Agk6Y8o
k+xEpXFGHSiKx2ScEfJ0EFZH/NLMsd+/yOKRD79JkEIOwJ7KQ202WJ02eadvWru+08cGcN1AIvvU
rHXZBjd9aztkITzsgMuSB9fU//rY+xZcdobu3eOvrfAg9l03MYJgjqHmvu1Xc4ln5Do3mFBz2DGu
9UYapxJ8k/uhYP7RiNndR+dEQ8Kvq+PFVNYRLwRDM6/gdDNOVibwIWXhJQqc6B6pcQT8fed7bUVo
02sZL/WqxGVGOypF+q3OKr4EEp0tgXc2oMRlhc+Rp1nLWHNSGNugmLeQZHd9lR2o2Bn6Bhg0rKJS
17wmQ7ZM+0Q9e36BTMZo6oWFtHqGW4JcF8z9aA2jTi2g2NRvqbVh9ptI/eKOhmrecjAYGAtRnp0R
fHmk/cSJyHd0UPE4Pyjjfz4oao0RfaSD0qDwicWCytduP7ADoTwnvOdYTJAAn7l4k5nEAqjLJCPw
CRnqaS4C7GMnm8QEbhNNnWjOYOxkxvGwyCtviVf6OWBJ4RU4kOHRANpdVWAHU4m1KZZoUGOnkuTG
1hiYmkpR1h8ML23P1OZWzh30uuQdlXSPXXNIS04loCqf687mJ2pLvPgr981gUg1ncJhHbkS0x2kX
rIhm+G24B9IGh8BqMUucHoCQ8eDcOoVmAY/knloTPOdnPBbI01Ar/N/xm4qAtK099mjZTjSP2bGy
CrVFaix9GCw7XCuN8QUVvYhVR1m4X2xmBbiK4VPq9VAbo0ZWYVepUTq7pNTSh0416SoJEaKn1tY1
4kPZ4442ja2gkyKjB+oaJ5AqR6AeC/dxp37dNks4PkTIvmMiBwoMO6D/o6ItT5EBa4FIxXyB/Hp5
MnP4/AKUg4+hD4xFD8eG1VSZ+w6a8pKfw7gRW4QeeljCjXMwAEFiI/5StP62G4BRhzhicuVOG5/y
wD8xjWspwKIDXti4ATuhsdUMymrv9kCcuXGeXqkORlevZqwDiDVWBU4L0/jxRainCXoO1oKelrj7
YnzHAZ1yfZg7UpFG6NnKVw27pxruY63Xm5FaUZvfq/aMMMjUnXq0HQyv6wyRJCpKhD0h3N/cD3b3
Cqmc6kDVlQZYIy7QZkdFr8wFmEagC1CRNm2hPxhVFB1pT84AekWApxcoSzhQ2jBzAe+NBS6U6NyK
ji0NVjdL3GnyVVKl9oIGNinX7tvv07ctc2dY9CCbA5aHWYbQ0O9UFK51v0+u1N1MkJjV2aB/HL70
BN6BzGdHwW9qDr4o+PjeHM5OUPa2DeOs7BGZrcndrYo+qc5eAcnXHak0VcFwA2nDrluDUPsxHDr/
BqDjfTOH0sHWzzp7GQnwHHqgYM9NKONp45ZyNFxwd06dQmYmLiF313XJRz/DqdtVbcPYz/GzYNEq
jx+Rz66OQALGC9VF/jd3S2HmWzsTzd+203g8mmO8/EXpClkue5EjRbSvK3DzyR39ViQRnVsR1CHI
z4ydQVNEZyy/H2+tNLYELHNROKzbSmSw7kqD/6CUsCV9SLQVhbWmlDBWbcceRgT3FVah1MsN7cf/
T9l57daNbGn4iQgwh1ty5yjJkiz5hrC73SzmHJ9+PpZ8WkZP42DmhmAl7khW1Vp/mEf0iqN89HYf
Hkq69jL0cffomV79mBnZq0TCVEnk7pyq8nY9UycpWX+2oVVCMi73nzpbmdLkF8G2JU1jUYEC+k8X
qbGVTqLeIIUzbeexTGff8YoHdA+TowRIfdRJmJQ9de3mw9wNz28AItWEArqtunxpCCmLxQSyW0Cc
QffPeJGtWIxhcIyvQ5aO0W6KiNNVyoiapqaX6lWk3lYjO/ZgrIcZ9YuHKK9+zHqTnmRJ1ru9/muo
rJMH1Vamzcym7W4ZaB3HiFOfZ6cdnq20b7ddLdrduBZNRXOOdhLFgWwtzcS71415ko2yqhqGjWeo
2qMs4ZeDPO+cl2c82H+/mqrt4qixH3HK7p6U9NrrxfiorfbnY04K3Qs71Zdtss6OFGys4pGA0Npf
1nnptWt6/TIk+e1zoD1Pqi+L/xhoFBZpcQbBBxsJUyy/XkkOSPIiPJS662a3gnUCogsaIazIOShK
oZ+LcLT/1xkr/J3mhKC/OqJHRNKIUqwsBOABYz1YF1nqJ8U6Y4zxXZbkAcj/HCQ4ne+NfESoe3Cj
p4F46jpYXiaMO2W9u+PN0Kaobq9X7IRlXcZREU+2ACSVFXhALq+6/EgJstYbU9guEqh8ffKQNM05
MwzlKkvzCI92GrVXWWqccbg0pbvsMzJnlzgSOEquh/TvMyv2+n2X1u+yR6bVv3rI4pxlgWVWCbaE
ZocELSSgBcta30Mt+zbWmXdX14Z8bShNwKwIwkLTL0fvDtn41wjYrn8tlQ5dx8qOwwpRMLTFfDRR
v1z09ilfYQoOj/ZDWxFGkR1k3biKASlgYT8GtaViPjrernCutjUFdqrHgKUL8yYPozdhw4aH7m7A
UIkNPQ3CXYHO89piwl+cDEJqsp9sBVz4PODKdpDKWoVnY4liu2cprOVpaOz7skGW11YljP4A8wn/
XuAlVHij/uXzLFJmsanWOiWi1Uy931s/+02ldcHs5ocYx/qd4CzpEH7+G3lX/akmGynrGzzoCZu1
1UGd4vpdsE3Kp8p+HXoWPEhwsuVe6z+HF7jUnBug2Q+djmLNgo/TVzYSCKCvZ81aJ89knWyV/cah
Ef9sdb3x19iyCZvAG4W+VxYDklwnEElCif8EAGUrqz7r5Vlpd9G1d81271np8mxm4VXBpOPP9QTI
5ChPMIX/qHEanHw/rMhDfok+6cVJabSHLGQPEctfTp623oJZjzuPBEj4Te31IBuMRRcn7z8jXD7p
7YMK5GDcAsbDWDZ6OXX70a21Z35KZT9mUbGRxawFaWwRtvFlsZ1StmmsFKIm1vvAUPTdOCYJ2CGG
eiAc/Zo776x0hvYsL9wkNYHVtShsLuwVxNpDIrzoBM/uAwJj20ro081byUHphEWoakWbAdYTqeyw
M42vKIYhaZjmVaB5mflVsQuitUpRw3Orja9N1b7PlpE9RMQ/n/9lkKLN6qYodftaYKutKEnKWmkT
RaAuuWM2sTwZlw0zln2wDdva5Ype7Gcw3sTHmXxl0WhNdlbr5CuLHX6qwZKL+nGeM/OkZ54SIAM1
v6mIJgVDb+UXQi7DVzBphYlnguwlKlOBbuZNb56LaC+CT/nFGBTZSw7+t16GAhek0GxBNCQdvprK
VV6h6vpfLyuL/3hZerXZWO5qZdQ25A/z2+chMdCDq9TrZ02uMY/7YLKCprGqi2zAXaS4QX7vLyrC
vm9Fzr3MPPOCS5h9yOfa2qVkPt+Gpt1kK2YpcTAxiKrOvSQowd6nAcvzDzATI8MmSV+yuvs1Ugvz
j5GyQ/b3yFrPjY+REu2ExeTjXHaHGK+K722xnxCs+qvBidKvq8F+sVDp2JbDGF+bWknPjTLpO8+y
yy9EWshtOYP5R7/0vhyVlvN7L5b4a0cwfgOqTNyESWpVs4jfQYJNn5I2FEGUZ/WPeHRReSBzlobM
qErVvi2xV6PZ0oo7cpHD0W3Kdxb9+aaeTGJRGC+h9zS731hwgqnt479Wo5MU1tt7kWtOEJZW/KB1
oX5w3dQ+lIZGkgj8PTa94/Ru2iU2NsytmhK+90wIvWZ5t7DWyucBCkFQ4RFy0LyyfFZJVUH39Jag
MkX1PM6jeu9wS+S+K59lD2tyD9EyZw+yym68NkhcVxxl/yUarH2da9lGthLE727Ioz3Kl5JVrpg2
WO30j7LUCcODb4SPibx2HDfKzsZTGWlY3owdGSUg2Oqb7DuVeXPLYwvGd6wYmOnE+TOhq9uQFeU3
IwYjbSLpc2pcF2ztAqmj1cpvczij5tmb/Cnw8nir1B+yu6KBTZpcFvayiC6DU3bje2n09QFnvXYn
q/Ex3XRmksOlyPVjqYt6Ky86KNap5GZ8tosOSp5hHsGQpU9paeLbYwLubp0Bf6pyCJkKa+ZqoslP
VQfKSMwDJK9iTAM7avoDKl4KCdK1/H8c/HGp9dX+9QJahAto0pWor6yKDR3MfvQsXhINMbJeqyxf
1hfatGyqaDQ+ujXF9Fu3zs1+72azWDqqrJOvcywtwUki/hmnnee3joZfQreYX1Wcdwv0oF9V1RN3
266Fv6wPUdYHw96Dm7GVRbu2yMMTKLjIYmi8DJHdvQqjMW9THqWkMbnYYFuQiXskDpPBt8n5/wGb
faPqBcEJgE3nRPO8b6aBmxzWieoTYi3Dbko75Rx6dX+G3O3ujLhSHpMZwTcBx/ubNfQ3XY5fUmSg
xrj5syqwqJicbkShFe/hKvSKm1PN/REZ6/mQhG13z2cFVWGsSF5JEP3Mk0H8FakHSzd4H7Wmv7iZ
O+FGw72nrCSzJKm1PcyA/tSJBbfWobC2Mdqfz+r6oGD3Pv1Q7BYta2Ji+EUOh9RQw8OsNNGma3Xj
pYg791DVBCFkcQZSdkiVNPkoYnJqHHSvTT+KY8RdmmN9tlHLxHzJ1IlsuVEUzK8UOyuZKNrlR2eH
dPWhxkjxo9Vuou7gEBH6GCtKh3VeJrAaXMdWNtmTdtawf1zfFfSeHNs4ZfhozS2IpL2rokK5tnpe
FR8iTZk/WjMvVPbRoKkfrUuWhHtS7JAx1is3DokQLMGNj1ZLw+nZ0hEcl5cSsWrs1Q4dVVlkbtP2
S98iW7COLaZx2etWiGnK+rraoE977Nugas3tsXWr7hDOxQveQ9Pkw7Jsr/LAz/vrLDHuTrtMl3/2
kN0ElFefRF62l8W2wmS4EBamSat9ZG7q7tVbOnBGVXhn8jUcxFHseFdHiJ/KStlPHqIy+eHEIEtl
STbaCvqTfT7uknX8Z9ckIxaVJeTCPuvkWaerz3qBpenntVucWc+usE5tHDLjyW5hAue2RitnIy+s
5Tx8/Bj2eA7L+vz5YmGJ/UitlA8pG/LfXh8KR4vIUZFsZd/PF3P09Gi5bXX5rO8jJT+hXf0qX/nz
2nGhuwGBMe3jGs6X0NGgiq52K/KgxDitCA+X7Hlllf2nOsuE1fmyrGOV8fepRSoN/RYkBwwl36gA
LC4fp7JrV2WKLzr8+GTLf7lcl8V7PYxILawvOa/XsaOeXZEsm7PiIjHi6VstcVmboYPrjZp3rCP+
5bJoW6nDvkmUV9XyotcGDzdZr02ucawblWUs4Ks3rYUKZrfAnUE5my850QBZn+bedFzEBDlQXhxb
HnIk4AqJgbCg1UgFyEPVJd6lWQ+y2HVWvVNDiOKybqxrktTk+Ctf1VWTyFTiXBOnc65p1m56z1jO
TMImsbG1wQ6dYUvgi3klLVhny46yRYuxbVx7i3XsZ70880Lt1zBZ/BjbRNbJLNFc/VFn7X6edeUC
pCFzzfwqD7MZI1i1HuSZrItJGG3AQTfBPxqQGoeAuI6VnRNl2M9qVZ7+US97yKGkycNdw3L54xX/
7cXkWK3xfhBAXCNzhH6zMZx36mqPOK8HcF2/DpU0UMyglRztSN02svjZZzQiNVA9ZdzrrZP4lmbF
GEo30dGp8mw/iih7jcP0UVJKljZM+Ft0v/fwAKP/9x6hUnebeemQh/VQEPX6juBVFxUXXXW2poHX
7meVkyWII3yWP0c0etofjLK+Qo/JL7L+o7Mzq85myHG0s/q+e0BrHmaLiWPHROzEI93XOAdsqUq/
nq3u4aOyKto9gL5VyJW6cj20TRZv2WOrG3mZjwbNwT8mRU17UVcbp9XbaVJmNciysA8+6xJXOM5H
uZTeTZ9Nmoacqi9Hysrf2mW5bdHC+Mfl/rXjtL4D2SIP8oq25v6q+yxy1zGxyz5uUeMIs0shoG08
Mi6TX0VzdZ1wYySzU9bquYabohqComzpw1bvN1HXwK3kV97JSruxV1OQ2Ug2aYP2qTG2T3Ws8izR
Y+foeinhkrFJH3X3TbbJGhCnycEh8hh81tkWPh5xAZtOS63mSYAVeCqfZHd5yAyPZbvqOh+vIetM
oSaIhoj2oJfueNByFQxMnmdXgnHZtSX2cRCoQNRhqY38d12OskX2AcvZgcce0HFee8sGuJParhwM
JMPyTD+VVjq0z2GO4a9VY4XnudGX3Iqndy0Hs95YeUceusaULosASBTtfJprSPUsHKMHhDQxaFRg
YKZsnf0xN+c/IdoHkFDGyM/6EayR4YFZMhEUyOL+WQlJ4g1Gg3SHg/S2mqXJUVnXXXCXyq0xzdNz
1QImj22U9TU3PX5cCaNTgishgo89t1+WF7dwyRFR7aqzYenkcZ05q8gO/acsz+ShjdvyYLYGYk9R
dLX/PhBag/s+8VjLY1ffq277Lhs/6//Rd5lqsWLb/vUan0NF6g4nPPm28tqf9fLss26p3PgSI5u9
voN/vNJnnXwz6YL0sosL4d9d3cKM97VdILQVWe0VYViM6p3I2E1u3m6bZAG/nz96DkROpezc56rQ
Hyrsl+4qidTnttcWf3G67DyMufe8hH27Ie7i8B3QarajvTNY/m/1teitXrqLAgRHXikZGg3fGPFd
NlpIBT2F3C6suS9NalXYsEXc6nivcwxXOVsyUGAZZFmeIpM+nkC0rryPyXvJQ3y+s2m8yRJUzi95
oY73j5IwCWy508NHyXYO+VKqj7LkpURIbHQDCsP5Cv4c2vDYLXd50AHCbovQUIEoUFfU5q+GBkQl
liuuu+1Uq7dh+K8tiKr4EU+ow+cVanQC7kkk9kUWY0b/95Uhx3vbwgB96WHCCd0pN7doj9kPHaCb
B7N0ksNsOjDLhgpoyXowiIpcc6zn9ZDdCKtS6noj2hvNMrE8pST7JrGp+40dQ1fH3uehxzQpUaaL
Gs/jJiey9QMVnlqzfzQo7W3UNNcvhlI5t3kgrSYbatjm+Haq78NoweFcup8Qstz93HblKcesARHA
z9MEePaJtG67BEmkl6dOs/HumpTwiKUDMWcIlbbVVM9iAAbODN8cCe5VzzkLnH2DFfZGtuaQC6/N
mL8SjM66oB8X3+3j9qlak6qozCy+5eDiOEQepgAwpLAV6Qv11Grh8nFIi/H34g9lsXOEfpXoTFQI
Xsp6Fi6l+K0oG/5Rl639KrfAglYO0ZZuy7PFOjTAgSYhyHjMudg6Qm1gxcbJo2Y1MGHqtv7RDvaz
N6nGc9pP5iF1zHCXVUP4VYFGMAGl+VEvSI4Ww9zdEjU3rhPZzqBupuI+xUJt91EEE60A5YUexhge
tTbFK7LVwwd9PbBrqm/jSmRLCPdvwcCySG9HXGNolN2Yon8Svk5O8hryIOwYEHi0g5YKLk2YC97m
SBmaxvzNqCqUNkmk4wrVJ/t4ABEeDpa4Jeg43MpaoPnahjaRCIqfDWIt5mYH9MnAhOmzQbGt+qoA
3HTqAuXconXejChEa1k0ztmGWPx17H/Ya3WIB9SxX4ODZAlqHwRzdNDguqKANSq4o9rKBfKwuR2j
nMTP2iDrZKulsc1FrJ0+wGHrAA1CX8kX5+51IMRdx4x/qHP21Na18lwB7Tq0i6nvsrpQ3gpLCWSH
GYftTV+n5kWODAugOtJ6BZuRp1xTye/+soLorIzZLjXuiW3pdyKS4y7KFRxE/q6TZ00i6mANZ+xm
bx7gELIzGubJ5Y/JWHmwmky/eeWzLBglDwg/B/R3nErnT6eZ+3TLujvbmjD4Np+j6nV8ZFSD386h
s5cN8q2EYB+w8IkQmV9dsR2o+ErfitcZz/f7UGmRT0KfgHOzzHunbp2t7OaGpAhs02PeXVv/36Os
Ia5fesyXFEMfHhAnGh5gIyD1YeCTTCbp8lnfxwWJ4mVx2Q7STTakmapeCLEe5SBZz+dF9KEb1xCX
Y9zJdhNhH137q2qpb1JUJ/H26A44P5WoRb5fc6tXp1XszeCBrzMi0R1bHKMOILOMu1W1v0bzjb6B
Hv7LiPqfXC66fuj8SQVAZ5WmERYuTnGIoeenNKBs6IbpXmSputEzDTBw615nDVU1qUiVDPo+UmP3
Kkuyfq2SvbxFhPuPxK9elAD+TFt8qWY9fFTyJ0DCUF7Ww4Il0yapp3gni8BFVxvlet7XyYKwpdtf
Wq2b79aSI2RJ1j2AUrUcZWPsTPMOF+ZiK1vxu53OeYEPj2xtchS9ZnBcslFWwbQAamvOd1myQmIM
YXsJ2d4U+mb1m85WO40BQOkmA5AeyOKnX/WH0Y0sT2uftla6QHpaq447wY3W5i+ui2ynrmBkypJ3
+aLA6mEzMb3Ma0lWqbr+ikxsdpX9W/6ye2zimXXWHi4wosdBmATwuZgHmQKRDZBiOjY6enzDHosl
4MTTp8oeZ9Vm9WjGV/JS6oY3ND4ia6ezsPV5bj5OzVABrtTTYM5n/PaUAZeA/i3qLO8hPdk8bB4d
uN3ZPJNtzXJnbxJd37mOZ+/MMnurkkoBpG8rgSA9eSAde0QIOH70Qh7uGhzFby6BbrNDoVnTTQON
C3O6yTPFAm5UVwg46jY/a6KMOfbt1Sp67AXEn5ilCcUSOWNKHtUQt+M2NDduqRPFTVck+cGZHmdv
XRF5SPtGvD4SGHN5MvRmCV70GJY38hkn7v/JB8b2R4nE3lOlGtExcvN3b4i+iyTy9mGseYc0VIht
sR1mloz5Fy0vVjxne3tFM7jtdEyais+Kfo4bY1NsWv6MnNRDBRNxJ5A9SEPQ57X23BvaN0/TXV8F
EbYx+5Bop+L4jUGCSJ0B/oxRHwwjdw9RggLPqQ7bLjRD1AfPU5E/J0/o64uAAEQiYgvo2YF4Wk3t
hkzHdhx75mU1S84TsEVflN21JxwfEbH/M7UKJGZro9tGpVbvqk7J/dEEYKpnQ4CuJECn+F2z++V7
V/d7/AuP7WLdjapRz14LtpXJadh6cVP4Wjz/FfbfmwL1Zfa+P5HC5rto31EZ3Cde8XXIAZPoVQ8V
t3zSQav5Y4O5vK58jYo0sJqaaaXusB8T5veseEP3a2fwzRQepnmT0/5UWSZsLPMVNkB9AnLM7gSz
F99MBkIGijIG+lJkAKysb3qsLwC+WVN6cSkCOrxDJt1WBRPsnGM2VVfpLbZBVi8ReTsrxaNgKvs9
aNHvylgUz334V42E7h4S2otCdJR1wnKrJgJIebwKTk0Zk8fibFRNv4HH5JMsNapMhBeASI4/syRq
btpsYIaWPffDoL0YzmkAQRkooXjW4IVsSpQNNhPPACKe5hF78Zu5TKdSqDhxpflt7PB80qDIbJeU
H4NE77CPwZOe4ujo1d3W0TFPDMsGixxzfOy1uGHx2dX72EZ0cBj6B6AfG7OZR1DI5kkrXcVX4zgH
add/cZaShOVcLps+LJqTSMZj04PNRWqJ1CzwdaVXD+MIx6w0C4Cv4LqQrSfbHztYqFSkiboet7gB
V4Y4tG+uA8wZ1xzR1/a+62O0M2M1sEFACqQXDssCj8HEAsjXwkI7sS13g7FXWLqHzZEYtm/W3QyK
Qz0lnoAfXtexvq3nuj31KcLpd3law3vL/N/aFl2loijtYd+q/bGsCHSBjmSUvIommz8uEOERlIS6
n0/LuIfsUcB2Nhsfq/cJHY2lPQkv1ndWr95VvapPAMkX7rDYxS6F/fGmnQGZ9Pr8k7nKhiazeI+t
WNXkWRn4zH7RydYRVyiiIKwcPKgy988n/JzeE5cN3OzUsV/oP3Tb+SLC3tfJ6R0juKpbJxn+qFp+
HuEtD5VpI+Bbod1MBr4sVpHswbs3WRqjH4zxqi2ei3ipt1kPELnpf+YOmiUAdR1kU6tquyixex+a
8JgvrvIlROA3nOOzZvQvhdWVO5RL3rsiU7ZO2PLjIeyI+s9wVW0xkMInUa215Zc2Hr5FjdmhZBjb
+9QmoVKN/S4cmiLg/abnPJ/2XswXkldotui5NVzrki9Ly8RzPpLX12u2LqHYp0m+WwgoH2zRXvK8
RNonLV/GSg3E6g2DTyU2UXimkdFMd10ZXpoKVYmUm1HVhocq1N5i3SFU0zZnlf1G0C/DsIW5aJ0U
XRHE7FPzmAlELpqu/ktoZenjSW2ozV+o9CT+ZCZYk7cZhqnRY1cY2gGF3ibqrQ0KyKXTflEz8Vqb
aux7xsTW181vsWNHu8YY0ReOwKY2Xn7UNRYJqZu+dY23+H3qzoHTXqou8117tn3hFRi+55W7K0n3
3Hogi03UdrfC6onmIkeCmBo8rE6oaFK2/Qsx/cQXg/VmlBGMLEJOd6F6hzFD88RtT6Uy//Qc9K8s
790ac+w/jfFYkHnyY0G6mMl5CmYLOF+pe25AGHo6sPPKyK6hZpPl9TkZO57B7mTuMM/Q/X51+jQy
7RVC9wR2tbmYs+ttkmrAOyOFnCrG5CwPg7CSM9nRc5Y3NtRhOwfGO3xxUwgWRJb83Fb8vmv+Sgzr
1RrnPxq9IwcWmxfA2OcKFqIzE0c0bbfeoIPwtcVsdOsU2TOy4tZtYrr3uyZrDlXU5g/5DA5PiftH
0S++2efZNmdRt9EhZiGKleDwpY1gaXM76DWclWtdGAgCuemhyd3ogi1NiNqPEZ8XL7eOISu1k4hT
7ZSMBgzNuFjOZZKOhwIR5AvQcGOvCTFfhziPWMxCawUeU++GEWNEck3atkpS5yHvongbNde6h9Zj
CptkKgaQaGewJC5qfA5jxH+DFQUZdKlK3twEEm8JYT3bhodd4CLql7Y9DIqN30CRuC8dSfugcawe
tf0YjeEeGJAxY8mERL76danZOWn1UL4pNTlRL+2mY2WZ1gbKa+t3PC7fJgumTwyv5Q1acQc4GewD
OFVc/3phvDGB4awIVettsvseD1+h4q1p4Z9BXOQtQhDF57E+vhFPZ8OW1sOb5oWDn4OSevMspJCs
xW3eopJHBDqG9RsUsglRbSTeIsU4YTio39Cf9AhIOOFGFhOx6LdCgUU0xW9Ll1YBvCQTTHfU7Wpz
YpI1zVNssycOI3O4dYi43lo+63lymx2AM/bKTECbysuhWmaOdWWtTUTJe1CWRnnuUr6y0QwGm3eJ
xFCKlPc0opGMKEwfGWsUFDUfoFHAfiMc9OzJ1AIbyPhOVZUW45T2uztkpJjRBoHjX34hpzPvBvRE
NiCF7AA3LMMfNCO719bo+LNIjW1KCNg3rGGvl6mHJ3ky7pbqNqT1fOjbJLwtfBYlsS9gFl+yOBQP
BFJ7H00qpqxGUe9IoaPoVywPtjkzYZfNHBBIAF2HcjeJKXay6pD0AWSGbmesJqh9kQQw4tO7Pfbl
0VtwWkXaEQ+WavlW9iU+I+Wyr3Hl286V9wo4eNM3YwLxhfs/XED8zrUr+Cg22BAMh7sFtLZjb8M0
jvwwI9DaNujgCE53SQJlSIRofGlj9mAr6U1fH91RRuDKzvtm06MdqqDDxsQtID4QEECLNbSC3ssd
X81LEpFMD10S2k9j5RFUt/Jd2xuVP5YENUovcjcpBnB+S2Z528aVvZndZjgh1GFfE6El/OkWcAst
4TLN5IFasIS+O2VyKYwakK5xmZGm2w7WnJzhdtR7Fv4W7+yOblp90FDMEEobnjtuVcShqj9MZ+kx
YhPWYUCKJo4TQsizo227Liz3ZSSywExeWlurH6J50n0iat94epNhHsV8Kix/mIfKj9tIudtV298m
e1L8gnT9tRWjCNBs5oOr3inGeqMoCfOkXfNAtBtwQw/wp2xQoCwsDLQdTUOZHs1LH1FaV9XSG/TG
HX+J6da1ZBuxUfROUejimJq7V4Tc90OkZP7gqneTgM7WsOfZ1zrl1HnlixC2cyk65Wcz8UNNlmZc
zaoutu2c/tka4HcaRMVxznko+ya5ZMM4+UoyO/6Ey0DHvI8qBNOKaucnjLzD7RziHiQGmNJ9GGK6
hnSHcJSf5mSOZzMEvjVVcRD3kxW0gv9JX+n5SREDFFCDwOg8lUd3HnAGccv6gubYTW3YUhlARQws
EXUsNwDLsiITuX1uJg9Hl4nFk9YM7R6S7TaeFChrtVgOuZW1QCur564tHxUVwBsC2+3eadt3TWR6
YDSayR2WcfN55n3pJ1hyS3R0I1yL1phoP8TpFjloVvCRNm9Udh+VF4sTHCWV7NXyrW0NsHIsCzbc
FHAo8FkPlmnCfaj33rOwMP3OGYh1INM0ZWhDt/adVOl0mwAZolnU7jI3enUQq9lOno6bqci2yxTZ
bIYHvqBhEDs7CtWtcLJXDIGmTU3IbIvkqrrNYtCEpRIhtKJXl2JCD6sNmaJy2zR8B0m4nZIMTtDl
SReIMN4Tg8tOKdK7tqrbZ9b4F8wuO2TMkwdD05R9xY3kh/NDBoBjzBPx2LKfjSwSzYZL3kTAK+nq
lh2r2uis9NnZVUY07fPK1jYJABtfuMjJJvdITBbLm3YIchCSG8tJH2NPnG3LbbYdErnkrXN1N0DH
OyyO6sH4ReSEZzhUmiHNdz3C70tvl8h5JXgxoKe+C2d12zpu40NXznahZ/EkCUW0ReXpXUN3Z1v3
7fhFywkL5bBval3H6svz8Cw1EP6qw2TaYP74hZ/KJcbifif8me2EgtPFbGycDIxMRFAOtL7T4GjS
IGinhzkwn0m8xsRn4LkGCthAQO1dEwwsKXa1hYJ5jRIE6PCye6ozKFwGiUCPnH8zgaDPJnP2VVbS
Zo81GM+fH8gsjGeRZI9KWC/BoGrhVbTGu22Sh1+G6pT0qTgWM49rUwHOVZLNqJyzwy4T6ukZ792N
hgtdUNcaikhlCHUuBKeUtqdOLwB5TRmajlHthwis7lWFPctQW83HwVpAQZhljjWSbT2GXrrs4Ghi
hpFCSO0XhZ36lCcAAbz6iOVlf5pGMZzk2echss3+lCdAp+DUMFM7hNvBt+/nInP3/LjVycjU6mQT
79p1S3mbEfs9IYm0nJKcTZsHLymQV3M7kgF9Nu1rEozI0JyJXrg+of6b0LzmlNbFa+PmBFAKc2wO
S5yzRfZgNbvZjCxxP59Go0fL3GnxwrW1PPctC3UWvTCPg7Ia4lX7aV6KE7NIwSZoCrdWX77aMaiA
bohKrk+opcVnNzfLQInLmL2UG57kgeUr69A4vVmE3XehojanpW/QyxqtfcPj8NSoKdjFmGWpXzfl
c5J2f7Rd0X98V/JMfk3xYqF9PoeLi/JLL/bh6kYp9xnyzF2LqzUfv/emqYqJN83BnsLxZEcvkJoq
HnRbDal/dhdkZT0neTWKqNCCVq3TY9ctJNyXjTamj5riJbjZ88FIvlnIUKIEwQq+bcMw4CG1voH6
PpTtLVV4XCChG8TpHOZ+rIbhfsnqw9jWCCsUuCIm8XHs4CUqLNaAwU7GSb4DxDzICzvLC2m7Cr8K
w10CedpqccX2NzT8uANEiVQI9O/nsvDYWo0m8RoMqU4AHfSTgGMeVA48tvqHu2Q/iLu4fLMhGnKD
brnsjinjgYUNaiyO8req9Kk8NetBFuXBRMyDv/n6U/5bc4gR/W+9R8drd/MoCC4We60aA8yW39mc
9EFrogq3tRUTgZEiPQx17pHUoUNU4f9dugli6bPfeA34TOHUQO44DCD+dvOfAk8JMoCTpnSXMOvj
Y6bkyLnfe2wCd308PBZhdUl5DpxQycYhrcq/IycXEShvoWn1eMwu+r1FG55wuOJunbRRfIDRpBOi
ZHkK67zg2b3kO22MHh2yYmH+Bd/1l0Z1jf2whglUy8pPU4RMZNPo51nD2mYPEcH50jfcw97ggpfM
y2dP0iCxHygiiJTDeFRKO+XWceebmBFksxylZdVEnNFDvKEeslOoCnS5O4VlFWSsM1/NES0YxfIX
ss6+MgHScg3dT73I/B/GzmtJUmQJ00+EGVrcps4srbpn5gZrNWitefr9cOYc2mrnrO1NGBEEVBYi
iHD/xRuKR3lZJjevmH9ys/GnAbR6NYccb009bg8RKTJ9aL3HIZyNM0HlEtbYPmYJcbDqpnhSM0iN
PcuofZiW8a5Lg+LJisk4I2SFaH9+hmg/H8jCePRC8NkYUbbF40Z35+QPUP/1nZ/H5h5L5PzQKHN1
nyCcYWiF8qVkmD05Y+1eU3yJXvDOJCdtze2PMQnPztziPd+ab44TFmdegfziE0f/UuQ+igmx8q3z
zXKPPG0PYjRMHxWVdU/j9ccyjcJvQRl9EEna48Bt/tkH4QuCqM6vLCSexndBzxX7KfWZvuRBXO1q
Fds2s7G/E5l3iQUwRjlq210IlrySGoTj0lUQrYiWHIqgSa46ivMHJzPnCyqm83kmdXAApWkcZqVt
jkwfD0U5xGe1WuIdHhGpnEhrG3b2I0B/7ArD/jWHT2LERfSnr5Q2THCSCfpbUqrFQl6Jjqphz6/N
oP7ZNtof+dBWqJNDmCTbTx4Gr5bYjT10gIb8gOZy8hLGSQa5NZkYpI7tlKV3VVYOd9YSvZuA+g5G
XV28vlY+sL4+hp5BSBXG3sHv0uMYxMEHSMHvIUZTD2atK++GainYZ6jD0e0ykI1WEZ3SenT/rIlf
154Ltr7xpzsCn8EhNZFT6skgX1DkP7gouX9rvMHYO4mjPbECMK51GTXnBu7ZW2S2sN7JhP+qkQ+2
vPhnjSEx82nNePGKtFy8R8yLZ/Thi1H5hDaUMP+Rlr+QFYjIkUblbq5t7w20sX8KIgfCcDXjsTUn
8xMhhp+T3l7nKWzfhqZ1XzqELaIcPDNG0/UZJXCGI8l/p/zYm+S8E3Jp6W6rr7ulpzRKXQrpvh29
tf3rKWS3PfsyziNWplwDIp+wPxZT43WzGLA7lrpsyfemj1Q6Sf23zW3/1l3apPjUJueRtklr84Oh
luOOtV2K9luel3xUl03VYQpDOPU/rUZvMiFY9qcKkN0jfmz/1NdD1zKcSAMqlnIKkrC6SVEun9nB
LBAfk7rZTP+po17NLLKP74tJD14tTeV1cDNjD4goeJW2MrMZ3WNzOEubFCrcdDUa/Pu1KbOT54Bh
bDuoxbnxaqLmv7bJjryZa/I7i9bxcvK1LVaanab16nVrY8W5R8zeeCrMVDtGbhmcrRKp8UKprEe1
NNVHP/MiPn1j+612tS8ZQOQ3XVXG2+yH2dHGgOilmGaWT8G0Q+Kt+DMCcXGOMYC8kBiBtQw7EZO9
g6Z7/aGvU2Ipfv5gF31zb8bp2eUbe4eTJ1OkOUmvMMfOCUv+uxzJ1jPiLh95nTqP0A/Vo8Kyi2El
sB+GdoyZ4asPydjeEEPJ7nDvDbHUAcgNimo+Gp5mY3qSoR9XzN9CB9lJLrT3RkD/IW9r9U/01vJD
ONj5UZ21Z9LNHUvMDpnGIhn3DeqGZ7MuyPSoCDJpOkQ5pt6HpO/Vj8oZAIy2ycKmIJKU4g+FBVVg
/BGXP42ma1gpA2jsAuvLPJjlIYM795pGiBSUY/GdWP50J011oHePXppdpSYFROHg1ED9Pkh/aWs7
/cOz+vpean1UzGSYxoe2nTxwam14KLJkeM1DP4cGGw1HJRiGV2mLCia7gKMepebhynkXVdkvZGj+
6TCPSFUTlQSDspxDikz/Oxqs8EVO45VzdFWxLtxtHfoOuwdTqdOrtFW8t/et4j96DTn8qTiglxg8
a3OmYuKZTCfHDZbwBMO2tAVW9JLlZFClySp6ULdp8UPGdWmKhnnaq6Wmn6UaT03xOhEVX8+QY4Gt
A1QSzKuAXIGDPsdl7FzihvEVyZb/gG7XLs3M/Fzzv27tn/sR4s+BQxr6Sc63dey16G0kG8fKJhv2
KDgVD0gGmldjXPRzqmjcSZsUfaEWD+1SBLECnFOf5kXzCWrOf3dsnbVkdi6lrj5vTbI1pX7xsLW5
cfZL9WpmP3Xk7dy6iR8KnZRxiFnvurW12UoLiKD2btJDIcO0dsuDKr0oOmCYVkd1PC5NzFDUrP0I
CAQdfeYMJ6lqYZHhhtDBu3as5iP0/QXks8QKl87REGaXOAwBVS/VIexKHIPBmSDVxNortD8MLwXf
VphEmJeqSVL9ojcg99uhsz/GvB4uocKMTfamY5Nc2rqcDoEJV75vbefm10xK7ITonKpoISJpqf3u
9DlLMC/8IjUr05K3JU8gtcj17XfDtFBJarMXaSq6gNlEVs73UgUxZe7xcPyzQufhoI+V925FvYIk
WKQcLc9z3zWmRhc1Z1In1QKpF/TXmORIZ4Ph4hkGw53s9EF0vH/Veaz7/TAZvFdl+awuJ01aprut
5+X30hFbYuZ0U4czEsaFO2kb+PIcwwYVKo/1vReVPSQaPnmjfNjk2+Tqjk+4c0njtD10kb1h6/PF
SZtT6PQp2M8gOueohbwHw0tZ1tnJUzCGTodF93Kw3wgSWCR/te5YgMr6UJKe6FSqfu2ChK/7lGcf
ljZOzPMZ5TCNSZmLG87dHEF3Rkc0/eiVkWSL539BDhoLjhHxZ68zz1KryqF+d4wro2N0tPGydEAF
3Rxd96BvJUhR53740YxEstKKlBQ0Gv2i5YGzD8kJLFE+Z9+DdDlGqdmdCGMtsTGX6Xz2NnVGvjf1
LLh4+gHxUffZXvxgpNDTi2EqT0Zef+10BSset5qe+NHIcBQj8eqUtYtiQIuMSR7vA7uEaqijIYhq
VvGtzftn36/Ud5wMBXGzq03Pf8uIayUVc3VVqbg+kwa6aClkK1zmGHZhPgR5kK5N2uhHN8XoX+Mm
/VHarnFpsLF4DC304SamuHdZlf3B3Lv54ZrhYz9m2i9sNk6J11gslp6aad4xIc/JYbctcAkr2XmI
K38NFvx1mNe7AG+MDzNurhFA3h9ahjCc8pxiY/Kq28Udyrz5qdCI0+ZKnB/dIS5JekdfmfRV596F
yBC2Xog+fdI+m31REwiwox91+E0NZvvsNdqCzs/dw6QSI8zjsMA42yVoq4KMtWf9ZY6H/H3o4oVd
mIY3qaYVeqOAJu5h3tvPfjeRh+qGCq6GMT5Htbnwy+LmBCo4vjQVGiGWkl+we8LEIbXrC0G/+mgu
tHJW5sYrU3/+/EwOkgTFARDUMVZI9JPUSnex3kYEb+ydqb/gOvgazIxABkPtKfD1ArfvHNSXopUf
utOiWZvlLxartY9+drWXttFPsg/pU++uw0N7N9o/OwbnDzN0vLesRJ4fi4yP3jImXLQxYV72jQjB
EWvG1XSpqegtvlY9kful1pMsfs1x4pUaesDla+Mlp9AvrY+2qDDbzbOz7Os8S31x/Pqy1kqzemmH
+WqqiYqshX5JqnR+zJaiVYe7OW51wjXUyq7pT72r2GgZ6fbjqGsOa94p2xHRQTNAGo1lT2zxjZmm
7C7Ta/tRHTT2+lM7H80o6hGsXeqySwoSmNg89Y9SWU+VVY1FUrUgjJoN4WXoM8KSTYhhmmvVIYQh
lMOkWix/gCSAzdEL7JmsBXAiqmOr03t21fnahdP7WpU9Wl32t8hKHrO0/8Ms4uKaEfF67PvqnwIF
TOeIr1y1/7RjUL3xQeenbH1bw9GMXTNq1Q4AOdIiy1milmDQqMcIBph+8GQk7ngKe8iUWqoGT7xJ
kATsfp7uFw8jaZN+LtZAT1J1K/MZxh1RhuX4rX2uGuSLaltBlzGomcr52iGc/BDGKUUetzkAYyiW
Q1qSRF7aIpPREyGgADiH3b5nVv5R+lX4KDXPm/wFWokj+bJzaGPlrAx2zEI6795VO9cfbHw/QIy0
gF7oUQFLZXH8JpWwJseEXv18L1WtBcoBGS89S7Wc8vjqDx7I4eVIZDyzp3mI1j8sTbY17aM6DV6l
ZmUDIdYBTRSpRni/H21zCUQvh4e2Vd7gYtg7qaa6Yz3XUHClJr+vDfRLamf1s/z2bMF5jVas4Ke5
/O4FWDTpWnmUaom5PI9mjtuN/DY7QwYpRghqqcnZIr9/TktCvCSWSa1ZWq7ulaqpbzbJAgLJU8VY
bRbNRbXJDAWYf344YzHt4iBwvgEgvqvZwpOO96mx5r+JW3yZiIT+WXbQRUjKh2/4fPOpZ2q4w6Oz
fATBkV7KwvZvrTGHd76vRBfykPmlQMTzSc/iLynybD/byXk1J/zaHbf8mWeFjeVyMt60ElNjNwZ9
Q+wn+nklEd8QwWdhoAVu/JiOeQwSJwjuSJGe43F+t+fc2CHHCXyjTO2Hdu6KeZdVGo83b2qfZk9S
KLadPhENRSLb/+ag8LjvExjo7lCRTwuqHsAV0HM4dCoamx0sFq8d7wDLz9e6qb5jm6lcLS2b3q2u
4rEbnzX84L/gu/Yjn909CXqUu0v/FNrhr6rLkqcojtCtTR3lBE1f/VJascaktT1prm5/hPaZlFj6
1Zjn4WQoUXx0lfQuULwfTNfVm1lHv8yo+N6NoUl6p3IuGohRsmwuxlkIjY11nKLABPnBC43kr4Ek
UTpZLlCkimSlw4udVKN30EPSSxVAgNeiOBORj0n5YXre5jHmL6gTkyXQvlZz4F0sj8wnwPf0WIXI
Y5oOYKUBLHzT9P699ZcL6/txyLVXQ21uENGrHVmo4KQWRMQs5C4JvIzEe1Xm5rVjPI3jXzqOJ8ZL
0druZco65A9HAMr1njijctEU8mpwmqoT3HkdeRDfuP0A6qE+pkTADugr2Yfczhcf2fnK5xGJTTv4
s8rc+m3W+WjTpD85JO4BdzshEVMKxRzD+9GLf0w5povjgHYuVot/z9Bgylb3cAMMmr3Vh+0LyVvt
bFVWeAusnKh8VLqHIFeNLyA/vw9WXP5tooJJLuhX1HUV5O+QYH1RIg4xtN1ORaTuinPf8KoWWvRc
gVKRmhSV1WoniPMEx5YeUvilDtJl9O58yCqvyKhowP7iC9iIY4wXw1OvmerbRGr16OnkuqVqIaT4
mMVowS87e9CFb4MBGXu0+3tpMmAfnJ3Irg6Nm2hvXm+0oDwBEC01adIMC8G3Nk1ucsDy9bkafJmZ
u0SXQvMXtc+ye5t8IK1mVL5IDU+q4Ji6PhY6y86RlQ356vYmNU/XurdISUEIOEjSS5uOR8i193Ib
Fg0HSMGk5MSrgb3ockDgKtMxqRIVNAI9mFXHz51O9mHZqSzFOBD4UyANXKUHoe7h5heoQG2nDNz0
hvhqsv7mLBqKfeRNb1NMuGOyNP2t8bFGy+vwlmYhX7qijf+2WxtdaeZOr05ov6bDzxJP3HdimvvJ
sEasSXLjvRzLH2GC0ITsI0Sr7hGn9C4gRs13W8PPUOm94Sh9c0MPbhU2NXvZO6hkerBft86++cz3
vgQMU0/ZzQuZQUBFi16lQBylOFaJXxyT/7bpU5TtgspDvNvWo9cpGEF5+R7a3+Y5DSPjzS064y2Z
FQZ9MC1XqcaK1121GXiIdNEG23jjAzY5WbT2zxvSyCMqrRd7ObwK6hNwdx9BdLhtldI5r1IkccNo
1wzj1Qli57VFG/1xjBVo5joAtMIMYEfjSHOWzkQEwxe05FjT+G2+B/XbHLlA4xFg8z/nq7u/i0zx
jzD7AUZhm/IKl07H4q7p1qq0tWZ9qDW+Z1LDxLQ4zxUAu7Wq+xw1Z2cf4MaTNI3GTDqvi1VsParg
Tdqm2b9pOS+G1OpW6S+tVRf04I9K0dvTUwk45GFtggWJo9Xg7Qwnj54dl9e8RTvLnnRzR26XTLEx
BK9SeGp4VgtjfpTa6LvNY1S750JPo2Q/N0sUuK6cnewtIr7yqaUTOmuS+LS1GV7yy1NVPnp92bxo
EayyXw7eomOjvkrBc4SCR0+2emvzzeGjjtTxHkUf9bUP/Pi+1uw/tg4J6xSUN5rmvLW52JW143rS
ph8QrEBGaG+N9nSvR/FzO3rZI9/A7JEU+q2HBHGTGkaZtrqTTS8NX7XWbK+/tclhVlN8r1s/OGhl
lQHyyZ0XKdyaKKEDIQCGOm2lqgDSJRdTD4cEjupbHfvlm5+UhNe8ODpLWxblxCpjIOZhXpT7qfLV
Hc++f5XOpoFHa4FKsWEC/ylV7LBShtlj0EX1Wz2Xry2Bwgf0Xuu3IkHk1gwVf69CB8XrYbhzOrPn
ArAzBD51IJEKUkqz6zd1quOnJnavslOa8BnTCN433lWbhvJxMsc7uw577udgfDTmUN68se5ABU1B
9lAH5TEvj4o6lIemceqDZgUzwCO/OZmK4Tz0CRSNuPeTxX7siI/b18bwC/jw/b1f9g9WH6DYHpKT
gpfw3e/ikxUieJBYrHQKZgBeqVWXMbJ/zm4Ogq2+qn0Ac0IJwXSrvX5omYPsG2YfuYe/kJ7tZlDC
+zFSIJL6fM0l2wc+Bna9CQZdVYYbiIkPrXaic8AHgQC3CiQdkHLf63fqjNZcqykGyQXYSa5yTkf9
C+suBhvQC4fSUB+zLr1iRq3cV10JPbYf3GvWQ4AzjI+4GWKWfy7rZNCeWR+6b3NmabeJjDbxjpZg
olHssnxq4Uzt1BEnXdSJSd9OuAF4ZZ/s2plvJIvhB7V/0cLGe15E+CZIDPZUmfAeA+PebGL1pGCM
siuiL/M8v5MROkStVp4Ku3Xv+gw3GAIBbG7FNKAAbxvVHaJlX0FYjLjQtf2pdEJ8XHXdf+zzn5wm
vCG3YuzQfR72jmmQuS0U7T5jrppZo/pipJx5qLL5zkJwNggBiWQKlouJDidvSi6NNtS3uvPrI/aR
w6FxnOA+dev5oLb612DEPwDEVHcMZiga6ly+WMA/Xird/FDiqLpkqDXeI5MIroRvyjFtnPa+LAqi
JPoAf2v290E19fcACS5djSBjWyf7vC7PXjZ619yYqkPKvIGllRnuDNy09nXfXaxqQQQGnXY0Bzs5
ARD+jlTTt8VM9GKSJd9ztfo9cLhujzobETyeG7tRgOslbXunUaKTAFwLLQlW7J3B196wYduo36tE
n+DVmfXdANDgqiwBD6N5kRm1tkyrmaLwGHXkQdIQYZY8QTIiGlr1Q8++9bbymKbwfBFH2afxC+jl
v2fXqG7k31S+hEmN5pp6m4pKezVheJg89qR77XpIwN841d7Iw+i+y6vgFozMMDKN93cK8eVJuxK5
vWF5esuMkJXTo0nhRB8Y9TLBTIih2lVdn0N7+u6aqns/ukm7JxTYhoRCV7AD3mrklmznGvQhjhAB
ZBotx7SsqJdIyVeIAPl+iKOfTVbikh2ZF77lfQJiBXmr+sQF/btOsYgZCcOTfcCUo62sZwIj+i4G
XXbw4+bNcxs4Zm6D+5tqFNewZhyMFXM/D32zLztiAnX+jKapet9HkXbfLoVjYljpQMJM812oB/7R
7EDqhZrOCkVxOsZeqzkGSeLuAWWdoiL4qZB5QIkhQlGIUMaP3hrKLy2y5ny0L12OjZ3jwmnSA3Ig
6gg91WN6/BA0AHnmF1Yk7Z68Z1Waj9iaZzvcAD7SWA358461QKgPE+Tip9EjwF7r3URWOHhFWIXP
Z1uBUPLVDhy+Gd+PIC932GYxq2BR2CUqHB6zJXg9p8HJ9hb12ar/Gbh+hkCZAbzR1VNADGYO8NA/
hzNWjTqE+V2nQWVqfw2QBiNgv8fGA85X2w5RZ2dn5q26R2i6OKpFB0K5UzBg0VQF+Uj0YoLAJ7FQ
um9TNb2Ood3cE2rM9nM3IYqWtU+wl1+JNDc7Cz35qzfpoEB137o6tntT/N67KYnv3qwFp1PF3bfG
9e7LiGHWbBSGsbSqLjMKS1io/jUARD1XXfcX3gcGnGA7OCplMj0MeBXdOwSPi4VAHKT6W+q4d+Af
JmbZo88VHP4aWbUT3QiAL8XxUTc6f9cUkCiyuCJQ0QYmWbfSulRuVeysxG7PQNcLQHGeBeiGj8EJ
MvPNyUlK6QWaW0jHvpVW5xLlKbRDEsfncmrNc19X3h+p9w6XqVNb/8ds1wc473xLvQUio/yIjH6f
W1lw08cAf8RKbQ6s1L1LD/DsbIEDBXdCSkrxWbx1EO4dqyDooZoH5owP3mgNz+mARpFDDTGZ5Nia
wXueKfbdVlRD4axVm5n/1a6hiGHz9Wj5zB29wQLH6GYAPSvPO/mB7+1DD/U1jaFvz5J5p6sBr6Jv
GndzHZM2ZfbxM831Yx4k002dkW9CKOpFi4Nf1uIQBVXnHt1ieRhZnfEhXopFPMfMR+1eNev2Zejb
6bGNl5GbmlcG7UsdMdWt6vRcBo4a7lOH2wgm7Kq0rD+6PmXmYUVfklRH59Asni1jtE9jHrH+Xgrf
fZi9Dh5aq8XHpntJnSa5hSwPbqnvRAejgAAAGzu6s2zzRQ8M2BveyBOF3eMA4or4XnwclPplxqCS
wB6Ls24RONOyi2DA7CUjDVUYWKJpLV5XIDD/Wygd+aIebdPCwy7DCJHU8kuQGmPmtYRZ8GtwkD1f
EgHKrB91H1tXDLfgSGAG6sGxDnrQWFMwTKw4fY4lNHKPoPSVB7W4a8zpWQ3nEWqHbx9GVGn201JF
pmDa9yY3y0xdgGZOmMIr6ZCenDXQRZ5Z3IHIuAwTjBTgSo+d2b0oLf5PuRknBx0TzXkvmLlwIfBb
4M+OzjDlcApm93FMNY2pYJc9eaTmbnFTfZmBG33gtQHasPgWDlH6oea4xHjtT7fwebglSuAsoYJ6
1lnppDxQjudqD1JMfMIAWHnKwZfeaIBjr1ZKqQD29EEKTHVu3uQ0uFa+R3WQX7O4ZMgeO+eAYTfw
EFIKgOCKeV+gmBY5hc17Ye9NhryHQYPSWwMUwH9tOCUNfw/JEf8hJsB6SebwS4gUHOKjpwlruYPj
jBDcF7wRAO1DonF30f9NlX3a13+zrmnv2iE712PNZxJUYOJgaa0mkIRaeJx1fXXCP4u8NL4iIY8i
5/iqJ4F1SQfldSYIsNBb1XNlLsYD8V9qZ1xibwzJ1h+8ePauYWQ9xqTS9qmOrFKr5gj/GSDG7TvX
1Kd7LY3fR5VValgFyCiGUIYXk6bKR9cmafh7QIG+rAoQQVZ3J5uEN1iu0l6FI9Lp725wtDdguy7S
2MrEQsBknNYWXH2e9s2hSG3vGRaA86RO7zMIvmcDMIKdB82pipOvJRMD5CsjoJUlyVSpzqmeMecr
MwCainJOOjdk/mSkwF+sQx50xr4qi/4CO6J478y6uYywRfZS1ROnAW9cW/iFKs0D02X+n7azD3oZ
/JxsZToXcTrfIfzx3M+AvU3XTp4CpFyegkaryQwjhen0Tnq0ars6l9DAjQB2hpIgMZfx8xamhjsg
FeyEJBmLYOfMY3ZkFf1kEOdgFD9k2VMXAhb7ltvvmJa112zBzJQLri4EYXE1nadowY3WxqReAUaE
C5JUikmPviiK4R/j/zZJu3TPlteuvpUB19VrodPtsiKlFKBno4Oc1uoqOPinCUfIixW+xw1IAf9t
bIL0FEDntVsDbtEwviFUjrohnnerroZghAQ3lJksGNzYQcl7EdyQHZ2fQpIcv09uE9zAZVnzkckq
v0Q25Y22KrhkF9lMZiJIsLD494a6AO3rtjoKQqVynhZIIXPZ7Fb0wK2DBq8Hf5co2hJHoDUAi3Uk
q/Kno+SHRA1wyP1p9gMo5uXCNcsZZWvDJ9paos5HgSpK4zhnU3aRnpHTcmWQRQz+Ob5dTiK9tFCd
draTpQf5lQla0yRgET5bXP3OQaOeRWHE8faQ3IcrGM4f3XL/RjNyLjlq1JIDliKR6y+bMUtkUloY
30k1y6pzWCo6/jPLb8rBfQZ4Z1zkT8rPwHk5jKoBcZK+Onpl+VOOS8cAjvlyG9c7LI2Cl8p9si7W
Qhrd2sZS785IreDJBOhjxf7K0wDtlgz1OKXjUdXrb4IHlmIARt3V8OuIpyI5klWDjRlR5aSM8W5z
lKT3ivMK1eCvHubi0WtC7qiNhOipTZo3ufd24j4NxH1Oc20wrFtDhN4eU3fSW8UtdVj+tSGabdtN
AzusA6FugoPcLrkbslXi8ZnsZFOeAivUffLK3c4r+vyGr6MH+kw2lwIiAs+Gcq7wemdsGZIZIAIw
Z6yGMQL9bVOOdnCkAInsGvlt3ZzTHjSUHV3k741NQ4y6OcRt8nUe9ZtcufUqQS3dFVY6HeRay1VJ
2oL1f6shvrJgAOSeyBGyJW3r4yB1KYwUx5CmC4FoIvo4dK9y49dHUy7N9jTInprI564Cw36QSyE/
Uu9rrk8bFPqeCDqzXKv63i62IchdrtfXzJ1+BnhlnDJmAzx1b1qVtzBtw1M+Q3Ru9elVX4YO+Wxn
se2c52AGCYwd306FzokSboOekJXkxf/1h3/7DbKJ7RVkdz3U157r3UNNBofS3tAPMgTI971Dbvxi
A8gaX1O4vOvFXeEUv701v4EqPl9BgzReEcGanJuTEebafIzd8C+ly9TjdoUZBG+640Lp3gYXtX/O
MLE8yW/p/eoptWf1hEZjP++bLLxvB10B5rGMQ8trLUfK1v9s87pyRjggTA7yJPRxemIKw9JleRD0
EWknE4719vgsHexqpoOp7wck2C7yBI+dNVym3GJZUh1zZ8D4yF3Alf/z79pFevVDsMJebgBXWAAp
27M3xw+uvgAYjcKuF3kbhrdlWJYnSapbW0H0ZxmRLH12jr5TDWBW0mcnUBgjpb8U29v62yO6bsr+
ufKGi9eYe3kS1kOwFTgrX9qGBIGMhSzYmzMK3dftDd+eZWmTarA8hWrfnxpAeufQiU6yz5SHXXps
x39+BKUud0221mOkvm5+2i/VT23rY1tWtv3P0IOtHAn+1LwGcOV2KfCYIgXk1tsgnJcPh+5BNA10
FqqTfsKHgjw98wK544OtYwzqPOVz++IwN2B9eK8TsZjVAo/t5CUHlDLU3Z21YFXnsXzJB7c7mebM
VKLR1YMaFMRuegRmdiR4T8I7mPLFLtKch/oQROWTg3nxduPlr0p1fZ22ujRuj8mnQ4ohbS899oPy
MEpRL8O1bOkJ9CUzhvMkV19OUoBnnMCs8Nj1PrT6vbwlsNpplc3fWgfX+CO3EFGSdcuEa/ARUt2f
tnApQi5YFyvplTg41JB4wTeMif4R9cDdkTE5yjWWQm57vExPEMpljTyl3/NJv3mxkZ3UebxLzBKB
Mq+7yCCjMWq3cHZL1HMPYRGsXwCj/QkpP7vKCeXOyxYjfbuwYexo+DkP3jNmce6KWfYT+83H8+yU
yxOxDQaqpjpXjtt+n96O2qGfIN5vV7HMHEbSZPnMZG5mHXwLupCQSuAF/AEu2WAm7iE/Kl3IrUE5
MdBFGTXruOqYyWQLvG51nlznOgHMIZ97hh6JRnFk7zMcw9bZ1bqKirSgIOema+sgDJf6sTYS4yTn
l9/l29F4bfWn2cjbk2oaL3JXt1srW3nX/YiNKdqNRYHSPxTyfxZo28ChyLdf6uvEjuVpiSMNywcw
/kcts3PY+W0+PCDIbl6AplU3Ye0MUVfdeBb+LsMsW++v3IltjNluDB/oXyn0THPy6oMFQRpZDMfA
4aTgJXAZwQ8oBB5LLpncGXmsA5XYowU82C/wDfnvYC4dthF9u5PrA72M99tF2PbKlnT5f5+KudoI
e+lhG+rlx0h1nYtvddlaG+cI2w8mtAgzyERX6eyLiseidJE/u065ZBOHTV61dZO89j+w+vVDKb/z
t1nGemyZu3tgAfckBLHH4EMv81eSI4Su5TWZC+Rg9sFk/oXWCvHksE8uRROG6lG6r5v+8gWNAIN0
QbrO4+RJlRndVmxt05yRctBQitSAiS2TMPl3tmJFSUr9t7ns+uvLeYSJ8zAW6Lr1bDfA0082Wap5
j15vQRLquys/xKxvuqurV5mWyaROtqRYT71MC6VKIgjN6wACyNZZumxV2dqK7TZubdvf+HRslH90
CHUwhjFmysDZAQTIL1KXN48rnrCMX/avP34utWIXKYP62zRSbuH65M3fAoj2V3lcI5R0AU0v9yDs
OiQ35En59005eh2qAOU0F7dMD5+pIAFMkW0J94kTIgQP2bvt2NaAskOKrZ9UB//HoNX5df31y5O8
kj22d2adz6wPs7R6et6RP/nveydbay/Z/FyXg9az/tbr8x/4fJSikdho7XdtRmpWxpVt9iDH/lvb
1kX2rvNs2dwKuR9bVbbkuP951t+WM9JbOn76U//W9umsn/5SsAz4GM3VXQijb3nF8XAmV1HN61pV
XngpCKVAzoRGxOJ9CbNtxdY2Z3iCQr+jT9UabK6dZLiVk29df9sjm74ZgBAiBb8+0fKyyHuyvSzb
S/U/27bD5L2Tfv/W9v97Kn/OF3J/EYP2Gw8uDm1Ma5e5sHy4tmJdyW7132IV/9b9U9u6nlhOu/4F
Oc+nPutfGBLvXlOGv9XOC/cyNMgaVLa2b7SMIVtVtrYJ2db5U9unqvTzewQD+h9ajSRCUtgQ+Xg5
yb0zvZVHeN2UVqnPhLJZVmdVdtK94m0b3gFTQRvf6sq80MilLiM/c6GAiJKVWe4aOvIDq533MjwQ
/UeStUEZ+B+62jpo2CoxBBldinKGhIn42+HfhtvtUXBk0b/12R6Dre3T4yJV2TsGTUrIwoXpNaiz
eegcPZ33sv5NABgQLkrG96AdotP6xstF2Yp1WN3qcrn+Z1V2bK+uVAMCKf8M31L/dAZpm7ME7ISW
8Bptg/06sV73y/3ZjmzwKmHxll0tAiPGEiH5beW4dZNjpZCJwVaVrU/9ZBDd2n77x2XPp0MGr1KO
s/EAKvC5hkqBa4D0IFJuaCA5lg9XiSNe+yZDl58lWXaRK1MmfZ5dZtXZNZljXeRl3+7o+u7/Fsz8
baqwdZUtub1R0RPRWzutQa7cQfTEiCNkUnS0sofZK0nHoOaiTY/yiq5xSnkCxlmPmz/kRf4nqlWr
wRHrbFInDcnBPM+uCRLBsMQhrUlRN2Qrd/+HsfNaclXZsugXEYE3rwh5U1L5qhdiW7z3fH0Pss65
2ndHd0S/EJCZQipKgsy11hzzfuwbgQT/LDTccuEOW7OBARk35Hvkw1CVYKur/lFotg0SAJEMu0Zc
VfF/qTOkTGpVPJcxOhOhJ1eXf/DcAt1pv+KZf11+cVH/+Bd9LV2/rrpYs4jdr595RHJydvRpLa6y
eNv7RnyA+6G4sH+1fa3qRM/fYs77SNF9/5PUMFRXJtZ6LjaGWMUFuf/aFfG41QABrlUUsxwiPQNA
WuzxmaTXUMmdaRaYnqXXcSjzVJME76Y6eIqUbKss55CTOjuXQd26YtTcZeNOmkvdk/uMIr1hKNwm
4qcuNk5m6yvTocBToabolCb2Ro5CI1+DDMJwmZX9mqgkVcOTtW/UoHlAk0WuGWgswvPMwr0olk+p
Pz4vFe2PARjYR/Q3tQc1boTKwaFoywAeZQnpiXqEAhGbVfoYOxZkQb07TzEsBIuyhY1Kbn/rGP58
TavmB3rHXa8r5euY67hqpf5nXjIlr/GBP/iBTKV41jz3zmx8c4jWk9n1AxIOSgsdZxjcoKnrt3qm
ppclefmiyqm5gqhDeVUEtksuFlsAnVDynBsV/CZZ9ioQwZChSuq4MWKsLuPSQygJM4EBR4EwUbZN
YZaXeUqqi9gTm6woLLhneQ5YmCC8UcSBV1bgh/xp+NBJnm1beUH5ZXKlYUcCicNbAsCu7bNyi4sY
6rWM4FPzMRKVIRh6bVZQE+S0A+vhprAPVGqQXnMItrdQv6Z+iq7DskHoEl19OfkEqyntRVOZYdIN
dxEqVwH4TDPI1ljBtYGGfZXJhF5TSVFW0zgGrCDoiE2H0qrU5FrmWIriIetOw9BdlKRzHuZlU2eU
7Zl8t1BXM+LeEapZulJKC1e0geyMPmE2N44qXBj/15RE8+XriGoOyL8W37n766vIcB6gzESrKmxd
uKfa2lIM3ZumJofxRjF9oSn6wbQodaasVfFUU01aFyt4MBg4gJdOWJ4qpHanZtncD/l+bpOCGOoA
2shEm1aqh3zWU22l6JpyEJtiCv5tLPpKWk0OKncnTAk2AzV47n0KRm1z7D+SIX/XSKVTF47cn9+W
jp6ZykSqFYoKSkw//yLd+RbmifoxNQnVCgBxnoMxo+waDtbDrJBLNqbEOFZ23h/UPm53aRoXF/4F
CpL/Vn5sRokvV5bqZ1nrn2uoQWc7Sh4Gs2qQvkr1Y9yTOLKAPa7FoeggFfoCfj1f16PbY9zhTsvw
WEkx5Yup5VpeRwabJktCdss9w/vjxUb+aaWzfhSnqhtduVhOuEMchlNnBhZtwwOn8u6foA2S32E4
J1/nrbW5fWi6dp3LYG1WPhbLfZA9YVQ4E7QvGtbKpn5EaNE8oj3vL4SO9+IIo932EdM6xFDZCKxp
GSHaLK38+0WJ/Szb8LhwDaRQG9kPEYtlV0JBd4Kf1p/qgbBymUI7ER0WJIs9GMyEajYuhapL7RbY
prISh+LyZKm8PKosasKW62OOI4Uu1TLRi7fm+Pvrz0mT3N+aRY3mbLl+UKepyMsmB396vjPjoENO
EbtiUwUzCvf7sfi2jS0IyT8aRbfo6RB3eMMDhTNU4AWDS10XlgplxU1Jrd/rOgh3vTkEMN7D6rMs
N6I/HsJ6k6pQm6pZsghYSzZu4cQD900QBadu2QwJ3BNb87d/dPR9ip3Ma+Cb8RoJQ3wsxwwPw2Uj
9kSbziobywYTolqsRA1+g//HQPGSr9H3V3cj5oD/n5ek9kB9haxs/z5N2xVAbm/jpZSJBq7++nRi
tHiTqSjV5pS2i46CtKNutChgIVKeo2WTA5g4i8PJ9yEWRv6AeF2OCa4v3aUMudy9DxJ7OOgdefB1
5JF5cWwTVQnLysETY5Kkg/VqUIoPWUr0/vVScSjeuIU6urMAgX+9VLzbH6/IVH3dlRRo/N2xfKqp
jBE73ubCfE+xJ6VyabbTYztV6dEeIwpOFMibXUaeUSZbsU6KUHmSy3A42Wr9PQ8V+WkwC/lJDetL
xw32Qm4apQvQQZ5+vQb/y6pb9WhSWvJqZ5yKZE55TqEZvEaV9IYeOXgQnXoZnP0iNq+ij0rhdYqg
7jFfRo71azIo+rPiR8WLkuzFEJ452ZPcNMgvL2GdTqc+UNLzuGyA+6mDqyc1u2Yzu9yzqcZbDsUY
hKYkcnz7l5wMuJfaxC5RLqWvmVPD0Va0diUOtb4ZdhquqV6pGxDxXdPo+kdsrEAXGaO6jhBUvjY9
tggyer3toq98pRSs9MzM13cjlpnX0hyfKaHpPozy22w39psh2e0hKyPQSabafTQzhRSyZeRXIDqw
dMP+d2CZ7QclW6o3x7iIm43/rFB8BsO2Haj3ZC8O2/WMNSx64X+bkEX+0/lXm2pYVMVm86kcnHqN
X1sJYc4qnjPJMA9N2k0wt/viWUUx/Yj1uys6JcrYnqnAeEPJK59Fk+k35BfsodyKwxGaxF5xpmQl
DuvY1q8zWTpxJM7YDfJZhvWmoog+BtNMXUJhhNqxhhWDLLr2obCZ+Zmge9x51OKB9QQtu678wTqI
nr71nbWuDAbfO9xOZp87D8CY6LWXq36Fxic6iEMrkk3KFKL+KA5NjIjwgVT9kzicpembzTP/Io6m
Prtyv86vWkx9jz8GuzAapFuatfI58pERhz52VUNeXSn0WYOd6G+l074kcSsfKVYYbqra8lOJocpX
iX0SA0Q7XMRNKdXZRTSJjQ7lKDIRMNSdiuFqgXtsZgY3MTxGjnbN9VvTFBu7sysMC+s1GPPyaE5W
cYw6xHILLLg8SjKbpqtsMLPy5MVOD3TcjJqHULGwAp+MZwhh6YdsVM4abma5E4dodCipV4vXUh9B
Umo9tQTLMKWffBemH1U1+Yi7stxSKF6lH1RRZ1vk+NZGJffxYRraMbcl40kPM+tcJgYFFsuwdpJ/
TVRL7nm0KWemdQpuROzZy2ZWUn9FBK+hfvfftvsQsWdI7a+qV5Xt//Z6taUApjPjh3qcm8soVZRL
FzboO6q6dJ5Ev3LZf9HHwXxtrBE+UK4WpyzUTMjGVUpF3DC/9ZV9E0NHLT3Vkea8100ue3YdG+e0
dDBgqWtoKXBhX5Aj/ZCAX63jYmVTNnSSS35U9hh/6xQKxAzNbh4cvQsOkmkl2ygN5SeoKrUrTm/N
73LpND868kaUEekxHMZJ2xGzLaHulsbNMWGO83O3AFsquZtkdQEZF0bVqeSeejLL0Ot9NT7UwMn/
6fgaI7rLeys6Eoqfwfh78hzIsSf6Q+oeT+JssWXTaFbICStL338dim7VUZJxw087+hoZKOrN0BNj
K5sD2u37KQxLP5qUlx+s0JDWqVKo2FIN1s6g3neP101zUjTd2phJNl0nfFy8vpWbF36NMqU/tvXJ
3PkGm0f63TjP9pAwJR0LY3N7MttC/4EmEVikzn2ebx8/2iyxEKkE87quqvoSq22907VqOER2a+Du
65fYEnQWfCyKVbnxocxUS7BYfu9/xMH4kkS69Eui0vLrjbJcARVXGD+ndPgWSpL1rphNBu1YmZ9C
EzY4U5TgAQm1vc0WqLgs+emxT2NjSzggfbCRAlHj3BjEz7iRmf4cfnAD/kR8KP1UA3yQqU5ihs0k
PAls/VcGGVnt+ucAa46mfew7apbhFDfPTsuasOsr5YG6jY7yHByW0F1ZHsE139+pqoYH1WgtSAM5
xS1O6bKj2LOsmhQgCIRzl4B1wb/mUbEG5zlPnXdliqWz3jsO1wB8bx2m9UEcdhrkudyKu70a94Cp
FOZl+66k1K1obOclQJDuVkMon/uq9F+iev5QjUC9iKN5qQC3VONBDHUU6xgphn8VR2EfbNu0TB/1
QvVf/JlcYmE0T6VmWS/+dvQz6yPmUbltR7ndWu0QfBbqth5q87OkIgvLnKreDcFQvGNzt+qNyH5k
HXnC5KG41L4EPD9AvNH1oeJ+tS0dUUHGGWfdRckyboEdTfyIAK9pkfZL2B0awNRCK+he7gMarda8
yuyMzYCl4KVbNnwxJq/BG9kTh6KDhG1xaWbctrCsPlLsxDsHXUV1A4ajLrG74qItGxMU79GWtHNu
VfMjUYD3roymzylaCj1a9BxwoEDupep7PA/T51hHxmpc2qOl/b/H2yCX7uN92+c8lKetmsAG+Pbv
+e/t/9f5/3u8eF+1GlBuO/paz414NbBgv5XDVN9US1e35tIGLqO+iY6cxe9XmxgCKLK5lUvbX6/l
yQnOSnK2scozUWyMRW3pVI284ZuR/dMmYx/t5PrmPkx0jrHjuHWN3iAoH6SsNRBMovkalXoI1ha/
da+HY+Nlo1I8iM2o8/8q+lfVVZpqrYaJfAoqhHjcpMQBhHb51C4bcWhqEqL7r+Os8nqWa7Ae/+0V
7fdD8QrRBtvumEcUtN2bvs50P0656c2j/VByub712H9AJHM+EvRMfKnKfO/4aEnV0XqczN75pgGg
I1roDA+GbWM4msBbKVI5IvuKmhjh8b4ppY2mOvMbRIZh23FWATx9RZa1F+8RZpTz9VVrnHHCdi5+
p5DoWs6NecWDylV7oW7EwHVA0zZq044HtQ5hdi+GO8JR58tcxwgLxLksvkSH2PSwutc2RVYo0Xtr
r6d6CVyn9W+ZlUg3ANGdp+4cbMSSeYbposGOAUJu6S5TEHQx8VhvpSrrtyz+wOJrvyu9/QQxMrxF
MU7wSdf2D1HTKzs5brO9P6b6JQxUPDGkcn5Nw/Q3RYfZb14cYgd/kHQdOhbWvzf8ZLba2AWXqmia
W7FsNJnpYViAS1wGaOoiRWoo2TDa8qKk6OJBJsvrwSm6ixgvhmHwtMY0csIADThNsniyUzKPl2yf
3AJgHfiqNekV6BAGEQbGaFonjxt80OqLEXTJtkJac04yRBXaqM8ny6ayGHW8ebSyIdoXoIyPjh4Z
e8IexcGZ5uGQVeO4l+SoPGZagbGP30enpPFBPA2WfUrKCa/XmiBJ1CX+Jm5bGQcGud7YTjEidAW6
DACqv5KfKNdpbHU3H9oT3GBqB7njUA1U9f3T3GH1g7nz+BwZ4JE73e27kKBUUMgvDTnoVTjK2uto
27C84Z6+4T3Tu1U0jWcfHyoQ1HnqVVMYQcKCH8ezCcGHn87fk8Ze+/iRvZO9buDaRIvWfo6eqCX9
HZny/F1KtO8EfpGXGwGB8sBWN1nLw9kf9G2/nMGO8e+gDqzE4mFkQWVOQDopMfleUJeodvo3h1oD
loDZcISNOl5rjNQXGv8MdK0+O8bUgULmF8DKqNxljQJIBnjfeImhtTApH3e5LkXPvuRYF0tBTSuM
4EO9R3Jn+MOuT4fpXTdZOylK8GwX/FKUKS/ABsjje0QB4Dooh34nXqXGyb7WBuWQW8rgEUssDiiC
YpaqS2Ww4WDI4bfuV5M+AUQUQ8TeH43m0iMa/+65Dx8zwSfkDe7nEW1VZaNDI4G3ynAMvBhli5Vj
K3WvHQaWh9GXM/AVXJIM3jZxywGlx3II0c5ZT22Bz+VyqOoToiXdKPbi0E9rxUWdGLuYPCCSMy0W
BctGzUP8nkp9Ko+jk1Q4WLAnNvcxYk+04TTO6EalRGnIqcb6f7xuBhhVIlD/r3OLwz/e2sJHYM9M
yP2j7f4S8f5jVM6HLH1vpjB85p7ru0VsGXvVR1vR59qT7Fj+VhtCaTXn/Jstp4ivZlXsxJF4ka45
T22XOWfDkHagi+aL0zVICtu8fetHq3K1wQq+tYH0jKDI+akryia3uR3AAV8FSq5GDADK22Xxb4IZ
D9BB4u9VVMc8dpr2fbG7XyVGV56Jcx9lIO5nhALVOVeqcAPOdHYTXa7O9w7RywTrn3E6ljxFa63k
7pUSGZyblzOIl4iB98PeHC3XGmpylv95k79OLY0JeiHVf02pUQWYubzJ/QTiMB3kHcmv+ODZg2Sd
ujHAgAjrUBxfpD5EQqJaVx2S4zU1l7uvUlBhoIf2VxtKXyyVUntnESo4WzLGJbEM6v/rcGnDqXs4
R8tGtFGCqazxRSMLsvTeO8Q40VbVcrbRB1wBxGFravk6AgvjdfFEeL+qv0cIF5xCrj+UYEL+1pfT
q1WyaK+nxn/K57z3KBXrb2oXQ8O0xuzB1oCqxEDczpPRD7uCqloIjhE1+9hW7Y3UgQmy3MUHS44u
eSpXm4y17lWGtUvEgOh1atQSgfUie+HThSti3vZbYkJAMWZd/8RT9N1vUvNHafgHmUBmAAkHXVNS
J0ylX4qyNcH3EWQgodH9Hifn5Od58UNr4m+STpSauyUF9FQNGUaPG5YOasEA6ZnN2fDi10MD05wF
hOgdrbA8hhlSQNGbY+F58vu5cUVvnIYZnpcw5UTv1JrppZb0z2Q5ExmP/CGtqyfRF+s2MSdAS8zJ
o4eylaVLjJMQ+4ExRw9iT2zkLPiYVbna35vEHm6ooRfj4/P1qnuvbGXWNiYR5Yo2qwnBTdoNulPg
oKv7uPv7yEN2bvTCPPizytg5xpUKJdLTmDglKSKf5ImSKkfH7pSjjI4KzXqkbNMZVIzoEJvRhhq0
kpYxtSRN1eb+GsWXfpRzCdnuP6f5Y4hhxWjIxMnvZ+ux6Vj11lR6X+cV3X4a8xZ/jJxNSVphh6V7
mukgBFtOLw01EkEUrH+8UHR8vaX4gGEm+xtH11+/2jTxCe5vPjkJX0Hf6uR9E7be//o33Uf/c17l
ZxbAbfj6DMtVEHt/fNjlw319JtHz9aZdmT3EgF2Rim+N1paPxTJMDPD1mjCP2BU9YjOJyy92dbsD
3TB8d8gInaVu2DDbwE5tbM5NElWrGgOLIEJqFjT5N6NoJhh61DT28t4M/XlrOd0vynInLwWsKEc/
ejXBOlI38aNw4IM5Q7cP0/ZnnfnOhjnT0QZhGlVq5CnmtKBsnR+mhEV23LlSzY0c0KwODt92iDE2
uFvZdfLKOnOHCO9Fb3rH7fnZwfWYnmu/ori4e1GCkZMh84OInVx6uTlZMfrLiqonAjrrlOhWoavf
wmI4SWQ9pwJLxAkEQ7kk/AqJpEOC3neHjphlqpMcI0m51W0iXeWYJW+Jn9G18o86cxHs5ZamYeyR
SaXJ+atNwcTFnYsh299fFRDJ87Ia5BK+qdJVdKBB+9bOKK6qtkfKOT811VOT6sN1YCLUWjUs9Jwl
+TBTMgK8LOaDBC9SickKDjnYHlSdBdmhHd0RqanuUG9opJdeGXEAWzZT6t/qAR1/VhytYDCo+mdT
EC1eoTEbN2oBa0y05RAYtjMuawRM/23rZiYSIE3VbYWLXmEb/kO2bMBROKVVXVsTXFPawsUZmcNc
52UTpVq5sydrcsUhdxDtGkOjQDDUfDXd2xtTf4uMVjuIJluqVLhk44xdaFOsRZvYaKqvkiaC2SiG
/NEBMU+bmq83Fs2GWpDfnYp8L95YtPnh4JpOq3ntVJOxXj6k6IwSOT8aJgDCpckgrH6xLMkbgjC+
FeW6QBB8bRUlupEz/z1Glb8fFO0MiDw9jZhVXcXGnmH9g7UyNve2dOpzTNwg8yeyFEtIGn0Nz+vu
kBiJcSXYb3y9tovM9Vz4uB+FbYOLls2izU/xGJqN0t5+HeOQVG3qItVX1PnSH5aGelwmz3FjP8wO
s4N+rsgVVZ1+dZxEejCiY7AcaFH8z2Y06o+OqOVh0tNlWYjeB/c/CjPu48YEylE6c+sVJ7LkwsS7
IrpieNddymLyvr5RcxkF1Bq3LlTk5qGos+CmEyS7qXHxVPrBeBTDxIYpmepiC1TuxKEYq0BZ94yK
ynHxKtGGoiJFkpCcWcONK0cOnGuaa84VLvd80LTuM/BrKCFLu2plPU5SsevHNsp/MQwC5p7MfXgW
I5j5XeVI0Y7RzPevmKJ2JwWOeUUsal1xEKvWSmjjZTDO1lV0KC1wT7kkOSMORQfAFP1SpUwYcd6Q
IMeGLalkTVv1EfffpDdO97EhsVPMzBprm6pVvLEnKibAWYa3EjWEhz1LstYsyGgrq638jeZokMPh
t9xAPUc3vW3QhmoJ8YOReKitpZgKLV4mYsPcZcYtCzdPdR6ZbZQBdngSZiH+QurzAQ//s7ccwtd7
y1u8/PDWcKi/W6xVfMyhD2IPu+aM/PWhXVRC3VLCKPbEZhCFksuGRS2Fk6IRdG23dVQy3mMM8KWY
nsOvwqulzltm2l2/y+pMmKVlFbsIH+4b5shIHcRxJlQPvZ696YvwqFuUNPXyEfAmQnlkCv2RUQF2
gwZJUADu7kFs1KodZwyO6oW/8Z9dNXV+RIkKA6PJwT6K7r6fUYiK3RjsDMj/JCbNATifpB2Uva8r
Zk9YkCRwRmLbJIUoruJXN7CX4xKV2cI+we4AhRnyBX0tTZqExK77NXX6Tx9aRFpU2xH7L89QngJ8
HQ9F179bXNZjhB3YplX0z3DSnfW4VNUmnKZwjtxxsrX4e+9XW+yJ/wA5rHCtB1wrCZe0o9ypXp0E
+q7FqO1gakW5N1kkJFVcu5LcbQfdfEn5qw1jRKGPqEPmP8xXQKmZk9sA6WfJ8OIaEfMiSsuXimtr
+WeJvQxow7oCC8Jzt1cODWSLoDJJdGklJL4kHU9/XBgkylw302lAKFrKSpIyn3g/AbcqNH7oWSit
NeNUDPV4aEJz+NpoejQefHW5ctn0mSlqdUDyWx2cvAI6LnZz2+mVtdgV1qtiT2wSy6+odnKgYSy1
88Vix1JqFQIdJh3/6xerdKx8H2WAABaN6PJnio34g++HXaZBllHwzfQXDdO81CiKy1EIzanYbWcC
XnlmTd79PyO+p/dDsecoA/ZWCHi5eRdwAtloS9nffWN0erjtdOOYLLX34nsgNtFyOJDi2MxRcxJN
pW9g7hDYzEaErUEvHA1Mqef/2xfFY6o0Ne6jWo4GbFGNfe1anTrsEyBfiOS5pgsfotKxMRAbcRhH
UIiVSPpdM6UcjhhDtu7cWD2uKFI8Hi278DRsutpinNwgw1o3xJ/ak+2KVYwq+1tiPz+ddHxWygWs
y3wE39gCwzmk9BOp87Wa9ehGk3NWVKELo4xE6VyGJ5NamHPgdyvy7Y07TNklU3hE5E5leA6U1aNc
tStuGSUpdCKLZdXtwQ0sS9tZvqG+V3fzgIOQaeNJa721dZtvdJIwVLF3PV4sTbCJWowo9dyV+oz8
CGWCHg9cbhrxg64q5mpSJmntSy22ML26gf0Pnm5+0fR0n5cl8TssiaJG/6iGCs/CKd2AX4rWBkK/
ou1OYVDLLg9HlMlhUXgNgoywOwF+pZ4kJqUryaReg5igClqqFVC2aDNUi0d0q1GFS4iC5PRqLtUB
f2O78UoQFY1NrLEffzcWF8buHaxSeP3cO6dgSuJVhMGWn8cyXFMsSiOFcHUvA77VYuj4mGZW/e/Y
R5EtU0m1GmfD3vqwbqSy3bVqyEWAQxfpJldaD9GKN4NOXczw6thL6BIjSOZjzU+LR/dyb1EU2DGW
uc+TrSZNCIEl6v27Qdoyo5hX5B8/mTyHa3tCv19KZgKbiDIde2buqaPNscGjUb7JHx7kzrRL7NsI
AmlHxlM+UUyLe4aNA4Oc848uUemime8CgMF2YMt4bXU6zClUT6H0u/XxlqnH8/INUmOzPafh/Mug
c5U3PCgrFtmS5V8KtftRZdCRVH6iK2XoMWuaBvKNoYVjjhzrHgHRU5E0OOCa6MRQcHsp4QRNRxQ+
J3K6MtsFKQJr2R3V9s3neeFBeXXxZcYfNCOFY/NeZuVEMCHmfkVVzgTRyzh3lbTJgsa/TRDX58r+
Xqa46gVy8G3qpU1rsxAclN5bJoC9qYVHauU2hhP+lOCwusWIN7Eyzu9ORcCCAKQi/bKwSIRrpEV7
TSGS58TyDeKCvdKm1PPD/nlS7A1GuJSPhJRiSbpMtpUVkpT8SCql28zV2HlTmJYbyX4NpTx3jTjz
13WaE5/p841hSsVpDjnh0BIZjBTlIRjjFjTltO/kb6z8w5UzWf26q5+aBKvWGr8u4vlr0yk/lLYH
zwIgydYwPW77VypyNWBHcbjCxTNzmQ0qqxn+qutgmOq205i5sRXuDF2S3R5klxnrr4DEKp0iSTBf
KfOjSvbyGPcVG2KorHQ7RQsM+qa3wOm/+UFVA3Uqfsbz+6wmwNfS8AfFuZnXqC9YKL701EuSdYGW
OhwdkKlLbqMdO9sj1jZOnUXIjCJg01d/E74BYWJ+xINxKUaS9qlz0lWGZcpw1mRm/9zT43WP63Bb
Nid/7jCQzact9rwm7rJ5uJu+45xNvPo5ybtPpcNQXm6nqx4z8+/mBddbEAjEGp1En84dOgcy2VEz
DNgw4DuxqosOIFj8reciuXWJKbCkSftyZJIV6kq1ardce9lLLQL+WAoctXJTZ4Z/w9uwXZPaiVdj
Zb2YY+ZpeceNQAJDm6bveNynnuKQ8G7qNnKbJnujXhSRY8saekwi/JKo3jRrjIQXn1gqo8d1I6Wv
wPxvoNNst3nrTQh0VZSgux/2dqT+LKTkZxapP5pKwyywhswvs4Yiwr3Nh27a2BnJgkihlt1OqSMK
p+BdIQo6ZsD+hql4kuPqUi2BqnxaErG/tMbCemHgA4eUyja97sK9q9ejZC5y5/KhD2M3KkyiJUuh
bhWM+0LhoZBRI2QC74P1wl3TDFaxsq+z6MGiEMMt0+KSJcXvTLP2VWV+ayIWXqN+De0083Q53VGo
QjzIb/FrGXx09fZwaHEzC0BVexUV6OtOiyHyDH3imRJu9KrUTq5k5KPna9IPG7JR6PcUokfaWsdU
Sm0tczuN9TM2b6ShM31LFGBrzEQyw/wlH+WNjqv3xg5N6oepWYkMvmZS8e7IRXzoV0FoLwyxx14L
oY2nr9Pcph78meewnn8Uo/mmFtOtN1dqZlYbMxjPM2jOxIQ81+A/qZjmuQBjbRcNnMFCJaOmN/vE
9ynTNrdDJHl2hNf9xxSVn06QPptldxpNahrl4TVs011DDU4y8p2I22YDkg00TX8KAQdS0AYYrU4N
LylZgUu1p9X8PqHKG+muaoqBIO4EMw4+NNAAvCsC43Nqx0+8qTPXSqWXxgZk00bqR5MlPwZwelo1
fqAv+0XZLnWx2nbuo32nZ88TMvJVKhePZQe8PILD1CdUVHM9nnRMxLYFaQBq/jRiR828JQEJTK3Z
B113w9MID0Gb+PjQWr8avQFNwRMWj22s3nMd5C8AZVfSBywv5RxsU3pS2/yWgOZxlXkw1rrjbEfT
2X9kDYA+aEP7YjRaePsJxfIT5REhPpq4sR8xxSgu6IYp4bPApqv8IkufyA5R4db4IWftKZGH944P
xdLvLaIIA9Jn+urU0pE73xPFZaXbdRaXPrgoONMXhrpt42E3Fv6m2TVDvmm4LNwkWPmTOxxdcnsR
8/8BFLBVXiKiVLsWPzW5wVhsdE5JAeuz0xLyKflmiPj1Drb/K02xUE6oT8vH+s3s2pPqtNfOTlf4
OdzKNvg0MtaNSMiwbhjSDwtNPXzSol+RmsHlQcf6c+a7QUYAbHzOtKFWBmY049rWZAqMu63OOmPv
sFousgvWozXzgEgmVsXPpXszW4LKc2qPLhyehzQeG7eyIALKOgVHWhY8F2b6q2zH2s3adPAqp8Mx
EtFhHcr7XnYeLY1J5BRCzs6D/qg1zLLLzv/sWn53c6duTGDeVtOfNaJ3kFMSD8SdKaVkQysflCi1
UyB332AQUugUEELTiB3WvcZFtriMWJ7M3NCVzOtUy0Hwb9tuHw+Zlz01GYyoPpHkjarBbGjq6BED
+NaHbc8Djpnkzfkpj113UgCRsRozdrbfPkv6BHbT6T71FtL4JEXUvXSfdeNsgh6kaBPhUewkjpcS
IqhJcKQUxnu5LPHjYRJW6fGqCogIdLKcEbFOdtnc23tMJt+sCHgPT/CuL38qLXPjaeDnWcDXiaOT
LhU4zA0wFGO+LlX0qHD78VAnUdWEf88cVacgKn5jMhq6utKRVtJe/MbGqCT/rkCus+calYSCI5gf
2fhz5ucuqI4mk8WgzS+9Q9IQfxFQV2cERK/MtV9tkhYrI1i8ItTxx2SwAkjsfrzYDo8ac/ISu1sc
BnmamxhIxQ0c1eotUSt+HcPKrGf5weizkcl4mri6zRzMTKnbCKLfPfHs9mgUCyHLGOG9jcOLUQxr
RTVGJlaYZkQWbAezu0rDWO4jKblqARNyPGlz1ci3GpGpqpoHJrRhv0WkrTVm5hEQejHD4Dt8K9ip
CTV7oVLxC+BLI/0m6PctKpK9b2ojzsAt2cpLVoIxA3GvuynVtrvZCGqvgYjpDPEqno1z3TnUpna/
DOmA1fIpwpg1JwgN8JHau6RcI2W8xr2ub+S8+gCycOjyGeJzsSCaPysd4+rRURDrF+FLqVvMhKiB
sgkSuJUcMO8sIjCTlKDn9paiJQNrSGtYxSbiHnNCFWJ8izsQkP0w4dluqhtdm55V2TxVMb/AkCuc
6JhKkJX8ZVh+76UtxOFsHSrmNjLHz3k8UDnzkv4PXee15KiyresnIgJvboWQKblyXVXdN0S5xieJ
N0+/P+i5Vu89T5wbRYFSqCRBMnL8DkbqhlyQKig0vieixK8oMaCNzKzXbbRK7bS04K1XBWe+hdvm
4x7ypjcnRdvZBB5tPEt5Mktz12Nwu0xS5QYfVKRQEwTq/eIuR/pHxsSmGCesA3/2sfGh28q0C/Ue
s2QkpDgasjzNc+ztqAgtj7O/VNAOUJgQmxijX6HGb5MYj6TM+G3YrdjYI+1+C9ck5k1aiBb2grr6
kLiqjqucs81IOd0oHmeJY+nvNFy+yVCWpz4DtdYB7ieiijJde8Swr9hClUFAaWhbNSut5QVBQo94
q+sA+262Ny18abVxPDha71IHpNLHaq7BPaV9S7UKO+r2pCScbWVtbppc/khzgRzJvsMYczuX1M9D
65HqS5NiY+fxfiBxHNfO+WpDYZfm16R5n7KY0y1ENslp2j04YvjpNMMnTqKHeZp8W9d+lWNi4ZY8
YNGL+CIcawt/kkH44CCqNJ/6zHnoGhdZRlpcercDQKlUgGzvZ2q1JNoXxnPYPnamilU3HqIkiJG4
ozrhdozFJbfMs6nZXLpRS54TOEatOjfJqqMvxbCNE/WewJEfek8qpteJXRRPj3Fo9XABnQcAFQJc
0hDP5vnN9R5dW4Ekoi9efEU7+m2bUmBTYGJfF21TvdxOuNgSc77p6w68Id4rUlxE/gPbPA+wMzxw
Tvq1jI1gTDVWYr3GUD0RgaLbhu/eNRGGnTT94C6QDe51cE6EEwyV+qbkOVBLp+/DEc+9MSQML8cG
rXI6P+rbz7iCem8ZR+qLRuQUGIOzsagqWX0NNzU7UklbuA7npFQlnq+Vvc3bkIeQe4ofws0VlaH5
rpt+TU78FoNTTlNX+EqPN2Dq6dPRmV5LM8mDUN/nJoC0QIeKBjUKbHJgSrN7y0S0dKhZ+Ycpv5pn
1z43BLCSWqPTSl6dsk8RkU529mMcuXtbpHrv5EDJ0dstMGEDPBwTEu05Hh7KXzIkIyOL5bWN4p1B
kMjOm8aTzPSPXEGwG6c4vy9+Q1X7CSPpB4B4uVPgqGwqrvjAUxzWhh6X0jA0VzHtPFyAp4l2O3yu
ahtmEe5sJbLACiVCDqqVNmj/8pBeSJJ8lWF+Vh0FU/NUkiwUWkBPSXOIMdjYQFpyNnWpfw0GtlP5
D812xD4qtV+OphyceaR/4sHmMeRXWWJ1il/3F34z71TUw67S4+uM5TDOvlnmkwaLC8F8q2MiXO9H
7qZciggOxTuUGKjf/W/yLa+hR8RywhylEXRe9M6Lp42nqcaMBJ85suSN+tbX5rvgx8IS5SHJPH2v
LJHLsZzOuaXi+p6IbpckrNNUan8phxeuUWggkOqX6dAO6mja8zpQ8C7C+DY+Eiv0I9N0ZUsC1v4F
IWm4GaoQ9tCXN75WrvFKb/vZKTqqTYip1gzjjOhqpBOnPPNYpjJFhQYFL9cmJFt6vVUNveanauu/
Kg0uVQFngobtY8mXtxGD8aDkGS1D03jrwS21aOi3pP8sfipedI4t8zma7YOWU6CbEaF8zE5UADjt
sYZ1dbxbq86AaIyTMA2rey+OHuQ3E28I8jOgrBzj/iE3WanZNXqadCAWxVTf4pqghkkvyYManjEg
zXdwuO5Tpz8DKyD0U/KrmUftlkXgeVicWyfjSXuPhPvudM1Lo3JiZtYL2RdPui22ZkROIRHAuIAT
JDvdNTVXC7IuGOKHxlDfutb6UJyevjJMt8Yguy5Vacak3P+dOTFQTPTHqrtmFT7gTADQ4BbzZu1n
uCxeXSU6zzgVYql9znR7pnHXfMpq3FWO8pITSbxxYmPwh5LCW7VgM4ScLVQxnSg9pOKmurHM/K4M
2w9hIqGIuxlTSuhPdffk5ObJKOzG15WOmkpAv1cxqB5TRdmaSz5v52kBUnCi6NPyMy7iA8YVd3US
79TM+ordmj5VDQpIkipRislen+Q1swkUrav8KHsiUztVBrDC3zOtgS6qk9BtJUGaATynLfy3UGAc
bAX8C6cuvjmJgCQ8nIWi4e9ka/EG0WM4GI9hi4QiDH/PQnnWiRIa7TJ+VrJfeCYKa9Z9JVJhYw36
dcJ7bGu02qfTtUfdS57KAWQdBeBXGy5fdpz/mrT+NRPoqklbwP2q5DMnw3XKhkuZQs8Lo3dKiHeC
VeONU/Y7S06/Orno8lRu5ErhwQicS7zHddh21OZLp3Lcg+LFW2OiNasmOgHwOt2E+JdnkUiRNeJc
5MQpldZj4Q4mCLryc46Gs1phIe2Ji84Ubjruvi1L1y8GTO5EGyRD8pbkten/riz5aRn5RyglXEu9
fChwa2ydgsnFrklbslrs8U6zGIKQ/HhYTmi1NXlCZ/SkKz3kdJS/qCwO04AtYUw2aJqqNPU60XM2
wjmfTWOrgqniwRWhBRGDr/rtPKYkJSbZbo6cEwrKd9usfuXzfOvx+QJWsy9cIa92hlub0m09UcLB
dKO9Xqe+M3QQjhXSotL5injpDtfaeV9ZRmBhb8D9RyOPMvddnaurn9X+QKYDLvrQwEe3w2SdDyUN
73F0aN449FM2BhUdZ7G4GPlLZ2ZbAlTv67h9i3sg8OUUnCcipiCWqLvI5kRBP3Gd83BPR/wtdNor
ndtbiFE+qwR0aHmlBaQQnXKzeGpj/Wcx2iYLvZiyFj2V6+HyZLbcGEXytFIFIpWmDM1jeWA19kSo
9pts009Wv8+oQNsjtvlkKs/hFt3LmyXPtQx/Uh7Ax4gpUUIa9WcFIKfWCFvpJisL3EI/wDKirZdO
BiVDFZEPqZxLRypX1pqvY0Fvd+6cHXnZYlta9sCafvR2xYwVzWzm2UHUF1EqAAQcIHAz5ZN172ZC
C2EmoXsYZwXdZIFlJSFZ0ehGd30ysGjEOQFsX/FlahFbPFn7qSm0OyUHwapQIoBEOCzU3FhFnqHt
p8mrjsjjkk09kcE0akbxqEwNpvFO1uzXzT/7sKFPuS6bPNw6SDgw4pc696qWsHGnKMkyWNKfxjfX
TDDjJsDCdsbJr7zpWDpI0hE5/bLpI2sm/FPH6JQDn2c3axSqnRnS6cPEnqXNy5zXzb6nQq8H7mF9
TQMyaZ/IF37v2nxRdnH3mZXhaGq9t3fC3w6Znf6Ua+/wyLjXNNDdUtWMyDnOfyodhqqlQWlvD9p3
KFwuGirsIgw/jNTsfFpE7hbbANMzMHFWBZ/JZlpyq7tkWEq2WDnFDhy+0PmMPf2zb6BvT0zCYRce
cWLGIJ2OVevpr16G6be1k5NyqZa3SxYExrChTw0433vuC/552B4KkiVm4fdTep5V+7GQN5ma/SbN
hycRgT7nrnuspUlL07llOmpyx/2qRwsT/6i6n6z8IV2gA08paBuO9clUo8FvaoMrwiMFHlXZHfkY
YltF1QiG324prgcua+MoepNAHYvV28GIYhOzCZgdqo0jgeZIPFEzw8GhMaqD1JK3Ou3fxmIJWhzT
fh8axe8hmZtLi9NGRHtbtVgpG5HHDXYywAcMI/Bi9S2ZnIsX/dYbA0y2Jg/NZcEpE1cwPaZPxfAS
GgnuQi5rtDgyog0S683Y4uUwlqPveilrZ8caNmCq+zRRtdfMY7bGO5bVLS2WsSAfSktOZkf3xe7N
K2vsZ1stXpvCzQOlNhOIFtEbHiNI2F19j5pJ9SF6MA0upEOH2CE6hzSpOn9pewa9jlhd5zfWF7R1
VgiGtLJsT5Apr9JPBljYTnXt9xklfzHQqgx7wBUsVJC4g7gP7cgaTiF3yRW562e2raFo6p+1HENA
1cDypS8ltCoaVpb8ytIK7xcxHPKJPrOWW95RN49t0XabKQKYamaaT46TvXc0+bjblMpGQHpo8jI+
Rmm/FND6TwuJy4ZuZYTdyVjfq0UBsKJbH+UCPYW/KjosvpYp1K7tuaFnCU22vouQBnYUIw+hzVkp
SpqdnYrupL/26Ot8OCoy8ISFS/oE7GEviTVdRccvmbsBvIwTBmeEbF/HuFRQ3m3GOuseKjLTtw3x
Rosh/4m+/CWyKj/v6NuMOGpoA21Nail5TPsKxw/uCHFlhn7VJeqlHdRdQU25mRyU08lMYrmp3jxp
GntT7aodDpHHuUqdjZ2JINYJbJkjbg5RZDangX575kJwT7PxxRaQTNX2B6gZv7+Yof7QkQ2TJr3L
S9rqrFvxqU1tolf6HV4MuEhUIjm3DvhpVdO0l8aoIIrFDzL3imBuDW7GQ/OGRU8grKX+LJHGzf3R
yphJ86R8EfZsHBy9hM1sltOd2SyYUA2dhvgNOHxOVlPX5uSJo90IzJjTQhlMBNgNjUAuNJZZtvVS
5HXhO5oIfSxXBFxOVK8y9YlsExhALZfkLR95i2ziEjby2vJN01zyFKqzZaavrc13G2qtfUiTDAIT
lz0yn5fa5hNXFm+JnohOTGQzrQHJ2G7/ankWxOKsOGP1OZ6i8kGlhcIZJTYhv0oQZw12303Nco/3
1uS0I2ikB3WmynLAegLblaWfRv3BZOFOvHBBxGpnij1gsYFHzM7rL2VMeAta2XfVNtvHQg+DPp1e
jQHVZe/0P5oQrSc0oHovCKJhim5vYzIzSPltkhJEWyf6kIbdbR23u4vAUGkcejrGKNFE29yWX/g3
8xVN6X2vdgrh0y4KmN4ldkMgTKgkfFqdDp1O2EhHwqbgTLZC7Na4kFD9y4s5tUw3o9CPGJWUM2WF
xTlnSu1rjKx3Vf/dj/MX1jOEW2AUblX3c2OrOOOE9KHDd8y3eLWp2zs1R0EBZIh7TYPIhL6HMvTX
AYzZJsUnjfugiZWfXm26QafVBK4lWXkB+XOCfHZJxzPBdIC9fFWj0mGdg7iXipV17R5jH9PHEyPb
cts+pkY43dmhCrbB0scUUHKcqBx3Cl7w8JCfWiVXd7V7j8cFhaE6vfSjdpgbla7wWP9oexARe2h9
PRKNPw6eRqGYz/z30SVu2p+5DURm/Nb75N5ltc8imLti349QjVgOdCMAdOwp1OyHGt34LSKPRCkJ
sybcaTs0yldd9j+NiFyvPLxkHdxKs/saXBr6MqUFD7vyuaUpQN6bh++vsGl+GD/6kOVhintDgEDn
XVnUa7EznUaH6IIiTR8UU+Keb02ccrMsNyVUlK3Ws+ZzFk/8Ropv1Rg+2l6lYrGHg8bcs19Mt4cy
/4C7QXol7qfgvayMdad+5BOlnFVxSvvFyvcxFriQDbeZkh4KlUDnOjTuq8ZL78qGc9uothFf8maS
HvRAQHCt8qwgbofhKt3AgD27dUeTtI3ufZrKG3fYlCrY2JgS+VxdCnggcjeli2C3Zd1BaBsE+Vl+
pYisWCqkT7rqhX5c0XqNSyvhLxoneVR2N2GjzFU+6bUPv5ToAPqqYu1kXvsGmG0exafjLN4sJkuj
uoFY1/OraOq8j7y5uSXLg0X3rYBJe7fusvOKKCM6DzKz+bTNEkETjocC+iOcXJ25lGB1V/Fw8a/7
aSsr5uFQas9pl6ScB+prg73EVtN1x4+Mg2vb1tacvdcoiU1UbvS0y6YYgjpkIVMM6CDSTT2W1bEa
m+fekfNeT40k6Ov8OkIZAzsGnTPqvNpz8RBs7HYZPsIjWC1IHCUccywqfWwq6A4HRt101166j7ng
CxVzvimkVl9br5VkeO9cbvquxJOlBd7AdexWhxNNftqMbTx+DJ2Gi7gDLJ922othwyyUzS9Z4eSC
ootSqAi82rkVIGJbOZuNT9EahEgHeyBWPHOWoI3hO62nbWj3LfGFd1ndjTuMv2Euhldvji6RzVqF
Zdku02XsD0pGP0Yb7jTyByhyxm+mXMyjHPdeM+qHqstow9jRSz6Bf5rclyIcpGtl+j2SH5yGhnZN
LKPftqKIdkpOMkKlub8dC45m0b6MbR9uTGyQfWdSfaeZmJ+N+csc3UNtEJOd/nZsTtC5yD+rEW2t
6rTUfgohRmKKToMhf9QZZIqWk0tvntFxnLwahk8UxkGY1Lh4dPrG8czPRXFCIY47SePphh/qzlmH
eZ2DvwR9ZB89KD93CBV/aEvMeCQV0PaSL8Axv5ocsSU6opLm624MXUxt0vzZs8GpdYeMIrxA7uxy
uvUG6IFlhj/jexgozCp+OMxBp0Pd7+vL1GX5HlrGcerDG3EhSF/oRWTaCFXH4ZjRNL0Wwvqu5/Fi
mt2NKhXb4viUhYzg7FQgBDW7zOw4u5fqDBzlZqexSTnbFHROjENltUdtJAe9GJ+UadYuHVwgHR7w
rkwORU2J23rGt54Z3UbYzatStjN9roybAd+bjjKzgvRUu/GpBUuj5/aum2171giLTWN32ilt622b
ufQ9M+ZsSR5ynBn8iLm+rPfYKh3hTHIrz1Qdfb/8ldvEiYWjQeK08h1Z3XtmZh9tHc+c/fp+qPhd
zITwQvLWd/bc/IoMmpBpusjpUxA0g4wnvXQj38SijA4DiK3F19zX/Q7iEzPsXdqmP/j9H52PWtbe
NqJfQJuWpn/jqRtlYFllRd9jMz42uvMt8/bVnZonUIjQ11MFn3yH4CwPR6kqZDlgagt7BxxVITXY
NqFkE3ngbrpirljyq6DOTmicMEr70MLB9SsBT2xBs0SLPJ+VWr4ldufYjzbmD3eTMe0driARlfuC
iTu0lTejS35jbiboPFfjvlShtSF/j+tv4TSv5EzRjRblrTJ3Wsidkzkdd2XvUJg97sfiQ89cuOlj
0LkJlDrVlOQyoDuVS/yMMkGwC7UvR/8G0HSDePYuI5S0rdCwRoB6nVQqnF4vvhutWdukSXyRpUJq
pVGcbdRqmaiKfTtZagBtzqK6GPxO2HttGCPcxmRFBEv1qHNgHNa4/DPzrmZRGqHoJN0xRnjtVS0z
/H6S6XdcVovpVHs0hMLnJpXTtOniUN6yCFsy0KbhRZtj70Rnwx8bssddK9GC0RHPsazvjY4gCGyq
+TeS7VDAdXXplqP3ti52xlKoAi73k0kluMrIznjqPUD/xvRvlCBWIyDGSLgTzKl91SoyGOStnVXt
JIp+Nwgl2lYZRZlsDqXQqFvpCSci4dcbReDG8yUpmIDCuBKBKtu7yCW4PVKJXYBxpHlKE3i5gly5
f8vHOqj7hhKgje4VjaJ/EOVXBKBXpYRRepGSbJVJf7fb6maq7aHw8iloNerdvM1s+kEGYqEcR5Zw
uG8j40Oap8hg1iQn0AEO++3BcShNC5l7732TkfJO88us3BcQlP1IDByalpPBojSOKCPGSL8hWLnF
g3pLhg62h3aUUV7sNNoDdmHfj7q3UHkoR2VFkOIE11XW+mszJs8wLClH8aGy2h6hhrCvYjaeQiN9
NJlTdq7T7bN63ntSuwu5kyMW9bsSgIxoyiBN6UaS2Jkm9UavRmMLjZItN6LYkfBimoKuOVrupIz3
U6/tnLalKqHZ6JFZsJFKfjbH+itM+6+sAatI541WPeZV13HRIPkLyzc9tr+S0fru+hK/fn1rqLnc
Y34PXjZhrFCxarfjD1qyAPZS1DTPlJtRzs+x5bykznhQdeNYxZSqSqufsd9B7mHC0em4IVqN223O
vzVTCSpVcsPAGqL3zJ1VcYdVh49aYBuYfZiGSQ5bdqSp+2A7dOLytnydQ29bT7O5j1vth0cOa1V5
P+NuYcQn8VkZIFJAtCMFohjPVkHuaanT4C7cHyoubl1Y3jA86mFe9U9VTy+mjRDDlo59QThGoF0o
HwuEDBtvns6i87bJbJGixBAQk7OBTwowq7uz3PrRsIr3uiGrTFEdvPYhpKn9s2fSXjY8ZAWW+zS0
GgWbtWXKBYHGIwEarvkjI6ATuQn2YpZRvwu12yqwVCtSQ8dEv9maQ2YovoEpPfdOhofllgcu8DqL
zNqYsUCbjtQnrKyHymiuVj26Plgjy25C6zZKZdznnd0EAk7P4MJ8HNuT3oEGR8AptfKJkwNRj/RW
N0ONgyS8VN3hpx3Ay/NcY13qHGnBMzcmmuS+Nu87rXspVFpguCItivS9grC78WyKEgrFAbXKAgPi
J5VgO6FGE80Bqt+w+VW52q6rzXPnOPihSJIhM+ZsDC2ckoZm114GabYXrUy6Cw2IGVhvUA7QR4ZN
o8jxWDSmfExNJXtkWb38ve4oG/SP+BRx27RDvCDDONL82lKb/T9PM1AZ+4BYw+q27oIOAA5hmT//
HiQdopR53B0Da27kI32Y6hG62JNUMe9YdxnEu14rTz38GbCMygkw3fHfxtu/B6KRjkp/0JXjOg6y
9fgwVsTXL0ddH9CWHGIElcDW/GfrvsZuWh+GnYWNy3/25Ynra5j63NYReHdNsF1SGtpWNtzMsf/n
gbXdg2uK4e5f+01qA6x0BgCt/4zXKhsXC/MMTqpf/+7OiVa7RjCM1oOu+/NyInoqtu5Zi+ykXoX3
KZmez1UIcaqUQ3u3btpemS0ZcHOQjGn37NVRftIreokiGjruHK37QAaCnyO/aX3hjJdBZfJdXzrV
XuNHkPWO62aae+keYYO5/XPgKBzOZBXSNFvets5xncu0P0PXt3I9+QrqYl7WdxoSIhvn0I1oSDB8
6KriwHJa8dfNBOXpZfD0H0Wl8H+o6s2otOZpPY7GK2ll1NV5PZAlIPVVwgt367NtavkTnF5UNXn5
sD5YeVXvsppLC6usOPY7u8TrYigaf30aRnP5wBsmh5oMZmbxZUyRzDGsK0Ctv8fJmmlkPSD2NCn0
XdsayY0We7wrhzG/B4JfmANSPmBR52zLKOkfMyw1tw2uCk9TXdl+iPrmmdqr9qPBzl9aum9cd9bw
Gs/42Tm55byJ0RKbXOnKX2YtvwmVRS5Zi1e3T4vPUQpkg6nxJWaI7Llb/m5HKooCTAWEo/R7VTJx
zOp9OFLRbOoz3SoouQUuNKadQj8gmphyp2f0XO5jsJBvgIiT0c7VV147Dw4M/49kSH+6Iq7fVdYE
VG+N91MHu91kaT7tEhkRjeJp1QNh8vhq5g5T0BK4vO6LMomkclYofvqqelif0CLNYZIIZbBurk/U
Cc2hNMoVyh0O9WecjMbAhmK2XTfb5QClo7tBP7o46v33Pch6LqFPg6NZQ1XG/lw76k4xNFyIlzHr
8T0wwf1YWf2ff3V9QjRhtxcNmNY6ZD3+qKjw/PsYvL+s4LOhSD/MfUZcJBDojbSg4tBVVkokqIwv
XGZK0Cpj+oSJQeLXmtX+KnLlqltyiMCIH2Y3jH9XhfUOwdt7HWzdJQK5RTY7ODldFa86KaI0To4+
uDsWrz3Xf6GDixv92xD2b1aJlUtsBagH+IHmbH4QjrR/jrZe+lE0zI+elpQ7zy6w2yma/g52v7sn
tTm8EWvabI0qU19gFKYYJsX3lZo9ilnXr4YsMFow7AFoAiywy+LqyokDUBSV2TVj6bQ38Fq4ZJmZ
77sKl5RcAHAV2TBdMsto94aAVSBMwP/O1IqL1k36Hmeb6KJ5ur3nQnHOWYYQoGTC5Sq7E5BO9hJp
/8Gw0viBaoSSTnPszyi/w1fC/mpZh2+aNpoe16GJNSt0Zf4zdOybfw01kDk/qmR87/vWYvbtsifY
U+mZ7LP9EOJtitsy7Yx1Hw3PfV/JIQ4G4kK3slZB/cLhodAbkpXTcA70ZB4e1gfiZR3fwE5it25q
yzitR4kbGdLaS6Y2grtTetm4+kRHPanGP6+LU5rKrh7Wd4DgXzNpfhhV0emH63/fSg/bG3RKrAbd
Q0mKChzLATEwuoQHA1fhLaSdMVj3DaUbPlDdw9HHcRNMiHHrPmcwtsOEPdO6NcRhccWi7LBurQdC
n+YdUtLzoDNzjPXBMq2Q4Gauob/74HPWQLm2fuz+Ow78Y6tjbXdbd0nPFVi61YeyJkJ9zPN2q+oD
7AoaKO1OSU1+O+Ig4wA1InpMZc7oZenNzeG2ABFg2UlvMvP/bDdVjQEffdw/I9dNjPNpNS0Pfw+x
PlFaUXuzgdTxnHaxgRmamxZO6mFt3Asl55/gxPz/7IwsWz0oGi3+9YXrwPVhfQIdKnDw8uJ5ltDH
M88+RssCtIpr49rT/7lFRQWtBdfAX3QNG0Aeq7zXJUYV1owep+wAHA1HfAu99B6SCOGNV9FPX/cX
jveE3Yf65C3lblUhi1HijvGiPJUSVyhrIm06nEQVrPu7mBXR0MlXUBwHc6KReNUU6LKwiJzV4kE5
NQ5n02b9s51ILhVjj5W5pZzWXXWa8ey6/efPde/f53sP4VpeKL//tX/d/Nc+S3e1Y1FlweDSQyX3
ajrF+vTPg6o2D0nHZ51N+OJF7FhvWor4QJWZ/AVo92WZ0n5XHPHSalp7NG3D3LtaGgdeYeD6gQf8
i1lqwGcoPITuMp9GGr5MdZ68knhJqDETJqwMJWiM6eTishVOqbGFFc78J8brVFXF9yQx9ewa/S2y
GhUGaemyYh+Uu+H1oGs9tqIq0P1GHYzoEBaCpXWLtMvVi3fpaT/JJ1ceMcwuT0LHZjBxZggJY7er
Cpm/9iog2qTk2k5BwvXLDn0OUATda19H8k6r6nynIhA7ll1UvLjTdKQZKd61wShRPYXhqYj79DE0
o9/r2826yy9YjeXNKYv+GkagDOPyguX/gEEJppXCDRR2ZO6xk/xIsSS9rA+GGLtLZXbQay0XiwOF
VXoFQfJi6Ik5btYxaDmXP6Fpo4EzT/9s/vcQ6/BCyteiyMvD30PnBrRgU+nboKuQBozjfMS3xbuu
WyJDgOb02N6vm2kNiwV66nFwm6sDINgeGzogsMPUxC8rpX6denDVVJjVT2cGt07GvHkv8+IVmsfw
SUTzpaMe/W56G0mWiEiwL+dN6SIT2Cgs5Jd2tBehbylGGDJuZC5y+wKdeItOeTGXK50Khzldk5uE
aOn9uvn3iSxXCnKQ4Vn2tLtvyYvSEyNuYEh9du248naNhOI7jHZzjI3ubt1aH9Yh1jJu3awWdZE5
RPTLWuchGVXlKFx0XQUqdVbpPSYKOuKrbbI8vY6plVD185yeaG1ZjOG2+smSXrn78xJdy/1aj6zb
n8H8TleNZAmrtpwHBEMc5L/v8ef1Q1jUnFm8RwOl4DTKdtj5LTzsxygrxGO4LDkStYar8999btO1
24wWGNQdLOFQruj3teq650pP6zNallfWxNaziqwKvzH7XjYOlrIpfHKHE/G8Pmnhar+FByIPqoQn
2PaG3AsHvmveGtGPJCydQPaYI+jpiI4KeSfhOT1St7Gwn+cclo1XRsr3Dnwt/BY9JalRt9ZzwbEC
CLLZebSMeCvTHAERTIEnupnByLHuDcuwnuY6pHHq6KwwEdmxNsfU3TDbdLM+6xggnVPrhGfgeQxG
kyS/ysaurw6MNSD0OvmonOKuFqn1UhvSQVMRYQcyF8mrVGggLAOc//tKsNSGprobf8AX+fNKmxnL
l1Oj34Mt0XF3qvx5yFEoYeCZPKRhiG+U1pZAJLmzHyZbP6XcI6DDFB2Idlqemd/a/VSoztXk+wmc
LDMeypz4u0RVnOdxsSzCj3dTVaa7b7pwnjbFksHQOZN2AerMaVziurXsEjD4L3J5+DOurc2SbAvl
n1esz7TTRELyYIZEECJuB+MOYCR2j7bRxU/SxrMiwegtWDfXBwaYjt09UtkvKiCMh/4OWPcxQDNp
B9IBGY6h15kk0/bRyRZ5fRnioQiyIm9f9CT9XH9qzfidWEP8lXKu0kyfCLpYXuNiVXQyl9fkDj2F
OjWbl9lY4IMh/DbFn9cIL9c2ulv885rKhpeS5eKEpMo7ae3knYA8wbcGHUCiSkW0y7g31KRh85RY
n/r3nxTBxlbpkl0+VkVHSIGJjo9U3U3Dp8flmRz1KcKEYWOpLo9i2fH3oc0TAoBhvT7PCGmDbiRx
vUlG41wKPQsSK1VeEcnfBs7CLyvp781mMF7RLQhg8eb/GRoW3W0tXc14vJde8s/Qfx3VnFUy1ssq
o434rtfC+KGGtXyO+v+1kfTvWm/rf57RvP/1zL9fIz057Js6hIQyVz3J4o06co9F8Q8gqprB+mem
YQiQLA/SS3GYdG8qvl2nOlvWa+ufAg9ahUzV/7t33cYZvr6bDVrW3qTcCSs6IRkx9zlQ8R2ovHK3
7kf4TvN03akVo4sv8jIa0M8Tm3VUZ2uddVgHNOve9c/1oXItsDKnSzcS54x/xq/PTFr0q/Pq+DQx
z99HXBqHfKQxpxWVuA+FJu7Xv6hCX1rA1Lu/+8cw0g6u8T+Mndly40iWbX+lLJ8b1ZgBv9ZZD5xn
UdQYeoEpFBGYR8f89XcByszIzC4ra7MImkAAFEmRcPdz9l6bxv186l+PRW3627E17N4FjIMG7LDr
n+cbC9Ann6PUXDtlCrukbvB+zz/+PEYOtDv+fsy821YtYC0twTIhMkP/UQH+fsyyWqU+Pf2oKyi+
5p/mG+kzdiFPChY/72t1dyjPP7dje4w3UQrHbD4ZiyOkpr89DuVKmjRS2lyuXHpkf3oMJk7OMht6
FX1NgVcLXF8rwisgg+zqq0F2LZPBwSPuGSsx6Omfd+zqFoDfz3sLw3BWdFqN1XzifANaObvKXTUd
Od8hO/RhNlOOLT6NlKSZl5F245kwhHIxb2JlyrfSgLQ0b+omllEFr+Zp3gztcMUAqT8WQtevcWo+
znd3IezW2iRDLhqy4UVqtHpZQjj7ea9iqXckaY73BGWbDzIbPx9aJGZz7KKmgKfESXQ8hjVcIdaj
09PSEmiCuaUYl45cpRfdI5nkfz9bc3q2TMOCDZ2k/uXns50fMubZphJAc4lLfzuT0FOGi02d++ii
J1j6Jx194qn/3CxlgBNNIKGZ9847xj7hyj5vJ2r2JdGSbDdvDWl55FKJxSfR1iJirostMAyvsN36
laSeve6lMyBlCtKlB6jgkjMVIjrJs2g/VOCz5qM/T3SMAO106U65HuHVUmR4RW/ms7To7mPyL04A
5I+N0rsvqs6vH0SP60iIa9nGT3K6OxP4bKqYdnrdxO5LXxvRkkJ8eJr31nZEJsYQP/sa6unaJGKn
7xT3pcI0tsmqqN/MZ+l6RzmyiaKLUBLxPEan+Ve6SqueIL3SAZx+lRdFNHKrTNnOm0M8fBnJnYVh
JYtH6Xvr+VeKmt6YNpJ83bSJ/mziGotD91wnBh0PVcVcTJDVmaRs59yVFr2XSLM9dKHmwzAkJrih
P3b3ChqGn6eM4zhwEQWxbzG0Ghauk6B98IOmfSBoidJhgjjU89kEeUOATDe8/zxCa7ynLjKS83w8
qSdya7QYLefNanrAqYs7PdZ8Tlel1hKmiNgKw9rWzVDd9Rl+eyYASO0rhW+rCiSzMWz/W3DfBG3+
jQynFJ2gP2UNmLhtx9rF6N9FT5YtvwpDyb7Fno78xS5fDd0q1zVkwhPVSPtcjFpJBpJw3iKlXM2H
li59Pr1T3duYkA03qCEjiVV1t7EQ7WL+fTYmxaS1y3evQKqolD2TMSW2jhJT5ToPbfcF4cB5PrSO
9C+tq+JB1G2NJ0VFZ34NudeVS4d11O+vIWYN9fka8pQ51fwaKlxDT2FWfkW+2268MjY3iRqPO8QB
6UoH7PE0b7ZVnK30QNWfzFr+tncUvvGnTTXWyx1No3SD25k+iaFEzyo56St1UKsLYvhuX2qx3IFN
hiOqhMnKgZv3OgztCxJo84crjzJRxu91yWUCCHmEoZyzR+FVF0k9M28ALnRG9t6lZbCFl5WCv0u6
4kRljsio6ae/bTZAnokZNusl6wCOLstuwB1BDLRXp/Yl0Yy11yvhibaRu0you67n+0tXRwuE0Tk7
GVa+zuuOyAi/4QxDhAS/iN79fIBubzgmqVraFK/nOOrJNNGCTltl5KPiyavhc2dbBdq6qlqIBNOO
+ZB5r2j1/EgDAYp+RIMKEtgmqXzrbFLfPNvTzbwZJJ19HAmXnLfm++cjtJT+EU0fBzJ1FmF9n87t
cjKOAivdBKTeLGcAO07XpwLQ/0PoI5iUGjqLGYTujPLJFm78QDs9+Ly/SJxlo+nyDdoGbvP2G7Rx
xjDkL/d+YXo7H3TQ1g2S7CHuaHLUitp+Mzp1CQC6eVehNq3AOGoX0KkkoDVJuOlLRT5XqvbkV3EH
UoegrCETL1ZEhkqkOfGpKcqODBBjgNo/+FfWGJixM/8eW3l3MvTavremG1NHt2jl90MU2hNRrDkj
wTzi/0NrWZlxtddHphU/j2+kDDdqzZJtvm8+rQ1Q4Q9hk27nzXmHGlbfwdZbh5+HOSipHJmnd5g3
7fuk9OSd2yrLnwdAlmFqFg0fPx9GGk65rUdMffNJ846mCftVnAQelgseaL5Pq7OesOsw3c+bbe7Z
mywsUEOoZOMI33pxWdIdO4EIYN6UwxCsIdWou3nTifOnmnbXFTOV94BDfSPrxnopBh8Dm7hpfWSe
aV2A4PfVH8iw1G1UFSxp5vvmmzDM5AnPFbZljlXH3Nh4Y1Xs6zb7ghYY67nw9JWmutGtGzLraupf
G2oLGGeIq9iDMcPyOu3Mqzy+qWaorlS6Q+v5vs8dXvHFGHTtOG+BUrSuIvs6Hz7fE1qaumfS+ufH
iZJcRRVRK+vKaVuMpLX84uOh+nwMFhfItcvxC+YXd1kJOtMRrX9tugCF8F4ffm553ufWfK3qoVz8
3Nf+ZeuP8+aL3B9HzufRc+oe9I5e9XQB/OPIz9837ZuAO//mPNH7qB/9bu93Q3zG2Rifrdi7NenQ
7sCxxOef988/fd5X9jTMOpQNHP7z7qziSr+Yt+XYfiQ+wnzyGc5eauXn+af5RpYDTBU9aQgQ+32H
p6lh/6dt0wl3ueqnh6gjh/LzYX4+QiuVYa1FE7tvevz5Zn4sJgXt4pd//Pe//uej/3/+9/yaJ4Of
Z//ArXjN4WnJX3+xtV/+UXzevf/26y8O6kZhC9PVDVXFRGppNvs/3m9h5nO09l+ZWgde1BfiQ410
y37rvR6/wrT0aldVWatPFrrupwEDGj/PizXqYqK/0+0YpzjSiy/eNGUOpml0Ok2osZk9Ckp/h3ie
a2d62zLAIK+dD5lv3LR0l1mF3rdcKGEnmKgQEpBs/Cg2L9VoGZ836ahdTC6tB3rDvNfQkswLqvxi
q2h+s/h53LyDnhsBmnkIMrkIKYpa2a7M3O5sZWl/nn8y/vhpOgJySsY0Dt1pwNLk7Onavg6b/L4I
kdJ65vCnLZGpeysQw+Y/v/OW+Ps775iGbZuusAzX0Q3X/es7H1oDOj4/dL5VxLiebT3NL12jJhfS
LaafcW9L+hvTPeXaGkgmQ7bRgw6Zbn67O6oE2MBSemeF5uYqNVUL4E0v70XoVCAUuK/3bAs5qdoG
uPp+3y6a6qNMqob0meC5RK5/F9INf1b15ySumycD09QtRss93+s2dXTWPCyG82ai0VTpDQV4/nSO
hfdg7SeywrzfWM9oLZLl6GTJcd6b5fGfHr8v/vT4iqHuu6bCaOlppJ56Xg2sQ7Znqs//+Y0Wxv96
o21N5XPumK6G5cs0//pGN27mMmH1s+9URDp4Mbx/8zvsp4I31QJlgbEPWt78Hv/c3eVgUWWWHT6P
C2SDUxiO6CEwx+pEWQc/bMwHLrWHhtDM6c7WnfTD84+eZ04/OvpvRxWW/b0tmXeVfiH2MKuMdevW
43tdLwZJPXwkIGajpnqzb1LTfbQ87TrvT1nlUDHXC5ycnn2pwBsvZeuO756MH3tqzI9cA/72gAny
g5sqDISGyz6BWzpa/bV1nODUdMV53gISOFx/u7+9kvMMga8tMm/RGpAfkbkYK8/8eQin1mb2eaqu
mNVqZH6yyyNUHgHoEBD2YX9TvfJx6DWNgLeWWpJbT6/FV14dZz00lvpFhf6/Qyxkf27aQ3jJ8LA+
GC4hQWFupQSmcva/e9Tp9MqAhTB/NP77L5c/OV8OP/JiqEI/qP+2+a/HPOXf/0zn/HHMX8/41zn8
qHKJSOA/HrX9nl/e0+/y7wf95ZH57b89u9V7/f6XjXVWh/Vw33yvhtt32ST175fx6cj/685/fJ8f
5XEovv/6yzv8LMqshLOGH/Uvv+2aLvs6tjgGgj8Giuk3/LZ7egm//nIBWBb8Y/kOaC/M3v/Nqd/f
Zf3rL4pj/ROihc03y7YcXbctho/u+7zLNf9p6JptqqpmcpUzDa5v2fSwv/5i2P+0XFczoJWqhs5p
nCWx7Ey7jH9yqIYrwiDzTePa+Mvvb8Nvo9nn3+/fj26Gput/+fJbptBM3TCEYyEj0FTDmS4Ofxrf
qH+XaZXIaEfEhrm1++LJcgdvq0Yt7BW9uY8MJ7j3o+6QpVqyVSm3EmShGjfGVFTxePgPFoRGMmrt
Gy42sR4nTFI4KtmpG4qJfG1aV7Tkrl+0V7vB9+ln0QPuUHSXIfmLsqH9ZFRnEsuWMYElb16D+D4T
XXmBH1UcYyRuNK8Ac9Sh5tyXYhTLwfLSByduVrEPjwy4pXFzdRAota7pQG5CcURB32yQO3msAEss
kQhQ8SLK/qMWyjlwNUK9UjuhHG0nu5F0q22rDd2rWlUrj+rul9AtUM3VFprMpIaWb+cvw6CjSQ6c
dm8kAEJTUqn6AfRHQIH73NRj/YQJENhUUQMWcQsEpaoWPGV+sgI0tiWDMT2iDboM4/1AkvO+dUuK
AZTBIgx/GmvlDd5CF+3sGGyrRtl03brIWZUYRogMOcCZZwcIYtL2JFKuovFwlEx5Pd6sZ7WuVklh
G/tIjHCfuG4qVlvBTTS/K527znN+nSqBRscQHCZrI4guGopBEeyysbvhnhFrR3/oHH0Z+qyFM1WT
tDZxt8AojGQjntVjdK/iLb/6Tf/qdWm3SfukXQ9p1EH2bPKd2MadT3Gxk7R7tIz0y1a7InO5ZVWr
XdKGKRzlvmAreAm6jUGZvg3cLuYj2LbrSqWgUDMjkk4oFo1ZRc8e7EAT3N9VcStccJAIdrBd+B4B
Ao5Sc+cMNsJa4THHzo1HGStetXbkuncDFj46YhjH8oo9E0N0r5bebwu97jfopOsNgmtMfkO7sYVa
7ekJEBoSxXgdU8iOSNybXU3I6UIprOCodcoPxIVfC0UddjQJjHtVOfitZ+w1PRMnqxHFvudBl4kH
nw6soc+SrAGgEJbJqjVCZaN4kdjWNkiqqBXG1QA9tBAtajHPSN4qQ41PxXTjjPXRi9twF2RNcVTj
hM89ORZCGgcgf/mBZdKYODqZzL1+NtCYrmSCgyw0o4c4LDYhn6wDcWMuDojh4NL6uYaome3Ste97
A92uFmRsTuDgKmVSw9NI1kLFW0bjo1sU5tBfI/pVq1RxCC1skUGZhEYpeeisglFpVnU+PGcYBlYt
b/nSCcmTjrzpb9o1iwiV8FYnL2lhkJe1cTBzakXULB67PmuOfRV8Nbw62VclACQL8krmRqjy1cpd
uiXUT6eqKMHcurBGAVE4V0elG59q08sfMAuBWal2vVJCmzPdeltPH9bCq0N0/ZAKpVZAX29j9xh2
8YsamNVV5PqD7ceH0DOMs+5P9E0vPyZdsJJypOpt+/lrirjAIRxymXEFJhvSfrFqP+TKpaHmTMZ7
BDHDnlxWPtwhNQEP5TRFwGAdZDnhQo1nb6HeFasoCpxFo7bIVIfEXXlJzBfN5DJRod5YdUmPaCoM
y3NkBCxpszdqLeUqdyERYsCV/ZMikjVA2uac6xH9hKpy96KJ1opq1IfADQdyjMbnrM+KO9ID8Wvm
6lISU3BQR/HqijrcjhmMq8hKv2iet4Lc6G3g/OdfmKGDQXE2tOeLs5/CGrNF39+KEHN74oD8dQhk
XZRuUCMe14CEZZPDDz/3XU1gwb0Zq3d6WWd3yM3uxzFWYGbiEHR9e5K/eovULZ2vXRtMmI29X0TP
fkemIz07dw0/oI2iPUEvFobUONwzpyLLGKHLOqnCcBsGAYUyHQtcVChfAa2x1vX0O5qhG5Pu+9lW
bbGMkipfMw7l2CCM+2xoXtSBK7/2XXUCHY6SBXNLDdWLFBbkYxf6nN+Tj4H5TF/6VINXYWt6h0rq
yPOddz/0xDNeRu9iVtqhio0O66TX7ZqIqkAXIQe3U0XfDDRl8LtE+ILV/joGbv4WWZ155xjK06Aa
x7Symyda3VL3TGOhOe5K16J2qtb8iELRbBRVh50k8+BkZcjVFZK3dmlsDkSux69JCHY8xOmLrm8F
Jjp+rIaPAr9RE+juE+yTVwAOx6JwotUY28EhRsO00INGXxLeOK7T1GGkHcnM1IP04GNmiEeyCEc1
extsjmxRmaKqLuk5W+gyfX+ghR3W4U7wiYfSSDCgUPaGaXzz80A8Y8y3wLT413BqZ1OjDx6iIcZ4
PIS3Xo3LbVbxP4uUMwGrq7Q30JpR5D2aUg92YZm9egGqlC5O4XzHQbtkrp1uqadE29YrAC5UEQu0
QN/J0cofG8iJQILTfmtruSDqp92pmuNsnMqhxtlakx6qAI8A/nnrjna3dvp03PuZ2q3cwITQOmT+
pVOEeY5z+03XVCyZrL07Le8PYaRdxzDFiGLa1s3kM+R33cbOtUnSqCF+t3Rry0hdrPREEauu1H8g
UXpPm1h7HsiqaTPxTHjojYnRO2RZ3KWDJHQ4lk8+VOXJc9DI04iNvojd94BSzCFXutdCHhTNECub
VIKlFEV81k3t+DmQ0O7fB6jVl0PkaGuzrNRdJRkTm6YGY5XW2iquygLgh0yvIqEYOerveqla93Gn
anuSjYwTPrBwE5WM1IFZAoWQGY67mr51pQX5Yx7S8RC0EfGvVcYizYdqlxhgaivdQHGU+oToxsNB
9Qh94uuOAQmFTXJLvNEjIh1JQK3hE6jKWLvFib9y6lYcjRLMYVeJg7S66uAYdz5gs1tdX3pZ0LHX
wkM15DkC+9pYNLlybHtvRG6GpdyShbyXwgNJ5nmn3CMeIYjTmG6ztE9g0Q92qdbLqIBe5iTJd7Af
zAqUDNV0h3+fT3bh4wPz1eahlor1WMFuTmpbXZLFpW7c2t8q6IhPafSWGGq2d+vhW6VS3kafXWON
xciMUOHcjyExkbJCfGfFPlEAat4sWGd6W/7OoCb99A3olLvR1XGJvtZdYnQgty+ZpBxFle0C+p4b
/tLG2vW/uMKXXBrzRq6NGrFmN0aglF2xanO3uWvthslj1J28odR2XudNtF/LXJlu6S6qVg9OtpV/
b6oJltaD8wP6upCmSZhJ5+KiUpSXjsDGo1k+1I6SP0TbeRoRq7kNrvlGAgLo5LKMV13cZK9tidqA
S5syXjUr/nBwbO5NXa4AxjsEZxvhqvCLaktTH26Q+JJZNyUw8QR45rtlBs02HXew4SVG70jea6yy
+7p2jm6SbEoWPycVk4uJsiJphx+IaVi+ej5wLH9kUHBCYylC/OpRlgJd1YpVE3rDOtNwndZVVF9T
plo9Yqi1HzVX5qwpSJme1AGnRwtp+mB/DYBjqhIMLJd9bZM49jPKWblQ4lHdpbk1YpHGudK3an2M
gfO0Ro6TKcn93eAORAI14ZbUmEdHqcJdXarh1oq6u4C5G6i9ES584y3Hmu98zTOydQXz8EH33OrV
KQseYVW0UXlXoNcw/O5eoLjdxyjzmijfqbHprWBEqgdLByfPDLuMbA26RgPgvCrgEdhtf0vN4jkw
xYLacrF325SxsxhvMWxVqNfDOcfh0ft9f819lIMYc/ayB56g9GJNx5YcIIVJeEVXY93KWN3QeviW
TXAITzEgqGZDsggHHOZB7ZiX2iX/0O7tccuqK4W9ZdBVCRRnI1HWo2FiRJFx+5Kil9nPkyGe76LI
e+TsdfEgQyJWWQXod6NfTL5WcXLiDoIPFv0tNZEHB5nDMtTCaFMGyT298ujM/kNiu9rKjvOE5AY9
XSKdrtbw2o1FBmmV8hSTss7pCJYIfED6NnVIIETiSBTYG+l36aJSsuRUNlG5byfar6OE8Ynk9HXG
mgii3oBNyC6HtdCFsWsIIVnYbUwdjmYe6j/roTImJX4OlBKQZ0HxzlvDWM67myEG7VI5rJ6mnWHr
BjwtaHhpMWwzT0GsYqU3Xyh8d7kcBzYR5jkQmOXQAvpFIS42jZWNTDHKhFml2CsYHpcNeZ6qUoE7
DNN816d8KkvFDLHk6zunds+ZoMjGI0taCO0E08/WefPW6sywLNYBCxsPZmT2Pxy3cFdSMKbiGPww
dZUvpFG0C6co+KrEWJEzwP5LX5KG141VuBXCreimxCBolfSQiHav+wMyU1nrl7zQcNfhDvJ2hqLz
EQh0Is/96DWKXX8NRjZhiOUywJ+Otv5zZJfjnRx1a4UevNrX2BvHAMcSrv1uZ1caWmxCKEWXZY/Y
7l5FxQw4JxTIZ8K4Iu8aSuLQB0ez7x9SFYB6XqvuNvEMyAmTu65nwYKRz9mlTfg4ynhY4vbPNxbN
4QXVbCjYSMfwVuoFjrEixs3lVEhMWturtvil220Ca0NEpXbxalIBEul1KzF9LCcEHtLX9pDG8bkY
4DUHwubjB+rAzYwQFuvwRVIhXdLqyI/R1FtyJSywbmqNAUN/bYRLQqqYJB/NKDeta58tXckOUF/4
oqA+3CR25B/MPkara5Z7rbS+aW7VrtFgecsc0DikrkTZ9ViKGFepGA8ttBofrN+04A5dsvvoodLr
J/6ua7UfOfMX0CFBtA789mOw6MkDZ1mA5HdPNYvPZSBNXhwl+l1jh+KkdnzVwlRtFh1y7U1VOvj7
42yyXLfuKg/SyWrtAl2v3J2UBfQlDUElubHODto3EzvNPscYMs6KSXIMsWMsfLESaGgVg4W0PkKj
X3pqma/1DvHi4NXVzt4KTfrbIGa4r7lubwhZf7et4UOO9MSMEA5HL85FSyU0zzJxLr2JcB8jwYGD
gZzS6EEZ9zZ/Q5DqQyFZltdchAvCXjJ6kmcAAW+sXDkgab3D6OLRdlp7X9A/ulb5NQu7LaN4fecx
Hm1NSjmrsuB9oWiFDGZljDD9x0lSVNt8F9G+IoiuYoCwfo91Uo7fXYR6q77EV4EPaUlX0j0luqI9
2r5t8BcZk21IYiSqXcyFJHpCR632Bi3VuwTDyaKF0Lm13Xgl0Ajvq+zS57p50vHG7MPMQwThIPpn
ii5RwQyjXE/2Eqx2aQhoLAq3igkeCG8+9B8r0y5qXWwU0a/qNPCeA01uG1TqdFqITtYMZjs5CRfU
h08jmcZhXMQXVgT1thEJ4R2Jr67dcCyW9UAKr23owI+mIZBqtHoCSfRkV3V/KjTGuSGGPVtdh7Qe
jikt1zHy5CPU4VRiSXMCYRHPCXOqztwrEeu3IlGmes5zjHwGHo9r78mbx5tcp1xUAy1ZiSguXwh3
KMjIWzJcArzzrGadS0jKYaW3O4dlZpoF3V4Z3XsN39g1d9+wR7Ng7fJroWFFlkht8zG1VgrDwV4j
IqtqzCP56MoOLVS3THW738QFRSrHVARf43CPIrVhOXwO4+41qWmTowuhYJB9rXGAPphJ+Ip3OD2C
eXibR6wogRQkIcpqWpmBvVGeWgoxo2ZXD0HM9cWojHOsj9BemrrdcpHT91xWmLLfG36dPAcG2mCk
Z50heG3VAIfDT7dp2Op3nWp2y5wwwW3Oh7zedGpQgnuQO1do2uOIPJSFiLrDIT6hiPqLPr3anp4K
q2YzBKze4UgKnHIfAgXome/5nTbsOg+QHJwzHB6Q8nax5v+wR2e4Jom9Uw1F3nqmgPpwIwO3+BLh
pXdrAuIyI4YY1CfUpsz8aGXRj8is1LOFBwupYLkwKfHuI41EEkGsybaWanCx16ZoXDTPkxA1gmda
YoHqlL0MR9IKe1g3uE3qjd+XDvS9HJS52zzkouP5VzEQ97TaWbqBfzAgETuKo3xlTqHQSWfpWI6I
IvIHwHeiN82vDS6w0twXFmQpTZK7olHVJNVuvEMsR4Zs5DHFl86KMBhxVvNvbl9v+76kpylrdxWo
GKkV3i2X+sySyR4gLEa3q0y1mzrGpO02rGaY2XTX8s01x3zTGaCaK2LFTM/LTzgCrFsQTGmk6gsN
eeONjgeWzOYYGhbJT7a3t3XHPyKuPvBiujtbmnsKudXWJCduB/SKxN8MJocCgQJlrnqvRIR1FKED
9khr93DrqOYaSEKyptyKkcRoaRX9uiVoGuwexVqjkzcrrChmusSHRVngrMdIz5a5mXGxULNnGd/3
9oDwy7I/dCPoDqSsZ3emmVON7B5DSIV3SIF8augnwbisa52HjLZHmWRPQUiCbKPRxskOez1ap66L
bU1vqGJlEA7zKGkOPcgmjJpwShUf1UOoMLfOmsHfZDERMAWgQWw5JCVZBaEkc8WiHaHdpiANt0qY
w4tMhhoeipJuyqqKN0WYgx3kqw4Qe0URKLhC+L7lBqtxcoAvTd+0zwPhgnvG50tnuh+tlYuHONLE
Q2FSIQDHE7vmtYMbjvoHFBsl5wgdlr1XGpU4BtcrHwK4HQqTu3Pnxy+AuOWBy2W4TKkz3FMfWeZ9
jvtn7NN9z1yPsj6AqnwwdthDVgoNggO5TuA8DAAMISQLt9PhVNKXjhp7TW8nfLEdgibj6rm0PqYc
uKnC4a6gK/2wY9z62lT+cH1mzkEv9o4dk/5UlBfb7pjYQpy+j/r8wR5rZ8vsq98ng3lhqkOoqRoH
OxEEEaxraEhegqIoyXUqrqVu71sFVHnTaAfLzytqwTDGPfwgO4Uob9fJmB8xVkQ6vQhoyV/bIrSX
XaEw5gzalY4kJnYle3cVsOhj7G9DPT8w4gxMh7kkE9OcHereGXZJpS/jhPHItikq+E63jXwyz9VS
QjFf9o1qLGRE2ThObspoLAz0WQdtulG/9SGlwTQedjrdxkMdWg8qJZRN7XlvKOqUtZlzmWy0fMHk
Hl5/RcVV4SBlCqRym2A3pK6KFoGURdmqxFi5xqYzq+bgSIRebqNUSymVfGc15dquGb4cCbiGRD19
EUaCmb/d3DU+s+o+gGcQgc0kG27dG3l3aLCOHvoJD8zbRu22ihdOhT80SNBBWMrWSM0LMY+A1CP7
Ihs73nZjeW96OgveJIcfj08URh7PM25tohFjizV2UkN0MXj/Rf7kNPk5MrHu96W9Slq33zGl5uIK
1nqphVaOotgIlh81F+2DPeWnkYDabdMB1ng5ysN84zNdj3NH3Q+4bRcdCoE1yPC2IOjQauOXvEq+
FXkeci2Cgirt+pCFLB0NK/nh5A1aUh/CK4VmkPcVWZdBTbZIPODq6MsPbIqMosSoKiBOKvFl9F6D
KayPbERzl5vQ7BRHHpzpxo9hv4B1h46RkR6vKpCjKIER/TR9ROYbSr7EcNJ/WUHCag8EwMdbr2nh
LUeAanodxWQAbCwQ1cbX4weHedCS6R55EsPUlzDzvYmuyM/SjkUDbPVC0/hLZ/EtGypvYYdkesmQ
MKvGPlAdzGnqTxr9ND0Nbm+QGbg0esL6JrEziyzCtuJuDQ0PpHkmvvpl8i03x21dOI9jlHz3VGWj
EiBJ84ZGBqOkzWdlPyiBPGiAPDcIkJ491WkPKJ+hOrTDmxVQpCxQQnZtspW9cpU9dsGh6Bajq2sU
blLlMEDFWXh+D2dk4A9RZk+qMZorCJISvqrZHNz+yieXITAHLT3lTtpmRPS49I551wSgEYB9UZ/g
w+P7z63Z6k/IQ7VFEDs7i4vA3kFkuPELUl/GYngSiWGAraE4MMq8OoLQ5XddThrYmgvMtviLm9er
SGH2YTlSORSa9Rgovb7BomMcMLA/63jE1rjOlEXvWmAToQ/HSsc1u/HNV1w/AavHgw8maGXEVLmp
WMGtKWifsJax3aUZCMSfaeGvNavHLZij2Cmp04fod7rpZpBEYLPUvH1+LvW+5gpqCFBs9pOJcLYa
nMcU62T9DIsDNm7gQYMu3x2hkaZWQe7PMvvOTYm1GJv4R68OK1MQPmUrE1RJkDKjTyLg6flLWZOp
Fns1fR3T2BWZA0GakwOdZBpT8je2s9qZBmPogTmTIj6UZBlSQ9ygNlrZH0xThA1wVeKFDhXz1CXm
jYoj9M2kPCimeHf14k0NW768GSkRTIDth15eR79/ox3NpcApWOB07auSFS/yww2IHLSbteKdVBn5
i7aZFtX6E1asB5xJB6WjLDO0t2KKtNZ7BEkBSyJqQXbTrFQN6RQw0KcYWYanuE/kPLYHB/VqRwDs
zppSSXuv6HYdPIi0v/hlaezpbjQHOCe8xQRRUaRr6Ag1zHhHKmRlCdCAijZN5qVdhyCfTx0EvXWp
EUKDzuieBC9tqdNJSleWnooVC1YiP+Dsjb5P7Q7jdx76N7TFVCMyrVmmMr6YpMkRINYO4YM/RZSQ
xEsSCsOOb5ALFhgtreNRqFNJQz04uOSKwU7XKGq+RVNaZbYrgnrlVhUlAyXj1ZP+UAwG6dSjuQsq
S2x9FkSETnQ7OEvLJiCKVJuuPYnPGEXy3qEpi54qmo7mUjGWPgnoNs6bXdsxbhd4j9d81r4RDyrX
OgHDkO/0jkU+pS/qA0sF5sNuFOIc2s4rE2If1VR553LBODSFC/y/t7SdX/kqeYiGPCTe8IXOBEuM
iJRMC7wsUd5qdKSH4q9lrkJUTjvzIP4/e+exJbeSJdsvQi24QzgwDYSOzIxUTMEJFskkobXG1/cG
eF+Rxbpd/XreE6zQAoFwuJ9jtg32H656/ab3zc3IfJIaXqcfII6R9hn6Z+zFQN4VFD97HF8z4fZ7
w5leyuVpftBwwqv4dRrtgRlCR4XZv+qMP+vpbt0gVevO5pKqGVvOPbStyyhDvp9fNJvaJHuTiOen
yrIYYn2DCTEKsm2/gLKLvmKtIlkXpv25oEO9fFqItCNwJ3TiCOWuqBYgs/lM+rD53umQwKGVnEsA
cWU7Jwc74Y+eFNMXhwRGJGyEB+Y1i+blLL188vXSkH6B7AcHrxklAGLtjQZm4el59jI+GDlhiOzY
smyq/cTEt2Q6Q3kWTKbMmwN8BK9coM2ZeuR8BQ+xrR7dIjb3LErns6V3NAEEWR9zpm7dUUANjvtX
qbIvXWADqYP56Wkp099MSpMVsvHVXWYn1s4FxecZOU01x3S3GtPTc4Id8uyrPj/Vg+uZUhjwf4YX
C6zMjuEclqqfUI93SYivgZzDTKzMHRDpGFQfecqp63PqIlPbC7XePadC/qhM62Ra1DHH2Tis520K
WN1Ja74YuvZMGO01XI4Ux/AvQWAfK2E+NuhwDgqSpEf2+ky1jC4Coudr14Bq9uP9qNs0J0v7YBrV
C4ZjYCJxfZcAmzWoCAGphnxr1OajUcNTjIk8YLI73vBLgkFzB7x1w5WZ7QOrNWfrWDXRFy6SczPK
f1iCAYK18tbVTWjUhEY5/JOqrgSH1U+3g1ke29dE7+RpbiZsVAOQOjtA32Xq35uhYvZURI3HSOcf
op5i3uD7TzVLQCjCTQ0+ABBoxJKlcY6+JOLEJUH9PHTjIU0rRsGlMGeoAp/jcxXDYM/D8IFxwqes
SBkDg3rqUNkuBSOjCJoTckFcLwlUzFY5KM8KdK8ZTGbNJjPUqPwDIOH0GIC9wVY+mZ7UtH2XWfoJ
7+MedSHlgsx5j1InOemCSYwCn0hL5FJHDtUEFDddNFxh65HVBSqg7r4QAfdV5yfe2A7ROpbomi36
DWMz9NXnnPwNLfZSA4axXhJyocdfc4GEBdoDagEHfvqIGwvFiCA+nZU1/DVEmP1jQVQuKx7CAcF7
u3q/NyODgAO6NVs3Ib3Kn0jFZeb84g7mdBTdh04WSiMkPPQSLQwRVLkrrPs4Zue1IJEPIlPQTKr4
WdGwPTZTd0x6X5wH67tf+ISym8HJYi3p1Tbhrm7xoyaR5c1F7Fc22Uk2YfLZPVSEOy45lulxMHNz
PxvWd7ck0SZuCGghtJDqvX+J0MmDkgO/1UflyWhEseMLBHvdpkBmWsmG4jJKdTDbXksg2MZcyKC+
ab9wEHjmTEEobErJ+ghhAHEe1tKZ911k/UMaHGX7qPdId7Q69yYiJZsIwvxSdSbm1GDCurRTvtku
OWg6Vwb41XMEbSVtHQZcv6PUqJOLooFr57g/uZY90CESPrtzCKg0PdV1HOAgnydiuM3mrov7+0A1
ezJw4MmKD8r31r3TKTxk1W07C9IUsNyQe0i5rmsouqfpVbDAtjLb3jZBcGCAio9OQaQNS+k33NBl
qn/gIaY2YYzxIXJdNEl6UR58EsZ8CkOMVsxS9HibzrcOeGLfJQFVzXjdISKQBkgyJFJgbzRRbRkm
sjFpFluAI/nWckCytpZqj9JQ3/vbeTdG1P/qzAdXbkJuLOyYZvm8HXc6DbS9H5ufZf1sKKM+dQMa
BXhPcH/U6rIcJcxlG7cBRa4CugKYxAfEFc5eJWlNQxkJQ+YcE1PjdJTsKD6ygrJmwIPFyDK+o+nY
TgP9RuDleA0vI8hyQKqgXKJDrLDS2XrxpkZAL3bnbhgFVdXTIIkAaia0calZMGhoS5Bfk2Rf3aEm
3Wj5YBjxCTKbphuZ++Yxashci0L54VAPrvSLhi1uF4TJc1pW4jIVlmdU4JNUn+As15gkc5pTSGaQ
gxGhB6ktjutumwfVI6s8TtI6+XglEVDCJLA06qYTMUUAnhvCK7QB+ALhWLgKHjIKBVt8XF9VjTu/
rYFk+922LKEyXkE5QEw2aBtRd/RStzvpNcxBiILA2vDCTHpybLvcRSkj97E/0D0k6Sg1jWZPODu9
TjE8ajVm+5CjA57bmcZoCoWwPIB8EwdU0Cdr1EsPnSU+OYWFO2jEN1q/hmeXytg2cUYhRo73hCRm
2/GRFU59tqLZQ2MS7U1n/lxFRBIXftVS9Brf7OI2AHlC/8b8mhKvtHUGCFBdxP88gy+N+Ic8BugC
QKMhY8YC8HWd7ZyVkuKMjzX8DWZ6IzKk5VUGWzf3VVFSakPl1BapohR0ig1QUnaW3wOeds/0b+yt
6U8/Cj0cj0Zu3xoOdmaWEA0TR9BLMuTEm5D+JoPwmgxEk/mteeyQ52Vpf0MaEDBjsweiz9Fagifa
6lpBo5m+BSw/zr8UUoilgXCtBe+1fMjbfP60QDg5osyBqfUgpdhHMcDQRnEusjIyEic16JuRLGN0
Y8aWnvi4y2a56XP7Lcc04AGRQOgyPgVZzOIesjOEUII39Gw5GhpFFz4FPuWjtBvaeafr8XNni1co
Ynt8bNRXkIk6ogj5z2HMa+Y9Eg2W6RwfiMiM5sEIQdvSprodEB6SpmWTvIUTx7H919At/G3Xqn0c
jNHFNutzklnhcaniw7hAGNMtfFbm/zORqbOgY4QBpWB8IM8ZXdZ9VaZXX43NXggOG8esfcR9lbav
sugMZSm8q8vpPb4bO/ObkfJ3ncr8U0mCx0bv3c+R6cp96OJIJmcdGRwxGgybl3RmaZH3Lf8J1GA9
VMkIXrwR78rq0tKKjyTnZZdWGPP56MW37JiJhwy8NKDOqVvteSDpYK9G5tCMfSGt4GWGXuldT0Ki
/clRqj3py8xdLbPrdfPzqmLhZE+mvbWisjhrU5VQ5Eg3Q4Z7Ekg/hYV1A8zt91z7/4/bMqoYm5aF
54wZehs6FG79Arl/H8Pu00fWmZPdib1TO0/Ad72k8CfURu3Bxx13juN2OK+Xwn9eWq/+3W3rQ349
4+8eYpojiwWySregixNGmkqSlVaH19CNnR3JmKOnk4ngTZM/b7WG8kw4k0sb1p/MwfwIuqC+RnFE
NJENWxI86wXsONURWyeVHjmyZ/Mok0S6DcS9DXMlNETl2ZE9BcGJtmtHnE869PENR96BIVbux4k5
SeeG43VYYpDCzNySzKCTyQc5taHMAbWUc1MXXQLuB03T7dGxeN18pNjmf/4sEuHemukPxszRK3SG
OUCp1s6u2oNlusNGEvIVk7c7+U2wzQeqSCJmlIR9PLAmpPguSNKS72DGLaI0t/lofAadcj8FviJ4
hhoVTWytG77K0hYXP2q3oqUJaivqQhPe0SS81m5sUDMkAq/vURRJ2wHvyYzS9rWXLvuhN272NIj3
VkzfKa7CetH9T0HV2hTVp4PRtCU5t0kMlB9dzVxLIrSdQ1JC9PAHVvbDWHzMU3zL3IXToN68oIem
Lj0zFExOismUEZMVEfQwBS9DdI8ZqRO99oiKyNjypT4NtX1glQ7gR+i1J2X0raFAQaxLNO5Ht8+O
snaecy0ks3IYpq3ootZjvXw15uzd6YankVzEDTFkzHhA+qLpMSm2BMHFCTvjEM0zNkmjss5951jk
/DnPqUY+e7es6MZsxICSKEgu4+TsxxrPb9dp58olIMvv7IHG8EcFt4Z2Oy9YNAY8CzLUTtNDQAW2
Um19KXB60auGQY8RnTQCGW2jLCGGriDCIxyzh3nqniCGNbTXJY6xXhGnJkZ1JmG32Dg493cNsIxT
TLsliSinDm56SBgF+XTU0rNsOrg1Qe6uK09O6KaXycVYn2TD0VzWeAS8kLzSA88OIITvXAKEybPL
5MVU8ysLRcAoLuAWdwiPJZy5siTNaR7Fcf3+or4aNkZcfdTv6JZTyZxsVt7ZK4Sae2s07uMB3Vv4
YvqogBy91JElUFimKP3Yxcx3JOWn9YVc68YgB4xCDSXn0AbZTc2gD2v7iG5j2qQztVhXiQA1n+Of
W00estEdjlWI9Y0EvoNh6RNNK0lXvbgkBHwY6V2ck4yQdbxvT00fpGWgbE+z/LOC4klhEXTeRKWw
SQAQ+v17HbIWNBUxJ85AElPJ9C1NoE5Ft44lXltQmJ7h+l+aUtyQvHNoU/U+5+nbWPdoGsfiCPb7
3fBDIhJE3D2Rh73RZ/DcXZixqqFlBnQYyXNaUSry3wQ5N3tlLDHW0fSelETUlgn1qD7Wkp0f+/yw
eqg/Ae/6rmeK4JokfuwQMmx0yJ2kQR+GxIwec6jcgN7TF+Uo91ZLma+zfNjhyiY60nJiogLio67h
etIKM7yNW9s9jXmkH9yMqstg3hSjqx27qKbjWLsLIttC4x1eRSdYznyxZZrc5POXHH3RVKnHkVJO
QMexRNSxb6bwAaZHvx1UUVCZQrfg0Hmg7xhvaag9r4nyhOkor1m6DsQIfY1xH6DmIjFTOCQOyuXw
ay1K9W7Dbg/yufFoL0OBK5nfJ1S3dGakns884+DnzV0Y2PStyvg1Lkt8oUNMQtRSyZ8VQWact4OZ
0Y+4NAyYJCgE6IBBqw6Uwncp5hVvhjHBksYKGP45y4b98A6iZDwb3Tj83LjlTMVfUjcoIwLLRN8f
BJ0Ix0AUlFanPJ3Bb7ZSp40A3FNYp3ZpaKybrkSgYumY9XvHfxmT0d7gOyAHxIq6ndGPH5kO4ZF4
qJcANveFKVORLGeQpN2aMnjOMyaKOCeIaadgfbY7nbLTspmLnhJhS2exa6L8LGT0Mpc8FugmZzVb
dheJtXrO6g8CoHOKqzwHBQALq2VMswmFAX3cekNkvpj1uIk4NI5uZdDz7OtbB33Te4lRmnUHaGd/
fK2XDnbhkCmqD8kHcimos06pX/sG9bvqTIqBkfaCXjGb/egekXHrjUtgu65AKAwgiDlrjvQBdJJy
SoekXcpx4WXWfkzU61lJmMQIRfbVbWlp51CYvjvljgg3IKOeOWC5l8bb0NEo1nXEWNbgRNfErG6o
n6cHFBk587LuNuPTg54sHn1lfR0b4ykww/ldK4qLq4bxe2ZEt+79YM3he53R05410huRA6BOduJm
S9fuRYYTKAAixfqYCv6EZWAOaaK6EtOq7Nx3Y7Dqj6l5VWHhpbl+H7SmzWppsLZmbvzwFWLUGCIZ
udtOvPN7ydowR7Bl4EXZijAIqXn735PZREcNviCckAEG5KXdTgqJaC1m90ktEnAY485nMZzasrlv
devRrqJua9VBcmocZ4+D9xM1KhpX6eIWyOY9yrgvVnxvjlH4nNfwNWwSiCOa+vwzGNlUFX+RwBAu
lo+aEh5wt2eWXZ6sAFHJkkBfoJEDfgSlzmlgF9jV44Bs1HSN/pvTwsd26Pc+l2F5jpnZwvp/XEyX
N76Yd9UkcnjNAuxpiLBrqsoAB4zAFMXvaIeqPAUONVg5fXeNFA5yfFjhFrIKT06N5JvFu72PBnaU
2xnWtXMEJGY/JaEehcUTni/WuXiavlvBkZCO8jgzw92qYO4uQWjhmOnEfW0h1R5r2orKtm9kVxym
YqhuIa3O953dhYdEkgc3Um67dWz9AQSCRL7c5LdBldBdjSmm9nDrGNM78d7IOdpHiVRntbQp1k3G
mvCcvA5hW97mSVzeZjWgM6ekuvrzKoX8Q9Oak2cwV5nMebh32vAtnPB4ZQ4dnq6Uj7Hjk1Lq9uip
qohoIa1abCLkFRNm4PmapRjvxmQHPb324M+2p1Y1eDfn5Cawln1eUrkxE2HeVIn2yeqku6MOkO/a
8IdQ9nKKnF5oB/WsUQlr6k3U0hbt4M6n3cSUtSRiCFB3mM7nJrR88neCvZEO5yicknvnabATJERW
ngPx6xBIuCP4wFzsmgE5JuYNpsTSpJZUYpopGIyPGok7O8cniu43n+PfGOIt/d8NgxZ+RoltEAy8
Kf+wZXehn0ZlG8VHWzaYeOZG3oJZALzaug/srn1HbeqcmAbh9dRtdrY5NZzF6fzPOaYUplKI2dMp
SlG0xC994zDBzVJ5jpJIOyJfyTLPsbNkM5TGX1YoIw2lV9Qq3QZlc7THKD5PTOFRDKT2c5u6Dd6P
TlwMsq0u5ILrFBJ0YslatC2SdMw0N4bbxq3ik+yMa+kTpPNr42R5c0yD7jkQFX0tk3lSjwJOn0De
0l9ryl2pi8dOEZ70n3ejaf37bnQMQb/LVI7BrvzDdD2EGCJm2QbHdlAfkLTFe0fmoZcYMWQm4gCo
cPTR2/wGeRDNj0qJ4BCj8YjaEQR7mhanzkyNR/qvQHTNeY9mAQOLmWF/odj9xB8XM06nnvWJMK/E
hXtCSe5+TGJ7y75vdoVtf0tF3UB9i8IHiQ0RyUX4OQU9eoCdnr2IaCRnuID6zRBNSp/d+HdKdCdn
nKoLktD7VuLTM5vq1NJ3Zn7WCAIm6Z//5/1k/Ct/gTUQ+8hwmAJCDbNNpRb/6m/+1NwgnSFEF3Ds
JPnqhIbsbL85lAPkaTuWE1NJK/ZQHLWXXkfKGvbQGKV+GIwuOlEevvNzV78h9X6nprQ+rga22Gqr
oxVY7g7IaOB9WGUWXJ1dNc7Tp2yM7kYdiJifoGXU/Oxdi+P+SRvMCxqe//zdeN9/Pwj4coRIODZy
YWEu9//+5SZcrHk/I3u30/SEvJTy6R5fffQ5LBsskEFR8Vfih6B7Ze6Nqhk3pRZpXx1CZf0ejBct
l/Joxla6W2ikF/qn0PenTv9E7vGwVXVGqZvDinTHAvEKHdtrYKj0t0uJFd4BX2jvpi4mtUIm7TeS
QXFiTfkroTz1Hibl0pLAlSvu5qLJt0Ggq3e/zE7Y8LEFjvqL3sbvEVlun5jddEsEq3M0VScfU4Tg
G7RICDHhYiJR116p+thPWCWSDUmN5q5mzbGAeAR5WgaS7dQ+2cZWYEu7yPC+duRMdrlwnjjpnZGW
d95QpeFNSdLEHYtZBgQfLyXUMP/SVPkrxO/+e0+zyzfbz0U3TWjckYJK67Ht0TEkyiKUxGrNp5Ja
/qHMxvzssKDeasAbtqQDFMySevttgfEK8BnfGVqPVD/9i22T32TDWNm0nRM8x76Zkq5n2XfY7HBc
aNkR02XEeYIaZLjnvF3v4cuQ3rZvgEK/Y3tDON6c+O/i3wWUcyNJ54UMz+loqMu3XAFncREpoMUy
zzEkpGNr1NPBapFi9rFUKKtaY5cyzQj9Qrz/56PQ+PeRyFJKWMpwpa4r8ec/jAZPBPrKSY8uBdOj
jnTZWNDCqn9Ne3kfKdLvzKC2AYTN8pKKpKDklwRHJPSs+J2h3dVLzzHS5dfMos4LkiQ4KJ0+uQ56
u8+mCSIW9g7Z4BToFlU9JLKNapvMyyZqkE3t7IzCpX7vh+8I2xBtUB31QEff6i2PTJ3BOmb0Kv+H
r72cp+gawXtZHP7LwIKaAtcbdGkCxnTxx8CiWZVGnLYKj7OCC5xM8iqnKPDsVIvuCMa6ZLnMjnmQ
PxcSxJlJ7OMzK5qrNnQsMOumu29MPJa9knR/rOBW81N7KVYCYZ7xLJc96u8gA/4/LELIefwicP9t
DA0HYBDHn/gTlYSRbfSkbu5sIzzLwjpSjk7glPr0p1VlbVMJaL+ySPGKWPLSzvofdgFf+G/2gW3C
EcTvQfXxT7gNFOcSR3AVHntZ9tcpDZzbrjbol8k3W7XtwxzY4bkKom/KRLthRuXrEPnbWgUjwco6
BbnMLd/T5Nr24ikFmH2rMmk8ZyogTY4MUIeTyMWq6v7VjciWt9z7fui/VqOuH2U14XPTTP3FiNUW
RQr/tCbGr0K6YWv4yPdpY4dF+pLTeLvOUf2qBW3kRX4Snxut7sDinX3iFJ47KkLbKhvJy+6K+7TU
h2tNC/lmDKbPjt70yEyzfVNOqMMt+6WZYuvaStO8Ml6+pQsLypYw1HvQE4/oh4wbWAN3suosloYZ
9pBBA8RLOWMOTMC4w1xeG1o123aSt6u2hDH7RBg1EkF9hDo2VfNjaYlHpyuLS1fVj4bROjCOQzTD
LAZLd0ZxjF7yQK+VSMsSz0lLZjtkGNwUs3PoZvfS6hWtgkGPGPKcBwuO5UGzW90LW+DXg4YgFZti
UJoo0FXp3Eir0RAtIX8ZkZbtqX98KOCjcH4UMcBOlXtDl/r3aSauVBzSQ9yn9Q62mn5ocsKWI5bv
Ox0u6nZ0FOI7oSX7iATX+wXxh+QU+V7EutyfKXZbgjCQORziC5pu0hA1iuZW6Pg7UQl5IJSJoeCF
yRXzv5SKnhZifG6+WqKk8jWD+A/m/l1XRnOYQ0QoOCOZ+3UYHEvw5lRPWDfUM8kXqbxHt3krkGxd
B0K8CYBEQIowZ1Ox7Lqv047QW0XA+zhRcIkmkdBaz9ECKtQWU6Q/4zMvHtJwjLzB5pmhbzNXn50X
lGIbQ7HuQ2Fq32TdRIOn9LVP/3lkEfJfyUXr0KKkMm3hmMJc6FH/eloPhUZhqFfagW7q6C0mwmuq
yAtD0S2JTzY/ehbRj3kZ+9tJNOmuVGZ+HkLxuc9VAD2Bwp0GivW2cN3xvtFkeOpcTmsgEJ8JmiJc
BmTBvleDOBqG/drmujeWUwZI1Gqu7aQh3av6ZmOEaXvn+prnWk7BAu9+DJPwfmn3PTAhxVshpNpF
Oapfn+a8o8v44PTgdrK253kB5RRwqClnISO5tYk+83pr6AiU0K1by8xomxfENmZu8YW2OZVqpwDu
GJao+zkeIaapO5m2lWfYUbMPBxLtJoF1O5va12yQ6h400M7Abbb49PZZeM60rvmmpuYUuahvhXYv
5VfKF/1RK+iWF/F+ZhIBZBs8gGyG4Qg8BP2JTeojA/Ju6HmXQNqA/TN/PoLBvG/zGMkNSzBac9MJ
7oW1XX3wlroYNmW91C/nY0bFZpOSqfKCjfaWwGPoFOZDPqO5YuJtEKrkYgdsVXXEPh/iTHDJzsOG
Tb5VblyTnKk5wqQbdJiegHe8yFzPdYoyZsCaBCI70PfI2BdR26KEQFyN3sV6jnHeUPlysm3vo8Uk
52M+AjWs7iL0IDPYip0ZYMZDJRkHpPW4CcIA8KwbUUPslAqv4nrE/gXS+RcuzLfi/zA/KwFoxfwI
5fDf/e8xP7dYR778wff5+Zy/+D5CN/+hQwtSVEyEhJ2l/sn3EcL+B6dUoZhkuAJrOu/0F9/HdP+x
0OR01jSOZZn2gjb7i+9jQgVazsgKt5BlAWkR/xu+jzQEH+D3aY5uAU0QOHrBgjjSgTP0r2NRCfRY
+v4UXu2peSDqCj8RiQDHvJpHDjDwiDkeujgFcdAxMKZ99NlpnPZsjLbYFGA4rCq8dHre78WMIqXL
fzglCN+ytd6l0z6aZR0jxCK9b+pJNBWUG1SLrrCr1EsD+zIbrKsbkrXHH8rRn5Op/TrP6a5Q+NhZ
eNKgqo33MBm/EbRxYPmKx4vc2AfCn7d5Y24SLWECCA1mY9nzUaQmvo6W6hudJ2S299U8v2g0LIxJ
iw7Fj2AodsNUH2qHXpQgH3wfQjA/VCmNejRLh2BpWOFct+gLBG9p2nfEtU4f9IuXQAFqGTXLzJnl
im6igJzcCdjLl3HWk4esJbOefDPWUXV8w9h/0fqQxvxMgSnFyEFDwiyID4o+qo6eY0+OJPQm6uVb
wbT3wNh4oFrveqAidpnZJB6PGA9UJzaVldhnPWRWjECYaSZOTsvhm5tj190gJioDy96ziok442fO
thuSnbQK3DRyug/Tfc6wdq1ywLcIJmCk4G+PDPdJA5lJs06/B89Nk0HLW29OiD23sQxzDOw0QVqe
NNM3KgDjrpLpF0EdjozBMNhHrBw5LSKo8alkGnHz7sa43ezZwHrf6WfpFsNNWYV7zn4LDzXYZBA7
iBquOwox0Uca4ZohO/SzSPtHezYRM8TZstwJpo2Dq9ab5jn0Cme6VgNueCgUPwDwIKvOHKz00yls
XfM49bzGjDtElYjiMoXMNkzlF7Tg6CYs3J0knZ/ShCKHnhb+MV1WdqE93mGfJpwYWf3ITJF1jG5R
eXXIklHZnn/KbTa7X0UQdyg01eccVaZXhAHTv4n0JP0urILYG4zyS9aa8VZrc2AsTXxXiRqUeDnb
e8D/hkSRHJREZtZQ350UqE5KoV4Py1OYdW96lM67eqTR6iwTlCKOtka9RL/ZwYVJblN8S7QWriXx
ARRfixzBojXdsC4LFzXPA4l6hKHVPabH8MVfGn4miHCPnhtOAaLKtDgD8dAIWFR0t0aIHTj8bdpG
lfnNAttB/xn111Whmd4HS7jpgkkgJ4jMha3FzAe7KUJM6LOnySle3cWdU1rJ4oX1PeryCbGT6ktW
+x8tA5inzwL6CwF1EVnYJNZFG3Oyvqt8vEXezmvHQ0J2TdctIakc6j2x5n0jcoREMfgtDES9W5ZH
rSq2Ew4QouChWHBOFfFbZTnjSZXUf2sqn2OH26KmO70zM2dXR67Y+MQX7+YcIGOXHvnVsk2JZuKg
VzWCbEf/HNHqLlDQTThcGIE9+gkf7HES71opLslw37bFqRaE6/StwiQT6N5En3XkmK2Do4GnfZPr
haTdOHxJbbKYm27EFhPFWLlYmdo6QKOOVi5I62I4xTJ8IwflTi9wdIe4Yb2e7h6R6KWOqYNCkZPP
W5c2HbLKYjctXi7dzOFOuZmndTiPXc1tKNu9BYXgCKPocKg6/1phfNSInayb6TQi7UlN0xN63+6l
qRH+BmMyDb9YeXTNMyrvmsJzM/hIUatgeoi76Tb8BF6RiE7a4nFLN0fPPDdoD9XQFHvdjpyDhN/Y
Th2BoZS+B2jwGshBK62vYSyTc2u3Lj60Hgh7znyVSJcZAgigwRqzOu4OOinpwQ30y6+b1kc0G1+X
Fd6Z5Tk/71ue+Nt1GYb1dppLjlFH68/JTCtvvSQG437W7A8j8Q9xaIiDTHUErFBLz5aFlHW9um5A
j2Y7KzB/tJjDyFtHJX2Az3KliEYGM5jgTYPqfNORIIcxvsFEmPTIHJEoV6F5MzNQk/UH08yRSrsL
iSOmobtkxEBtcUVG5aeVDjHCy8V105Q1nnq+kjdbVkYfnE0+iOwMlTn/eXW9TbSjgJ42oIofZ7BE
nEYHip9bBA5QAGZWfBFzR3rSTEfhsRF0YSSFczdb8zFsqHpPaMR1YgaxBbEpafCcASOfMFHakHdE
ckauzHGVMPW07+0geCWe76EZg3ZLCBb2IzIoWseF460jpKxLFql1InetWH45S1T7ug2eRrtgTbDe
1lTLr4nR+zS0n7J0DCh5bR3iJ49BFlHCJ0JlHJ0vLVrzNjYqSFnWj2JCoaI5doxesSF+FCHS2LQE
0q9mAnWHPGkGfUAI4VGuUiX5zQUFcFRTsYfIN2MnDwl1E26NIYYN/rL63GUNH3i9iESFwmVQtDsY
2iSZ1ekOvQlhMSPiBsBCCiRZwYgbaPxCa+u0Xfw/MEWSs/mgrPHJ1DOQAgV2CUVf1A5T1IH6TZDY
/Yk/52dd6KjPWvsUDXgF9FRQP+qllw0YVjL4JBwniUCXshwBht6NXosmiF4d0qn1nX5t/rhNBl29
begy481sM323ircoIo/eXBYEdy17qY7KcpdF1fd13/zazIuj79fVn5fo1u0V2qu1c7xu5nZqKNHX
iPtnXJ2eWQWoYWrBPhmgYh0yGh/98j7RYgxZN4YfWTsl5FueYEJeDod5MWcFplHuKrrIcpKUrILO
13P/MDhTFH4N0/Cbhslv8qrl8B6Xo92JsLP9upolfZ4d13tGNdY0EpdHZhWx4Zu5rykuqCkp/nrE
el+tmXuzb0LszJN5/PVKfU7pw5ZIaddXM5b/3Hrp58v8fIvlE6yXfnub9XqXdZ+coeI4/edD1kvr
y/z8OL/e6tdj1tsK39qZk4ZXK4vV5z/u/G+vrnf88Zo/P+rPt1vv/3nDus9++xq/XVwf5TvEhuUj
moKbtMZ4+cdL//bwv/0mf3//3z70j1der6rMxBjjdHszZWJeGQ0WGDMOL8UkxmBf6Yhq67k+rnf4
kyjtn4/Jgigp0CHz8PUuK/vEn4S/fGg9qSbF7DvjTnNSR3JS/9uLTckUT8NDD8vJh5rupsPWgGWQ
blSB2U+TqdK99anr9XUDpLA/1j5kCNGL+limCCHKBpOgWV3yYfkS5lyiyEfCoXMa3Zl9jzoztbO9
vSgiJxLMEeJxItoGEci8rDqv/sxiGcOd5ZBbr44RcgcKk//v+nqjthz566U/nlIMaXvsW6ZFiyJy
3dRYKX9ekkk8bum9VBs3G7Pz+iJFVriTt14kMcanubG8fbbeul787dbBMd5yiwnJ6mZF4AKCqqje
bTEzGIekkMOooynUlzESZsfVdmMiP0V9+IU6B+ug5d+4btrlUsxkeIMKN97JKf0KrPGM7I+xbx4v
iVnKTeN2x3AZMcQoz21PoplToh4sED0u+8JoP7JBy07rC7IwzX6+tN9sW8dUJzsaPubBva8y39ms
38NP7Ce/GpJ9vg4I623rbmDsVSee9+vzyeWM2cMQ2/zaizDBmJ8ni9g0c0BQ+PR9f6rkmSm99UI3
diXg/r8eQuGZcdVI38pRWDsdXC2hCMsYqGtjdZgcdZp843GsiTyzBCwPbNtZnI7HcZqRtXVVPsNA
gmQEQ1MgMuPHcpP2rjYSY79+hPVz+XY0nlpISnSumb0ZDz8f+M+fdr2ad9232JiizVgUuDkKwq+9
9V1Wh2q/vJ/WhHy19XpCZix91exYFsmU4voe9J3IMIVPtHaG207HOryaJgEBlz9toBwLP8owy37+
vusv0Swnvz9+mMgxvoPuYj7u1lsrRI4E7BAx9Copdnq/2iKe3pXssvWXWQ/rQO8Nj9g5ekiQKJbv
td63bqblJ/91db33v9g7r+XGsS5LPxE6gAN/SxD0pER56QaRKWXCAwfePP18YP4Vqq6onpi+n5sM
kkknEDhm77W+9eeEXs7ff7t7e/LtKf/3t2qLfmTtgaGD0+x2rt2+zO1uXuI0IluCq+/7ivzz4ExH
ZqWGNP1vbx8qHQSO2fzz5NvHstfkSr7dHG+X2p+bt+v79uVY+f11AUK64oO+v3IIiNUbWScqbvdE
1ZzrZ7k2YIUqs3+7TCiblLMXTsZHWRdy60Z9uiubKFL929P/3AyWoxZ7kFdYU7TLwHA7U2+3vv/5
fmyac2MzacKXkBS+/+LbAbj9Qx+FKf92k1LxX8fmz7eX83hnwrsr4en03G7Kad5Yo5uzOM6acm8Z
P53bF0EnT16wur8dbHcZuG63vo/992O43tmZhwQVfD/59unfd79fe7v1/TN+/8f3+/3jtXHx3KVK
wxjGobkNnJ0dwdy73b9deRzxtD3e7v/58rNEWhujJF3f3uv2m/7tvJx/hIpS7G+nayxUGz3T8htE
ANqhnSzn9L/fvL3Fn6FqBAS9c2SGcR7lfbL8cxtLbndvt26Pfd+9PWYtq+D/1fNuTx6Cz0Gri/3t
82/fr7+doN/XTOAsp/Gfk/n2qCsKUATfL7jd+vOs281/3v/bu/7tWf/8gH++StHq2GutJ21WE6Sa
HMPbNHK7dXvtvz32/ZTb/4rbKvB28/uf2+/xffd26/a6//FdpeZwBL5fcnviPz7q3x77x7v+45PC
ZcAfVb/uIhpIt6U9lQS9r+bt7Vr//md2dFgawzKffD94u/X9GOgELvHb/YrcUzAyy3jxZ7i9vfn3
U//2P7ebRP32K6JdGZKXgc6aC/c/Y97tCvrb/T83//no7f7tpbfr7D+XGJrYMcbpnc4aJT0Wx9Wn
2vioTIz7DIgsm6d2YxbSpRVE8c0dntOx0D21QRrCcIJFZZT2lbowHk8wAs8ybfZGpasr2EzTe2EU
mMpA3wotoGdLpj1a0B6AjIw3ZQ3mUAV3t49jKg6W+VCMS2sC9TQ8pkye5gnmvh22CQKR/DTbMeVG
6iRIKZsQ6X9ebQebal0PgEy5jXH//IP/DCdzMa1oouIlQIzj5AMH7Ta93ibW73/c79n2b1Pu7ea/
Pf0fj92m7ttjfz7h31735xOG1D1ZDdpWmkC3Jd1tWXm7dr/vu8s6cqR0TlnsNm8u94fl4vrz4L/+
/z9ebiEYXtuWDUQYsQlVm+XlaBQLBOHLe/Zp1WzEWF1v/zHdLsF/vxmHONnMrPzU4toCr0jCTgPW
KxvajmkT72gyRJ92QbSe5IcuX4bEsHdx8UacqwFTvN5RsLMPg4qhmX3UgbQN46WR8b1Wk508uhe9
6H9AYJUfjqL7osnNd7MzH4JR/cShYnrL8Izjw8UwqzmgcpcsdRSeMECQJ647LVLXSqgANG06GCBm
jgQnQfZcUWfctuCh6g8LASlOOFaGleK0fMQ9oVLkdQ80mrOpJO9+btv1EJXzBknbzg1QxsJKPWrM
szum+LfUEvM6Lm0QZ0rwAi7iPYxGgO9ZLtamLtYjdTaqfFDiCwrhILGXCnww1bgVLC6McdSpFEyX
HonuTrFw0BRqXm6CNPRwU2T+JLlldjrymGGmo09iNXgSpFhG+aVo7p0Bu4Otcru1pPI7V8bJBzUd
+xIHZpyZL6Ca8DVQmIMkbN/3UfIDbEq4s2cdj38BKCF47azq6uTJ2klQ52cWR7XPUNL81N2ivXQT
AmUXVK6JMc8m4ZU02+JrIg/dVHpJqOo4btgkI/+nm1+VqnvHvu/TdklkRc/ugIgrvVlQv9YAeOwz
osY8ML2rhrjoyqC8RnOVTOsi90Ina6jcZD7bNirnTQQht7DAHBkHJSG2Ox/VGtVayvKTJgKILMgP
MpKYC1ZF7yjbNKRsoRGKordUPJVCfxxKrFmIJYy1TdpDXTXP7owfyLZD1zcc9zEZW/wwahNfE7N7
g+a0TfNReSpdNACzoz0pJaBrW7jGigEqOXZacC7muthAN6CgrQNgjmL1WNTmjFdPMwEOkzDvVj8m
EqfWck7FWo6Gg7Etb0621gxbSyneO+dSTM3k0bZu4HkqFMo1+zmftB/sPtlVGkS+F02/G4M64M8d
KToXlJk6pQRY3/+0BhAorlEe+kyxTpU+bHQbd84y+kf6MupRb0LAiCgdXvGUFacanVRkIKlsB8B2
+p7uouIrMn43ANZtAF4VVVfv8jujDQf2ufQqXK1+n/XmKwdW6mea9WQEtHma4suWWvRz0tWfiRwL
9HWIZMiKbmGsamtOOe3STtTK6bd4Rj0c3TlGUJxpJ1wvKfZzuSmH8DTWSGEHk3kFKsyqE2W4nbpf
oR2TWYWfwNHouTdI/pMapXzRIn6rI09Yw6Po1J+zVYgzI0VKBaHD1aYa7+k4dStU+bVfV9UbKfaG
H7u17Sl1zOYw2ZsTJ1vaRT/m1pIrtOcHt8wSopiMt3IjyqHxUqv5sAZaCcn0Fg72hJtJnKwBqoCD
AqQEOkuYAl7th0l+FpUZXRM1r0FmFOMmxJGL6kaBLFzXJ9upW0+zhndhW5wk1IinOA45pe1PLYis
Ta/k6Z1lUsy2dIIkSk16umo/TZg61lojSFQMkFsrk/DcZiG5IGSrE9yq/dJLzCRICSmhp1Bqy8dh
K4NpPhHOeLWr9Eg5lvAOe59a7DW17NXF202h2ikIQJmUWnl0wMhQJN2VgrpnQVShoadX4WTWqo4v
TH+WCVjDqux9yO+Ik+eR7ATxGUKI6cvXoYiCteFE6mbIAq/JOJCgyAi0xWwIchOB5PQiTORXQ65s
smkiWp3BnwXmfW7mx2FkINUVghkMmUdoGDH9aRVXbWfoOl/afIEbp0I+eZ0Bdpo4mvW8eTFY76wE
dg00QeLo1EpKESS4iiAG0QiKw+la3MyzPNYEXHqKqnAQSCx3unhn1HK8GKMSIFIGqxlPzEt5WM0e
DYDpxHqGZJL6N6JjoB99hNsy9uZAOtteJ8o01gzqtHOxb+s6Zn7tin1lsCO0hAE7SOMqD0vNXWVi
GrYtP+pUDcM5wM+7gjKnbyRNm9iV9S7uMNMnXU59Je65Ajs8bRmF3U1d4tqF5kVTdjSg7WCvaemZ
ippWUKiGvxGgfaJgQqioX/tBt/c6/h4uKEyiBrhr3H78flF41mfxbKoEZxdTmpKVqx/06UfVSOWS
oWfNZJSdBwWWh5En/Z6m3Ko0e8sDQADWhcGSoWFl533g9T2ogbZGPR/a5ClQ739lfDxaLsj7EGqa
X0zGqtMZrATaE1+30weq8es2BzSgcsTWqe4mW2hUH4lWXhKnJAm0GVLesiSCMxRnofT3c5sc3Zrh
jViLn+yYt01FsdaNzzTFsXUnKE9o69EIDcKzsASBAZVzgQgWo7meo1XXa3SrrPFqxmaEh8/gz0LM
AvfMPcIloRcM4nUEv/ycEdi3CinTr9zAMjw9flUbOPbZD4LARh8pZrYZExbWcdjt4umlB5nh9cq1
ynATYJu/jpO+pTGXRqFOSEOgrxyi2DE2Kl7lkHw8Ld2bsfugu80FGvBGJRqlXZBpnplrzynO3CsB
9vVKlAJF2LDvMo5QweBSu2NCaGMFaivwa3kaxsZ9CGMyEaEDlnE++8IqYlYDPQ7TslwHWBcTdcKL
vjGzAiMXWIzJinuGcR0obVUdgELh2sLs7vdm6hcixk/V5qMfoLVf93P82AlQUhN53ZuyUuhhFi4Z
LQo5zUKxWKRV1TPpZqBmLileZM/+0IFOexNOtHUrKl+PZjAWiyQZwqhJLyqRKzOeltMWVGEXd0ez
xzUk06OhvE1DaoNUIqiFEIQaLEnzjrRwVdX6/IR87h6TM4cBaOOKk0SsmbtIdpX5anDM9wmlxpjL
46CQK52NCpKyMc92cT+8OE200+wC8X9Sj4AzCHWN9H2AOZPOftTBB5vWJuSYLcB0ewUBLoJn2bJu
km641jVo6gkhnvD+I8VYzaF6sZVgvBD/u3FTmk8iYblfTz+otJG4ZkZfsphPo24H8OqY3EGub6J9
icmIH6i/m3OQy/ojKgmU5rGprEHdA5aA5Rairl1Xcj4wK9EJ7iouwRhwT968oXgN1qEp3x2zJ3fF
1lYqinvXjX6DFHxHaaKuVOoSJ0CAD2LS3U1EXAUYaednlKdPJrk8PoIYdQVop91AIWKZpJmPkf2a
s/+hHe2U65poGV+T8SlHGKt82GFUgUphNT8R8D7Mw2lYelWTgh+zZN2y6FtRXxJtk0YPcd8c7XK2
93YQ0rWPWnSODMoVZHM0gzZdX3yuGpkjWX4vdMIfkMG9wC7/XVeW5sncAuEPKKKPpnOPDCBF5OtZ
RChsa9MbInCbbtrJfazcQ0euvMV+wAVFJC35PdTYuiVUxQJ9g7WXzQV7hhz1Z3AY+al2QJiNjfKG
XZOFeumWRxHTTAd2wWxoPMaMDjY44bF+zmdnbVGmOqr1fQphYpPlw+fcGb9Bc/cAJ2fs98iHcoMw
7ojsE8R+CYyoTYXzz+oQ05UmBEqASRd0vAKAz55AgMzH++UT+jBsi6Sq12qkWDBTVXyC5OzIjMFP
b4b7bhwPLusgVlXZFjJTu+ZAct67A4vwVN0q+BJWeqvuxiQ3rvm8RvRCIxR2qBK9A1G8NGZYX1o4
yOsxqpW7jBgD8gEIdZDy0rKB1hy1uKSY1I122ZoQXA3H+iPPBQ1CnKEYZpyKsx8gnUWYNisAKHQP
iT1tS83YGj0R2Z0+SoqxDbwbazhlBTGRtCXXiSVepkr7smfCw6SZsFmwg2wjTZ34njzZsm14q0pA
nB2ag0yFOK+kA/ZUQDwrba52LqQxkBbg5Wx/5Pvj6+6eB0QL5P/ed6q+rNDhvzhF/qPI7ZON3xOL
M0B5d0Jlga2hP4qR3EJgqlnHWTiIdr64Wf44ds6n6ZhAcRz3taqJLwGg9hUDTVwHpP2grJW7Uef8
yoxLnZpkZdb2a4Oyhwap5rehlR1m6EdRAdxYaZsBqAi6pKDCN1gkL7I18semxaeZZ7k3zoidklh5
hg4ebxq1XQXllPuqQxW90OZXK6orXyU2LXL4LS2TRCGlbNZhPc0kZHfRxmI9QG6JXDsI07CYAFNE
ea/ol0EnH6HSM7mVU49ZZvRspS+9QWTaNrRd6JYIX7tsLFbg6vJVbLDQEeMIv9dU4eDXiQKI9yqY
bzYKllW/z5hygc+zzViplDcRq2g4/ATx3yZEkjhsg9VYASMKGzjMXQQGYaAaCiktOdTDQlck/yZs
ZbyaWorPmXNK1YUj0rXma852KSEMxytRpXlgyTIvQMI29xUiGBV3ih6bJMPQFhvrAfBU0vTrPEQ9
xjr4rk3WFjFtq4iRLEuBu9mTuYnyLGCbOCHix0OPlnsma8Fgl9w7DWBtRs08J+usSa65ZZdQ3cY9
FzUUqwCaKFCxuwLMFazrJV6MpBZb1v01yUn2ChBvRbZB56RGnUZaXLJmd84Fxxm40WJG/7AwtUNE
mO0mmLIXNdEZ5pm0MMIpWzLu6Y4g1D7U5cM4NC9O/BAZ7UvSgt/rQiwnqbPpi8Ta82vUS0ZLkHiK
G/LjwfVZp/iiWtiUXNA2PN1SzTxgCS94qMC+hR3xJ6G1RVFWbG0DhqOWpOuuBtukzZp2p4kcOV3A
YkarhViTajLZ0e+MY+lVyuRuZZz+igfrJ/377fIV94nVfZhUuQjGyJ5rHNNqMrU7IsRw5idEeARF
TSztmwiIK7DdU+xuQhMRewpk//i7qpQU40LIX2A7D4ItCIz7RJJdhIc8AApqzvyk0uw37CtWYdhE
l64EGmGOfbKmMIwGr+6YBrrnWXRvQN+IkuDo3bVzfVHHeOkI4FXXzKLx0y4rNm6tP2JspQdLtgBm
g6UGASqhAn/caLqKBXmUAMy10Le7JDs6ZPD8f23x/0uEKGY/Fa3t/6wtJg61DuP/lh36n9f8R1vs
qER9qppr2KrA8nYLCP0rO9T8L0t1DSpotoX4WFsExH9lh+Lx+SsrVP0vHauu5SKdwuDliP+VlNi+
OXv/m2PKJgqbd0NQbBisuRc30d/ciq4oCycoMYo1ufzFZgkVfIesqvrtmvBKFFSOnZs+x3l1UnWK
B4S9cRn23SGbtfPUoBeJSI0MHTrb+ZiqCPAXmrSgojcoiYSmaftB7VJKbtzIawbtCq/64gyNjgFf
Zz3r6L/rSZVr/Fy/Zqs6qJbiHhO9jzdZRHoz9MsLUSQp5CDGdW3UauChSrGpo+qipwkFkzyT/mC2
uc96IPJ16j34nAYEeaRfoFlJEoPcGfNeKlR0upQRzMIToOSwYWoFASSv7NkRsS0aAp162WKBSMVX
MZrhOpnhj6W7SGV5igDnUpTGh0Z4GW/I1jlBOjol6g8ji3C2sPbB+nLI3XwPwRoMeNI5pH06d33b
kLti2WT9Fb4zDYPHHhztKsGB6ySKHvu8vxJ5Eq0cF1UvTMZPl5WvMMfIV/sgX7cNZbu+Il2JiuAD
CRF8Xfnctf1wIlQAVzgSDnSaeUMS05xPOAqlkbOuHFgrhN2AzSa6Ktb0C7XICQTHOjZBRefhRhTz
NibQigJxsYoyOezBgLD8WCE1uKaWujdxNVW5Nq85VvdqOb8w+kLbgNFtdXPt0YnpF0IpxCW1lXQr
Na+rsfjZFmwmkiO9qR3RBgnnK+9jlg7Kb9EH61Y5lCr7VxFtGRM/XYHMtyheYaByPljbsDM/UxuY
odLKu4k/KyCUwO7a1yA3cIiCqyMZhYwj/PAJpE2vgrhXxt11Vgj6THLnYWiNd3D3bODLrW6cKIx8
kcC3It/7tQuS0yRmY1VQJrUavfHxTmIWNk4GRmCcVRjt0ZkrU/yrzaaNY0MviNL0QejyK+jdLU45
v6/Q1urTvCtLemsFPupxieGZyOk5Du7kO47mrln34rDtmz3aV8CAWfNIrrVHPukneEl0mxQMQUD5
OtRZLTRUPyXwlcm8jTe21p4bacg9gAqxCobsLB1MMqILtE1eIMVvTEylTjk9JBHY7LgJIvQGyZ7M
6u4xawiuSKsdA0t+HQCXQZs+tvH4BEE/22E98vRGQagdmsHedIO3uc0Uz5lMAaYXmEqEuBnr3tER
47nvdQo5CpwTmOrr2U4yQrcAEZA0j6coEmz9O3LS+DGrIKK60FG5UztOX4BXT43TRfsoqiZmtuFD
86YgLPy0rRwvQd5sR1Z5blL1o1CWAO9Je05GXWM1bG1qPTlUwzyfEiU+lSXn7qgRoaX183vUuwRE
9vWpaI1p0wTsTpVhonJk3JUpMS02VHi6X90uCGLFxxhBdqLdXHsnVnfaF/QqFx92aCLcBwPTxUBY
yyjw3Sm1jkW7/NFyvHeKhEUNy0ePJyCkrALaA87WzCJ3O2DiXZMn53giGiCjpJgHC43dNnYsTqPo
Z6w0jSfH6hF3H1VHFbgROu9DbZvyams9tcRRbwgXTY9DS2OeTKQKs+VbqrjaxZQdm4Vko7uxearN
8LMhEXUblOJlqGNrV1JXX0XdYpQLO2PFVeF6uqGJtUOpZZPrbPTy0qFoA7OjDdmhjgL7ZmebG1oV
3ZGV7FiXgjrKJ467GLtrClavTnwAg/lq1NgtGaNV+aZDaiipnqeBVC2MAQp/T8iWh0qfYh/7Suab
fP4KbDC6lWb1vuxd8EW9zatFwsoNH/6gGl7aqxGDpfWCo8Ne02Dd9BVQx0akm7GN6ocy1PaEoFDr
kEv/YbBA4Vr24vSmFiuj6s4iLr0Ji2eEasFmcu0tFKoScRutzCj+YALNfWMOHnCKUSGzx6taoXia
dddPKZ6cBqOBkDrHwH7Qmb+0RfGDDJ5zMpKipzlMKI4bfOaJwucj/6dgG50psitJsYCOZulbJlsd
YCjPokle8lrRN00RH6HBj34TN6R/UbDzc1WSoxpSJ4efjNfbc3VQ2WbcgxTsC6C2puNuxATnagyz
TQfucaNUqoQE9a44QtxPiXOIJsiSbObZuBF5RJ9pfI8IS7ggOH7BuHAYEMKswrqEQpU4GHY0J6ZO
pDyYMw2pOlTvNLd6iOAUeq7VDG+ENs0Xo7Yf+tJEh0kXfatFAepzG0wQ0Vkz3Np4fi4V9d7BV3sc
U9DiISnhW9yr6zKZIwRW/fgWSQ2wXdQAaNPjwyTvi5J60QSFA8V/0BytjiMiIsKWZoANTl80+E/3
NJRSRtLUJc+tvNAV+NEJSA25g6Neb+t3E6egFxUEfepsRylxDifomNFdEE4XEcrZb80eOKBZ/mSu
sV4p1z5P4ilr+/FIxCwJdMJ97Avki8KpX9M5++z1wD1EcWCvOZd2s8MKmfguMTuY13NzW6v2F4EA
oHgt6y2JBDlHMrkMLqr04WC1c09MHNW5ySD2gZ0VfLlpPkqwUAOg4qIn2Vpk7p0TYXHVKSSSzFUh
ZmIyzsgZvTiJcY5y7LwM1YKVyHRRCxcXD4X/J5ULGo5h+57YdroxKrXY1iVIKdWZdA4sLHmq2+ba
RSrphxhmPTvVa1riJOyZEopqbtXRoUuihilrj61ZnNkEbq1S2QacVZDhmQN7jEMXajuU0+t9NZOd
TBvQF45tHTHIsDp5z8uoAzAk31U36y5i+WdSqx9OQsZnsBklO2hoDWT0cdHKHBCTZSxtHxJPPJXS
hUe7saVynnNkXLHIoHPSzrXkg/YZA4lVLvNStmQmdJYnXTa/1KPrQ2JZVJRnRktsJhgBmug1rF+6
6HfTfkxuW7KBbPotJvinkC7fQ9Ie3YiC91jb+bYsWUhgbAh9zF0NsbVINCWRz6QZbSeL0lNRYD+3
Rl1SM5hfVBWUMfRzj4hKhdJsedYM5B71Qu8jKuQHKXqdp0XLb5ySu10lj3GdHYMwVcltskYi+zg1
bVVqviVhSOShizOcxqWaOgFlNQ4G9l4mzVm81qLo/VY3WxIglW7TtlwqhiCdoRVeK829LOMDgYf9
b2EUQKB3fVNEb0Y+alsrjw0aOjNrrNJiYxn0CquvfvRZVwa72GCdLcAtbjoB4Dotms/E0XGxSFPu
RAcxhD17TN8G2/pABNTFQcRxVIPcuS6njEwz8zr2DwMphH6FqWqNnRwebzFXPgqQg8vJ5kGwtA6u
qJmY++yh0y2Q7qxuN3UYnkebpb4Y0Y5LgLydhrEZ5TfERsfeyKko7usiWYMzv6pQHe6pgGHhR7s2
ax3ghll/cvTuKbVouNWTbIg6hVwMUmbEz6fbK9NdchCh4/qaDcm35bttLavEHt5ZsPNs+bMNy/Q4
Wi5s/5in0bhHhAfiVRZC3LnWRw6kdx1Ike3sHLd71IzYbORpysW7ifcCbmS05K/TdUtb4EIqHjll
YpLuu1nz2K0bvpRMBbhnDpoz3pV5oSJXtT/6yfU0SZ7tPCd3IQW7XqMKadYkGrvFniITsHTYo7H7
kKKEsMpmr0SUJbopOCuy+KXmaOCrl0pzgSVjbii6bSfEPh2cn8FQ/orQOpjxu0uu7BRP2A7ZbrxA
bem98kcfm3u6Tdsx1KEWuGfWpneKauyDwPL6oL2jHLWr0U+ENjGibapgx0Iso88rPENUvZrNFNED
ix0KGM1WmUk6IrOuteYXc8RZXiZiTZQOmFvXXWvzvDN080FvAhpltv3TxF3shO2J9N9HnohuvI82
Ukh0CNYTM227iuNfPQtvIE7Na9DoGxRWIDm74JhWw1a0Djj0IV0CrrSzpIBZvSxPwp/47Jguktzy
gG/soTKCE8LfeF0Y2mOp1cdm4WgjFzGJi2Km1d1jNlnXcnIOnNm/O2A9YRibXiqhCCL07tvIA8mx
WVpM1WyAp5WPbRm+DvU1dOWWM/apDe/NhCx7zfHnOUTKbvyyjPtGR8exfCDS9h0qpNXozkfq2jRN
EH4kRvZSGUg9+Vw21NjlmvNgM8crmDxL47GeyB7ttWIzKJHwndGyV+pAocbWA5iBgZ8PVu0Vlbpc
IGc6dd4AidWa4qMdx3tAN2yIyYydZLybUAOw9diH6OJXlVqSM2y4W5MW7CziMybR9hOZbuzgYCtS
96WHSt4W2vvYNG9D3ZxGAHFa9aOp+2cSTpv0wQ40cZGK3Ezm+Emo0H52Pgzbfg0iCL4yfyo6kJNp
89EYuCRZXdPYOkW13BpgsmRT/tQnFaWXOFs1CxaYytSIE0Cx0yP+ySdrKvStEoo3O4QFQMpXgmwh
7x+JM4S0LO9Y0KNdNzHm6vAIaU+YRfZk9gQB38mayZUu7oZQ3Glh1+ORJ8y5oZYZkujG+lamq1g6
XA1Juwnqe0Xk903AmQLKzKtVslXbBdxDpOVdfliiGRbR6oqd3pGwKNezvNIkAQ6irFwuSHFfdeJg
0WYEhk6AQHqOKAlL4MlqFT4Q+8jBaAlBdaYnB9Ke3cQHK0Vh0AqSfMzLULQHbAZ3ajXd1QLWfUb0
XutUl2rRrLENs+IYqJB5ojTw2pv2SsFIGA1mwZmjH/Imfu9S9QpJyZ60HBlXi6TQeLCU7q1J+yOD
EF3d5heOcXpzxZlYU8yq44W/9GQwS6NYWIHi+Jhs/aJMzsU0ql/p+FRr+X2l5lQNxCGcn1u12UKv
9ljfrQzH+ZJhtdZ17d61wmfip/axnSCadhe0Bq5sAuXGapPkAUeAOZX67n09OrtQN9ZhkTqwkqZ3
tEe3IbNA+NVkzXujqA+WE/1QUZAE+Q4NzmcZxvQc9ce8bI5Atn+qukkuSYdrs3lyBFmk2Z3r4HoE
l26goWnzfO8Y8ZVe1rJhfOa7/tbM4Gp1wQf5L64zftht9RIywKFW9EuUqHVmfbURudSzcJ773HhW
tebLbZWfYTsdChvSf6CuIWKcaFSureEzFPlWTVo2DJwsoZm8l4n80Tos3iLjkrc6tuHozQyeimbp
TajYwnv8n1V4Nkp5lP2geOMAF202ueynvLmWuhOutOm3oPW5siv1tRipT6XmsgJGNGRrb23rPOep
6TeKexlZTBTSfFu48YxpXij7S5fqvszeQeT/AKxPozh97MpoSYA4TQS3kWdQbDtlXCnQF0mQfGTA
IExRQaJDXqErsQ5Y472V1h6RXdtGr3Yq/bqEjYWeaCgugsckifaJQZ9CTOfO5NTGB2J29yMMeXpB
kjKxnbAlEsoyLO5sIsSjtKKGoDRHxfhYIujEnSNYjVAco58XD4CK45e4okEos65d1DhfNZ2Lqjcg
IpHKw4YX3cdo0ptgwMz6neYUFrTr9KFidM3zpqV1JLxJgZGa0cOJsGCEJHCu0gSyaTBcp6JmdEuV
p5ppc2HBn6daHCpV35SaDQ2Vs3oCUA/WdlNPtHQ169K6V5lU19TUwfvK4r3Ry42d1Gza5nvc5CsB
EgAIycPgUnTSq8V4/uqO5bXS64rCV8HOFF2dngFwNSb8vAqwEEIXqcjN7IgZOKhOqAklwlEOLYCQ
5kMrrSuRfzOEM7KC7/I234O22WrtcFf0yh1SGQ9Mi6+lbI3Gam2mwMbL58KSRxC6pw5m7qShpmzI
XZ7mJxzaj4YEBlRNZzmTEDQEol7pFWb+nKZ3U5r+RBZcviz0qmDelmwDEby0DCYWQBhhlVvKOWDW
PPiLpypv3yJ9C0mRPZjxYOrDfW0Xb1F+p8TFMTGYcdn9qYQH0unf1UTzdfqbBp2zLI1jwzmiqxYM
qQCsWP2m9skT7d3aoNOVrPvRPlN6vGA34rIvmxeyUvw6bj4cKzyzAGalNYBiQWHQW1ezDlp/ea9C
nU4RVYpiIkiojZWrsNa5XX7VYecn+u3EtwdaejLnV8nohJjGL4iwNDe63w3QzoIIZvzAvnCn11Qb
rkBAtwizI60gnon4bbX6hY+ToDtBAoY5v9ZVcR51GmNQtju9v7csm+OmyIklPqTgKPTQaZ6W36vq
yvfe6l9c0X7kTXZpQWfJLNt2pY8F40HIpTmjUlOzJgDB01dmhL/jBD2MigjF1ghLwhe/dvXuIUjZ
Chsz3v2gEcOyRvQ0shGigmeD3fWJp2NFrwd3oWI/FkNAgwk/XALBORkrAN/wWtv6cQ48tLzaighK
JtKuWIuxITakyHYaLU0q2asmtJKV2Q1YBCXlyRq+NA+Am602FFRirzK7c6BhGnIL+qJs0B8T46Mx
hzt2riyYMkDT9nTN5r3tFo9lQxhr2s9vdY9gyS7lVg1D37QK7MbWeyvwK41tv570/Av772FE21cB
+a37l6wnGETPiLWsJuDUIFAp9lA3BXacQRyojnVAXaFzCm3piSLTDN21YYlLBzxYgzBxXzb9ueRc
PmQILtt0JFY17p2DQU9dyWP1TNWZVV05+UNloW+luo17alcmrI90x/md0WYnaUPsCFfv/U4J1NPM
+GlprIxoZG0MPXLvW0Olbucy1DVzjCKYLTzhxGFA9goQjm4qQka1ac8OYOWse9J12DlDj9Oa5pGA
6NofnDACNgdH0oLD1kThEzuCn3NkpJuqSYiB6SmZh5nuQdISpBNF8RnUMO6tynhKLPc+0CqxHQz9
ngiBu6aGZ+DqygtwMpOfMXyaFeIKg4LEB1vysy9hHmOnECFZGbtEpkueUxmiM9NYNxcu4gciTpHi
+pZWO146NC9dmhHcM9mvogz0TVyM0AvQwBjWmwnUYtWw1YtZy62COiQGtHowFbXzapm0a9H1KF0w
Euchjc+6YT/lCGJwcwmwpCeUm3g3jlA8bSizt5f/w955LDmubFn2V/oH8AxwCAem1DoUQ2RMYKES
WgsH8PW1wLzVWf3Myqxq3hNeBiPzRiQJuPs5Z++1YcRKb+WF1b72e/O5SL8YMnzU6mJ10xKG+nNd
dhFAAHeXSz7CzF/rxEQtLVa0MdkycXZOJOFyEppnOIFHMZ570ZKmQUKQNaqpoEDIXGbcwUT+2Bgf
OL+VFgAmJvJxVu3NlIytgGyalpH+KR47yadB0pPXgDGGnv5uK46neDijpdbU9jYkUL4buJQAvIpF
ATmXMxSGEXsgzKB3siPZmU+46H7ifsI16jUbz+HXqx0i3VLnPqyH32Tyst29ot6iAsDWlZrPWmy9
FCEyKfRCT818JRMtRPinC9RwNIC5pIVLEJMLxDZAroaffgLKtwkTLjZG5/bCZ3vKunBFpYryb63S
msAp8zogpA/HdWDdM5Y/Qi+5w2q2TgwuWfRDqKt99Ws03O/J2jputnNSIMyFhk9tsvZTkf50Oh3e
WYFgAIyAK1gsMG68lMoOFpo97jthHZE0frLFnXU1DuAiqHCtWoFgb+oz+FuO4F/G1hPW/eSWn5lA
au9qFXAOFiYXuHPiN4/U17Bp2vSlk3PrsDSmhRd6AAbM77RkHpaaJFiWqPojDgk2gh9A35mcpTZb
ixF1y0eQcQNnhBIMDB0sjRioQV4J4fzlNzDVCDSbymRvOfbeCYxnP0JNLzRjz5ZtL7hiLgiqDWCj
xDWRBOar4ZuyitFVl34QtrRKCsQM6JMzUEX5L3L/9i5EFwWIV8XRt66QWqGDJTbjU9TjOfYTzlr5
8KUP9i5x1YsZUZRIuaY79Kwrdh+v/tKKV7O3wj3akBk22BBJZQLHIeeupWG34WqErkdf1kbXQ3VR
IaC22RVj35zzgLVPGeiHJi4fbbK3aIKAmR0uDLleHbqFEEOGnzCsHyK6fsp9ZIayqnSf6FB0quNU
PwVDehVZd2cAENXj8KHo0qPd+kgNW31Ph7mnSowqNvEsX4sA6ZDmHMaCPKfEqclvz78Bse4S0A1U
SSv02IvaUy13gjhXffoRcL5fWr79oBK1HYguDHTF/8zYD476SZ3kl+23b7oO9hBs4hoByFMAqtSJ
v8f8J8C5Y+ecG62Wdrq0jzIzzprnrIWpLUyTrG9E3JfaAL4/TnOw8fBhWESWkXSnL1B1rEo9Ju6u
d5+aCG25LD/MgVLL0yfOMSkXHXQMLs5zoGCdZkhZPd0YtllZ/mjRnHOLpmoSF6sIH6JW/vJ67xlN
xXayUww0BWoUXXEYqRuC27N7V7OIhq9bIPyMFON+Wz0H2XAXS6QxXh2i20HD1g3FD7mGyM/y+554
28homcoSISlbwnPpKppMKSI4NrgYVgjV+sPtwavJsvn7pTZ/+W+v/duX//bXbn/jz/8gatDwmoye
MpejqPNE3JKBD5u3sK56uby5nW4Wp5xZASPm6TGfE3huLjIx+9Ruz/4+/A9eG27uNJ+2iFRR8sdu
OSLtWSELQBQ2MzpuYZ23h9uXniRnSE7P9S146I/h8Y93GMoOutJMLHS/TPFNu1i0b/5oC0DTtL49
/ePevj2dWuPOt9xh88d7ePPp3R5uzs0/zxqfi9V3dmbqkQ5QVvs/Vs//4vq8eUFvX5cjrCRFywJp
ESF5FfSSYc7x6gwAJ7eH22u3Z7dvSDeAQvP32838B2U6RxwnliLk3S10epa8WOYv1tC3TDTJhGWC
Vh5aS7Cx6QqFQRJWB8apFeHNPPv7cHst0yoib7tPcIT3RLl/p0Br9k5doN5zk5Mb0I6TZvQ5Mb65
IMMmMqSdBZsqgKC9S7yRUpTmW6rPARMNvSqhfhKg/VSpPAAr2+PfrY6lASrXw+c/TiyTpp37q4xQ
mmWSGD6M/vyOTMHxUFtEHtY6i+vYX5J6KNfSlsMy5/4Z7HJlBGyCVMuLYrBf9X5MD2iQz/FkFxcJ
bhd2Yj+up8JLtoGz19Lkty4rYG+udfA6+IruMD26YJ0OwvLbI3iAgz5Wn3UcVrs+9xNqa+KYVH5p
qrK7tFblsaI6R6YMeC1ruUbJvifOzoeEYvBjBA4jLeHDLLIs3gRMLjmTSrYqV2su6PlW+G8yOh+Y
lXH8PpjKaC69XZ+NAtXIVDj7UkzFnnP44tnx0/Ss46UJ8ta89MI0L2MbcPebw8HXgEub5W+ZwZTk
r3SXbGZa5da5jiJnm+rFfdQO7l5iUiRhm8TD0lz52vBuoB9fuqX4aUSbnQHhwVxh+EIkeiv5b+wO
Pt2CkXc18Wj/hsTdKa/5UJAG2GYLYMDNlAOn/V10NvLieupXLt3FuNeTdevwqdgNIcKmThhSkmT5
JZQyuxBxynRpONtTAEuK2JulQ7uNQI1hA/cCsWEr5DmlI32mR7oPovxRBJWklVWNJwdMpP6bsMfl
xIgNW4iHHJL4FpBh0BxQ8RIrgiEcrdkcVSPo9xsl5SYpNhdjYCCM0PwUzb8JsyeN6RzHG3ANxCtL
t9sOTsCn0g1EYJZZzU7kIUDvxRv7nb6jTXflALLW5w+RiRJKEwYqGTM5/lSYc2UlFZnQt9f+fPv2
HTuT4WroCt6Y4xTtcogEWDcg9nnud+dMpyKrOLvGxdMccBJb9QU7ziHW/OdhWDba8IEL9Ufv4uuY
BeckA+sHokgNxjWCzrtoLeOlMMlo17zyXQpF+2aiKwuCV009AGeY+Zamn+yWkyLun1PBAGanyWVV
pYfSjE4NRr1FXG06aDiLCKMQFPt4EemzYBT6tVWIXZ9gZkl1US5av1l7YUjWoM85VWreYxWkRHpF
4RwGPmegGP3VY6/SBvdBRcDuyN+6r4ympKEF8wwO1IDvwm3tF+Ur4luSX+QNcEyl8ETEe29kSGcM
WE07RtscS3DZ+jZCUBWj57TN8i6T55Yxam+ueg+gYp1ETyUw5hQi+aKXVQvtLkFJ6pVfquIQJjP9
vSsx3sHOW4OUJzeUVD2XvFV/Mn/b1HaLyrDwMATDox+xdYzEIBGw08A+M/aGc+/3gQQdG200UQxH
lUwQE7L+rXPMR2t6nEIum7AO7jtgLqfYQ7MBuJr8rmRR9sURAOHACfKik2TDQmjRXamKZdVrr/h5
QsZ3ObPdpNjh0MMAwu2U9PWja8A3jh9t+8KKf/VaSOSxzJ/HOltpo3mqKoPgdKwgZIPuyzb+sox7
hcCdJjkzi8Jt33MUH0nhjJtRUvp1w09eFt6+ZkJyrw2hXJUdIzVdiKNRbEDEklWC4npFpCGJdjK+
myadcBzF25CO28EWJz3mRNmIfccgbCDKe9EATFNFXmJYmsFeFDnmjIU1iwlphk5cTKTORXCUnOJW
EbxzBNtJtaZBIZZYAH/gYn9K6WPmYVapdyY9ydh7GptogM0iAKAgkT1WwUcfGuK1s2m42M0hwxW5
x7RkrsZEezU0co4d5rgoUKy6+k4rg2WamOqSmBGDdV/qBQfE9N7jcNaLnso4QCumRcZC+miFySWD
ywzWrsYiEzbTYT5KNqZ+JHIqoU0RFWun7oxlPdCJiMbmI3ZbOvVlznVjU5Z5TMiDb7dx8iPWTaRq
s+0pcMzibqCdsBAjvlIHFTrVbv5YN+UziqnP3op/4u7btGx70yP6XTlEHrDuWvcZb1Zm09TLBXI9
Kn7mAcOzW0akkHojIXh+224+dDvvNhXt5daxyJWDAr1s2+HOCAeksA7Dx8pHF5gkpn2yP0BLTxub
ipKP+67ElPHLt42fKpzunCgT+9yBNx+DTcyZ0C/qEFI2hhjubSJNFrDA9wNNj3AsyWdEfwgM2UfY
bJYeMiCr4/dpBvKTuLqcoHpIKT3XmsABQ/6SWNdyXHta8yX6fBto6XTVpnjPihSCQcsv+DGjbaAb
T6HNmVlkKM/R9vRL2VW7sCVk2k/znwEt/6KJseV7rGy0dJ1zbCPRKfyT7loXKyDimhWXzlhTk0Q4
a78AcK+lqN+7UfdwGtcPtGW9nekadxFDqdoOH9PEJ7WcScWaLOJHZtY7OkPuJZAaQNO21PdxWOII
G7ts55Ezv3bt2XuRFtmyGUjXMrvfTjW9EAHb8/92DrYjTp0/xi9pdxdazXcw9NcK7QEHtXrVKx0X
la9vu9i/p8vibqqgovuMn5fVxtr2nI0XfmB81tqgFpkxVwuV81PQAcZ1LQGHEqyIV+Rbb9Fk9h2h
G0mif/mVxj8Bg4GVW+4iatE4ZintCf9m2sQDXeX7hH/Zsm69muRBwz9qwQ/+deR1bmKuGIyJY8S+
u0kG5k1JqLlnrAPueUyJfVIWSZeTb62LLEp2Okp5RsWmttNl060CtyL0LtcVUUP0ako+RNmcBcIk
4CH9he4LjOwOnY6uan9dVcnnLUUQJ7izaAi3xfFVIsTOCCRfyZbfPtGiGOlBABqgeB1IuDr+eWV+
eaopAER4heY7LXO9I4hwhoA6dcVWRfzNsOnq6vXPl2hOtrWFLXf0FWmMQI/ccD78jQETiyQ83p45
NJF3vU0KqY26Pko9JJy3p1NNwzlLcZ+aufGST7JlcsgfuT3I3i82cd698VW70xUc91BPj02ANCKc
n0XI/Z02MwEviRW3YL7Xyyk/lk1TrCKtxlDvT5T2reNULCpOuRYdZkVpMxeWw/Q+ZmHOslXlRxb3
Y5jLGOOzOJX864/1/FBpQDNDW3u9vZTAmMfTRIYYGnrYparJon2l2ZCzhLdzA4AIUjSQsXnolT/j
0IkclCCvhNNomDYcVq881g8Y3THs0gZZpQMh4wHByzkBhAGfOHpAoANuzh+I40yt2ikojyCCiyPa
Ehi6LIFc1xn02Fpj60pI3nMvXT0wXMT/Dn6JOLJET5ojckcdewFSgSzi8rF1lHjRHGBrBkXE7xh/
UbZyPaAiPSrKk2U+MLiI8QOnxkDDBPTDsSSs9EhvoSQMoEPRUYotgGfChScvqY59qVck//IuN0FX
4dZR7rZog9MN4IixtT7mdiOWRhPMq0vAIOT2oiRzj0uKJnjk5VTusl67OSmUcgyPiWvR27n9QEjE
ksBM/O3FkWia8hgMDAy6JjpX5CztayITbr97TPvpeHvW4vFb4R6grTrWs0Mkeqh77jSj/hKBPu09
Zr747upt0ct9W+jDRq/UMbQsb1GVnGcwf961Gb9ApA9vghH8qnLrU5k3JCHpvTNv2++VQwesgZaM
IoXj3CicD97ozaS6lMSvBp+PuynQCQWajVLKpZvkDPgd/KAhik4NSCXUKqp1cqAfrEdfcdYbCSCO
Qufd7JsXPGDZGtbvJiuRXPZTzlXb0DCXcfz7/9sh/id2CBP0DCaF/94O8frTtP/nJcISkf+/poh/
/uY/pggp/yWFbRqup7sO2VC683+B6674l2ObFoYJj+kDf4Bv/SdwXf+XY+qUMi4WBsKWJGEv/2mS
kP8yMLxBWHY83RL4G/5XLgn734HrlnszZFg2mToG0VUGv8V/dUmADFNpHoN0VZqNG14UP1lfNUuh
ortmFp0p00xR3gOwrbruA8YLNgDtlCiju/QIdyxnT6AB61KAV3SKl3hz/dUtb6FRwaZ05EcU+3fd
oDNEcQZ/Hj541F6lv01jzsIq8M+Rc0SlSNAXsG5UlMs6IMSuEzXhpGp6VR/w58s11B9u2mlHUglB
UZyFlY5iDwVitdEdD8w6kTMVMwJ3KPYWAXNIorSWc5r6wMdK0e6qTUy+wdLwhyMdz+mkJgANMqGN
jDQ36ydtge50mRou0njKGEYfe6DCIbrP/ExqeQU1oMceK566MIuguXekjFv9OdWBQgOw1aglHbT2
TV9wSMEFaYwJ1MK29NaDyZjTNsJsS3OH9vk8TEijpCOUeXhKOtvdoCuqe2z+Yw7eRHQf9ZiCVI/a
8Y5hfESwDk0uGrcj6aFrh6CNWsGZpBeurZwqkXixB8ZwpFesggoBeNVFG+Sz8SYMy3glymATTuNw
NXv3MXObZcNRaT/gDsGK0cycuwW82VJcy9l4Qc/8SjjAzIR+cUL1YFuYsBUjWfD6Tj0u8rrClvCK
5gd8/AiuVTuq0rvDNnLuO+9Zp6Vq5XigS2AaiPk2bTKi32vd/fxdM4UD0WKwhtTzrmKOxXbO3LjN
mODphnVpI/oJutM26AGKozkMxjIyIPBoobFLWuegULUt8JUf4Krj/dL7s+j1t4hJIhQn4TKwpFAK
aYGjaGKCJwA3pAV2RQ+RLzkyE14cWnkr30CzF1vNpiBhErcnY9yCC3zR2qRz6RVt5S5Kqze4NnWb
H1spOQgFQcEqj8CE4YNaViJbFqMIkKfQnHaHrzYLrrrIyo1h1WSOoDoSNXokXzcfS0OcEtrds+6W
gIKA6LB3mL5yXc9ccSQId3VKoH00qZ1mgqtMGDDZ0eCuOxrQa63xNlFtOHjSk/DU2D1noCjcqNzY
Jjp4hiCvDk3PcdhS3tYcu3FVJU64DkxNbbsAgVfXvYo0zfaBX0DuDusVKwG32VAudcQ3i7L2T36t
PfTCrlaygrRN+qDf1Fuj6RUKMpP0vqzAiyTdOQDhKcGzAxHf65dtY7AdSrpqWXVmfrohi0U9h1dL
lI8RxXEmtG1h5bhMy+k7bjM0H4X4ttEmIeLceLnOvWg1GcN0pFWwhrt59qDW1MXhm7LxHTntzhsi
dI8TSaatL3dhv+S2eYvjx8q+UfvR+koARaZhXzC6Iq0IUGCNr7kx/IxaL7dhb18qNLEdTkkcKBXS
K3fcTAmCnHDo78cxxNWMqnzZozJZ1Mw/Y9Uh82SndfzgoW7Djaf7D01/5yNCX9f4vLjwLjIvmG5D
SFkKhIYgkWS17CebTbtAz+jZncdISd/pzQf6CjJVm49h6FBX6XI1BvqHPs0fEBLppSGsjfS7rexJ
jKwxpOw0N8cEFdRfndABTGUWkA0U7pXwxAkHPYhJ038cKs9/ZjByqNKnLKwI2I7yj7ELLYZ7YXBo
ckaJuFp/SiKwaRmad5HCw4Z49c4M/P4whOpFeiboQevFd6BcYLtd9MrdR5xbH3qwx0kJKGToJ9Sn
hEisyFkjXjQM7bUq21Pm2j9O/DvSnJd0QnGUIYBGYyJ+IJxAnCBiaXTGkemffpWUdmvVfAWRqS4m
xeeyuDWVgVKZwgFtKj/R5wRInd0QIQMLVmsuzditV27JylQV03YoZhcy0ocHZ2vIrj632phR1JR8
unWUbX175GAPDKvXSCdDlX5KpEKBaB6HsrOPIaPeOrSeMwY/CzMsqxUkHzgR0cGHkeEWqVibGLIo
eCmdI0PfzNkfuim7c5UFz5W+a9zqTvUMqsoSGW6cByuKE2R/vnjIPKJurRJOUZmpQ2NrRArYaxsN
PIIrsejFsGaO5PLe0PSukowjnsGIYwR4BOB8mXpMN6fEe3c82e+y34z/32KXzpNMq4dmLIe9sRsm
RO9uMt6l+sVKHYcVjuWlxVUTWvSF69Z0VxF8WcijNW6SMlv6XhWuohT5qO3r93PyVIwA+ZRGuIsJ
ZPM58m+pow0gYea+r9nWVFbdm0nj3mP0X2bgPRwLwc6AvPXohNpMmIn2XQuoJa3b4hQ55bnZ5aaj
zZynRRw6PSFHHTtkrx8t3XuKGgAyRa8l95jVeADFsNdiZxeWzc6O5dpou6dJVs+25V0TnwslSF7J
lXCR3KtXz+CyNND/qbIbAWZUw5Iu7TYLtGmFzmNPzu2EDH3Puloh5yMNdKqQf4b9Q+IeS+UuzUrW
F0+NDN4ZJyM34c/hLNiMvfcwmdr44HdVfbDG6RvZM/CWoXIRqevvZa0eO6Ko9g36Vip85Pdo9IHH
SChSPiEg9NkP6CxE0bXrPivubAQuiEJKEmY8huqqRL2FydS2aPww06u60Vk61eiu5kk6Sr56E9nK
AFzlHppknPm44a9sMK915xKNZVmPAQeQKCX6svMIXQHFvPC6wl3qGWDUsT01NUGzJttRVGvjiob9
kk2hJ/TwLRLRjrw+lyoHjVHGVJjx2p1O1yiMRPBeSdlsIjgdO72nPVtM4XMPHg9nlXgP/WirJo8N
Pl56XjNQqGOdEGiRjUS+2h1TMvLAHEC7uo963wjXVZuLneO13YZKq9mRqNVvhujD1ib1VuvBV0Hj
mDwbdBfCPDoEO3AD8Y7N2QELU3jPPQoeGbmEKuPi33iBIvJSemxjtnjJZiS046QfcQs/ISUnWGIL
W9hV4Swxyj4SxUULp6d1iqNvVbT+SuLjHAPyKZlYAweQ/TMDBgSZMStXo7TkXMCUXhB5TDTZYDWL
DqFJ+an7lQkMcA6hc1qCV4b4QNjbPiNXNmL8cExK+6Ps4YARqvkQaZibiHGnA/iG144VsXp3cMMk
cYsGKWRCbkFkXfhoFnf48M+NlTR4TqeHNLI7uA2x/eC7xm8UkgFD3H7B8WH2ugiWJSXj/ez4T124
3MDzkvlCrUW8kXzO+7kLc3JJUYOKKbeRIto0a0gcAURRrt3ALrDe9uOmYqiBFOQc+MSkTvIzToh6
GRS4CHAJaSI+NW0g/UOUGE+F/tkE4t0STKoaLbpL2UWPRubNCevgn7Q7EkaSZQ4La62N+aNfVXeG
bIAldPFjPF0qxt6+lWSMiiKOlKmFEZ90t6Ux1aSdFNkVHd2iaKxZRIliv6vJ7kY4WTf6YzH0+aWd
tW+zjMdz2cdUCf9bzIt7bFXbaa4aukdbV0T6FfWDpDXqZu3ZJ9l8UfTYH4HUsb349Las2ZDo2TiY
h6HXdqxI3XrOz/iVWdUrR17Odg1RSWaPRj0vm/suZ6CpDM0D9UQj3jKra4I0doEbqjsT+oO9mThR
7m7ebwn0EXfFfeANA9ST7nnA4sixHE14xHRtM7XZeCQbLVpZponUxQz27TSolR8LfOPab9YYfBFV
l73fJovGwTe7l5pCXYslh1RLXPrANZcW/+aFmgrM42W9H3umHYNHNESDbJGRC02nWU5TapOL8M5F
waLJ5C720fRwTqreacWgsjfLbjf5aG9MDamYk1UIjXz1YkVyO8k5AB7NVtFm6s0v46+eLB0/TsAw
h/1PZ6IriC0nWFWZfa9TbJzsjhWFoMghw69M3AxWxvlbXH8Focl7R0WfjdkfdZdrFJkHSrFUkMpw
IsmbH6UVEZl51etojz+iSh6bGLUgJ1Zc14M4NWdLs7c5wsjcwFdcNA0q3ZhwmEYjWFUPP4OE6Q4n
EWSQ9d51Rva9+zqODk1XflBFPTj9+IJ3E4UKsmHGIVlavbcaatggN0i1mbzHDDKaDbkWWR7RfrS2
gNGQjPLolN4jwqsP1w14h0H7kVvJ+BbWUfBB/2zv1fC2LIMYEOYNlqJNSnSUb3Qrry8OQLgPeir3
UYa8COnW1rbCldM4OxR5n57xPEzTeqJ664fyV4m3zHC8Z0uSOkR3fvCu/uh9cfr8JXvWEIsun1b+
EsbZQ7Q5JxDGbC2unlIb5FDNWP6kfz8F4piH5Uuk4ULV1GJym3vLY4rcpvLRjuHnhIjodfgzQI/o
8g3x0qVtSeOMtDLGWmn2UIKC6x3zYGTJuMp8pjRCA8TtEEOskHxNpG7UTIww69t9e8h9Vmg4YkwG
jnoeXEhkhCsyCMwDmTfwbnI5OtVmCMRDoRsvZlXvUoseeJDYnwke9qI4T5qro5ZMrp7FCLqs70ZJ
GCJY0cb51ZUF+MDiFNAPlXQ2y9paTyWEqTe8j/EGoMc1zPVdF7MqG3t8wbhJYuuOBt57xQBXb8Q5
qHyE6muhaRwK5ToYkncbnOTMDfjsMu/E+VdAWUPtZ1jd11BBLuCIk0D3xUTBYBnRLSNN14HUytHO
iXPiowk1a8Ivzx4eUvzWhh9T9hHxaLvOyiz7axSJJW747PbR5NCxbA+HcL1Dg0gxRDkqqqe4CBIa
8bTcBukthKtQQYHNLQgr8MwdA5ila4tXd+rUPDV5VexI83uuKfdaFxYpReHVL8+9KjHxbqMcH7Hf
O86isOVqGr37TqiXoC+XZdOvPT8uWYJwMtrPHCte6F6kHKOonvFv3ZMhswliRFZWb9lPjyWkoWOu
Gd0aWOLcSE1AWWnR3lScp+i4nIFJ6afIhnRWkEI0S+MwonACmKijCmQ0Lh8TlCZ6zR7D+aakUNZI
xXTRL7V5dwjM9hzh0R06OgBsXDGa9+zsKO0pKsRGC6N6p/nWfd429YoKEKxrykQ1Gf1jHgxgHcAH
5vhk66L6KRx+AZ8AI5N7aBpketdU8tXL+n5XUEWEjppI2mpaLgmvW0zahP0WC6Pm4yEsKV/18KPm
WAfejVFUAWzJcE8m6FY6VxzjAvNiAwbbyIvjnuuKY0GMu79li+bs+Cl781NT+6bmGBcrdgun9cjD
qaCEjib5YJRoiwFPAjE5nyXa4H1mlf2SBh+5mRmdfq+5x8YSYv8rXh0nPg4k2y7g+TImUuNVj+6q
2SvhAVxd+q19JefuzNZ335uxtnB0uZWjdnXQ6nemehENLZgCgAGVsrfRInEnbZLSu2J6N5KqQtdG
lnrrjtxt3Y7rciNqHdd95gULkuzPke66BHESIuaLcOOW4bqeovCgJWD3/aRcFhWCbHR+V9toum1Y
inezKDhEl19QvVC+1M4qLlJ7b4I/jgXgEpIEPgrEVAvVIu2UpwSQykUPovaaI9aaIzsQD7bHlI4n
0wKGhdOWiQtTrt7B0AFja+EkwSo1yyNhKh6mQIu63VDfWdyUy1TiMAgJcWlKlg2DVuc6S9TJVL1B
Bh9poTYlRzE8kZe34rjlL7O8fTdcfPgtBxtUqytlaSM6XXKxArs9jiENtrbz3wLLWVTMjZcq0Tc5
yfGrqTYNpEfqUsAxpB6lORlNBTwP53fWc4OSk0wlafdvTptQL6inNNWQauL8ICQMDU/jUZWoVJoA
JwGiiFJ76FKRQ88SyToUFH6ZLbeDiWJPCJ/qbrJ37KmSgY2gIdA3VAkczryYzVbJNt0ntr0bB+dQ
h7DIqkyuLbLY6aPQ3sigMzwO3Xdh0vsnDq1m5yaCxjXPVWdBp0MjufKsZl2IjnNBNpzakkYlqpuL
iut7ORRbg1bsQg0IBiqNUUb1Zfu0AmN0kxOuv2VCQUdAIjxl3/7JALbMBFZg0q6M5/nMU+01O10j
39nqgvtWDx7MSLv4bs9V7WErI/iWI54C3NgRTmm4ugORM74HoPkVNd4MfO5PURGcJ0zYiajnW9TM
VhiiYxzohbYMEm2fi6s/5eupl/yP04YckvSS6rQv87h9SAvz2mkFirNRA6AhTEwaOsEv0pznrSEA
Ue0MRNP0cQxGOghACJaLBmzo1s56wF5b/B4vRRPQjw2QG3gxLIWkX1rCZHKe0RnNCS7rmnWoau9b
08WzM9GRcuIgWWZ2P21pqO78Ptv5krpDi1JI1/WQH2Acbkv0PhzIsmqdSw6/YOWWIaCKSewr/5Qi
02zr6ossKbH2uZTnkunBSwm0kfND0JSoaeLUhvDW3OOdNHZRbKAymwewhQOvPGz+eVYHhFYplc/r
hqYduFGoCKl1CNik93l7yMIUqS0+7wNETi7A24utFwGBNrnVG9bMQxdE3cakYbWPgfgfgs640JCx
QXdmDZpCnVBGWycfc86ouUV9mEGAnOamZvwTSmQGXgSEpqbYwJ6FKWnc0k5Gbzj1OwVvbQsuFUVi
b/EwP1Mthxp33IOPZLl3wn1HkKpRRfG6SeojEXeUIrefHs7paqWFniIvEKjRk3eXt597+2X+6Clh
+fGxQ5z7+xqn0NUQl/gt5vS5PmMGqDzpr1SNxkeQvbqgDS0OuSP+eQhzylYmK6/mHOIyzET6MJuD
jm5P5Y2Cf8vLcmfgPdN5d5ML+1Tdoi4ayz72RRTjz+EfyKyQYKay92f5MGmHOW/i7aHjrlkroX/8
fUnYLgxs0lfAndFS+/uNcjT/+Vu31+IxM1Zjy9L+9xuqYIBhVhzmIDbs6QA2W0rJ4vD3wavnHIfb
14RJrqtaFMvY4y5wG48QbNFpW9lh8mvQ8rSBAAGSVU8y9TMUPpyHe43dFJ4RR37/mMlcn/2Oi1Tv
CbbtDGOl95m5qtua1GdQhmGCtw1VfwbrvsgpVmIPVxDmcg1FZPSAGARF4djpj6lfX7A+YFhnL4WJ
NAn2UxWdZBxMi2yiyUvQoQ/gxvmZhAb5IO/31AT2qRujbd262bqkK6UNT4gG22XG6ZYuJIBMy70q
bsOVodFVHKPseUTHubVmQxwXJUYy8ysSbCyDTQciGeOr4ZPloJVoUAwZrlmjD2MwzJtAgClAKAET
u7u3sFsc9SlcG8VYbxAJbSa3Qu45mPGupTW0LGVwmEzPwcHRQZvvO0EbRifKPNF3OMm6AwqYX3AJ
nvWhEWsMx4VTHDqVPVAnYqywS7kn/pdyCXA4iyQA1GarxR0PuD0XIvik9k0hduGoQiGKNAmvSG6p
FZk935Uo7hr9EliChDNKFXPcppK+Z2a/JNiWgDeYP5nmPNUU1WnFsD8d072J9KbXLH9ppfHZNMVz
UoGGQN2ZJS4ROyg1OZMRbtgPV0Twhzi59uCxFoGp7vzOevTqEpdDfNERMJVV8UIznno/x6jR+yjZ
AKubEwaUnol2mHn3848tXRJvWqRkyCRIvYni7xy2Qk8Hn0Hc+OZX+jrzzRDXaPZkW/IV4zAJgDRl
01B/yztW1mKqv1VtvrX8C20ccYuWRE+zE82vcKSHXYin/2DvzJrbRtJt+1c6+h11kZhx43Q/cCZF
zZLt8gtCHgrzPOPX35Upd1FWV1f1eb/hCBggQIojkPl9e6/ddOcSwMOKQqWLK7L9KF/d2qLccJ06
gJP8pXtxh/DO1xicSx83pd3TyHiiG26S0GPmZq1y3X6qAsY/Cz+PDEnLPqj057qb9oOxMEuM+2/t
2DG8Yp6rwJOJcax0S7tquycjmYKtjRiQ85l3JHNgH2PJIrCNq3wNs32M8+8pYHE6JkO5wQ2WxGWz
jsKGqyWqs5mYupUp5qfK8L86ob1cETBXXQuIjuuUnJ1bbXYg2o41477OZnYfNVQcUOVQpvc010YK
7g2HOoqdu4IqZmkvWEvoZWQlZGssBf0aNlq3KujsybeORpH5UqfzdjC1zzc5sa7En9CEcHv7kwY9
JuycR9ETNuaU1rVBCy4ZOm0dGNS8A0HBN6ivG8eE3c3n0ZSxRNCh1YBPei1m7+PQ6C8ktpmbojR/
HUp0H1bAa65x5JLo9TUFkrEiayE0mnDfjdnI7ubJQfUS0hBlYGPehkVV7caxRjFHXRgvmX0WFOsO
EDv1U9YlX2bSrYTR3sdO+xtoZg3MEcbFHAtyaCOoiv0lW6c0IgArFfjUYDVE5uelQg1c+kAjLP+8
gAwKevMb3F8wrwE117IFOd+h5LBYkbviGEt8mrbfjFZflZ71wYn5kQbxwM+x/NC44tafh3Fnp8O4
bRB3ZPUHJlkAqejdE8FhOWsL1s/RD8J1i4Bjlef2Ex11iy8pxV9/dJm54UJxXYjXSYoYsR0YOmO/
r3/V+wUbbo6qLYn5SLzmynbLj7pm31gxOSKUEZJo+dgO9dGwxttOEGrdOfxlw4M6FfeIzYEwDU70
lER2vcNhIoepNO+wmOzDcGZsrNWcOBM5dme25RskzyJkiqGrrbwD1exPWmSGWB64mF+lrjg3jfOZ
EC7MsgUMBD8FR+I9oNP8gj9zpfG1Kcz+u1Eu91V955InMFuUAaeA76LcQUwQjeA6+CS/8E20bPvY
32pWeDQt7TS1JcWJ3rpPUxcZbPICRvbgO+WOp7ZseodanD/qd3NAJYbBAsEm8/QclVWzTlLtIU+z
czV80UCfE77dHYGLHmekSmunCcktETQPbW9rtv16ITtsawDrWdXYAwPUb6kz31Cnundc587MuvsC
OWRRQNHLzFv1d2ckeli0CIl3yCRr3PIhanWcXqgSxMKQ29JJaIgdkAAMkGRoLzJbK3tGMupL5Rnc
+mL+ruEJwWoXceWRc0T4ilxe6m3SP7TQG1eD7pZrr4GVUAQPjkg35jw2+9x68anjrhzb/lpx3hpB
DbZN/ZzUyb5toiu70G6wsZ7iiLPi5N95VJPMjkJR2JFyQhf2pc3mkwbkpcN/6mVf9JIkDHpnTwXa
B0iQG72ACJ6WdN0b/cDJVfoDqbBO+oGEyc+UcZksegnTyG5fcKLVivolCfMHxBS3QFzWkBWXQzcE
uAZylzSvCtO0jpnCt55s3fpYlbxnOS+AseUxnmXKHc9lDiUXj8p7hZSiog2z0iifMibf0n0FJOFs
aQe+6D0l4z6rnpNhOg3xg253X/WQMY6BX2Zs9xm/Ey60e5hYtzoXAxHRsrFm6EOUicVCXdKrRL6u
Bd32BgVoMtMTqxJj3+iwGufSuPZIlYY59qledNm9Cq7KoNtgHdj27owW2KaXottrt65+TfrhY5t2
+tqI41sTEwIhwvH92BXfPI8KUmr1n7ys3rZd+6UmSg9z7ociY1jQx8+1M/xquSmpTsV0z1iDXA4X
RYpbxxO48fQl6sydT3eCfBIaDUXzxebzDLwJ3AYN/YkAUC8T6cGbMQJq3X1S6mfyrQ0duBC9PvM2
CwQq25osKuZtEDH5KZXmJnb5RCvg4NtijPkm2ACPwB5LGvwGYZJOw6ujLynSl65GERBwoaAtZu6c
rr7Wc/rFFm8McoIkosNL/9YIf23ht2OSgQ7IyMfyuFIiIbmi8npna6RFuSAbJutlHFKLt/rJI06G
ollG6M6w13w0DWZefJW/76AM63XbkcE65dBQoW6vJ8t5sojTHDDc80OiCzea89kGB77yGidHrkwA
Xpj1h9Dt7NuWrD1yW7SvJWnKa1v7UHDW1Fu4cU7OuMVurI9IA1DQOs0WxOt8jCgZq+G+230zHOpT
XaiRfUQ0HJdm0AcBA5WaUyahliLtvmoWz6LVxJe2CdeLNm5IZefrU2wdhDwgwWwfWYc4ptzvAO5R
xM8pSSM76E02E6s7PU3iq55OiQydL2GRDkspfaTBkx87n/SIvkAYTNdzGnzo9OHKab10K+r2KuhB
nCVF9X2uC04ZxnJfJMvexcayanOwpkyHqCrQCgHTAocnQdXkvkiE3Sp17Y07JYTJtzAM0+lQ5MTG
0uEnDCt0SPfxgMp75rgvNftjvcTjEeMEVTrc/BjYP9bGAijZAMcApHblG+k9QyA0CrP7CeHNgeRc
H95E1KwDHWNKadLj7uetgPC1lRQ1iqsEDkycMpzPE+UKXFecV/hwrV2hRQ81uuitCEoI2MnOKcPb
Mmo/GbDEtiO4g42GMKnF3WN4pN4Lcu159/uTH3bdie7N2qXjSjMIwS2zirK1b0QwwD/0pme+CriJ
6jvDHscjsp97zU2eRx3JOPKdcB0XXMhqWA7JNJYb5GH47CcJZC145ZyijgXaoWCm7tO2GT8Vfiur
uca/jlcWwZTj92Bgi/pQhcdlwaYbMiHUa0zew0i7VHTWSJ3AufNnhCGlHV9n1K329Jz1/SDSB7sy
v0A2SM66ffRTmcBa3fcC/lIECIaWWacvfCQdXnZClsBlDNi8Qw9sbUViQaXb2IoTtFJU86o+ZxwZ
4Wjwp+eOstBoFA9dOZ7rwXDW9PA/dG2Jttn+hCHG6dx2o7VkSehG/JDHWC5NynQNPcu5DUd4D/ce
to2FmoirURYrqd47fTbuskX7rVkWWkrx6HBanvx1aRDaYve/GX7ubLJg3luJjsnhc5Y633WLHMHC
KK7MAuUMZOLzgh9v64eGzfAdOzXOOWPJPlg2X+vCJx2HYltCGhr4w2KngcPd9RU45La7GcSkb6zZ
oDiIAyKIRLylHk3wToqPezF1zokzUa4m1xA+NcY2ybHtZ9kPjNYzWUBY/PbOZHmHsnD33vSB8gw1
Qkdzd143fCkM2jJ5FTxi2/4E6fQD5YjnvoD5gBYGsG3u3ExFTy16/iYaKrJZz5CmoWuDhy9e5z2s
MF87gm/p97gkxpUYQ3vDNZSvadbeJQ4orwio4sZNh11X2Mfap1YfesnLkjFr6/NPZGXx5e8/t5G/
Kzpk9XoF5hRn1TUN8et5onMAr8m5pzfrmsV3hxyxdRrQ9ej7KdmMTD9DMt7axb31Ynwr+TLAUuSS
jQvYuLVDi4EWpU7b3EVtvB9G6UqaxJdxJnAAEAGQ/OTAtS/cl+K59y2gaQaDPbI0ip2pwVcmVCOx
gS0U5nDvF8bjACQyIRbHh4PBaP1L1fWfnAQYf5NfZ9g5uOzRL0eyhIcB4kgQLGeVK4/9vsWgZ5H6
GB7S2Nl2/kItvdUPzPo06n5wA5LrZtpiyH+O434V5VDcKqsxN3ioiXuJ1hB/f6uxSm39PhQbL3a+
WDPI9jRPnO0QCzD5enecRhTL7ex8wqNaGtEhrekmUWLsXaGvCNqi3NMx5SLZLQqY0qYjLLb6OjKc
eO95zqojbHFj189x0NZA7JdHx4BSH/P7ZcBHJldnVNamn6J212Q9HDLTg/PW0VkrDsLsxjX9rUes
VHhRwlu7obIugvjF8Yz4OBjDbYvFAT9RPyC6z4F7xtO8WSx77xeD+6DZ89pxdEC+5riNKK8gpwT5
Xzb9Op4s5IrZgWZOsC2B2R5s7WBUQ38Pn5cGYgJp2Rzo4YaEH+nTN6U+/j9fp/8bfgdJkjGaKtp/
/g/bXxl+NWjZuneb/3yiyV7m/yPv8/sxP9/jn9fx16Zsy9+6Pz0K1vvNS/69fX/QT4/MX//x7DYv
3ctPG1slsb7vvzfzw/e2zzr1LHgd8sj/duffvv83Qm3DBMmh3qrXd0r+hR/3lC/hH3+/+T7+7fr7
FH8t//7j9uO3f/z9x91+qLSFbv6i6xZybN/UHeetSlvo/i9cJl2LdoZluYZzUWmbrryTbrncy/U9
TwLo/6XSFr8gZxGOZwofShU4/P+NStvzfUTYb1D2kA11S9iejeOMLrJt6T+LtJkBZQv27OTcIhAO
aycoV7T/l32aTefEc3CU+5reoGEgX5E2VWuuIpcqs5YHFDraeltH9ldGEhoOvXM5NtNJlYrVwrRi
LMlMNbdaPn/OBTVjs9Lqk1/ULWUZuVp4Pu0ZtdqTFvG6X22mblBTzPbRdcuabSmrt5VZ39V5j95a
evHVAqoNE3+1ClS1oKP+zZNBz76sz6oF9fW3m31ukmshOLcFskQLWDY/FSNxoqUK31Wr3SIVKLk7
b5j+Fqdehplj+yhOl021Jpt26KmWQywzcEO5MCW34LKweyva99R9SRkrmcGSrKsWsdxEFq/tlhiE
oby9wlUIaBzZS41ZHd1kEbF04PizXpYP9AOaHZwaWXiQBfLXVZd+7jGdGE809NXMlulfLc37aqE2
k5iBqYi5fGtcoK5wHdD3bF34R7aWTFcyninDvU9wSSCDh76hQ0FgZwJrXLA6tn5+3UX9LSl/4W4G
m+dRl8f0iwCj6eNun03DU0AqpQiYHQJRf+ojbKBoj29Gkdr7mZqFXiXhHbO8Gsk/apzmypJrGHFK
RkLiJUhTrmxavG1Ga9iZKUN3LV1ycp8RUzKcSmSkdygDg9Vnkzj1M+pQGEvXXE4+qM8vBF69Qz/s
Nd2dVY7OBhk218IR5x2Tphloje58J0CFWOAg7k98n/uTWvN/X7vcZlYjFsTLtjrmsnm5n7pN9wPa
kgDhts3cV4fLcX/xMO93q4cNjQgXn1p93U9g4JI0b56rrZ7cu+egNv/3tzUV0/O0gCZ2eYAcDMbr
n3t325Ax1dBsf1e61Jd5Ey9vy+tbcNl+t1ttTnDiVzotdzCK3DkaRbVv2uCUyZ9LLH9falH8vpmq
NOPLttrdgB2DWSQPUnteD7rc04qX/Uwjfh0ZlF//6GHf3Xb589U8U/d4t1ttXo65PBtmuB1ijQlv
s3zuascfHXd5PC3skeARnXy56XLXy22X13a5Dd/1bePg5X59uYbjPjOiRCdX0SHQZJugoq2rb3vB
KbIxNAmverdqeDA+ALfeJjRkdoZTtzqihlCsHYZ+a/UYl0d7t6keK3VTxnVqj8+PDcO0/ONzkFh0
NyQJmT/9R/dTt73eWR2jnsjrI1y2L/d+d1uZT2CCG708jihxOUN+xhZPsejUOUN1iv2MVHO1HWfO
xIRD7nqzas8k1WeZPI2+34XALTfjvQpOj5kvUxQuRn8dx4XFxJ5z/iBP9426JLw5iCklh6p9urxw
XA5Vm72D4GtO7Zukz+oTJK765NkeyBm5aEXMGVqAHtotc3uvblPHqTW7nQCpXbbVnS+bl4dR/VK1
Gem2v2JMbq8X+e7k8LRPak0t7BInRe0tBTqH33d0MAzjlMZOTxnjxBn67eKPbutSzrvA03r5nqiM
cLWmSDxqLV3k70btCcV0qKxB7NEH+TJB1upPs4cbURTxzfuDX++nbtXUT71DkZgYWXRIclrNatHT
KUItjXcTZw8JKvLiphaxIU+KclPtEKlWUyqk7t1Mw1HXovakFoZL8AAaAMPbksD4aZJvldnijqiQ
ZZ5CrJfbyWtBIAmTpjxzzY3dc/obMdq8WajbotL+ohcTRZPYWE6TC+FvkIvC5vUW6MbbsOpOaQvm
Vq0lyNsGqySUpPfs0ygXMPzmvdM7p0jPR30dDPj8Q/gRTVDCI0mQMqjPXH2+s2yKZwFC3ZW6sVff
HVteBLOrJQspzwWmARAH9CYyoBGdvnon1BsTMNe1BJPdAIoDMBvfOqm1iLrX69rsQIJMe5preV7M
y1ohgIzFYqTBCLA86VNT4b1GMzFaOhKMuSbbgJanPVnL+MgbVZ5sU7NXTeW6a9smQXPrN0m4jaXI
P430bjtpcOzAE/on2ALaNvZotkwekDHZIvQmajqNHNVZavSmmEdqW7XnX29U22qPWhSLzzgPtDn8
iJKy+uv2Zf+bg9SDqG1kN6hrjO769SEXRoYbNG9k/mjmIzHO+W7SumVZQ7/6IThQqoMppnFcjeZB
gKUToU0WJPvVQkkT1FprJjkDrt+lCpdjOvqTGV5v+Zhy9+ualDOotcapoTwseoDQBKGEWix9zDlV
rfItQzOBf+/Hrvf7Z4fwxrL0ks27Y9SB/8Vt6pDXv6LuEsTjt9APm63auiwuz32YoPxZc+6v1QtQ
75Za+6NN9Q7SzLeX+05eFS4L0jg4c/9+GwCH8hTIy5fogp0JZoMvrLy0MMnkanY5UK0h4uO6drnP
Zffrw8aZWRze3QjSmod792fVMf/xNocx/NrMKHPrAAcNfCkntejChod6v6q2kUT+OOj97ta2+Sj/
8/43D/r+0Dfbr6tvHnsyJn51Wo8ZUf7pf9uvDl3isjy24tubv/HHq3/8ly5POp3F0+xXBCrJN+PN
Y1wOefMQ6qD32+rGN3d/3f/mocxsbyFVBHeEuOKyyH7fzHEYWrU2H9TOy+2XY10L2ka1ZJ8vNwVW
Z5wMO8uJp5erak+feeJ1DeoW0WPxfmbkelKLaUZEhEa2OaWJRfdbraob1e6sq5gNX45UawCTUNwA
2lsll91OLyfLav+bhzOkwscY8c6t1ara//qX1HbSLE9L5Wc7GQ0ltpe7q7U3j3l5SurR1W4+7gdN
FN1O5BO5nI3xQf1WLr8ItWmhRi8Or78LZ0jQGV2O0vOK8IiYUQiX0+I0Dg1oUToDLEc51rksvIJq
nF+QGOZONabNwBfQ3UsK8mqhDdSlodewnS+prSNTZtX/3vR2fJqIouWiJr+4lhyeTXLMdtnMp10C
cNLzij1M9fbUetFnBjtUEGZT23ptTxaY9S3gQp6V9R4cOYg+8RjmcPHKfvhEkzC/ittZ7DphfUbz
gUVaXq1SHqb0r3xY6NtGvjo1fb8s1Ax/iZtoa4VcZlAGJVd6T2BJGjLAjVLzBNcH0F2H3LHGgQ1x
FgKu8wxcD0XMdNXKuE+dQRjfHdHk2dZz6CNrKICb9PYyd1WlCDWLzSd7BNiDrcAfB3H6/wW7/6Zg
h5rbEn9WsPv40kZxETLTf1uw+3G3fxXshPMLZkDbcQicMm10RL9jFTDN/uKacGI8YZD4+C+iAlU8
3bA8lyaZI1heanWW/Qt1NRI6TGG4liV4dv8qV/5Udr2UYf9W9PkdQpiu/cffFS/hUqqzCAVxiMKT
pAehw1+i8vcTTwG5VN1rbe/cp7qMC2nS+dh22ISQ8K7DHmRqTgKd5WFG6HyR7p2xvCp0HX2ELG+h
iiZSvPFBevX6teQdvnknfzzbt8/OMH8qJKpn5/uyJknr3uENonT6E+2BwWHmgm+6d1Bx1XQ0rzMf
xXXnafYxzsR9aQUPNoB5zNpJv5lL8lRcR4gDoVbW2s29eJuGSF4JLyROx07OwYLQCAw0UDExRrd9
EO8YrdIvddD1l8GXv3j68s179+b6lGh1NO3IOPj8f376TdilY4NR9X7xMd00tChv6gVfa+riCKjw
VwEFBr5Nn43a2K+4rbu7TmAYctzojIw+PhshtunOwwVSErqrwT30OvHs48KKS83bFHlA+KBRN0f0
2w8K0AP8aVUGeYI1RHfPuZbd/8Vrkm/5z6/JNSxD6J7v8drE+9dkmHFY+Elm3vNFxzzZ6u6aszrZ
FGMIP7kA9BAJ+wxkWOyq1PMOQVlrJ3AS83mygnEfe/WzN9HQd3MUCEktbtBOom/o10aSkuUhFX34
pMiNCbvtnz91+aP596fOb8fiF8WvShbi336biqoIAA35xr3AHa07WvIwi/0oGYlZHmP5CYfoitgm
aIVzCh8imz4TqNSB4rBxSx+SWPjbskFiPYXLtDP7krZoOuJJxelf8xKutMS41gYQC7Pb4rJpiujW
A/NM31SHx+O3G8yt8zqJU58xKgZIvhuoB6wI9Z1noAoU7bTtcsPf1jHqfyj50Y6ZU7zXxqo8uCad
N2CrmVWG0kgX3VcUV+k1Y5uBN3ms5/AG4I5/rRZpsnEHJ9+j+oFjnuo0/er4aMeavJgTbBKgsyAo
e/7sl9jvvTH+OGhlf03uZLblVDHtWx39upcI+NM6Uhe1NqbDHU7SdKubWvtgGtJoUQdIb/29RxAG
XUhnNTrpk7OA4WimVGw1YXXMQ5v6OLU6Zgit+kawgY97lW58EWIZg416H4nqAMyiOfz552380VfV
MV3bdgybnsn7NgR6bbOf3Mi414z+PLg9FgSvaQhwYziCSf/ouQaB5RgWCDV8jmLb3KZAeCGelCgw
jEBcI/Ta99BdBGbXc9aL+1Ej5w6WJqF1C2Jd/xqdlP/xL5627I68/4XRNfFJU+OUzP8/f00JW3CT
yW7E/QJsiRN39EBkwy3kWxAoTg7yrTAkky8kgNT1imuL0kSspY+t/6L7unHl6PFvHojHw+hZ5lFK
LjQryrdmjRtxjvp4/+dPV/zBuwwwyPRcR/c5Lbw/Rw++X6RIGMR9Hng19syWLNP0czxmZyiB/Zph
F/m6hXcC/oWQskjPIkye49Trjn/+REzyn9+/b/SvdNfydJ4N47mf37cALCWXJj6lvhge61RY5+Zj
FiXOuYxpMOla/yEffk3Rhz/GS3odGsgNutEwbtVbic51R1ZvdtMUWKWXuV9Tw9SlyBaJ/KppBUWu
RJNJGHi9iuIwTLl7NOLhAeVReVPU82kMBFnkgWjXGEn0s6YVaOCS7FMCDm/95y/V+IOviGnSYzNt
4dLte38mMyytZDYQ6PctnUSrH5Or0cMlgYfI3ZD6+EAe9G9O6d1rWp1sq2BiCuOY6GNBAhkxAEeC
Dfr97CG9iKSLqcsB0JCxsCfVUNvUGqaOP3/Czr9fyAE2WfKawT/XNuRn9ybcGo67HmvmYNw3bQf5
Jo8H+BgC52//FSY1OgMb8XYNK4amOhlAPZzNq7xJLPRMxoa06DsRLRTKyumrjcvnLMgD3the+ZmE
7wFvHR8K7qP0GBnJ7Sh1rQiuTCwDHx2CWA96ZDL9KiP6b/yFQ98CR/AJ5cjxs+/Qp9erQbj5uc/n
/IwT2IQgAmR0egBZ4527dPC3XkIYqja5+QrJRbF4w03tIVTRBu82mRZSJQvjDiuD/Rvq+XURV+Je
692TmfThqUzEo/BD85k5FJglo7RONvJUs8in68ChZphHzdaSL8pozGH35++7Jc8V784lrsFPAh4R
3WJOKD+/70lGMIw3++Le9yVv3F2GB9Dl5dXiwql0SER60PwBzTLji/M8L0gkcF465exvBw1JS65b
wa5vrdPiib2F7LPvTUKJLJj49O6GY4Lfh6Tb+aoKn/uhpYBI4GpV99XGMXuSFjvGhsVsPYYIP3dD
ktymGipQz6MuWRhXCyr6a6+EJlcDWcTNbEGcSxFvlNkjgQoEAXbWLo/6YofVERdN4lZb2NP+0UDA
8BffUCHj1d+/U6ZlkQmP5s+y9XfvlDaBmnQCS9xPVfHRqvFheH30KQVvTSausDaeo+F6HYEJotcm
FmNGlN9jr02tiaSigAxds5qvC5MG759/hs77YYsDEtPymDjowtY98f6Z5dhjEh0hPnIdoIHgw9s7
MukLOFHPgDu9c+Nq50mDPKlVcUObUnoH6sXGRVzh15Nf38pMkXfMDeJ9QzOvGw/cZdwPBGcF/jUc
cRxvMhnAwjS4s7pU9j2XdNP1RG0U5iHsLf1hND+O6OiwBC8CnZgDed3tXrQiG4+Cyqm2xPs8s+st
DCWiYgA6zASirqKaarPV6qC65ZffdIq1PlTmGlHoZgqiftXFfrQDrEusn5XaeBL8amfmOq5CG4OR
EPNNmr4kwFPPcU/6F6dmxh5U00rjQwredDd4RHAOFZnI0DnwNPgWevfQaPFZwLI1MfltXFKn/ur8
61s/Sxwsj+mSzg/K5KxmWK7jvTuhLV7qI6adw3uQsuVNri3DztIyamhF5K5L7Wzb9bc4mLqdu8ze
Ed3uyTeL6KlbtOY42vDzI2hCU5Pe2BQfqN26y7Khx86wUehHGF5IocZu7gBIW+06cb5kLeYbNxkC
ajijflO28a7v0hTmwa8dYtqHNECoNzj6dV/eJX56qw8aELas0/dR0nyNe2dPxjTZEh71w4cRFR/p
gtopNUGWGAlIMXI6pyGedh4/6ZVZxj0ZTrykwQIKUSawZXy4m1xxkqs+SaATZA9unGEGiBglDY5/
cDwyujxK/FVEN8uBG7TXGxw3+WQZ67ZwMc2iEQUKLteM/h6h5skNJnMbxkFwFnG71dMpvbXpnxB+
gs9Fa/AdY6Cowh7xlQ2Qj3wOcQhT48FfCIWasTr058IZybKvk49idJtDIvUQjV9uFxmv1kDBgWO7
tHt42KusduPbMPKgYiagXd2kJS/d1gknaJN20xEjtuGLjufCRgKnl8i7Jga9N3X2aW6EOPZMr9dL
q4dbZ8LVR93w7FcQs4Ge4bwtDg05K7BTKjBhSZ/czB6+gimAJW1O+Vdk4fOBiGtep23dTFZ/1mye
TYbWL2xuTUx7a9imYjOYo7maXNAhud6V20l40u75PTHG7Eof25t8yPS94wXTpkGN6Cxaf2+NfHv4
eLN9lbvfBHD3fRPN2vUyEtcW6BiMBt+8G7rkc2suL4VXRLskzRyoJ+hJmSsdB8+5s5rgU4Op4y4u
4V6D6d00gi8EXvodJtvyAKQt29ll+40wAUJpXCgezeDpT1Rvj2WrL1d8bOQJeUhV/FkcTNsM11mb
3sQaANekkn6glPRfIkfvKn4qhE/6HemlzH8CdGrR2Sv77/i0PGoJbXKdiXnhAm62yOna9iaY4/Ym
a/zNgs766KEHuSLdDCUwttos4HrrSw/Z0o75dQCHq48JT9HJzLh3WwdKNxkUQ8HLciSf0MtgReRe
hCs3jgoktEBf3THHIjX3zmYImIWF5H3pgiyG7Lcy4wc2Za5/EHp94/OcA4ZcJRHh17MZhJvetpwN
uj/MGDUjcE7IjbfRTOeKVjK1PLSz8iYgdUvY3iKJQiNjGrytEYjfJqvCLQCmCjYWuDxPnz4A3OGL
ocM1J9jOg13M65ehS9IwCVgGPlbXYUVZ5vEuOdpFjmmn400iOAdwSY6qJSflELhEHN7gAD11pWWf
88iB5Epwg+2iKOom5xaETL3PpN8osDUb2ehSrR3XBKTU+F9xZa+zwfyMeUbbDwlxSptJerZcvvnb
aUqXE6k1nGuj7jvGxunGlwu3wsgAbbDcMbdzr4IoSPfDlH0jVSCEFTJ2R80I7krkpVq9WE9IZq6b
JggBaZpi1fsNuYdR8yGvU+PRgSgSafNyE+t7l9rDajARl2p8bb/Ey/JtDjR3Xy45uWGdjw+jEvTs
OFMK0UxXlf0cVcyF0gUAe26JleUv7p0ay0CcuG3hStwE8LbCKIgOYZUH+zCFsk8pg/HdAI6GE4Gz
jdoBERUtSFRr7l1fTrBxu1NWT9GjlVqEBjgtxrXlkx3N9S7HzLMSfZ1uyJ4pn4guqxJ3xelL3HKe
ijZ9lRxaA7SuG7XBDrnuxnTyfA23mbsNUwMjUPsedcI89k1wB+gAxq/fW89CGM9atEy0kpHOzbFN
L7ZnSnd6s8rsne39BOr8xGy2xqxCf5dpUfW6aajmv9rjJf4tZ+VlZ8lYFrvwFqjssh37uq3jYA3i
lpwf2T2rZZdQLaJJuzbc1qWhydvay7CYy6LxT3pM6rZbyK7GxFl263rGt4A4qJNlMi7CmNRtUtud
T7FcuOEyn8hGk5GumAUFijQpKYvGYdgbRn5MQm2GSTq8vN4cxecIK+4eT1x/gmvZn3Iz6E49jHkq
JjaEaekPzzFnu0zpD/GEPR8vCdV9tYgEFmY04e2py6KvTj42O2IzgMD77bw1Sn3ejUX2HFrhM5F7
DbkPSM/8ghq7Ev3hVOUCFJHZZQ6CcOGCH8vSDLp0Dj0aESfq3MgzhkKngui04yC7AUqtpxbvNhcE
/ZtFI3PG9TFKjIRXIvYoPhjaWDA4oF2hFjgMq9c1tdnMmnUY8FX5hMMwjWShBHpqU62Fo1Ttqe1k
KneN0Nq16Ra3zSQeEwiERzCm2DYgWOwRZs8bA3wt2Xs+praUWEynfBIWddAh7GGop/OdHkNQ17zu
qqmhw7riu1451+OIYczUbYc5LRrw1MMI2tULiViAbjaT5dBTBdhBMBc5jmNS3mT+U9c18S50A8nu
z15IdNnjZMCjYgG16YfU2QRErbsOOIeoQnEe2WTMzsgV2gwsDCZT3ijqFaex0X8DkviCMwTmucvP
M2KGmwKmaBI6/eSJTW1Kyi7+R5chzhnuYHG0QWZhkbZWYH/qA5zJQgMu64Fx6xZSO3Dk9yiThrMx
ZWqujlEo0x4JtEsJG+ooZ4aVvcmFO6zxwF9RGjq8yrByXIevQq5UarO4fB3pbrd7JahKZPNHHafW
3ois5LGZuu9/3H15BDuSyb6DFpGdgBjt9X5qd67ELJc/U9V6vPfhg7957B86LiLL9sg0Tm+kZ+p+
lRwVBVH9ndAIY9mqhy05PS3rdOj4RECcvP6Vy7O//D11WxqCNEgh+4pw1jZ2k/RELcrOGr+Q0sPU
PGtMkLyy+5YkwV6bTEw9ywgAS4kZlUJPLRYDjUmf6Cbuno4TPn01Yx66dSG8ej35wgBFlDK9tF39
SndSb5Oi5l1RK6cYVhlfoyR2jrEe2acCptIpHcmkXRW2TxJ5Fz2OKoJF7VaLnnnQyXP9FK9aZdFf
NGNU7/LeXAXt05wkV02CCFEdp25SC7UJKsw6aJKPKR9E3W5naG7UWpXpVA30xN9c7sBIHh8Qs2X0
RbN3sIMcDbEGqg8rKdHaXDwDIOjGGtvL2svBrxALPQaPdo5HlPITwgUQMctarRY54UegoDwUAuoG
tRgdnfaqyhMrKwZhfW1iJpVa5Evu2WUzktIeF3JlinH6X8d4v69dblN5aerodw8zhW22JTmSs8+o
L5gUXIMighJqpZZJXhlj9qewG+OdoTq7KpDssihqx2FUlE/5SS1m2fL9j5tqh9LFXQ4J58ib15ft
d4+gdjAcGACeEFMY9dQ6Xo/OFUDjdb858Swu92zjtNuTB3OEfslZ3ggOb8LVLodd/ugla+1y27vj
VDfsctubF672qPtddhPUqG0X89o3q7uG8mlnvb5JU++aolqrA6v/x955NMkNJGn2F6EXCOhrSqTO
khQXWBUFNBCQgcCvn5fVvdYzs3OZ+15oJK0oKjMBeLh//l689MPLVwIQTktVRV+vjCymuooWE6ln
5bvR13v273f065fhIDiAVZAAeOm/fv712//+0q+ffb3RGbTahSbL4w9Mk2XoNciYZW/nWTSZEPoj
aJty2+N6aTmIf+XqOq2Q0H59AuZF5P33r5Re+HWD8kBqslOoOPiwl+PWdXX4Cq/VZFqPXz90fcAU
/9+/jt3EWBPVcwFNYrHwF5cTBve+r780fUTfXcEiLfDYE7AjyBhQ9TITetnXq/r1vnQUvjvRNq+S
U90hflQw4vEGL8NbCXfk6wX8by//1+/9p7dIfn1M//mq//unwKj42GTj+DMYk1++kTHFcrPmpBus
i8vIcnnY+vXTOMenGWsd7Cl3fm6KAgeH5MRlBjs0bMEuy6UPnjke1/NjhukUimS6P6ZbOQz9fgqx
yDeUkqtcLN2FEcRlbkX7zb0bXmyfg/opttzkgOTukOB2Y+8sITeZWp+L1TsgLs1XV03ZQQxA58zu
FFbOE3IHEdFo+cx2We/qK1vA5dYhT84zjylR33ZgmVrvko3p69Lh6/JLFLyK1W6vDT4bblYAjHMY
eWpKtwbE2vWchT/bDn13MyqfrVk7PpjaOJWxpDXmmT/DNPAQD+WsZAfWDyQkSITYXRxFZaybZJC3
YmFHeqwVq5zxvKsVB3rD0R/ZMv+sDXRWOBwNmrgcnpgwCWqD0IPDiejPLnyxwpQxH0Jr/rUwAN6p
ygj3eCeSO1YhxBhYxrqnPNHvrtf4B5bUfmPI0DuzH8MoZklz5Zu4xOoke/b7pd3LKX+bKmfYMhwG
1/IQEcEkQVlUKfdDTDTMbGtJ9n2SHRQXww2WtL3G3zXt2qy5hLn5zdUsV1l1TLC3woHBy36tdcA+
VVf/MmqzvkwS2gyOgog+6J0bUnty4LMdyqy85rk3HZCGPrG+w1bDBCTAdZzPWWjznd1hE+j0qTF8
f8d6TLMJhN6P2D+pXab8EAfJVumCR2HehsfepmfA+/Fr8fH1hXBgM9YD8SQVsIHyv2RXmDKblbc2
+xpmJDK11bFiDnSuEE2/BwVnMWy6fRd8EPw0VokYRcTabrkHDi6BRp0Lj5sCDLb2LnqWut3eYvXd
Cs9tE4D8NBCiG/GybZvpNmkUS7416+cs7SKSrezVu+OTGGZaKDY6qrYKihNoqp6PWs5BjwedEfjX
xYnZh80ZYsKpttYpKvHhaRjzYjNOTnAuJwlT0LcOTpMdkB6Wu1HTQzRdGWy6uABtO2n3NCvjJ7TV
AozrTBC+TLFOmVU6nTLr0zAIiLLqgqKvT9gtX4ZwHXst7DiP9bg7G9mLCAxuF/Ia0sTexk3Q/4ZT
l13z0HpnfkMFywl9Z1kKPzqKx7nlg6UVZOOqq09W57+k0hbn6mNh5Pw+hJ9C6med1RjLM+en3Trz
PZljZC9aXxjhVVfXB9RGrTIdumYmzIUVvps79wUI6aUUHftS5vwLDRKknTH1AJViyoHColmMGDYL
w/XXAHaJMnMW7Kuii+q+eVd2IA+cTw+EImAz2vN5cjTzi2w6SOYmXlN3p8lCqy5Ezv+OF3jVxY4R
lXp5y2XZvRZYwWIx3wsbrmhCiLxin7DxjkbmlrSKmYpapU+JREo2R8yw7zLH3DO0AXY9sSqcGol5
DlKv2Tcl84P2IUhi5Xxdu6CpBUGvrhjgzxM9OQ1L+G2eANc6PQHZSeCVM9lyxaSBFMyOHftE4YXt
qxJ5ZLVg6ORD6FqPa7fKv2s2bx6nfUDI3fDdaJQP5LSML4Zf/9FD/T2V/o4vYcVUxHy6zVGe2nkE
0mulL6IT9BP45Yb4s820xRiYxX+G5WJda4loKC36AyDQH4+Q8nWQcOI1jHtpe9mxKJfqzNj1lzCb
13DuX4dEB7tE+hGgm0teye+N0V09t5v3ZsysNZx/mENhbRqiNNs87GIEFDat7z9mflAQxT6s7yKu
l4vBelvXHaQ/4lvUPzPftg/N5PxUYvRAjE7Pg5v/dYu8i+aSuYmLcK2s0s3EWfa1Z0K9YtLQHSr9
HGQwjKbZg/ji1cuLmugw2jVvgO31sPrNFU5J480SZuT7Z1Hm4jWFwz4zDji7oL9WTB78dWXAqtAB
VHSdmIcm7XaTq78tTttvZcLCtDvVOVr5NtyG/otJmv2c1AON/nRm+XUK9gil1FobbNPn9KMediAc
5+pcm6VxcceNM4zyRfQBLS1ci+moKnZtrfFcLZ+N0t0TPIsnls5eKOXAcDA9mEulv9t9ASSqPBOL
Tl/CxEv3VpqzhtZ3kr1flb5hoJiefFj5QHWJ/yze+ATjJxNO92mAlNlIsAMPMAp++L5AtJsrAfFm
1muC4IoeEPvxeuCZBt8PwOLXpKSkmzAuT9PAosHX78Q2xid7rv8UeVhG7B+sK914e3Ouz4HDyuzS
U0MJGJabHl3aBXXgPpP8O/hX5CXJZzb6XcV1AduU1nCRv+nBW3UJiBIdVPkNjtdDT1ox8Qg7fpjr
21y55ZFocMcKm73uPXEaex4MAKz6jRz0b88drhqW+SrR2QfLYf4hqR+37YeAQ9cgizuKSkqvLtxB
M6V1rwk9jEO0UEPdfWQiR9ts3MMMu2lrTnDMTDhSL2zYr1gp/VvrUb0j+DoWpscaQ1xmz31JbrnP
EiCs+XJPw+LDTnVz6afaBEZtAz4Eg8AQ0Gtxej8YhIxdOMo7/r7VUHpnB0TbQFdUeIep8dQbrRU+
vqTkVx3Eh8ZOnGPgeY9aSX3QnDdx7XCED1oVXpw8JDwEtiCci/naqadE/uCfXA6KV2GnreV76nWs
OpiAZwpjgqCmbU00l5ZpzCuzRtb7NjQF5YXhgnjtYvQzRfEN+0zMRE/glFSCvWtsvxvbZLYr47SG
6pGuFyrV7w48nUk5FK+0WMO4RQILqYB6YH4t3FoQLnMKUFEJCGC6n7nHf4JNax+tcxnBEgn2tIVp
rrCUYHofDO+sq+mPe15Iu6rUD7vurS3irT9Jx2SuYc70NM8GZeWQnv3wPifIuURdvkDTaDdTFkyb
3uL2TwnDp0IvN2ux8yPGMgZFfn9bLJdVxATYAKdmOshL9hp74yVJoOe3rl725HrXQexEdh7+ztq5
3JsTl+tAgGib+/3VKIZuM2t7ixHV/2Y6f6nqyigUyt/ULpCBeZR/GOY8u6Mwf7NaSSMZZCFPL7kt
tL9B1iSeZOm/pUu1fKSJF4NKX9j1xHGAnAPhAeCKjh2E1tiHPuuchqtCNlygFdrmu9nWn76U2zDr
MYVn1rLSzmLQZovH85Kk4Vl61c3yfOp60iPbrByzqC84aXTU0meO4mNY+E9G/6i84jIa4xGoshU8
LW3dRcOjXWIuGVM2OKy7EizcTs3eJk2ckbYwXKSU5Rnoo+By4iL3foRJ+TNIq2rlll57VtYEEmFO
TuYAiITtfjMawNatVWLfgxqvrFurPSBO2jYqOzESjGhl01dxlh9tWDWnlptBzzhmY4F2x3kCM4Bs
W3xsR/s5JzOzLl3cMa3RUy17RXlgWMWfZnMBiBOP19Ke1yY+FUIJ9Iud2Vzlb9I34tWAw3E7+Mjg
lzC4yznUx0KYP+aqRH5h8UDxGarW83SmVEBCyoMvkv78u3Wt26x3Unncq6F4n9oivJMCvQmLZov1
MD3imcJy1G8yiLH3Nm9+SKs4ZaOEpmiJfmUsMKdypm/7XvHfoazKyUQM0yG1quccmNIhDCBazEbw
l4LHPhksZa660FkOs6UOHs+2m/AQx7aKqmIK4FgEqIh7BjCOAbrINYtb5fTHeY4pm7x+2WVdW2yL
wae7ZLtc9M6wHkrvClYN2x6Abal9ZJTxh9P8yEAVPHu5eStH+0dDtPTmh/JbHRbWcRBY6ITsNfWm
ipkCwrc1rPHUFGAw0oyoX1pbwKFbTsA8WIhbTtWVLNYxffydlYuoFZl0G1qvUykj24grJm1LwLqY
y+jLDFB/9ttSo3EpG8CUuSY7R7gQFa2cEAw6OJJI2/6lN/6cpjUvVuPz9vVoUSUM+SWxfjQqvlAe
9UckaLhrkwXQIWmDbr5PxdlPqh+to6w7TCG5stpWbtymWW4z78RK2sgxA4M+PjjoxhrsPRaOux6C
8VC48bFxXry2dC7WMLjrObGai0inpzIHi9t42SWMS72WpKZ2pYVcJrRSHH9Buv+KZyYZ1hnHSMsd
99c1/ZKeIYcLw2h2Yf2lkyTQTjFeGPP1c7KZ34w5Tgufx2iVwhbDDHdVuv9lBc3aYUB9ngIVmUG/
HEYPfzmvgmYEzEahnWYPdU8H+afZFEkF6TFTf4kh7lMLuTHDF6b9DGtWs2Bcnc3UlKZzasfyT5uA
aiOGY1IcNcXRIz3qxRXsjlXyngbGmSlNc03mn4YkqBnQhLwTiM6Rj5GM+PqhIOx6aSv9TRX+GFH5
VeelcqMqaDmf1Sk84ZwkUhkM65SNpYjjzWsfQJUsvvedQ1QytJJV7Ml455Ab2SrFGeRr7ATM5pir
GM583L7/qzVQGvYBvPCp4Tfn4szXoaUjbrq4MjzXnEfY1xTVpuBhg9s++M3EP+JmMJ7avnhqkdWf
EgAwuzjXJ237vOGma1ycUC3ruBUsqc/Gs6PgvoGhjAztfoq5Lje5UaeRShtrxZnoVLrudwZ8wSEo
0pBArvm7WaQiG1QbOOKA54wjXgKumwjXNOzo3ugfo5V4Y0JuQiA5bu3aoS+EFDNyuhJRhWqLVRlW
7YEWMJzhgV+mcnbIESDJM3z4vA102G1fN9M6Z/Cx50QMgIiLa03bpjzVjYlCtVruXlkhiaOPPHbM
buqsbVYWcoIt+QTSV1tEGRGDCPub2/wGp7b1NUiigdPYgTr8G5+Z/tTbzwNdDXh+4dWQdGkG06x2
Y2rOdw2AZxhSb83HFNZO4jhPbmic6C/Aqc3rSwkTrU4qO/LMOOceHaQ7VmcoEeKxWgs6r0eRG+N6
KuFVWMS6dgmo5k3vZN96eooXt6tjZFgDpEsxZxio/HCfQvdfk8NUe8OnzpSkfoEUrLUD8N/XrY7w
M5B267AjsR+i1uXQ/wbgHl9mmdxFMt3SLA7f58Eiolyb1onn7rDKZQA+kdOiSTDwWDsWJWnpYBcm
KLi1/ZKcnDtumfq21+qx0TIUdr42tMTBaT/cLXh3jEE8Ozr/0yhmrElfz8DY3PEcVkUYuQzK1vVg
/TUAVl/8vkJm2LU3pVS/8bLsuPAphcMejFHtMT4vHsPtNC6tq1Gh824wNzDyIghpVihkzPnY+KG6
p0t+9OjPGKm6qd57k9K4eLZGGOpbw2YM4fvOlr4MeehAa03Gi5+UN6PtwIM8DiRJ6+bXahm/LWO6
86dC/FYTft0KcVXsjOJNcUsMEb28Tt3A4Bdmd9uL9mdYTbvOKX8JESacx8VL6xpZVMSkKEQIQrSy
x+pp9KhI2O/cAeuGhBMuPZW5DGlW1Hfil/Yh7rgaSkj1FGOw0gYv3/r0HtakdfINWcrHkUGNWcfI
s4efp/zpImZodQjktn7sxVEnY4deFoNz1bGqOpia0/qjKMktKz8mkjMC40sm7bIDo0r4cskIO0pb
vdouVLqYMT8Dg1hs55xdjKE4xg9YkIiDjQMzc5+P1sgEgxWGfnAy5nfmR0gF5cKXv3gF9D3wF8fR
FfmzZTMMwcfjIPT6WklANMKmKq4urtek3kxJ8umAFD2G+XPC7eKaGvXfSou1a3MkD6CyA+3Gh6An
Apc9ULN1sJTmuuOot2aOYuwmVGVJ3mMFq1V+DjTo2BSTZqPhQaTWsg/6N6xk4bYIMuPACN4mzbT4
qwFn1TFomNn3leMfi0FTphWj2A1NZjFwcnZc0TVBSS7Uh1EsNm4CwTdWe2eb5OZ4MgtYIynppvKe
DDPanMdtVmnHWUNukJhx25ei9ANC4BebEX5EzhuwZ+3s/tlfM/vnPKSihl6hb3rhuNAZZb5b6vib
lp2EFhvgQ4Jff7PVnadRdjZ6//tXC6b0lbN2U4Hy8YfdlBYzXAJBGNS53BZnZog4mZs+Kca90f3J
OreknaowTkzTb7fyTmEZK4iYJkn9UkF9nN0Xt6+Nddu4xCZaYKleEz5NITzBAutXhO8Lkngh//Jt
P9lt9lZBit/0tEzxUnScJKVLcTTRRVGPCEcamz8HCzBekBQmsVssmpU989lJa+8mRhNChrOblw5s
PCHuB51lwYoRt5Hw8fMygmMObsvyWVjlWwANM5wT55Ak2byFVkjI05yqnRk2zq6p3Ovc+yNqVMTa
V6eJ9dGV9p+RiMXZqtzNbOUDhC/SE5nZ8XELPVQjlYHzHqIhyZRg3CwZTqEWYsCaXR0KjImMYy/d
S1pM1Skv4puqzV3gN+6HkhexpPgzKvpIVc72CbaZ34UBObEy4VcOHaot1p9jau7mz1cYPp6Dz1p6
/bcVvSqQr24Q74Gf8njjgr95CkKXeHPnWSFFataaExPhOGeKJuuTgiu7DQsSTbuby4sdNPfJy2g2
gmrd5Q3x1IKreU23eV2psbtgTTu7iVU/07fFEw2idUM19TbkgJkZN5MeyNzgTODohyNld2oTdiRG
3wFWU8agafpy2LIcT+IhQOokOu/sxd5amxWZpLw5xdNoMtkOme0/tCyakQRRXfIhNQKpHJHzhlTx
GPWmdQYH56AhKA4PgJ+jX3SZyoObdsmOtpK7/mo95gnEO2O4i2KmS2/oYucMiD45DJ9zz3ifYuYv
AZnPU1LIW589wouhAdmQ6SlLh8lRhc/Sz/3T1w+lAYk47avn0o9tkpvOn5QzKsFh0nMrZaB9zK9U
yc25Lrz5W5H55E7TbW2lrDfURfgqnfAFzRdAoT58ABofV3VBM24uaXEV6XAjCdffhAz2YWyW3OO3
ZkDb1WDJxg/Lv204mVtfLjzIenmxcRieGLIMB0ydFCRNOhxdMv+QHc4tBIQ3VGrFU/cpoLLVWVO8
8XS2zrWGw9e1e8cQ+YtJsv4hu2BkYzn6Elrd2liKfj/3ZUCIo1v2X70Fq0Mh2iK0VzLbwydYtSnz
DzPossj8PadGemon7vaFbbzU0LNPYnQB6lvhRVfFARmVT+S+A0NhiZ9ZO4LuqzquqAB5mAro8mZQ
WRVFre/Uc8SOAz2sVNjrAm0HDZss0nmFmja14ggyAHEh9O/48oJgPWGORyk7eBsjbl/M3p73ykp3
Q2r7z7Wv9zZ6B7sJrGtVFz+H5ZGgmWT/XD8kF0rB6+esdpJYSA95TaPQypoBdXy6b2Zh3tK6eecl
kFtnoQTXtnWHap7tayaUa8Lt1a4NcsD0tY94jop4T0a3OwZ0WNK5IbLnibMujU9DIaqCGr7sfPgz
O5m9D/jbozRWejXU2BrJZlziGghyUk7DGbm8xF43Vteu+AybepMFovrIuZuubOIrbPwkF1kMalsL
/JyulXM38rIGyARLHIay7O/uRHO4GL4VTQkpqDdebaTHV/ga0B0dK963nYVtNVyewH7U93j+WzOU
304ppwtaPvrupXF+mx/oV7STnSn7Y8PKGNE8kxhNtkxkZOvhMtZSbCeX84PA9KQmF0lt6V68sPhV
JW15ABZs3Bj2v4Qlow/add11VqvAjFcLzaAXnjkhXNDKP4Htj3sW/g22NKMpfKbvXbwYxt9SD82e
mSHOkMdRR8niPNMZuZRmSRInyfi05Vl69gr7ljtNcwstv7qW/ds/fyEmPhdEstdGRmDPc2r/ZNgE
VmHfO9vMcXiROZy9ZkLxIbGS6WwP7rCaRtjpWCz86GvhQigqKNFzomRU1OyxDTOa8gIQoYysRGI0
Z6Xzb6Oik2da5r1hYNWno7ct5xaHvLQ6OlEi+jop8i2Q+s0NtsgH3t+c+33gDgRsPX8vsgUgqwmk
MM1o3s35fHcTTpxJ/NSl1nzjf0CFDg+1VKLcFnEzb8n87hverDU1jbUhHepfvKX9WCCe7vChuMc2
sbyd0xU/ksf9xPdBwrSD8ZT0U04+Xc8ROUZjQxnpR3Aetxyqn8raVhfmBsa+Vaiv28fYUfY89lVI
Zs+RMHQfFWtNWUwkJl/JkYcDza5gZbB/saqHgrK0R1sGPUTNPIdbqyeT5dfbPO7Rn6I+7SWxuWli
34zviUziABhtpCGXzNb71HAsa9UvGphFpB2d7mJVgaGXHcaBjDi/LQYbZ5p1kuaS3zgnQ230M3cd
pC6ziFrCwK9wXHSDa73S0EfYVtJjjVxf6Vf8fvlTwi0rQXAKElyDY3H5CjMLyJVZ60k+yrPM2saL
ONNcYNEoNxiRNAhD424kl8MKjbZS8Yr/hpx0fqkcwXqNTZtXBfKPZxcOVHh/utZKrmnEbQoj837a
7Cj6HuqT0R64MY3ByXrcPDHpjJHJ+2a0aIal9ij+IJNj2OsiASkMPfRpIs3HFi2O35nFoBUJ6vDM
EOsI5Dm/T/Qz1sjbCUkM+XCUxC2YaXpXGQzZZuHAde488S2GG5x4wztv1lumAsW8AiWIa4+kC7yZ
c6eJxyp1xNtkN5+OaBUaoL2oMHKULgcgGYfUH171vDyss3O3r90RYZ5vAI/KXiqh6i00jeG+NNXB
eXiFwHasvyZzQBCh7VoqiAZL8+6JLOGBI6yrcPKTr19HhwC6bsqQG2SpARdDBIs99cMNbL7JMN6I
xo4MTkrn0vk0iOPukzHZMJRoeWyO/oYJZgKk1ktPQ2Ny57BAPlfpsA1Stkdqa2BM3C5qm3UZ3RA8
VCQXnGTTa0jCdUULdlCnEbXA/TUhrHRygc1W+TulU7shzAw+HnbWdvRQ28c2oxLDsw+QJqAWFPMp
dGZ10kyK5t61j6Mq2ktHYGUfBsunbyf1yRR2dfr6WePK+qQK6z1pO7mL7WY5Jg4/fP1sXmw2Qw1N
L6nsgQbT2AaVvx9ccgKdFeMPEsTGgiwhOT02z4r1ISbJvM31lBJLzENoNjhjNmaxWK8aU9G6RdG5
7pLAWc11Ol86xvdf62U149WXJf9FEOvWOrH3o+e8kobWDzn747NdZvLkq5bld2RS0jP8k108lgoy
moF9syB0H9STnf8klui+QMBH+QIhKzPBWFSnRvbjxmoEwr/hb5NV31Mq/z3jB7q6pNd5KC/+jtr2
yMiM+qvKjlkyf3fMittcGsybMLA5RFb5x1c+Yk407WmVtZfFwVxKUpp0uUJe3waB3Afp9JqGuTgb
KXdK2lAfI/+RnKzeijTFX2twW6ASXMad6T3yKsNpcpz3ypqfieeFG5xRv/JsqUAuGhstXOvoLu7F
ieE49gPbu6EzbvJMczAMplPHuOgUxtVZjlgFlWSN12mouu1hZF0jbECT2W8Je+9HyiRvMzDlpnvK
02Hwl9U/I7KdQMOj7V32CC7XRiAZB5bDQ+bTA9JK3C35bmSiFd2TTNkG8OGUWbJ8hbTSbsFZckM1
YxbPmU6t81qDHQb9uOpnGuZdaNFWVLjipq7A6VSNE6O9xn3KMg+DV+ge8gsZyPjN7luG8dzt16FH
IiXzS3qjtf4gGt5GpntMDMO70Mqi7BfQpnosXEHp/8HnFOH6mfcVkxeEQ5idvSBj65Ke7uK6PAd0
ExGsUpEiglCnNJ7bKbKVaUZG9cmiC4TKJrulNGRXbJYgtOy9be+pfTHm/i8VASraqkWNz43obkGq
uk3nGuVGjfQ/AUt4GIcmG+NRaFFpC+vWTsMld1hbrprvFS21FetEPvcXLB9C+sNOxZzyfEITGkTq
NgrLgb0Xz5+xZIYzib6qvACj/jXnOFSLuDjY2n9rLUYkrQ81c3YgWzloWbeDdGmoMq6kkhYbLwit
CweUpy62kGS53Y/ENq+i6av74Iqdnank0gfWHc/7QqO2BAPaVPqYJizUm7XJPIz5E+e/R+ZRXQ3H
N9EM989f+wSDY70S0WwOw0Bd5Dj5S941U7TU3vvg+CVHa1+zpWL8dhVPiiotWkguYci6jWJNj6nT
2ist+1wPw0fStcMpm/QjQOr+c/H5/yOMX7UERPzxu8LekHF5Z7+G/4w2Ianx2AH/P/+XOvL/IIwv
WV3/ofv78T/8qX8BUYLwH05gP1bzHRgS/4VgHPr/EGyJml7gkXdix4N/699UFJuddZf1TGGHwvXZ
lPwXwdix/+GAo3ChrLCCTqfT/d9QUfhn/ss2qMsmO7uywg98+oAWROT/tg1qc31Vg1ObwE4MKtcR
1dbU2aeG6D09qz4Y4pMnB/sPnbgFalrgl4FNrmZM/dc2F1Xy17ds5f5mtaIx3niutMG7kt3Q/020
UzYfpLYm4/eUB3D4IdRDiLJxQq9mOeF04YbuWS2aL5wAm0Z6Zf/Sub5GUu32/Tv7RlPBkFamYzQ/
Wu0RXhur2YVBOcW/3HRk4o+ohkEM446ShdvAlgS8jdTfTY2BLtAxYY2f8ba3zCbrLLM4qaZa3pKx
je29R8RZ7NmFjTUjMpFkG5NU80+TnV1jNfjEmDYdA0uOcJ5Lr5ZkncOuTmkM1h9BBAtJT29wS0U5
UMHOb2dcGRMt2h4w3dh7lDSEKgCv1I4AKaUGDGc9/1quzf6QJiw1UWyUbmZ9+OgzkgNrvywgmH1J
4rVVRUGEhlktCIfUYczBnlxuL8wIGk7uw9rWj/1VdsoKzvRqtAkZhmV6GZKpytj/82PRRSYj/Wpf
LekMxMH1wvgHAC12Kc2YAemKqgWwl84sEld4IvLNFFauSRvbf0hul9Qnu6CYCr3whaH87aVz+pbg
C/wFTZ41w75gSAOeqZPZbgDiw1/l2sNPLy3GeGuHKr5W4dBQvMT2a225Kfx1t062be4vGSdls2EF
R83iWFA9P9VeCUGSxbOG6tVq6mLdt7H/NvoyVrt6IqT3FI4Ct0Rq5DT4qIhM69h1fKskRCEeU3r0
gjENsTdP3hcqsmz7kJzAWG576W00W5jtw93R6F3KXbrXKzzO9T0sObQwuFU2k14S/Gh5H+xNVhKb
sJpXPhqqpFpNGbHBU5XQw2dKD9huTS9r4TnOmZ1R+Bj25LMmAEbBPg8Uyy8SbqK7jc2+Sq6JHLWA
p9JXYucJD4uclBNbK44U+V4VrmqZxeDEvRhzMvvvtWuEItItTPNjzB3FdtZj4o1LQSsRqniqVmPR
K2RK47xFNImMREzktpbE+C6dSr9g5bSfra5PtkbMiYitEXXnkJOcuQJyTgaue7MkoUG+zzL7XTqi
eGVkrfa4JlKC4ir7bCeG5bMh3FNlBjJqeifehkFV74WciZIavMxL8BiGoPTptimDpJPTWS3qYfqC
EK/tG/RpYxOyD/lacvjYqyyAb+C3/nlO8T+HHOZAAfneMW6d6tC5iWJgm8QbjmuaBqeVs4Rti4PJ
0/IdG05MZCHM3Gu/2H+cSumPsS95UhqT80QmNH5S0NJYqLDqJwSGbKwKAi1Qasj2Ncn4OTHlPYxm
Zr+khQmqtBj99BKUM19Ytt6+n5X1var7LLLbvDh4mkulJCG3g+jZREWQw4+pgjqOSAQVkRF2GvyZ
l5yTJs6CVYuI8bnkDnmDMl3/rCkgti3Lw3fPY6F37PJ467uUJeiAmIdrduD6TvSRM8oaohB3F8i5
3cXmo7ifWIHYOdDe7hPm2Q+RaWyxYyPfp0wOdx70466rDQ7+rEXfljwpDwz+0UOkHogCN3Pupjsw
8nNTp7oWgYHPI8/Nv5WZ1y8dhebVmoM0XHkWiJXVaFbiQCzR+GbKpb9gcsU3prT2ppWZFvKe2qX/
FE7glrQm9csxxt8kOLC21fSQjDTCoYs62T2qhGlgo5rLfLSG+Xnx2hG2tQ0VWcXaXA1a6ihmnsAW
hQr3zCHsbdC7xsqqWpsc2+j7axL29a/REjmfEI4J0LPTF0x23rWb3f6KYpWoKu9PRHDVPbAcMB+E
HFjcLxjAyNS2j20GNbdgnoBUU8wXsEQlTys2soMhGfmzIZGe2PV/dcoxtoSzs7Np5xpnuGTxS3AO
VEGDWzzjQAX1pbsG3SA2Ssv0jS6WvqSEmkmTmvmOtOa8H3Ij34ZNZYPYqwaa+lxjnoMqreRS2o+p
41/KSgfvgPaQ+gW5exrSub0AJmAKtzy2pisy1LwGdP/tOs/3LNQ3+9A0s03OWkCk9CKwigdo4rr/
oO68ehtHunX9i7jBWCQvj6JlBctyaLtviE4fc8789edhqWfk8ZnZgw3smwM0CqxVRUptSWTVWm+A
H5/rE9aNaTSLlZnBBs/FbIeNEK4YwmtO9lgAVgaFcR/Es5tAYvUbdN3t9eDbBrTuTrtD68s7tmS1
NhTQ9SUPBIeELjoXpj+R/yuwavZMNT42Y6X/TFAVOFkRCgaFbZEjcPKUTFcQLgtEFlcKDqAI3PTD
TolDiL1TG0FtMrDUA9VJ5XIEE4Mb3l2WUiQwDEOD3stKN20j94ttp+IFwrD+oHh2u+KBaW/xtkw2
adMgqasgcMLPm5tow4YuaXhasAAfNyW8m/8EpurvtVCNNwp6AhfHGQXA6FZbR31trrROK1d+Ohmr
eIICiK+hmEul0X2L184q6toeWaqkID+RdieNO8d28qJ4ndgCY5uhAxYEXWCdheSmUnVqN5YSAOnI
jXC4C32D7W3mR/c4ctdHhCVD6HJGi7Em7qcDe8kVO3m+Di2br8WU9NPez1nq88BV15Blh1UqunyN
awT4D6ARazFpJIBwulvZbkTNR+OXkZrZuIlAM66GzOU7HFbVpokiLOWzHmQb9b5t0KfzAwQxOsxW
Z0oajmlDofEtTREnSAaP9Hg0gTvorSZaR53KM7RSE4TSQQQrSqQAKZ6yuwnpuF0zhs1GschKo5rh
YVXIbaY2XJKRbm2tLdcb1tg6tdspnk28zDGuv+VVgaaR2pnbLB8M2IZDS3VfKYvgkcwUcGzqPbgE
OHX1pcAYfWP0U3Eyk6gHRGOaur2K/L7XNxgz1pT6Q7PB0DbEaWwT4NFh3Q3a0E8Hhz8S1cJyEs0z
GskFUjVgRZuVWRX9kYd6ggwG7nN4KZkjNqUpWN5wE5muVuqLrKJA7aFb5LfKqB5a2zG/+1Nn6lN2
VSf5394F/X9k0aKps1DYP29v/k/yrY7/sre5nvGH1qPu/pdr645A5wgEkphlqPpfdYP2oq3/l4kS
D2g9S3d1V6Ap8ntnY2PAwoYIcxY0D+Wu58+djcUQ+5F5u4StCwky83+yszHseefyQeeG96PpmmUi
gOfwHwVJxvgHJSYH6EKatqr5C37Zf6qBZVAwWeEJuTtsEittItsELExrop9lhp8wZXvjsSJDtdNs
u9vmVc7anpu2H2DF3LYp/p2WlT9VFauLNgSs4CTFk2z8ltJAm6TWNvDH4skvKUa2lnNGKCoqqFED
0a1jdXYd5AyfLPk9mU9ktCeETpwiQQcm7LBopx5QJ/lcP/nd2KCSjk7AQwRmvOIuazjDq9uwPJJz
5FGHs9rBQwJyPl+GM917rey05X4PbasOSu0tsbUTcIn2l0YSc9Ta9n3ETn3VYZp5Svw4AQttkGa1
mvDJxIIaD08gaOCl0J1U8+oITLU8mo1XIHbovdxCMi6bW6x0knVdWu69jJMGrw99+0j1hZsvwNRh
n81NHfuwe+cjvmmgcKv0/4k7eJUt+ryAqi5ny+baz4eYMXmh0Ol3VdK3d5DziVnXs4CF7uBnoNVY
1d2iyuua9D9ZYxN8jsQS7ZWutfKFrLzHo4/40udDKYJkFkqyA3lgx+sqw11MzKJW8mjq8xg2cF1H
+3lUDjRl7pMmb5yNGmGVU8VV+R5O6K54XeffmwCu3op46aNi8e56BQtuCtq22w6nYEjHRT/axbum
he6S5369d6LWfEVNa2n3Rfk+6AIJYoPKtpzWh8h04EN6sSPRfzi99DsT4pMfbKFdWKyCcLa+d1Ct
u3a9MDZPENORCPFEtxXs/cHxOw9C6B4/kKLjG1Gij2a6zoOt5e4D0qPugyu0fdBCb7nF2yDz7m3d
f5Qh2fDsddEAQQIiTFERlLHApSKT+0O6qbEyOSAQ3B861ULYAqGXtTLw/fo0IKfcYnWYUvwI6nwt
y++1gTEQlK0vstdOJl6Ft+L8h36gJAy1pAKx5SbdnLWmsbrNzKoU8QqL7du1rC9HkE9Ze6UPU7QJ
m4ts1KTZIj5lUz9uG8xZNcQDsvCxZK3xs9PqE6j89JtRkGFICtd/GWs828Pc1qngB9NWDFq696Ke
DDt5762Vu+3eVwulfwma1qvWHvzBU1CjLQIORrsbujE8X5sEEcEMqM2H0DyoOKW1hH6IPvOfc8PO
Dc8/9WEIfp87j6QIm6xxCTUBIyLiSRIFAqDmPnf8hy6yod6jIJQQmOtbLMR2zgXef0zbobkAKwN4
7ijXk7ww8nd2iJTsyFbg4LZTdojTreyE0YTt/YfDYKzNA/LnztpH8e060s+nRboSdAszYMUxGliJ
I64anJzRTxFIM49Ry32PfHlwauY4CBPinoPcczbG5vY6r5283+NpDUw/1e7HLmi2SoOEV10l4wWX
4/n42vR6sfXrEbET5BKvMbDdr1XsVYd8Dg1+mh0aO367ndQEQEc+XdS7XiAHsEhp1eBjDLKzA45l
UvX2iFZpdr6G4rbeRBQCl7KL+xT5hlFPb3NvcWvM6g20JDDH/KZR/c5Ckrgs3ftId5fBYKU/qE4o
SjJ9VxuKU6xm4yN29UwgXyCfCv8+ASGRvECf5cN64Hx9mH6ULUYK7NND1lVdGG148GmCfIT++SGb
13B9m3qyfgkXRDELevUwGJV2QO2zExsqDWJbps2LQuKxXaRmgbBvOOXbYv6btw4lmEG3SMjxQWkd
iXAVWg9pGwZlLPA1EIkUsrBmCa2jlka7lGq2Qw0s+g5TMYD+Vm2Lyf8WAyh+RqFgeGT7t5E92fQz
DbVNn6+dgg1gMIXnJuiVZ6vBLgqHNyig88lF6vfQCGCqyS5EjUUNJG1hR072kCSWgiLQqFBNVrEO
TcqzH6TRT00N38hAaS+gy8HUhrENat9BjAgn26KP1HMYQQ6qEiO89+pOO5rpVGCjpWYvGubri6Ae
4u2YhNScWj2+p5aK1l7XmRcFZujFdvCy5a7l7cYhmrtdAjTUP8ienObUSblKCl56rG3zcp22w+8E
FBA7d6SIanM7wIoD9xnaL8DcHjDs7r57PvRavl3TeSqraU/WApJQOuTfvVNvay24nBrX9KRg+dPE
4vTff2nAnH7+0ti2q83JbccSZMC1TyszO9KHNMf992ePANUqYQd16XxtesRbLkaiLYZviaLU1JRn
5NVIRHh1g3f7kD6rRdoc7Kyl2g7hbG+UCd8A6LV77ifKnrWou/BScGewdb39bUAeyZicJ7ufYrdz
Pw383eRbjBUmlrWDDelZR7ctNK1jYcbKDs9Abxt3ZndOldIBTa+Yb6PdPrlGb/6noqqJiY7/ow1S
rcoWPuZ//SyTb9m1cY8cDJBN2Se17Kbw+IheD2VUNBaZZHSDrtPnE2UcBtOwiCk0HvpIRHelTqa5
8NLiwY2MZJXGhvuGaMnDqOXer1DJthrAxl3qinSpzUJ7CSzVdR+hbVl3Kd0mhYwmDwGlPURoBNzL
eTI0eoLNbRrxmIvtlEeD9X2AXgNEnd8aBbAA0HxnrD3kHB8BZMaPatGoxFgVVGYeP1IUiB8dM0i3
YOPKpYzJeaYCvCx1SC3JrmxIRAPrjca3W8gcuvRoT8YOmRNrpVc9ii0YQwM3iA1yDfheQxPdy8Y0
UNoDtQ1kdIbv3QbkkYzVYTsjSv9muK1iePl6AEPrzwvKo0b3a3DQtYEVbV8dhOv/MpNBOw1Oa73a
UAV8oPfPMOz7JxiE6zSylEtBheWAZALKeU2gfRe2SYLM0b/YcDA2QUdar0f6BxZc90NO0OPkV2FZ
9ZNrheUOJz51UyiG8qVqna0JAua76/n40etu/4B8THHg6TNLKzKQbP0s3vozkjMzDbHMvck/xtSW
j6OgdLkCxrvra90/sTQOnpDWRg8vUI+lKYInLVeQube7ACw0g7LplOpMCVc9yt5tRgke5Ume9ec1
5Aw9I2sqr9FEPvrbeqqvS5IOGSwmz7m/HkZ4Rt4riKtQ3LgdDuepH5Wt3RrBGrCQ8uoBSVuxjbPu
DDgur6qBibXp8DSQowIqqWI7ChneTLn0wO+seVYHVO1f5J8/i2zbKg86qniuo1qaK9jX/nU/6QXx
gPZdAj9Wd7szlBcwYkCavhdxsO/iaqbMnbQwrWapqe4QNTZl9BYRXNKGhyBxpnQJZ11deZhpb+TT
zYkT474eg+Q+RLjP3URNP26gpOFlFGf9v2jCG3g5fNwO26plkFLRLIQ8oUtYnzXCFc2HuprYxg/f
UPaiQjZlUVBhnxHigOBk3w2D4FyXZr3A5ze/uwad0imOIKfXdjMCUw0CIzhP6kRdZeROK0+BBe7B
pJ/MJb/ECHhJ2pGz1MeVoYjoQcZkIyBSbmtqGXBiGbDmxq50f9s5kzf2/7I4+ayCzwdm8P80qc/N
qt18bn/9wMYkLd0JeNRPpY+OpQuMcxjxBKaA+VYbRbvLet9Bvtcw3yKVPXrXAX2aUwTPJVCmySvM
N6SWw7swN0jgz12vzX8mRl2dDWqEj7blP13PhnsLmDjAq3S+dunmj7V6NMMW4PDXkHrZvSTsqPxF
CozO4e5c+3DirkexVaLrahVjDZIJw698zLpVnudk+wO3XdYWunVRa/EmTGhujtVVi2EmmoaJbV+b
aKj7aiH7feSUq6nQtUWXInQjn/cIUKzDpnHeTA0+xaDPOiN5UT1x1/gpJ5D3RrtPVZzLNCX2zoPT
v6kHt35PLGdphhCh65rCSDxwU7emRn+ZSFtvshqNAbUTH7smFlsUK5Wn1Db9I5pZwVEeySZAtQYa
vtNuPg2EoLuuPi5XN+G/WZuKWZj2Q/5n/vjZ5RtoCTvww1w5/iH/oxn+qLpDJH52tUNNwcIW2+9E
dRxSFXx3OF4Mt6GxXZOkrh5srLkrByjyriNdjNdpft17lGxxsRcY4qEMvwNrhpTQI5ZI3mNcBe5e
bVOAi473iMMbgq1aEW8t2IUwqHIboGXWk6UVETSY+Qw5cfL9LzxRLCRTOEPGBcQerioDFJsdeVXZ
k2fIq6ZgD2Fe/3GVYKwMBMSA28t5ITpCpV+TgAe0jj1hDBlHHs6NPJJND1TyHlYsmzh5CJBkpVaG
ddfGcfYvutyaFDz/68dAqs/UXMMkg4OQ8Kfbph5mSVyEFhWGoq6WoVfGD2mVXFxwUPd24ccPsgG5
Ej9EIfytHC7bRsbkXHlUNRC+0JTogNNyxm1gKBHd7ILx7VOcclt8KvqnT2HIhvGD7keHJh8DhGTo
yRmyqZUIFHNiKNdXvw0AYYgRh2pmMO8f7/f3Gdl0p8PiWnwaQCEd3X12dLf47cUU3FudTFP2clDG
SYyn94FTUT/4YDc5+0Be+9IS8sOh9Kj0hMaEz4fTbS4wyFK72lt+iMoTGqWAflgoiCRWA6BhNXGO
8siGAGi2w9GK2qdw8J/QhADonNcl1hltvrGCZuwWej5TUuYRAC/Iuc/dkYzcBoE0dIWjWZAL/tsL
qK0vk1v7F3JuqKfmtrqwlUl9TwCXLrUuhrjhO9lzkeh7GSd9AJO4ofCcBqH2rovLiNzaG8Q4sQNG
razkrL+5qgbQ85ru/8fbh/5ZjZz7BxgbXXUEIv6ksD+rkUd5rsV9p6c/SfPwCQtvmBZtqztHrG42
jVfF0Efp5ZEeqCuotMmaHDOIgDn4YaSP7gYvKa+hZlRDFTKbAzvDNdG8+XPyMPnudU5dxOlhxHy5
gY+5VbG0XOiwqih1Nidt6p1HjI5Y8VE/xbLbfZShrMnqewht0cLMHOdRn5sC6ukmjZR0JWNyXgz9
CEMYijwy1if+PmUFsnOqzAIy21t7eXRrZExA495wi/YXcsDWy6S6Hv7deR+GrbgfKZyzfQ898/P1
//Hlbq9e1jwSR7H6u6lu09j3CX+j/aQOygEYrHKQR2FYv6KFpGw/xREF/z1DzjUq1vwwuubFGJnz
2/mf5vWQBJYVKhyrTwN5XnqYScxXrX2ENx3e7fJDUF5RkBS8c8kcBq1l7r24N/ck5aL95IJhhiGE
mCNxOegMMdTK1Ait67zbGeQbHxFkHre30O00ec3A3IbeE9xYFIp4L2tVafrXRrfejTnZD6161ZBZ
+Sa6qFuSNinRzTddhDeSdSWc8quDQ8YqGSv2VC1QjaC2rZUyg4RdUlMy0SFgVC0U9JyfBh3nAruM
mrssClZ9UnoPuod4M3zLV6Wu/Yciad5TLy9fI5hUh7bsKNnN3TYMbCQiK+SG5Ny01bdVSw0VKkP5
2lc7BRunEBBQAFb5bAxRtRtVMW0LqKxPfU4SP0Pk9afqvkfOUFND0CjCoNt2ccrJ2QExa8m0G/MT
vZ0uhWnbCxFVyp2MUdieziOoDXmCDFHeaDcZiLeV70fTRQ54vvHoFnlwlDO6Iec/SFJv7XtlvxRu
RF58Blmvrne8wRrQY6SmfTdqJckL7oeykaO3O+NtAF7UBp2/8P4W6uVFbjfU2yvdYnK29uflvTtt
J5/bGLfzHG9cJH3lc/3anx/uo2ZRxdG84y10e/xrf7MakPNui4NPl7udy58A5U/ZN/EV+5fFgnRz
+ctawWJzJeZ/OuA7R96SPyzZjCpByyeK6x9m5e903FQPSeHpm7aMfqF2P6kbC0TX4Xrou1+aQrGR
NvXUH77iPefcxV81NCzW3mC5+9q16yMLXOgZFTjeKi6DPWAFAZNHdMdpMNxnASwrDFTnLdNmoxvb
FOvBDtw3JJG+FV4tzglCcY/Yu76T1v8Xe7G5BvrX5anlaAAH0ZcwNVUTnzOnGpw/HXpZ9kNEgwmp
eBAXL4YWFQfiLHuYrenbjMzFMlHGEi9nkT/6GpsxOZr2orpPdBTdPdc2NxgrBsvYm9BoBDW1l0fw
qh86FaiH7FHxRIpAHsrGGmG5T8gW9L7lUZQQCLUoXbVv4kYFuN00UPIHHrlkIZ7RRZ2NEQoTuYIM
g/jaQaDOs0KwUIKGTKqyl0cyhoRttGttZMfnwU/T5FygkX69kMNKNV8rDLsTIk/lC4swa2M7YbZB
/U95bcZ0NgLz6nvZNQ3ti6K4FiAoBlV9VeJJ8+oOqnFGUO2xVhAj/O+TldrnMjL7ZpcvJMsDlbWt
rn1OVnqKpg4FyPTvoWJhkpUpX42kyx5l41lDQoEmOvM24amy+1ePoZrdtaPIHkMryh6r1k/RNEuX
uPl5/rLxfHEOISyGXThSVf5m9Yr3IK+FXH1GSqyllGBWp9trWCGfqcMKS15PxpWwegENtGpifXps
8Y3g4/fcfetZ2j6PmmmTeEK/JBH0SMQt+299o90hkGD+x0n6bZYI55veI8zuW67/NEZTs+mQeYRa
bsP/qxCnNEV+upWDzKnkrRpa/LFEVImL61oGKouUiADct8dEK//2pLBt1ATRSHGx5xPkdRVnaI/z
qzRBoiXLYkRB7vYKllKeQxQtl0WZN5c0LdtjFVanMFabiwzxoxjXZWDEa9nVOhdF/iDxB/RbR1sc
TK/6lcVFfoa45z4OhvPU86t6q2aJHSDBsGC9VryVQXuEhBY9DWmQPFS9ky2KOd6liFqYo5PsMg+a
GCYSQIOVPN+DPtmIpkdr4M8mUMXvbtUML17ckWN/CvTO2JPH/t3os95f0louIFS/Rl7FSlYyJqeM
TWrsgzrQtsiQQeqAZv1F/yG1P9SmHI9piWCT7CpKMWwqA5qYqELjS8UDctF3yI79PgdKmHnR/EAA
GgrKk4Ms4zLhv/GjFscJUY+vYYq1kFC6Q1e1+ZMY2ewDEfxajhac8FDBpqRvxhfAD3cpNZevkNrw
tYNcvMthmL9FwBDk/DTQbH6dhckCi9NdFM85+T3Du/qORG77LxY0SP6rn3NX/OpsS2atXAf/0M9L
cVCiRYUnRv7dqdnRGIUjALLSlMCbl3h6RRsZ69uZJVip+l3l8Jy4zQucot97iXcoe6PZO6RC4KEP
2tYfW/cLDBaAU/r0LXKRgupVxz9IVr+BzLqv6NU5swQPpEzs7CCszzLUmJG77dAKhaH8R0wOWJPg
B5x0GGhwZlmBzKrSHEKLqrM1Sg1gF5QL+j28J5PCMzgS2fX9IirJwo0wwuWhjApR67B75vkfogWQ
rCSKhp0caObR6+z5bLeqJlQuY7HvTOzkTcUrnswhmEXEHHJ9Y6Ze/Eqg3DIBXrYi+CXRrGQiG4+J
h7HIgJCFZra6xeSRM4/+Y8xA7nfviefbLDmVGtmINFLnroKiVilBtvYaqzY1WmJ3ipiZ8HQMPtis
ePNWBqLBpvY0ICpzaLST/AHg4cqYezKEEF9yT2EiWYS6B5XM7nnssy0z8np8L6vEvzN9o9y06Ey9
ByH8c5ZTzx6iqZT9jBIzJabxwViLzInDE5wy49JV5kXGQcOgtj/a/k52dXY40ZS+W5GzgJqB/0Ae
7yN4CYtuDIJnFNKC506jAO82T9dIkOKpkgzFfSAq6yGGYrgPrGavD23FR0CjmHw2SdBH95Mmqqc6
8NX7KsK1VY4GE3jBQh2LncLCYTVGyLMCU6nu6yHJt00Wtxd9UjF1Rdjpe4+YYdiY3i8hyi/UtKsv
fQ0KVp1PKgMMEoQvog2Kt2220KuYjZI8tDP2TNdGoQ6PeAl9Q/W8bRFh9kgOuzRWumU6VKHcO+Qa
YgRQ/axeOEjeyNpO1lFxtMA5bWXhR02zfgcA5t4BlYNYkQDHN7nJ0Quc6YmEJtJlbOR9L7OQNVOG
lTk5EdoE2JUEZuMeNEvZyV6JJMFZHuGusnTVXJycJKQq4QybGEr0tJD3XAdm3l2jh+/yvmuhTfx7
QPbTaUAVscAY8q/359AyLkDmLRgXKOB2agrD2s37RzuP8pVf6eFL4lLobeI0eDdz8dOO1eLHkI/3
HVo0s8c01lfwz9uYjmg67yQbpxQpVFyxVu0OUwAZUxTLO+WZ9hairbG7Diitq5+Kstu6masevHGi
cVLtILtOM0vJyn5Vi/qutIvzdd485Toq+/w81Ospch5fsbO81FAnD2GV5CsEQ83lBFQTkieNRmoe
2NcFJ7P+yYtKeHUiBv86jyHJmR8LrXuRvdabTSSr6LuVBOpSM0gBFo7lPcjGLbGMcoChrG+xVsTK
Q+9hK5HCc7nF7die93DdL14J2Rq1ZAfGvRwRqMHSNjIoJ6sZIs9VlJ1iO292AEEwnjLcu8ZKqX2R
Yj23bfRdhqMQommcNi1SLczq+KIvIm5mDyLznGe3UVYy3jh2fk8VPV7pmpO8xUOgLcc47DeO5rPt
E7n2NVfQOcoLbgQZ/u/nIkuBlM0atYifF7Oopv8I9gnYgtF7vN8Oc6ixC3Fugz8qmxibJvghf/YH
BSU3H8IsXkrMSeWwHxXtPhZ6s9cKO9khJKzAeVGys+0q6bKulPAntgf20Aw/qPEOKBqE7UMe1YLK
asszDOWe1yEdHuXMUFdfo951XixtHDcKao/3bqB+uhY835jUcnG2Z+WSPtHsciMPzSGGqi4PBxPR
GxisO7yitL3ofgC9hzHuotBtI7j5UqYIUwkkHe86yjwvKipM654nyIZla/UC9Z0/JFYwaznqpjB7
J8+aRSIYxZMm3tUiM5eyC+dFvTeRZlvIbtCp2aHtWKfILpIgKzsxxcWfsF4zoTD/Qg9i0Xp97S9w
XDtQGbC/Rh6+eqHmwFaGYbW2PM07AN7L7xUn8KGaLvUWL5MY4Stw+uvezfVnExEvKFvF+K1u1D2K
asrXWDdxtzL8Z1EHznkyxjXMy6jGsC5+90SdHnWsZp5zNezWVouVHmap2Y4S7LjPLZ4wY3qQjUa9
73okuy3iEshk0tymKJ4Y1tCbSAUhmLzRIIWrsxySbMgDN3sziCj8NI6gvJOiVaRUZntnzLbcsoFt
FO66rPl2C8kjAO/axgxz/DhT5NdC0xi/4pn8ABAnfm7ssNzLuD/HI1WBeTM+DTN3rweys6rguC6D
MchPpFfzkzxS7Qrjmg6CnRwd566MyVE3AQrTe9X0Ztbou0Kzsk6GGOpjRQFoqRR1+b2rlOWEQun7
6LfVptbTbmcVqI0Vhv9Nn1gBAxe9C9ymOuVjVJ3kkU72a8UmWyzJHPE54bzze8QReJrBgYZINJ9y
G5AnjzVMbsOGzCEHZOx6BUsPn2yWaFtTrw8ujzEQuuFD1BfUrEvHuHZRQu+vXY/ENUJwxaGvBhQi
p2rcN0Vfkh+x4/NUdD35WJW3znZ5IdqhPdeNHa1iDSufIoyMl8yxSjJ02PVUf+0qleg33kiSK/0G
gZwvcZkaz6qeh++dYQ7LNANRbCLgiatnY+7zRK33bjuG28RRi0fgGsZyKgXp4DDIt/xyk4fONV+z
MFN3xtyTITgIyUNiw7dAo6baIL6AobUclnxgXOL4w1bl0SlEcEGABaUeYatYJ4PtDdIEOJlon7Ww
sw+FCpBeT8vuvbETCM9tOBxDXUxPjW4e3dRp3zF4SzdDiAKaPB38DlSfLHoslWgrC/ckKJx7WayX
jR1k7rUrB3JZ4b/NMRMvQFK3XGtKaz4h+oBqWtd8Sfh97lPgVrBPguZLZOCS1AeKcx3lo0Qcrezt
gxxVsxp979R5NiG3nLMSXB8UymOOcCFQrNw7U6SMjrmgmjv3ZEg2WfY+DsJ4MAEKnifFLXZx4p7V
OAtXpZ7mO6+EYqqn1qzCV+HlNncTffjW4Ptxkr3M09F/KaOL7DnK2reH9gmrAZj4ZbkyCiEO9diL
w1yx6hblfCj7sgn7AcWCCluZ20Q58Knb2rkBNqz4cL3bRT7N/btrNiUVQbXHZ0MFbffQQmS9MyrE
E0MSK3BdWDcvQzNK12r8ZRSt+Nl0/KxMzO0XJNMeyjBR3mvXqpaTYfgXeKo4XPQqmptJQR4a+5GN
hrTjnTeQ9R20DD9YmHYwY7vxq29FD5WvFM8yHgbh73imJUj+dN5F7741aRicy4G0W1EM1XfUGU52
NPivllezWM/Yg9WjM76iKLmXExSRzHd/c3gIx0g7iAmHXTP06++ZhToW2LSvqSLMdRVhwagFSX8R
A7xZeaoTRT99PS2eMPMxdmaL73zNd/x9QotTTjAqxVsOzYRaOTz8U2EAqs7md9Un5l2Qh1grd1RQ
lFmVR6LAZSPx37Ps5F4e3QY+zfvUlZPLEIc+B414ZAy46O0Cn653ew2dBf1skVKsQgHrycrR6KnL
sXl3qk3etfHXWhhAYBM+pkhDEpgkD7RjeyQXilZ41pcY087T0hxVIZIoz55AqTAzFHxO4HlhI2FX
e/hU9f7W7eYYvMGWBc58KPvXiX+ecosVOaoueYzc/99NDmDZ31VWCKgsx3o3NvgW6CgJt3X0Iygs
TNznXjU61hJHK4xUFA/6csgjK1jkTYo+/5xQ4s9jrSwReh9STs4Q7stQBNckk+OSeYvq8Ms1g3Q7
4dqPFH9fz5Ovtgu9Fdwrnbqk3tUG7B2n30dzTDGj8j+mUSyBBLgI3dhsS+ZGdm9N7gN8h/t9i3ya
hQaitZyaBJVDtotFldeXeMbGjWCJgPM17b3sao1isriM3RWaJtmzqDC2L03lHcoUnFJjwm0FccWj
oiFjiPd59p6UFRQ/T/wcYQgbwu9fMx8pVbNCswZZa3xwsUVYQVcEFFmgM6HbKQhtTwsX+CIoD8Ls
fjcDntCLnl3LVmgJNNV5oFH65kGFuDl3xshESgizhR65kua+diPUUf1qYfhq/EtDXyhAeq4Lg184
E1Hrgbi3Bt4+HdFeHO+rqU+3k9MXF6CJqMrzgP6eDIi4zyexRjo3hSveVPRnV25mjQ+tAEhuDOZa
CyvsP916FShT873sNhLxHJYOauppGZ7EjOrToOXgR5Q/Yj3cL3Qz0783k/IQNLH3ojWhubVU9OGo
KFcvpuNd6kwUXwfbepnUNL/YKLVdVJhhS7a3GL/MXTkA+fkuhZNxkiEFp5wDpeBzY3xhtwwKQCt+
anH9pUo9yC523WwwTB/u1SmeHtgaDssoHLIfZr53prj8mXYooTauFj8mnlLueOv11qV8/BzgibyQ
U+pRzFJ0/TtUDoEss+0dJld3Dj2PO7xgpubd6tI7+bokxPmiska9IDmCbErm9adBTL+bHLATnPQO
OsUfcdcZIpJJEQj/km0TJkx/TL7NGXvKBfmIjTVG848hHsfbaCiDV5Z66qoYgvTu2nWwyEwC/hOy
O2kwEiMvme5l14oxvOtq1d2TTAterYZqf6nF1VGOho33RkLaPnErDV/ZBp9mfaHz9UKUnf3Ujy/y
RA01b69vkKVFReH63E4BnfWxgq7t/NCWMXQJqSFW4ngLyTggub4km9wITKOGIGouZtUGW+Ca37Sm
Az5ajkm5w6jlB8Dh6a6Fjv+Ql/xQytygFDkiXBbHtftzpOSqjzkQjtKoTy2Z5K8hLgBLdSrbi+fN
G0EFqK3w+mzvkrzYFlrWPJJVVzGTiHHnnBxvJbwRZEsJ1rpwregiG7dNdiq4oNO1F9bkaYWyg+kY
Xyc4ijU7kHVovjU5Njj6vWLFcJjnBpVYiI7ycHTfugmF1tr3XnPPDvY9tiOIhE/ua6iP7kbP7GCj
z11kF+wlXy93J0crI/lZZKZzkqdaSQf1m3QZiY8CuSfrOkk4hX4ojHhayHMwYEjg8CLVoDb+2jNZ
mkyzBUqfj662GQu7XA/cnZAgRPKGXWFYH9Qoh5Umh3IX3W0535AfQToW2spPUrR0WQg9oHuGSriR
PspejoD0w1/jqt6PFms/5upJ0su5xizDLkNgVj9cQ8ZlaAjH/kCq6iVX07XcDFHFQpOwpaJs62n4
ZZiSaxy3dX2N3F+1c+f4X+fLeFchBlj5bDmE4e3brgVFPh/pKfByPYGro8Qky4cRa+e8nLgx/bno
nFUwDlNf7mXIsR33LL+yFf7EVPh2ZYH0JeWV/ss/Lu/kgN5Yv/4vZ+ex5LaureEnYhVzmCq1Ykvq
3J6wHJkzCYanvx8hb2sf3zC4A6OIKKktUsBafygbLWRf9B/7yftWsEt6jdgzZrSN/UHQpP8kAi7w
AIu9tTNXUd86Ex9lI5TG+iloSPXIdgNxi6VaT/y2qXb+gpEZ8Xp+TXQDD94sOpilCbskU5XPRFe+
1L6wrgZKBY+RV3MQmNttqLoLjuYlAS0kAfRC2Pglev6er94sJvoPb6PRUC9Kk7FFzQFqB/sN5eJj
SC1rkvsBubneTL0+zF7k6lPmWPp6irtmrVViDTRDv9xEW1MH9X9vlimFTfpM0Fw9VKjsLYJSMZ/l
kD8TBsCNHJVjAIuz6digN+tJd6KrPteSmmdikcUvsdJPi6Zx9sKeCNvl7YBYiZP50Iyyy2DNvupF
iMlpinAYqmvsH9rTOIPTZKHP57LEcj78XmCkJEFr8wENLesUagUPSvCPCQkaUnjKhPPrpASjt8qL
Ttsb/nC6VWWs0EzKU1Ta+l7W6knngeq6GMZV/gObIP9ZFgAc343BrqAVeP7zlGjTms27s67nauez
YzFL5YuJZ0S9DMpyw+5qvMixReR5+Fh1ym01hKqIOzuxBZe0Up4NXejP0/ehV22kXsdCXdhmJPZD
21sbr/bsnYkUHmiVX6h8vmqe1X4ECGevnNz+YUdQ7/U443iN/yBJDNN+VLW4udazVKQWdremHK3S
24h2aJ1H2SmHzZNcX9vD7Si3nAABlEEHdo+OjRvTKtKiZ7VWC2y74HEv9Bn2ILtvIyttmlaDYTTL
f82Ug6wg+JH0aDQOhNWe6sa4ZqY5fkwqR33CR2Ijq/AFvqSzXlcTTbdR6AReHBf9wj7ioDgX7Gn4
Mk4CGO2ftjzIwx0Z0goaY2sqCzWdEJAE6TrEbEv7Jjr4+KscZFUWGBiieAkAFKGQkq2wbEQUOcSW
fp6TgEixl/JSzkQohLAz5pd2tU1RMHkKKvQeK9MRPwAKcaGLb2qqAgbAMGA2U+r3gcbPk9/jM9QI
5QupCfFDj/W9n2jXLFXVfRZkXYDxiEUKPSLb7+Z1eCJWx4ZKdNMFpbZ+rde5gfNPfcxSS8XgRTVe
B2rJXJN9PYwb2afOI+e+sk60W99/nyf7tBkR/Gce0kRgq0OEbZsE6xEMpsiojX63A3PdP/AzUD4X
htegYwi4x1aQHycmGNvtussi81sPSmgxdpl+Uaa6QEexKtYaCPYvFXuzcjK+dRD/l4NKLEMgKfUI
6BIl6rlDM8KlrXEUqntumroJDayrW76glcNP4bw2MgXnIVCit1AjbKL3WrHVWjSTgfQkbHpNax9j
0oy2n/h9NdjFFgfMcGsU2QyDmYfce+XVfVpolip8Mj9+ZLu+GCrD/ggcjA5L9CMfBuTQP4ZMW4S5
mX3lZ6pd61qGpQeP5xf+TBebB98CA/cUbapJvPh1CFQr6dSNh+3MixKjhaKEDWquc69QG/iIhCOM
HC9yYmAounRG8mRBr32BJ08gWDWnw32lxgG9jcWVeGH8AnpafcBpEJcylMeWgUA1opTVxuE/fy6E
axvtQl7eBs6NiRK/aXyTHmT7vaim4Ar2DKp9Wb/x2G9+1XPMAWbDD7a8AkklL31B8RYx87Arj80Q
qQczilEowlolqZ3hKpxsvA5pzZYIoIBskoU1VEs9bLqzrBHBHq63XjkhRF8HwAsaiX/WqD0e33gG
7u9rRKY7HrywfpNNGY+SR63sAQnNVGDg2s5BzHThdi7u1UwJ3iMVx69AMoplByh3td2YM3tY1mXR
IC0IWanCuIcF/l71X/U4Cp4q3XQhpFsZlpQhnkSOor6hmtGu7VYTmH+26OFigAP0ZkDLd9LS3TgH
1wMdpFKIlPcmxbTlNXS86SHtbPScbcze47zSd3ZY4+7Qq9h6WUl4tHOjXtyqISwl3SteZa1SwLJ6
Vd3ikpBUWEQb1UFe3QslckmRyDqmIJ57G9kgonaI2xYlnxI5FlvpXnzPQtQMk+TXqImbfT24yVJW
Y9vC+UTPrUWlZsMrLrCggkw8iWWvg33SUQx41qe21b8iGGWdkJT4ns+1nHAHZqLjm+xrq9Q4e1F5
kROTwDcuYxAeZF9qRta1cpSN7CvK0nnyA5QG5lXQg1Se2/yn7BrMMHnF+KcJ0PlcxskW91PzRY7D
EW4R10RE5Ws7iCySZndxW27QaOjs/BWxbmyGSFWCnS9ep7B9VwuveZR9bgwoVo+xupGd3ObZMvPq
eC97FQdxbpMd9VZWC0GcIB8GdWPGmPjUpXvI/TI6lf9ZjONKqL12lM1Thx4KP9PT72GxBn8KCYdV
F0Q6hnnzVDVWGDO107TFZvP6uyonyn45O8aUfIOwXIYXBvoMpd1j+AIAAk0zIYD0WKlxNDp3WCok
0/GgMDz+q+bGvkKYZXEb5EbgitWJ4GKvT6d7MQ2BesI7J0UcVd9pc012yvZkJP4ND9yrH/oJvV3Z
mGuw2HHhZZnb5CKK1k3dzRsa5ZcoQbeR8gW32iOOXAx2epRFGACTFje2kizdrs1uXVmVP0WjM+tx
/BkjLxHEyY5IhHK/jsM5cUaxRJS43FdmjN5gxa/74FkB8RiqtV49TYkaX2TN7NLVZIjxmd0LR43i
mAQVUg11Vax8nQR5NCnG/MQyr2GVjBsp1hN7cRjjRAdSyxBFgSIO37ll5pBpD1TyZre6VnvnMHOn
4ywlfZXruCU/4Llxmeb1ijjClXL0AWDzErIJ+tG0H9HalU239ilFsyQ0m6V8E7JNuAW0XoESVijQ
TdQ8DDzM+RQlnWwC3J0T0zdQfq2bcz0Xsl1BgiLUVOMkh5pV31sL/lK3tvswOevPWNmeuWN11ND3
XXYlRp8+Pr2KVqgfA0pn26Hz2k0Mt0+2B749fbj11G4tFd0wz0Shlo1KeERBul+2VWU+dJkQT6OT
YSKmbUO3Na+yhR2KviXOqSycaZa/jnNVJadkNTslcMQTip7mReP8f+sFEAQVB9HspZwcZslPAbB2
ZXdj8tYN1W7Ag/VqdGkCsdCGxsGDQssi9zX8KhubyO2ea+GQfGFCPhCuKOz2IPts9vtnTxnfZV9A
uPak602+6NpIf3KF9RZM9Q/dL8RLXAX2c2lvGqX12iXLvSqer6A6TB+il9hyJkW7lUOFa0wPiJU0
PCzozSbfO/5ZRx8buU6csF/t8WFeNJp+NuaTUTXgrlvmxrMW98ZJ1gK1JRbUDv1aKTgseZGP+Bjj
ZWcxj1cb6+/xxG/7tez0jalGZcw8O1kIaCnFKWpyB3dvl1ayKPvSfOJHynxCrgAp4NFDxLYOradc
04PzWEZb2SmHhdpgYgxDOP4+y+qfC6hbVzlHL41ZdAqjofukQaufXF+PT3KOrxTu3p1f2Jxf868X
ltUgjo9JHb3attDOtYWmlpqE/htyKb+82ph+hsZLoRjY+JYwjzVXnz7bKMCrfDIAH/Ezs6lqazok
hU9gTeEQVICQvEYOisu941pvfpltg1wg/zBkz81c1AFKWJ4CQiYv0uwZDevmUY+so6zJEU7VOAvP
M9udnOWJLD7Wo/fNMR2rYNmCI3NSdSC1HNwCHaT19SRMHoU76LvMEWcQEbgO1rLEHSs4aeqnHHFr
goiYPMp6RZYJZJx60OYm2W5PHE7yuBqQguvEuTAajiBpUn1OjVGvKhXhz6Yx/Pe+fkE6r/ycetXf
9qLt1laU4HJdplBEEqQ+w0BRl5VXlk/FXJh+qy7CCXsV2WZoGgFfjkGdGzxBSyuefIKwoDsKfCrm
PjmqROgBmkJ1snph4CxEgdGmWM6aZRvZ1mj4NyAmYZyd0LlycNH396bK6MzHSLvqDfuChZxeAhXn
hs+W3NEQTH5MdmIdZaG4HqEueYkZEpeFGaDcyeloeR/UDN3v4eR7LXag/1TDoNsNZGZ3ph9/57nx
c0Csh7jnNB01P4y4gwvxDOEX5x08LL7m2DZouqH8soSHQJ9afUOCzljgPmQ9jyjrrifFsY+x0Wh7
vKQResRJ7orkwj62AnBaOPsNjfMZppm70WJreNDm6ux8hkqS9Y4qurOLhRasi4QkO+q8+SKdfAPj
MsV494L8FcKddcH4Ln6ZyK7K5iYJ44MSYholq4Hhe6tMZOb/Ockok3xpTTXoLYLTpRZ+s0NLx4O3
NbgbxuAc4NVFpfzgXPlpqqBqhGlZT1XlH2VzrcEkHmt8IbsorT5m15tFOfQ2CeYheiMTc5uNoyFh
RCfrLqmb7QeSMZ+EYlDwACe0Scsx+DTG8OL3YPIUHqNnwvgVkjq0o3ajrbgx5uBmEH5W06aPrfIj
zDWbjQbKxGExIGknTG0N3vKo+gRQBCfGk9D0aKnM2W1EIBP0XIz4BHI2eeHnBVVgsuR1FIrN5LbW
g0yOw/Za9mR53lpQ74exrIOVHGbAhYEFVudnEyWP6zhaH3LZqkgyxCQDoEzzq3Rrt/OrTwTh+x0W
xCgEzq1i8vkX9cQ+m4Yn6lQhKMxrT6USrSzQAbtm/GYJNUYI1xif4yTEw5TcZPEQ6m64zWEAHSeL
PELStd6D2oYmtIZWtI+tgMIwxDgZuELT+ObJtiJCDDgloUbNMoXYsB/GgMcelUNdFuho9Zn3ElWz
NYuH6/RcSwxzepk1T+aKK3rsQosMC74hhlsDYe1Y1OTpkTYOnnyERPl2FeFH5nrfS2EpP3y/WZKs
iPAdZKPj9vX4HZ2RFDmK3npDOyaaAUYV0NxBrPtoqJ8nZUBNFdrerSrg6V48NVyNmtYS3jZAa+YQ
Ftah4fuPpe6CWgNaxYP8KRp6KviNrhKslB5knxKWwyk0KyiLdIZNwohE+5F4Y3JMoBRseF2SWonR
LkvB+WKqMvNcdqp2A4HpQ/UrV8cM/QCSag4b3JUEh2li2OQc+t+1uim3hmmBeRsM+7MuCLk2zVfu
4gH7Q8jVPFp/6X44wmRH7R4th9pYNaga53ESsQkanL0soG8AyJSXDOSyGG1nX83F3/3/Gnqfj/GA
+D1fNsrpt+4aP5mgyvWri8TxYigT8dVRgYU4ajELE7gV2hIAtcNz5CnhVz3AXKkSpveC0ihCmkAe
z4THtQcPpigKbHVzUOImXBiqjUN3ZvlXJKfEQ+hhLKoPLY40c1sPG2LJd9nYiBxpWRgMfA9T9Hfy
cqoeOiDPH2Ntf3WLKrnUUBie88x4CHlAcFrtsP6dbJDIPPfsdTcQJALF0B19vend01gCY/DCfmWN
JCBzsB9PLSCJrRrqxRbcjfIU9txDJfumVwP/Y+6aJiO35tfvU4mMr25bycmaq4qnoDNeRK9I/gAx
Fc6TbG7zAefwEp95n73CO7/x2I34htjKXtezfkFS9R5lp2yS1bboDyb899cB3cqt1yfu2uw77ZOI
2AkhcetZz7Xg5ITNSzK4zqJQRTyDHHhxHY/crsDgEzu/aMbY1dsatyeomVQhJih7xScTjsBV9GpE
ZfCohcT1FeszL8J31RoxYm1yfQNWDHdR/gAvhj8jaZ06XIpGsV5ckhOPZhm/pn3jLfS2HzZKbRw7
C9EZMSM8cwRqAPjGyWGcMaCoSQU7LA0T0AP0ynFxGy1rNoBXWetHHXUEHJ7xJ/eugITLPTg7+xIC
BeB72wzfta7ieJFnX3wzDtfs7dne6K762JWWvpQjSlTllCL+3hK1WjYu+Xh/AtXh1I6OlzOyTQ1u
Gr0yPdpI8/p1k384sRaCFku6vWX42UdvusuenyHUwG3x2JchOQT+EB8itZBU5XUejHqsF2FAfATR
LwwlNSAuhQjXiHuHXyMdYQrHNJTHGGTnHuFUdcP9b73oAU62BhK4VzMN421mKMrJ67XfhZpWTxaa
HLt7O14Ol9QcsFjLex0GwjB8KlNx7sA4/0KZeFXbavo9j4jo2TVgJziIyUZ0nBPVQe0PiL+qG1XP
7KcWQ46FjnDLN6fUN7Fujb+MwN+PRGO+NHpRL9Ux8I6WhQ6tktTdQoVs/BahFrxHmmdcymod2vYD
mBWydHOvnqBPEWa+tQGfVr+RuC1WDqr/23HutZGfX9hmRXBn7mUzBIu35X9CITjxNuka+mdlcpUr
leik20XTvwDTGV9G7GLlHN3Q861fFva5G4avALq6X767M9W2+UkyOFsMiVa+2tBp1s1o5qdMI7hv
hYiGj8R5rypwyeWIy8XXxK23cPTaX1ll7XoCLV9iFP2X2BFN10SPoDgrWbvPy3A8IUtcIHfR6a/G
nKp1oW7+tLsl+7/2F4+AH5mdqG9tmjqACbyCbxwMcezO/YcBHYOL5YEA1mNnYzX8HYHxi72SvwAa
1aJd5bT1AbWahpjW6MSkSMykPshCdt2rth4BqnLRLfvXnDyFVaFViOby81E81nPRgDlZaXUvVihP
Fo/El4CwyW6tcZN/9USc6dixM0b2wmp59ThJtMPNJk16pRVWEbA76ttN1aPMLdv6ygeYkTf6J4JZ
/g77AqrYkLqoEAJYnS3WVGsykcf0BckXLTqQEa+LhbwcA22+nPLmofDF462nEn50EMKvwo28/Nf4
0D2PBFiuntlsIqIj75Nq5CdyikDK5mrUBs3WMHg4aL4I3tVON1YETaat7OWXulpMaLOfZC9JdZS7
FPXZGqvqeV5yaDXlTS4ZdVOLEj1VuWRP9gtnWKoB25vbkrKKVsKDZVbOVvqpNC3RKjzXSANkarS4
t8mr3vGnvdXX+EDK+r2Q8+5VeXVvY8Oybbz2RIbHhFr/2pYZ9GhDuJcucNyLC5crtYvpeG83B8wK
sxTMhBzB+da9pDMqsSUSS4bqn6l6zZ9GtwXa/fOQYW9iBnfi+Zw89GHnnur5SnPj31eyjaPS796/
xv1PvYAS3Nt6RRqcfNRck0R39u0AnxAlIhiyrmfiDysvTXNi1yEvbwPkWJJ52Pm6orlNlW0YgDJf
Xv5rEukSZ19qVrsaQyeDKKDg2igA6mZpHVymLAjgbGhsK2tgOlXukXz80zEmDo4ImIzLYfd2L0Fj
lucFcHtC1e5CdremfgJV3B/u41B3j/ZNNH4MluXsWt9TN06D7bKeeMNeWCaWGrI+uem4j9TCN9f3
frPM6ZdDZeNt/K2um4EOLhAQKKpPi1g9524+fUXOu16rad7ukfzun3Wt/ZDtfl0uLLTxGx2iOtu8
VA+Ca9ZoyiV3UVDjy96u6sbGRASGYrMl9aiiVodhE2Df1j6AsryNllPYXHrnpHyRFXJ/zOotZYPP
Ouqb85qyMFKwxUB4eaqoyG0LTOUJns4s2UXf5CZBnsTjzsqVvegTqKnB+OobWXstVb26pmXyhmXF
+IGCAOqEmyos1df2FX898dr4wuBaT4R4lVjn39e2gfAkLnpnaNou7piFvumNUud8hWwSkKWftdE5
Rz1Kh5eoBqEZqpyeInzeX9jqBtuOHfhK9ipNkZ6ayfsmO9PK0NgiHcAlpN0ymuqNZgRnY0Re3DUr
7ySLrCPJvbD8scUXwYsXt/q9X145VbfFzVnfd12CSnqr4IBbota+9OJSHCxBrGLh+0p3kHVnbpRX
f7W5qY74FZFJNmIGghq6Cd7HNaIjtgjBuXP734XlIBc8xPjG/tUBYQDVp8rF7+DPDOJ7wRlp9/jE
92X5V7tc0w+L5xHlip2sDbbeH2ufQPLMDZJsn0nri51lFnC1/qH9yHaLQxpUtDuRiDE7g3H3ptuV
C3vovpxsk2v+GSub/lpdD4ODZld4VAyzM7SGY87W8rutl2RxCROhG0nTYVmwE24yX1KXVzlKqQsc
5I56WPL0mR1xEbQyHxFhD1DUwbBAKOWjPeLEsNIijCrxUcgB3c+9JvuHHrX5ZuKLAlaZT1eP0fuo
8zXKTZGtZRUTh2KFlEm1Azccvxta/FOfoU2yM7GeuEucV8b4FxKMl0pTonewjN7eFsgZykHBUNU8
rioddAPrc1unS/CQzUEOHkL/VJOOvrq2TT6N74RsbjILT4jRjm5vSjc5yylfbtCHMv+sEju5SEgD
e5QGB5JPGDzp5Y50AIP+V0uhfcaJSC6AhZsbXuJ/X+f2Oo31cV+jHyCLQVfed3ivFQsCzeGhVv3R
xvQEu11ZwGxsV/mU8pzIyw66otLFxwzC6lFetbJxmmwO53obcnKbB8n+qNHb3+Nvo+SEJCOjjvAX
0Ny/FpHdt0mxEybHbo9nq3tIvK55EJ33QoBXOYTmYNUneRn1eQDDisaRG5KHBqQG0H6OAGMH0ZHv
QeQTDYl95RARHVkU+ePg/WhdP17NYURci+ako8xE/s9JSdkFIKA6yJGKgQUwRvR70xuQC4GgWukz
mrTmfH4TJbvV/3Q3aq/0j3+qQ4RO9UIqlWmoATWrNMFtvLKSw+zxHTzcdc1aY7y9QGyRZXn8U72t
gJ7PgHhM1kPqnPqr9mlblnGVBRY5HaZ2IXD7kKeXCBtlFzk1tkN5Z1zzJjWvSRXAGFF8dXlv83gG
r5rEIfE6LyU7Cqf2F6NOhvHepqr2h5dM7UGuJNt5rq4a8OPQiJhpaEV8UZz69nqyqXbNnPRs9yTn
xA6EW9Hqu4gzFuT9csAil+eV8D3BDhXn5hzBjo4X7mNKtbZIds0DRj9YKWU87IN5YikHyUs/IPGo
xW6zvu/G6tkp7179a3N277hv2P7vIfhNtAsAXd1mEBx8JvANWIfWZx84M2rDc2H3l2C0hn3Hz7wF
MI22qnDeiMDi+z7XnKSuz7mhVWfHq34MVgWq+k+THDHqBm7kKPpuRwsp4kSUygmV1Wjhh2J8T3EC
WQ6d3z4NfYYZcKn4J6/FlsXEiWSvI+B8bNwpeDCKtr4optWvMJTJXqcJVwtTWO5b2g3ioHQq+CgS
JC4wTQo8o7GjrA5aHnlH3Q/oRCr4d6ccoetjfDSxA1I5GKupFV+KObEYR7Hz6NpiLWuyUHgK7FOj
/SHGIImBoUb9Q+lVGL3gw75q7NTcNwFk8yAKlQdznNwXodQcWnP90FpgCklpX7zoEe+7BDFEioRf
42uLdG/mOu1Z1m7tgbfnLKgcSUBMM9eu+eLbkbWXI9Q0Ta8u4ssLUtfW1nQCPLYgaABJaOrw4b66
miEE2uckzu9tRZMq68lIs5VcRi7YVd34QFqdTzS/KWsuhjxpd2UYFovbW/BUg72Brb3ghDQGSxtl
ilPYCqwp+QRyWmcb+aUgfPqfn64fRgRkMkDz89uWw9Fhv326e9OfT3h/BzhXztbdgb29vWTOcQOg
CtuH+2vGjoNmZk4G7v6qIlL8NVS4359QLlhH+e9PePtrRaGL1O/86W5r61bAfodPJ0fL9eUnbJAR
u7/Jfv6EGU5C8ye8/Vn6EhJ4Mvz+dLJDday9ErigouZhcnaR5V9ivbb29+Ud0o54A2PjBwyvegZ3
NPNd1fJU2p37RKrsudEd7xPyDYpzuQ/AUvOr90LLl6WtZI+F7plrb8JKoHWKMw8m6znXiciFk89T
JkrIemKxdFQ046vslEUFGMOwvPE2vhaQ5lsCoBuZD+3jsDu6ZfLjPt7TiB/ym8+G01VXnaGw16tm
mfZsGFZN7GpPYVDoTyhKHd2hVU7xXBsrp9+HMX9a2SmH2T6S9ey2Q1QhGeK3IXIULpLH8xqy0NsS
c27hlP9q85Nm49lOc769yhg3xPx9fSFfRs5qzQhXELvM9rI6aGPzCLj5VpOzhhY5o8quEOf8835D
vQd9oLkX2RQj+LBFQQJn2Pm9yTY0w39hkNwcZC1t4/Dk6M2tTzah7U4cdEhCsn3/TDI+k0B0tz8J
YP9yNjEFxm98GbyT4ef5Y6NoEFjHIDrLKyvNoE71dbmVVcdKUXKvdBAIkdnGq79Ge4k67GrYjvcF
5AhZ8Ap+Pv5+hXuznZQxZPx/XuHekVbd71cpIKGgH89+SBVoJKthtgbKTGibTcdGtxQDSn2Q7NjO
I2Y9ecOBrLNLur2uHj0Pq4RBDdurAbpgRT7HflFCXKWEkQ8fVtOHWLIb47e4aE+1K/xf3kSuBotl
9oSCrDJbs2CRujr7EzX87pjaTzwklY8w81z0srr8VYfXs8pQG71CXeJoamAjy9vVHuxQOAdHEe7O
y916Nyh8c43CkTYs7Lw0/zs313gEqlV2i0aWGlv+1hDZTvYMhjczjnJyyQtdZOPx1uoYOMXyQ4BX
FjyeeNXyv5wv8UEl3q9o6abT2J4sq3xOZ2vXPGnMpwr9oYeoKXdRrUXETL3grHrgQcAXK8gxCqzI
9aw9TY2tPsVq8yrb3SAxVvFUt3ue7hqcSmOVl47yCZ5V23i6b5NIZvrQnwq9Q4K2N8Mdt4a2ls2c
EA99Nagv8dWaQhcamJ22SKF68Cw3bBMJQpLxTQ/9YKaHpilbOMrz5aSjWuFa2r7XgoL4YriKXIE7
4YhFt2eTPusGzBFcx05fSwVbBbsA3yGrooNyFRfqL1mblNZFId07yZlovlhPqKQvUQrmt3gu3HwL
sqR9kRVMIh9Qbm+vcm4WT69mEKmPssYnQZfXD+OjHJr2gAA7QvU7wgfKS8b5c8etUOKyWTYRsXoK
Y9CiperkxnqKot9tUwafC4XrBqCwRZxPDowH/Z/ueSCekOXeHwvwxn/aS2sONAg14UE6vSW4rQCr
rtJ3oYw68v/88suqURLzNGIz2AeAtN7ZA7ypFl7y0NWnt85ayUFa7qVnoxR8j1nB1WP4TLbGTmCe
gm8q6XzFByUw944aD8femdyT7J3If4NDCl5H0FVXy2gf6zbN3k3NjQ5TG9WE45lUiKnY2GAsNnKS
VaoKKN+IwwMOKwfU+/1NMDMmZRFLXx4vyrIDTnu/Gw2whERHkYKZgrp+jglrjUmnX7vEqNEejpI1
ruTRRnb2o+ufSTvearKp7vpgmacjt9A83SOlfdDwnlsYQ0kCElnQV6ULYo4JrEQg2NvFkAtAMP/S
rOYbyg7AfqKZJm465SUxK+vB9qeZMzcgAqjwk+11djMzqzHwJhjxtXGgT2lzGl3rMIsCuvTd9qty
kWSF+lqGNqkWU9cJZJvetkchaucp04wnKaM1yqrFa4NP6IIvZf+d+NrqtlKVJ7uyF+bXxISpYEMM
f+5aol6Ye2YnQy3I3CVDsI1Uxz+HjlGsXC3J3iNb+ZE5jvUzHa63dTC9uipYrXx2Vt8CvhLK1UP1
YeVPEy5NQ/o6YWv1EuEH8SIanKASB/7c3BQ3mEHC2gBZPXdWXVZtCsLpa9nLszE5CrMHIjr3lqgL
v7SH+1rk4+aoVtIeZb/jZdm6c/iSKZ+514mXUWSrCjnjd7y0NOAXkbGQVaO0nI0ddhVC1m3zzkkM
K6dkgD4xDzYyf0PiAwUUP6ufoFbdmgc7Cw95MaOj51FpwT0HfWR4GNXOOvRKmy5MS+lPsz7FSm3C
fmna03CSbbIAijCc0rmY4tZeYenEkHlGj5DtCHaVHlnXVQRL792yTfYiBwd6KrcPapPinthP/mNj
B86pLZxhORqT+5UQ3D4Y/OmtnDBwKPymeoCTGX0E5oS3ROp+VSA0r3J9Mo+R0OJLTvoGWq/ufM3j
8V3DfCIgs7EI/bwH19hHl3vhtP6pYaNzgMxYuYvE9ZLdpNiYzc/j0sj5PTiI0CA21fyUYLvnL2xC
dYvKahvuf1nndLGpMv48kZWPlwZBs/3UA+WR7AAxpt/rCWUlyRxoqQHpCVFzglUwetF31e6iR8kO
mPvaeeT/Y55cxbSGnavV0VmdoAooDYl430q8p9DqvSe3AT7i2lfZMqoEfZDJaVeyT7bZbrsZvHY6
y1pqJcm26VEuCzGBw33Rby6I1g6neF6s8HV3M+EiFemW/RTisYLofcbBxGjtJ72Y3GvqAHOhT7Y0
tqWsffjsq7RoUG2Mk3htQAA5aaCy3bqOl3Gc1G/4HP++km3QrLrncSiXYCiiL17/y7CL+sMp7Xzn
QHBby2Y/iA6e05kke3laYR2DlEHWR1/iSf0OZV9csV8uHkd87RdyfJPj2MhOon/0DDW7+rr5U7Zb
XumzD6hsZGu4zzy3Osp2nq0t2plZt4utLPiITZLz89tReiV9SJFge5BV3h222L/fXd+7w7qY3wUK
M4eqc36/O8FWatnr/qZBSiWu+uJn5WhnIrLFxxQX1spOBvXkt151qArEHvs+Sl4nAUSBOE3xEzb4
MmkH89wZerbqTMNH6jLABGS+uhcZno8PtkiOnt39u12ONVXzLTDd8FUI86BhFP7hDxU6ZHkSniqt
gx6v+sVaz3znfdDTM5a+2o/YKJ5AxWXvRsDH6utCOeC73Z9Qp4A5aobNJ1j5XcDe+4fml1+w5jJf
1VrJN25J8N2IWvWxD6ZoFs30vyRKsJZDkUPC0ckrm5cC9vdGmF2wV6Gyn1GPGpa6NnITj6ZAinv0
QbVNprMzYm/LASORYkHvU163i34a0y9WGX0rs8b/RiThsUCg42elT2uVx3648MQJ0ZMiXnQ28jcw
RhZQPzZmkdU/vVC9YKbWfTNE9HMSobVVbK/fqDiPPPuA94ryGbmI4lnUFQfQ0dc2sk1MZn2GOLbN
i764jUCuMFh6qUkYA4e5sYiewjz2zmVkgWKer2DiN6suLaJ16yInsg5RGPsv1s6ryW1kidK/CBHw
5pXek+3V84KQZiR47/Hr90NREvr2zlwTuy8VVVlZBTbZJFCZJ8/hE3COpUpSmtsr50ajiB7vs7VL
XVJo18E6siAvIt3dsM+vJXcb7+p9idjfVzLUX3uUTGO7lRahFEtX1+7UYzwAlIu8rPzahq/gj61v
cdm4S6i3lTMfmHnWoR1eltNEM/yZUIf8NTS7cO2VnAPMAYhKLnfQq0Wh9W3UcyoyGv9L3kXtJrBD
eS/lhvxohz6SUZNH35rPGjWYL0Gqezv4QW3Ae2b50iTKk3CAkihZQOoH5Kyqyq0qBSpvAfkioJjA
66ovFpjsnRQn+aZECMZqIv8V/nt1H+tOt7Z72fjDHBpEotPhzS17fWer6IYIeyl/q/sgfm+Qc9s2
wI+2ihOYf8RJYvyh2UQUelTkt0XTxe9D/E3MRdQ4bzhWazskW8a3QatWwq4YHFRD5MmJefX+KwHl
nbgE8R1rFUjBVjNjaVkaPlJnnCWOooc8r3bvCZtodL/8v1w63dGpp2j01ae1PUj7A6zuaJdB8Sea
MgSnXAS59sGWJl125UWEWzIFaBH9do6nCdj6bVinjb8+2dWaklvfq8+f7K6XpecGxH8bmcOyomp5
2XXdW2pU5UMxVS7acPgcf5uoeq8eEKe5m8iylQSRqIqVONb6+qCschT1HrzM0Na13kN40jrOJtf0
/Oxw0ttRFdsf5ZrPk7S4u/dMJz8mmd/uKlg+z4YLo04d5WQwJFT8IriQb35YwQnglt5TorQwxIY8
jIaqfAEGkF1LU5M3ptK6izQ1XA7W9/dCHnZwJHAyNc30Kmyi58aOcaAy6CJGmhN6UBklfnGuSEgF
cZde77awTJAQTOR45Q+D/EQxuHeoxxIAq6sPBWc9fwkAunsQs0ZcFysrQB5UDLXI7k75kH3LykR+
qvSyuUC2eIo9F9ZeNQzI6BrRTgx1XekWaR6699mgG7e6E7mPZE+951ptVsLLHnl+KXWe42WqFQF+
wTUzGCN5ws4NT36p16+BXi6jQYOO2SJSOOptsxbDpo7+ojZ+uNlJGz2knD2NOgYk6ujaOjeLGt5L
FiWoVWVkTHZyhr6rZRrVY2kTBdbj4NzICCJGtRGcW27+Yk40XleX60b1y7VpKogUF05z0w1T3nog
SPZp4CZX0Sh6Ea3kwkTQTsvSuy2ox4RqJc9HBdQEzjg5C5voUcFZ7uSGBOdscyXfXcH2oixAHubj
uo17ciMTB0/iNMkhpKhpGzO+sQ46u7Zp+IFyXhxVc38E8YEbhv09LNwfatPLr0kpjcCSKv9aZ5W9
gx89gGvR1C+dQv1uruXFqxLmAfmNov0OltfQNOeHVobP4XNayjp3qMG8N3ViwVDXJg9FlCFp+q/2
dpr8ZCO2gf5Is4gN/0dheJV6ccAzU5Ihj2sdYME5GzUFbGT4HUmiAVaXYTiK3txYhpJslaihihp5
N2dqEBiXqHqcuqFWPrcqGeJZ6E3YVYk6fWG7O//2E7Ozc18qxTqWdXcnUY22RWx1AG1kBm+qIklw
B8rGPqy84A1p9a+B6VRXbtzBmz5lwePq1XOtntBw8iSWjEWlHkgZdkvhFHOCBflFtQdRWO4pA7eN
saOyyOgt7cUMdWWVREN1jRU13ilykYBf0MxTEcbxxi975dGiSGzZUU7y3o3WI0H2CcjP4xdJq4VL
JXvg8hji61q5pNyxftQr7iBJocgnBa7aQ2pL3m4s5PGa++mwGhAyfe06Tsn5F35zkpNu5KQAwqpb
EOCSoxXw1vjkTWVSTkMp5EKMRQMkLwTh0IxoNEa/ZsQewl343NeIsSrB2Nq170OlJw/+RH2Ntnd2
6tPiKkzhZAKBYJzDrt4Kk2g6XW2uxAoWYs1sFz114sS+2/C4u/7eH2qw7X1DOZnU36PqavtpdhL+
8hhIG9cYK4BYmrM1CGwdxyIsDnXWOYTgG/9sV5q2ARMX3VCyslccXIanbDBqEsZaMd1zc6SKNG9l
N9Sd6ZGuHGFsgcQgmdhClLKONsIYKqld3Lu2B0OzSzRtOMqDCgRN4TydeU311HYxSHDdJVidyMlW
bjqIEftc3w9JWezTKTIZwsi4GZ0yvuWSCGWr3rMuZ8nSlKviCzrCPjyhhBZbiEmp5kx5VB627nSI
WgAsXLddAdWYm1lbyx4WxgT4aAspOHAAR+9tGlp+4y6ol5BOYZy0r7/dGgt0od1TMZP52k83tzJd
RMtwc9hN2MVu5uQGruWjG08hJjiBMT5FdV1updgmuR8N6lNgmuWDzy+4WftGsXRVigJaGAkOpROr
T5aZqrvMM6jkn5xtpF6eUkp7Jlc9T7KlAtZtJ1wVuY4PjQRcWwx1q0bw0inUXWeREoI2SH5KfJg1
DceIXnOPU08zquaXOuRhmI9f+RqNxlPo18pfUtryzBVDtE2sYmET5goXXrnlmIHoKniadRUlxYMk
Vfqyaig1L8MWjqYmIXRIEuArReTnzG+IW4T2zisz+wf5uRe3D4v3PDHypSUV+qMGSm5Tw6N6NsNI
2zdDou0QTWsvYkeoflJIuVxYs9ve/1pmPJ1y75pix/cdiwT0zrSj3jr5cphICnVgUXtxxvm7U9An
Gxmx4uAnhLZHY+dTpBhmep+iNzMk6wT+IVi6JS1PHoI6z16KpnjJOk29DG6bvvAqM8CNBhGZaXKU
MqjubK08iFmrqUL4O412J2bJehSwO7km+pysJQxrbCpi3X3VXMDQFODftfjdDuSTMWmQmBbHE891
vqS6OdGNBs3FCSuAma3icjyvKQiLinZRaVb9fdy4npR/L+O4ByACJZacd++UdjgnVyp/NnVTDes4
i7XFp4lPQ7OsOG1RHCnsY5DBHeIgIZiMunPya8LQkK9zaA0NTvhF0P/FExmEzH33A+bDVwTF/S9O
Ak8wdUXdNYx7Y1dRl0Oti51fExLCK2i2za2pD86S2xtv+9Q0FBgcTcWGR67XkBcXxgxVVISlh4jM
tOFy/xqDRaB7+qmrKvfZ9brpi6LWCDMyTFqnXJeNgeTF5IxKgLkdNR26jWnoNw48zogh37eycqe5
+FLzIpaOnIofITxaWpOrWTfdkkefYBNznqAu0hujVR5z8Mw0qdfemoSfn2rFuaH3F0CSe5QfAkgH
jFUeDd13OVeeUrKMX93WrBaqZTqv6HkNSzR3kye5kYM1xNNHJ7HgCfQHOFvDMdv3IHFgPlGkbFmX
7YFHDRs8O7OKpcdbybDjVRa56VMyNQOZBTIND8Iiu97Jsca9zNTZ903nrCqZMaLbTfm0bLrJCohQ
J6/EfDkQEc5a+Iqrxj2HxOWXhd7bi9SXnyOL6iuz4nMfSD9tTDctl4JGSBAHhaMHh0aWT9LxwFrl
sUIRMVZfLZ0/z47UqxjJhNBBXj+jqVrdFDiHD2WWlisvtYz3oc3+shIjecidSrpAD03S2+j4HqHz
MEUjH8gmV98Sv/nL4D175+bSoH0JLCDUmmAJY/MNtfnuklHEtA5sGySxYyGZqXTVvvQot3bhmxzQ
zkFuRx5PfFv+UEZ+INEBQf+tbr2N6YCwhO8t+Mvhg9FKSdlFSijtCAB+G0qIzRMdAvICPvSftSww
RKZqbr2hI+pukTpJt2aRNw++mZ9jd1AR5dI4+pfJn3INswtBZ/9mhcVDJ/nhvu8D8wiJN4yQU2PE
Vy//mhV+7S28jnrRLGh/dOpG1uRtHxTOFz9zu3WtyeXR5gBx9XiJy7DhIUuDwWGD6rZ+LcfGW3bE
IqkWKkKYoh0/WtRNZFH2KV81pRm/KpPEKuQp6cK18pz/qGGTyfabD9fuN9sOYFbpKDjjhhJuzRJm
FFc2ujfHBK5V6n77p2cM29IrSNw12nOb6g5VetKDZ6a7WodsYbAgHRkidVnXiEx3iW9vIzjJj1lf
9TvTlg7umKVrZXCOY1y1C5mgB4GYpt+0gWZuMrf54ltpjcK7HSyqdAi+wct0s43C+p7z5YHKGQ1Y
aNA3jlTXB6hfDw71zRccJjFzKhQu6QAuPQIG0nt++CAaCMqUoxTBSj+ZIkmCViyxjTW5HeXcWYNy
lrv8S2/nt8JMicZn5TPl4/EVYmf5JZOUV1gKrYsa5tV5MMpbFwLlyZMwPAbO91Bu0pMM6YQT9sPe
s2BAAd6f6Sfp4jZUKvpm8t6BytiCTYeaaRpKg3mdIluPptp2l8asKVyXALXpUhisSrnxj6rTnJW6
seGsnxCHEzDRd+jxiPBXlPtgpAboC4RdNBRjgacXLmLs+NUfPPSnsGgPLz3aQtciDl9qJasuBFr5
Jo0dGb6ual9lOw0XFFkk2zJo/7LJhDwgE6yd+96itFH3gyVPG9mJ3oOYhDS+e2h7C7jyGH0jrI9H
pxjD3gmifHEfB6rVL4ZKjQHVpe067+3itdDCZo0oZL4VQ1Mzuf04Cvyy3kj9m5MPy66mDJQom5Ye
712LU+vR1an0W06gimPk6Y+kgqWl3yFC6DuHtBpuxRAaVzsB1drVa93R/uJcVyzksP7W6UZ7G+uE
tFMGzWcZvI8l38NQUpdDE1Y/Ov2psy1YfiLfORWkmRawULWrPqJ4pgmRIg+kxt0hFEfAia/zLYHJ
85ZOPdLQt0SNC4o4MYnJNqNQquv4rRRDWdWTi6SU3yJQPRm6X89lJLfcg6CFEkMr8MbzYBMs4z73
DOaze0yabEkZhPmcZ3KyCIAJkDjvP2qrjdMwjjTuur759e+k1YSHmHC4Pey1gav/VnCzYMoegvhH
4eb2oS/gfrQb9G2oukl2gU6FFfWZVCaXcJNx5B42Wq4V19EuLYot5YYYjndz6iLbZTyqH1ObvJzP
13/HPYTkXAaVAoSH4xVS5mztBoH82IyRhcpQJz/n8UNZ8gA6yfU+tG0Y7lodRfjQc+rrEEzJFycu
31U3PcsF3/Qo7lFbB85ElEtbmpaW3LTG0HeNO8o7sNIomWdqvFYMq9grJrsB7p5uGV1BZprnUqqW
16pcmt/tPHlSBmSCqkyWka2R1p0R5j845V18fgvfvZZX2PlRBkVT0OzKob7YfJW2kWp3296wh5ts
2d4KDmj1TSZBqZpJ+CM1z2SygI7zZb6ZfW29Wz48p0WrVI8kmJpNEdcZWJcSbDRhLJ65qltW6c0y
razoW5H1Sz8r4++yXyKCkAbxiwk0cNNCfXIcRw2WFgMsr+90Cjn94azWuv1sO47CT/aGKFfxNfAN
yjttuTi4emeBJ+y+K17ED6VtAcU3KhMgfBMeoSIO10RuhkvimPmiNYxvoZJ7z5QiDjsF4tQtpKfO
C2d0qCJT709oLAAQpsnwOCR6R9lPKW/KtG3e4EU9CI/ArEeq1ojPqV2VbZu+2smWF+/hhDD3CvmH
E59lROqvNq9QTzirACL/ddMTdB/UYDilhH0XfeC4z4auEw4q+8OEPek0GIKLHrRgX8fnAKAeFTVl
vS4NZKo93suVif7lnpuL9NqEo7+wW5v09zRbNTaKM4b+LMuQj5J44KGo5kZaAqnQ9LbbNw3R69FW
0ncntr53IE1vhRPqt0zz/0KsPaUA2lnk4KiX1PHBsODI5h4RqWHbt1H66KlT5Dprqj9NyLOSoFG+
c8r5XsiB9VJA/bRWlOjdHsp8Rd7TuSVTA2YZJlVyRzvXlFQJfo9KWY0lmCXfLZ2bcHQcE2h+SBJ7
tuVSbxL95Ydl2kW4xcSVbvZ97/tmsYm4TnPt245gs+T5azvL07PkVQgQjDHET60Wn0Bd/GEBmDwH
mrHO/OoJCupgqY7qaayco54Qx7UcWznniLovx8FXVkZd9zsnrtQ9OiTDNZ+aYJcOhFxAGQS73HOC
lW426ps5wKdf9v0PiuFGv+PEDq3VS0m8fVHVTrbuIEji5zL2xgMZhKWvSwZCUbm2kwdAbHFhKsRq
PGvnRlK65F+e76sSf/EdFRoYGxEYTc6H00ix6jLRSEeHptavOiMiQi8PFiV1TdMuorp5giwo2Qnb
3FAV9sulstVu3VmdtuBp5KyTKnizq44wjKUHrxMb5apNDO0WOb6z8SnOdhNjS0ZqPFFglO48A8Wb
Ti1g/Anqc1dqyROMCjxXo7IH9krv98KmJEBfYJcFDirZN44C1ndFJQw1TnJk9qOn8ZSM2sRXWZKG
g69n4wE8Nu+OSwYjoKj/1IA94kEw+iJVpB06inDXLQTMu6To7QcZeU/ZUlsOPSjNU/dKrDTgjOMH
zTL2kuAEZjjdByMBCxuYx6qwRnWl+Y4LuUv36BENdwyTFP4YSua5BqHoUq/2IGVe9sCz9FTtjGzE
aPLU5IHefTERAkCO3OchL67LF1S+CKJH+jP/PyYYnSUM7+nNbiad3ubFohj5RuQzuTcFeelVAUPY
epi8xERYVO6lzv8UA4RO5TUJ02hlWeV4g2HKWWhK3ZNl0cbb3SYb5laNbR38Ky5igtOCfjWASE6W
vAujpWwg4F5LTXnqHas4NU38sxdDtQBDNzSMkF4DUhY+9y6/RPxfxXK7ibkTnksDdV9JNvJtojgu
VZU0/Bs4+6a2iN+n49koTW4ASfhQF1LE15+fRZ5gLRRhYehG2IQSktKwHoSttjMCjRW0paGtckyq
XJJ0RHVB/W1HOU1XWTFcGuiAbjLMBkvN9b0Hn1e9JTQXky3sYM33xpsNmOjEl67qlBW8gjq3aVc/
OrmabOtQf2/9Njr77V8EwctL3Az5xrFd2GICFIgqF9JN0YNTGZoc0Z2b2rr0RT8QOkV+pDdlE6EJ
C75qKX53YUX5w0DeYmHoUv3K772yrEPXeyrsEqW2sHSvpsw/RRBB2hNER7NBm1dtDG4t01A0HaQe
VEE6WZ8txJTaE7dOu5XUxepNqx4DQc4kmzHyPLzBd+4mmXDcnqow0hcjRSWcetUp1IeAmyBYEk3h
KzwW+GazUTxZuxM4lXWDGGmvwi80UTgJvw5dK/iizVOUwSOQh168aixFP9QB9foOYK5nxTerR47T
C7lPsmeYH9fAJKWH6UHdbSrlTYud4lQmgXsfGnmSLMOhCzcQuKCxkra9tEa8VNrGwHQfKz37k9IJ
MGJp1x34rgWLjkzVg5FF4OWceNwajgvgqpRefbStHrshWepNWT17w1A+Z4l9yyETvuSeVD47Wmcs
22Fo+IVlaNuKuyVFEa7c2r0YWd6d23xwLyli6/Bzhm9eEpb7QPZzCje86M2MiE0Shwx2YjaijhqM
PKkyMetKCFelkfQk27r8yP1jJ8y91aan2M9ANnHQBCA5+pA3kME0tCpeUQ9hvhhxBIG3Cnc4FVXm
S1IR+wZoJq/saWgMsrLNM27vUmQZLwlVSkBClXgt1qpO621h+G7W97UNyGHu9hoMvzjzhFdtstH1
4Eljq6jtA0jbqf8SQxWRyjXM/PJGOKcdmHQd2tH7rOxFKaEbP9/e1/a9u4LwR94KZ41iilXp2+59
NjarZmVRZr8TznLQAXpqpzSsuO7oS0u9rqMtuNGdYTnttfUGa5MEY36yo2NGhO4Zta9WkbvnqZLm
OSn7V/JzzjmDWWAHwwPs+lrfXZs63lPS7hwtTYKNRdhq5WsxUpl1N7VaF110kAqunKsB1KWpfiQ7
crA71KaFf1oG8Yrzc4B8OeomVtrxiBeQJ5bDGIE6cheJ0v+Z5kb7Nc99FZlwzbhSlx7uAnijatJh
t8aIXhoZqTDTSdUDMfV2GTq991YSOt5o8BxsxKxSIftRFzHqItNspgPpq7L25gW29tp8rYrE26l+
Bml5R9guTMxyVUlFuQXNzH3L9sbh4CBTYaxDw/rVjaeuriSFuvzg8KGrJ0q+iaZqL894dIfOezX5
8yhaHlYSNECvGv9tD26MENE0koxOv4be8ChG4ZhmlwJ0nhiBsTJOGgo9i2CiVx9LSJ7svofvfNoV
gU5tM7FrrUJT0q6DK/9sdGlvSZQczmYe+PND7AKmnJxme6zDuegPgbn8NJF5obwo3GTYzs7ChXgE
Zx0Trvnfl3NbDoxGqSgvCBNsqO8e3u3RdFdj7XSnQUnls6wS7mpUgIMhZ2R/gGwimBSFRFNMskKi
F2vGxIOBMOxooSgkbMrvXpxNSeYWedpPE8JZzMLai+jHtLNYhuavB48CRBbrERD1fdeK2DKwJ5JS
zQIk8yoaxvSQVcHPhtrA9EDkOz2I3jwx+80Tn/z+C5d5e+BmEN6L/ed1Yjj7zFf6L1w+bTWv/cdX
+Y9Xm1/B7PJp+8qTfr38f7zSvM3s8mmb2eV/ez/+cZt/fyWxTLwfSjug7+gHj8I0v4x5+I+X+EeX
eeLTW/6/bzX/GZ+2+rtX+snl7672yfb/8ZX+41b//pXanl/ydKhliPYOPNoF09dQNP9m/GEqqnxW
peQI76vu40aPso/j+4IPy/72CsIotrrv8p/856vOr1ruUKFZzzMfd/pP+/2n63OY4ejd6SFP5/MV
77t+fh8+Wv9fr3u/4se/RFy9HsabUXTtZv5r51f1yTYPP7/Qf1wiJj689HkLMRNPH/knm5j4L2z/
hcv/vpXtlFDnltrXQTKCYyO1E0MiYLNj/LsRM9EwFAdVuwmzsIheJRbMvqZbhkcxXZJA2jsxsmxa
5z1mWqMvvcqgtqo2pIcsiCFQq/tnTsEQ2U6jOKeSsAXfMs2LNWOgmwey7z/EvLC78ERtxhJGLGET
TdXDlmHqgMBqyPZP0EVfIfWIr4UtxfvOdhB87qjztc3o3sBQGZ/zFAbSyUuLIpTkxGxgScDZPPl0
t4lpNdK/I0dHQMRqoJYRW+V+T51zrsrru6MLq+SqMgIbnmSD+pJsRGKHkz04TMRUN36ElqsN341B
/XxXXHWCBuTtQ6p7puEQWMW1UOLiqiiNtvX0Aui6WN1q1bBzC5ANH1ZbvQMwOW3eIRdkR7GwMnNk
iYz6Yd5LbO13WkVQ0zve9wuSojmFaQwt769LCre07/qzyoPF3U0fOaJZ6s6Ry54iZvSCvEnA/i5W
Dz0yJeofhOsbmfqrcei2Bp/bEVCud/KrScteCN4Lo1g+TxfgRBzJ0Q9J14CqsPOCotMUpo/M2ueF
5d8HjhI4oGEmew4cF4Irglf3FcI4L5OsMVqS9KjXH9bcPauhXHdxkh4/LxyVwd83ofTwaS8xNDLz
TKTb2CuVgVZ9jNDaKHfeJWgS7yJ6gL08dFtLb+sCmSWvzew8Ifw6Z4zOI5Wlk+u88r6R1j7adhQT
Nw30g2hGQmcHlJH1g+ghmDbsEylZiMnkt5sYurrupRScsCKjOBqxWWnROjLwMtTGfIjHmkK9tJKk
XIS1RUxuDaZWW4qJ++zkLnrdKBPyVr2T8J09yDiZGymH0gO8xk/feTZS/CdEhlQCtv8yqY2ZvtNV
++tsN8ETqvBppRlZHlfeipn5Yg4ahqDqOihMplf9+3XdhymlepQa2mvxIgzLU3lHygSGLds9iMbI
MhTr7+1s7SITa0ZNCNHCyTcB2YLw9YDy3Rh30ocN9CInYBB3sXTf8L7ow4ZlD9erBEPDSoUZ/ahP
TRjmzVEMRW9uPtmo04M2loPYcp74nzaYl92vofbOJoPaLuXgU/anhCMiCshqcvNlP72FRsrpKkRQ
QkwQb4vQoEakNoMjHV5a+0ApwAif0TQGe/rTaBn+M0IL8kbYQY85h3nF7FsKYUuxjVg7+3wa5l5P
NYZT70c5epealExGbsDkpofRUwBAbW9bBA1k/sPeilbbCQ8KuBzO3I5/syYYe5pRXZebcQmkyoLC
f4KTtBOcpBkA9eRjbpJ6nLrCWE8zojf7iCVVv7F65JtmV2H+u2EgICrzTrE8Xty2Hh5Gx7jpddI9
Fxy4D7muluuhjNOvnm6QUgJgRehsgORtSkHJkfulMACuRgX0a2FduwupHvYCbCxQyKKpK9tdGoaT
rGebgC2nVNWtE/BbSzFxhye7jhtuNZt//Q+gZ69uoz3Mi9/ujg1V3FUAYy4CV+7BKRznwMlVTxei
Kxq42A0gBBWa9ndrSZl2X6jGRps9ITt1keGcfMgbIRM7NWK5XdQBAEvCArlZ9TCGphCqy6NXI5sT
VJcyh/dZ9ESTDwnVtqkOqsOtfk5Ev3uxB8gBJmd9K5xlTUMOOvLhRK2t6tqn8WvoOhbkwzGQUyke
0A35ZQtJZV3FhD/1/sme9Olr/HuPqH0mbJmfaiePznD/R+emtFaVQ+gTUq+fJjE5Ft0InqRS8j0k
tCd5tIduIXyqDgQ1eU+U4VMnoj5w2itp6yrYim7cGN/tQM22H2ziUuGPHF7wk+hLhEz7XksgutOd
QzI1vanASDmPRQ+dYHRJzGr32S61zuHvbL3huwcJ0Sc03Sef+67CKsZijWjagdKTpZgpikHekVVu
DVO56bqfv9bEm30ZILsZ+/oLUY/abPJXz0tlFNQ7cP1y9qogIX81OvNJrAhzOz6XOQ+NuU601mz4
YdEpuT76qe8eRS/p8j8GzzY3YtQNhXv0KiDJ3Nx/uYS/e7OtA2aKGo6L+sQ0O0/cF4t9xI6fLldT
rbNK62TixP+XdbPzz7WBjAqFFWxkP8i2xah7D5JcwkJfOPEXonfvRq8rPxDXdgyd1K/thU+xFdXv
ThuR0glb/9EPbX4zjVA6mrUZHz/t00D6dfS7Er4b/olPilxZ+07KiT9BO7CoEc85BchLDOcGVsBN
GwK9BItglm9hJDnrGLauhUWgnIRpEq3hHWtOzdSQrPvYzDbhosjKOiptaT/bxYJ5KNyELc01czdG
Dlpt/7KlkY8frzCv10LSEXWS3FzDoBAqTlDCgpV8K4axnCcXJ4kvAGyjfNmkqFl4PmpbvlbD89Wj
wKVoQb+AVKsjcf4vTYZeL3qvBtzeCzEVdgo81qKbewkqsAVhtQ9Gt8jMtdaFoNycqtkESqRMJQf+
k2gaHQIJtO4fxMgrIMCZPbrJrcMjsMZfHjw1gX9UkPdWirRakXb0zqUgSSrqmMd2N+vXwgh1pn8e
BCFSPDkJ4z/7zGtmn2qiXRITYah5OxmsHgxCufYCV0jkKvlLW6FE92vwa6aQCmmTUh1FMcz0u6d5
2TqEymEpfgbnX8VsgBnXnyZm2/13dJrQB5dA+vSzKpp5q3liXjZvNTtnCDYRr01Sftfr8Yla/35h
k3E/jBF6MWpieeRaKSmKLbcplhVcJX6jPvbTJMQY9rJRQGYL314yjWNQTXq3mdYWpFWCo12qwVXM
BjmfSJpAYy6GFpn5i+71k5CQ/FQO65b6mAokHZCFSe7czrSV25j+PkXo4pRYsHBxJsqjlehCLD5U
CzsD2UkZarmph7SvFoUm/3S9z89LRa8LJg6GgbOKGBJlp5qpB4QXSdmjTbXxxa015Xkg6bnUIkvf
g5pSnv3SsmG791wUp3OowmS9W5pT9tVA8nVvaMWfxSjbHFcnG5hGDxBYU+7HKQ8rGt1T9H1Q13+K
UTPlbIVvQOnO3/pOe87LRU/sq2RSuYelKz72UVdQv87zlML7cNVLADPC1ipUa9aO62zHIpMuOXW6
66FuUZvrvXzZV4lyGEUTVwCcsklOcCEMH6am+Qyuj4OXtD97wuWDtxYFX9JMLnegd8qDKkMs+Vtt
UEgOimEWZEfSIv5RmGqhSlglpM5MOZ0o+H/pEwrn0qRyTupVoMdIFn5Y0Sv50TAt73jfQMzMu4wp
dNer3y9jaCsS5aMXL40g/04qNX8iA1U8SVL8B7n+9qRPI0U2+h2QSaSsJo+8UIunLGhWUJ+PN+Gv
FCNCxD0lUmJSMszqQa0J3U/LxSLXjRUAR2h93y9gx8k5SQ1q+7U8X3aEShZm5GRH4QyKYNyrA5VC
4vooRMj7wSYtCXG11WpvTVVqZ0sCHiuGlgep8lhTlSOGhWNVC1mPrHPqSfLbzzVtq2hnKYFn3C0c
7W1ew0NseFNV1P58OC0DK/6WgMG5ZlNDClO5+mpirPtJvXS2iYlEz9BJiFD5EUPRCBdfD5560ImH
2SR61Iz2JsGZeR9yh/bBTaUPprunSq252ztgXaeXIJre0mFQT/1t50r10eDsmcM2oNZHtS93ZucN
O1upa+hpMcWqqVG1IsaiK6z3NWK5WZFEBIpbVGt/BP/c1NnfLMhkaj6jQNopDUcI0cSt54K6msaV
LKl3I+UuP6dnx0+2cVrRmI3zc7GY1rVY3Srg8j9vbcSOnaDt+S/b5pS+7LQB/kZ4QeJVhOLMF6Vx
Ou60OiKdppd9UewXSJGtV4jOynMVIhlo9XH6JXWHfG17lJdzxIbouZQXViYrK2dC5iMFnR6NCbkp
esI2AkQHVjzNiCb73RNDaNKYdowYWp5uuvFm3V7mmfkEL3VzU/ykvamK4a66DsWb2WbKhXeucncr
TB1Fl7DMTpSu2mD3e2EUTQgxxNYE0DHxXDe3uTGfwtrNbqAzLY6KBkWcWVU6AO65YBGa8jkxQLNR
YroKodfc5WSrX5uKd6gKDSSHJyVm6n+prnab+qhPw64GwUqFsHsSs6btf+0GZ7iIpSBgr0mpFjcx
Z+v5ttHN+FHMBVK9AIETPyuO8n9IO48mt5Vgzf4iRAAFv6Unm6a9urVBdMvAe49fPwdFXVFX776Z
xWhRgcoypNgkUJWVeT73pUd+GMKLaynPIaS8ewI267vcIyJ1rqWgDa5XrZsgQqB19V42DKZf3buV
0+4gabEemTvfGtpA2aua0SJ4QTfZlzg2f9P6BKbc+srZEZEr4yC4jr62BRXhGIqurRXf9zZuH8Ah
SPz8IgvVRBpqahDQlVUEjX811EUNmkZV/c2tcza3IjnRr4K4AD33e5Z40PKLHwh33bcFAkG/G+QI
s8drFyk2MCZD2ViQtve8jrXPNFRjZjilOkvtIcuFVrDEWt7qt2aECwFeyvrYNOWuNkheDuJpm3P+
D+XJ7+49XfB9m6/0+BShAXjhTPmXJfLyfvb68AeSHeaGrmgqMhgIJsVbvPaUhDz9yIUTCIB237uN
fT/OBVm5qABXeMcSLbTvg9S0703Ns7fNENuLm83QFO1IhtOdNMmhsi8Ym0WTiYAYRWaTjZrvh9eX
udluL+N2ZBx3sGnu3MDu9iRmk5yeFNMXiyX3KjVa/JFz1YFGRdq+8TB0Sv0UG/bWV8VErEnn3yVE
mC5DWTXseJ20fr2TrWE5fETefFRPdM5LybdX9oKtAvieDSGiFUxd1lq2AcsRbmV1ikqiKLXAPcmq
VhHxqWRfMj1ozzypkusg9FkgD0NqWMtehW4qi6oinl9WMxtgp0Bw2yj52lpFjtICOKB9XdjZlpuu
/sRhA3dyQALfQwv8NkD8TxiBw9JG6vvyV18DTgBaLPTNElTeWT6uSN51V4066XfdXMgrWYRIUd3Z
ZeCVMNBpUQi3WnR63ADcpBpX9aPuNtGXPm7c6LnI2uZLobY/tDbcOHZZPhS9Kp5JSyc8sqpZKYaB
/jwQ7bHyzd7bytbQYL+PaolOAAadR5S/72KPMKl47lzhQ7wnBfwgG+X4qPyWOOyGpCUoone/UiBc
z72VArD/BFheNU11lfBTe5QFyVeqGTz2Zlc8ksw54UtSgV1OXpwsnYTtamYYgFF/92+6fKsHpnkW
tvjhpQiSDb2WXPqcOyXLSej4RCNe2rmQDUOWWXt/SF8aq/zHNA/IMqc4VVa0vPZvLf8QBdOplYjS
GT4vr25F8x+2MTX/X/1uw6KI73+uNMPKSPyYWGkP4s5okDE855yKOhAQgyjkVVdwTrKQ9b+aiQUN
d0HoHaX9OoMc8le/m+2PPgWsjg2/hx+aWgoWGbzwH690GyKv/n43mYFvaGBZt/hfO8oZb3PLfnqg
mOuSuwqkbjQClr0DVZpvbVxszJktLeugTUKChwlovNn6QUfD6I/6PLCVRjnmVlSOHR2KolceCBw0
n7o6+6bkZn+UNVyuYsPezFx1fG+eEA7ZhXE+HLPW0VDJIVNjtCKBvmkmLtImiy4zgVw6Il/LaqFM
xO6W3bTHZ8v3v62CV6KhQzLUtBatwDzbGO7YnuK4dslTCf2DMpNfmRTHNQFCwVT5xKD7wUVemYKn
Ta610JH/3YDKGN5jz/wi7daURmAo5i5a8rPuOUiSc6S5EwCHGAS3OcVCQZbc0OvEsm81cmDgfUsQ
JrlLmyS/s4foITTMdBv9Nkl7aVVBsfj7ciCjHSsf9HW0bP+j0+/ZpO1/n7Lw3H9mbwp/S5CTs9Z6
NzvVSdgBWiDToCDHZBFaXfAjI8yTJKKf/GXedNhYXyYtb1ae5iSXPIckCNxP7Ear1C4Wa7SV1bXF
ktR9l8OHZjoGBuHZmyoglciu7WH1h1FeykL3CVDvGt0jXIuYbWK7xXS8NY8g7ttF6/ExoZv8cWsI
wcOixIbmpZrmjzxtuR2DI5U1MiWMuzqf3mVNFn1hzF+avlqLeswfpU0NAcFUk8OPG5OHaDZHteFa
thmzCfyJ2E6K3i5vtjRtnMXYEax+m2iIPz0N7fLrrKSDHUiTixZyDmnLXNiyXjJEG2ljcRQuSxE2
Ozgjl7wYkfhAZumxc63hBDfzFM010uTLxxEK/wZo2rSSVVngw/9BoHyEd5JuSW26F48TbzlImhqy
rbeQDbplBRiaPOFhJJLMQ5pxKMQlITreKKbw3Mw1aReBZdyxdjjImqNOBlGKYiy3NpJbC2m8FrUq
Lp5AKkxvIc1JW9Cr+tkYo0WdVtHacpXyHBYmp7OgeXeJreln/t8OAc+29tJZHKConRF8HwttmQJD
IZm7Mw6ZEeYfQUniqgOVCtiRoqzjqbSPBoSSg1urxtbGKXLfkQ+5AsGifjHz8JMTruqnHW1R1PA3
3GeqrU323H3rCmuZlz42q23dRc7a/Ng27kG2WkoM8T4Z+YqjNWrtVGIh9wkSNytdVNaRtPkfIBUC
Eig0JL1n06242SwY7btcbck3p4e0o6lWdLCs/xlG7ub/z3T/9arSNr9D9l1i7RMpX83Hl81ctPPJ
qyxINlpFBPwebybZwxejtmmFyh907ittcryskgj6SLy7uZe127xkyWSwQLY56VKHlrDyWWY5fS67
hGRR+ysoe/dSc8I21lm5y4UanrO+IfvX1K0HvEEoT7kecCV0SBfIYphfB7N96mO+wcpQL82eM052
+XdXvuofqFV5ObqpWFelQarMTFYVukkhr+ZCdplmOms7e63DKf05iWK8cEcDcz0E3SfJKoeStMov
PnCjLfnl3a4MvehQN+qnyXdslzk2+J3czl8HEpC2rjONa1mth6ZbI9SUbWXVm/popZp6tJdVV8zw
K4Qu7kZula8+JCvSjUBvlaqqnNB/Jq45A79Wqo54GbTsV7Wa/a2y6sauB4qs+9Uqq+l9YaxHX/3R
TZML+dVSUR1KDGJ9mywmOrpnB2NpKJbwn1mlSqeeZE0WaZDOIAvxI+r1LF0P9l5YOPpxG+ikw6j6
9WperJMYU/YcApFoJhsMpByurfzUDFKU5t5JZYp1IXrYs7+b3dLUi5Wc8TotmbWLMfOUdYNUzLJL
uvxgxik6gcjFribizz9VEwiDcL8qU2+uJy0ID23lZE96rH8i4pluC98nTqf185MsHG9ojr1zkZWx
Lst2dWvUFV9bmhUSS0Nb9juAhq9eVpJM6FZi4QpbOTezYAinAf4lS6AtmZr+h70oM99Y9A7wybBp
8RvQTY6CQNvtpw6lS44vovdWwKi0TOej6X0edHEBJ74jL6Ptmw5mRO5+gAn60IquejL0MT6wVNLW
IJ77j5jlcaK7HwaeOk5qC5VYWKE9GpPzQ45jH8Djm7STh4GMR84jWoPnbmhekWTq8GRolvaVjFK0
OwkR2cutoyxStkKBXfCYmneTsghL0j7VpkQgPLMdSMPFZJ8K11rJTagTzXJtmb/UvEa91HGkXvLa
Q2rT1/ayJgvZGMXeoic37nSz60IYx7bQpxKpSrV2X61Jn06WF46LTkVUcAIyt3bF4GxlNVXMF1Sd
l6ixookxY2sMLQr41ERwlFfxFKT1Ql76vhPXi1uT6jRsWiqNyHCG/NHx1yWyfwujsVxojtNwjObC
xwuTrSq9f7Nzq93KBtS3PKRPwvyLZWRkHBZVUPO37okekpfBjN2JZlGL+YFzvBYzyedav3ZqOXLT
0PoCiDXHTMuo6Bqem8b2M7DRGIVLreAqRs91Ertm1u6pCZfnqR7puyYV4kXtvF+toO+iw9ijDMc6
wVmQS+d/Tna8rSLD+Alhf19HLU4+IA1sH729Vdv5vXTkJ6KcFqqfBXey6mtBsC5V0GRObL/Uw4Q+
Ujx9tTyn2CTNgPPRtau32Z6XYvxKyixYVr7CHO8sSyKkDrk6hG+GEwMzduvndoQCmYbdD2l20j7Y
FvqwMNOdxR7tALkbUvN8Zfy7OipDP8sX0ny9vHYPCLdCOhx47u8xf81z7a0hL5AtbnP6rv1gkwex
rTK7Pyp+3iN4j5SV2WuXFi1zAzFfbLI1Vof+KIu8yp6Vwbe3cR1Z3knaQIMQQyOKaiFHEGQS4p6e
Zy2zKd5pnP8UiL+i9U1OUpH0m/h3Mhd/QHtayFYzjN7zWm13U6MJshrmEWHQcBJUWCFZer87yiww
kD7W0Ww+2MbGMWjLjgVNwSKkajjE2CpVbG0KeGbQroWmrny/+VkUuPKVpEQnkLwXMiv+EXvn/4rs
e9v/apAC8FfbTMj4q8HJbJJfb9PI3lIl/ioc/+/5/2uam+0qH/97RGZCVuG3y7sJ53cTzvLQsvft
vZqBePSNTF9oSl2u8DHk9yiMZff2fEV8AQlM1kVaZDEFqMhVvWX/0dVNmpH90O465PcMQzmm3Ma8
di1HyqkNR+3OI74saTLSLkDxwjRwI4dBtJki03cXGs/VU+H0a01W5bi0SHKOM1Vjo/qkjZPm17XH
kIjQ2zuTr06+Lxp+ztRtbw1u03Z3NU7H69sw1FkETFkh5Gw/pLidWhdHqTBL5yGpXeNE3MtBtqmz
Ke9tQB36yOporsqGpmj7daW57kpErMOX7OC8RU37rAZtX/vwR71YwHuOchbuCu0Daja3dmL/mj1U
l5PtxDsnbM1zY+YJz9eUI1CtVgnRgWxwjibDPMsrx6/0vd80T9d+cojfJ98zL5t2Kf90HN+MsPlJ
7JpaDxfWPKvsd5tqjgsd7SI/XF9Sg5URkpW16ufTxr5rfVLwimInq2idIwRskookq04K6qNqnxAM
cO7Ql7CvxV9V2SBtnRuFm2IMIsiDxP7pUZ8s0LepHtCYqx7CiDMvoxBkfPVjxcdMQZ7JnzbZmadg
s0p6aB2yKvvJsU3E2sPAwXwd+9d8dR0026ImF1tD9fzOyLtfhdvadz2LBlLgIS2RTPVPwyxZXiKE
AI7TjOq82sAuhzkBZrDUSn8lZ/jjUk4re8sWD4IIPzSkkSYV8SjEN5HELFI04ZvIPZIyjZOtN1FL
L/pUXV3rZKE6x2uv0fUhWFjB5x8tphyUz+OhnrP9Jk+QZXjCesWoPOVuIquQ9RWFGRcKMsyc+gH0
EdohHorwGJLnCn1eP0RpsvHxce4im7SqqSjNA2e21s43+kdF78myhoq80Keu2bCBGr/GeBHIPx3f
hA8TgW9Is6mS7mrPrGq62vtU/GGX/SfCSa79jaRVTqgqgmQZwCf1ZXmuZnXdJGZ73BRjeJhm7d3e
RlpAQ0BvU89iuzoblx2/qGAlW33QrEfPinlAzWPLbLTuVSXctXNfpA+cg+N7ryBMp4fa6vRFXUHt
gQW3gNitf+haizyG34XgzA1SXEUtFknkxucuLJInFJcuJTTxd8Ksso3l1wqANbd4d8lkxn9UkOyH
RjsH/qgmpidSNKsT6GoEhEpEgHqnupp8KwBQxEl+ddIqBV9aSni27Cz7yAZZlUVhk8fu+Sjy+MHM
fLl1lFfKjHTO+2+36aVZTnKz9UH4tbXfkyGfNpVe+9qmnCySFhW2ayuESMsl99GaZdTcZEZxeRxa
nbt46kbJBgdSuvgfo4ilig66q6+uk8j5rp2MuPuiKXq1i/QoPN8KKyeKuh+XNwt4pPAMxxKthCk0
n3FJ+ntpu3WRV3XhTEtP05TVrUEbHYbhNfW3ZpeSdzi/2NUoL/OKyA7oTSs9Mf58F7qNK64t2g+n
ivuD743dwVXtX4W0yapsuFX/6BKVSrL4o/57GmXyjKWHrNZStt4G/69z2fMLK00R7NBs3oP2mLbh
YAeLakZoNZD9QQE4xapQXP0uC1zQWxK1FQONOsWc7yxHM8TZ61WjisolY9ScP8o4iTvZBfxACFkJ
ASbfL8zdkNg2q8dKee97bU/mHDRuNRg4/JrZ5bO9nMofegypI4wCcS4a41AH7aZXukNUm/lnkDo1
T0ldeQkjo1wNtdLfW6oZbm3YGncO0hPLNhkLpO0E8Pum+UhrO3rRC8W+z0kkzsC9vXicxzzn/kE2
yQL0AyHNao1uIL1ZVzzUtbFAc/dbiVbwc4y4LcoVylLWTMSMnu2BH5kTt6uRtfbK1heWEsZPftB2
T/GQRisn9Zptklrdk5rn0Yk74KtslMXge18dVotHWQPHYW9rg9zNSMUttGQyZ57MtYNfk0110m5x
BJ/GtuHAb8pZw8wQnw5CNjEncxXyydpuxLZMoAGFodLzEP5HiUcK42hJDdjZJL701lDWxQcyLzaI
ZbwAShpwyjTE9zLSiijDS9mk8b0Mwprb6rkm2/woutRqoi7GhlWHbTYFx4WxuiBWv3i0cyN/ZC1N
skQ2ZVtZlQ16Tp5wFNlnaarNrjqKxn6+9p8H+cosl+qz6UnGLkqWvdF8Rq7f3skunGQ4l2aylrcB
mtosVW6Sx1ozFrHNIjguws4EFZx4ezdVLlHlK2yWCPw8I1nWndO+5vxfTUha8UB5bnWbnAU0iqqt
52k6H6JXL0sz4IhsfpgmIoZtHCH7M9dkIRvzucet2//dNnao8A01yb2xss4tBzohe2oH3Mh6jFLn
bhiC8oJGSblEpTX99v/ukTLH8O85Wq1Ek0TP/V0ZJ81TPSpvHu/xmM+1KmuD3dQP2lJRjPpJz4fm
KU7ehJHEj9JiojGCkqHZb2RbOLr22RjgJPl185BEgrDm0jizN0WZO+26z55HdmAq0Vtju/qmdvVw
n8eqdW65GVi9491VPOYq0nW5HCZXWTsFAZCovjvgMCfElqZGvIygl65V0Vnipe08+4/qrVV2/q+x
Gb6/HczbdBLNURauCvmAh24OyvEfm7xSW4gXuII9TkGyOcBzTJHVVSFLrq7Gdo4mjVp7l1r6dJgK
6NgSyt6igMQzyX7utEnZjV1LqH4mwne11JdAP4NPAicJBwudF2FHSCQWxODEHWBXPTybvSLOMQQZ
kpv4mRxTv1hfG62osfeWr34JSGngqMd7zWtuEa41tdsOAZtV7k76cxkY9R3HH91CVgVw8PuwjhHp
qZR2qetfNFG0T7KtArAQK2VwljWtGIulc55CbuX3MHCcuzFW4iUBAMiLjNZ46spJXyK3FHzaur1h
pWR+6ZoCqoiAkGWNSvBazIJgcwc5Mp6FSaoBopMcydI6/JxKc5ONtvml7/ti28XrwAf9PRExXH0P
S3QOx0ZTXq2u/6zMKr7Imipe67ZRXwipax84XDslSY7yd+txkikSfymrIuvTLaHA1po4vbeU/Ph9
WVnZRJS9Mu0Koq5FgmtInQszGGBO/b4aUkgZbAb6jWyQhVYk1rWfDfDjDmjY8jY+qTlEQf6orSFA
eMHGzlDRGpyWnXE1xme3VQV3zER7hNTcL+OidvjQJ39R25UBjksfloXj53dWW5bO9TL1ivxOc0xc
0HYBkVH51urQuXG45UgNDYSBjzylcr1HFqdt+ifhzZrhqRF9Szxvieux/ZlG3b0BjOp9GvnBGHpZ
3DduXOy63sJHqKXirEelugo0Duxhdn/IQaOzL6AQ/bDNPl0Eala9ZB1C65XtdYvKRwGc88EOoii/
uXo0ql0TW+0zPolZa4zYdtla5YHPIY/xTTbaue8+8cHIJlkgd/6Kfrd7kjXdqp2l7vREnM1Tgy7+
z7lkY6lMzr/nChE8MXTNPRnzYDlXJJ79JDVW0u3WmW2CulHY/PLX/VHvBsVZpi3EoXpeWzcC9scE
D2YHK8J8TrTI3pRdFq+bea3dRRXoW4U7cDdX1UGfznitOfelpmiFeBriBzlQTmabxR4Fj55nHu0I
BJVka6XunZxL1Yf/fiX/pfBDHj26710LXzQmoaNBHG7arm4XssXtyl/Nsnrto6a1tifOY38bHBXs
LHz4QQtt1LmNVsS43QkLbTPCWDkLTLi/ziZvxp6rgTaGyDJxee2dhgTXKlp0mEDkqY72bqoBYcZN
6216Px+/6hPsqX/MbQlpV5pV+z/N/+otJ8lmn96/ektzEEXf3Ry28aA63Y6dk7mNodE/G6P/rbOq
8RuQkEcFANGrISKT5CpTJXOzYvvTTtNC9gCzuOk7l2xOLygIaG+/6JE2LHVO4E+sJiGvqkqTn2S9
JW68n7lQbv+NpTWyXbnxM/OLM7oyznsvKtSOSrzaNv7UbQVn52DXrXLsOlesp7yvnwGb93Dl6uFb
Xunzjcf4iWNoC3V40Wbu9NwR2AKfRCXGa/7UzIpwj/+wo6F2aoxCffYdWLC9af7qHyIUdet/s8/9
u7m/Z9Nfzi8/0H/3v72uzzx/9Zfv59/9/2N++f6r+f3bY74eOEB51l3zR6C3/bcWCvQUJ+jDOAsy
6UKA/2a2w2UgvqGf/n2IDPsA5LZjwWmaO+hB0cZzvPErvDZQbJXyxRYwj8vZjnjx+BUiz9L4bc9I
tLva5/6TY3Q7vCfNIkVw5a424qpaJKli3ZW9biPg0YmVbJGFbLhV5VVV6wz5qzmP2kMbDMPuZh+1
3sRTFqhPyDrDZUpj8V509YvDqepPeLupYsMba6d+N6BRsxzAsGySwq1A+1Ggp1UdZVVeyULpOS73
jaaGhMIjSSFFq5iakyziwm1O4VzIqmcO5hLES7O62SqjxY8t674yRRvd8KeFHCeHyIaxgCpLTmcF
3t9W37tJR+qt8l9yxwyPXW9rV/sYgTgZEgs5TRVFEvYGxrnrwb/ESXoo7RYV9YRorq2bIdwNu105
4uglb84mFXnSZ/5dNj0NIdsbN2e7ZY9PqINMTw7aBaSUdogvzjbSbkaEXVlwhBZpfpa4J7ltfGoG
FwQuYRmQj92qXPqDQ0ZBIs6y1QrnPCuixNaaHkxPLSCueTfMYrJZ6qruvkXB+EWDS/gzie9tSIb+
wrKIj5jmPEGw+us2Yd0icsIOOrX9Kshw67cozwVnEFDzFlPvkfKFxDXsVDsgMkAD7KaWxUHWBlwj
F3lVXuquHK7XCs/YlSkSPrOBQCBy+MkaSn1Sz0syE09VVgz5tupGlswA9ZYcTg4nk7StDBYUpB+9
+/TqfDkUowHvtlDWvpqGh1jrp8fajEDOApbbDarprp0mqDfOgGKspvjDaxPPwMcmC/YiaofX0Ym0
BRvADB0GWqcy5omCAJ6RhgMqJSVPjN8FIpC/quyPooPilvDoYQGdSYPqXmq7XbIW4dQk0rhtxD6a
OHOVPHugd122igad/5Juz3TNnFhiXPBrq6jFW6HMGuJ17F44cKvuDKJL0IZSOvIlg2DD5M2ibMiO
yBxHPMiCxf1FVzVQhj7ssqsd7IChFPc1kdsPeUJiSigmsNv/DDHCssdvGLzdTBOQzp2q49C+TcM5
KcI2PBmvQ2vAlMtkarOV5iGEXBGMc4onoX8BxV/6avMlN4V/doB5LqRZjQUKGob1pkG15Lzf2SDB
TtxUjENxpYg5XFnN9lVcucqqjSr2SHlmbKZOSy9O7GfXIkXqBGFoENgWoSjnnMjKraqjw2bW7XhJ
/c4i+0azv4Jo3hSGn//I++Ytr7Th1bDVfq2IqD6i8NYf8yYvV71om+euTL0VR+ThrtbC6RX/AmE0
fkXyRa+Nr4HTflWINSFNkJrqm6xv0v7JyBrjWSV2ij/v9JqhzHMfTO6j7FTOXxlyHrSFHUJaFlm7
VdQh3pQG/D5yX4YXvXOPCs/dD8uBg6kPBOeEIaqTpGTCpRv65qMcSaHL7cR5GCCL3fUacQAjkdof
Jc433bWLL5D3k51v++G2bszmfT4ykh1Q6YWBO2bdoeqEeBJh+drid936+AJ21Qx+bVxNe54jjjZx
ZYcHRH9JggRmtUTsS3wOys9SKON3Akq5+5Ev/hi4drjTi1DfObWnPjQ+bG/AY9N34ocAaCnfKt9J
iLupxb1vI1tddzaSs4Q6ZHkd3bkzQVoW3jipR2J/0s04h1bcbNcrB8i00/CFuraYc8dA4yO2dQOj
/XsePhsLIVTk1coiGw7+ZONa/PtS1mUhDGM4qKSR/M9OaqOoHDv7/XAwo5JZCGAMiBEClaASZKaH
Wnf2q9B8KKqhu4/cj8jQkVVP0iA7+qP3KNtstzEfgqJTd1VGTGpPSkG0jM3AWHe5pXGGNdd9KLNL
bs052De6uwaMx8LZpiWUv7EQ2m6qOJImmd1mHaxx4lNPxH8jYNm193UdEvav9mdZA3jb3heWg4c5
i8Va2mQx8xTQKtDOCJkwlbQ1nnhLNaU5XHuYbyL1D3goJliiHblbObEWaMfM8Y+lsB84vY8uieoi
MhM4D6le2g9ZajYHNLXDhaz69iAuqCniwuuc6aPW+sMgiHRR3HjaNYphbFh0qO8EIII/Vfb1oDzg
eeoeBruMD44p3IXv+T+NIp6XfLOGtflklaxNGs7NFgME5RcRR8mq9sqa108QAiBK8GTXLFhsm5R1
Na2cuzZQa05s8+7izXIFIGLHp7YlSnA0lPTN95Fttm1AdZYFXYA874fCq+NPVPz8RZcaCHv0INVi
pxaIQUSEZthd+gwuFi2sNrIfWhx/63Eg/JC0cW3TlDXZGAQe7KxM6Hcdi9693/ExOup8j1CtZmdM
fXwi/ZtbkTXEF6QWeSyyC3gYZzGT0i+mJ+TNVNwjCLINtmPCXhm0N/QTYjIO+VHbgGybwC6/G+q4
L7IZwu+ZZAy3ExIHaTAurE6zXyYLedywrdhU+xUZ0iJeubVfvRGBhDKEngMf1u3qrUgW7IX8t1G1
8iMokWQpeyU2Od964iA7Mg8C+bJykgwsqqi7s1l7Fb9pq0IKtVRencAlKdLFO5GL7sn0laU6HgPz
3CVFiGbNkB0EEkrf9CL7bqpm9K5qhC+GkYOurGZx7pokE4GyFqiL1K/OUq5HAO23Lacs9IXa193F
mdPIZCatzLglFrMDh989OnM6rjT1sQ+dJenEwXWS4mkid/GAyHS3KKu42w3ExG2QR1IvcROG8Cu0
s6wRKUtgylxALmy2MXxinpC+Ea1LvRcLpUitR3AsYjEOlve1a8sLKhCOv+BRa81AW171FGYxmSNl
Fm4yPedJ2euxQnBUgqariGwSMxr7hJtKn1Y+CVesE9vjtVp2ntg0JkAmh2Np/gxRtHFiTVUPalyj
swVmdJEIrzzJIp0Pbyo++eFqjLMd9BrjKBvV1IA+go9sXZqIeSQOUSGN4UfnRE83lgL6fiQOjJ9x
btxHnavfB3lXnkkwhOr6j6merxoIk94w2nc3+xArxtKqu2KjhbEPJxrBzt11Ou6IxO6M5nUqOTGS
o+2xrvqfWj3B1h+C/Ed6rnun+aHEZrswnHJ8cqrJ5X9q9Ad2tu6qb/JPVgAWKhocIXdqFnASRoqd
rN4arlUOr2K3zk5/2QejVVcRXO2V7HYr8hwXhpHdS4vhpIWzGkatXQrDzdaDd1CF3z3KInD4aD3R
qXtZhVSuQfyFxDPU3aPCt/ARzGW29R0Hdfl5lLRB0yR7XYvcg+zXNyS+xJO3uQ6Yu+UiyDb15I0r
OaqvjO6xqtRXJEnzozQNDlqzXR2d5SBi93LURoJdwQnFWetxxI0aypV61eOMBcvP3VO8K37qbwxL
9w+4lbVHbQLvKnsMdv2Jd0t9qlWn2ldm3W+8Bq1gNY/2dV6YOiIvwjuXDfn+rWseoZKAcEVLYGUa
M6QKacIVGNhqj9/SebN4uISFbbwGoRYde2LQloVnOW96UHMrVKuIXXZuvpoe8iepEyybnIh5TXPi
fZ3q2pH4tHAbRVF/yZumWEMbVR/x1ltLo66j17IMNfgyKVx6a/yqIAjxre6ifRHrOs82Z9yG3uSR
V0LRBtyc3WwU7G7wxlseYP1kfPfMxFk2kzvdlXFnv4SJtQ6KCTv8la02wU01M314zwRe6Q6sq4cn
AhVynSOQefiYExYWFENxaYupevCC/kMOLxxhrVITLLvg9DoO0xPOZn3vuoSat8XQnXXbztYBarvP
ZqmZpLBm4UdtoR4ttzxVvw+73voJ5ODFtOL8PczzcqnWmnjMhtHfyBl7th7XGW24rWcl7RGfGqz8
uRwGk9B+Lfwwg+4kYsEmihkzoiq+a5x4jd9m7RldBM67Fer8PXpLP+ppYDwFPWEYfWK/9zqhLAr0
gb0BRfpJ9RN2kQAKpkLNEPTKrlF0fma0d9w52qWMoiOqtV2O2afnlCECVJ6zrLRK7HyXat8lwJL6
HtVk/DXEUDfGNlSQCJetQ8wOLSAkeylb9ZKkdpvUQrT9zDvFFc4KZrH/mQRrHv7aZ9lqDaJdqXo0
wzq5jIqRzalqw/McYVbkYl/V1vjCXr84+CIK1jKw7N/2cLbLQLR/2wvWC/9ll/2Voag4kUzNnZpE
/iZ1tQAJej16CTpd2bYx/APbi+KXXijFwRKIX8rWXEsU9h0jT6S51XUFaupDcpq0+RCnqT9luIeh
dMmh78EU3KI/pI3zTo7jf0d/KIORHKRNBojIhtrkXKAmONTWAR27KLSdnEnnGFmJxHvpcGevhYXk
SfHeoHj9Ws0AfZyAEM7mrskPM960OVGN0lNgjK1xlldivgLofxmUKTlI082eZ1az7X+Pkg0ciP8a
6jXmH6NEMH2vptrYCU2LLm0a26ucdJ+VWUBZlzZZ+KQ27EThompFEs+lrrqWBS65f+R5Gctuijv+
h7+HoA62dcvWubv2k3N5HkmTzZy48odRUT1rZU/EO7RmHSqrzsj/D2HnseQ4kq3pV2nr9YVdKIcY
m54FNYMMkqHFBpZZGQWtNZ5+PjizK7Ki26pqgYIrMJIgHO7n/KLaVQjdLhK3DjDcnD8h5hPkteV1
rqPnTzCLzl6lnkbcyWjdO2vSYNppQ/XDNT6KPBq+iyIzlnwN6ZnUsrgJMAjb6NjtngMtFnik1fZa
SV12llqXPVtqBzun1NvdMBczUSG9HDvVjWxFzKEDyhT0x1ENs2fRpu9u1FsnON3ZsxmxleepumkC
fjZqwqfWk1q8geFD3igwo1OkuOkDzKGzrBdOnoPQgDQ84aj0ZvfFanSt7Bnbd/NQ9OHP4V6KxFiI
ivrJsJL/OtwH1PJmTfl1OCLs5sG3XX1ppwZoDCP0lrFLtCc2RvYCThu91O2ri6jRU1PVysVPSKSn
TvTSGoFzQ4inwdOmiF8Gdq0b1a5BS3FPFq5i1Vt99HCYM6rgNDS4sw/oQ+/qEYskxR+7VRMU4nkK
rd+LBHeKMrmDmswSeyZhwNdYRFZ+cgxzOEqnXenHO1fxe8eOQ/zbovePqqrEs7BPIw8Ia9Xuq6S8
j1CnVrdwAppfinjHtHusou7LVs1PQVzBMPTcdGWYJgqI8yFN2/cEuZT92JUYB45NlJ41FMeXkW23
G1mU/dS5IR11koiVkV0vUA3VyjUSUHidMT4OHlGEyKhfcSAsyZCPYgUaaQ4oILiNJndyO/BSexZN
sohF3LyahqXeeIOjLOUo39fbZSqwiZat6uuIvN8rgZbwmCY4qcHxbli9R+lqrL3ipg5Va0VYM9h0
CW9wNAY6Cx4jOzDbvJ7mCHXXAHKP4IeIknRk/+OgTvfGLJOzYu3tLJq+4v2ORtmS6GP05DQxyCy8
Uj/SGqSeZ/2IgCEQNranByPDhnYYTP9gCvhsSEWEa8WGcy+qHL+iiXAz2XT0EcX3nlmY1KCPtCW2
CdvBK+w93G3rVIduuXLHRH+tdHGWH2SGwS6GC4k1HC/SQp2AGuRedJZnVl3+UJTAJhH4p/qyalwM
7HEXTwl97gaFDWeniu7YWXV/lGdtFv08s3uhHNQQqDgdPqu/dMUdvb+2tt2sq2IVBCZj0mZxG6Q7
Fyura9qs5wbdlnr0KhuLGS6Sh4sxcZJHmfyyFfMbS6XsVjbhH5CtdPwttrKRJUhyvVYZuspNOpBO
DmLdv2BiJ1YYNQFtCmGzyzpvPiPuvlZUnXQxLoXX+tLT611H9nYhe3wOSEKkpVx7KEFp/vsiYcqf
4oSI/MwfI+vlqLhzzJUbY0cuG365Oh9onsNILe7YSrRPdebchmMHEmQuOVr6pKihe5Ilu85/eOms
yTGm3ZONoztek8V0FHOxAM+8KE2nBzrBSBXRmqXuu91NW0/dU9wF4zLFJ28vxxLxxloyMqedHDuo
TNhjH5jb69+goTDidbgmyLEOSa5Na6jJRrb2sSeAPs7+eiUWnFVqYaHY9cWzZ0W7SdXtd8tUrFUC
+AHyUFA8wh+8XOtR5VjF7OeP6pA1946pf5P18jrhWKPO6TbTxcrgXnfN5LwPrakx2zbVOQhj92Tp
wiIMoaEh2KTDqh6wlSydoL/AwuwvykzPr3hNTqoL5OyPeqGLYEXiUrBCo4ds8IWGWUWGAstc5Req
4iLsOp4zzEoOsi4142jBjClW5b6JAH9rrOLXpauP+5jE5mOfT3dN1eMT1BALHO26e7RsyIg4BBz7
uXStClAzqdCclaUIvhpe5kl/kMXRi7K1nwTjxovBIDpta20yydxRA69dFPMp5vEbs+qCeQlDXTuz
ezRwvcWqiQJAODMOV5vibepON1lhK28NU6pIWZGztd4hMsqvC0TkW5O6O0zU8ideEvUBhdjZYZd6
NIJ+G3G9UbUH0Wd5sBovQVlqh5Bl9sGAJ+O0RMh1Ju2F6IfqPlMydxeM0bAdomR8TPXhN0L/1m+R
xTyCXsJLXpjJxgF5cUMwPbwggYucjBVbvznZvaUO7fdGx+LX9qzk5GqAAuoa1Ktip+YBbYR64bHu
YZqjKA9e3JuHOTAD3H+u/OXUlbVGW6Yb8sNoPs7tjdDipTtvNVneLzEk8I7Er01n1dtquAoVxV61
aWOfcPBu2fNEPC1BUe46w7DB19DgixrAaCcGSIpM1jtZSUbLuTaLIIBs4lrdYkCpa9Vq6J2ohjXd
450rtrOxFBZeY5MyGw8fmLtU2DRE073vsuFEZOUkS3IA2UN1NcxbVVUp2pSFbbssk7q6yC4e77D9
lGvWwkAN+F7MB19HfMPPYncvi0bnJ6dA3cF4vkC5J6xfPQvUF/wFxPl7lT/5LfDjGLukMH9Q4a6s
1RSLgQJVlr3tTcGe3ZJ/StwQPyRiLw+BXyoLHvzmvSuTn1fUyYH8+4o1ullbd8rUNVah+s7UYjQt
qsp7RYj5o7KM6hLAJMDu0X2W1aOhEl5JJ3frzL0K29gKPdQe2W1PmL7rgntNfYc+7moAy32DM1X9
mqUr+f8wOfaDZbDlhU5n5wVc7GT4tYi7pbIgCWUt03HCaKk3q2OkQDjdjPNpN1sByUOtlTbeIfQp
EEBpFrLys4+Bcu9WFKm6DDPCjtIZWNPHXdaQqIp4JhcCjObTaCc6eaAJHrCf++u+apznxpp/QfkL
xmLuye/D368lQJu7mtXeKjDb/GUs04ap1cv2vqeEK8fzuo1SgrvWXZy60o43ldd3W36y+WuG6Ek7
B25NKDCruIix/0SI9k74drzA2mz61oIk5Q2WJnd6HCekT33Yin9INcozKbh4VWW8trDRZpXrbT77
dVGfLkMrNZYZ3nx9m/WXcT4kpUMc3S8+2hQNEFmS9YYfwiItR9ai6C9fu7lJVZ4L8Sp7fVY3Iwsc
oefp7rOhLAhgRTYARnk1+Xm12mngXY0s/lb0/tpkajgl9YDPVTuG9xlYnqVugUIdKwAMfZCX75rW
PGN6GX5kBtlQvWXWdbVt1moFW0DTv9GdGlMpRXwYY2C8uuUYEMFJh0e9j4dVVpTmpUMCZqPXUX3b
6jBK9N6cCZ19t/rEy3fB0C6dwoWiR8KMDEsf1LeyuYYPijNM/1GzQdyWhIOR4sljbOLyu6m18NHR
gHFlSkHsPdYxf8NokrsdNjcteLxXmHmye0ScZR93dbCs6j7fMUshu1hH5iqYJ1x5aJqoCK7lWFRZ
tTBqmOT//Mf//r//+9vwf/yP/EIoxc+zf2RtesnDrKn/9U/L+ec/imv1/se//mnaGqtN8sOuobq6
LTRTpf23b/choMN//VP7H4eVce/haPs90VjdDBnzkzwIB2lFXan3fl4Nt4owzH6l5dpwq+XRqXaz
Zv/ZV9arhf7ED5XYveNxX0SpQjwb7Ec8UZIdCeRkJYutJvRDhfkOXzmtIBO8s+FFR1nqa89+hPYO
3ujaarCyRPLyLBtyfYBaVebomjkIdZldsm4bo3j1ndDZO1PSrGQRrcFsWTlpdBzMonhtVyCq09fY
IBmUTFqylJ3UuOtWLqHQvZmFT5mTnaZmqC6a6RU718+7hWbk0MdlZVY60NUC7yhLhFSrS6Up4zqr
3XjllGl1ye3u21/fF/m9f70vDjKfjmNqumPb+p/vy1ighkJotvneoJwDpi6/K8aqu+uV/EmawhsZ
mKJsEtZGWsxHnfose7GbSNhMsyPwteyjmDkz8iA6rcXTJ/4Amlfdccupj+L25o9eYo6U/FGl+paJ
Kq/aLgs/Gp4TdCsmj3SBLIENhowSPgdN0t5nkwOZlz6+4tWnSJhERS5/82UYX3+khqGrmulqqmFq
8PDMP38ZQ+Wljd/b4tvgeWtjVsPW5gP7p5bFG2cCiSIPhMG/K0tnCFYVSY5f6mTvlhz/Ic4VE874
PFqW5VkwIA6sTikhxMlAIKppN8QwEhYCVnyqgiS5Hrohi1A9lxWQY1UVOQV6ybJfuWDD/e4gx8j6
axcSwU+okvjoItSaushFBivBwK70r78ny/76PbFXc3TdNRxN1xxDnR/2Xx5mHXDo1LGl/j5VdbPR
zDbdmKyh94R7k6eoz8+OGanfMiclEdWKkLh/EJ0DN1EWsqFwzCc0iL0HaNnRTZe64zoeSuwIq+YB
k1asPackuO+aKNlfi8GcYpF5FpXA9bZVIgx6gqSFq/pHi8zFjOjexz2Wbp+ZGXmmK4Z9+zlWjvq8
6C+dGS8/V/b4rPcGYL9ILDIvAHk5FNnoH2wY+fm1HBjYffJtbWWrNXf57IeQYHAd4coRn81JlGbW
sjd0/29mW12fp9M/P9auYWuG0O05yOAY1p/vUK1qNbrvkOA7JSw3faq6uCyhk+S4EE8Jx7B/x0Lu
FHlVdywaFzGDLm9e7VoPD0bSZXehiLI7LcElNeldcy/rrocOhowfFBi3zv1kHSLAKTGert3KYjta
2V1f6A7B5qTZjPLDPa8g+Z2X3RrqjIdcCHTu2DSyZjFUCvrVRsxpCfOAULJTL2NbK45uUsAX+uW0
QZh5F03exVNrWAFRxjfeJ2LHHGYdp6GMt0NvhOc8SvQ18Nr+LmLmWGFYGT/6HaE8ohnes1L0UPGG
SXlLguC7ogLSV3TniC739Ahn7b4ytWY3ASAjHNzGF52Y8EWewSn6wQVQsPyjKm8Qg4ya9Nl0p8G5
DihKHwZrCn72c3zTQb/0CFeGCrNWPgvjTVZext8IP0HgthGj8tXSXpqixw9ZF9Cj57PYnpC0l6f1
FLrXSlkEkG/eNL+LmBy5vwTTHs9h02TtNgFQb3nw453pjMqeJHCM0rdSG0vNCbBKQGzgiFWAd0yU
pjsQl0cogJKst/yKvcYvp4C/16jWTzeffXKXxe1Kli3d+h6Zfr318mYfqkXwFKhtsRLkKI75ZDon
lzz60piTAm06G28m4pVXcb4hy2ruMS4nj+y15HUra7zSGSSDYfB8rAwdKK8z4WHsXOLRNbAs2QhI
OTr3FboIwpuKpVml42JUI2zC5s5G45KOzsJ327Cb4+T26glU6c9DlmHUQ0zA3rKfn/RF3aXqKdKA
LyJvv5H9LO1DHZvgbDexcztmWNgPnhW8uz3smHgUbMu6WlzsAb07NzfC96rLIWh5TgKOyFQeSMed
zM7znohddQs3uiGXNp4Ur1L9dYfHJulf4HZuWZwNBX4F0r1YjKdTeZB1GZhXNEG14kxE56kv0Nio
2Kn7a7bCBMDAwO5GxJz9dSFY3CoZ+BE5Tg6RZ24QQThK+Nd8XmtyEM5PeFjWSZDwxUZg8Nbm5AUr
m23FWmt0Vjio659gg+QH4VXWubZ16zxGoA7/+s0hlxN/mpcMyzZcR1iOq+mmI5eJv7w5RBnhbqxY
xTfFjLKlTVRom5cF3qIAmd46gYIdunbPueO0B+LJ6BfM9U6EUqJaiOmcTIp38YX5oy+sEZ9a9i8s
J+oboQ/qS1QWC1kfeEa4IxpabGRRy7AIBcHxSNTOOJrBUF0vW2oFC/JGTU+TCNJNoms9xgtJuNEd
32FOie2XHnmjeAbFfqlP/aVZtPm7P8bOuscYaJ+gu/gSqvkVYByhVXqtx828fUmIJ0ug75f+GfUS
MOyGSoSOwyGsnPxhzkuuiiw0N7KojE1+hpW6i4l3FQgv6zC8gy7fR21ePGCQTYalqT/GUdHWf323
nP94z/MOsUmECe6X0Elj/PktUpW14ZDFDL51QYsTtJa/TFbt3UVpaZ/6vOoXjWj7t6ENwA/4rgVb
2dGe0MjZYIndv4luSLZOq4dbYabNug5AuhjgSw7afHDIrB1kUZ7JukDo5Gps+ybS4+zCexxJF5UF
V4kX8gWxQOxiBx6avlSLo6eN/bHALOOpGcU5qKLpjChR/uTq4oN8R3MrS8EcpGyKoD7IYtqG/bJy
7X5fzSNLn62aPxn2VraG4MbXRlrVG9/V05tghpyBgWyP3cwnsmbt+HbZ1H19BLUH1FLWyLbPXmWv
IyPusFvIapSm2qj/wWRmzfm9VLfIjxHbvGd+LnZxVBNMSVRCGLFKVyPu5q514+9sD3Jm7Y72rY2U
27QQZm7f5pV5qnIx7su5QbbKeq2x7L+58fLG/vqY6sQohabahmqyWdO+LvB6pKi73vWN91H3q1Vu
FSBqhdJfDzE/eNRI3Oe8iqwNW4ro1iod6y6dEN61EViUJfLgyVl0JnBQtsCzqVS3zj0zXGQ1uJqx
R8pMHtCKyk6OzZzmN6bCIgvPcQfVKUItw6ljqbf/6x+1+XWRrwtD5edsqDBhDcPQviyNYlOUjqFF
2ruteS81pObbhlnml8PQo84H31FjgTLZixRx6VtQI/3KzDz3UqZ6vonZ3mOkhAapyHLvpnRC60YF
QrPrkmm69bqh2hRYM1+gn/WL3hibQxFqxOLNot4BugYllExrx0u9vQl+70aeFWrUXc+yP87+W+tn
3Wc/Emvx30zV//Hw68K1dEczHUO48+b9y2aIhcnEnn2s3qM0/ciyM+F573aIIusUzlgeic8Rehqv
UDwSq886eRa3jn7UMNi6DijRqFnI02iaQcRGOW7kBWRn2YCSzRz98A4jSevxJ9S7Q2GgDMYArRWn
v73Cv+WpOtSzVNOYrHtioOAOIIzqAHrghun12ZY6JnOdHbba7bULqK9r0Zi7+GiuLNCaHZGBrbNL
VaePuiPMG2k2hBNxdvFV0ewEIroQsCjKg+ybp/G1bwre31mIMmh3vjJs+kivofs6rbZoh/IWpLzz
HqgJ9vQOYDwiJDabWPFqNr77bvV2s4S5gLqI1juXKkGMVZ8bEBsiHJwH2RlkjX8uJg/RzbkhG1m7
NN6IGbgI8tt2UOfwEA3RVLyYACL/+jGx5XPwpznAYjfsAmy1bQcQovE1MoBkZaKhZftuDSDHyzok
+IW7wDpSevu5NL1+Jera2gVzUenBcKtGk93KVl7duPcSFR4LIR4zlk6yerTATvFy+44aqP3cauA/
nNxUl7LR1bFh8XhUOMytTn4X9P0j7kTlSZTCvhV+qC9blJW/A3OHUWWMr1NdgPrDNWWfhX7xWCnV
i+zQKVm9sNqxuUPuMT4E/pSsE29QvjXhQnbI9cxdFW4wHrwic/GJ93j1z5fGT++R9a31yCrG2A2G
ghuZJF46qUXYz++5v8gcbVUtqu/G+QD952ddlZnVnTwglfJrnez8OVaJuvra77NOj1BKYk3xp2t9
vX5pgwpim6STPX+wbfUUwAl5SwzsheJyyPZ5rdivfYRufG2/dQ0cuqRTK9SaPOvNLrEDh7LIwrQD
V4LBCCJn1EOvhJpQZ9alywY0rxOooa5b7ruCxB9CIQmPieFjFw3dP4I+V439gYVHHzy7efPg6GBf
9Lx+diEI3E5m4zwAZzPWvYu4W4gb8cPoVx02d/geRUhXLFm4gDAf2rPsO0w4eCWV4sFapa+vkQyr
8ilZyNbrIW+WphtNdwkboqMYNGOr/yGUIvVOvsiffIqsYKQ9bbFivnxWyQFfxn8pfrlcC6NvVQrd
WsixUmbl83oplmM3aoGlUW43667PjYsotIYEBx9rzGfDXCdb1cLVr2d/3S9HM3zjquTYvBnjbkm4
uzz1c+/JaC3z2kBsWju6EiEvW525tzwrBh9wCv1ickSTAQliYi0GilqN7uQh9xrEDLwwXc5ommtd
I8xpb2czXHju184HtWnht8T6+XNoZLfKSZ/aZR+N+hp1oyfTccc7W53qpdZ39VYW5WHItHbRd066
75piupN1Wgo8WIH0JEuyvhjdfe4U4+1nVSsi9PPb6JIZormI7MPTSBXXCY5GhFrHV2y9Psg3+hdX
0cz7QQtOzWgPr6K0DNA0qDfhkPJrrz5mpoFaeRrTAlw+jMFlNBppuUz8k4e02b2rKsND7UfsokkZ
bv1uGh70cjSOM//QcbusJD6JBxQ4F5CC9O1yxYGMwstJix903hHo8o93bAOLB3VI27Wl9fpaFkc3
Du+ysVzK0rXHWGpL09eVLYxlQmc+e2SEvexqY3imcQj1jtVfn+2wibR3wrT6ei8b5CHpgX1uXGHM
WlZ9tZC9ZUtjq7dBUpT3mot4dtmI/ja2He3ktQCSAJGW3xMEyFJkHV/yNM22GXqKO6HmxRPWX3ey
w3uo+/ZNYNdKiBodvA63MW8HxxmIqYzDGQpseoIMsLj20FjJHJTYPH72kN38IsNFzWpAJpuqw2K5
ctgdB1iTD2KYv7OkOmg+IvJBSjGxGm+fZb2xRq2hRFmTQIU9eOl3AwGdMraGHxgVASzGUvO+m3zk
cdLG2nmROjL3Ova1S8Iz51r2bxZJZcmuuGRZOu55H6coVry0ML0w6RsQAKzznwd3Ln7WFanJbZyJ
lhsQbu4iIJf7ilXfUioHpJWN7p4KEDMqc/scqLyWpWLANCb3dlrqx6LnW56KHsVnVBvfJ2emLGnK
cEpVQlUmZiK6ySYV5PeyaLTyHd4Q6KPAzeHStO0b1Fwrycr3CZD/1qunYiuLiX5TDB7wsGEsd9No
1hs5GEnIZQ7P7aVXFOSdvHhcy/qgDndNpImnYlK7m6Q3xUpeRqvsk5oQBvOyHumAFt3JRFgmbEFv
eDOxMV6UtjQomsY7jNzfZb3mg90G3y2NDYbXeDgEc3e9UdSdi2HfWvYqVHE2a4uULwjoW8MqFBQ7
++FtFA0SAOUixm9t2ceOeLLU1l4MTT29Nn4d4/YUjt9E5MNbr/QfRpTtSJP4gDCV33O4kRGBinPJ
jj1YkObe9HlafcR+eqcMnXE3+WEGY1oMlwzY/BLChLeJY33W9lVabzfqTc5abwjqtRcliwr9xLMr
lMxbGBoMwYqvdBNnPir50ZseqC47rLJSbr1eU24HGx2wWC8PsuqzXp6pvdfzj2LB+aXBDAxlPfFh
22qwcOia4rOThMj2mIr3NGZGAqLZVS5uXvh37HCchQGFg0wsdZbfZyehB3ekKI+RavQHY9DMs9r4
4oxfSDzLsq1llTykAG2waRnaG1KRRGZblgyuqgVPfQzgFuhLDIqkDZ9Q6rDPcVcyX9FoefHw4Bsf
eRmGT4WqVytnTPE8cofmdpgPhR4h75BVO9XLmlvVsTnMZ7JRditNo1gKSHxrWfelX5kM2F5aj5B2
tGOlq9Ohd9MSA506epwG0uA+4IuPEN+MxvQ+OhGECw/pKfKt/rT2QYxdB0HgKzdRoi0EUOmDrSMc
q8FI6xCsNLqdYjaXaxFVefM41qjDLOy1Cd/uqckwMKgKHpNIpNVTCVFwjTFYsHV8q3zKDOQsmdVt
3GIo6qWJkaiTI3o5F0PbtncBWtJLWXTarrxhgRldiygqugd4ieCP5s7pZKm3euH/SPRHL57Ub0DB
f4uAaL4Ndekt/ErYj0ml16vcsYI72H/5JuoH9XZQyoHg9ajeJCM3KbEKJFbw81laqt5eYNjGO5X/
9pY2NidIeWLlV6PGJrv7oWlB/zuPhlIlye8RK7tFjDXCcxmOwboqgAj/7mR6uoqthCdAjSz32Jf6
DptFHoDCtJ6zMjNuCm8cL3OpbAq+KT/InkABJwtFMyZETNX0yfZNING+Ut3IVlfL0FxE1x5IPK16
N/So3LnTRhbJGkfbnoDeehqz9Ak9KnORtkp8dPM6OOu69juTYfcSBmm+K+DZrC2EKV/83NUI+xUq
qiy0ul1w1IMmv28yZhDhI2wzV9ulWR1gM8sJtXtp0LtdF0OtbmUrPxZU7pMqAZ/FJft+VQFTejaR
0TvbvfnL50IKTNdyjNEOGx17Rkvt6nscx3KgySWWXbEVnnykFldOldYvyKW/wEzi9xn1SzLe7ndn
8gBqzYME3JPtEAiswudBgQNSy8DW+GUKkusgy+mXTlU43/0+RaDCjup7f/6kVA9+/SRAcPVLVvkv
luIrH2nZ/fJJsHp3k2ItmEsFKNE5GS9T9PJQpc3mbzZ5c6wjl8n6a1ae9JBuqhaBMwBI/xnnaTOv
CBQVPoUdBQbCn2180KtMf0716G3yo/qM8J/+HBgxCNa6ehxKlj796K1kJ7jY2BoDtb4OCZrxJjJB
FcniDJjcokJncOO4hDMo/QptEmMnr4hEJCiLIib5NLeOYXSOsaC5aOzKb4j+hKc897JdkOCzwGoN
4Q8xhUffTfJFELGlzMMBdmk64IyVWI+yhz+8oPnWPcj2ANsRPrs5yVKo8SpKRzW5Gd3g2aldC8EU
g924am29ylBmIKFzhFsKPWgu1koW7eI4isAbUXSTckBe07V3smg2FszQotEPgTM+MBE/646V3dtx
l93HbDlAYhKh7wqehaUf8fCGWXqQrSBG2tu/voOa8R/hLDJ8rqsKYjUWLCHxJZwV2cwmZe307PCG
cUuAcDLISk5MjF6KOFaDmXZ02wrVPFhVxo+KfytEO48EqjWKi5d911Unui+qPL4vMbHeO7FoSI9F
EMtdtERVhIm3tRoq6zEvule148XcpkZz9msHtZVi2ieK3r1OXT/tJgGMM0Ac7rU0UN6YCIGdLBOH
HPDh1+HQQ5q9U/Po9PPVihaGrOtY5W2PPcnzCDxbDq+LKb8pyA5jwEW3coZTZGZaHVPQpy/Oz890
3To+OG5mLmUvXyDopzE7HuQ10EQiWTeuFCcalgORwIuOwtylwHzBZ3o7fVa5AkyMMSDaJuvkwcOK
Z2OirnsdipyzdjRL60XFRPfo46+4y40Uvbf57LPuv539dT87cn9ez/3j7MtV4tAVW6DT5BDVu7pT
vG0UhOGSDdo079KmOy0Nko1ou3z1Wedr7bTqWs1Yy2GyoTP1cmmmdrf9rLOFg2DaqJcb0U8/wIEj
j1lrgifPV/fCIIw1iR6l6jp07tF/z5dWFrRveicewY8FgHCUNRUQmFSnPBllV7//9e/7PxLZhsEe
AUCGBQudsK1s/yVhlFlsckK9Cd4QqgnjG8ve1Ub2CMGr+bCcdivGWntXfUcsA902ziWa+vsqmKwt
ZP/8mKN+v8gBDi5AWPEjnw8Ksv4rKwYJKot63Zz++k82vmZNDNsVtkFw0zIc0zHFl8CZpal+GJCV
ep/GYRW5Uw30gYOZFHg+23azY5scL3rV+1mnDjYW3/jZLfTU7N7srD5A7QNurkGxIo0AeSpN+zcf
vP4iFal626MZ9qCM6dlK1f6tqLhBOpYyuzRYQZsu/Ey/HZuK0OZg4q+dJ7zkLdfRsE2kRZ7Jg+xI
Br7HtyrM/waCYDhfJib+4Y5tIaJs2SZ4GhAqf04ewaIHYZDN9gMWE6ZIyvxIfsafjbw5tedDqvv5
0SvgnBPA3n+pl0XZ47OvrEtEjlZrYuL1N1/kS7/P4ufY3IW4A6spQhPW7O8NxM0PgXDfIA4QA6nN
EYMG2xcbx6xpnbvABF0OMOcvsgq01rBnJp3QpqVRXqRXsXGqndDcIUc33KtF2SOmcRFRziWVjt+m
X7WotswD5EUUrwwWwAL8g7wIDLPxFGMdJxtF3cZrr+hNmSg5JMQIWXKSno/ngzxrajNfILPcrr80
ZCla7QvZ0eJRWeoaQrJVW9jI6cXTMjDC7tFOrPHEF3Lfph3qXvOhHN5gTMUP13aL0CiL5Poo2wBn
6FnWHPMEzxurbNBy9QMNzwZDPSZa+fNM1slDPLd+6SzrZGvdmPZe+KjT9JNfHFS3JfgwJndCKwri
4v8+yMbJQfB+k5tjcZDlz2Y1QtKYpMFAktbFb1eZlI0xv3m1+aCCy4i0Nj0583sYeEh8OzXZub++
hgHJbzBrbcm/z62zmw8SnBmZRNAC8iJdmap3ot3INtkrTKdqj+rqyEJlfpf/t0/VunEfeubPT43S
QV06gwCKkE4TCroYNCZI7r3VIFlgpRXuGeKmc5bFXh+VN70nim8gwHDsBj07p1nzDX9h44SqvHmS
Z5ZnsgPEJcMqC5Nt4gS4RDZE7POxkajLtSx+HuSICl3XzyqV5MOi1WJkUppeuQXgghibnjmbQLWU
W1n3eQgsP1j6RZjcED2OD2h44QA4n8lDrXhjvpCnZK2SDdqo56gNkmPkZyhgOUW2drgNqyoqqnWK
zAaqEuhBE+QaIL61v/tljn5G32UPdUPcuh91dX0t1m1752IbpBumly9FVhF6KYsOPzo6B27fnrJo
OhL8SW59cnjIngpn4TWm8TIMurVuRT1tZTHHHHBhTmN8LoPaf65YsWhuYr4k09hBWP7TKKu7pJBk
WG42EXEBvf7O03wzAlp78ay82uY92588DwoULcN72QGlt3FhB551GUK3O4giR0J4cIvvoEHnCziF
4qwyAEEHhIX0Szua00I2AIG6I1LSPHWeX6Aug6BsnIFeDx39RnYQJZrUCkGXzsFPtVjGqWd2j73L
ptVDo42dc7WZSTjfhhXCiYCHYghsLJmNnRfq5vP/5+zMmtvG0mz7VyryHdU4mBHR1Q8AOJMaLMmy
8wUh2xLmecavvwtUVqVFO6TbHVHl5CSCBIGDc75v77W1BsnR8nRsJai5DdYr2VAbKyvUx/0iLsb3
BXpOCqVDdSbOjbKXm8CzzsaMoEx2YVNm+HLt9jAWwV+GDWXsf9BPKG/JQJuu6qqiPYUE82ujzSsR
tdI1vIXp02RTVyrRkG6TXBk/KVAWbzvteH7u/EgtzBLVTWi457vULm41TTP2ZCqGuyZS1XUii+LL
lDfr874wxq53w3ZurrK0ooU36frr7gXE7OV5kX8VKic1qTzybgzH6k4n8On8l7lIQKCVOp6EBgGO
pAX2yh6n8E+8Gq8/hOID2RssGJ0qWR3XclrlrlEDRpB6kJe5Btu0qfDJYW6t7Ncb0/kGSUKvN/7z
1CT/X17z6yZ4n7zp6mVa8PcmpEDRP7gsK79elUmmUmXEm5qpGvblVVnXg9bOjG580LTZuk7S7pr4
juqr6MjH7GG0bM53c7AdRq1QMKvpDLpDRwlyGjy/CKQ+YfeYpZsDxMMkKMVI4v99S9JMm1nGFG/O
t16frYwPWpNgSt4uW5eZFW1JwyQgFwmRernmYe3QVCUa6nutHgBvQt2Va1VsTQ0Y5/nW34/Zv3ns
/Dq7uCY11JmkjK4UzJh0F1Gc3vdzReUxtf19r5S7KZ9jdSNG31xPHVee1/uk06zhGcNEGdOvfdem
ntrU5r6yAYrqzV1sSimzMiPfRWGUMTxzN576H6QvihusTCqmv+jH+VVUALKVapFkdr5b+/cmkpbH
Erngum+s2rhKx7yCNReVj0rH/KMJW/Ifl7tRWXiB6tf3QTZrt5x/zPkWgc5kkrxU2CRuhqz0rMRP
NyEkp+uBLu/R9Mf1+d6UdPb1+VbdWTKUMfL0EhP8tHN+UDKyrxC0/N3fLz7/PVWqtbz86etrz3+b
dlyNzw/2I6njUaDiklWFvwkiuWKuMpSPlIBNlABluj9/k9i2P9G51CjeRv1D3+ZUePlGBnkFLp7y
EeJWbupfyyx6CuM5+x7N8VetLjSm/aPPAWqhbCQc8n55QcR14iHSK4a6wUZsvUyXXm+e51DKlPDL
iqlrXE3lQ/w9sapFV/ru31MpCKVkLuCO28ydlq2taK52zMete9rEt6oaqU+l7icQEwP1SlXD8iqo
Gi5CyxNdOF+VnFgPtpwHOzOq+3U1MOA08ffz87Sew9WcEkmvtfKSzeAPK5Xp/1WaMq8YhF0+KXb8
iMurB+un6HsauZJ3fpy97sbEA39ZWKqboTObjVna0pcQeM35BSn5UStlUOs9fPX4Po8o0CxvKAda
7VrTbJ1wD6vXTdnTklme6HwavpCspFvFb/zDnGWVZ2S6fRMPOFzgkn5u6qIBX1YGDzprgzIQ02Nv
muVxqjX4SVM+PWLziNZtpOYo8nk2KgGrSkQ/XZ2frfE8mVr+CGVpvKqJTWBJwquSaJ43UyABQ+qi
+bGNu8SVib85nP/ItINVB7rtXmoG6cbMSZI9bxjfy860w947/xGhi6nX+paxA2nWnOoYNss8zQg7
mmXVFMXqw993yYn6625V+vWB0tLPd8/PRjUlh/Pftku6UlQFlHQzeo+2RuNfD/19FPT6Xze59PVL
PnXl7wU2bmn1y3Pnv5B8faUmhowmZJfkvq9/qcamBtkBcA4BJiX7hAZNrxi7tFjQdH4pkytlxody
8vW7ZLY+vT6e2gZVNxSyVjv6t8ymn8+PN0xJ3KwBCIBpKb3J2rJ1wkVqIk3EtWShpV0bczVcof8k
DyIGq9t3CGuA867MvDX3rzfJqzH35/s+zZgNsZswcrjIAsPRTvkExrKpiOp5fayqjFMkz9L+J3HN
8lggbiek2j6DBdNXVG59HH2rh+CTGfvRcz9UG5KKi9Aps28ZAeGxU3bXrIz10CmSGKJFMD83k39t
1NbwjfSdH3NdiK/KrI1QwQDcjZS9HSjxYHZ90wQpmLKCwMBmcx2SfXiavUWRa7l5ftH5VqO2ZEVZ
VuaeH5NqLDOOFPIe2fk96CBEG/idL+en//47ayB6LAznYtX72ejYYM7xmibBSjIq7Yo1roybVYhd
bsfdCd0WmDg9bO6kkLmyNdf9n5Dirv0AtaIjeUHe96/upmgxNZ2dTWcXUxBk4hDOKH8W/1M7EU1h
qFnh9PVoIkDjH4p92B9KMuvsIGYigplV4e1vIKj1+yBsvogln+38j704ibsgOxEQLx3OD51faoRA
IX04p97frzVDkgeFHm7TuNY9RZmCayVrZ9KrjIlkulQ7tbHcrxS7yO/JxVLw3qrBN3VEAtMwh3b6
pPQSsD7fizFZCHxCe7Aj4Ifnd6oD8dc7FUtAq2pIysaQav1EaavQo/BkLXdSpqGnbJhTwG5DFa0b
U1pyEXjGTLUYHyL5nC5KSKomcbvlRnYcl1uxqLJjUNbttiCB8PVW+J/HLp4tgmZYyVj5UQfIe5va
KK6S5WZoyPJe0vnnfPf8j65aubF6fRFkQ10haIOXWokh3EKU0U0PejO11PQRyY+yt7Su8RQDqzO8
DMhgIdUB7GrZjZWq5LAuT8BDK73B7qx9FYT25zrt3NTQRjJSkP7nQz+tz3fRfe1IktPvyfaJaRdj
AEuhb3fkubKrmX0XUeP/SWh75GbFAiiT1Hqdp1F+BMuLlhns7qaag/5W2PPkhiHudTml+aAuFaZg
qTW1Q6TtrLx+/Puh8y2rGjQvWtIMZQJ/RJJZRxLJLRb9+OYgzemustw9P3b+Zy6ZuTh4DomItIDz
QQy6rSmAuYJ+GCDdEpTC+f683B+bABXT+T5X8X/fD7L6UZNzmF+5/EVGP5zVcv7CAhFoZ66zXkJo
ECaa8QmtsLEOrTI6GGYWnDpraThJbf3QFTn0C8i+z923NE2Kl1xBQ1rXivUgMewhHEjbUzDUyr4w
s2STVl31iVUniI+sSr/1BG6e/0r05XUwMVoh3PNdhtbN+5U/RX9ru6FLqNmmIlMWtnVdlTmc3ta8
qFGGvSWX/ne9WPAHsxocMmp9eDtelCZovmXJvPqid2CuYwLW3SQ6TQrReKLBVizpIrrulHFHEhKR
f5WvMiMrrqK4bnad7almGW2ysgg/hfmnNGmvCzXQ9rKkq3uqBQS6FGXqRn2HAkbDbMCqSfMKeYL6
NaYyQwdvh4MWxue6exSapHntBL+Nul27wVZBOVmtsYq0IbEWYm8s4htTxhUEUPqLIoBr5eqX+Bnl
rHozFw+E0dkofSAYK/Q3SY6y8qMsfLHJ6u5BsmeCigIamHjt9S3d1MzFWCkdzPiOogdUb2VorvWJ
JC6/x2YTQZE+SLJJyx1CqpOT07rOUKZ6g08+lRWmrq+LYo2FS14PfqquZ/17pyn5rqfUsjKpj7s6
INM1FfDRNeuSubfe7fw5Srd4cdHKzOiGEr1wQPRi6CRDTYr4yE1BjyfRYThnlTPK0Xw3AI2OJdIb
p5BrPvZemCJKYq7QMUkrhHflelItxUnCgdZ90laeDJCN5AdYMtKgPCUFyL7eyKtVHvi5I0lV5mWB
Un6KUQMiKVBOQKyVU4vHKRFRRyJD6EK4GfcIju0DCYaAzxsMUvQMw7sE06SbjgolR3LdECFW9Q4O
nwcPk2Z+3O5mOPbAGkrHGKkYxHP3PZMr9Yh85lsQqhszZM5kVEWcO34/VXuq4UEbZMdM1T6PsaHu
g1Y2vUQH38usJXBjYbdkRxoNPZZ7VnXZETN/dqwYpKcQ6GuHI6OO/fIu1Mp7XW+zvR7Rqva1A+Xr
a7BYxhfG3l1oEe5O7rgV5qdCNeLHWko3whwGQq2ixi1oR95qiOn6WnPS0ET9UIYEwJGgh1M2dvq+
b0+dsZ+RQawWmueaUN9Tl1rzKSwQqEgmXXGsWcfSJ2VWxpG1NkdN35dV/LnI/OHkTxRlE5gZlqj9
bTcptxbrUYch2dqBLQUKrYx3Iq67q/M/igk5caxyIvjCGtFVJasHdWqQyqnmsaQbez2gRPEmIwTf
bxJDi9jWHfzZaeVTUFn6Z+yHjhWGh4oq9l7KpHE32f3XDP/4SVNGtNEqP6OKwNVVVIKFWdEjbkQ/
6fU1gAR/tpTNyEzWyxTTjST1uzxUKyVSuLxM43iS8+ymxZNHOj36Wkzy4DEmtfWSvCMIPQtXFCzs
TRqYhQdE2TPG4MlQ1P6DYU28XW4zqulCN3XsnlQNiIC5VAJDIstNu7bzH8iOlMdiQk9FdozZSxhy
WlNi0YVpGYbUqvRjrPW9Xr6Qm2FuQq5o5KQkxKcnyT6hy95F/YRrmHP7g5H3bSObj2hqVAOQKwuF
ToSpXThVhKykdVaV8fNIMhRIbzIHB7m4rVJRkFk7DVvFJEWlpA7klqwd16loHHVAaXXGCJczVI54
AiqupmtVGM2ahgvLlqjNbgs5t1fyHCrreRlr82SIXNtI1ZWW6WQAFeFjO8kf7fG3VZrzHkd4LXTk
95hCfrFvUsu0iwRn248MoNke5qJxQLHjkSMfE8qUwsMirMV3cvyuDuVan+TzlEhzxcJ5qFvu+zvX
Fm/KLedPQy47iFzbFjSbL737IyJ/pWdA+WGzCoF70tUEeBfPvRUupqWp9WbNThwjhtRijdaLKiXf
u7Ydj91gz7tCszaVbLJmoWy4ZW447n0pRHDWRuZahBVc+RmaZNeHX9CAyVfNHF4ljSkQd/TRKeuU
dNORxKGvzuUPoiofpSLyHaWM76OuuuMqZq+CcshINEv1TS2rj1FK0GOsQW3TjARq3NJgiDu7Y3cB
IeoqQ16JoN9lWaO4oS737hSImqwuExvRcrc2jHTVDOYhwPpF7kPmZCNpkIA6X+w2Cjd61H5V8hm0
Yll8KizN3iuB2A+RdAcbLP6ccNY6wrK/ZQWwQHXq5AO6HG2bB1xACimNN7qv1AfOlHrRNXfdiz5p
14wHuODqdDUN8GNrP+mOity2aGptQhvk8tBWXXtKM+KYjaDoXHjFiZPIVkSdSNwQniDRv4lIKm2m
+eX931/8MqvhSKSFp3Pma4ppWhezmgJSqlnpQf4jN+Xxpq/tkngtXxtc+jp3TaiwLCqpqivL0VlW
RXirMxa8/xmUX47BpfeLRoUDUaWletkHFpLZjNhZ5x+iSL+T6tYeUW+k0OWyAJUqpJhzc1pJ6hNC
jw0rsGAXTmJcUdJG/jwU1jrSlW8EE3SnkbBc0DCTdEhhCsRTLnvD0CvHeSAW9P2PLS5KleeBiZgB
zbYUYS+90At5hkhYTqJrMn9ENQefnOhPdjcoHsGDQEL8oNrlpoFEZm4/6+GK4v0OeLr6Z2GNOy7d
mFXJIWQSUg5XUl86VF/tfWNOqRNbZBMQZuAKfjOmwpa4jyohr6aw2MKHkr22CQ7Cgj3hE2FoNJlH
foqxG4O58aicWpvBotY3tCmclYy8UMKZFsx3+uhLY742B2jMIb3qQ4V8dFX5PiSWIOqPpjHRz6GN
jBWXSNKuiBuniqdvuUZvM8QR6SbS1K2mYDTXhW6FrEOL3mvivsINOdnroFPXYaHXt+rQZnjnU3M1
ktu19jUtZkZiM1vVg4Hq3tzid1Mrr9aC1vVLJq52/IQxMGyqb5Km6SdGdt2TJOJ7hUVwaIVN3THj
aKIW5t9jlbN3gxa9dMz7cC2d587jtAPBW27LpkVNTNVlw4xB7GHoRkCDv8sqsb4AQtS6J1eraMOd
sfTaNJbbpF9GJEyG2q4ZgnE1gDDjEqDndzZU9q3dd886KMWMSY0itgJD3E3ZMFO9RoDE+k5GN7v3
p6OtlMk2rAbhTL0WzVRLclevUnci+vxGNSViZStYloNsh7lD50K6jfIvuYaAgSQKkR3I22RumAsv
GF6AjWd3TaEZW61vZrelBC3r4gbA/RJzhJuwmNvmg8vAhSHo9VDWwD6YlN9tsHsXhrBO9m3OS9P/
YdRRyGyqz53ElOx1ggJpLeSoo+nc91eGofdXWiDI94yDQ5FibWfysB61/q5fAgdxLt5n/Cjvn2m/
DhDMAGzdRnAgDMX8BTCjKsM8J+OQPA9Rd41sWNwJG7l7jcLY9Rm3vamr05sWGho6id4VyoQjTVjC
bXWmMJJKqnfTiOLP0epQ0Camiggy7u/M4d4urG9TMJX3AT3/j8Qi9uW1lbmKqtCJUVXL1jjz3q4Y
DRE1WUNkwbMUAL6ZQSoOhfnQpjEXLvCla2NURieU/GKHZ4f2ELLYO2jDN2Zq73Nh6LvzYqqX1ZPU
jOj18p0ykJZVdKx3BPkUToC60myH5qSKchdTONwIK1hAHBhrIKbZ+3qYZUf1mw3RQN8nlGJf1cRC
uNLWpzjz6w214eQ+62vKZow+bTc+vv/LXSjYzseVpbF4s2RdQetqX+hl5qyDCDAm8bOVKc3KToyA
64mP7buxbtWoTA7GKIwVXqnnSSIoqhv30tToh2ysV7iXABAP4Ukd5fqoZ2EJ31p8MQmuv1EtaUdi
YS+12mfMvqRBYtbwUC9GTtWkvUtRBaZHHFRXc+7/2ckdg5rPogqf64OPr+dQd7DI3/+uHD+//N7o
f7iEKhYHqSGMi5OoHjK9sYI8f051XfZQ0g5XuIFtgrb7wNxFTHqusyjx0MnkJ3sO7rQ2fPGrWXET
WdHXqWYHp/M/hU1pF3IPEAMdZSV2q7jrkluGKn9XWs1XIpjHo0S512qzVSTVVwQqjwAYKI/ibrzS
+Gw3GsChiGNra2sBmfappN2MtPuukvxrZO6I1EhJsyTHAR5ObquOXlrYXWX1oTK6lU+PXk00cSCU
HC1/28uQdkkJ69DN5NjjS5NrCXWvrR/EodsRGuI0Qb40P1hizZ/0LHcmzZAINclAgGDQuQZnkB/b
hXoUZHZFhD1AcLQ0fDC9kz5LU1p5tCiu0S8WV8p437ZztGXJGVCnNzB1Z3lJynCfugjBFXdWH5ig
IPFshufO6A52VZPlw2gNDNyhqZhcp0zqnBlB6yom8cTJFg6/oddEFVf5FTNI+2AZRXSgiVU4baLp
WxH6436yppcx6hS6DrnY+0uiq6/kz2FXgXCgjukQGjAeS1I6/Ipcyha238hQuNaZpmCRo+AhA61Z
SqGavlTg+t50iJ45jH0NVCxOPxtaTablksCrWNTc0AzhjRGHJpyak9a/0KBvr1NmDw54jB2st2Gj
+XXyGaH/3q+pERfTNyuVgiOLnmo9BlC9a6R1TjxBHaI2Lh/05R8c0g4JreUx8MtvsHeea3zgW1Ho
V4CdtU9a141bE5rqAJf2WomQVI569j3v6pNmQKVvreBmIGfrBliq24jsE8kRxYsZcC00rqjtm4+5
mA1novVwyGXlatSFcjeJcDNZZXIzsOKBeTa1W4Yl6ttDOBAhFOKkRa+3NSJK/+BJuRiXmb2KuZQf
ULxPp6CjVDVbdnMTkH/2wfzS/GWOaxpCV3XWj6Yt0BtejMM9yZQcdVr3bBAf4ybhxLQnw5dl2R1j
KFOGa8uqOCCbtUKWe+nEASAPQwReSDDjxojm79kY6Zs0ATgf64DH/6TqYTpgsuxdEi8VKubxXP+O
JERiBgGFxxAXnPBmOImRD6S/+IajqNikg2GyPBFM4PuzYTrKzZ9Jmm9VRJ+fQAQUBAjm3Ql6lb6O
C/FypsHgGtmQXaLu9JEeEPiy5GvW9KmHdYyrSBeyMGdbQxbpazwxygbzAN7QICoOA1CtZMn7zJu6
u+tiRbhzf5/R+YK7NsYrOQcNFM7582ihNDLGvt0EPg2lZDmE/Tq66uN+OkWGftPOZf26qv+vN9S4
5kyR+16AFUMM1l7c/Z/7IuN//738zX9e8/Yv/ucUfacjWby0775q81xcPWXPzeWL3rwzW//r03lP
7dObO6u8jdrptnuup0/PTZe2/6bfLa/8/33yH8/nd7mfyud//fH0I4tyL2raOvre/vHXU4suH6Xr
UmP5D19v2cJfTy9f4V9/UEGrox+g3l7f7qe/eX5q2n/9IVnyP2UUqMa5iACl9o9/wAk8P2H+01AV
Y1nJL1VqIsT++Ede1G34rz9U8U9ZZhJiGYpsyNgKmao0pJbylKL9E/IGotDzCkYxbP2Pf3/7v9h/
rz/b71mA54ni364DHUCBqtNtF9TIuckp93bOsyhDZ6ssuq0OsccDbEdhLy7iQ1NW14AnBJ61MNxE
GWaSyCeBrlMQHkNL8uLyRivn8KB03ZXUAsS3EL+6Jj6Jo94q4EwpTyAubHat6E+NXllbOg3Vhvax
9Xpovjkyf+YZvp22cWkGXkMJWkUcj+T+FzJKVQWzjZ2o3eDvRz/SUWAmgceR/C6lxKj07lwpOMrN
HyYr/g+2fbEe/2vjQHRkmWswP8nFWIUxqRd0oKnXEnpoAQGqUuwUNWagV4aNH1yXiw8vQdfkM7H9
aCHwdqx83T4/mw3Lh2NMu4SLzYIm4KRpLQ6q5kbV6FaIQQwuJnInM0kHqhNIcIMnR1mzsnRUBT8d
638dTz/ve6G9mUP9tX2+vcbhTdnUuvj+DEJdkursfOrQ9HjqnuQt+kFI+4Qja1xIVLUF+WsxbvRE
kQ3TYk3SNuhc8kyl7lciLXz/I/3+EyEgWU4uAe777RHdjnSYsYTQSmFN5ogYvUcutOr4/lYEJ+dP
dp3li+vwCRUTWCN1XOTVbzfTBJZKLKLfbcZZsPxHwbbCbhh/LnElJkYb7OUg969m0g4tpRfbbpCG
G7OuR5e0J+VYqlq4SUfDOMQRFYD3P9uyz386p88fTTA+UKJROCS1ZQ/9pNPXq15RQ9F2G4jups/C
mVCi7xQTHSak95Emyy5di/KDI+HX3U4liAWDrlEoFYxabzfqh0k8WAA0N7GMPBA6S+qWsl18MDf4
3V6n8GWz5pVtjUnC263IJIPFIkn4asFoAfPga9QFYNFUFdUHx9Hv9uLPm7r4gbFCBFWgp93GmrAg
k3blBV38A1pm6VD0bpxJDb2IudD7v91Fker1uILxYdDxNpAHXg7IU5jgXRs4oRVT7lhttvnWzuQD
FdpsPZcKcQOIxeIJWEkJkcMkPWuq+i1Dg+1Qbsc0n+owH2Ks2YOhbBOEx3xuZd0bjLu0/wZiopJj
pY+y03c2FGcpeqkDggMkX6FjM/YudriXhjbmdkpuQGBNCAEwbItJiY6WkwYt8eLSn1qlR9sPvvmy
Qy8O24VxRM0AtwKl9ovD1moCQynahYZAIPtajNEtEBPVCQEge1LY37Zy7VQDLhezt++Z4FN506ab
IadQQ4pPvzLyu7RpKweeOwprUzilVQyeOsWNF0Sqk9M/dZS+l52mnsEN6AWoo3lbjqFTEfotZkU9
6ooWn8bme5TlkhtYg7z1v0xGQ2s17o6SEn+w3Bbi12sXvWmuXctgpfP/i+8c26lBpmHaQl4zM8RY
WHUrGif0dZxmeJjjInHnjtAKcojHbY552ZH0l8luruQ2WpdzLB2D4kee8F9Z/qpERuHVpfga+rNY
RSpyYlsXa4P6g6u2xpqOinlv48m25W+xZIUP2QjTZzC5TkoV/giF0azts8nVfBincpsdMhvvWCfx
nBZnt2Nv3dogCtoOuQIyC0gKoLLMk9LKlJ11VxsPIIVsVw1NclKGag+86ZZ+wIOFd2IkkrSA+eUV
2p0s6w+Wnt7V+Ae3tiGVWJk63FGWj5N+nyY5wgVNMtezWapeocCI7LDYRhB+RelY7biereBBjaOb
zuyva6N00oiGpTUN3wlsLF0JJihthSpj36G8T8BD35g0DjNpixXwXgMm5A4StrkhOiQNAsOxfKgi
c2YVnKpOQbaQJletExNp5Ux6rSCxlz6JgtDHwv4e1vr3wqxvdO3eKBoWq5X+pyKMe23WvpgZNizJ
HncZYh7HR/TL0pA3QUj5YARUgGO9jih1srJgvKJJULOADKcPjqpfBy6S+Ji1MhQzvaPE+XaMRPih
d/rAedRpqD+zcWP1CcXpaLz3x9ryglB2/TTPPxj/f7tVnasusYLmciF4u1WbGE6ApiQlS/LnRh1u
uyJ9ASV5BdzzodaSx8Q2vrw/YPxm7mXpJlcC1oi2bWiXfYiGgIscnyxzL61vnRyx4DTGd7XUNqv6
STf7eWXLB7mVUgde4c37G//1xLV0gsmYnmP4XIxxb79u0On4kuG0biSz+FLWyhoEi7TT5kSCCqHs
5XZrSj+kwcw+2M1C5Y3fjpJsWKMDQwNxUV5f7GcKytguBvaz1plXNmcYlLysh54yjUgco6cMDqir
921LT3++ahZ6vJqnT0b/OdY78dGn+fWqz6exBARiHTwhU6K3uyGJJKJtSiBM48gsSF6GDcwL5LYu
qaSEaIGsbcRVY8o9vPriOvF9L03pSGXhcF8gOdroqey9/8sov/tpmA8vHVsdI/Vli7SqCg3LLepc
RYV7i653VRqaWBOU/bkMppe+GQynqXDnU7wOuO6lj5laENLhy8cmFV+TUQTOttHafWhJk5NAdnBM
o6Sd1ipeKwegKxGORLJ5xVSkh3KL8cVH+TeHL6HmjysEWv4Hu/k8rbn80W3TXFaEKrSByzltoCHf
90OKG6Y225vcawNEEyYJUHnfcVEWSYE6KCIJDg0citkx2c6NVjmpvpz4Gau1RjaelJmpC50OZKKN
N5Rl65EUaq9m0gpoMqVrmYKilxAysuuQWstKYa4Cg5TUUSMMtbaP9ohfUi/4woG2C1Quq2NKzjH7
qIAs8MHsS3tbnF3mQSj5MJqSvkGTkRX02yPLF7WdTdbQUBBpXMqy29BMsfpI03bG89Zjgwt0ukDh
IIF3B4YGhPolJrFMD5nw950mbZmeT6wCR8NjATg47Btg1v2kgEsqvmRj1YE9YTGLD2bdpt8I2HuA
6G3t01w0qw4L9ZQYqpeVteooOk4LXSlV1+jJyg0ILSC3dkYQOz3N6KqcFIGAm/qN6ilyczcUxo/3
j+nzrO+XA+CnvXFxntEcHHDRTs2GbNXEnVLwXcos6qVkC580sbIV48Iih6H3L/rYtRUa6ohJHvq4
vX7/s+i/G+mZgHORZhSCSXox9Fm0zFAnd83GXvzLA53gg6Ykj0DmV0ZFunmk96ZbRh2GlSBgQEjF
dTYWybVplzublg+E3PqIQphdWtotS9XpYNqZ6tSzNC+adtWJYTyNWvJNV3iTqCqeWoHcxg4guPuV
YXnsjHve9h52c+zNpp+6MFhzuo8J2S9W9JLm7YTjXLmGVuRT7zW+ZPjfHcxUE65Rf9wkJHiRUbIL
FYYoS7UyT5ct+mJ2lzmR/Ijr7UmYxYPRxVzby4XwXj12dPFU3CLHqFIhHQc/rAW7/8G+/XVwR/wq
NEr+uiFT0nh70OuKZSY+UTgbS0ueAp++soQRgw4ic/r3t/SbQZL+DvUfFsq862WNFZaNkSPxbnAN
5C9xWbmZWW4ZOuF9huRkkauRZxBItFy7f3/Dv5nyUgtTgFzYeMpM+XLhDO4cO6yvMzyDLep6utaI
S7Vd0jbfFdUcndnyPVOBUmPkieHopL+vMtoTjs+83k1AOJam9UPTu2gzl6PhTuBmV0W09g3Kt+9/
1N8c6IaM6AcgAZMLFrZvf402iCrw4gRa52Fg4y07EJr+1MvpzSjpbhZFL41ZfFTMOk9aLs50Kn4K
HnC8YTrNorcbtXt6h1HE2SX67kpWZY+x3zPNyJsN8xhYdP8VoynXBFxsqTJ8UnxrpzR5j9Q5AalE
qvCo1q0Xhm2/rn0mmnM03UdiOLTSR1OgX9dr/JCQqbjus+CVL6dfUdeCDuoZk7DvtZ5cmgbjoBmC
aME0pIfxy/u/xm+PWJZI0Kopt1Hpe7tjDDsGOdWNzUbNTyT/njS6pp6SG1cMzvhwOX5dwO+pJ310
wJq88eUvAr5/sUDyg0AReLvhGMh3IbSy2WRz+zhM2q0wWR36IToq+NXXLFdcEbD+TMZQcg1gpjQd
GnoRuGsGPyAOKmsMV5X7tWwl+3k2yg8ulb8pRYEbMVk8ypzMNAUvDpmBRvEcNglnFHl4jCo9C5k2
BozbnFg3PqNVwAWkWWuDGDvLnO5KDVG+Npcrs0bTyij2QnSw+sHJo/3u92KGzC/F6tb6Bb3QBuQ8
qblcb6YuiNdyNoU7KSdZqJnBXU5MXpvWtt04CuR10MuBx8RxV0KXcLvYym6mbJMrenSnjuNzF4fD
XSeCW0IPm6sgP9iSSgixFV6Bf1KO2EE7z/D1fBMx0bzKuS7YsTi1lsidyA7t01xymch7pnCRPBFa
bEAqaqpTXrJCiEYqPLumxew96l/mLi120sI8Vargx1xFq6SnVTYsFpFUcFlT67k8FqXXVMwB/tfH
t2UbhsFgbDKXPks+fqrahZIVTdBPqg2GQ3R4UbzqtBlXdt6FLhKC+yjsbrFyvBA67L2/ZfGbuRZq
TTQbmM9lIrUvBrooFpT7a7PaGGOKt1nutG0k+f5G8aENQeYSu6Em4b3Phn3qU99U1Yr01kn936+p
WEvpCwSJbsQvV4aSCKyWPJJqk0TTda0B7a8SWV5FZNO5ZiieRoso+anIjwj2mw8O198tJtk41VwW
MShYL6tPykxzvOjYeGtiveqCcKNYxbe4DAJkszCvIsmGZjhDNuiDNSa78IOz+DejjC1T8tMQIggN
3vPbUYaZUt7aIK02RKlkqGPBTLqx1TRk1mSKV8sffmOWQr9ZSzKnlG2UxCac7cu1JIy/ogtmwTYJ
fvlWKGbsDmWLmZ6izTpq6zuYIakn/h9X57XcttJG2SdCFXK4RWIUJdmyZPsG5SADjYxGauDpZ5Gn
av6puWGRPLYOLZLoL+y9thqCN83xdT6G2V8L8ekFJuRwyBG7v5Tar7bUi2RuNuIMhCiiCrvSy2xO
V8LX7BB9pBZNSLvj2iPSyyekiO0jHGV9rK5apbz3kRHTqKNmN4F3jduyRd4oy1+TClLk3/XrWDcr
W4TO4QRk62y3ivCmqV8Tgd7w2JjK+oDA9ntxCydZTQXFn54IP9z9B9lG9gtd1KG8i4x0GMiO1N7Q
mzGbWZ13EVTlifFX9pQJwhi6ztZeEJ3K193M6nBerVcWG8O36Z/V+fj21OJ++Nb7vBvl58JcX+LN
krN4w6jhvnbwS55WmS1R37T03H6RBV9KQiHDPN8uxSxe9h2C3NgaAuK6FXzPxrI9kMbBiMi07ec2
qN+pZFATl/l+UybigH5GbjwFP2mCKtDUqrz6O/hmTsj2HTvWmy7zOcbFFaSBMW0/8B5RPU/ql905
pGRRksfTjhK10us12ra5+1oK749J5vofvTJeW7/+MTVCS1vTxvrizQI1z/S330ZiDOcVa5jfdHPS
9MjjcrtezqJr6cBg3MoYAN8Wlkaj3EQs+DxqazzvXU9VP9cfk1bOB+P+6PGUh8Q82uFyxFDgxY2T
XdwmEA/njTHJ4ynD753zhPq+bsV6Le83nW7DX7zfezwHMDEeF5kdhPLTsrKcK6NH9/q497+btckX
+BXM5Hwy/dJNeBx7qExhSW4CToVi1plvQ5JnVYeIQtc6opSn7jJ4EoNXR/eyZxMm03U+P+5hxwVV
XZuEjSz5/qx1cn9GjwbZEjLq/Rk2f9uzQB529HcgVNK9Tm3G9v3/3gztHAlqlZvXjAWI7krBWqE5
J6hZUeP29jdFRtlx8prDOpEtMK0ZIBtiL/1zsAzvG+9AWnjw+BFYZl9tv0sNpC4fWtF1dxVKSG7J
FOp9r32ZekP7orrhdSGS+Qm5qvZiSGbHgZgOwLat2Mmd7C0vqgHZ5phHj4cNJf7TttfxPKqTXLBM
hMqr1hfKBLluJERNpUA9U8WeDsh6LDI0/IETjpqqYVIPWWQMLkBF3S1fkZaWhEwzjVKb2ON9cxm/
u0uBukUs0EH7Mpqwqr3XG1hO7FFeMrVm9u6WowbkYWqorfzD6Kr9fbNRK5ZQf59aLdvfzaoBG2EE
r40u5Xvzs74/aY9FfVIzmY1W7x0G2heYh8H21cW+Lj1j+DZscojHKm+ZkVtl4na4PDZa4md3FNbz
4x6l60qvEXog0FJjnaiR4BDLK3BuL/WG6qdV+87Z8yf3DNMLG0xnh/aUdVD2kFSxXiM50ihiKGje
t/uMMjTJ/wkLJ1/Sh+JRb5AMa7hCASQkiFPrQ0BY/belaN0Y27x3sCr+x4vAPaKMtX8C/LVfFGLV
0bwYcq1ytufZ67Qs889c2d+Xeb0YO+h/dzVBpIx8TjpUSbEmm+mJNMHQxr3zt8D5GJp27jCD0Ie0
y50mWXB+0VFPzVfUfa+br9wfTem3ybgAUtKIc/7uqHfH8Zp3SxC50WsMjttyOWTN4P+Yi/Ngbu5P
9r8qVXKfsN7m1XfHZdF+f961qHLrftqjheTp0PK78RsJwBvgQXI0Z8iivdzL93YTP7mQ1D9bK+OP
V19Ls5MvvlG57xCiiZhs3tW8zq+WL56K7b23B+PNl2Ah/EZ9y2eZfXPEXt3KSfvzeERulXhqx7oN
m6wz47XVeDeYvb5yyIRe7mZfg/vNNtn3cLLdvtSsQOO+NOXRamdMEgyXjr1pbN+CzMWFKXqLfVu3
fattp4ISof9Wq2oiLFvj11lhewpsiDPjMn6d7jeGYn5AiqIZ5Xk1Rd3iMHZug/W8tiY7qvvDcp7K
r6LFV7nqPwPw7Qfy6bzj6gbfSS6u6NdcvosEeYbgOY6o+sXv8ZM3ej0uAPw5fHz7JXM9+nEnlvXo
3FjLNUjDK2K2hok1xSoHPDKLe3U0v08czBCxEvn2nPvD9vy4R+qzg7u7jpxdK9NNWezz1Fi9qKYv
nt36PSA0PG0WJ2A0lpsXfbGMS28ysfEGb49dzTXPrsHZGwzBfgy2xsPjppFMWty8zesuuVH1F7sn
SmoccSCuW0kgObQrVrTjqyn0KraUjWrd9PtL49p8Sr29eH4cdgQNVHFRrjT6QPNujxuHvYFRBfpB
H2V+tYMBOqxhnuws+7UjenMLtJPl8Nlpyx83g1taM2fjH3AJFiyZdYG10DeCuPNUIuwJvb2e57HT
GmXYds3Z3PYjmv8iBNeBUSs4WFb/V1TVl6rKLHa7JGDs4lMjDVaiSUR1aiPCsnkV1H2QNNBq+scd
N3y4oEofi/FjgkyCc+RvuVwJTwJSDpxwsn8swv2iI4+MGX+9Us7HcPxxZ1WYyLbFyWMQV5HW2Fey
aD/MjWRsAkgZhzyTUnc/ddksZTZKEmDfXvXhm9nRxl9pmsXBRiuszHO2BFzWtH/tIm6b6f/dJ1BC
rdVFGq4cdp4YjyV2AaVPfcQqVJDD0S0JAcIy0jAe0gyVZ6Pb34mFe4GGu8dG3Z8quZ8sEGBoyG04
XKLu15MqgS6Uykitdj+Md+LkYh6q3I2dmpWjt33Scb72FvvVzZN21PQ2E8iGtIF2pGR1+Gf1LbUy
pCpiQ1byer5VFXRVt3RwYOo7wWcg4wz8/bHlMK/NyIEGa/gHhOgQCtEUpA5Or22QfXG3fYg1tRmH
saQy0XTgtYPhRSvTuKHzn+ty9pN9X6eoDZrTNLbnxiI1zW61Z6HUL7ETltkRhqPLjX+QZfxse/3G
qGSJfP+AHjL24ATEwbj/LXANsfwzT9PC54szaYkGjfwDKaWfbtrwZFZ6GaMI6aKht150iR1zdJDU
LwaROuZ3c/Zv24jwh+isJiGmFxYIuULJUAy31dPIegZil7KqApQAuSfOO/PmaPQRreyx4C9mcNlc
Lgm296lNSw+y2PqntRYUM6cjrnoPkA3vr3CU6JANxwTZ7Ca2qWHzaIkpqjKgcQz+9SgvBpzrQsP6
4bG0cPcnlLHzWRXYKzFBH4a1u5qG+DbtO/y/1jkzCfwH3BYrSRPCwP/0y/KfNXYI3Pd2CGcqi9Bb
ZFo1vMdYHN7dxfpJXhcCAylD5wsB9hrL6DzA47quKlZ6cCfha/yCex0BA9j2vpwuAcEM1djH+jrX
REDn6W66v1Bx5MiQnSqVLjGyw7xw7BpubJSrH5I5fLVKmxBZnTwBQ9MOeFefZb9YsWDzGRrDiuuF
c6lfvFNjiruDsCYgQ99P4zD/aTkAy34Tr8QSP4MIKsJZFB4ZX726VFg6L497I/4cmQczfhSOHiUB
u9y5eL2yuovAaXVmzujcXWu1b2tIQYpL0A7Yl3VPJqDpW3zdzIz9so2XJpcXf84lKoMxX6LOYQT/
eHIuH+Gi+dVSaDzZ3QwXQ5NMFHsd3zJRJxeT/qYPMf+YB8TvTw+b3GDD3QO8xNXTUA7fUtw+SjIY
x8UXPV47yP42tbzyD6sBgYlNiQtcdxvv2TjfTa0ml6ucUA849xDUyRkegOLhjFF7shBq3lXVkUgp
LRkB/C8EBSReXg1hsxD8Ot9/CRVBKDFMV4ctijZDafS2Y7c5h4Jle6PM9dT4ObMczswQSi+0BumC
D3JHLUapeyRvBnoTvvHIumeMPW7YC6YEWwZHicVGjY04yQke/2lo6jaqC/b/g/Tbi3A0zMrZmo73
R4+naMGvovUgXMvmIrqhhZZTtBdf7T99h2LJgu2GLsftk9l1h7DLdrDz5f23PIxjFxv93UTgtu1p
z/jOT411Kn0O/kKvL1Mu60t1v2esEIec4g5Om7+T1Ndhb4c787jpdm8iWdV4b+u84XLiEJ10/4//
D59mdcqEMZ13HO6ZpNs9a/RxLyj2oyawvgG5SkfbWI8Clp4nByCSixw+in5U6X8PNZJZL3ykZhBJ
zo6Sgi7PRxKhiRIQJTeb5giIcB91lzf/Pe1Pth+2binjde/rNp1sa6TXQMLczLN2lkP126AxTVhm
+GdrXmqu48vNqgJ1D5d4GsQBOAXEi1Zf2XhyrhkeH596srQjVuQNYgwCZfKtbexcUJv2WouFr/tP
NROrp1r1OA4CvU8HrTf5ksM17EbSM0DkYC3OLgz5ZFJXkpy/9lS6JEQ7GQzU2fLPG3CCexqBH9rs
HrSBXrWu9D8rVo/IwHUTbXrwl/iAVPmFSsBz8mmaAPsFRrFHoza0Z0TZmF0fd3dhd+OFL3F7dh/P
BrnmE5y+EQrzeHa+/wVnMMqELAtUGptBnp1eHB/PExRt8KW4/23dnX0Lwcn9jz9uHj/+cU9fLWIa
AjCKj4f//X/+u3381U4z2qiZNRn99+TjT/WPl/u4+99j6bmxuRKF8L/Xph4v/vGf/3slzlZ/wJf0
/ntJ//uDRVa4iVL2R4chl5r7/oIrjch5R3FM5/10xlM/nR/36vu9/z183Hs89//9OaQcdTrP7bfH
84+bNZd44//3d718dNJBFc+Pp4A57Ilsut/j1NIq+1kXNoFnx4+H/7vZSxrpbh94tx93uabPZztQ
Toyr8twZ1OLFMDpRsA5ZLLvhuuia/YSG0o373RnTaiqbg2qMLO4VYYP6fReoyo0AC3v6p0oDcg9c
i0g07h8OIrArXJwPlSxOVtPusYe98WXajDGts1Y9wSeORM+Su2kYzsiR9Hi7n+qQfLPIrNbPWlcQ
7YuG9SnY3hI748y2V+i/fVqX54JRB33218b7QcVGyjQX8nBodi8aG3gzus21x63qz1FNN+mYsGAM
ZJ9K1HFWZB8dE/tQc0Gk6juMKe8Fg2/aqeF3hicEN+IwJ55p0P1n07e6pKWbSXMsFxcfbSdOhYSg
DOPkazshLmr34Uhr9bJvVgrxcsPIk2XhyvDEMiaYsPVE5pm+RQFqP9C6C+EEgEVWlsCiC2JJqES0
eFD2QJL8Fl/XZXgVdmaGvWVRP+UvVqdezBJ5v+0khNPkIefn57IAkCsmGg8f3sEy2udyxyuJmS/G
QOGz6t0ZFjFjYSImqZAmmlJtSYyu80Fc9GRSPs96+yWrhvUgc98nmNAPXryl+720ZZFU/vC3z+c3
bRo2sGOkeolWXXAq/WrKFCKgxzt7lyXOdmzKApDpMBMj0waXXKJNENRGRrtqx9n8JMjWOBbLtwL5
1pfcoJzpRXYl4RSix3balg41EtDcIJj6pApKEYm5E7E+NC0wBGFwPN/K/m8HHjUZaYFTw8nzEFhJ
He3CgJOhL94hyOUYNiS+3sn+kTEOHPayYqxlVDfyX/LjmO2faByrm2f33dmW/qVZCIzdnGV9tRCe
YXD90IADXTx7Vuw6Zqodm8zDWvRHZ7H1E1lzR0ZP7xov4eIw+gh7nEqxnfkq2e3aTjuQXsfR7H/R
3S4xO5zukHt41QRZBTA4w1ZjLd/PcPZb5cl4Yb2JIH1go9h4NIQdvTsjsCaRTAf4D+KNhmbDfAam
vmQve8mWV3RMAZUJtQFSA2D1Low0fyR0F0ZjjcRFj8u50U47gvpIqNY+NW7bX1vRcxJh4L1tpBxb
mTWGO5NEVFEFoQYuJ/xuidgqpbxOzIdGH2WW3fgyAtiHOn31vysDLqH/u+pm+TwAV89kSV6WeSMk
h0s+vvpjpXc33UD9sTgGl/6iUMRHLaQbgWk4oH0NYvBFP9cadsBouwXoMer9mQUubUW0G+LDwpGT
inZ24rKjcSo6ilSZtzVRMjVO6npk+gE5yuvIssBYth06HGQOSIuk4IcEzLlOdwCIrY8rn5raxwbc
0UH65q02WQtXYHbjHN9tlHVcmGv9110D1muSYoTfDn0dE/16/9eySgae8EPr+n/zquzzbOwkbk65
e2hc5FrN3qe5EzR8jfj7gZrMhOyVP1DSUtU6Q0LJ3cWFCLynYiX3rbbEEA4tck5HspNm7ndF5+ST
q2c6HJ12ltpSbcRtdTupL5gaM3P9K0S3vXIFRAizzHj7BoJsRFUO6bYuVST3xj1pdHMYZY1LQ+9O
4koH3IwCDKjpu601WUqeuHWCd37n8mnBcVuyy0DOapwHZfF1UtbfzHnq+ttYssfRFvCl1BEl1CIj
ACJjQWVyqM1kw1f7/i1arWE9Dcp49nJJExcsDTtK+D7WhiyTQvlpuN+sUVnAmXkQ8yYvsA/aIMlx
7iuCWO83JtfGyQqwahYUWCwhSE9YWf2FBrPUgzcU165FpuKIMvJYB5JNVDMcHMgxWav5MiKcv9BQ
EjPhs79o8kx2KOgEw3WuVPdq0jw4Mj8FksmKKRr0CFrrh1O+Ji3JNe7WaqkUw2m6Z2mr9pdNvGnU
W/CLVr8w4/dxad20RoTFaCvDjOkD0u5kjsyVq7W2lQyGAlz3+vwLwGlx8rKFnwXFPAvGhHPFTHg2
gcvVJ/1s5hEJGiLSvam+CKsCqVOI1BX5+Gdtlj+mroBqUuy0uqCPVSSBte722ZnWaXOtw1ZtLrNQ
orHuqe+onA8LFeyLAT2wpJchOJNPpDkD+uMM+k4amZ2SrPaxT+VTkbHUIFqlPLDL0fi4YfRo5u6Y
M/VKUV7J7W3MuMrWxeSQepP/YNjoRBS3aHcIjNHUbrLNCeSlrQ6BNA/tZHKNmvlmBvxM685OG/j1
bcUzZeqa9jMsP9eDodpUhpeO5TdG3piPgnRurecAIyLKWq9mpC7qyOvXGwHPZGAiskhWSEwxBP/t
HNRa5GmzeiGAeNqCqDMnoLtUgHmtyVdp9X9EFfChs5fqSVXj94p87MPG8AWq7ZI6TM0S6uQ8xvHt
JXIjaHCojKfCpgvpYEWvsCABqIOirbloxzlopHSVQGwLZYKR0ubIQf0Mb5zDxVrg1ufo50pQDf3d
ErOQSZtsP7B0NF8WFkhxWZGl4bVtG3WMvNLORsDmT+lVoRE/LXn1dyUjJYKPY4d8J1jw1BY4tgA/
4Sq5xjLrOhpyz5LJw5XLQu3EXGY7OWCNLyOJdKT9ZScNMjqqKPVbc8g4HqYyuKogyAHyMJyRu8my
TQWEd6H7w5c96NeKFCBjzsqXwaaHzTbz2Qg65Yca8ImXV12oPaxYrx5zzL8FV1v8tQ6m+SPOLfli
ZV8WaTVf+zqP6zI3X9AotF/Rxlep305TbMw/5JwBtCpLuCCFwDY9DG+TP1PWO2AYguyfuZTNdzEv
A7gXTUX6/SHKuCaeXLM6WzjXT0XNjGHw8nRVq/FPE/XF7yfoLipeBsf73mwQFBEBMiXx6FW3Tj2T
diKxN0z0BIySnKwsjybp7rFnrPuzxa85dEq7OdUtJeTGDzoEWp3iX//pqOVUl/7y2rtFfmNneptU
37yJej4ygjKQo9X/JmdaImuGiGY3+j9IcSUifpIMfzOQGJ+qEpvWVCOtLNrgXDazHTmzhX1cqJMO
iI5vl459Q5uXS8kya0UBc2gQ9bDbouzcBr3mGrmyJKF5gXMmiK9zubRTpjh8cM+6+Uf4c+JsOJ/1
OjcSW2Q0uNn007Q6mD5Nd3MMxoVZM6kTyPbTWkIGFJiVqm1Ptb5wX5bSOdib5Z5Y2h6Xaf3i2M50
20qpc4IYS9p3mxnmGKpF5nggmq3iQPpEcK0Hati1/S7NAhMsw0tUlcGx6c3f3qRbp6C0npTFGAGs
ZeKuszxAxyMkj31TaI0FTbxvXxuVf2KtYyDqeWtSlbub1O16qHVS8KZCtGlek3C0YymPSMviwM22
mnmCso8WKLKFaET2KOXzwlXXEIbzKoTjhHrWECPdl3ZqtkxENFZgCE22BKuzFenrOB93WWO4Lahu
itqMiU5CVsWVYpVuajGqih0IQCdZOcQAZNv7Iw3KwrGAax0pc6GagJxyifN+FP1Xo26S0WWk3KFu
OfRuU4JTDUSYo3d8DhiPkx87brHH4s3QxxNXJIX0w10YfCwFURVFCIg9Hp3gE8L2closJsOjRf7M
Jij6VrCNgH44XkA2p7nPMao3Nng8G1My8Je0mQc9vPefl512FrlrxpLAET9NRqwnIj5/5mu2PEkn
MYqyeMmxhqf17FMnuXpDceExUenp7uho5VFHrG2BZ7uuG5BDk8avhHrkFY48WEIcEGGiOHfVKask
7k/AOOnaBkDXqpeyJKJeDm6E+ER900fILlL7MBRbGU++ltuQpZql/mzUite2o/FkuHb1y2xPIBh0
B96Y7Cjtj6xzskQTmfbTJcfda90Po/zTb00G/lVtD04mKK6dPVyecahXxVPR4oAx7PZbQ1byUwa5
5cuyvvWViQECWcJTUfrVrZm4kjDKP1QITl6bYmY8VAsXVPPN8enlcih6rMLzkcp2nF4zKph/Wy29
mwal1lgcxKtwY0Pha3x+e8YLZFXK0IM3CQODmxFqTio9wsspG4NboL+y9roCRjrm5Dwd5b6/9cVU
XllRbF+kvUdkadBrzCXrJ8f+Poy7//q4YWx3LCvzs+8slnd67SFC9URE7Y4ZKN/eSDxUT5wHyxd7
AbJqFj9XxsRMrRc2NKDKQ/gw49M+Zw19gSZj1ED8Wq32tQOCHEESWxkNz+zY99qKSH20Yr9f/RMV
Q89ULpMvJmBYh7RTM0js1toSzwUkOhcNnB6y7abK3y8tg+JEmDqkBfjRF11bWOc4rJsHpzgYW7a+
VuhGVpaUQ6n8K95RdQ5yxNuiXz/FsA7sjHY7gZ2jzg4NayfEGC/FgK22yY14Lsw8NSBbrcalqvP+
awvzYEAthWnputX4P6y2SKXTwyQToDj2rAiiScvyq/Dbl4p0FcKUhvsEdItcq//O8p2riN2KVJUl
lH1M589Wt03ki7hlatbZnLRzKSOAD2QfOr/Romonp+j9gzLEGb0ByXj3G43Yn6hX/GJ6KBmvDRjU
e4bS28I3/kzCNB79mQzQTfg/4Ex9apg3X2rA5SFd0wkxVRdumbVSMrZ9sldNE2+rNcedvCNYBhAs
zZQrqBpDfvD2eTg6/XpPbGRyt22K2Wtx3/ELds9OOpXAYyDO9skg/O/7uD/Vc4fs3VrlRXmiZynS
fscYO/GRCERSaMbvzdapf7d6PU/0xIfS8IF7uM2ruc/y1ixCPcMXuWybYcZbYzlpy1UIgG6lx4sL
Y8MYio8NHjMXyXpMLA0BX+aXlEIlyIWeicSzk/8KzH+Dt1gfQbei63PrH52GP1TZqvzBXL0HLxEN
q+2eaKxdrt4Y/taCCNfJArZbNOtbAyHyqaOkcBpxmN3JJf4xC05YYJgOHODMiyMe+7e2KPoYMhIp
Cd5K7TH5bgpVfj6V1YB0JdCHG6S4xvuEbot4c8igJjvbm+029mmGROXrI2IFExFy07a8o9NE3+Gj
E5gRvCG1mZxQaG7Ounb/69qocDuW43SPfccZtw2HTpsIxlgQvmMGmfKuT0khlRgWPCTrdEUEoCPK
QYTHXGs3efezAaTo3MIcN34NWTIaJpU+EBh76oND3YMbygil7e2tQ2hQzFGPzpSw6P0IgLePVY/o
HRr06udsP0mptTv730pWmOOGFZN+JxPWC6Ts5ZwN2rHT66SqGVyZivmPm81PstF+qEb9yU1mIc2c
z1FLTFbY77Zx6rTteV+IkOi1St6jTP0YNVXDQpMl6mAYaWsRRH5PhOWr20aVakhMVt/LDhZ+Sf7C
1HC9t4GGucPAUe+RAhMA/LIop8S2Jt3aquNkGSuHqInkkpEMtQT6uh6SXcc2t+lKP6zK4vswa0xq
mfHTpKLn6TdaOeXfarlv516vDlW2QQd0UsMY0Y5rYxt7LcMvk7jkoxYIko271iJaMIMJxhl17pzp
L/Nw/eBbwwjlo1iTlSUbJONfrMlcqPgWYy2iIFqqoCQ3CysUrn5pnKoNlTVnXwaGS5tiXzvjXrho
9wRQ1U5fhqqAMlDlyCFmzf46tb+gdtVnZLBLODUbweVF7xzne1+vMVgj5ss6bth7I03gWnAYheO5
LRmjD1SOjfdRaEQ5jE3fHga9UPHQ7xViB1huXA0vvFkKX4OkNwE0+7zAv8F+R1y4ra/UsojEJfYa
sDK7DZN6tK42qpxTszYvgTd117YtmfyMUt48j5qT7FeyzSjeiSIMnmvBHEQwWxPl4IRqnN6ooCQf
VguxTEH8tW+WsY2Xn+VnnuSTDA673iCnUKE/dF6sNYO8zd7+ZrApu0+kvLNh1k1sz+RXmT6/uJWY
8afC1TJGnsbbUO3TmSvc2d7cCtPN+mteQZ+UZadFo8V4r0jsLCgSc6B8yzvjd1FPNVuO9u9I035Q
fZtFEDDbaiyuSOz81HPKvysQVQQyeX0ssdw7/trFJi7C1Paz3ybpThnRNcxtGWRvJnsywInWdeZT
HWi6ezLu8G0VsH9punqMYEVqF0KrKWSxFkZ73tpcZ5tP9rw0WQ3lS0YcGTljDIt8rWSw0Ksna/rJ
DCMqKUQ+vPW0TdI7V8ZkRIZT8u74A1tRQvwSDPznYLd+ScJzUqEX1Vn17oSQ34A9u8ynoS1nGnQu
JdSRr232z/Bk96rbzoYawpdJSyzBwQVrxHmuQmaOAQ01AtUA20hu3Q/WBuhNvf6YaglBCapK33pR
Tlr4tcZZEJVux4Zwpx/2R2RYqwP0pqMeEDXDoK2y/2QGIxpSiXiXV+iX3rqELhjrEIaVdXZ87Tcw
+W86ntaUkSPnwbL5F2Xxz7OV7+IfGaYYRL+Mc1aOz8FWHC0PSRcT2jy24WofPJYtEIvPORHAkHaN
7uRrbn0oGfuli/1D3zT/MqgJyrlYBSCsW8eQxdK44mjaa244MCXMgE+ACW1+raGse9l6xtjXHfpd
d6OO9ZOyocjbFgHpbtFz3ben4PK4qVfnLxzaidmfGAAiTuLEvuiFCDf7WkjrN9h1/U8t7Vcn04tb
sQ1+ahTiyVvWkvN1MRJGQkvaZvQ/OM54g8esptd0j8xbxEcZdLd9nVVYMwQr+/t6bMrfJuSsFEx1
eTbb5jRUY33O9VyeoD6+Wq2nDubARWuvBtZ7EUdGAVy5RufxZ6Jcm6UPyUtSnAMzPqjKBuUaaIo6
wPpWeu2xmcdfZjdWbz0joQPrMhQeizXcmlm+UVRtJ6U3SAna+h2qG+OVyTotARkhGMGTDHo3Z04x
ckUi+26pGJiC2HphPUMcw2QWZ6lzis7kU6Ta4GAwHytagR0XhpGX5wGgwRXJXHoXsietyv3XsehA
u6leT7ct+OkhXIt0N8c4rvAeYN0Cqt1Nx8HsrIvacicM6MWmkvEb1H/S+ubVSMkEifW90+GvGZyD
Xn9oiJoNt0orQ0ZjHhGK1WHsAlod/OW8x9mXW53VbloGs5nYA9/ysTeZ0BRt9tTo6qgrGLE1tfRp
qXGZu/2I3smsb8VSa0eVp7wO+nKt/LJ1XoveZituAZbBAoZtauZGfWjYU7KCUuNp721aZe2p7EYr
ItS1jC1j708TKY6pj8Ur9oE/YgdZGGm632u+Ky+NsUlKBThiKKiem14jpUUup9mtxluQ56AP+qJ+
Ikg+KixlnJ2mQ2xC4og1oYUrqlsx2XM01o4ghqPn7Vkm8yDbmqtVq5fR48LvL3STntbXYTeZ5omz
4yY2SkV96F+6vHy2TIa+u73Ej/gd3kyPj9DEhbzv9WNfzSREMOWRg3S/Zi7LiUKaX6FctXG2Ij5a
oK8hHjB+t2XfvghvTJZusH/4DFoirEC8JPwdSTs01ru+HKflc+on+22w9OnFL6e3dkQ/RT8MQs/K
63enLj47110+u475nrMF4S7RwzoarbDYt+uiudZphN395Jv2geRzePI7YPcRFENSuV1xni3JdHze
vFtRoSnJ8q6J1DLHuTHUJ41VeibMt1EEBKbufIh0uvOtu2enLzgEUXJat0lyfgBxd56XfifmDBBB
xyjvebjfbHpT45aV6sVWq8l8QLe/7ajGw2J9xycX3HtcsBpr/bL1ljqOqv/X9BWkstIboLrpCIrs
Tb2sgZHfJHGGrBu+tBmdL6Mb7+Iw54x9zAyM74syMvUWing+e8DxRuc0jFJgAsDbtvfU/RItbUlR
iw4Owvj/Ye/clttGsqz9Kv8LoAOJc97yTJCiKFmWbN8g5CobZyBxPjz9fIA97WpHT3XMfz0VUTAJ
URJEAonMvdf6ltWyqDMGkolUmH4RtnjEnawdsW1GB6NG5MZw/8UVM/E3GjG/cTmEuzau0/1MYjYO
qqg5WXidPqT5/F1xfseECrxYsjNPldcz8eJanvVefxxGhp/ETdGszgP+xzgtH/J6EbZYXkdrdQ4u
ea3oshAJjaExvRniGtY0t8vWzBGQyKc2C0vI7WXtpz1nHY6hBppfoD/0VtHcjCY761X5wbQJL+tx
5py9umZC05J+4TLjEjI0P46TfCYup/WhXO8sLAKbqQyDD2iEX63BG2DPVyl03CB7Mhou+NKU8c41
YypkVPMeZFJS/DMw6I6RkV/p0bLGUv0pl2I6dElrPJXjagq2d1WXOdfRCZtbp+sPgjFj13Slsc+W
u4iWUbp1whjlHdqmgQaWnc0ldcGufQ61Un+Skd84R8xW2R8p5amtA0733vT3ss2yK9RpjYVnKj4h
TMTATZ4pXrB5eGO92MPKV5b32UxaYgIdboqC8g+zQ5fuUhhuqVl27xDgkC46yvJz0XxhRaBfjJp7
gozNvY4d3B2m8tKiJ+dTYXBKsz66D6P5UnrM9chjp0KybDwaVCA3uqeE+/cdG8STgM/uwAjxraRB
RZSI+NJP0t22FX6jxh42LFkHzlo2Yct6W4PNfMq67tj3qThXS45vgDDOIWDMZVzc5mY/XxwKGKfJ
CQdKMrk/aNgClTQJgIwpu4Z5E1z51AscjBUFaCstvmREPNJUdeOnvOiMY0N39JXeNjK9Jyp7jpU+
GjmCu7z1leeq17xbVs/QBer+pGEberBC/WNAQ/N7aVbcAl377nRU+vpG56cGnnmjK/SUDkyGvDYg
ARtK1I5kuls59zHzJ5boZar0B51a/yZMuw8tAmXe1yJ+iyrKO5WHX2yY6oMlJpMVrdjaTEL7vFcP
Ks3qHckiEHcqySCc2MG9zp13L3TKY+T0HwwtfKwjBLddWozHwGlYtAX8mtoidnXyvAt9+pJO8JBQ
J8mCU5EB/umtqX8acJcM+A4+OTWFzzSNnwRuQxolhrPhmsTlEZxx/x2cxnD+7PApOME+LalNrRvQ
hy7wX0t/gMa0C3ca/aBPmVXVFyfjhBcpETBt3XeI1CLvYg7I+7omco+Z1ucPKk7Qbtt29zHi5KbY
m74ipkqOlA9ZUs3wUVUTio0k6O3rRItoioV+jRLQB8qTtm+Yc8dCjuhCs6FVb+bmHx5SoY8NJRxm
A0SGwjav0VQM4/M0OeVFa4NvI+Wg5zhI5oMqECrItV5VoDEtVGTSu6F85dRNfoX76braOO5ME2Un
UBmxhXDXHat2cR0sSWP2TPZNbPSm3yxJY9C4fz51FPc7aHHToc767qSXyMKzYszP0zBhFsjDL1Nn
xh8z9SyVLF97IwACbBJZQHLpkxwi7RHwwVFFwQtVnenamDJCnifdJ9LFolex9iK6Ufl9UGwlvs+X
KJuvLRnVlFPS6SUtqbRhMrvUGSIMljkmzFYsUVCZq09zQAsLc4Hy8Wb2x7qm5iBRswEW6CA7L0Gq
NiLsYpGXz3Y9Hpt88PCXZMXNnvBBFuRbbCak5vsesOCB7i6KSruB0Frm3yk1wP4HGX2UJNSdmZFz
STDZ2Iw5Df5g0hhmmOluyfSdD51kLcvcenpwmPBvVTn0zO80cSKToH3sZ5a8Kg2N14neQ0sayTMH
9n2qa7mbkYfsO1JZTgUytE3dpsEV2Xe7p6tJgzWonccURbGXbtu+AwgcMuHNiaLl46RAGDYNJxJc
8iJPl1uxMO+sdK07y8oOyw+cYc0e9+1YpnvrbbLz9KUKtfqF+Ruh5xpxgbZifjQUrLGHuZ1v9kih
rJ3ct87Uu49IbFniuvn0RGtH3OaAkHZyqB+wcNh0IKcvtdOKh3Wj9YJmDx5I6hfso012qivZH0ki
vPBZZT5qPfEc2H68gH4VESUX2PKMaYJljeOaL7P40ErNeBN/ZE1380YZvkaaET5CFHkbHal2me0S
gzxFw2NXN8NjTuwwDlgQ0CBvCBubqRscyGWm5IXxlTZxoR+aihS4hWhw0dOZu7LZtFtbxcTaWtl7
ItFeEutovqGTihDZfWh7ViQJWNRDafb1Q9QUj67Va48sGBABRT01njmpLyIkX07xyQNNIfaR6HKr
XzJ63P4zKwtxxjhmXijZhadxBJ4rRzwzdTYXe4kOlMIJYVEjS9XI3RthUO1KvHO4zerXiKr4lmb3
e2YZ0ce5uzttlO8x/g/7uem+9ap9npTwdqNVDg+QKvy+NG3gceHHUFb6pctba2NP2rzjPgEi37D6
H4bL/yOa/ieiKYsnDMD/M9H08l40782/AE1/fMtPoKmEQOpBowGJsRCmCFP4J9JU6MY/ACVARfIW
DCCAvn8iTS0wqMt/rkN4zYLu4xiaH0hT0/kHECVPeLS3HY8WhfjfIE2Fri+O/L849nV+gakvjtaF
omc4v7MIq6D16DCPzkUEwdlMMv06WJ1+Bb0++rM3b6njOzjxFC2JruoveLAq32rGEsCM7SkfH0VE
zTGGwebE2XndRyuq8tdHWLYq/9fTkpJt39Y2jGa+FXo5GeSKuzK6U5Eh3V0f4SUr/LrrWG5Xp1+7
f31t3UcZBn7Lry+3rOSPykwvNSMc4fEkxh1iK9wzS9jnWvy5z0sadth3KO+eZ9vO/VTHjmQ6NdAB
7HrpplsEosWqFU1Kck+dSp1qqWf6NtdfyKwcT8JiDUFg4iUzYqa3jvO9b7vq6Io+sq513hAZVlu7
Obd1f900dN42k5e9CQLFN5M5Eimq836fFcqI9T0KioPWehpJvbXy6Ykqn9+n/N+ejsr8Mjchq5h5
fHQzqgLortExzd1DRi63L5rAVw58krUXtG7QVZBI5uXohS20jgEVviWFYJsYSe2vG2BUaDrXh7be
qVPG31zSuqMljrjt12GsxzIvx7c+WjccR3to9OFJAqjH9Db+dbPugw2+G4esPRVJFZwqsiGp9JV+
snSCy6w6e1uHBS0peeSYYjTHOuKQlOKvG90kUaBM+tPYIrlocxXu5zbTDnMffRhlPPolEyuitg6x
qEffwXngE805DRG1+yCmZkDG8q6bzWw/zuSsWjAvjuC3r/oiqo1z8zC4ZnkaH9dcAFnNdNZF0lPD
pmNsltzp6GxUm1Sf/RjHichjFymp1H1LGSyYsCXtiyC2/EHYNBkq8ZWchWvimVRAyv7nxuhy/aR7
Pb1TdqGC8Q5eF1H9yNBZh0mQ++smiP/7EVaB/iyyZzKr3txp0nYOV1U8R9SpK+F4Z1QFmewOOKXj
U+FyZsqk28sA5U7CBHU3aV3jQzYvN2lpmTtNx2QceUm9bw35XVJhWNgRhJCCE/LVj1czfyOPZX2l
1Xwbm88BBdBGN099YiHj17snqwusA7EgxA71xh9aY06covW4K4WLCi5pB79yxOBTpp92ShVIPRVN
dqIXhk20vB1krqC7rvqw/PHO2KlQBxy4z7/97cUgeD9g0h/boMZoPAgkYoukvF4266P12rRXrfr6
MLA1quUFPQIqMmZPdyvW/qx7sMJajjprpqfZenI7NNhrqkhiBKsowwaTXuznAORvprFAj3rAhU4X
2bugUy8OemlOMddhvtJ/zDRnYhopI2KnYSwgM61LTJ1GkJ+adtB9ZqIzaYPHRq+cs1EUyp/dXnH+
9mm2GMkMMoybbDnJQWiNFkrjxQlDyltNPJwpABVE9a7q7eHkIh+oabL4loUPKCsYKdrlKTBCVE55
+I5rvyXTA726UUvaDWP4NZw4QctezvusdeIT1eJTip0O8QM5hFrf2Mc2G1kYa5VvLpvYNH4+Wvd5
g4DA4iR/rFe/R/HEr6qU0WDGKLHvmQYBNUK6Hdjg9mPmJZvKFKzwhNXvvRrXw49DokF2qvp2t45B
6y5C2NqNpQmEtNm76MYBDwWb1MMST+oTXExi6hUBhpiFdvaM5uHHxfDjoVW5UBOcnplzzg0hLb/I
ggV7auI0T+V9mkLj3BkzoodREgfa2jPuocWagQP6FilGCEPvJj+l+R2b3l0KZezXtxJjaz9ZxmWI
55A6R/jRMZ7mnBzkEpFum0fIdzNM+uv4u45vRaRfKIQTPbuMe97SeQpytPluHRcnXSgNW8jwpKFz
HCLWmJZSDzF8qAXkhb8viNMtU4JpayJaoBYUh7t6dKudndRwUZ3h6ARx52t6jS5keWQmAvyC1lKR
Jgkca0btEwFT+5HOWL0+DYzuz4rlNrJapbbT8qvwsDLsuea3KTUFda88I2gHCyF91o4LzsY45Y8J
Ot3N+nDdoPPne5YNJqNkHzgMm3VYUhF1WrmJJkT/GwQk2zCzyjPhL/ll1rP8Mokuv3QDdqFSo4ma
t0xLHdS35JIxzMCGS85M6MkgXwaUNoiob+u453Lp6zrJKyFn0cFKczItul3VmuW+8rynYmCZMGcG
uv225S1oyrMLMkEay71g3Tc5ytjJTMdlNTDON9B4jkK3z26hI3ioekkEDlf8MZDqsciGJYQEs9xI
3Rpn3YwfBYTBlKBgQNG7S4gX2wSmHe49CjFknCziWvx9vOqSKKMnaAP3E84ZiQBqVMGBsDJtYT/z
+RD7+vOTWp9GTISAUYz4M7ZkEQ94SbrncVpGYuvWxn146ioLvgQN8cyXzS6ruATWTeEpDNyqeO2s
tPTjZdoD4PHnplgeeSpPzja8UWy+WrpZv1qQp43jq82zb/XI6gfN5uJJZPxCtU4wJ6FLtXhOSggb
o9u/GxGejW7heGb9WxyW7/gs1RFNA4ntWoe4jZix0SIZdXI/5BhujoKW7q6ZiFwJ1D4Yh9fMjgSS
iS4BT/I2pSgV7C64onvtNwpPgYfKFCMN40uE7am2q7e8d17SYEwxMDasV6PpK9XafaO4PLgYNzNE
iRYj09GIAOQClaFyH9dbO5avuYiJTpknulTmQU3md4ozt3Ka7XMXGHvatCXVv3h+rWXYQtboD+ac
BMuCEmNljJ8lI8hyzG+wJ3JzQhIeZ4DyEtrQ+E1uTapf9bjsD+Q3fHHLtsJbI/cm86d9j2Z/Exf5
KXFnrJijXiwzxlNG+eqQuQgsS3TOZDcs94F3VQKB0FRln9sSKURb7cVpTFvjXkUOcqkJcxbN3lw9
BvGAn7dd7j6SW8vck9MTjJhSQc8emK7iXUn7BoDkQBvcQv1oIPpS8TAfxnmEd8I9iSbad8fK5w0K
XLpYpnPoyY+p6wSm2+xMm4W8sxmdP0XPv7FsX8TiAm67PjyGNJXbghSCZGaSwdrT2edzTIGe6Iu+
4aITIcyEM4KyHDQ1K+BYz7+Mjflpmgbx1Ed5tFV05UcP8CVFgss0fqmIA74Ydn2WUzwwppFDarvu
I5Xj4gzXkLdXBu9eSTm0xS/uLok6ZY6Tx7w7eZc8p4D0UQ1k6kB5kV74hIzF1ts96Hc6GN5GjQCk
F51fwMThoNm22iAt/WhUiA04CeiaF9iyWy85c1c9FFZvgDx2KNqO1i6a3RgfRvG5LzXKN0gvOQRU
5bWAamFnuxyP4s7S+i/Yx62DjPTXAd0A1+jzAPDkZJXe53QipMe1rVsRSezJD45Bfc8yU4yJI+vs
zql2RYdpRE1io5sIisUskeAMD5rkSPuXLnxKnfgSOW25ZaSzNzhuDHSy0Ueis7b0K/TTTKwGZory
jnwjJUsXxI018PIRz/jOjpsvLv8jTWxRy+5thf6TZLaPEFXIRZ6Ta2tnTEkbBY5BS7bmYM4nzGxP
UxglO3fxaNcGqgNb/tmENQOhRVXUQhB0dPpAhy0MzbMcTmPgYOkF2WJ33QD7DUesBv6udWl0qW4E
KSjTLZ3rYzaRea8H7rSLwuAewslI0EMPef+hzO0/NQ1RpuAP1xvvYGbJPpTlWzgWpPbStp0HFL/V
rAF/54PZGG70FbwA7cK++yzQDnwVrfPeExI8sFw+eKL7hDWRNRT6g22LfYhWorsTEsCzys+iZKIt
8zH3VeWwZpqW5VqP7AxPKfY13jkVBKjfecGvzfqiX0+L9TvLZWq57vzty/+f+/K4fpCaiscpQnDF
7ChcVjXmcscVYJ5YLS/P1w2cjJ+P1qf0oP/7y1T/nQOJtQ91UNDpmZnsrY9aB7Es/e1NnToPWs6a
Yd29bvLlVb9e+mvf+shxGmZv/+OXf/2YhAzDH79s+gCtLf/xeP3hJHKH5ylCzL4c1a8X/uUX/Po5
PRZ6povklLI6/ucfAOobFEpGxjMNk/2sqrdkucfFqz00aOJdWiOWz9bV9rpz3fx6za99JekLKfox
5v//7jUIlgGCa+3njFCtv7zst9em64Lht58fLYf0a1/RKfQoP175b4+sk2ZMamkx/nzR+q2Zp7eH
dEieFLXheV8O7p10uuFQCCbafUP549fGWSZc69NqAgI/BAgN4nWu1auljPLr6z+e//uvWf/8Kevr
8W7mW4q7rGWtXcCcnKNz9E3c61TN16VwViTp8Lg+nC3Uye2IzgSFEnNDqrn++ujXJg6Nv+7TK3re
DKanX69YHxUAbbZOMxLb8a/fsH7/v9vHFYOf5teP//UaUGtPSpXzQddM4Ud5z6Yuvmlgefad0n4G
ffxfCfM/lDANKnt/W8K8fRv+3+eyTv9axPz5TT+LmK74h2cLw3M9+KUS6CJJIj9zmVz5D6TLUAgt
SQikvkY2/cxlsux/6HDFbZ30WEFAhwtq82cRk/qmJaVpS0GgA34ZfuD/IpfpdySj5ZEGYYHOJAbN
plvzewlT9E7V63pYnic9zB6BzrbPCCU3SUccOdWJ3SyCeTtJa9uFwXfbScPTnOH3+0vd9/6jYvp3
6T7rUXgSJiSOXAvK+29gSLqn2swkqzgXmawOiq5CL/MHNF7iZrMaOtBtomGCnYh+ESI0bR/a7fdp
VBHRj9SgLANCyN8fkvEbJ3E5JEu3DANKpkUl2fstZwbqiuEqTy/OoJuxN2ca6FmQfHDe3T/zNtHv
CNdOVdm0MH7CrxZtlm1n4ykHYb8pbO05wKW374qB9Y5tA1vLmKu5BBdsgcHYW1fXBkquFYChElGM
p5AIcws4UVs50a4jVz4cP/79X7SCPf9SrV7+Iqh3nG2QN12q5r+9yZWmU3puwCPociYO0KVG4kV0
nzEvb00lrZNBuNuxSTFSCWUdU2Z4CI6cslVXbyxe4hLQdWEgDDN0+R+YpL+jZddj40Q3l5hZLpLl
fP9rlFDbtEk9eC5kHdr/weDsWFhl51J3pmOoSzj6Miq3k1l9tmXX+plt5BtjqM6Zgy/XDNL5Madj
qk//8bh+q/BbAG+5CDkqotFAhtq/0TITHVkZllF5WuAhLYpGGnzR1obgtFGiYJLZLuo2btiiSI5G
OLyqHAloWVRM6+xZPOT9f4JF/45FtxhCWLsQhLBkUbCmXw75L/zWqcHuFgZjf6L2MRzsJNAwTkNF
MjztQWYxMM3gITXM8KkasuSFvNj9BPpoy4QjPtC0BTAQqPFWMNmlDKYBcBkzy59MAljLWX+rFxtf
H9QP1IDnTeZp7tZOiSCZRnF18HtYncWdGpW8GB8Tz7bPo1bam1lh2ohHbNweRqs+mL6WXYGmgoyS
Q1OWV6tx0SGo5myb5eeobVluN2a2yRJxMrXmxgpbO5RlPd3qYudN03ckwcZej5xuN7qKZQQwThZq
I5NeietwlvNi+gL+hKv05e+vEgME+r92dZY3mChFhmv6S1I3fie0FrkEN5O33ckYOpZzuNfMELtx
IeXFSMz6nFSsH1P0S/cxGG+40rE9pUVxT6Liju8TvUirpbtCaAs0rP5W53iUpoo3aOr+HCKE6yNW
pEu6aJqiwP1DLf7POJ4k76+xY1Qi2hVd3Wd8RGiqqcRmo9EcS+wCPt3Je+oZL8hb+3O0QIi1ms36
KKWG5LdOd++lUwF0wXGMWyJ6XDdZJG8i8MrzUIoAck15cZvimY+xuxGbi6CstcULQqkJ9PEj8t7u
DsdPHOn/ihe6qIs0LXpEV88UbNK1PSfPvGvoQBswC6BQoVTQ7XorhMKCUzbVIQrL4qyK5Gzh8H9o
F7u0YX+dOqMgQkmED0YW6YcZCjIJx+5Op15y4OLGYGzU5GUvLhgHIVlyTTEEXB2Po2+rLH5YKje5
EYZPefI2aXjouLU1m0jM06Woe3Ejds7QpukGDv7u2ZW26xVBNMIo5HWIqvps2aXrg+BwN6JU9KXr
NMEmAf93QOdEdHpHhyWKm2sX0+1pEf5rkTUS1qEOWY5kDdnte9H3H8kx9Pz1MyK0sN5WkSkoTDTt
wTT1z4R+Cj+sMiqtQLGvSK0AhWg3atBwj7TMvXJXPcsKAZLbwmxoc/MaCRQ3gdbHT3oiI+R81Y3y
Z3XU0Oh/6Ao3YGT2Fp0XLQXDCa82Vt5bBTHkNmicLQbSv4Utd4Wry2Q1tKon6cTJuTRxH3Sq/RK3
YYEeTRS7SXbNtnOtrUxtgm1dD8byxF0+0Shee71l8Euy5Gotm2aioREM0S0l+eAA+hXIQSkYZr3x
mVDewtdsET+OehQekh5vzdzpLCycGmZnZM73kkR6yIKKJXwSn6upewcqNd27XBvvfZu/yjS9zF1r
nogWNJ/RaQNSozK9PjMtuobzyJssSvk4sVpHPyt9dHDnLpTu47qxQ3SL0lt4W8u+WRbejy+kNI4p
bw7w2pZ9URLjEJoVAhCjnK/ri6FCxzvbK6y9zGPvkJMbg+elCZ/qZZMBCUUry4p+fTpVDKboRccH
q3Ygi/AKCwlluB2E35j5sNVRQx4N/IAf8Ge6xzC19C0DDFlOy0ZPYFhn03zTl1dEHgHlGdowLI8P
bmM693XT0gfxJ2v6Y32W1958489DtCAYm5uekkkcZR/WzdgHn73ZLZA3meGm6dox2GiJLjZua+3R
++T+PKLBldkAdm2U7YewgILatPOVvCo/6Uz5KkiVoTLcDB/MsqdfGL6qIicnGQzTqcM3sCmdhpws
lneYvhvt1jUofrrZoPgSVOqzB2Evdv4c4hS6GzL8XO+brZXZrwI4BhxvClbCAslJLdfd0eH8Iys7
ea8JkHGNLx49pzvgvKCbXnFYXSwHzEoU1ScHNWdRhP1pagkcCSTgjA5IVRYkqMkpPmoNQo0F82Fn
cCkaTFL7OLevQDspR7r1YqzMxD50Z0zqHiwFWQ3TMcvT+RAO+rjpE4rXuoq/GwxtB6mQnttoijBM
MU7gYnG24rhyRiKz2OU1Yugoy7+0ZhcdLAbfU57QFK5h72G+inZAw4BJ9/lRx+IL89D4mLSUGBm6
qrsTFU+xPpCCpTn7IcReMy4AL1g9BaFEOEwCj0DviIzO9d3MrJmuOmA8QfDlWaU48OPkjYJTe9db
Z5dUikLSMj7NmWe+TJzLdfPJ0zVcGrm85eY8XBZA3FZ44wfXGfCt2Re4r/ZxztjL1N3ZwxFSPpX9
L1YDLcCK0Z0aA2qfgUHCAZRjzVJuGzXkxK/Np8ijnCvMaNvzAz6H2fzBgTJwhfYg9wUQyGNKv1If
BwnvItZof0GpbZDRRSK/8PndvTAegJ25d1fNI73gwN1XCOm3XuSebKJTN/gStx1T4WMRUK7HKoPA
0jPpIOZYAkGKllgNqRnUmAZ1raiZr3Z77Cc5iiuQcUlvAoOL2+g6AhJtI2+4olUwRTHfBAb2oky0
t5lUHVT+u8GIppNHZftkxuo2dx50RGyIwDnwYlpa5M/DdIhSiv3lxHRlDF50SPRhqtsf0nDCSkRN
h9NRew270MN0XR5lRwwgfbD57lVPtZ0QCN7E4cFVo+LXI/zSW48bK9JUbyQTNZronY6DyB713HNg
Q8wPcZLAxYmGM9YLG5Vpzgw85M46qVJeSfqR11w7jC3FJge3uT83xAEgEE3KP3Rv6YkNKjmZnXqo
MgNEjfyGRWNp3puflnzoc2rX3+LF0lTpaNq1Vj4KevO+Pc14eJzc3odZMtD6Ncdnx5oFTlqL27G3
FPiN1D0iy6vv4BEwsRWO9V42nvocu9Frnw62bzbw2wZLxbsuy4mgEKaJNTKs/S7wa6dWRw/LwMaL
+xSttXOjYumqmFZXU5KP1OQnclbuIsnLoyZ3ivIFol5FE3EJN3GThGA9N6jP68Frbdg8qU4+lKHS
fL1CimCjRN62XYy6Pk+Pc5iLQyRf+r7CCIx79Gy2WFOZLSPrj5PPVTRpDy0MHIu/bNLIv7OSqMG3
FueXMSLSEw1AcCiZo1Zdb56kWT1mdb/UbA5No6lz2aPc7sdvtV2UD0PpLR7f+ruaPYC4ITfwxFYU
76qzSCrt4AFWQQNimj43tWJv8eFtpSCZzAlxpkWp6+6ahqGwC8Y3o4f3FU38CVT4812qldrZSDib
lp/RBsg5iX6vjpxBZ7PDgQ/R2WR9G7bg5FA0Dyk8w5DmFeMKrgBk5HlR7YNAadcMQTjAYTvddY27
5zQhRQwMVOJ8g2I839FGGrHr4v2X3rFG+pdZk+d3wF2Il/KSY0ytYrM4bRvZZy8d0CGt8nBr1NUF
QpFbRuZLTa6bB7AlH7vyLZgHdWhj+YIOEA7nHOy6gZQrDoeQFFnUB8/xko/dpH+v7ZAODJDQ57rL
ObjJfO97bd7OAjOXgIy+jTS8r0nbQ7+M+T2ZzaWLZ5tbU5vcnMZlbmrmyUmLxnS3Pu26frxyZ+Et
7r1L1HKP6u10/NDl+TnV5L6vBufBK6LhohwbX9PkBA9MU7HcG2n+SUTBXRuS/pvpNvA49QevVuPW
sKjl13nhXIiGsS+y6bq93hs+ubtcIOyJh8G5eEaGqXw2030CSQvBzPIVUPx8V6cudS+hd+duRNcx
Hq51F6pdp6dqW+TtcHFcGDlxxDLJqg2easGfEsviYRiwLsV2/qVmQYZWNQ6v66N140aoCQbdhetC
WxVJhm5pF4nWvjJ6y19f0sS4+apWIyJYfndbI971+nTT7MREVLHQlZdNkfHpVSQJ78ismzcuy68J
hXiys/Uye/Tm+LNeoeLQ9JtgSfdkVfcxc5w7lW3gdYF61jPDPlVUcBBJTOp53dfZWHzDuveOjTI1
ptKLhZagpOcyjbZe21bw43gWCEPA7wPDsT4NT3YBq4DTuNhVTh7vHc9We04ZhPOOYT4BJgM2i42Q
EPoJXBTVlnNFa4hWuxhv+tBewfRUH0J+B7eNZ5fqsV9OFY0pi8Opa1FdPZl+FMHgXgWKMc8a3J2l
q/Cgh5F4Bs+gP0eLU6/hAINWQjobdFZgRrinNIVvuVsuH8jlhnLJfQjLq8f4u7WlTQtP0x5Fg6Bp
mnWULHM555v1uasoz7uWqnbkmGwSFkgXDc391sizadtQRPMtLXw2O68+zuboXehXDX7PxK5bG+7L
BoETiNdfz6NpirjeoKgavM/cMifnWywaGCLi5ICXUqiunzIFzwQBBJxs6HX4+QCE0Jre8R3JxY3C
+jg21c0I5vAAquCTpqPohTte7Jg3nEdwnvsi9hD4h/nV6LJPhBx/DWo9vGj4yXVJ6zTP42tfEo41
T+GTPiQ3Oce3umY50hovzPBOiehuY8yhTsLiZ+eCIdLMri13Ac8eNGj3NEOzKN1WRvKmIdERs46m
KolfnIKlV22eTeZoPd4LUNKANOpc/mHP1jsoi9Pg9R+1AkN6P3/OdQdaOICsbfgSKZoYfZuURxAT
rAC9kLO0meDkDafEap+YnEA75Q6TWcNxKtHbGdVOgTQUyTnMzvD97mnhBIimmOEaoHpEAfU8GJBo
wNu7atZEXkeD8qn39UZ/L7tn5vnBPqiQKsw0nCG+uOKcmIGxtfvx1FtWSrYJwvVscV1UWFtiHSC3
7nXfyJfFOGGn72OK5gY16ZtROu25ULigmaF7YeacKbXhsQNATE0J8SfD5brJ7Z2DoeMkEvmtwXJO
VRadInI24WHLQhX75MSj3LTIE4ySxFqtUB4Nc/0w9B72S5NAL1D0p8TRnjXQGVAEendP2+Qr+XNM
4pfyTu5tq9R7BWGloWnx4k3VjHLnTLPc2OimSFxM6w23zm3csxwqc/E94K1WQ1DsZo37tiaYCLRp
9Z7iKlL5Xek5gYnVmB+WCvIStPMnA8cjIxBSftOQCNMxYBaDW53MvPw+2KOFKQ4Lrhil/Ro65k2i
FSjjVlIBdQSjVoRXQEbmR8Tsn0hByfxYsQS2ZIDJTQ7wTKrm0lQKZ4S7zL6K+ktclOqNj+RBy4LX
uurpItfVu7O4hjOngl864C5y+izYxhGARZsxhEV7erFcgbU8MymYuWZ0w4eFlc2oby3h1oem1V57
hp8iZtUOCdDbK8XtywtUvcNeUW9x/kcnpJaLS/1ZzrdOgc5pXKXgAVExrGE9dKlDfILrsih3jGMv
YN6WQX7tATCwWPoIbhBVwGCqHacwGJgCrnRn1BerausLyvkMKDpcZqHpZBTa7ZeCwtFm8Bq/NEZo
JLVg/LL1R8DW7j2iQF1oDmbIMw4f/V3pQ4Wj3LUucISnU6IXXyrmUseUqGV9dh6gFdOps+lkewIF
S9ZLmx5d3+6zl4GiMljhBE+dIpGkrOIPLuxBbQ68K59av01s6kmBLt1FH7T3khKP+H+xdx5bjivZ
Ff0XzdELJhAABhqI3jN9VtYEK13Be4+v1wby9cvX1Wr10lwTFkiiSCQJBiLuPWefZpRHEfHr31t9
VGyItILWOV03PEV/dAbT2DNROGVIwVZRxdHHIry1Zec+EimyyfLhCTkcfhxPx3WHdppCdZlBxwR/
rXXRraY4jFv91DlGHAtzGQ9Oh+ShciHdTcJdwyuubVZdIiXBNEiTMogG5rSBStjUGBe7rir0pZu6
9oLaRFdH/ULJRmiC4LgPGkaEg0ywTbjW+GibqK1NStcjfHQ2K21SemHEWAR1jkACalOvPmSps1Ei
nE2MQjYy0STWD+Bb5DKnxQgCFWHWW0gx4gAWp08XrW7ah/k+mukFDDJ/L6eWNyCO7FBON/Pd+UZo
cHAX//Jpd1IRf+/dWU4FVtG/t8EoaUAuila+WFGBm1fEulxLRWyIvox2bZE4u3LaYVJHjrj3uJrA
GMF0sqp9ZMHzTRsO2mb48FmDY8Homayd3LgJ9rGSMPW6QqYoNk3QwgvIT5BO7UOa4NGK8+R1gKq1
UIzK5rSHDj3q1ypxGlaaio2Sp1QWmvS7jeeF450LGBXR1phstM67tbYlnPD7wGofS9U2tl+w5EnF
0HsOhIJSR1Q3roxt7nTWfVPSVgFC+6z2SfbguEP2QJj3Ask5/dxur2QyOnSoZzDVB6gILaVaRRDQ
PQccWUEAN357AEm1kvPFNVQyBsDdwlWoaNcJMF34HAcbqi7FVXEPAgcaSnRwsvGDL9tiyFZMtDxQ
GUFV1KsgH37oXe1cOn80trEjUQubiIdHrsZllbECHMSqzfAk+TGVlWYyrJphdbazDPh4k25RXY7o
j1Psz1lAgYhAkKVarZH1RT9kkpRHF5TY0g1gj1T0y8DkpRdDy5Sn3LG7jcUcYR/j57nF0AaKxxzr
9z7ysfTWW6xU4t6yfChXqpvuXN9Pn7LUPQLoUF6RKudLbBbtpSeB5sIlmoWSQ8QRk/FXL6fG0wRL
FCnETnj+LTo+65NY5RVmhKXOGHONXaM9pR5ywVIddoWo5FuSAvEQNbROS6WQHjf+ndPT0Gkbirws
qK1V5lXRXlc6MoETMe4IdR23IxEaK0x+BtcWsrUdCpNZ3oVbtQCGFzjVoUqrcFH7jbx4BUhjigna
SpGNcrJKxVsNlSNWLPZ/AVzZsaCUezn58j0rvUZaqz1QbAOBoHCJT5zhaLKCG4zMvy8haK6ne1ZB
O65JautS0+PFsDYi0RNNvRZD+uCzRliGDatgr0wCEtPabCvUGpUjKE00LMpt752H0LTOYQkISVXk
e2lPJMSfaV/XlyZYaH2vLAJT1Y85OkZ6gZoAhNdD8czhC3RlcobuH5y0GGKRpfZHupMAa9rhTO5D
c6vj9IwEU2IB4mQ2e4cqmUY6AtxaA41YyOauqbgY43XA7GSPH1WRtDvhihChejFJvmFQEZnp7Upw
LmHpITrrg+ps2FG3mtT9UhlVRIfw95pmIOWrZoreldplLks5JmybvJd3mvpaGCLfpFnGJay2f8gc
MpCPcfIQB6NJFQPFGsLKnduXdD298QkqQLrTh+6eb2vYy9RhDUTCxCbVGwKvbTg7jtXoqILVcaNx
gjFEIP4OnSUh78YO5gKKaqN8dmoL6z9tpGJQm2Mb1yfKnOap116sJrmmZlXe+mPaUIH2ahRAKOoF
l7Syq3oghS+D012c1FFP5OisTT7ewxCkP+LR7o6tlEfE3PKSDt2zlyrZTVNgJvTBgBuE5yzVnpbN
hDB1kEkjGoV5BFPzOlLa9iw6NgL37GbMCv9YB83dKCEe2+ZHYfTr1IRg03kKk+1QDOA402mlXlOZ
VGCStdhgOxBXMHw9/B71u9qR+jDC3V9VbZ/tWpK+6onN3Tdnv0C/F6PzXyvjuStsc2sMpUEWag6j
daocVEkiV24N5hPM2a60uhTdH5K8wC40WDd8HEKIS5DY1kv5ODAom24Nk7UtD0Mb3Xu9HlzCIdeP
Ua2tZCHUNV54E15Knp1dor0dFpCOrsudIoKNTzDzwaeg1zUNMPOK5T+l4vyZ0Z5ZuBpuiMJKf9bj
fggCwAkiuEiFXjOTpApydOmq18BjJmTReYKRynBolLVyCkuFF9W9mw6CNeP8eLYFmO2maqKNxiJk
7dGVWMqRz4+JrTz6ZOURy+E8dr1T4DgtiQkrU+PREgPy9pT/lNfmysfS2tJRCfVj7xKnZ4DsyONQ
OaTNHXin5kc7qD/gsaBPT8d062t8xbCvtS1xUv7ea/xhkgrjJaA1poXAbDOsCssOyeJF9vSAcyZ+
YS1OxFhYe6fPnsDw+icTYtBySOG0xblrLIek8jgJlejW5iVINQCBpBuhu1X9LQEY8CGsHdDI5FjV
frEwnUEeSTpfujWFo6gFj8oKtzgTXDSlq1A1NTPtHPjyCQhjs2OseqJVgWg5zYoKmwVTC62k4QtI
m/qSztlHMlKydIZOLHqQbWuuDgpiYi+icOJq23ayY4hAHw85nO+tCIaTxoTiZEw3gc6ITP7f0e2Y
EeYqZOKGttQhkDSbYck+dEkMFS5UgpVSHKmkJkfPSLVl1Sm/Yrco6E+AWjUA3FyVKNqa9otqDuZD
pZTyYaToX3fRS6C29dmKCetGK72zOg2C8iRV5hMZqdMFDzURH5cCheQKNC3cUQpnxyQWydH3YiJK
Sk8sMcSmx17RWSAm/VkJmfL5Km6e2JRNv9K94FOGcLcxrIiDVGN779RPiZfROdBCdymhZScLyYWd
cqvOZhl7OJiiHFE3JYuFrBgwOMD+kJIIBwik0jZ961H0s6agAF3x2n1IXaiEYVPu8qYqcIKZ0DjR
UmDe4vqCW9XTuSLm3cU3bW0TxjTi27R+1I0AD3PnhgMdbVpMcWp0Zy9YjA5DclRZVwgpuHGnm3nY
ifkFo0OJdlZ/pSnAXL2o7fRiTW1q0WvV2eyvOon1OztkhA9TRD0g9aKrP21ZgfIZZSy6QcfIXRdr
9EaJ02nLmMfcFBd2W5EzFW+JgrSJMemBKo9RvPdJSIha8jjT0mIF6hiPaRlzmRQTbVu4IVduT567
ug93cJDPEaYbp0qTo9NF/h4ESbtj3BvXhgPdfmBs3sbZ+OpbhscKOXHuG42QtbpUX1xjTEEOyXSt
jtoNkIBmmSRNjgYl6pdVAIVLlJkCji2GOan7q6hzjnlqplPX3HpySOVhvn+wVMN7KGuNgl0PPdqE
tOmH2K4Q+bwPviAo2M26teLrR9Cj5UtPLtM4of5KpqQXLffcM7zAydLergUFlEPLVI+Udu0t6orN
GCR0D5iEYkigEgqylN6mTmVn2xoIipOich7CFDiWXy875q6nPqae0Cb6QdPK4ooT5UqJfh1FcPX7
Vv3EUvJuZmm2g7s9POSUpyktPJATF+ygKqE2n86H+cxw1XwrmHKsyZOAMpYk7h4pOr9zL+CMr6JH
UeIdsSlnbKtUlLcpK9PB113015AmC0pl9KF+tv7EBuO6saAZX568UHugAQ6aK6Wfg9QZrdXIewCK
ITQgqO5a4pj2MGpILewhw7VYuZ5Sx/zErcBDcaySh1fr+K6ZtaajPuKcYhAmyNRmnGNOZ/b1e4cs
ZaK5qFu8VwQkpnQ2yxCMTKNY5nmsrCeCJoH2qI44+4b+FBW3kv7/vYzM4MEpNSrUaaBt/dBBJjC5
e0QHRIiyAJvzfWPy/cxbAMbKw3zXHwQyqyBwuNbVXBKC0NkbwrEQrE720fkmTbtn4iuhISDBEE4w
WXIJ7/hycH5tRrS1cdmeKTb/YdSczZizUXPeUol0mDA0FMD5yYeL2c2IoRl/Fo1QlLhf22kgwfGW
RkgkrRLvZ/fibN6bbxw7IC5EktdUF+q+MpqPqAbaFs5G3dm9O1v55i3MXZIxXD6HlglXoZ1kqV+b
s8x0losWFqORX5nJir4y7tPJXzeb7Oa73zcmgblriIKUSExsNfMLzC/49VJ/PlYKkAuWl+0SFmAj
EMPYXZvYXebdovmx+QUiNeOQ5kP47QUjWHxrxIxPBTXSQyY7vgglxIf1dX960POVkVpziXamNbBz
xEDJq8kBSe8uO8xb33ddX2Gi6tXMldjj+/H54//tse+73/sZtHmixfcrxx6EN/qDDVN7/JezCfPr
m5vvo+CfRNWVd+DkV2lcYmKFbSEOcQeAYFmbCYIMEGFdZzuUDu/nHRTx5uhVvu+tnhyO2Zk3v641
u/fmzdnjOj8zb2m+Xa3VsH7/fmh+3P7THVs5drUF6rX/frl5j6/XBJIOhCdHP/ftfAwnm/PsgZxv
5ieagBV4HOG4Ax7t0Pzc1znpDkML6wU0YYnnKqkOzIvwYxpEoE7nmD+fbt9faxxt2ulHNf+S+sms
Pt/MtnUhh4guSTBxprr+MNuqdcrzFPW4+30zP5b4IytDYMRhVLs5nPIkW89/yLfZl/A/yGFR2SMX
sdNHJ2yROqEXiCe/FzoXUuXQNWEBMaJyY8kcM0xAuc9Rh7WdEIEKPGgR2Q8KJvMF7eZtCKmZS7Tc
JEXxkQT+o5amd0ZECbbr1wOtfExJnrIYYZkr1bBlgqYfbZMlvgayECp5tqB1+BgH+jXRQ4BtQ/Rh
O6x3aIQ/gjLZGgk49qLhN62k2bM9GPuWnMcl7BZvWxnGWXC6wVVHqOcVqI/Mnhx4k8zK0Dt5wtv4
41RsJlPGjaR/sDjARbewhuqNWhy9chqjCwRgEWj9npllhSZjUVX1sMZASDRzAWmTyp0fx+R7M9Pe
u9I4u0KUC6M591NvuKlJ4JPhVbWcoxgqWNOS/MSCHmkzEOnVPIu4vKFitm3cRwIutZU/2O+5+VxL
aKtZ7ewrL3pntF7RBOTv8aD5KiQWhMXwPo5070XSH3Qas/bg2AsvNx/1znpVpsjNJFz2Vv1u1/RZ
gD+R+6DRL3CrCAbmQAfH11kscBkPRAxnuEmJzokEsXDqulFN8wx7/icIRYCFTQy+VO/3APduQzo3
bcLa0nVvApt+ojcwlU+JrrVyK186KyMG10I3h4KMbeubjgKqAMc96VFGlm5EPLWxfR/HcqEZfHIV
K7GDq7d7IGkwoKvB30CwoX/uaC+Z3GJQ8xdGwhQ/L10CFd3boL6kGaGUWRItgZvB8WZes6qNZcua
Nq7scMX0i0YgIQrC0IgPhBjVFwUIFEFVUteDs1MapMjqDggqWPNoI+4oUZ3526sF0UgoigPWVRZJ
Ij3eH3KjoPrmMn3i1/mLHKR6pE4aVjS4meDvhcfJpWn6DkM8PQxQ+bCnirVs1DcWEBU/WR2XMed2
uGJ+SK4IBa5+Q4zG81AbKTXp4A3WLqnPtrpCIemuR9OCH5xod4NlfrjSXZndIY8UItJqPuOmVPW1
q8PaJgnJ3ZZw8QUir6WKcgd/QhFtar/uH/W40TewNIc1s2SSOCDNrMoia3cANJylgDj40A9TNqFK
5J7jowZIEvNhTLXqlq46AXksG+aHPOyHJczGOzUdFK5CprOuivFFd3XznIy1tcdKlyxDQblg9HRr
75m99aA0fkEH3VU39BURdBJS3aMu3jssEuESpPxAjYlVIEHTi0zoK5e/oBJ5eitkOt7jHQaTHZJ/
OuAOo4Yzbhw0fuha0CsZtNGoTFTtQ09c+qXNw0cuFO3DfFP3h76v1PswOwUurxQWxkdhGw5rLLd7
sERJtV/FIhmOn3GAYVaHPnoTGIqNeQy/q6szVsXOzrLG6WeiBHcEShx8YZwyGrN2a7bHYjTpEdSN
skisO6M2rDug4ZshHtsbtdHvi7R89+ER8tRArRpy+VWKumShrnV7EPEGowbo2jLT+pUGY2+dOOU2
E5Vx0VjZtVlaHxF+v1JmjjYhZUTqfn3AdFF0Jyt8SvLQZvbfYc2ves6C7gGhR73Q2w4+sO0wdcqZ
FsbquYDkcjb1QZxTHblij65hI5VB8ksOAa/lMqbsby2xm2oA5MRt0QJXhoHdrylXYWlUno2+leBu
7VOP7mo3jkWwShKIxTgl8lUZgNVGjOev0Yd/DrF+j7KCZCDK875bJ4+yOw5j5dybvmRciZ4BZHYn
orzzc6hod7PqpiipSgaZevCgMLWSt//flcXa5Bj4B/29jerKMkzcHJpU9d+tFmOrh05gGfku0uxo
17U0vevExXnrW482osX7PqnKVQkzzJzEHb2sg39zCBN/5/dDsBlQVUCNKo1A4zc5u+P6dRMi6N8l
CnInt9FJQGIEUDo/WHEhe4l15ucIAvINAVT+RTje0tETWGI5hNUKhy/KOM8/TmJTtdWSa2sDmqW5
vGe5ql4mFehcjfrfPzh9UrT/9sHZlqrinkCHj993ev4vinfcDLEBXJEPzqnJ5jA1e++17kUzRmTv
WSy25mR27iFNtZJsPpZN0ctogJyJ3oJuOLmVcF77NRAo/03q6lNGMYfij/mJQMUUjF9MganG3FSZ
GSySIBgP/+b4sfj80/E7Oi4C25H8GbPg/C/HP1QhnhlNZgx1KVN3AecuqCv+CJO0WwTVe1QZmNS9
qt2MsfWDRD6GB3EOa6deZ3pGrpRunzr7zYxCIO/S/uFMFRDi6F/45d2EfZ5vQbR3yyrxJyuvuIg6
bv6fYvWJgbgeHob88z//45VZXroKqroM3uu/urmgPsGW+tcQq/+KX99ek9d//i9/+L9s8Tfb4acm
HdCxusYI8Kf/y7b/RktZNywsQVLjFkPOH/4vA/+XymDh2KohpLQc3El/h1ipf9N1YTjO9HPACeL8
3yBWv48IvAyuGw4DJpaOE/s3U1AI6IOxXii7OqmdjW73eKVH5wiamTwAQjAAw++qwlMXHiXmRQ84
czm2bvRvBqZ/sqFNh0FLd3LIGaqt678dxoiAdGjHVtkVOe05xm/7SFvmzarUDyetV14R6qy+cgXm
nw0yVFWYUumsBv7y1d18DSn/4EP7/ZfKYTiMj4bQDQen1IQV+4eRhuotnS9yYNRSkPAQi3g9aIq+
V3BItda+67IfsC9v+IH+iAeWUH5WL3ONTuGYpgoz4ba9dAGCvH9zWEL87kmB3IgxivY9ti3NsNTp
a/zLENJHFWEIVkl5tEUNn6gN3aewuGqZb59IW6Qx2gvoQr5PEO+oo0TCr0NVQxeIhKigL9pWZmuq
ZHLrNt6hnaSmWh+XJ8QIUU8jv9LTcUcM4E2X6eI0/HkT5yQ7+mYHawFG9zrtIJ5A9umvXH4H/MXD
M93bnNo6+gYjULKzR5kbTJX6iXpQHsSt6d0V1LiWgC+2g6xB7Iydsic085dD0CTIgEpdFm64rmp6
dkV8djWYGVKd1MdlVJ/VpPpo0bgA2kRwCbborIbjvZ0x8VaGd9eDQlaFGXJZMqWhaHf11raojkVD
e/QidDLQXdp2ybrF2JB4cLHCD2eIbkTYASKLYsp0E17LKAifTJm7uF4bAptqsM44hMowi6STdYoZ
2TcaglEADjtUjd0JVUy4L/10JfEm0xuySXli8uDGe4BuO5BwNZbiX0OhJnslJyXa8J3PevpCpgpv
FzwnJr62vkYNOYKXWEgSTqNxWtVU4uDYhJ8iMtl2UxxqQS5qOgWk9hZICqf4RZvihpbYTWGgoZoi
Vfu2uA3vU0QGnQXrE+JQuYRYQNJtU1+jCuwFlAz2guPkmcPSNAAm4DU/eYnYVoqvQHEakecKsTFK
8l6pX1spOdcaSbCaIVntIJlqGz8EhFF2QExYICbdo00U2EKZImVhKsWHnJRZSdqsi5eb7FlE+Aou
TtYVCrm0zhRQm2s9s2dDva3JrrWimKAp4uhwv4QI/GClVlPUrTqF3qbWi5bfB1MUrjOF4obqmzeJ
ZiNzZZGZq07huYnaq1uDPF0QnUuTgijrX3AsrKuI75jidy2b0vEUyNtM0bz2FNIrprjeuPQ5K5gk
ULPKiR+U74NHuO8QsgbMhu5XLHWxjACcL0jXsBEpsNqpmiLZajGSRSPwSMwTuQnplm5F1CGmLIgW
zjW93DlT2jCS3ZUvBYgikxu0X5CP5s0ZoPZ9k9Sgs9DvoAibeq+KWbwNASkRc3UmJwFZTlHI3wUb
mg2wm76rODU5ytoUqPy9y7wVTcCr+UW+n5gf+747b5VTkHNIcOiMBPsi93W9eEaYLqHzQvNrJq//
vCV0AqLFED/rkFLH9Vcl8itJ+s8dtSloGiKwXM1PzzfZnEg9b37hx/hIy2U6hVfPr/v14NftvFcw
RV6PU/j1fBf61h8Is/nuKL8Cs6f3/MuRDFO4tkvKdl2BfxBT8Pa8+/cfYc8J3V/vMz86zAc/v7w1
Yw7mzWI+XIaQdBmiLhQyRhuG8o4OJqeXwumpeNobDXJjoQt+PFiQh2XpFVgQPHvTThNI1oZdp7rA
tJnH9yU55z3LQFF9JM0VU2T4JCX43EQe0i5tb61ifBJG86tGCZrHGS06k9KHS0rXOh6aZGcQq8Sa
pleRsVCc0zxviqMpd67q3QkkvWszYJncoqtGiLigs3h1I9XZDUV9q3u2s23T5id+k7XVAPWRFewP
Qt+B43q53Gq2uPjp4BLR8pOlwrnPbRKDwoGEKKQtuG/yz7qFKYWfa5fSopqSy/plYIaEdKravUPS
5xaN/EXpXUwUPtm7hIc/6JhDXKV6r6wBrKXQ12XaAeo24ehaXnGbjjUhoCwUV7kvmkWA6ZhEb0Kw
VQsMUDCAdoRcg0Zb27vU6xkOUL9UvqOuM/x3RA1VyzIY0A8Fic7wO15xoH0W/H5fiuYq/YZptWKM
m/ojsjx5kgECnFKm4YpswGbd1NNFy8Glje9hXRJlZKPw3hSLrIdHgSLEWtDQHJAH9Y8DQmOyWPVy
0yo22az5EY2aeWONHubswcVxRwRW0HyUXfIpxvGtVctHUynTO6VF2KgTUOtEXOq8jiAsKNsJerQK
EwdLr6P4xXzPWbj1QM+ArLzWh+xTRO1rNZF9LCT2S8MKyPWSXEdV+kw+1iuQZlPhhgHAjICAYpBp
R40raaItEvqaC9QB9O+aVRXf2CoaVp12Fb1p/xcEp0NSaEezLD40YtZgxSBcpA3V+z8C8qtWWAb9
vVUA6rIgLHWB8SxBwLeBjhvSRDAXF/0Oi8I9JpJy24qE+G/inzEVv+lJ8Sl7EhbyoCjWwyjSJVlb
0J/yoybpY9pEzKGCvoxITxEjAXeiFb3oemQ0auhSmuUM0AtjU1nGHpb5bjB1BE0DiV/ZTh1V6gxW
eJX4d1BtM98U0st3eoYBUkcr1fZrD2z9qqoj5SZjNrPHqzFiqIR47o0bMv02Xt39ZDU/roRHLwRd
SRwklNX9fWvK2yCyYATn5mkk4ySy0kcXkA6zufJBmpesvbNJn7D7+i5xKQAqpf5atvmOELdkreS2
Twif/4PWwVKqqBdUnIprOGos8nq+iexo6FygyNyNnMJetooen4LSu1GnIFBzvGulcTck7Y/ONeyl
Zfc9JmCybCFUL3V5w8wPC49H+g8KEAXPHx6S/q7UBMnTRcMldzR+OTbcPA9BA7xlrpYJfTtWgHai
/uwLete+k7+LNCLG0wKklTQ2rcyAq1gU3HcOmbtO2xqrZptaZ2nk1z7EVsflh35g76w1jzJSv1fB
3+uJfWNbxU0ltWDRK2LBxOkFyfJZFdZTGTE0OQnnIf4vGxU7PqobnFt80IN965Zgz7T2gUgzj9MD
BW/pxf3kBr+zXAq/yM/wwHjNurdMLsLlUBF2qe9yq30OYUFRQ6CNNhX1Wx93J/LRGsMxHMXgJMm5
szxyrwli8wljlDUqQ4QRpxTRWD+2zbEc7/TR19c2BjcyMPOfOfCgRSO0p7BG4t0J48HCmxVofIuu
f1bV+GHAImP36usApkZxHxVfHiJRXibJLqD5ezI0sSOG5Bo49kfaJc9ZjndCDXbOEWY1BDTsHiuD
cu3FimNMAOkAVS0upLEO0oHV1PTM/NjX0xrcna0nhzU6xIeCi8wubvUf815uPnnBGnKCSDSoLgqT
mC0k9XRRY9Dij9GUDaXNlIxcB7NvD73bTwbo6iaoUoLEABaCXpWTbG6UdOHKnF+jPnori479Qi1c
REARehVb/WXt2qwYTshkrTUREnelcPdJXlnU13S0aBozvQwn7saiX4LeFVvwyCWNDjTJj8oDNiL+
wulIaEePa4lek1HV4uNr1WjtGNGiK0HD5Y1JDmrwy6vH9NobGTeYEhaibV87v2yXeuQgac6GfBXh
vDs31mCcwSVEI/+SfcxfXSeITPRP3YGyryj9TyVH0UFHmyWSi7O6t/eJmt1UwURZTqks4n3CZw8H
PYmCtWrkvxTkiZFlQGOuvSu5QAYXvZrKJmEjBInG5zcVCTX/JdurhL3qWdscOrM8i06rLl6v3oIg
VfdWQhZAPhCGZMMq0LzJcj59iXmShGTD+nTYdfJzADPQbSpal5j5dj+U1tpLQDsr4KEh8Tv7usib
S1R16QVEQJe60aWi/7nThuINgv7BEG6Nr6dDX9qjiW26AT2HLejd0hlNol++5BjpMBpVOzW1OLMi
Qs0vnRmdtXaYpuDmc5Ey7puw00AprbLaerFNvhW4szlrv6G96CW1pkjdcV0aaHGm1zjSXBKhSiKN
TEJIKKqaXPuVdaENA1kTWXEENbBP6dbACeAGpv8ninM0xMRdpHJ8QkyeLMwdsDMWQzUzF2FFwxKZ
dX2xjeDN8fpuF7h2hEKTaEH4zHtXHz/srL8xnTeJwdnIusN8005bSmYN2nLerAiq15bzU4bX2Fyk
WNHRL87nVvG0FfrgkBff9+enRV6iz543/fl5FvJ8gNP+/+OD1AZXkUHTCmspkYCT8lkSsfglfw4m
4vO/vDvvXP6plf7+v/N/+747b32/lE3O8aqPQdrOrzy/AOO3Ccx67069V0VFwzBvfd/8y8fwsDdM
Gv+H/1cw8AdU7VcuMQ9fe8y7WXqITuT7pZOp1Tvf/Xqt77eCsfj3PYV/TNwWJYixqFUr/Nr/L897
onG09fwqkY234i/vN79e0zQ/S3vQ10yVanWZTe8ZFSYD9bwZtxViFv0xhp280N3w6itpzMTTiJ+l
mWzrzNOunVLhdYmGaqmzxNuHHrEEaUTqYWrZ7hSpU68jL8H54N0GvQUJbuSsbuJm4UuSjEqRJeeh
sXCz1Em1KWw3PtvU2zeKX1XErnC39bT4HCjgRxXf7DcdFvGTVhlPoWoSCmWwlCYTgbAv0tzylZTN
LkhLeKi2bZysuFyManlvoeLyRbhrkFSdQj+IT1A//aVqcA3TfLkk26gleUi9hpZTQ7k0h/I0cHgL
TyX/faDPU4/ZaWgPjyzEx1ObKuNp3rJLnUlC5nClnZ7Qphs01gd4cOG+KoI/dvNGbUS4R35MpEEi
JpCyyDmS0XwJEpmeQ6i9ePBYE1QRbNjccFd2PWprcn2XpYHGE1OMd6Jp4p00ahdV6JnQTgiK9AlN
XcUXoSigOzKI07g8j2g1Yy5sfEa8IMt5Li9j1p8YTfuT6SUPhW4S4DrtUXpKd4oUekIDDLN1FUPQ
VKw8YZkeU2HogydLL/PzaNsxczeEFo5I330HWxB0abToVbGzfXEkWss8Km29Q1iYHsYYvGGGE3Ir
++DVLQC61WEAG1EGW8/OsNJAmjvNW/ONMUE3EW+MSz1OWS+ZwYbaj4KQ9gTSVM9W817IVNINlZl4
al+ZR6wJ8kjGwC4tbXzfmvXusJw/WWZZHjAxrpXpXjOdKawvqFMKSRLdn4/5FqWVHjV9291BQ+FN
x0Sc5hNr3iLyFXiGCW+r0fSBiWN9arpG7hA+Gienq41tFIbPoyP0fOUte/w5p+/AZ9nlxsmud+Wk
SPTxPlGz7daemo17gnsP+ZCRGqoiUrVMBdsXP5KTribKad6KPdtmARYQr5EAYE7ILAiqXdCYCtHI
ppKu47h4HhsdX3eH/7CgHWxGbXSCbhqdDKt+KY2tg95wMz/qwUNakcNBhQcjycn6c8959/nGwjUl
mwfhmNGmGSKwxW3irAT9U2bTfFl+MoG+p8+wnk76+UZrMIKOUGW4tsLE9c3wOPrdHzdK4LUZMyDu
f20qChpKVu0pCtXxaX4CuWd4zMKm+Ycd56fmV5ufn+9aKhoLIwIH/dsT3+867/x916kLA0AAU97v
x77fNDeq5DA0z0aIHmFR+gGwkz8PPfckSwDhTHLUvx/f96F8H14xHzlK0QxZgDSX8zMdJ5wjQoTX
0+t9v/dvh/fb3Xnn3w5j/r/zfm0dvMdNcS6h6289QWxDD1pEMfPoPmrISO/8hsYfaF9BF+UGWZu5
M3LjB6035RKWeooHmPIks/SJ9uibZ8ePNvgnx4ubOUdD7d9VCMjo+UG49qXZrFIz1rC76vqJ4uON
Z45yx6zeH+rx6oXPcI22OEaMNTCgd5157tqWDrCJmpWuyGxk+fw6hUc9NlcNdVpb+j/tdBtkAF/t
sbLX3eSmRdGsbpM65wzWta1o7Bc3HdSzxOTqs65B9syZ0hk9lgrb0unFoWe0KqaDJj6mjaLdeBhe
8cWlPxN1sJ9b/zWv0YGUvYaMdgFIC1hbifOpZZytUf4vBxZPy9EmmDxKoxdf4bI8dmN3EgWFpK4x
3htRvSOWEvup0oHWEnVV3YeoaNuXyrVviL6QG0UsPT+qjqH2zDrNPMZDvB75jtaM50iCMrSQCiGz
xwJyD5oG5x7OPGTfcGAkSmwaAD3S48E7Mu8nE1Lmm9EFPFw44s0kRRgoRLdHwBbd6VlkUkGfQJhe
GW0dNTNXeVdd+4mNmWYkSxrUezRRBduR1MilXqlvXVH9rNVJIDGwsBiFsQnyH2Noevekkm1tR0dO
VdbnruPyn4nwpi30YGOV/VWhWdsOFHT4KaOY2429iFiCKYumluWtSpezjEgSb1oF20jsdkdzRAgY
XJVaVttQdQ8ZEJNTbw/4gTJkvyaa4Ev9M8SweuowFT7UTnCoKV+CbQBs0KQkXVH8miJCNYLS8kxe
RcNyKUsI9hAVZuM2N++00NukJVKvNvtv9s5sN26sy9Kv0i/AH5wOD3kbDMakCEkhKyRbN4RkyZyn
w5lPXx+VXYWs7EIVGn3bCdhIZ1oxkIdn2Hutb6Fd1kbjEurhPq0LnCwl8rA8jEmETcYvs4zmPb8B
NpvzmWSNEZh8icANnN+yDwtTww/Yt5tBRNqRDUkVIE4MIMrOgV5gEUqlBqvCJnaAGpl2rYn67N2x
xwoD5mDoHazlfW0eqjn9Y8du9oDvx4Oi0a+VNosi3whdOOqJDB7GXZxrIujz8YNTH4pcZwkyV5jH
pnCPmeF0f7Xl/j/3839q+q4d27/16Lbv3fv/+qtdfP9e0C6+vCfl13/q+f71E/+76esQNGQ5Amyg
ubZXhYdi4d+hn8a/dNRfhmsQUORgm6KT9+/QT/kvWzDX0Ailob92Y/+j6Wtb/9Khgwud+g+VMQDH
/1fQz392E11JrxV5NBWLtav4T0FFJ+EadpOG7Y5lnULhJjUI/YBvuTF/Gyf11j/TotsC1hRHqih/
u1D/VY/1nx1nGJ/kJWFy8Dy+jTC4Nn9vZVbYVxoHBCW6KViEtJO7u3y8L6qd0+0hiE2kmjpfBLb/
P77t2vr9Wwe1t0MxqIS3VT97iEXFQ6/teZL82URXdSfqnVP8D2+59qz/k2zlH1/0H2IbKjEqdAka
OSAE7JerIelgBxFxyAmV9pf//uvZ0vo/3g5lj2uDzqQkBEP1W0Xzty/Y5lpNmEejsLOO4Sl25F7a
1sPUeWxsSre5EKMcBwjz6TeSCIDPMiOztBhJHpBUeqHzXyQdsiDVQgStLLh+OZN9M9KQ96mSCsCm
Vr+hXdvvFqm/hnIwNlVKzw9306ZP7c+BFIiJG49rjoToMsqsrUIHCy2KK5w1yHPT8SHUGnNbpOPF
dgwg/EsLf2TCz+oQeT3wz7bVj3FX6Ue7Mp+wVdr+ArsLXV0UqAVHjeUU9/QGYlJx1BaXw2vmtYhs
k+lmuTVbb4IZJpmHPy59YpKjXuOiGBedzGlMHhE5hUbcAs9Q7+3Mwk8cOkRrFqtyvrH4rnipbuWY
Ea8Kc8mw2oscK98U4gSC4jia3W+r8laWBgeU0vpiGbokdfNmmcNtpIrVtu1FE8Q+oHb1Jc4mgPQG
nU1aiJmhoG1RRHXaKfIXnCW584G9ghLyTHj6MtjNxu3HG0X+2sdU9gbghBsDcK1MNEBvWkxEPCJM
Z3JJo6wOTfbbKM0vS+PnwD/x9GbJFnYKXzmCNuO6hQ8P61oZpJOPOZLLHkExl+2gNfPPUjtRFiiC
rlucLe4ao0BLi8FiWqWfYCWqN5T++JZp2vTzV7ZMNyTuWxHR/1H0RkasaXlY015yoHvJ5cuyiltU
f5ZF+47zKV81ts3GS3Gn9po/ZymV9rF+W33vmgTeXtItt5zhRpTAlz5WQdLBLVpfp7Cmmz6Lh7l6
dBqPunxrG5sW734tyD5mG+068VMkmK7YhW2XUuOvVFVgm+15QVvpyyJfqUWgtAqHQI3cojxetFw1
FxTS6Oh/WpPveJygaJGSYn9RXzX3Rpf4dqGTsKM9Il+Eopcmf9qMb0B4rE0qR3fmVACp3WJ/SITT
z9Sypw1R3J9e5dLbjeWEJiU7FRl/m+r8lw4WiIwIxpy5OL5HU8cANuk37Dk3je2gtS6XwteHKEhx
JV5yTx4ap8ET3vCZoXJePUM92QvDJDeMc5UiwRtorASWTrEr1+Jjl+tBaRr2jv0Yr5t1REaxla1m
fZuEyMPjrFEMGX5gaPbfN9pjz4zY/B2h0iOvFSHhZo4PuRijqfa1Bq4wbkhXj3Ge1eZ1RuPzPXwx
MHabsKl+43wc8BTn12gG0zVEFP87233KVEgqRc63CzXwI9UCb8sSmJakkx3XcTNhnAYPfz+bIvKt
vHszGifyW20gWaMWvi09baN5xAcNps4boNUuRf+Va9h4oekfhr6AjbTcSbpUx14H+loD5xgy9ZiU
k7Fv+/bi1h2AGMVeqOfyfY88PaPkRcw0nZP6zTR5DPOEBn6ahkGiwigQ6xNXgcDxwZ2ReuUNOpEi
M89sY5vpYYDy05s1tSSOplRHeDoz9NRK078Ko/thQsDJTAOcLk+qsf5miTWAsmeOt5Xaec54GyTX
uBXqTVIh2kqvvyoK+pvUm/duGa08Mmylw0s4KDPoBUA/KKD1Sk1BuC+Eb4DcI1YL7QjDya20FXPL
ZBYhB4WndsstoCamvdPdmsCWwrkKUjxShwcyzjAVVPNLV9c0WXQe8ZhG2FIy5X/fTwIHKFJn+FG7
Sy9QBfV53G+KkC/lNRvd4U3SyP7qWiYqfLFg7CGd+hMcDjN8cleYX8pNtRfzS+Ujc7HnHRbLeYqt
ee+smICJ/1h61TWxk6saxn2vyptm4siga5tsPOLl1p+flm4HLfuVWvKtGeab8ooWnuKD7jCcdUp3
fpROt76IdpFMfvRLEzCpZptytL/Mis8JZow5RkHLSsStKYMhqmndKuuLU9DNFIxG5rKjPlnXkeBj
6ljXVTfjLXI7CNJmzfU5trmjC/UU+vrZzh6qfoNgH3FMU0Q+IR57G+5DuLSXXudSkJVRE5t8bmMu
67RO7hO8iFq6FZc1pv+UpVjBR3Q+6KGkr+bponKNVdODlWYq8yshdRYQW/KcE2pLfPDSvczZATkz
2BEskpvITVHua/ORyLW39ZLMDUuMaQPMiniaCtqitFaW7y9oaCD2mj4G5MmAR/ry1rQppiRZ74k0
a3lPDqKso0kl9rLtfrEiRzBz40Cl3HAAGWGgt8VV2i0+8vottqKfKsNFmkh778glO88s471sA8NL
wr03xeBATCvoVf6xGA4IhHVWE6G+Rs1lUDzU0hCmiJ4c3XoQjqNfjQBa3FHNh6omZrerw9SnFnBN
Z2B75JtDiIGiasTirOqSRyhWYJvG4qpKHgpzGh/tivNR2F4aKOo0kpj01pUv7vILueVXxLPQGpB2
s0bfcQuJpxpgpmRmRFb6rSZ2d2cLimFZWiGpnbw/sG/3yNrxgBZ6vTVKfdO6fIUuTiqEbTWGelf4
Gk/sySXUCKrVfPPgt6VOogfMstoezo8JViImd3IOd3N7p8Zn8IOBLjMcOyrarlChrTu5P1UjLeYO
mm0xLr9GDkFhcBaWMygz1L15oAteikX1sxVLUBf2Y5qaRBV20znjV9VhYJ3D7lCbg/k6xtqWFjxY
KbY1YdrfjWnXU0NrGKViN5SFeV402nx2j1AgSezGH8UvRzKUcWvyVpOJR3Y8tQikyrhu/UotPfro
hsCNyHtY1AQuIdaYY+33KexWwj2Ms2HEDJRz/N24Fl8qJgVzZ+cONCcvex6AHGxMAnaAs+UfWoUw
wXUW1goceJu410BlxsrcNnad+lVhbaYlsk+tySdCVEMdubSI2h4dP5LX3gk/UBRlftZpb1pHwzzW
Zq7GPBwSguyipvUnQqc3THxoKtyj8jp3m5rAJVvOvaVGZzJlA8dXITRRUZzEEu0eNFtRfW4ewDaU
d+2SvUQak88wmVpA9lVQ2xhgB/1AEAHddEwDdZk0/iSpIdHCpHdPXCXOc0EooDv+BiMDLdfCLzYI
IxiEC7dkeHY7oBWuqW1ZHSoGke5u+HWakaL7yh41Moc/me2A+w3TOSI2POgmCkEc95/hpFUoaML3
CjbE5q8PkRCSOcziYM8PJlVPb0rejMJLttRpIrSR+cjzATkNe2zrWwg2/ArWaKrpr1oUwnZEyO+g
DzoARch9T4cqgsJwA4sGBweHUPgN9vNsJU9WLGEydUN0UqZdbvFGG5ixYXiB1078ekDbMU3uvZ1b
7AOtk2LtJXq0gsUZ0zmUx6mSHyGaiC3cHxM0wtZYps9B8lCFsUH5OIXjTZYLdbCw27kdtM44qnXQ
BNVTicxyozVogng0g6r+TAoGBEzD37aJjGFeaJkQnFuvAKAtceDVNp27MJhoCovpc8FlEExlPrDR
qpi3l4ynhSm30byEDR4f/ntEMVEk0k14XkLCBJ10C3Y+RORIyBlbMXgGY+2A9cNPSoJaSZNlsNaT
BH0NA/VNiqvsPGnhYy4+I9wFQetUaYCz8CKyJQ8oHSV+C4Vvwh8A4D7ESJQkH1k3EJJaJJxAUjyX
nqMFngCux+GWnY1LSlRIq3mzNA6OxKhlpaeXtNVM/ZZYVL4iMwtyTl++lzdocEfxXhTDls3WcXHV
8FgkM9OAKIA+hvuQJXyHjZPd1dj9AY3Bxm3KPjgVDT5wc2tTNzZ74ULtNav3OD9ErOjz4jOM4ZsD
m+HoI3albr4IE9daR/LvVkVu4hvVvUwAeVixwbUKFyDYcfZU62iX0iF8zqo+3ntGA4OxZ9titk2F
zm3V05rQfjNmxWJIt5WwznaSfcSI2ljbjj0sAr/PzcGfQI44lfjsObBC10Fuq4TZBYDLb8omRSMy
/wDPz05KrH3c6rsVz3117NbbT05zdESb+a0OL1fP+tfcGZ5kTfPdqCTXJYyPkasYBWbYXRWy1EEa
YxDL9B7X3h/EGziUa+QwlNVuZEmQbmqO45E96r0o850JqA84irUKiobmrmVr0RnAL1HMTBMpZuwp
YZbWreGnLQCJxWJIUzreclLYOXPS7iOY6JRIBx9730+QkoIOo/YjqeWTWZNdl31TDqzF2Ywy2tmw
Guku0mckgx1DX92CzDh4g0guONF+hFAfhHhqM5CBpCkjgR1OKaQnm6qsH2YDP5sSv1bJNfizK4/8
6QOqU7w1NGc3eoMdRHQjqJ8jfZyGvWW/woPq3qfc++Hg/T+ys6o2+eSEG64aRGlPMoWP4sxGuMDb
ynPtjd7DuKyxeJQMYrQHPnrB0s/wC+w63XwWpv2gudOHrQjMxUzA/Y3u09GjmoxdO8wJ5izq6YM8
CI9JkefMaPUqgBLI2Z2E6C1Xl+HejUEFlok4hwg5xEjb07VVu+mciVNc253JLOZxS9V4cHpnuxSD
uzEhEa6nTYanl+F+jBSNBaHth3Edachttmjm9xZpEbz3jt4rEXaG13IoTgAIccbQkQSe+mk4Lhp7
/bhxcVdtVVxFWyoQh9LVBfQPag8t9YYyC7ShYq5JsRiU+nJAaXVXjfWly5GQeWi2zZA9X1Jn29he
1FanHzBNOswR61dp1IEyhuw0FPmH1OK3MQ2y5LciCdlmV7OpRfNegQBlJjFOGVT3Rg/PvVkEizvt
taGR1EgKUHzNVzbPR3v1vnsKSCQgPxA0FeOXeuEBuuQvnQg7svyM41zV1yrR3usIOyn7bJBHesNy
gs94gKHisM3ZtI731MUEJ2IVIJUXUdWnPmYFIDPEamZplHuZALXIiFitEID5VfXUC06yYVdBlqiy
jxTpIlRFG6i6DWePt/lR2lQOUekA9QgG17W3Tm8Z55AOnyr1/SBetEmW+4WE1F1oFPcQcpcDEChY
PB1Zk2UiAq0hrDaBRF73X0VbPw1F/EOW4UuZRqnv5GBj3LgkIC5nUpUaHSShEUpoA4cW1SuOTRP/
oQOfzw3oS7DhGQlj9ST03sxd7uqFAEGgX3uu7nlS1rVN7AtZ5bmv9CqlwG/s+tyaiKbg0+SOe7DX
jhq4tEMVpRctpJKSctvY1VqPtZbzKfE0bOwJKsys2fBxJrmVWbEr8uamE4HmT6hwwylddlk72DAE
i0entZmZqSYFc83xrhuAY/Rs7DfOyCQIrDkgdemxs8DVtuhy/F53Xhw2STuj1PxC9cqXdu/cYcA9
Jo+a7sLEx0K7KdL+jxMTrZjuZVlRoKu5XNBL2SPJlWS/oPggXXDP4Wjw9YYUoTycIP2EWzD45cFB
VAUVSN5wFHu79XyXCUzac/NqUsEAuUXAA9wkJ03dfUiWDqZcvkFT3/eSxxGdanzOU7Y/s62dKt18
ysf2pyw7nS7ukvoYsO8zqZAdT73JZsWBUgDXNRb2tjeQfI9tS9Z2whRGDreflViTrRirSDYNl4kM
Ek5tMfI1SoKHuZhRqhrVdNAAa3oWf6ry2nrtU9IzmnHcLWhtYaEs1R1gmMBJoZVaeq0h7UyfZKQV
x8oUVwuLBJQWFKHrVJ/p8qSH1U5D8MgzR/RdLEM4RTOVXyuKCr8BTHqgV9miQbY+4lY9j239QBij
3Fqh8uAnzXe5MSqcHoRs1MK7jMWijmsgwWCaD+h5wO4v4MCiZtzXBatrMeu+GmIKTpCRqoiD/bpW
O4Qa+CPHtDTm1OR5LNg0MNnqhtKjnKYDe16aV7jC+6K32WvGzOzTwhHeUD2aOQdjuZTho2ehpxrJ
Zyp0HqQakakCXFJNy/wwjeNrmAKhw+zo+vkcn2pPWwl+ZNc04/e8mN6G9cN7BpVip6XqqqpoP4YD
RniTQFhlU2ptxGtYLXRhkbJCd/+sC+0XyAgXJemUn1BMPBPE4AWIYXa0QdQRGQhZKyQv1h6A+wzW
4Qi0D51pqnyyhndQt8WuLb0XV7TaRthc0zJrUYq62a5w1Tad6A3O6g7BzzXWqBri6GAinyp2LBkJ
JdyIcSl3oyN5fCB2GnNWcqBswaPrmgPlk5SdoW+39jq+ut5K9rrtYkov8GmPjJxc00Bjtr+d0KZc
J8wXL6J+m5dBGyWghFDyB9UvhzjxM26cfJ5Wi8gR4q1Oa5HiY7kQCT8b+Z/SQeORxWm/E4Jtedh3
EANA//sM7onGrfwUPWnIfc4nU5p9yS3tYUjVDrE0anujQNprYkGqtY8y20JCk5js63dP6YAgIpUf
WIqMU/TmaH/Mpfb2MmcCjtq5Q54ce3uRomK1BpoKkv5fQh4wlOiLoYoDrP6EDE3+DtXea2KVYIw5
QHgL/pbGyz7Lifl99pp0X94qJMuFrEN/EDpIcQm4vZnYsWUQUSeo3r5lDCRCyOIsvJjynGD8uZpz
DwjA2qRmqT3LEoN0Yo0CM14ckwyPQldCT98oh0oQ7mEmIOCuS2lvvl+ZWITn1p0JsG24vGb2myb9
FkFAcU3m96X1UqQu9cXRSkx1hsdskn8kmocnosR30S4I3XvhbUzSPTb1Qm28GhsEnW69Mvo6n9Ct
29jZGoQd2gGhwSph9Ovemp60Mhy0YxSgO/2Yo/8vhuJZ+xRheLdAC/CLHPfRHIsrVqtdV1vjetN2
Yoh3TV0fUW6+AySeVRZRI+VI3orwAwTmLkzdezZXO89WweIJwnATw6Pj7r5ak3Xn5LSDJbHZZWec
NYcyNmi2ouV5H/kW2NfeM2WC5/KYTqmNYl0PKjV8kvaFbtfI7x3Y5iJDUxml8L6rp8lZVV0aJf5J
C4DNrC4p1rwOG1zttOeoDivf7Y1nDSyS6ZLMNKyHDNrfW13E16iMjwKDP5UBUtT0zHoNM3S4TfPu
mjNNm167skN9r0mOnfv5NY3cM32Ca2sw2Y3gthKMIIup3qdshn1XVweH/O2Nmqp3CoOvyWQ9L5r9
PJIznHTjRaPnCHzaQ4VJNDE5WMV76yw/bK38ZSv+Q6apFa6vA0fV2Gt5NVDa+imHsAE1TiL/FcSI
TfixZuNn10BxqbFDF4wFQC/Vb0sj6aZTzGfK4rf5pTCMt2Z2uSz4TehqckrMoGbIipmcqCW/wVcn
4Jb53+uOSjgD59LPOV/poc0q0qQt55ix2ERTfBmgXeCI3eb0h5CrSuKs7KfKsb0fVogCO+EQqDG7
lGGjo+tys72q2XML2ixOqoBAdLD31XHmkfS9MBz2uk7qzQiCxq/TdLxWQwPJYXoz03DLQfuhpb4U
pLZr+7UzPXKQJLFYHMqwoNZkOpesrZbL3MrXRTg/dTTvUL/YOsUx+DK7vI+7cWCNVhbZNpzc9ahn
04n41clYZmIytfCLMSXkEVUEyOyM/xRFRPKhsnm6bwXTfqIltELI9E5tzn7L3LTbToLPDb3qhzFY
7hWLGxu/aEq3pTPXR9Osm50DMv86knxTfI2D91G61qNm8pgLr/k1YWfh7nDaAbajJt4vRfGNSJhW
cgS7lY0RUfII8/wxYdRbsOHhlnCwhfQpQsK1DR6r3DKsjSyubt5xC1MmyCmuTi550b7Xsy2RhnxG
dfOkmp4C6jDG27kG5Mv/aZAcbgz0J3dCu7ZlqrZaIx+ntKzOIx2Hq4P82dJfihFARqt05ySm5DXt
m+ikYTvdYe1CY6nHdxW9Osw3zk00o33I7UfKAslegT65g/2aoSjeNA2SDVVkTyBJm3vH7Y9Vl8P2
b6N0Dz4ydRftklXWMwEwn63W0Bui6H/HZk8hJ0TNPqF+wwo3EU1OeNe0sJq0FYtuxI0wQ4eZimvm
ysqjAKielbgVqNwAmInooL02kN0MgsUW5Z7CmvpVs+5Tv9fCSOMFUvMJBQCrwQQpV7Bku312b2kU
gAuKqhAULo2FZlYTJYyNWj4LbLg8z5jMCB3cJSTasEjRRtS5ed8TPYqFctOO4bUTkIubOPn4HroE
a3PE13Oh49JYd6AxZb+V/GhAUMHDfib05lE3MHAX2XCfkEGA7her7hgSrFcPb/Yk792B7K3v55zz
yh9Lcd/N9EMlBnXlpv7TR3Hghrys18apn9aVhb4p3n+PBvKJnr31M1brdqvJlm3nUrpoqnVHRB2x
Sas1i7GiJzZTCO0836lp9yLcOExJxUvWrGZxWrfbFNtYb7iOn0C7PZmp9+6NtEmT0IaC7MJLz9gB
pLIg49vo14kIEDmR4SU3J7z29g+LwuJJVgsFujxg+umCJMetQ3UY8a8beAur8tL2tL7VyJFd+5MO
IIaMOUELhysVJjzPoFUs7E/4kCbnDROb9KHDMeU1HJ84e7FzJHkPn8qfxKiNwIs9eRrkyeiczwWP
HOE8EdxME+ZlLLvp/vvf+pZIewaqQUN/SnZeiBEXxllFpKDnJzpLBLjo8WDjh4cHwxpSW2651eb6
JroM+/RKmbyaGs9s2hUCE1ULWnuaq9PsMltHxquZhHDNVH4yBnBKKaT1jenpxgPCvOhYjdh/qDVA
X4w49bA+HpSG8N/VsUaQu/bQ6fkXrFUF6kT1lBTcrROa+c8mtfZK9/ZQm34RJDJdkUlzlEweYyoz
u2hJP0td0iY1Xbo2xirCDN/EoEna/Viq6uJtHlHiDWPOrlFeyhhbQ+9tNIcsGc/Tc7hkAxkSSfNa
ksQNr34viRhK2nYbG+lPQu8insk+xTPH2a6OvG2C0yVh0Qa5Q2UBz1oX9E2d7GXl/B5pwAsz55kF
9+8LXIUlTthfsmoex3VBW8SDVSudBQ+iZGylQ0AbrNwYyfyn74a7tMMchy7iceAcASm0/QX1f0/p
/zOsk4vWlcY2t1Bqm/GKJvHoayTQaXwZha9Ay7U3OewkdnFOQM+EO/SbSbZfHn35rQY/z6beW3co
3mnQV4Q4DGyQaa1u7TRxdp0Ub+YKfdWzauFDcdwvKZ0bSXOu12w7LGrtsamz+6JeaU0mBHmRESFh
0cAywuFdIwHweeopxXpZvqeudSsJsDqOiYm8Gv/ahJgWQiP9z8TSychqQMnVA87vOT0IC0Edu5u1
Cj4NZ7u2Y1DIQVnb4c3keFYPtoD5FT8btgpJhxxctoGzfQz5VSlcR8t0Ch3cvqNMPbTo7gUifEcK
j/Gedz0VvDw39iOjEbMQe7kQCnUAt1ftC43mJ964s5XNf0waItseSR7MJXw1dlb+xJ4/bj1zojhE
l38XT2ssyXhn4t5poyrcO6Jjd2Sa+wne2UZflpY+ERGYRjTQ3tV6nDUjjK46WrUTRiBsSaF0Lscf
tT5XW0ewhLKx8XxFr8+VS/Mk7SDuG2cPx/hxNCl0OsvEIdx1DqVmAc5Kh4cMM9KpJhrNp+IalEtI
MYXzUNQId2fk8qGWkcGxw4tbEgX4jSSc9mQZJdYKlAb/8a+mzgAzWhvzRV3DM2jK9v6vH6V/yP/6
/rtNpxZkvesrJPpzCl0gR6zAyQLLNTLVZKO4j9TjeVkCUpMd1JybHtWC+LrLMzky6iEfrYgmW2Tt
OdkUfjiYHgqUxbt6PAGkDJN5McW1dzC8HQAxNO1p9ODFSnt/cpZKbXDxh/ezZLCU5kfZya/sOkea
cUy6vNjVc/hQt+NdFnvLI98hOel1z7gWgUQtiRh48B50swb45kJsjszkWiZ0j5ESZwhgvoRgHitw
LyJsy+jv834/DBb0xdV+kOZngYM4a6N9LEVX7dK6/pXFWUclYfyVQkDC0DlcdCce9qNrF6gD0Ivn
nnWJlN3tZux+eytZblM99jv6+qVv9Ui+i2IF13NFirrg8FKI4dIQcIGiZTrUFWc9ky0TwYK7xLPu
VBJm7Kyzp6KosKVk1W0yEWYgyT4t6L6YmyfuYNG/dlV4drL6x5xptGnN7tGBlLEZnRHNSavuqElh
sF+GIejyQZw0U2OKMTKbhDSZ+kKf1hNWxYQApEJWfygtskkX+asHfL9I5G4UYc3tBRnZUyltNpWR
3unF+qTbyPM8FNNPhADeD6OUm5jKIaZRsjnp4h8bne7yiEm3UwQQlGuCawEbJUJa5Tozq7CHFGxM
RncnpUUG4cIOChfPvaWbxX5ZPGyWU+rtW9pqVB9Ef0Olk3LwJqIvMesjBcDkIdY9wMUAN12GujZ/
zaWbvSKo2LilcRriaDqWIDBI2Vqj3fCe+DOOj005dEPgeGa/y0oGO2qtTZMXzV3fxrS+6iwKnNAx
MQ7w/Gd1/bnEloT55z7V9UhloqaL28y0pr/V/MOq2rcnQSisck6z6RSAhcY/Zjr6fYU03aN3J5fq
T2qJFzHOv0HPIStK7LOQ4o7e25bCEMVIw8JqEapXZHlxEPXlM4NY3NuzEbKDJn2pixf7h/Poakl/
JaqFY3dEwVKH2mfpYJLbKnS2jjHKI0ABGtgFBlC6WyeFHpVHZZCX0LPHvZBr5CwH8oPqCvcupVx0
jFvNOw1D6GHnauPV8eicGP7FMfIc667Sq5YziLeK88NlP2WmdUnD2t1l1oA5OqTDnsaXtrHDe/RQ
ePxNsmakEZYBpqDyAC9XonAhd7er2oi8gMbYCkMMT1Rg++2oEY1uje4W3meC0beYfnRAlrdK65Ln
xkb+rkExfu69ZvYjWxY3JDsk7MqKDXDs0OSkUX40Qg5UkBNI8YHD8TJyjPGLNFMvnlKMcLC8L1HI
3nSCF/PSNTSRSC7IXwAwZVQK6AvreAR9ypfpS7u+qDmr+IVaKKI5I4teiKpDFs8m9TaViAjy1HNv
TEwU5Nta3pBXVb4x2OoxzLwgmSuTCjfyKCJHWevWP6bxYt6LsAKin/zsCVEjL4neOr5KWouNhkNN
iGPitON9GNnDPeaB8X4sMfP0MX3M9b93zQjm2SsG+lRSXFqju1OpPBi94750mXvrCC9lwv7Ip5Es
xmxtL2hGFhRu9CtdCB8klZj2McyBLZnBBlcpnXbVmKig7Qtq6wM3QpvIzkDr9pt+5bxLlBKUqR07
gMhI2Uo35ovJvoTCCIBAWMTv2rycdd2oHlMnHfdLfT+OwB7yJpOPC59YS501AuTkQVl/KgTTMR1g
MqhCj/kMJM2Os+0hzJS8y0YMvEZLR9CuUUrYpVgFOxr4lVhRANcCBdoeXYAcLsIe6J6MoXtCtGNt
SV996qL0riNgY9+0I90akT2qJDn0akxP06r5Anm5bIaBfvJk5eewwibRLaewwZ5CYZ+dHdspFgHC
k/BJHWiytUExq083TCm4ZffmOmtHeQ0Vp+jVti8LzkdK0Btdz7V0SfwROSiTO5NIObTnRrE0OHFD
188hkxIhFkIw8J+mSZUntrwAFaWzgUfNhj0fyK+EYHO2hONcUjabHJq8nWvN/Z1hA+cHxyEfZJWe
6XzdtXCWCcl1q13tJtAuMPEeGH6CD4afYmoQsS67cUgonq+pguUMiMiWC7u0PIbq4jic6adyq8/s
Q2LAWuxzaSza6Q0/f/MYzYDpLYpiTNvL3sILfuIoBEn8ZVmG5SmijHCWDdqW0tLDSxvjv7bwMfae
7p2QxOEQsYC/gv2I20j5Wd/gjZuoCfAll2MedwusDKwqNSEOuoHR2XUIJertc04oT1BK6Z5sKHeb
PsFsmesAdiNtPZeZD3QFEapa1quW1l9zrm6YeCUja35waprlkzCsi7Yw48Ytzs+WWesASpeiZUWt
tlfpWQcvQgMPmsfkjQ8ILSbJdOzpgANY+0GzkM7r6/PwWk30R2bdm0HMEr5rT/Z4B8re2pvyobNh
ibQxDRuMGQUp4APRmHF/JlyhOrrzGlbpVs2Zndl9tITDrme80VonyUKPq2eOdRBzC+dOTd506iab
aF81tPva7gPasf2OkwnhNVJTwTijxKuiX3hkkb1TMt4TdvU4TwVLA9AHggGin6bJMSi23LX4c1BS
YcLWdMIL83RXNm6+DzOrCbwQcVXnRKfeLVg8a3Vt4Zn6AxuCbdFjvCRFj1idaaIXG+K2y2DX8IjB
/+p2IyCwu6l1Hr4PjlzJjSocbR83y0HmRUS5AAXBQJ7wFDlXzVEmZGNBZCDfZ5eb8iLw+NCQG5wg
0zlHN7qJMlyL7pfCrM8tEYkBJssiKBybsk7oUSVEjOePBbrxIU1frCjMT9lSHldm5p3ndGdidLqD
naaPwAGokkC5963G7o8yGTkLdVFu3EVVb9z9G2Xn1ds4FnXZ/zLvBJjDPFKUREVblhxfCEfmnPnr
Z7G+AaZaZdiYhy4U2t0WRV7ecM7ea08d/cFiXvz//Ls/f3TzT73JQpamVSPF6rTWnFQ3FLfSa9cn
+gU8SWGSXltFKxV42UYZRnEXzj/48zc5o82PR2quiDf4Yw9mtVJPXbPWZHiyDkoFfRuSOkbz+gTF
A7n7xXfKTehIt9mT+dK9Q1ajXRg8QmsQKPwCBXbUB44LME0ZCOqyP5njwXsFfNX0p7pc4+llvpnL
KgRFqoTa2tKz362KdeTChlhnS/2df3GTnwmTPiGjlzhv5Hb6IJ/IcZ6eDQjFMSEkC+02A4xL+fre
2BNIcxDEleA+zKjqiCK3Pd3AXrYutAjFN1Jgj5GyUM7xm27Au3XmZML14JSg1z+KS0yhrTwYxQ00
Lv3kP6gpCMC3rjgwIRDxorCO0MrMdlK9HBNbkZ3WXyUEWpGbQDXRpmzNMCNlNiw4MeDoJTNsjRRG
vivfctFu3RTrtXERhHe+OuK8lXIfN7gDl9SY+o9yg7Bkzpp/heo1HMHwkbFSbIt1GV+IBQtYMTbQ
nkTkiswdJzwk7SZ7iB6EF6QElJKwPSzzdastlQf1LZF3smgrA9bJz+ag3FvbiKHqtgRdG65PM9GG
n7tH3wY5I3rpXonBUE6BY97y5caF+j6s+8di2HZPwaV9kFaVskBqexCoSU/2eGZVQ0K05sQpLZGL
dEfVsItFlaDCsLN7MXdQkwiXCKJKZA/dsmtI6DlONzV5S3sro59Dw4dyJbbyRR8t6u107l3sL/mK
Zo9AwN0iJ8ETfps9brN9+iDdaJesX6j6qZXdBIXvQd0CBeuAOtOHOIsn4yKPjszAESC4bNhePrVb
vAETteFoIezTnXmgcMxB8hJtkmEeAT4njtH1H2nYdavsszqUz8KJqBMU+ut0My3V3T3CyWVwwEFf
PoY1iFGbavI7yTLha+VQ+ztKHwPlfhuaGTaHm4o17gU7xCMTcKps8mIpheteXaPEaFhUj9YGSDtd
M2MDN0JUNtG9KYLdX0nD1qDIzKvqtJdylR05h6MlGBeCuA0ekllX7fBEIAD4lVPvZTva+ufhXlhH
R20dboz7KrvVwo3uO57vPEon+dbbsDcF/ZI9YrSPP6sd8eFktlMsoba68sk/Rgn6XDv5E7lqlAEf
25XqCHchmSno2OzGDQh+5/Eeh9dkWx2M22L9SqpOvVfWxRJVLkGvzvAYv2AIORsnNC75Ew5DatH+
Uo1Xob8MzEXzFX0ljY14oi5tRIhHUbltXGlH0ad/YSpT3ujzzYJ6FOBrqt/k1ytHhRuDUtPNzhbE
10X5kt8LC1ompH9cmh34nLJ3pbf6ZUat8EYvhUO5EdsFKlBrAWTnqdyYZylY9O+6DfZg3d6k59nR
gxQXeJ4bn5PeFS7UikisowTWOuIFeuF7/RS9erSplsZaO01kzD8WiWOeOSdOX1IClN9N9+JZOVmn
INpQBvM2BF4IR+4Qh/VoC7itfhNIbV6z3ciWtIn0bbDNb/QngulevH2189eZW3zVq8BbRG/l3Gmy
rXRn0D3hl0PxsFvR9mCOvni71rhLTgm1LvBbdnJP3f6JxNj4JlKdmeOP08aFNo4YGWld/+WLBxW9
bsuSaBsf6DjHEQPMsUdaQzADM9AFz0LJWsOgkZGD2VDHkD5q7D2JfFU23Hm7eAheBQOv0aJ+58Q6
LMFzoU6kGQuGflm70m2A+ngdET+9a8E58bAZTOQczUvTrH2wzZviJBLnmjseS1a4E/q1oS0QQCOv
Aye59e7nkD3QKNUdgshhuhXOMn3Hu+gePbdAKdhO0nWtLqXD6GK8U126sfh137p3/2geisjpHHHZ
7IXzcGvtIZ/RRGXHcLD2vnbwYLIsor2w4pSID0O5sCJK7N2etItxazz7Z5aEZ2OjfAj7GmySjY8a
MSUtL17owK0eiHsY7BCl6EK8sZaYGRbBs/7l75CJ4wKn5PmMjVYF3sBQpUfqSkcy2cI1jVxrS/4A
4bUIgEXFwaRtngFqVV+ivxS20QuQGO9O2kg3Zfsa7dNHYPdU7eYgjd5uFpzakMkAbQM21NwkTGWj
55bMh2K/VjdkKPmbdFxFX0Q1EQxiOlrPkqmSYLCg0UuEvK+RvYZfix+1z9AqCpeWEpoK0q1B5h1o
waKyHh0FsQwNEHc6BdlaBKW/9J2mXwRLA2n2SRltedU8WAdJXBc7TJCaYZfrYa+vLV4T6UZ4ipeN
y9Zdvg0//UOUO+aH2G105tTbUbLRLrQkGK7RCbMJUt8zt9nR4wRRGZb3XWOP/QJ7PIyvRRcs82P2
bD2xR5f2pWAbBpxBR3ilzo8c1/vQjjHZ07fEHVQeTFLRbt4sEZ0eAuND5TEtOMJJP/vdSQdntEuc
el0vfAxA6/Lg291b9ihfxifSMM03Sj/B1txlx1Rd1s/BQ0H23Duv3OxU3ylvwh13dyVtvcDhhhn9
DTdiKhdh7YSXOHAt6xT1ACk2Mm00Mn4IROP3ZbbyKIZb3VwOGy3eS3bnSusJkcZT4zYod03QoLb+
4YFDHZwaMhqJsI5x6L4akWgjW5apBa2zhxrB4KK7F54n7nS37DmM3Zi7UKHftITKneySbOe5Fmd/
u9wHrvqmWqcWKADKlnExrup3b6MICytctXcw44R+Vd8DR8W/2HgYaOyUm7fDoDiSdU/72e1vtHav
B2vcGPLe+IKxWGPw12zYZ5KtnVqWe+E8st8IF9pDdeqRyb9laC6XAk6PWwG6E70lhw4kJko1X/Ji
ZmtQa24KdmO6YYTVt2mxkQitEhc0rJA/tDsYeCZWJCCVd/z3Bnx33Abdcrwbup0BFwFtZYwL3aaP
pAcrJVuZ2pYze6if2ClE+b2uHiAt1OaFg6TQHtiwFZ/VXWOdm8j12Ia+ROlGOjFBIX+Sw3uKgtld
fRPeZHgqt3259M/tY1yuYxovGnMUxiHH2JhsXIp30VhAXvMfNHBc+FRWnIpRBuiunx/LeEtxju0c
KqTw6L+aL/KBSSL5jE7di0Htzu2Wyku+LzfBtt01z+pdkaxHOsJoSs/EaNowNvBABZMbpE6xLA3X
emnStYmiKN3lZOBlN5nhYAEM4M7f+NM5/4DNFuDcsDn6hSZb809fW2L3yL7wdqXqJ96yEcryEhsW
wRyo5BAOzoJvEmJWxKLJtrilTHoB/NDu6jPdTu9RILLlMH3le/2cP0XmwnPNi8/2a5s94EFdKM1i
wJt3KGAd8LCwjuiLkpeVp8RgO5H+WaFAWST37OOa7JX8tJzS6GGgrvfIdWIOxTzA8rWN0XUT7HRH
x80rHrXuJNymZ5wyMAbYjtO9jpCKviH2nD5Z2EqMETufrQTRMzvxEd3KuebUsRUU/Du2dzTdGsH0
zHRcaCftgI4+ehhXMNXUNwa+sCWmln0rhh/ykBfZCzm21We7rx2JV4blCVUdgvyHjKl667nsW5z0
FO+UytFW+TZZmZvwYO4LvGAmu+CFcQhu2Dn4L7wzya4jcxgLjLpuRLs469O2ILKDMzMxJuaysi4e
1hhGm7bVjgb07x11deoUquvh4CtWMW8E/Mcz7V//RWLCYkcVORhLsl1srpMHT3Km/ONZeCmGFzE/
ka5TPlF1hpLgrdhBhWskCgip2Z4N1WVQy7V515K457Otb4C1s/cRbeuDh8GqGrON50CzgX9xSC/D
PVHl3YtlOISBBTZV9o9Rs7ULhha6k5LqTLcVLb9V+Ui6b8Ai5CEp6lnvdgEbP3lFIdiU3eCeFzRH
Ob5St+nJXyOyNZk/t8km2eevHdE1u+TiHwuOUBZ7JQLNo08KAXfqG/0ZDqJsWM0lNhlrj2LZt4kG
irbhbXbHZUu34ot4Ui4UM/hY3FGcEZ7x+kA3ZC8u7nKHhyvskhdqdxwUks/a2yEgmbvsF/+D2TgV
tiiqoKg9Yth9i74qN6KltymW6rsH9ceRPM587JHt/GCRhLKgrlfs+21aLzSnXgYfaUQPi/OQ29io
ZJ6qbbRkjWK8tE+UCliv2ydKH025qDC2OLLj36h3wnO6Et/FcVX4NjH2wm3MfIjwk1vevEIfVd+r
L1atviRwZpHXTr8JOkdZeu/ern70q12EmHcj7wXH2KbY3AKHbCPIbeKqfLaAhg68odzsLyT0gmZb
wJJtA62E4w0rbW2dqlNzj5iTtCTgIg5VX970GWi4GvfBK7vq6IvZT0ocqHHJ20iBz7c/O6DgrAoq
wFybVb55bE+Bsk8+tCdG5x1UqHXqWp5DYIm1M46AhMQPeguILqzpIaCAuTQUpPC2+iLsRXdO9VmC
qCHKsrehPm0FJzgwrIZ6CWNrC7BZupXO82Qzi8Q4wxkb6baYD7FgqUnbxq13HO+lp6dSoi3vUPah
aYvnnIWxfEnQsi+GlXpk4PCQghNk10/sr+ZdktvhV3Tp3lkEAK2usufsMqbrnHXi5K2HjXFmjuKl
MD7ouu2V/biNMAo/x6AbSLiBvbIYnhvShaaNCuddYZe2CDbsiL1PlOMc19HeRp8qRwx2RirKSTs4
YK8S75jlfXvAbnEA6htd8mP+ihzd2s/1TYGuz9K7888B75PtPSafjOHuiS30uEWPKZ7AcrcOMFEB
y5lNu6t+rB+15/qR6TG4E3cYCW7LVf/I2RUs415aGbtNfBKXxlPF21YiKM1XTJ5Mltoze+v77qV3
6cY8FvcI1ARnREe67dhKr8YnDuzQmOt9gU6ydOqVSMuPZt+DtWU0vVWnUqAss4gRhWVOfzGfxmFn
Od3Re++Hx6heCSlxPetc5Wxpo+p3jWNM6Z/XBocPh7geG6MtPs8v0HAs+13x5a002Z0gHLIDaFdi
6RLdiuJjre3GY3HDLIjm0NqOXGy1ru607bDmDoh7BXAUZxU8xoENhZKSxDAHC21CFkqaW8d5+4yX
8C1jWxYsh6VICtA6rpdM4I8CE/ksXLAL1zgUr/UTdgqZg6d0Eu5DbeFrTcer1KprAxF0byXeltBr
b/vnb/GgdzhQC/Dukxg5RsUrjXgfQ9OLHxOHTl+zh27Yh1K4wysbiPEu/PPvY0RYadyUDBUr3tVS
Zy7JNUMBFHOwCyMMU8qUPAmJUq+MRuN767Ugb0UN4CyG1XiL45COX4S7JGTvhUoZhWjf3sZiVK6T
jOsJig6r88jL0M9/RMhuCB4rezzek4IMjqRRaWC7NOT/94/BrA6tWuhrQs+S7dDD6iFfCgdXRV6j
9Wl95mQz7C2hNVtiAnOKsOgTlmkhcFL584c+3SeG4K9pLlDERGBMwE4Vsn0IzEdElpUbFGzM0T1i
QaTwrOI9RclBiXacPkQtugjxrU/Foi/geXuxhPW5Ovaq/CHHYm1nEYc5Hbgt33cblrT/yrR18pIz
F9hDAg5wd5f++Elm08FrPJktLIRbtX2KdLnmVRHxH/MgWlV20SvDGOwnlsfhZBDPsJ6wWlCZoXHm
FQ9q/TiqqFfnv5MVXKIWqT+ItL1YSXGuhvquEaZ4BjAt8iF57fWCEur4OBaCsm5U0aWyvpJGg/w2
3y0E+ahw8LQ67y6T1LPhcTgyZJKdYQTaVaW4cuKdPJo7y74xH4p20laxjxrIG6b7fpJveBxsYHLV
o05UfJgCfFaja51KHN5NWRO2JArh6APArlT7OhvqTYvLinkmSTaVwdbVGNxeBHhUCZhOMGOMa69s
153oh4tQnbuYtXEwE2vYdRmbTKujGAjLiDbQpK4tS34fKRrD8jU8O0Sc4fiSh38UMJ32pfYIHwWP
tw6m1kpL2C60YrvFwH6MyoDTsGT+TwTO+/C//c/8O3LNvwFOiJcMIkJU3Jl86BXQRR8SOesEs3J7
FT5EboEp6FgvZC/czKFXaVquKzXakqfGYlyN9//r/+XKfPPx//Jd5k+3JPJRdDpE6hU3xxiIUtVy
o3LFuP/yBtURa5/SQUQVQ5gFSl6lU+0S8Ur//LnSHHryH46NKSOmIpsFkhQiietsFrHWi0EepIpO
S+rZFU6xSl+HRn876njhJxE1fVodsOEddAs9J+1kTra5slGt/pckJWn+jv9eiiErxED9SYvh538x
bqRYE0fkoTMDHyxCVApgIYRPosBRRd4EN35Bf3IGwjB8B7pn3b3mlRNc/VXe+eMvw4EInn+uRZbQ
oiqmqsmWdTUaiHWWZCGHmpiVGYaqiAV+xgokY/Ea4EXzZnL8z09C+W4Aylg8DCwmoq7q8xD56+vH
dOymoiD4VM8o9xl9ek/cGDpJdlrt1CDe5PYbUvNSFB7AmGxNNIVaDmztkQPgMkm2Cpl8SIxB62Ol
tWOZvb6q8T95ZLuNoND8qnoginZVjChTm5THW7S0wEvIERyIEIctyVc8/fytvnumkJcNLLKgUmXx
alyPvlqwKvm1a5IauNTBw9h62f/y8vwZpNcjR5F5dzQR/pZhyP+9dQNO57Gx5MrtKu0Cm+bUpcau
Nyh+N7wxBSVYo89OU9GBY7D4S29uhkg74P8gp7tPTnrAiErq4pbYONXc8+zXhal+Ws3MLClekrI6
TCMAjUIv12LtEb0XfOVVWq1+vlnyP/QsXkZF1jVZtEzJktR5iPw1BCwN6KYvKxwHLLamvpFDKyAT
raXVMqY806kKUzeFqT9Ae4Ljvq5MKHfJgy/1CBxjCCP68Olb8qcZV/f1zFxQfGgFU+/feqlZ/fKO
fDt3KCqNOxYvQ9b//Pyvy1VqS8+NkMtlZC1aCaoNhqvFNGOnpLS7j2mpz57+l0HbRQq1Sx8BHDUZ
G3Rr89u1fPf2EJdliiqKeoShV0PAR1giCeZYubFG98Qo49GZaSNjQE2olEsCPXifmo4Wu08bow/S
j5+f3bevL1GzsirCedMZiFfPDr/J/4zBAUGRU4F8teMuRCQ63pttFNnEZ9j1/Obhy4oBgswPp5PP
kUldacbJDNjksLEPn94MRJkQ+y+aSPpsjJiCq38okgJ2T8IpG6KiYo2XLvDe4ETssFFSMI267UxZ
amYM1c9fTPr+zpo6kVmKrBKB9N8vBmG9YQCJlVvnO62lxK4ruAJRra0GUDNNhJZ4kqxNQuE8gvzy
86d/ty4ywmbimQhw7zrTUB08tVVT1gTYwrNslKriRDe166M1rPb7iHj4seqbX77zd7OWKs7RbvB9
INld4eTioc26MenJ4xt4lghuXnQzf/n5m/32GVcrTKg1Mj5RBiwiv8OkV2vVTH+ZfL8dk7wMkkLU
nEqT+3pMAjvtK7nhpSilldLTAhiZRayBAUYs/Wn4gwlSw6VWtmQIZydMTTTj0Q8nyT7xyl1YdYdO
xB9KIpTTjwldKoOKQTAGLyH5cU2NArhTGMmtMN4HBWvzOAOjfOOuCL23GThmeqg0fr5x0vwq/3e2
V0RRMxWi7UQLyf7VmqJqRatAy+bwhjjdbljGbTVJlzIiqEWU8poZdXKPu5uWA7gbXyjpmhRsfQsr
c36+FOu7KzFMi82qJkvG9aRT6oZojoVSumX2Jfg02wOZ+rXRSPRxx9NQNd5OAVgRKLufP/ff3Qmq
SRNhnaGbsmL+uUN/TbyWLzUTyfYlQakBiTq8kzU3e5EXHX40Jt3K+20/NI/4q3vO9yNRAOO8RqTg
1Wi1iGGYxtHEHaaa8CNQZrOVfSqq6OHnb/bt56iyKPGAmc3V+Zv/9c10znCKVRm5a1K7mQjIFXrM
DKX3y17T/Hfbq0jGX59zNakJSqJ7CEdyFyRFIxB2jeabU75OogOyAClX6SveJWG+yetoYN4untWI
lILowten1tC13UqwZs2Vki4V9FiSEoiriJ3QHNvBFWejyc8gH/Qo2EoVwE3rUzNSrQH7fSFma/ih
wnLQRBS90H1ay0RU4flnUiUcWfY45kfKRitrfzV1qzwN0n2v0qGTOiNfWL6KAD4nBDyf3vGZC5ue
AyWeyR55JL38on3vTBF5QRzMmVn4xQCKvPaGw/GUVptPnp6VmM+SgVIC7GOBuamH+btBhiRd8DFu
TT947lNdRLgKXUcb1JNP3JAIE8+JPTrYhmZSw5wkY1Vp2pO4kqPplkNzufaosOYWDfBOx24TxYgH
zCF4CKfp4oc3P48U6ZuFiQ2loTEZwCVWtOvdUpJMgsIxjeTVFCCAHPTnLslOSi+fzcp6oxrR2eIY
n7DzPFppdFtbAWGrWo/Vn4w/bTtm6hnz+pMmlUspKO4nIXmRdNJfZKUhcj6R19MYUNgpdScU/Yeq
g2s/BR7Rc5K0Hjzxo6rxVxvxCVsbXSo1eMg7WqcCQFDFekv6/qw11nFq2rNM5B5J4is1ymiIpNax
KgMy14JFQwYvgJxwoQytE/R4OaNTSkQjXpKT3HRnLHN+9RGN2UZRpA/C7AjgMo7wYGKbPL/XNpPW
xMkRg8ht94iHV8MwodS0LKsJcQWehcV8nbJKwmNttOdAlz7+/H+dvq/z+oT61qk7CBUycr4msbYD
4ZgabUFSv1/rqHO9gTlNUp8UOdvgs9gmYXYgfweot3rjx7AhgupemPIDbheYO0FwH/TxcxUUIN6J
YpY9X7hrsvqgtsYH4ZxU883qMceOeBuTWJhn2S3WuPyOMyhjysNw9csI+WahkC1oqRSfNFSZxtVk
4qVQS+VqRB0Nhiz3q3HbQC5d6BZ1yLQi5Cu1PkIE7EgyKuQsIo89rgeaoJ7Su79cyzxBXk2gimyo
4CYsWB7W9RGFKkvX9UVK7hOFsxJNnCCEs1EtXZro5Vpd6rYI78WFUPSvg9G8S7l4riuUNUFgqsu8
K+gmmoK/6Zvhl0VM+vfUoXBCE4mnk0yomNdze+WPnRBAqnZ9LAPUuwoTqSyNF8Tl/s4bqmcvnaAT
GnLi1gacrUDoN20rer8sajMc+foWwbdlPTNNjX+uz4rNGJu9N7bgZc17iADpGv9fKiz/cEMwddhD
NJDkmSBOVPJNNdM0mtlzrnYWsuIkwtGov2vpLsFOQFl+uIX3Nx1yT0D+hLFEVgGdWyhnvaohQkm4
VbqE7xI2RO2RqjYQZ0YghW5j2Uj+/w8nCucjMjYIE+H5y1f7sDpuiiTGUwWhtT02skXrvXqFQWV3
SXUp++yStCPSH2UCFpO//jzy/t1Bq/NqKhkgoQ1L065W7rgrcDdJEXYUk3YTfiVnGMcL1bpVqJf7
Xk7vJgHx0M8f+s2YYtcO7tow2Bgpon71jYs6z1u/axM3j5F8oiUs4vp1IlZFUKIbzUMnneGRG17T
yCCvTf/4+eP/bAH/+7aRf87XliWVFE/temPmh0mRqURmuZPWqPQWO0aHLiO9I51mUm+iRD91mANo
b2v0pAXQFj3VibJT7UE0H6tWubTzj80wvhlrvPzFYFIxyV/H8U5pD2D8tlGORd+ofnta/04TXDiH
Djbtmsblz1PaX/ufUqNurRNQ4s6m+0DBDTyZHxEmfBCUv5wOvhsYCkU/ndvETki7+qgAqbBnNlbs
xjFcAwOHh2+sU609GOi8sYxxomysx58fzL8bZr4exHQFyPk82Vxvu9QCsKZgxiiB+PVW8ZqP0gUk
gyMW0v2fWx576VKVjV/G47/bSlXkSK6I82adD756CUjNkvXGM2JXaNvtmHSuqsY3oS7uf/560nf3
VBMpdykmZEH5uozLtmsIQ36362faSe84w+e8aBTcWCrz51JQ9rEqr8gcWpmwBdSaWbZScFq14yZE
FAikiixFZTIeBe+3kfXNdol7IIns3015Tiy/eiUHQR6yKML2W+EDmsLgrJCDFOreniD1Xds9S16E
yCeCESX9NtS0eaW9fh/nqc/QgISx0lx9NgtIQ9ZYE7uWBlxCxehHBQTWgmgQCD7k/aaB6WZj0ATX
AIkkU3xWaRNVcerfBJjg7b7zJhJkwsMf4K0pYQQ0eakVCe/xkMYQa1gJ/NDmtadgJsmVgzMOUUjR
Ziuvzu4SFRP5MBNk/kDHmkLFQI+bBJ9YMjvaLn9YBsRaL7UeeNGf/xwgngU7CegTJnJKreDg+v6l
qbVt1YFkmHJxNsX7q8BUygXsY5Ac4Rt1PZRvA3A/Ie9cQFzWQpbKVwDPq2I+Bvwy4OaX9J8ba1pz
aYbIIvV6wE0RDNeAEBJ37IUXL0IvR5yIPm7TCjXaHIjqae02zyCRYJr6wJ2zVIr69ueL+PblInKA
9oUlg8W/mkhStWTz4OdEejWIzXK+thhLF9Nofjm0fVNvZARbOudeJnWdWt9/J0fcbkpWlGSH9QpN
J7SJJimTMya1LrstW6gLzAP04DybRtFOQSvvK6/b9+b024X8u1OZK/QSbSKT4id3/78XMkUiNmLQ
rK5Uw71o+cMZqnXtv8bp+KTNVs66Tt6qUjvORvjUfPv/v+HcBZUFXTVF8boix2ugd3HAbDbG3sd8
vyv0ZWnl/TJZy/8ekimCMTPSZ6B8L1+/tUMdEwmdM2PoMS0GC86/nRQJ6izjFI8SlAfmrEhp3LAj
9LZvGOWQ5+0OjYlcQRGPMTxwcnAniy3v3L4LVesxhZkje4QNDMgDawmB0+/T8HezDTEUKid865uy
jKlXBIpNXYyys90KfbMViuKVW7nICCUiUvq3Wf/b+yQrsO7AXpj/dG4SbpKhU/1yR+JwpBYkcly8
tpRNQUKaKGuS8K1N3lTAL70ArqpnR6qX25BY91+WOWN+A66nAx4UTV5VUggnuVrnrFYG8OSXsYvJ
GJcOoH8T8AMEyhJqZYj2C5NU3tS3AbsJtgQny6zXovlsmOolRVuTfw4+1pUw7dya7VLEAglqmjDV
iT868nWpJGgHzfIOYyNfiLeFlcZgEJXiVW3iB0tpzmmRv1qDuC8A1ROehZepeq5MbVn6Aupa9kuU
qilBWpdJKu8UaE2FFc7g4c8wp9kemKmyzGV9j8f4rlNAwBRGtQtaBbyFuKLD73iGAfBUf8xCjrkM
exHF6SCCtZT3AcPBjrUQ1s7Ln78bekpMK3e5KKmoBPlbJP62qqrfPnuDCivzH96+66195dVzSSFl
ZSsJjQO2ZMbdtqfJ6cwvRNX36IOC0dUkwlaH6E3nTkeWdImq7DXyq/c2qDeTqF6EkF1m0zNhl1V5
hsVxO6lVz7bUWsRV8B69SRbIkZaoLkiPtzi83BwWWTxzpoxERxkt6B8dg8ssNOKRFHSP81ysGPxI
hIAPXqrArdPhJMj9u6amn2UIvywD320wJFHlGInBm3jp681dYrRDFAIQcYVGsqUhu/MHbytGS8kv
7/NqfBULtDpecrLy8ZczjvzNEiQxGc6bZpq1yvV+X5Z4q1VSJNzJkz7AtT0B+38wpGBZWtk5Kl5a
SXEVd/zUZ2OZhnAneBJzY597yqvZNeesBKhnFnT9irlSta4HBBSyl62o92CpsppzUCWbnyfx72ZX
alqSzn6f/dg/x+4O2upQ+Xnu9hGKNiPblC31nbQ/V3G2mYp4K/bGSglwaKHSHDMuDh2J3YvtOWlQ
RxgB1pngJjGm92hQn1JT/JhgwUXmvZSOr3Et/nKm+vbxShJtSXoxnOmuV19VsKKwMuvcxU53LPW+
QjT04DfFThTDk89mK0uG5Rj569HUfs0V+mZjzWfPlWdZ0izm6v+uuEx5fVOrJWOL8JSFzGiWBnXP
W7PWckcTojPO+m0wiR9FIn5Qp15BbFtnvXfU5PaMNd+OG6K9W+DTipgdfn6S3x12uTiOMwp7ME5u
V7Nu6lUqwHme5NTkT+DGVuOkPUUa06UfGDbn072YUVvyNe2o+9ZWHfyHX67gm3MVT0a0FFPngGVe
bwMLQw2bNKO6VI7deX4+vW65fg3EvHlSre4sivFDnhKzFpvHED8ZOo88Up6ievpoDP8kZOpTBmRf
UHHNGtIvb+c3y7GkoKqxFJU16Z/ufAffMpuoQ6OEbjlX55+aVl6SmgEU+uXJbLPfmsHfDRaFmC1Z
k2TULdcTESPDy+V6ylyqA6vKRw0Pz8SGvOoUenCOSJ2vQEn8/AjmZ3y18tKvFzVFoQOtytY8Q/11
cC+mfqhEj+IVjuXHOeh2wBtuNAefZOyfP0kyvnvaf3/W1XizhCiOVHUulFnwserQw2AqQerihCOF
r2SlAmAzkTWqyjoQy+NUkLedN+bOHC1eWt3Bsn6Zib6paqx8+nlVMRI/rT4Cqk/p5JNOAm4pmdYF
GZ1geMRNLRQXLLEBCH2loVgLRWJn7Iq2uvwhHyPRTGk/wuYrPtVMckeFfaHWgV2Jpk0dSBuiq5dZ
3t2M4YcvG0urzlDSGVsTDzYlF3nI3SYf12Jp7YqqO1op0BdhXFdTfRT68hID8GkFrKYYQJPukHbj
RmlxqZXtVxQ1l67mKn2CtzMIJqk3nbWETolMOjWH7xmFZYCwSYbJLt7MTRBzPMtVC+aLJz4RZfMc
17pbgSwTRmVcANK2BqcTCclRINKsSvxofwiXFl9lpaKSxI2nbgn3Q97ql6t0QCktpq8F0iwqizU5
WM1u8scEFmrGOqKXJPnkjEDwAmtVmWSgSH645Q3GCUqrZR35PcLNpodNByiqHyMCItr4rk3ZJCoW
gfPg8xN+xUzdR5YIK0E7BoMRrCELIRmngm0TwvDkleisI0tZZ8QCmUJxAqOHR4dRP5nZCdS5oxTs
xwxx2NQZS6EGNS7GL9yRHWTFnxb2ICOsL6Zn7jSz+uzC/ORX2UmoG7QUHponFUt7/l6b0qOc4FvM
4vwhGjawDG1DB3dL4+DRAI7kFZi8gRRbgRto/K7YO4iEWrWAA5RAWzXCZh4Sg16erNHYmfqIiZSL
nOcBIOlr9K1rJYZ76AX7PmyfcsMfnKwd1z+/Qd++P5JhSEwOCrKVqwOrXtZlM+pMSHLtOZXOjBz0
t2NB4gUqIXXUl+1k7fiKv8yD321SqH9wekVMgVbp6mO1YISh4o+4yGj/SKJ1zOKUen72y0z07XKk
scOkw0nJGfDNf6ciFXEQ8Horc3syp9u+xRMFCT7FrUs15f+wd167cSRb1n6Vg75PTXoDTJ+L8lU0
IilKlPomIUOl9z6ffr6IopRsNo/0D/7bAYhARKQppovYsffaaxXA6SDdDG+9WkcaeFpX2u8thddG
fCZVx+Ye44V9uXD0SmTHy8EiokAOR1qBOO3Avw+KfUn3NUABFn3uyg/mOwb/bRiBeIUS8VKtIUh2
cT52CPK0bX2T6EhqufYFMpxEsCzIkn2EaAaYM1eZlvMJNv4hSPNvRdDedWFwglf8wpt6yBRQm+qt
mgyFHG9+gFBIQAJxNnSbqbDvjQ4auIThsptEjDBV1noNW2k4iUwndfps5PMhnxHcCZ215jnXWagC
5P+mNwnAnJ4EfHS9Vo4R3VXlbe0WYNhNkgbUdv4snmYBMxj5X2OycWP7A0upJLMhbZigz4pva/iW
YO7FEvnLVwaACyJiFzJuGPDobbQgwlHTx1cuRipaBTF0CnihmsxpN3rcB3gZoHHUoBBO/WiP5Mc+
NQCot2n5SCIVxKQq3NxjDy0/wIghMJE0aM37chyq3QTm3ymRAq8YOmHZhIeC2KPT26dGJYkyrYNV
N5Jj28cf5qSEfSMTIHFyPiOfHxC0gr/+Bl+bL22DJboH3o1XVXyjz+bLSG2sDIH3HPZDYkz6+8xO
L6ZB3ScacjX/Xz/1conWl/ANF1A+HkIHJsUcfuEcHzs0ieuhVX5zWa9ayTbrKnApwNFYzv39utRK
L4vKrLmu5NCEqOkF+TZEvVzY7bE2fdIC5MXIZIdu+DeX+ZrVg5cGlxSmFuuwFyayXQMryFOGl5Gw
LwzoWUbKS9teO6F3oZU8X9q/vrGv/6KFJ18Im/7D2wA5NegWeAwPdVyTAFbfwyrzWfOnhyKtH1vm
EFidtr/+STl0vLSzBD4WXydoZecl+GduSlj9UVA4xGMark1EDnswjiRbegiNqvVqbu13DdxMaMEN
6TvXva8SWBzrCRuhHkSoryDHvL1VmKgakl3JM81aLNJo3nsT0AZLKWCdQHnEyayLBNAbji6fpLj5
aJeOvZ7reR/4Zbt2XL63gaw0tAbwbV/08Ohu+FYuogh+KYK3zVrz39UpiXEtnHCZZxyKTH8/etVN
ruTTyscTC6B5E7YhbMKekmx09BPwzQ5kHYvs86qBNAkAICJhxZrVZ76Gx/9T7MI6YUGO9+u7+upb
yztrEAoiNA0G9e9v7TD6aKWFXnYYqvIxnT54sI0k/nyEvu5aN7dtt4nJd5x/58h87QWCDwhHJg5d
8x8rg6ZHpLrU7ewAQ/VjPPP4vLn5PKXt50xgMMa6vIX35/7XF/va7E/kCcS7KgppXT8beVSvTgAk
w3yYMIUU0NWsPXBaYuqvC+sUu9rbtKjuhX3y6999bcR79rsv18/xbKZ9YakZic3j3k15x2K3uR50
7aEu+utf/5b3iocaFWIbkBjLUkaFF67ydnAR9ECU6WDk8d049sMmArYe4I3V67RFxqX8biHmRvRp
3k9qSC67C2cGfkOEs9e+3zgrqzkYwbe0gP3Itse3cWDcwlU5Zj4Ep0YKyE/RvgU2uViNCVmeb32K
wUhudR1Y3ojsXgPHYBhDnGPN79sOSpM5ecfYCHcvzFO7MD9i05IWTbZJQ7Y2ym0PMrnEdmMV2SfS
7rzrpCAbqVJYb2jQX69YeeEwLrD1lfwemY2GlBD8zr62D3oLjbu2QU0PYUigVNvcGj71szkgAsey
R2utPXCva98OYHIeIL9E04QpuIVjIlkHOhzCiTHemml4EnZzVRsPLhbx2PBuIKmwDcLxwQxmZLDa
+7jorpF7KLdOolyMibUdoJ+NlPC7MtfT1grbExqz7bVVh6hFkfyKQu9vppjXPhpPCFATeOBrfQnq
TNOyAXdZ4lcvWV0VxkMPHUWrmg9WaV0Q8H1okSj7zUivv/byemAyyIZwCBW/fJ9YXwboFjJA2Klz
rUN4D+zW1zdas65gwo2EOpQmQnBN5B1sP0bSMPOvxyiOD0Gcvas7wpqlTtg3Q7VDj7/nfvkRvD3i
Vv0sqCWSC7h44UvoIFSHNmub9qQAaxZsEL/+Ll7JFDDJsQDnoTPc4Kt88V0EypSCqUzhPPKzHfgp
MtxVPN5jrV2bGVeF/la5ikjqUyb41xMlRGzP8wBmTwUe8oBERMVr933HKNzm71DVA79FqtMe1QIy
ceFvR9Ij/dAbO982II8vYbxsFQQoUlVIQ6vovkZ9ePj1RUn/0os5EWvf0oQx5eL+EW/MsxHNsyc3
a3UjPYx6vK1wqkOl5t63BVIWtT7uNM8vN0UGdXima/ch/Aqs4XPSewO0Qdo82UcJywBYK93Q/c04
9BoQA9A2oSNhJTj/cMwGozWXfs9gW7rhZReln5W0ug0LEqMtk0TkFo2TGh7vxhrvIX98G47tlUXo
a9X7rDzbxvkw7LIwf2wTHhQs9cDcsscJtQJn4BRd7l4gWgPax1S+/+aeqq+MoGAjgAoAcCOw8zKq
qcZ+YOM2ysBn1wgpJeT7dRPDhq+eUH4GI8LdHeciOg7hyRugHijiZL7yVLgbhvCbOlX6WwJoRLdT
GIMMX+hzdhWoN236HMx8LlP6BX3IfDvk7VvYUeE9QVnRK/Fx5DZfixX1yiaGVxXdTj62CdZxy43u
GKwgqMwL55Amnonabs5ayjVOhY5CjhHiFxaRL3hTwhMEapD0pTgo+h7+gdB/JE/x7qGpjBCsoads
1aoEeaoYd64VPeTAkFZGZ2qrocRWchX3MvG+OgNDsB133wJL3fgW1kzeHwCybSr7LxhLHwM/OI0B
3E9BbG0Co7gV80nvvEcG8y9hFLap8dDU9b3Wdd90Yn3EzR/6SNeI/nNiQ23vQ2z+YeiPXtkSIA8v
YK3vN0E0fL/yVePaYzYIzDjZ4y0kJb2ukEzxnFvkkFk+wgjIENvD+VW2hzkVvKOT+ldeTF9/8y68
9ioASDNUQCssal9G1SaCCWnTGtlhjIsUWkhjBb3vXRY04571HPcn8m57U0HEU4xf5NkkmfabGOMr
RgsJgi44c0vM6C8dvMhdV1UmDDSv4PENafnBdqAY7r2KewOc9OBN1XYmj3QVwbX8u6/4ldEfVwkx
Hdy4WIgvve85MfZuyKL8kHSISJZ5fDALOMwciO43RkV6VUEy0qVrvbP4BnaZH0Ie2hz8skD3OWzd
vZ7H135X6UdjEhKAvQcJIbpcqnXsu9G/gi1zg2DSfeQiHIptsceqwSas6/Ms9l9/S/Js/v3ftL8W
JcKrQdi+aP77vsj4+29xzM99/n7Ev69Qbiua4nv7y732j8X15+yxebnT387Mrz/9d5vP7ee/NbY5
uJrptnusp7vHpktb+V+QrCr2/H/d+K9HeZb7qXz884/P33gEsBGT9vy1/eNp0/Hbn38Y+LmZE/7r
+S88bRaX8Ocf74quDf+1+ZwULT6t8zmfHfj4uWn//EPx7DckV4GmdT2DVFES+v741/AoNxH3ewMi
gowMwF1AHQXKMC/qNvzzD9N6w1pNmtrE4gkNsiJuxO+xSX9j4gYjs0gslVWNo378izfn+e389P5D
Bi+YVSa6ZxMhCEeW3RDVajYvq8A8vpgI1SZvfb9SLmIl8jclyCFy713UB3RUwhiNIXoPfUivmo+I
iULXNflQBjYf50y5SeFnXceQXK9jAhOkWTs7vZ9xtrCQhwjRRIInGG6CbpM6EQQWJqIkNanqs5jX
8RdtcOqkuyKEGQ44+H4E57Tq4BUqi+yusbuPxoyqpDpjcHdQBIxoaVbujWYkUGsVs3WED3Ttk/aP
LLz3Sa2dd55XvI/nmQx1crFLrIwUPs4umy7MfDq5/njwkvzSSgBhZKFzhdQSuT16cofi6xc8rKzV
Dnmp4HZSm7vEIi1cryJnW3ahCbl2sa7jdJvqo3Wp9auS1A6hkQMYVcm/h2mKstZ4ERW7vOwRvO1u
ujEV4YDm2ONW2vjF9yFk5yiN4OoxzffdgBZYl3xQnICxweCaLTxGydDczgVMJAkM+GQs6F9n2DGn
doDzo9LvqjQ5kUT3rh1IUjXKFoLGzgMeoPzVWv09GJ/PLbNWm22aKT5qMUEJ3YBZTKgZKGP9Hpdj
u1EHmEo0GJ86gGB2BI9PYF8pDowz2vhBjclcKirc+kN2ZaF6lpIehyA4Krpa3t+UQsK7JMK7xhV6
SNSjHZdA1ceDO+vuGnWpyzlGKAs8Mvq2OjGVCXNemaAGnd3kW5HekI32FtaBdybsmMijh7ukg3Wo
i0iCG3R1oxskqaEbkMCwpVz7CWz56Id9QVLmUgnR/ajSFMWOmQyTu9L+qo721VCmw6nlJiC0MN5N
Iw6OqYcE8IubwDdXkrNYdv69BbdcyLMmK73YD1F/tFR8ktAIwFZiQlGjoG5aww+wARX2vjMG9wDv
8lVS6uVF6fT3hQslcph2B222kl3v4Hq3mmbX8DBXfYOq7YRlk6WjsbGNphJMEJd2UcU7DZJOc4QH
EeyV1YTXRk82p+GQrh/2OaHn8iN0+hP56R9MJ3koEwi4kx5VIt3RPiR5/nWCXd/Lr/Qs2bkJiJjK
JBKi2U63msZd2RbvisG+QwXhWIQmqa7lAD+9uiEtoCOB1b/BHrrW82vYH1hPRtbdjP7TmliwNXsk
shl1t8X3ChFzcoFKvQYTlJFcLUVjRybJBlwiFNqES5Ik54Mepo+AXxDegwrFbR87FoCrBJr51ZxW
WPJV9r4seUQ6xLdtEKy12fxUGV6/Enqbq9wJ802Z5tBEG7dp25uHgJT1FaIr36q+hjkIH7RXh0ef
RcKuVnP1ZAg1jgEZ5HNt6VMqDRayVZq6+UkWnZnA7CSajaiJwXg7mu7Hp40xueGw28Nd1plLXUEN
FSpgWCbP256dDnEeAJdquyl1EzLRodUOvJjnVlJzmyDxjCHS01mtogYImq7KIP9HKMGDdDHsT24X
fSV7YGT4UCuyQIN5p09peMhyCKci3zuEcQGJpFfY7an0ivYUzONTbTDKm2lKNHRdfnTJPeJav45G
kYr+c/9I7CF3w7ZDxcHKYD4o7OKkuxEEsZiV2ezo+zrCFlvJPlVskLvIIg986xiosMFx0HKk3Cty
Eo6KigmOQFM7yb7zmVp5PtnRR/Fd4PX1zq15u62+eNegloqmQGTeD5lyMU2IXSTx59IFcgPjZhe4
xiek6dCT0RDyidx9hZb9jdb4FWC40bzI+n7foXF2MfTF/TBNEKDooX6wtfwanfXiRIZSQOw1j46w
P+W9jhBMMEND2t9FyQY5mAQ4q4L+IuxP1ljFUC775iWy0PdZpBTbvMdtAeOHstHn1D3VDp4XPSje
N64yrAEnXwJ667ZtXDrbNGIpSmCymz+OGty07kTmkj9/rElX6yzo+gB7rJDdRA9gjNvrImmg6VVh
D8MZVzWac1ByQ7ByFl/MEa3k1sLehKLbfR95/posuuTQRoq9LRU3OyrQ1FdT95iHXXNnIzt0o4Md
NNyekG7b3c95F53mIr/p/JFlw9gWD/YIz8sU3mVx6O+Uxq63ZWjH28ZRP/bIJKAlU7kCK47OjEaW
1LeuhLlFD29r3q7dkCFGITVNtHyKN1PeESMKkFBxiCquGUngX82CozlWISl3/oUpPqzY4sMK64YI
oGy7iGoZvXccBxf3XN8giCKLOfLf9r0z7LAmstMYqU6yattmmLeuiSFc9pbPJ4LndOU4vXZM45M9
Qrm+TlwjP81dZG+sEaU81uDFSRaER4tTjNbxU6dsT6UKtocgJ2ECfV7reD1PskCTzu3LE29ofbKb
qTqN8KGQ7Z0fS7OsTkESVqf6Z032LU1nLj8oOYKCqsM5jDwvSXhjdoe7cNhG2AoH9GUgXlHQe5Zb
TTS615EOnTKrXmNe2xoum3yKjmkHQ48syMJz57WsYqGXJ8QoHmwbbiGkrqqThVWgm31+1KqgPc2i
iDSjOS1NLRxQjQkcHBGIKkCUqnTN6VwNNa8+yTYqLf2WdJ+veNygvbfhY465n7yR3IbUz1MV1VOo
HYYZCt7QqdDEGdyVF0O+Jp/rnInBMRSP2Coze1/Z3k4+ZfSrNtzh8oAq0NMDlk+5UyrGWlHImuxL
p+TRmlC59rIxOxWD9lTIF2FpytpcdXCtkYd3fu7AvnPGHwrW5TncuRRl5mC9wOES7DK7ei/fBVOb
o6fXAJgF1UBpPvp5A/bBUUuIl740QdkifeebG+SUoOqVt1XcslkUrWMk2y4n6082ZSHvN6qS2h46
mQPMRfVpKaChf96UG2TfbH9CuKY9uu0g8qnFPZWvm6whPI931Hddoqi8b0uxvIPLi+ik5lHlw9r3
igoreZC6b5OcvCpXDHeySHFgnCylJzlbtocIisI0qh6Hpi1O52d3/kbVIhTQWT7XKG8Z2iB0WB4c
OsDQcC5f6vIMQYZgwTvdQT6bXn6z5y/3XLfi8qsT681WPpjlEckn9qLPyT10ZtIc7WnxCcuv1Y7K
4mTLZyfbcovINdhWofpBS9UfH2/dcAdku4nhbVhFvZMdMfvgOiIxCWcgn4z8lEIYhc61pY8o4d5p
dHM/BkV9aqCwTtD9sRw8Do02kEhZKwwHYtt5B9FHEBzwtdXBZ6qi8aQq6EU5P2sv+hBiCXC3DubK
dN1ZzI0oPjlpBGlcOMNHTTxMlwNHz0pH1nIv1BBDrf+Sj1ATA8ryRDPEFZ6eaBnl9qGB7VR+gvKT
LJowJJk40BgprcTddkkfHGr8hU+PcL72hio+j7nEs8n2mGMf3xafpC1SZBAfRkNMNrMBk08+99LQ
bvMYDhb5oAE4Q34nv1ZZ+BDdJKu68nl5u4QViPgg4VfhaPmkn7XRr1A2Zgp4aMrJpgDVLp6wKErx
1FXZmfWtsk9aQaD5Y3i2POwP2ZQ1WchxW/b5hQURdeUdluEy9WcEPOXIea5y/k+5FyB9KKDynphk
UK/MTvaUFNnBlZcwGqO4MLlND+p5K/cYNeyjg6zKTdhhT8fKZkDe9ISctAKvfxmGX/w2yfaBuKRe
45JkbSle68sVhVF02QctH27Na6cYWatsszn8Lk+DDjPH+YF6YVmIND877LVjX/QlIeHcuSEFOxL/
q9yqpg7OXmsguYeuYiRm00DcqtXtN20Q0xE+/OoEG9tT0TfMVksfen18bLqq7FTSFvbjkF5kSgel
sy2ehTwsmCKq8hB5sOx8cRrZfHYM0cGtFRuXaFAR3idepIW6u5V7nU933rcvx4Inzt3QjD7Zy+2y
IBBVnc5bCVOt1IwXRTFLhgkcnZi7mqrOzG7VcISfa9r28DRBbqQl7clWHPTbQhezICfsIL5RTRSj
nNxLI2bUacnZQG+gELaBEjNqV9JKCFGzIw0o+1hDFrL1xRdBTpZPKtpwiRNPDHA6yfFZ5OeXk+JD
ISc+ufZnIZuuHHllZ+xlOHJFkC8Ss+25kMO2rJatwatAhu4tTkWESIzuW2aW9Zb/m+9GFI6YFmTT
lDNCnL8nhpCtJhZ4G1OMPHDJ5dw2/ySvRXbJC5JFEGs2uCbkJzxrLEFbMHGFwkqIxNToelBzemIK
DIRtoTAxsNQTc6Aap9DJjfm0Dt2IsS8UVsok5lRZa9oMFmReRDGAWqn6yRpmEypBi4FYFLKG5tXG
jJru0IqhFzYfJmRRq21zXWvI+HVicI7E0J4MOq+gJkZs2R7MFKeSTmZEa6mgqYV5BaNCecrI6mCU
9D+2/TzMayAKzIhiuDnXVAuAkwKzuzFr21hcp1tB1iBrFRe2i+fuKq4stAH1K1/Ms/LCZWGLzIGc
XLBVKYyKLFe5blUYFGg+aipBPEHC3vnZJm5YxqFRuQvxAO7xqgfqFs2tghsU3FRWMe7ki+NpWX6y
5pzxVFb9VmdCNv3LyiNQOoM4O6n4s6a1rHbCpM51tIDyLj4YYlIfhBEmazwj5oWlU+1R4u5qKM0T
cRFLkbmxg9CqA4nhj35LvEEtUbh12/i4SEwLvVFFuZVn64VJIWtLEYg3tdWahy4LXIT+OFEq5y5Z
tUcUxNbEGxBE6q1Da7IYu/D7oDuECG5YwgaXRSVfNSvcGHE6ku2m8IDlBqUwWByQ+OGLRyPfNtfL
OkZE0bZyk2rYGqRhlMZnvdcv8gywKOShvHyyiPARqrC7Bd9x9lVbHTcnp0Zwas6rCMnOfDx5wTCe
SHcg1WppZwHCEUnpQq2bDCdgscOpcHt4MDX0fFFCEL0RHC5b18q/IkPan3yAcqfAp5DNf/TF9Vrx
4EzPhstez4u3VZ8N1x1QdwCnyNSoOIrQjPQSU9A9w7zT2sq73p0hSVZ9ZxfqNrqAXkHkLEf0CYlL
IGjqHG1r1Z1vtOxuUnPnYHolwZvqXdnMqNeNxf1s+v6hicgfaA37E2kd4ECrkBDhrN50nVZcptBe
+u4V5nZ81SHnejFqUGjGgG91tIQHjdhxpJnrFN1q1MpU+O7M5EgOPGSUvXMXj5XwwrSIaqvOaUhw
VI5x74P/nW/hTYWppXHai3LoL3vD9gHDCGthgCgiUEfBGXDVOSw/piauDraDjqoygEnwxgY6xCa9
zn0EzhTAzXtz4o22K7s7tl13APGLJG0F+j9w5ss46hRcwdPDQE7RenCgjM+dwVhpiLbtdEvVjq0+
EBFMKmThjOpC1rqkemwMJOOghCkvjVAauRmyGQpiPAF+zvVcoqBSdTXhQwtCVnK5IRz2fRPJMDO6
TlOQERqr8R06QXNKnpRqmBCnkL56yOv6GlTjW4azAWhk5O4mPQXD5HgoVeTqsA/SIXubQA0VApPE
DRI0KHWokEs7424ygu5Sd3N13ZcdfNGEytZQERUbxXWvjLzOd06lZasQ34wZr1NchbdWqdwjrtnu
XSfaai2O1MzovlpRcUFW0bDF1brv0rlZmR2F38I4b4zeFr7Hb4jcE93T1u48AMv2jXsrz8YrxHSJ
R1nT+1HVSfiJczRiO2j3y3CG9bbr/irMsSZWjLRSjWd9itUvdoMTN++/lYGvrUpILrcgZecxgv3K
7q7yxmyRwhz0XW2oeILT+K6ytXpvVGFLMrGBrpE1qrcN3Jz1kKebWc3Rfp6aaucyU6yTClLBNkBe
1bO2sMKCjq4ma28p+tZUdAQlrIBgsYoceZIV82UwgW2xMf136GgNx3LWJ+iKAxjgom99emjRmTAw
YS8J7j2qGlA3sOHaGt1th/S6ctU4WXFlGEqMq4kfLi3BrzdpEAwrJVRtgN9xRkPc03YEMyK3emwt
YW8aQH4SFpgrVMgRGWyY7HXQDWMLM58+ZvsI5CBJ7CQkIRpOwkCqQ9SMgE3VeJuRF3SdN+5bX80u
PMVOLiu3PahpmR2TpPpSQqWxLjSUi2VI6v+id7+J3p0Dzv85eIfqeFF//lY8D9ydj3mK22mq/kaF
kcDzLIl2d4lv/4zbecTtVFIXBf0rOTPP4nbaGxV0vM2RxNVAkBk/43aG/QYWBd1zbQcrHoi397+J
2/FvvAjbEdAGhgfPHmRmLMFehpfVLCxVX5lhzK/DDP1rbONBmPEEWJ5q5z5pTcfSXB9kXe71j22j
j2ZJDTn16tl2cT7ZlEUhFg06Eb1dMHg3bdKZoL2H9DYkJrLLhX2SNCEum6Zp8IcFcAfIzkgYLbIo
p0nEo+ROdU7Uey275V7S+b7s+ux0yz7LZlkbFUS86w7QWhcSwv/5My9+dZAu/2WzrL3Y5/yfNYqD
+ooHN/6yT47ZQ1wMUam0PZJX2+8bPydpdcZuBU8MDSwzYssSRPTKwrGbv7WTQhjBYvMcIoOgWMFR
Hi270p6lq3Yv68uOsimLZc/z7uJnn/3Aa5tf9OEFc3dNYl+FKmh1Gy/ZciZZg3fpCpeHjaQwFisq
5fADy6osYtG5NAl2sJkA3lNnB43NavYa5/wol6f44qHKZi6fvxvo82ayHSKhdmnP69rEjEesszrF
JumGxcgMF4dQI6zkS1pkJbaMVqrnHWWfPOR8nHyldUsxdlqrXcv3dJJ9cjOsYxdAd5K9bKWD7a67
CFbfZ8fKqj6YN3aH01q2zh+H+I9k83xS0YSkbdQU4st1dzIjnbCPrMoiGrT+2KWf8yiGLSWo9RRV
A5YFpEq1mPEEamTTdBCAmRSjWEu/o4PYdH2QVZhQ0UaogqMWZgg3uOjUSNeaLLpmJCmZp4/MRRcd
HHd66YtTEx/ISK3uF7fbS6e5URfGNrXzT4u7HNzCk+/NEF64xRWXztPDPJUutq9wWgdYKB4yJ6Ml
4me4QSndCO1veAcPqli5SP9S4LQ/XIznqhHdjhbGejON1SYpUrZK/e5MVl2xIBogCTla2Q1ZnjDI
W+qVvOB8Bt99vgGu1bEmTrNsWBceso45CHckXx00pePYPsTm5Knb5d93sGwRRmAJsPijyPp4ck/J
PlO81LKWZNWV24TuTnqiWkd4E/TZxNMqHVJZhpb5PDW38i7EYtUpa/LXVAg8DyM65LFWjydAOuMp
nkEdhDmLkHFwWEKY3TjgkqmoQhGXbMoEIsQ00UnjmyuopCN0Lqe4QTzk/H9JF2kY84YWoFjX8p+S
z8RUIAv2G/0gu+TzW54Vi4kSv8TZP4Zq9YeyydGflJ4z6Umb4gLBPL9gGYLcF76K4BiI9bvvWB+8
sQp2A1j9GKHjvfSIy22yBsJvqwPSOLvFF2e4J/h6V4pYn7EKRnMdP8UzT7ghF3e1WPBJf3g+x+80
Nyl3lvBPKL2B6oqswp7DjCU63SaLeJkCFissL6WnNGmDkRvz0w0e1G2xsnFOQesdfJSuWpROn5y2
S9OdUTkw8a3Jrq4LPrn9iKxT0fFKOMITBJTV3xnwnHXCOSS7wqDV95FdHEj2fSjNlPH+p+fflSvQ
pT2qkELomIqb5QrPl2mEIvgiVrxlq+lITl5KN/9ylbIpr1dGAsy+34EP8fdRykJENaE+XnzEjnTv
PHP7FxX6fs6gH2Jxi7oRKbpOj5Pts/dVvh2EIrE+8YeujEa60uQXLAqPVRSUFZrAinHLRWGa2XUV
8uWxTGEEFr6XpQhm8r0c8jzW8qkUbjUgZtvfSAe1DD6cww7CPwBNxI/YAywsoNvmPiZpVRgE0gst
C9XNkPCqqn6XRg1i5b3hEVRvy40j3nl79IdT5iQwcGT9sCbKOxIcpM/Pp78cEjtQKUJoXhZ2msz4
7FQodsPM3Bhwlq066VYSPiRZQ22BlzRP6vHIEkYbQOs7ORSbRTU3RJeykddBuPqll78fWT546pht
A1Vj/paRM/mCn9tmhaYH7nw+7wBiqhK99JV8/DJ6KIt5cumsRGRNrzxUSmZHIzT5M5TYyvhOEa88
1EiY8XC0yJdb1pZmW9vatlCHbusC1IFdWDvJglAAwlpRv56FE1IVQ6cspBt76ZPNQjqZZFXuIzcv
TdlnxEG41yf7QrZMZmgS9cSpz1XZ++w856qrDWu7Zdyz4T/cEQ2+1POsQW4VF6HejNZRbW6hIuk3
XeeYG1NLDHTtgYIUMFythjwjZafkPYNsiqFBmkwaXOwrU3Q2siq3M6i8hf8KVv6USFouPGGDmGRq
6UiVVdkpC8BYOMpEoYCCYNIQztflGNnsb43Ois4nkZtkrzzRZIs5K9FnAeuyS0wT0Y7ESZYzhT4S
kXpk5Sgzig9Pbi6kPSOrobQ+xTGxqMlmIuMuS1vuuDTPmzNpN8s95UGp/GKWc8r9l+Z584tfi5dj
LC8u9m1Xnv8Dedyz//K84/kcpJ35OLZdfV0nzPzFKCY96UiXbZ+o9CbwWwT9hHNdFt3PmmzOLrEc
ubOsLcfKZjdX4QklT9kwAxHNk1XVsud5LXd+5rw/9y7nWX6KgC9w5pS8NblV/t7y87K27PzsjMu5
XvyLLw5Z9hsjRgo3OkjnuowPyGIJF7xo4nrwcImT0CY36GIaq0T0aylMK6u3vjV9k12qDFl7wkW9
7PKiKTf8x76iCJNN1CUImosfMqS98OJc5195dXsnwBcV+fVP/7GIJyz/u6w1cpCS1fMWsY+8tFqG
SV7sLpuWFgBKrg5eORiHIYJqRB4kCnnzBrgyZ9Jnh2ynJPa7sszRnk3xfBXSyAPycxUGmbNrhJUm
/eaONPlkeynOnXVObqFXVToTk7ALl+2GsOrOp5QnkW25+dwp26iljFstn4GcO4RbBe6nHFSFhWzt
ndoUeShVsVrIgCO4G+oY6WILeP62KpF5Mw1U2qSD3BzNeXinjTAATFVz6E2EpjqtVhmv+JZMEeTs
pC0pQxF6GHL9bk322qSBj/A7zzx5MBidZC2sMutcM4l371nqH2RERsZmPIkviHO0fclArNdTGkQQ
3l5oOuM/xA3MOKOIioMyxJ8uYyWBmMRlp600yrrXG2SYHe1OD716l6rBqK5FLEwd24mkHJx+0vPX
mUV5RLhqVYtgh4xoyFrWN8c4xmaQ8LtW4PIkJK+pDW0bFNYXs4MwrBdLoqWQfTYWwga1GHI7XAQl
lLkatkVjKEwUyC6mim2ttSr+ONeuu83kdOyK6VgWzWz1x6J4OIcJ5J2QsQJ5Y5aYgtyQlgHKwD24
1Ciz8djLQgdsh4Mc16OwQM6ht1m4H2QMJZZV2avm0fVkxt5uGsDteYCkWWtEXC/Ux5ABMJg/21kT
o7U8TG6RNVi+SoOHAbKbyNDPIvtZe9EXVYjVK95obZbwgR2bOc83xEUowgzLBlkbxa3yRo/0UrEC
kc9X1paiF++AfOayTzZbTcRol/a5NiMIOE/djkzVH1vlBnmwPC4KnOuWDJ/dEobCNgScJWZgGZVS
5BQZysVeIybeSuIS5Da5axjlULark7d+tlNKbDuKoC7oWap6c+E3h3HqwErCnXoSJInwIGolq15b
5BGWPYrdDo5WiLk6QgsUHWTtTtu5B0cdGyYFEaKURZfhh1qBw99AXleeB3BkIphyljEs01TQmD1p
OmRATaeU2BRyh8PJEEs0TRRLs5tNokBLW9bkPnJv2Sx9NT3npP2fs/Y3zlqosYQKx3/21r6FCeq5
p/bpgCdXrau+YUXhqaogttfw1y6uWtd842oOhMYQYApvrEhI+5Fiob2BWRWmDxg/BOGH9cxV677B
6aWipICukCYy9f83rtp/sN3hpYX00rIckH7QgL1kN/AHJehDmFqOoA02pClNb33CX6COGgTSAuuL
ARQudr+4vXYHtBeknmcmm75xP1aem+9IaWV0GwJ/W5v9ET09hNTYLrl1Ere/SYuMcZRk9FPhOGQw
uMRcvfq21OwCsCW6E0y7ulCFSDaAYkGEhN5xjq+LVkdPLwWvaKmfkkRF/Jusj1Vzn5OGNM0glTW4
reZGP2lNp/+GkOAfNG7cEkGni/scxgdYSV+kznsdi15o+szjrDhwbukRGsypcp2W0bQvFGVvQzq5
CpvS346zca0G4QFk718KaTabGD7DeuJK29IDkeBB+xYHlzIHsImR1U4Ke+fC6odolf1xgmLyd0wx
/K9/d72TsQPXj2aSsKOSJ06Q4O8ZM36op6XdRdXRB3eQEVNbMwHcZqON97j1ij1Ltrf5ANuig6uv
RE6lcgClmLULjz9pxxrsWmi1pvZ6GNJq7RT61h6mQ9cmW3uEvCAW4aeGtIkMsfsSlU9DV6oVFDTQ
8aNV31jphZFCppTF817T59tIq0DXK/VjZiXAT/32okqjdEtKxMXUBw/oV1wl4ENX4eh+1PvgvVO2
CCVG2lGdQXv09lFL4ujCdm+CEPxVU3bdLvKS9/NlCn8w1Pv6MVN8j4zJ2V7j68HMDSA5GTcJRB3q
bH6pw7lahfb/sHdey7FrWXb9IijgzStceqah5wuC7sB7j6/XQN6uPt0lKRR6V1RUXjB5mBZm7bXm
HHP4nlGD1qbq5Ct3eIzOpiA1XhsKDbYF7Gt6h52RAfC60DSTYN6FWYizQs63maq/1rDAEK3hPilT
7IHCS1V3OsWL8N31KZWa0Wnn1YUBPp1WyWCtAeecpMNePNYjewtXbyTforGbVf2pkGmpNVNOHBQP
Ar6RMPdevap58R0GDAvkcdgYSZE51ix9pvPTNBAyn07qpxntJJM2b1B3lxgbvCoSV700fWCneXtI
CWIMs+R9WXTPCjKa1Y1KT02dZ/Cf7QmHhuKL0UrEWGRm+MUnhGXT0bVchANRQ3Rq3iqt4bscY2Lq
+2ny6lImvZVJYxMdUGUv6IiLgkmxjj+cefxZDvrakWRXCSSGnnV/TYVHQn7SbdbIHklFNokiDE2H
ib5J9xU0WKypNe2OuFauwZ9wAFZpMjEmgThAZiyXa2iSpzFX8zthY80w105WFy/VrH40XftlZLWX
kNBpmLDbh674aZP4KkcN5MA4PjcpKPi4H171unqHmwj5brY7YyZ0V1i80OxdTQ0OjIZJBhDVNyOO
PbTDp1pcGqdM6K/NcBDShnj6SgqJbpVy9p81haU0Z+wtMzLYGnokmKEO7NnQbyK5O0ZlgxscFP2E
rittvg35iqVk31v5cysFGe2a6VOQYKX2PSnkibc0fC0mBNFymfERUx4z6kdRZXxERIG5hDbQbC4Y
JpeQUAAAmKnxlKXxXhWQGZC7B3gmyV3AQuIWLLaDouQM2euW6O0nfLz3KBs2aki8JkcSSJz+ozO3
SoHGHJotBBKSyyX8ZanFjFwUSJ+1Ak6s+hPVDoL37Ks1zT8BrwWO5b5QlU+BcbQjd5zQjTZx2sm6
xAMYRL5PKYnOaRAf0jrZdE39PNFVRHB2Ybr4HWi8gUL9VOex2RhS6gZFcDOT6pRYWLTEMKHA1MB3
N16nkuXOVBKqYqCzhM6HTR5KvwVHHmg6omYGNXvu09nXRQYWiY66XRPjlB44ebHKhNa9FYlgM8qb
0WW+lKY8RpeRJabPhPNmyrksdLfsSZnPh+tsmJd4Sq+JPj9YirCtDMuVKsq6mZWaR5XH6dryyrF9
mGMC4/WwVB2llBlI9bukiVo7C75kLT8KRfRozV3j6PP0DLpGdpdAa+xgFC//PG/KrDLQS5+2/jZc
kk98aqyK1evc0l1rOJTQ4+2CDEBUInoSWNJFDd+HmsinZZh+MQKRJhLg7xYU8nClS1BJ1/UXiWW8
kQ1MH9L6kjvCnvXMZV2o2HHQ4sYwP8xJOYbmIUh3RmuFflAPb8tuxhFp15IFMTfYlNkyebElOlHd
t/YoiLSwyO8t5QBMlN7gaIu02u/16CkYNWmLrmUHnIhIjU63nFYKfUkdz3Sed0UnvSqapyZN5qaG
8UDs0mtoNYc01t66jFOYuai1q3+KRhG7dTwdl7hIbNiGXtGHTpREpmsULS7/nvTIvjOe2mbAoCNR
VM9LshuZUzsGlzdHK+OA69eLgqcvy6TRmwp59KFSnrOqeQmIBNENzChhYbxILWi9tP2JYqPGmK/8
KGSilx3N/IKNJmDKMeQDPBp+NVv1rVKtY2GRpl6ZZMFGygcAcJtVR+EmTehG1pJxCmEBPuUlYCBC
1vR0wd+yDH8mpb/qseVMYf6li5O4n5pk3Ma6frTGeJXUTkiYlaHCVKWdww58/ZznuzLrnya0RzZK
Ic4vXHvm1ZSUSt95DdZMCUrXSAmxh0n8niJAcpNA/qyE4LWJ+hO0AQsrZln4E4YoRdXJjxVPuUEf
AGamYA/NLDj9XIBhntVTJacbGsqPGB5R7RjY+WYLkYkVuR9JFX8SPOn1ILw+NQqRpIv8RpA7O1Ch
TFVxV3hpYzyoJsLRpWdXrDr9spi8QVEJUV1XnFnGdEvKSnNRY92ORDTqNG+hHFVKd45ksrnN3KpO
ehGLh64NfxZTfGKKtmDvB7ux7vDYdRs6LvbQi6ULHz5zR738jcWqsTNAS9hvW/xDyYbl064L4SPl
nRIw63vqwjg8DsHOmLIBWatxEVXsp5Y6/izIW2g7zfSM5eeoWRVbAiocOrlObxhPI7HIaWju5W54
mEQbONFeLzWFWSGvlvNWsHSfma4vG41d4kQ8cXIag/6VSEQ4m2BWsYwex059zFgYG13ava8fXRck
iOv5PujUvoV1/7MIHMSg5d7QgNmaQDsWRNJrKOWPuaGvrFrJa0vpzWjkyjewRXZq9gN+QXRBPNtd
rJU2NCloi8Jl7IcPlQuis6ho54PiWUeX7ADkKu26Ll/McGF9mD1Eer3rZ/0moC9Lqmax4/SJ8nMv
9NNTEMXArFQg1cFi7SRskvyVvYTa8/3dcXl0VBpKeTZnu/VpFV315dR6BHH32yYg5+bJeKmM+Drw
DnVcpmOqbs3gQZ/rs2A1vPAVxpM5RpBZdteYsU8PILv0w9cCmdAO077d4BtBoKJ4ekU0rdYSCpHP
xq6bdMUZxvyqrMY+TvXSLHt1UT2P3fzO5LHf96O0nQR1cpRsxkSnzaVTjDF58E28n8qldtRYSLZr
qrptEU1f6SoeP6SIapV3B8Bwl8yQZU8oE5JCC+K8K1nZS02EVjHPXNzFFaEd2ZPUmQMJb6xgUlX5
NkFzHcZ8Ih5sGTdLnD/LQk+tIMSZG6nmU5ISgFUgYOu7vnOCVHyUehoicUELFalWGXL4S+OOugR9
YGH9xmETeMUCIMZM+OBBgMXHWV5kF2kWWeiYKgCWNg80GcRbUUxcCMP4WucppgSL/E9iL2pOWH3r
VAAp8GpPYWu6QtY6bdAobmXqkjvJ0uKJ+JJzQGm72kBuo2qdy/BjsYuQMK8syE9GXj9GkZG6zZJh
wY6iQ5/JAlnDHB5CnQ+c0vTSyYIIZdrdOqnMce6WLXZ3unsIttebu53y74/3LYnpTKOPMbh5Ooqj
kI62QEfIvf/ynz9QLlmzAChde/h/H+K+hXR08I1BuNQ9nWkQTvika5FrO4TbcNF3Qr/Op4aYEWy0
+tgEOSQA7X/jBL3fR+L1hSiUwa/Xhs80NExa7pupGLC+CIBbmeb7tPaIiogcQmhS8J4SWdhVsrTL
GwGwnmHUm3gq1J3RWKrNAi7cc/l4NBgX9skcPJFSyceyPvz6MPet+1OE9/bS/c5s7USZqjS5bcCJ
KRTSOt/OOv1FKWcYONXjMW5DY4cD0SPLqrGhMBVAqETxEFg9SIDIXB4Sa10xKVq1UYR2i9x1ObDL
ROdGkKLzZEaSL8zYeeu6LTykthKtpjZ5AGueedNITArcJYujcnkcJy4KSKfkmxGGBNgmfYQclSkX
hfTgheOsuaq+Oi8EVbtqshTvsXNLbqjSvp4ZDDpGLineirHPy1kgd8usqdvHwmnTRDynkeDpQ/lB
PVLu1NCKj3HUvHSEQlMlFl6dEc4kIWAQO2W5CDnFA7m4Ht09yxekNbxT4vmhBIXHcdCYgkvfoPjS
XZ5TpbZNgHXPz9qMrm+uVbYqVOoNDsPemvuVfrrER3xEk1NUXCo6EgpQTmrZx8IFyUwUwGfV0Bzq
9TyrmoPi1WFzzVW1OchSY3gMYh/RDkyncWExJaLz9DvEpAedVkekN+FZmmLW6oW2Y42v7sj5S66d
xQg45JCh1Ci+hu64pIKFh4ELWEuc+6GQqMSSOmyfwznuyI1BYynhj3WCaMjeDIjckOlXnnIy+WU8
hE/jUvxRmHbsxrZypKnpdtYYKPt5GN/rNJ82cHqWE7sIWF+5K1iMh+FWlwdqTDDPI56Rw2Azx01u
c1fRPMmKN7owLPcqaz6r+nBJU0BVaR9+aSRp76pS/cqADB/SAATBpLe1C6U3eeiCLn4QFExjQTg1
LlSN/bzU85OgC5KbFkTlapl8QzBqPmFmLHbCQMJkKYeI0Fv9AlNfcVBOMJwcEirWIjHlY7XeDKJ6
AaY4OJElpZ62dPJzbOiXtBrzbdxPp5b0gotlBQ9jImVbU+naQziNz5mRlXvq8mBZjItJC7pPbg1J
DfBZ9W2EthVs4nwj8ky1k0aT9mOlvsU6Q1gRT7w/EsK1i6aws0c9lL3C4qoq1m8B1YjLRUzZtVpC
qvFAhmfeVA9VTVIYER7qTgccGmvKJRxTcSu0fcQSKeu2WSvr9vgktTQeFlU/6cBAzrJstNgg5XIz
DSH5J0XhR3nw0w1pdZMm0U0KpiRzpDKuljQ+MGl5H5op3cbdRpjEctcX6UEZoG1r7LmQ8nxBVJ7z
eNhHkabsgGC1PiiC12CR0ptR9CiqmvYwIvytRYJE0fjRRl5QBON2OIR0ZQzcGinh70UwPmgT/RJT
n67xLFl+qS2w3NRU24oL63gJmJzbtTIRTAArDoF66AaEWn1ThU7Y979J1kXnfjLfg1x5GSwqmWlp
8MfPzbVZA63qEC1gWLpLvyiowFqfHjjJmfNCcaQG8ppk/qHE5XCrw9ATunTf4Hm4JnP1QMDoQGpH
V7AAyZ1oyVylEA6VOfPulJzQrOVlETPLt5K82MRJBiEBN2fUGRMNBTss5+5A3mV/AO1YNFctzi8x
JQ14FVOdNjoqbcfslQqzdSEeIgHied0kftkU5i4QNkvaW2dRrFDRF5nghcYMvGOR902G2FvMZWsT
d5b+oOkjZ5mmmDeiGOxV4o+eNWHEtyOJp+a1boT4qZ96N6XLcQlQWssTBWMuajcxVFqqqkz1ClXy
GGzaqUF13jVlQ5FNTGeu4K6YNIw4BFH+hHk+b5axrw9TtiAch7xQdZpLr9SvQpPWmq4+z1bebQeN
iT8DFWfKEmtbiT3kt644Nile4+RkDNBQw24E7m8RolUd8hJn2JK1B7lsxSs9S2La2Tntah4VVgW1
Ze2N9ea+FcfHquaSLNSCwdJo3ZyaI0vggKtjJOzhFTNcGnJC67GqMUqIbAH8tMZYrOidmTGDkwuV
sM+i+k8hSLPXioK8T+gX40iweg/6XIBPpS+V/T+bcTUpdBQIyczrnVmMYnCWs0xxF7xk1B8caz36
GTJtF8aTLOC7PMm9TDPmfdSqbmT0KGiD0XTud91v5tZ6mZiw+mlXjkjZVhjHYMjDf2ymJd4acUgd
MdfE/bze3LdkcCusA4HU/PNzN2exi3ssh+fH8ExFxLW/bxV3IAetD2QwJOiw3imc+y/6ODSdckqQ
aa6FS63j1JMT3XLFssGeut4X3EuXv7/WufZ7YZt+cJrXHS0FNf33l/cHuN/8231/fxTF1QI4Nglq
iJA16N8/qQ3q2RDr178/IElb/Mn9H/6zKVW0bDUG2XDeeMX/5Td/fzYFAHgcThl5AWvx9fcV3P/N
v/1IbEbFEjhq/vl30WrM7eTJYIT/ryf4t7/43z3K338iTRy5cSf61VotciIk6VidMlyNK7uAIWNk
t2WUEDvJr+tVliuPFm8yaW7MBOH9rLSS+40RxP2e5imq1vvP5vqbqSX3JQ2y0kNOzeJNz/PB1Ul9
RhMlPGaF+aRbeQk2nD2A4+ob2EsLW3guRY9dHNrDuit0IbGkWK/w9Zhy9mh1C1NuUpIFJY/mQ9Y2
NAUYLPzjqk1U8WMqll0zjD9RXo6+HDl6GIAMqfZFbqzigIAL5KzJnDKAcLAXwWCiTteGZ6xg0I3T
6hH48J+orM6WVkPjsy6lFH7qJZApaUgf6MT+aXp8UPGlnnoRk0xsEIgR71h2vw0wL21GBY6UK9hj
hGlt+HS22AifvcT7X5CoJku1FerpO81z0u+qaXIjoVfR68PqbLr5pJTCn0CnALakx2JUn5N0fIrq
ufJ62bzcJwhFENPhzcZvZQQXCCTM0eXqtVF/zYlOrmYO51wctnK+G0Q6QGIzkp0edb8qUa+RMh2M
KMW9G25kKfyQ1/csMK6AIClL5sHQkoACMeLZ4EJR/yX95E99iXYtLB6FtDiMZEF0UGXSeqXbqGdZ
619immERzfSsfhlm7aaVRNiXqrrpYuGnNVXRJfj8LNfToyktz2k5TFtJLchstMpj17TbSgBJQe2W
pkGKTjIIt7k136oVizsEfwy8Sm66gkGjkQVyAG2o1ZVTHSoZ/PuOujNTVOIV8N6g8bRHidWAlT1P
ihna9Qg14dBQbDlValoukVqclxcFpQhCUjWh/CfY/tbVz3M6j39klqYM0pAbf8wCwsYp2El98FBr
49YarFNX4KbslLU8fxDN5EklS8Y2SuvRmNxkPpE66hTdcKpNbavHs2t1H8PYkjo8Ct+jVR9TnMeb
MlRfquSlkpPXKYhIswl6ZWNW4Oz7NvescST9IYpvAMoD19Srr1LJecmt5Q2cSDZKohjO3CuxP9a6
hsgXfOcowz4K8SECFUsEh5GX01cMIXIFDr9aadNWkTgKTVPy1ZJCPlwXMnpZBm6d/zRQlJ1FHkoH
TvFqaAOrxcghbQN7SfgAq7Gg/zSzFmSlTtKI5cw3S0BvUhGoavTZWTXU1eoUpE5Q5+yMwVVuggqC
cBo6tBSfTGSnnqEFz3FpbAqxfWFRtmMtoduwAExbFa3SDlXtgk4F1Bxico705YBw9LeMfXBYj2Vm
/TFHsfaGErkqcQO2sqBLCyz5A+S+bqstnsIU6KdKR9WRIXwvhg4IDfyaa9C/l1/BqNOUzA0aQVnM
RAKQHFrumiSvqSS2tcpyYOFkukGdrJb6MBp8blaYviEi3/VT7NAoqtBBoncvBM2dio+Mi5xPDGhq
V3rOomVfadLD+n+IvbGTUbrS4FS8tOP6KmjNEzs8ZxodoRbo4wH9hek2JS27OqPL0CxcHMsiphCC
fTKJSuTECZLUaAE1n5VuPJKo0S36BD0jfMgZFXA1MwwqhPCokKuuW4UrzrjispArdzYWNIrfW9o9
h7ZMI38xUdugXJ/cVQTM+Hb0GjN9Q8e0eArp3Y7S1I9BZhSYKbJz2i60m4S3fDIYUI0cVytHIoBS
is6e18sHKSVkzcCVemC1wlQreBzU+aPVrO+GfgjfhvRhIpSZZC/IAztZpt+OOSSs8FtslZ4xFiaE
vvB5HUgz7artFqLSxtSzTTPWsafndWkb6Tw4Y21OELQp6aV0mWxDw3E5j8lOMaPYLVDho5ld335n
gN2rqdQbRaOTZ2wyQup8+GfYFxWdJ9QUp9XESycIozfo9bdcR+0mkefQq0nkYZDWZJiGQlll5qf+
GUxWw7V20AbhPK0N+249Iot+V2Rl6MrAiJyVFRNZwrccJcc0K7+btZ8uDzBDK1qFhxPRNI42WKQJ
KUK8MfStNXXVLpDnbwylSL4g4EnSyxDTuunm+D2Y/kzCXDlpobht2TyMEuNdgdY30NtFpHUq6n9S
WgZ+VTE6oCPjdGD7I0zjW1ZOjYOCTkT4Z5aYxCPIcCo9WAh62nssMTVO0m8lkzNPyxY6glCsgAiO
VwRW3ynn0ErQno1UOuQLRwMpymchHyavl9TPrkUWw/Hd4AjnNWUlH7qgxE5Q6OckBSinF61lm1Pn
crTz6et4uygRkvr+VahPDNYqJ7CanBPVzA4RiI2fW8LN5LC0c7TwyLMgexeBtZkUK3U7YZsJv4Sc
ZPQNmOzA05q4iIYcA1P9kmbA5C08Qssoo0ZzFKWST32PUXOCy5X2D6JY1IDVZq9QeuDBMye+hCKp
XigOZMzOd6nJ/1fl/F9UOZKKYOX+Uf2Dil0Rq/8NgLr7+Yz+myznP/7iXw5KCTOkyqBIlXBD6gjG
/jooJeN/yIoiEUZhQYvG2vgvUQ7OSnHNXDctw1pzSJFe/It7il7HIlJVlOGoWgDVlf8XUQ6xRavG
5L9yT9eHEHldRCKDev1fovlSKah7DRzjgzQn5M0Q1jJGcbjraSBnhP1kEFUyBtAswbhhajP4ehjd
7iiRTIpZcd437zdJy/K9TVrcZf8Ju7iTMO6Mi/t9rGeQqBVZ5GejHG8VZHL7+81f5sV/uU8oQM8E
DXlKIT64uz7vjry4b6Gz507kJBxzBhmdrHmgn9x5SffNoJZzZxxWwWr5utR6w2W+IfgzbDIqPnNL
k+USqNbkWV39MDFQI3mKC5vJJMZp76rVu4CViKrR78z8FLW5U0wT52YrT3yl60W3L9C6VJaxa+f0
yyp0wp9X3WKkQ0u86yiFQZL8Wm4vAvORPctqDHOCQTcorKvbHCqDLxi8pjAxn/vZ2kHHteOa3o0i
LxIOUS12QTqzZoaej91n3WzvbCh51dcqdH/TWGhAIdAWv4M+7lsxVccu6Pw6C5f9/UZChL4Rx/g8
DWsGI4rOMAH6kzZ2nU7hvg6DeDvJA01effAlOjvdZxKnhygl4QiQ+k6uKCWDsdqFIdM31Zhow6qP
eR5jZuvyf5Sgd9UjWB3VEWDh/cPkUNal7v3mzs74++O8CkrdglCjyZQQYf4nlOPOdrn/eAe83LdI
rdHRxjCBWc0e91d+vzHWH+/3CVRWOM9V3U4QVNt3PWq3NunDdCNzkn1cbARFLNINqLJ4+OqrcpRa
VzLt+lnWHo3UmX4a0eUsTZOjxMUrMlOHaetLLhb6zA82kSM4yGjM+RNvey0QR1GQNHVjy+o3sBjy
l6GwGbnQZpvFczdQobZw/A+tcUilE5Lk4i39I7ksn1/LE+OhRPMUrtHpbojccpKddjkr06Na/ZTE
uxOzvoa7pyROIXOLXKnbR4M9OrRyRofhc5/bsgMHZtgtX+IzRv6esh6vxo2phjHY1LMFEizjoIs7
FhCiDorUFRoKxqOhHsPCHdgLC0//TWiMIvHBpoPsBHibPXV28Vg8KomvvxCvQYuJj61mOZ8yHkTj
78bqPhs3dM/IyvEia8vFCB4OJe04oe6iafBQWV/VT+5xnRvOw1N81V8Ei8LS647d47AS0WwyeOlj
9Rti7GTLS+UT2iD6yfGhvFap0964v3qn+PE+0x3lxUF4QLxDaV+996WnlNCMAV5yFSaNnfwER/Qw
UIecCPatbk/DZo4vFUjMyJ5/e5qqzXeCLdyyeU493ZW1s3yLppN2N4QofLqdzLoKs7MjflJxWkx2
M699mKJNozqTTIW0h3Pb31hAFhf5WXnNG2cV2WB/Ai0Yuu1VEWnWO9VjsF92Q+OJhcdQIAXsy7F5
q8wtAwPGZqzlxdwdRS971I9FYXevxZfxXLxYXnZOGN6OntEfrOYdwrmxZQYp8C3C5UBIQaCZ4Zqc
kQYkPw56NHMTnzKkX5e5JqHLLUAfPylH4Q1ZC2+G3RY9zO/0xEg2POj7agebb51ueYLsDrKb/ZQt
RFU7CTYJcgBQHnacuPmJsSVB8OpLemCatNZS17R8HI71y3SRPwCqN2+o9gkUZmcbjmb1wJfa/9Gz
vYqhoWSp5rFDaZkPgxJKTW0cOugQuhN+NAeP9pjulU+0KkGZGM5kulRZUu5JHnSnyF3+WPvMAYwr
+2brGU661/9Y39GTcmh/1R9lr33GP9aV887cevpj6FVIGTBvLs8BmRVggkf6YYfq0iqbqXOk18Cl
k2nttdmDF0nEi3outsEOHVXhVVwOdAQWdvspf+alR+q8yf6Q+1XsRT916wPvrtyf4dTj1jpVk6e/
qscodurcH06Wq3synVVPWadadvBGcmbiZbCXMSPa9YGa8Kk+dcshtjhnYFndmn+KxZ9fxMUjp07p
3lrlnXNHMNsogSb9R83Bgd+0iBGB2xzFZCd/gkkBhcUhxSWXhyOIa1685l0SbWWb/HThRnewwhG0
c5Miugte+7k8AVj+Kn8tTqG2YDIBpLfJ82/rxkne5mftSDHJaREQi6fuRn/i/Q+O9hwz/XZGH41r
b48fQ+Ivu+pCfiRMb2yYfJdR6wYBFeauegr2UrApGFJchO8akQMNQuZxGTZ1p3gCIcMTyjGdEns6
9i/kPjHdEWcCrlxL8E3eB1YS0ryxyU4HrXeAhxZc6NbsnX32lLBTNm5It/yT1WhkgbrCoUr02EZM
tmng6VcO72t+Sr4Aj1jf4a0L9trZUDmBKL+mzIJUQxIZ2NNbOTwn9SmVNtajULsTDKrSZhib0EUW
jobw0SJZkZiItcfmW3rs3oKTJeEqvKTEiIZu+DKKm7x80eDlVQ0J6Haq+mW+6aQXVimieG2nsyH+
YQzR0waNGMqzM3tMNvTMy7PfPNmKAGwkW75ObxUd8RU7ZBuPy2MwfMjt74r15eitZ1cmlplDqGLO
btkJ8jUdx3fmMdVkvUpR73OyMHBSQABnuERADGoKi2/GzYKPaHjFjJYn+2Cyyz/Zjv8R1+cHGHkm
n/O/uKE220ffjK8l+0nw1GuYvaXqSSYskogjZzmNOyd4a/aEucVc+g5i7WcC65HtFH4P+pG0Q0Il
iw4NmV/w0ebbRfTl0pOiS9kchBW4cxrGDS+vYTI7u3G+k8oTc6EF7ZEtASxywZiH9nNd7OhbJpzG
XLW9GgyNpOqQvhOgt09u+mHeqg/KeTkHz+aePZr+/UF4M+5mIzuVFps+yxsvgUimpj0LscsculAe
qjZzMwLBg+0QPxTyo2y5qoZD2glumTc+lb7mkvTO5WEnFX4MvD9+ibuHdDqO6mlmGX1AbuS/YJ3m
G9R+pOhbjfxARvxhK2RywIxrHJP5XjxiB4RojBL4Zo3o/ohCdeqvLmQZWoDeoojE/e+kAJCSTS15
tIvkejMmSBv9XjtJRJyorpmdCJ/k38uVF2bXIvWY56Z4z9m7bpyInteHGu38TC/MpLq1rV31W9Zu
8yxc1Hoj6QQMokJ0+JYYbyS/cXqFjcQmumcGRyikK/kARnqsPY1Rkb4R4LzWXo1qVTlY6YsxbmXZ
KQsbLE/8rb5WJ+s9N+3iyr1zswkO0WESHkwqDcd8rSuXl3STDwin5iPxYl/qK2KpY3abCY9ZT6fd
H4EszofQ2uk+KtTeHTaya20Ur/jorsJmuKJ6vQjSvt+15/GgvNfbq44q9Lf5mB46sGFnsmL4b3RQ
t8VGJ7iOSLjxxCTkTdzGwVODVhMwE0NGNDT2THdRsOPHtTsXuDLlqsVaYVeASExflAsaLdbCSPGL
1AUa3GzEL1IPXvv2daDJ8zxgGbjmPs3t9nE+UCvxKjbU7Nq86fUNafbZPjvR3Uuu6iG7AtJ6bZ75
/HmyuD9UV2IPWPjnDg0Bp9y1T+OTTirYYa7cpfI7moaQuvYoAJ+X32jylBiQ+Wl5BrGMq7dyO45B
2Qu/+0v1qeIK5tJqk6ODjQfcAIR8AzXbrd+Fj8KT8cOO02ykZ7F7JVVYe5GUjTRRbYOodHXx1Vwe
YaiLvJJPWujSS8aDVXbdbZvhNkYEl29oYtUHA96H5aSpHwz2sXHYSUW6xQP00A+UBCryTr/tvWzb
i34J6Z5+FAG1w0ZfMzp9fIid7iufGS51GGKfXlufyx+u0xZS1dxXXhqo4pvyh9yETffQdzsaoXLw
zKqqPnfP4lfuLtab6ccinHM0sbYxOW17QhUfkOMyUt1ehltzIypWip3hppQbC5zaezzajL3NQ32Z
ZYSwfv2YfvPma8Ubz2unVeeIcax4X19kDB+T1+qewN+THCa6QrynX9me0UbxT0uw4dK2uKndLjOA
7Him6LLDJx9z6wQP6ZlY4Qmp4sjB7BTheSg3A5LLzmfZZP3RKM+x4OVw/67pCBv+0ai+pnzb/9QF
WNg3mkCp4va7efGpJqTzuOMzR22mHtFytG5xB1RGZkEDXllUl2WZudf6xNwr48o9QMlbSub+fsOU
3doLsKhNs/kIFFxeQ2T1QL4xfd237vfdb4hdxQMmqlQYJqmbWVe2RGXrxBIECWl38kh/bwXT/CXP
3LfGlcx638rvDNU7rSZT22STZsNhssRY9O6/njSFyM3/41+rYN9dBtTUkdrWSEynToU3MvcGwJtU
itpKT72roPr1Ce8k/VjhoyYDepNLSLkHBqzqMiNKgvNjEUTJ7GndVCrW+XMGukS+6JxuOxd4O9Et
v7F8gHMgnliitZwenZhOX7PRGuTZDglAsWHTjpx4Vo5koi9Ue/w1d8Wh2Soq2qa9if77iwxA88iK
J+ls4UFkJQEU9V3jSgF04FjKfpu4Jn71fXoaRGzrjpD4lr7hQVX9oT8NtuHIj/qjcpolv/yfRJ3H
cuNosoWfCBHwZktYeieSEjcIWXjCOz79fKyOuHczMa2uUpPAbzJPHsNIAhMUrP1EAijc4vdxmw+C
21GLorTgv0H9ecOdJ9wQzrrtP+QPGqTnmm+/Sx24cILdBfrCOs6x03vqR7+t73Sd0YjpuxM/HRjl
helSjxElMtzq1NE/opV4kO76ufsSZif67Zibkez7UULLgSTp8O7xoso1V4aw9jv8pAea1Co/aV+m
ox2xaRieQRaftB2T8+nr4T2WFB641VWbbqPC82YX/gmy3b1nwfwbe9I9pe77MI5Q9nh05mLepT8U
xXR6o26HH+1vea/xJmzttEOz6EtrHl79S3EJYfojAvsYXs2UfG3OQ+hMXEgw1ThdN8qXzP13bJnq
IIVY1NvCHWeq2NjjdVdERB5maNmBdiSoYTuS7r6bJaAiFyc6WA2Emoo/Ywr7DVNISvYuDaY1/zU9
5chzgNDnh8df4lc9T7WD1blXhXZXOp1sQJ/D5MxOUdd60YZVyVDk8ZVidg/yfYM/IWLjfxPc78me
OMeSTfiGSZOdLfXlU1xk29AjerH1kpUSNORE0tX73RfUFZWkFrtW7CcWi0G3JvfY+iLhQzh3sVvw
9wN+cBJOuDxmW/UVaML9fqJ/VtbgKNIaTUd1TveRuhgkW3s65eiiUlE/WmVhnMTRZq0YMAh+qiC/
NSEdPjXVgj+RyR7ak/qCR43kqKtojavr8RE6aDdGvz6R4EyyCMsI9J0f6aOt+EqDRNO2tuJSJoww
6C/pXoPhfatX0tqc/Hxf3uNzVpNx4sw/xCkcQ/IUUju64OQRjTbvhTnb18Q0k7d8m0daSz1x5R+V
5puOSrDp8Pke5IMwMgjP8rIJphtvo/Ytr9q/6NgfMpznSyW5xZbupX8VgUFyVysPUBo5kd2XngCT
50RxfqwKpFAOr50AWyimtWaHAWEVmoZDSaBK4F2LrvUm7AfVEyPz18VZ4EPJ+ODY93Z4LmM3/TS2
tAOF+TchnBC2WgOHc2F9U/zRnup+tXyBZcxpeqxJiNV0xvofYgBGQKzDVfwziTTf0EfCmB3vz004
fJLsFKt2wj3R8iF8vbZLylKu0tbrP7WvIiCY9wnoAViZegZjnuj8yN+0mydep2W1T4CZJoqYYGJK
IjpjZD+QtrHHwcFujw+4f9HT7/E9Ep0nnkhfElTI9az+w1tau72/VtHd/AVFUAFgWBgE87ANAYB4
4f0RVEB4p/nWvlgk8fuTKY9g13fl6Whf7XwsoGenHmSW9L3/5YiLPyokEZlT4m7cr4dDuxNkaipn
uFWY5kCK3/G5ACeW+nEkAlnw0sN4h+UElKFHNjjWrN0wKRIYddeu+JsjILjPldfz0MZtylPg+o5w
arLNvxb8K/fIyyjuKOlREhF+CewTYTGytWimDaf9Ck1PZKlvFfKmrk+n99M9OUsp+Ve34m6dZm1X
ZC7p6pJk5/kxz8hnXTxuEcnFmT00fjRu2+kFs3CE6uluCrl7AYeiTSh48lnUbMbTJ5KZX40DoAM4
QQ2GunnehgOW5UF4np2O10kGwhFYy546l7fb/GRHNkmknA2Ni3P7VALF9CBMYd9MxiUnNHOpi+zS
vYCkBdBk50txlGIOtmq8gnpxE4XaIYb7NrpcOc2X4aIWp69aKzf2boe0YFvt9cN8KFH8MVrlVNq8
nDKxblopHoQk2lF+3TGpTrxHdJHz5XVSpHZ85s2z5YRbv83NIzGoKAHhmi6qL26NdvbTlONGYiDO
ybsuL9l2PBh31cHWNY8c8XdSA1hTfbYWvnroXi8lXjDHq6LyTJDQxJvQGVBGWIeQKsZgVk69uCyF
33/PmxejuuJx4BAwPxwR/U7nM6jV1vTZoV/tW7yrJDuZMA9aQC4ysL8rA8gsqPAkmk+1dep5hVUz
EJb5y1Vrjhji+UL+rqdrbihOURZWMm4NiVZz0b2NJ5l8Tns4s90w/S1GF0gc7C4lmUb2Qlhqo8t/
UFWhuJLvvHh5ockLDvt4V+IUjdxy0SIcTBaPT0SQFZOAdyjQxft8H7fsNA5sGEtpz29dJNI2Ty+i
ts4VO182S5jtMyH2LKdySYfKsxKUC9XCaLjPgF0r2GGKtOM0vA56hf6Wz87zVs/tGLAvdPyEO9BJ
5a5NSNucvMCoeImZbkaWz+SZxb5nNf4kLu2xR2CWFLlZ4erS24sZ0ASzxr3nNr1NEhknyPn1nTlZ
ahesk+W4YInF/EOgfeXUKerrhYfYg1RBZBxQ6c0dS4GukmubRPrHQgjtpLTV0c5ll2nta6GowCle
lx87DhhkSf245dpoajehTw6ZZHrWjuN3Mbr6deDUooaS11Aj2Xfjr9SeLdwSB7rLnXjhUgQUJIQU
F91jGy1LP/US7cBLUW7qJTpGF/VHo/zfDeuhA9pEm2tTtUWBtUcMYkWO9J0eIiLT7aFcFpnPHkVr
wsIrfXARyFzipWRjYi7MkriNv9Redb3oGA7Bv+Dhq5Hd7KWveXABJp9fE4+Ccu7YvSFjMa+zm4zO
M3LCY8tB8oKjM7rFcplWjjee2ou+Kj6zk+jq97p09NijuW/+Afr9uJRumjf+WU0QPW3Ji23GOhBp
p++qDIjcC8xPjl/Ej8WFSxIpqXjmwYb9a++2v9TiZMd1rxQmJgNb4ZMrPVu1troyt9W7BDvlT4e2
0kBGuHQE0qYQmEUfxCbjHdrhKgMI40fqC1jFENlC8PsHv8BO7jBV2CvyL36/DV7FvTNeiDC4FuwA
CryRi88rHoGk2QV5yAud3D2PmgyOiIhs2QUHBsckqUleTRv5j1NXxBAFXts+WrPKuvPjBwYpufSN
M7ESFtVmPnYwK35jfgG8scp+JbClqyfDj/FXceZVeqhPUcBq/eZDwjNouw1gaVXtecn1KlyqlG6+
lm1l2va7ea13qksIoJ97j37Rkq0mszwBdfo/rmUrt/M3+ULppa0zmpJVvpH22vMwY1wMRm4jRvOs
E2dUowSy5OUMyEpn0l5lRiitI3ODniomhBgX43JDazd8WV9sTgGq5Y3FIv/IncPzW7Tb8QrHdM/u
bS/TjXgnNpTD4/u552/PTXNuLxyKKfgJ+M1bQpngykv14/ll3Z6tP18g8hR37iW4Xnm/i+dvLhrK
/3Cj3MPaifW1+U11IsRwff0mXZJARfnwph0RlpnnTOYjL6Cx6Bv5DX1IfhuC/jen71nBNtlOR/Gd
aX+5zNG2bx5r1XCnkNkJrOMFlmtdw7xlIS8r19pim09RE0yuisKUClxz06vsKS57Z5O4SmB5j4O1
noLpNL5jZ7dB+FzRLO3m7lU5dHsgcQYVscfbQJ0lU0i5VBexuZC+NMqTM2dk+zo3FvkXOX3zEFC+
E8krvjBnE54K3RgnH9Vk5TaQD5+YetvJRvMtH5hgfBPJ1JscsXMB9RX0A/DOQHh7WKvrGa2fm1n+
K5gv98wzHKzH2kTt+iD9fZFBRhuc3HLkPY5AQW+sZuVScbBmYFGgDeiy0OEEOTxnza7c8VtaNavu
Pr4NraeNjvw+2brDS6di7mVPoznc0/VRmJ5KxZbumqsvywsd35qBwJLGwrhgP2Bt810VL/HRAud7
skfw6P2AXhJx6EdBSZPbOcIn1u3v0x+JLiPC2G39LnRe/91d4Z1bY5Af685Gq5WRVHk11+IXwJU2
uOpNWDWSH5+m69i4WucBXZQ/KRUSnwo0Hxl7JQadgtEdSQsYqDEAANzkhbuVDhziIjhoGePBop5s
edOR79ADp9w1nAU24D7zeX5uFNfwzXP9HoEoMYKiGDdmDIPsGpjkpGb3gW9EovR7Mp41EmFmG81d
DDa/AUn/DnBAAhE68drqcIG+D+BtgajNlJwZiJxjJMBmTvjpbONPuTL0gPVdRL7GiE0KkoPy3EqI
gFkWMPjt2ry0vV+1HgramDY4t6U0wEXHmLmgHcFXIenY4mOBwnVmtOqb3wjn7eg9Bx9TEcm76ovE
vyDvEnrpdJJmJw6pNBbsAnr452ne5zjvvECp8mB+j03AH6YvyGek42625dTO6Xbo935mT2VTM1s8
1LtobUDdc2WvWhVsHkplLpJoq7mVV372V+2r26QDViNO9CkCJTev4zf7K9FR/nUf5vS6qJj16X67
atfxlhlr9Ke8pb711q5Ge6Dhn+/q34vTltjP5DUbje0+DjTTY6cNy+wUCocnbX/9mnE+w1UjHshg
5TfGJCcSzrWe5AUDSUyPOKzT3hfClZnh02Vr6kYF7sE/PsHBgLRI1LyL5HVnXaQvolwQ00sW0jf6
Mz80nLFAaUuUxTvhBPWToZvNmKiBkes/YLe+6ghmoqaNxFbjXZ9UinKc2ZjRvSvDiqkp+qgS1Rjh
bmAzk2N+Uhy/tJYLOFraEvsfFzNiJliMvtkA34+PAmxNcDgtH9ZR0/DovGpBc0b2MZsUMIv0O36Q
YUevnwXFJ8ZZEdpaEbG23eR7BhyjBSjN9DOgcandkL24Sz2cFMQtRFzOMap7V26ZcPH2qICzIwGG
T+n1CZ7YOhwxvgf/xAWl8LjO3H4b71Nt2w5Lw224EA17AInxObJ3fF0q4/SdarmoNg+sZZ5lQI1m
fRoX4g4e1+wnQiDN7HCT2ZaL/OSNjz1zGN2BmYrjtIl2jE+7t3SwSZG0LH94o4dnoGh9NCMrg19+
q7MdW3os+Qau8Dt+mx9ccjJyFy6kIbAoNu7P8HV9c8MVOtw2attxp/4WR6Jsp6XxXRKs60JRnOVl
GG46mgNfe1cwSEA87jbspMxj1j/NHnLPrnEes8eifZ3VvHzK3jenbjymyczLjJewufvmAlXs9Ge+
lKYrSBT+PFKUd+IVCfte4DiSmUxhNJbWI8EEbiqg+8ZxzunZaaxrLEUuideeM3OBdiBr1yY8uzs8
tvpQXcoyMATChUC2XXK2u9KzBiJ1EVxdrRS+PLUzBwXFBh/F678ycB6fOFpKWjYCLFW33c7bx1Jb
CAHQEWuByg6F1AVcdkZiRMF0Ng7Q7bW9jBPVQr0qXuO1NwXenxCUrT1cZMluUnDbTfLSSgFLDW5H
LXaOrs+zRAKlcidzouMDMoZglBWY4OSFi+FMqtmJgC86H01fRlBCG3eEixLf9Z3utivybvvUbt5x
6avSS/36rMnnhB4B+qUdKsGs+sN8YGDOwGjsPd1wgCwpN5CDueqG4enzCnLhMsZ67xlTXqSDsCz2
9Vt+4lK3GmYGgpP6yg8DIxwzE0wklgwcEpuz+Cyq+3Q17nWU8IQ2/4Y38UYwRU7hvaw/Hn66wujB
BdVRPgG7uzv4P7JVRPeSLa+bOypgV1h2l+TM11GdEIIv8+FljHzRAXLje8fbaD9tHz66euYp6WtC
h0UNi4baLn9r3tia0xuLjANPrj3trLzjOwLzE+XW0upsBVFd+SECYVx1wJjOHyfMELx8YiaL75jD
uLv6fSjrhpwkMCFmZVzRPHvKnSJoZ+Ju7Lxj5uLNoatxvIy4DXhltkrNpVFtJRwPjGWPiMpwe9V/
TswyPFhkWBHrGat/Ef6bP0yyb/Z2/nCt7JZjz9OhQhR20paLpZlXjL54etB3X49Xc3B0zwzm0Qvl
o/lNzsXX9LAfvwyEj/x6VszrT63wJjFwzqZRurXr5rcRWSJc6Qvo0pdKXZiwNF/fThn+TZaAtuoF
I8ABjw9QvzfeDt+xpf+gDLvJa6I4tvoempAtrs0Ts8OpcY0fLXVRFDLvtg0GheoCl159PXzO34hd
FRrRP+Ycy27XTIuuJj3GH8dr1O8kBYOORZy5jyNiCmxxQHaNreGLzEbQUbD9VM1/9o7SO5QbBTO7
jm52MX8lN5qKsPCb2IEJAdEZkd1KY59C6fky18jt4mN1gemdeMKS00H0lNRvyo1Ves8xqAnHc9kG
tVOj1HtTD9GvdMK+of02c7uDYstf/RVAb0tgCUe+8d9D+XiT4QhtCQMIlAsjRcEpz8KHfpo+ojSQ
lrLmQ4z/bilRfog7vwLcaRchWna25TNbvBikODHXOzereFqot+jMoaCLLyIa8VUV0Ub7aGdux4A5
QwUFH4ciya695CD543d26Bi+CYdexL57UV2UD5UhT3LOVae6mF/ouzTAn3X/xvDk5cSUuY2PumR+
43d0x+YofqnrbG/xXRu7ZcD5j48yXZ/3xlei16i1BWgAFz0zZMbPIHRhv8nvpLOc4zvLLjqLgM22
uWfkU81Osfn8pK3OQBiCyc+owX4NuM2XGlDIRv265zMmZ5UD75xenme4AQ+qWk5wxKs96lYb45j6
y+LvWJu/nAdqbXIffSQHJ9wFZqPnInQYKzO4hTfl5r/zWffiI+ZLVMgTFy9EgAUUkguA5brbFXt9
Jzi80vQOObhfJ15zqo7WUjtkTn2YfPVLYWA4LqCFrHFPP5iW270nN7ZuvILlfMx3o8N0cZ7WIoT0
G2YUCmXn0ZGWCCUHW0YJvpiNAB4eMAvA/Enh8KheX6K/ofjY6Xxbxrc/L8g24lUzpXw68Rqj0Jnn
TLseLx4XNchPeuRutL86XrO/9EAtweqWvOcfsJgYNWfr9xp8+gVEN5YvxBtQB4aIxup5VOSlvqfE
zOo3ayWuC45Prp56w7qsVvkFsrbxqX/xs15aKL+vkGViJj5S6DRU9rdmKzu4vvQJFZFTy4exc1Mm
NTNGC/DpbI5svqGK2ITOtraBncf4tUTEt+YI71Ng5EZHXYCWf1K9V8rbQJH0dCWZZB8bHZb4XW/4
TZBlTcUWe7u5jmec5/g9CSneOE+s1XUYO9pn/1a8pWvWJ8PrEl8EkG2ImOduK6yyNxj3robTCVN+
usaTvIlnZ1xSqVccfXxEbkwaxDgwb4yw68x+bKUPcN1fPB2MTXR9bF4Uscgxpzu2Yta+/oyXbK0n
eOo7nBDmNpU99It8I3DdQ59zKwt7abeGD3dt3lta8JEwS4dze3pH1/IEnVpFVxgdwkY/ggp0APB3
brq3LFuZR4hlR2iux+6jvolOQx2de9UnJ7aAwMweFJaPsucG4abRV7CG1BoaGkC4TaEp1duotucj
VbZxwPMdEUhJedwc57f2rB3GdePn2TJBIEZle218Dph9r3rC2nrLo6W+EyGQcDMDfzy/0RtEDqQY
QsBsTj7Bg/MIzELVO8fYFfmzbzmcBO+N4UxXZt3NNb1aF5rSzgTxX1iXiDaI8suNnH71nofbR+wY
1LUgxvzUQsuICnsx/+HDY72nbzQMHS8y8nOaJrc+NLuUmoO2prbD1i1lKmW3+Ok+6VSTwU931j08
Y+3NkSg2uJI4sRjUNJfY6ozrR7VLxUD/1r8zMu15VDzEjWE4WhYwRk/e6an6d3VmHOLqDK7EvUGx
W9jZYfwRu6A8p8Fjh9KFDs74FA7cdIWyL6KPGg6LwuLCeCXFTWfedCNGIackP2JMHMZYV0BPsoff
mvnfjRoi4X69SyUwFhZKXneJvonVRpkUw5OgzWEH4UxbBhhZ4AExZX7f3DLy62n1VKcGTpNgywas
MgxSJkwPkIrIzJqQ6EKI2pbrzrfzO79rpqzi5xwtg6vrK+OjkNzKH7+Sx7JtQQH0tabb8fRqqJUH
o4TXgfwUXhVNVLgFlzW6TKRr5znofidfXifsoOE1W9De2lsGRTUK4nJjhjbOJLHqlEpQ5tsEZka0
4OQTGOtD4jNo2mzpG9XQpgLLeL5KWLobcMvIbms35q6qIcqkgObjder2xtJkbDoEigINdcM9zVja
izhwIoTLJ9xxlGlVQ4LQV3LvUZHwgYv8XQqhjGLxjy1DShxK6UhcKgwjqK3l1+OvZTfbVyOOguth
OnblKcn2crEtqoBEFAk3Gnog4SqMy3E4POaVybSLGWTJYALLka2Sf836SjUhi11nE7jmEVCWUJdR
C1EkqLxewBBKdspu2cUvh7OS1/FM4eptLMEPIdUR8ToHIcJU3YF2l7+rJ+sAPQlZZdbhs+maZSDg
DcM8qvKk8hPvgnbaaBMcjisHc6Ivh4v+NRz+Dfb7fw72/zfn//ePeClAfikk4T8uwL8/F5vRCx1p
4MPBCZj0KCOusAlHX5Pj/+J4ZjSgntEZhwEvhaVpim7RA4ylLTuhEgDlSAogGjwa+1dmAKEVFYz6
cZa0Zd1sTEGlV/z3o3//Un4+IGx2QNv/fiY9H/xr6/U3/v2z1aieWdeW370kvkWKE4A4JSTDvrj2
/37WvP5F/U8F/Pqff+E8//7x///Fvz/3318x1R4LMCEZ8L5BZIkw8/VrcS/kxHv9339/tMMqGqmb
nK0GLW/20bCcKrpxdYao0oeBwoeV9MT0m7EtPcLo/RkOkJx2nT2N+uzoDze5ZP28baL5OIUYS0cm
b60sFG2PDdYef/hPSylOiip8yuLQkV6uqrbFeAN5/BIrI7dhv/bhfnpM2N+UEvq+/D0keHBhEEfp
5fDpsmiY/CfCXq9IMekuQRCsB6PGHFrsjJOcYwgSLY1p0Cb38ERzJd0JSfZeDOW4HBLqUxQnXH06
9yb2oAyu2n4KCp3JdjJ+lmIpr9UQWlQbBbOpuryVZYr8stHEwWslU2MNAo2Oh6KTpTV+tUw3DO3H
FJnFm4pX4SMwZ61jNvMdVQhmeRgf+f2gE1QJJQ0rLqfIE0aWCfxODbZFO9SRO/fQGtuRixCxH+2r
OC3zMn4fUnlVwk59CUlCxgO9VVXE+BBAlKS9xwMhN7uMHlC+a4iXFqacWgLJ66mmkOmGYRvp8m+L
0TwTvpf5G1bRT+blVUwMp/w0ftJC+3xY4Bl5guF8qWWOZsBMmEy4L6i8lylsCoKQaDEUScIcx+XA
E8TKxPZzxKWy2RcxZDsIgfPjB5Vz6hKpmUzJCXPoroUt1gy0AekcOS8bdod4R/56bOXrJL4mzfA4
hWUG4SmWj5LIxaEp2rwxYmI1HwVKO7HNi1WrfU1zoD0EcuE5A5G8Jg6P3G1Jw8HrMn+6SdG/h2Jc
LaviD3cAgEEs6MAm83HxzLSVxSxgQPSQSGAOzcvoJe0Kt+9eZ03++Exq1BbSLq1qSAqlCWnhicWM
keFCaRidL4f6lxU/t4RGAkqZEsxjUfPmBHptxjfCH4jSM9anXaGR1JmXYaDFJkUvW21pKL2LxnQK
uvkJmzu2wIOZKSp6ea1ZiXjvSOCQ9RJFFOTIjMMsNfO/ZoyblyHI/vkEEzGTmQP6wf4Ix1iEp6Ey
5MmpXY07R2D1h2fLT6o3QGuIHPERAqLCpRAboMiTa2HY4CqxMp4KuySlGlDT9oPoSsinIGh1x4Co
UXXBlXukt+RgfWp1AdTVpDiCyhRyIVxnozqLGS3BIDzAlQemqiK4YZRytaWKde5VLCCUKtOchqMM
y19tL9H9y+MhZCE5IdEyqhyZTl1FsHNz2N+PP+yx+o2UcXJjN+1YfU1FnhAqpGMDveopaVIMePzw
WWZ2Dem2lFV4huID9nwu+k871LhQyyEvvVnT1zoPYHgZtRc9y2zAPnkRjTHubDIU/2eTbvqEQqXA
H8p6VNlxjD6TFs9OEk0hIpoAIWpEvCbWhypjCMSfP0U+MCJNove4ZKRcGrlExFPm48PX20mTPX25
Vx9eayJmxPPHj/B3Gr+bp5rQAGc3ZMNXNTtMFaOpjhnilM2Qn3tWcNyYi1wAxCoZfCaW4BTZLB4N
tej2pUwLk03foiF+TBPvmhCW2RXmzIWW/dWW9PYrvIx5tbOyN1UgR0G9PnSJu/ofBWhm4JKKkG2L
BxxcrTlNhaB+ZMCNssKsEiku8bEk+ajCaqSIkCedC6c1iTwbknvem6mLiG6t4NEPK/KVbzwwIJ0i
ZAkhLJFkro+W1BGgnObrEtG6m9ZUDp2kiA5WnY33wGdG7mZX1o0I95aQtqdRzuRZPSC/gxkaU2lQ
MiRPr382yG+MeP+QIrT6cv/eyP2lbNgn/bN0u4l0Bhm7LhqtNt4VFQ2oxtD+qaFgFjEiLenmjLHC
TVLjfJOF8CSEEXOKWshWcBHrTlvjHAR312JIbm1CjsjSfBczYMoQGxWMjSNfSucuaKfRFfT8Yk0v
uYL+MoeNw6VoUA6P+leuF78zPp++No2DrYtg8IUb6wZ+dSHUElkuYgf5m7TvS6jmllRmjqnSL/Uj
kJYcESwd9dAm2ti1YuuqliLZrDk4BdsMplw7QRQxn2S2RC+mn91G6HuYOI+PVF/mpjdE8A2R5D9s
bqOr2J/msb225en1EQkCi1lUsS74yhwi+sZ5VJjza0IkgYd1ubSSE2Y0ePeMjHHgeODCDrewYyvm
eAd5Vk8x/WDwMegCxp2RiJUpxmhY+YbeMGgvH1vIzZpaulbzXPYShhN6mx8JfZiDB2Oe0Wx9A59q
RyTMntHpSHZeMYcQ7fFw1Y1Z8/AoQCDCL3nZUvapIxXN/hGx5I20HZz5BVO3FOJqwju18MtElgB3
Raikhd4ALuOfZdrCDPYlhyJDiE675SKgQWFunh3exWoNewJj2g7m0jOoqiElEAebGQ3Ht/JBCWkV
SPvSCJS/0sJ+MYQm9q90YZmQJEzQaGEgnoxQFiIT1FCZm8wzmqMiVYIbayJDwonGPlVBPfAjYGbL
DbswGDzFhkWGnJwzwxTgYsMcqecBwxS9rfyIHOGFoWu7mUTKqsSYbWAW2zPfTwzVljn6vbhBKJMJ
ZetEeHkECYN2aco9nHxqt4nlm2SCLmOZWbhk1C5KDAtoEoWLlbeEXpsFQ048RWpMgs/yI70KdRRI
Ewdy1LcjODzNiEhKb48PLnlKKbolLpOiMW5tpsnXQt3NCpYCqoHDCUlqENix4TW78ocnTstuWjfd
1Mb3uTe/w7w4T3hy74p+wGsrWioT8wBZT8a1JkcwzS2a+qEAhWosc2M9ik8tDGN7EJnil+lhik1j
pTz7y8wKZLFS1lDdVWPro2wFemXSmIaiYRfUXvC4nmhvmD8VuvpeFAyyBEhsKSaaXoe71UIRc+KH
a+lHybRr2dSYBlYivn7zBpvf1BnoXxxt6HKnklT/kUFdiNvT0zCWiV47UgKpQZZq3yQHnpBTND94
tt6Vdqzpvjo3TyZALOGBQcTE0nsiGGN4UBWyZwmSsO/5/E6nRc2unJtdKMQfM3aDgY5zNHr3tMBV
pRODiFSMBb5ZT782Bndo4P+ILZNtVcz9aWrTZZjg4tSOhxqlvv9QYj9OQK+kGBZ/mdbIkJIeseKr
BRKa3I2pBdqBazqxdtEozUujB31p0tLJhMHyxIohPY7CzkPd6gLGC3rEeFXTETKK0p82dt+m2PHH
ogM06HlNfccDqy7Ec5nLeoPdgXp+yjq6W1KhCyRpT4oT/3mN00T1UIA/A0tCPs0wRyVYGztNbTPG
GsOUWiCdA66QITfLRAOln1qsZPXnoYoKBLfY9GF1bxOXOcOtLfCdfhrwrsbtZHFLjMx+WgKmcSuB
DTn2V0VR0iWJ3QeICJNMoncNob6WeNVJNymuKGCMjNp3MRg1FvFGvVYnNTpVGMBEmAYRZgO3D9Nf
T627u0GQ0aawrPVs0a5YWuUP0/2hbeUq2bRIhV3BMBkBzRhWJcYtlrRzl08FLrhmx2NKYRMWYUYB
mb3NkfmVaIMWKLNiee2jO0l4Vm8KlaPsMWcfWib8Zh0PlFCLhUXkTaxVH00NxVgo2vdCTphriOUu
CWsNEvC0Gtm5TqE3OGF0PIVEE2hKciRNylksMLlNhn1Uge1Jfh2ZomeWg211VE7147kZtfjHGLHp
EKKvMAPZCbNZcynGvEdXzTvFkHZFLKgLoYOl4KlSBeUYh062PxKRl8HZUbSYqHRJ2frVi9mb1v3S
MmrBjhT4Xwg2tecAiBFRe7YoRGptvqpTgVjRTDrEx63kYrG0rsXCLVvzo5S5h8ccL1YJ7Kh8ZDCF
WsA3rKMODdKCN5Gh2Zi0H8WUtjgZjfAmx8wgEvy9ztb6INNCy8NaJ9UJXEpGZPIo+H8z3DkxUhrH
SOCnaUrjJglUjYZIe3v4Fp9PfE67B9/02NVooEckZbGEPYiuIQ4dcXpf6HOUemFIq/dUsnMY64mT
98xqeRul3WuZO+QiiZcFEyO6aPB8k0gu2o6lIugHyajBu1ovE+eVAG8Ca+sSWBLzabpUKMz4QnNp
4TMwLtnJ1qmtNk3uxXP/QtzgCrJ54DgRcWHF41IpZT8OG8bKc9wdwRQuQi6h2yiEQMGLFGpwAwYy
9fesf2S2rpou1TyeQJ24CWemtaJWwIIEbpwhS2v6kTiLeCVpx1FkIJbO1zTqAysjT9OIpdwrIoEH
xmaXSYAfbxqepXYcStBqrZdetr0i7p7WcgXfao8no7XWymdQ5yruIIkW+wqmiMMg0Xk3FDOhkgKF
1uZOwawK4ku0fYavYllicVKXQshpt6zzwjEji/mu9WU2fQMala4lgXzJSN7yxZ847NGwCWOLhn2o
d4aY3jMly3DW5Qn1BYdf+YAlaGQneYI9Pigd1JKZ5yu+3nsIn1SRwrUcWvlN1ENgRqFbp91Lp0hE
hY0t84OMDcHPO41Zn8jcZbLApnmVasdgQ8uafDu9cL62EnZN/NVP2qqZu2xtmS2rw/wfe2eyHDeS
bdtfeVbjizQADrgDg5ow+obBniI1gYmkiL7v8fV3AVI+qbLqWdp94zsQLMCIUHSAw/2cvde2aOtU
Pi4fJK0OywqfePqom3Db9kIdgug+T5Ax+EHzTvbyp6goDpQNix6XvvpgNWtd4e3Per7dguLM1m8R
7DSQS3dazuJClri2xnGo9lwFMEBXAp0uekRZyv46yNW2cO1+LmXg8TYRxYVkRRAgAhjHm8zs0M5x
Y601Zay2rVUvUJPrXuHsWjQuFcJHO7ckpqrqc2Totd1gPKdtMnFYANBra9RHvWt7a8sDelnHwb7r
putJN+NT5qD7G6bi5LZNvS4qD+2gF24gid3FFeJrbTJPpOtA5yYbFPhn/SwTRQtOX8v+y+T7OnlP
9nNnAdYqulpd8abkFb9nsLe0CVXMQMs9s9OTyFqMUg3a6RFAYp9qW2HjaxifRQKW39enYRUVKKtq
Lgc+R30/5fp2yAJAV13+BWlGoVfm+wSZ2QyNzTzqK35QDKarOryYIRjbXoR3OcKOwkRhWIzlvo6T
dWlo3oMO2fJqoi/MB0uM5EsixbabDqLGWwEX58S08I6KyYTYot9luvnJQPlBCgphLhmruwy4NmdA
uvZqS4PyJmivmcnKzpx8A9WeBa3jPmajzUkoOVAVzcKeNTxhH4HEnKXepzBEE4Lwva11Vjuyf8VB
1fAjVtV5tPmwAYrqknjUrVZG9Dm0Jrgb5Zvj32NxKKhJEX7TuhuyYr/qDc2Ufu4ejS+qZ+WSyPqr
qbOsK7a1Z714Od5SLFhHvUHnkbTBt0anKBTBDIjyaB2aYMXTiCZlXZYvnHIUmDwCLoRuvVai7a8M
gfBUJ68Hmbv+JmT/QAAHKAl5iascKUDtIOczEJD18Uegwux2Qqpv5rTK8nkda7OEM5jDFb1/Jrxx
6/SUQIbEOHtT6DzYFQ2RnubVSPHLF6FxUbmxzuHtQuRDqhkXQ/YwCf3NKYzgjbXNh03CSGrIx5lM
u9FF/cH17TWV1F7sxmeWdZOXbbUnRA0q8rD1y/CVDBB0WYe254IaWph565ayGkPDOUXhMmb49htz
HYq03Nk+kxgFq6ES/ZZLF60JC5hunzirzOjePDMiywOleO4xOxm9ysN13e0DKzFI+WV4ywibSTz3
iThk/CvJMljRfPKGSzgkr45RA0WXaX0uB8uh3wUfWIbQj123/Nb11m5eZqzyyp42o4RY7brkaUTM
W/Kpyrad4V0z0EUnx3StK7/IKG44xmNBUuJVkg4aUk9McXb7wsUrvIuHZlzZjvvgKN/deJOH6r+s
nxyyZ+RYWushL7Gl5uLBahj/MsOq1olf7BS53zs0qmaB/clzkpTrHDUewGqrbID55Med3KaVdayI
BdkrlAciUe3O05iEOjg5hZcxCqU6fgRmSXoI45Gpe9qRgcK3bB00qw1Xmj/jsSCyCuYWRzJC3sNU
c2/CqLiddEydvSmGrZuy2pscHC9pxkSeAAgZ2QRy6NtuJPrHcrPmIt56hCcpA/+KFWGJthdUrKrp
OnhfRJZtnEkg0idCpA+ib1WRq1uHcjSrhvFKdurZRXyXYvXD82KNG7vQPsmB3vXSkazctBvVVqBm
kbbnFVqJvhDTzkWJMRUU60uPafdctc/1NN/6ShA7GPhq33vjxRkGGGuKHqntjUzkyG3Ao4Ki2NPQ
IIwmI4ZB/cqfKhMp66CtVNu++r72HOUQvghDob1cZC/mOKV7045PnkcU3thjPxTtLLJsmnU64uPX
egbS3KDYLOrbSnNAMUDGvVJ+YG/rr63WnipC2Xfm1GPqkKSMVDUkfEbSet0ZeHl0QPxrOyRhoZko
Rwxc4VYR4Yj7yNTVpjT5VqEtv8vWvhd1ar+6GhorMmi+RnL4pjfaxazkmWvtbc8v+1x4xEzqIlkF
WY1ipeYcTBNrG2UvA6vivVfBkdFQM2TnuMfIHyF9T3sG/wZbFheS4Yr1CNdnWb4nfsaEdAHCL4D4
/3wzGKu7vpkNVTNJHrBuHt0sD/dL5Yw0qudFRNePaxb+P3HzyyN/7aalhImw7P+4uTz9P97/4zXm
F5q6Ctnzr33l0GHsd4bWf/KSAR4JkR3DebPcWjbanLlczdGnv3aXW8vflnt/Pfgvf/vL7vI4D9pM
0b0bZCOMhKFt3HRIj15c8GnG+T3+uLn8ddmfxMBdWgrtw3TzB9YnUFjnDUcXjttf+9rk/blvzVGr
+GjCF5VO9p7YlpWr6bW5sihlHhPyefiUWnOwvBRQ/OjsvUFAy3HonqZdaR8DPbCPU+A5a9dhSrPs
NuX08454foiSFp0HTex/PWF52LKrURTayT44LX8Kbcs6DqaDk63VYwv/Mtye5XHLPcsmTytenEXn
fRQKjNsyw9AVzW9jubsxyefLzffRMm0Ew26Hu1WiFQihiJ2YOEDZmmlFqqSZ7yVci8uC7q8VNQ9N
RIOmq0bSimYI7rIxhwZBBMlV8KfJecUO7+3IL/8YNLQWmUMqShgZRDtxAbcqOmZBXdMu1DT4x4G5
X1Kbl9znJal62V026RIT3aqq2ld+s86NDnvDck/nZ+RUeEX2Pempyv963o+s57GVRw842i5e/ofl
/y58bSaPaN2JjxPufr3ej1dZ/tsfj1nuGho6KUaf4Qqdz5jl7iUee7m1bJY7fvu//593//ofCici
v6StD78e+9tr5qGzD+PqlBhMgGFmMfwRcLCThFyvA9996IEXU1HAZ6fG5hxTegYnBT2D1EOaYVpI
6fJbbBnlXpUeXYE8OACbzA4yiKqz1vZ0lWL6+I2/74JuEzXJQfPRrZQ5KC8QK2vP1b51lf4pCQM9
doT0XlUJU/2KmQsrTptVNqQCTUpqYvQsTY+Vp5uJAQIMDKLOrXcevQ9NUgqoSVXZxu4jE7D8EvcM
aW6pI53VdQjjMSRUvysxK9Gs77IK4afDWsQagBrUMDyy9Hvnh9qmKtBAMRdYE9d121KiW2OXR10k
88eG4KRdGUAGMVBSdFTJCCZR9Lsb/IphYvmHcjAeTJXdML2t4Z3rCBHCaJ9wCd530qiA28PgMViX
6V6InMrBz5W3t0QFcTELvfYyEAxltHQwDUGbDk7qFaBF99jlAyDaGNNWpKEltqdi4tQCiqPQKsP9
GBFKOoVW3eb0Fr3oJvDIfEonFwmN0XzYfuxspqhUa9M1oMD2LfJTDzF67R19BwOIrtwvMbJK4uzC
te+HOIhaFD1ZTfEexnIbJ9sqq990tY2TpKHRaNPRj+PbumSxHdkFGuoAv66HGtSkuXay7K+KUCYz
bjHP1hTTrNHY2xLteJAjDMhvuhi5oUrKL7gM0ivXgXNSNb5/VTrUSQ2yt7gE1hNADsYHzcoHEmFY
O/j0YOMmrE6q1y70CaqueSx15sUGK9Mmg2Ey1uGKZvClj41zLxyIsWkbbRonv9YaURKr4N1opvWW
lXPdlrejzcGdPSEyV1pEpEiSYYyJvexTJeEp8XqM436pXQcZNTQuZzCFQo3vJDEvPpQRoXcQw2vK
ASUSmLHwzVUWGy96I77LWNtnPuYKnnpNOYATJphuU00+dLIabqk9mj6TtZgMuCtpE82p4NGUFEOO
mqWPuKbi+GA4rIIyVzsp7yG2OvuuScxP28TFHyZPpFqiIJOkIdMq6modXEozfQn2mm+wTJjMaG/F
s65XNu80A+eFX69tnJK1XpNj4hMtuZURo5pIDSLeUuasIqOljQS2zpS+po1lbvJYvftdFTznlLc8
j+iJoA+3ZQ+4zaOuuwVFe9Tj8EAx88ksLe9Q8g1prtAodeb2k5E35yR10cA5DKJW2mOrs+x9JwJn
3xTedR2E1dGyCNjs8vRISeBax4Q11N0rRNyvesE7SAtEsKl3V+TGbR0MLP34vjsNajNTQdGOH0Ys
tesqxCdg1pTwtMBATYMOKw6RgUe29xKEiKqnTIepE6RMOvEAN4F3nU+SWi/nB/QIMNIRxBlLP2Qu
Bl+/PVko7HqMPXUFUonhfCt6aHwFyS9oatPyLZWUDWoIiWshge9Z6NsMSnuIX2IiLyarf0ibCpVh
hFCG7xYBcxNoF+b0APwMRLdjdgKw69+qlmuyT1vIskJ/Owggv5Gro4bJ0F+a8dNohe2ujlmGG4Gy
L13gvTeU0FrDBolhIu8aWt5X2Ua3YVOAD5wE7lmv5eweug5ZzHjldlSmbB/RVNd7W3sCIFyopn9s
8562Zf9Y1rWOtjT4bopWkLAhxLax0fwOhmkwh+c/pUuMxqWdnYi9664qPNNJnTbwTiJzo3U3vEVz
bdZeg2KU0oc11OVuDtOmjY8SdhjzU+b3Deg81KQIOXaTptmbPsJUAQ0ojVEay9pOD6YALGRrwQ1k
0R6N1kxCoHu39SKnIThNvykndGE0q57aKcHU1N31dT2tTIfax1gYC7jZOvZO+x5BSqXQln0MEUjC
vgoyZmn6s6aXNd96hQfJhpRZNuNJtx2Mba3adlFLCT8XFHiEmjGgGWYLuOpDY6IHt0Kqxdp6Movp
1CCuSWw/vZ5FZhy5Ku/CM6kx6aZK0zN10htNXwToIYDyCGD2WKpq1zbo//thio9jxQ/tTvXF8kPg
NEXnUUYYXlWMBiQZhpuYuj1RMDRWUgcb1xAJTMO5e9CH+LVH8KqG4TWRNNN1GV23k4Y+esRqIU0s
THpFuK+NFH7sxnNbET5SkrWe3iWFwZiaud+KrKaY32DxldVz7OghmpniQdLUyqYQiqjkypxq6kPO
p6o0aeHE6bnqOYGo2THbm4Y3Ty8vvT4WQHP49BGOd0PHku2kWJDL4NFwa9tAquuS5RZypiBEgALK
f5ceewncjjYzNqj5b8sdkwMbr1TWY143/skN7BdCA/xtVBF0384Em37eGH2MmcLPngItCI5BWrnH
0RpeAg1QRZ2J8Wgw20NewqbSbH9jp8gJInRQRHpmxqGEcGzO1UOvNnfDvAbQFeuCknWkU+fGTp8h
n8vG/L+3lt0fb3F+Qh2GNOY2yx+6xmQ6N8zv3OmNRy1OgPyoXl87eMvRRX5Jh+ZUZGNGLiIxZVf9
GDdHx3S4SSM9v8olRGrDJfNtqNxdBhMxrV6Fj/bfcNF5LlP6ZWNB9YeAw2bZDTSHCjoLtrXVVCSw
el99qx2mH29K1HU/bZqxvgvmIzy2uB40UUzCJmcLi0sWEcS55Md83iy3/vK3ziEVs5UYjIhkoTg5
r5w0raBG5IsW9WVsX/y2ZUGXzb/lr80SSt+Gtr/S6TivrJJm596YoawLItWPfdYsmb4barIounkT
KRsp07IfzlDWqaQa4yZiL7UOAP1EWBeKFy8/ptV91zjGQSqIRUt0/ZQg5NUaQj16vZ9JVcBij22B
66zK7etA5QwQ0jSP45zWstyq5jCXopc5xQxKsb5N8EUpxDwXs1lysLe8h+WWZKm7lhYSroBMGRuq
eFM7oMXdTRdI72CX0EzMGNGvXwSY4BODHN1A3NMWyY+Z4ZS7IHKAstWvU888j7VeuqJtUPIT5vra
8zUsO6oWx8I0xLEWEQlVXEOvGhIw1spkqJzRybAuXZVBC4B4k3jQFAoEpQXdurG2zJXoWMvQx7wt
PC/cGanicHJZ8m4IhPgkbTRDqMimnTdG7yGmnwSFoT8JuQSYQshPKIhUlUPMV2dgX9K4oEH1KlyE
uIRTLxvqq4e8mYzdQH/0OM2b5ftfdgUlxSSlmMPX7QPQm38DZm4/N+4AQ8VBK7CaXA0FbsKCyAwE
otJ+l7coXkomvG5BVuKvA3DZHSM85fk4eeu2dh6E6F+LAk9dN81ayWiK6m2gD28Cezzjvjr0Q3H6
r9Tq6sBqtOFiAiMkGZLiDvBNnysvNWvgk+RCxJt4o3CH6V+nj4AFRESZcIO8Gp7jxn0s37TH/ERr
SkekilJ7ngvCXI6YEBMgu1Ln4Gl6BS/2MdzQsfCegkfyM52dGiGcrtJPIIrzSTnsKHvSQSzwJdEK
GK+ERZAiE3ea5dRYt83LHIAdgiAh2RFrGTzpqgf0um31HVTHoNvr99NN856zOyIbvLIQQ4A4ogf4
anL6GmuEOc0LLyXpxSH/qq70e8xoNAlT3OAIb+Q5fCP0APFy4fKkCTkDfmPthHeqiTbMnKthhyPE
JKzafkcMA962ADT6aLzeAbDahLct7bgrbMYILR41KqXaFtt5NIOmnPP47t+aZ9RpgAs2+GMhEiS0
Xj8KLmfJSj7ID/tiPmhfxdF7oB7PXK/GjkXwCd9YcGbOwLBivkZfxhvvY8Ab/qWHgd3s/LMRHiwM
/O2qZ9CWLCS3VrnW6GIhJz8Dn50KFt1X+QvHAQ74ie4EXaNzcorecFwWJAZsDGvrVzgKcMSit8DY
C+ChJVUopIW1Qh4HKKq/ZSbGuIEk3r07o7bYDW8+Aeb3391m24xI5c8jPm+n5GK4t8q9qx60ZPcb
rv32B+v8/2RtektqV1P/8x+mA8+deeHo59nh45//QHii2zrTCVs5SFMN25bc//7tPkQ6889/GP9V
lEMfJcLAqKkfCw3Jyib+1E75Pn5rj/49lNME3cJW925JvRnTHWVFdXaup3eOEOa1aPSSme0yyrWx
rTymTQctmTmpkb8LnIOX3cLs7AsYqmuh7TSXmEPyNcXORPL3AtEEZeDz9Andb5tu01coHNd4QPfF
c3cX3aePxXNDxWFFZMP36Aix9iX5ZmFw2XWXhPigK3SYOgcsxvq92I10JHbqjsEMrcEe2Qx2auTT
+PYFxiYia/uVtebsWIF5Q1k6Wbijmmd1DYZ5oJp9lt3Gbbffq+5DPqZncLzBJ8YEDA3qEweUPa3k
iVXaGmDaa/SGGFL/oG6N/LV/oLHwWPKjY7WBVcw9nNXwGjRk/UjJDhhmvbNNIjZguavgHrFZ+QWJ
hXPJtxeMEnh1qQ0nfH9HJFGvKmSSvU/e0OpvtTvxDAVz627879ObxNgtduFjMnMazReHVJpze9D3
wc664Au1vhJxiH1qg/W+IQYbAdgm/UKIyYTrBWXTBrkz5kjOU4Ub4C3arMJDZoNrveIMG29mBMCj
0Fek0m5CtWF2sG5W4XoPzBLYJx3sAAPhqZ2NFyd8CuDUN8Y9zUojYKZzpkQOXXymN3DYIuO7jGtm
GWut3ENkOPAR/a24NT4IaC73wzeW4LxVLuA7+1i+jif3lXXljpnblrk50YAcIjNo4fJqf0VJiEJ0
c4x2zuZvjnz9Px340tQNSyrpuqb1rwc+IPsaRZfZX0ynu+BZCtbzGMPh9aTcF3NWmF6F0Lq+YptB
2YTR6AlHUj0Tv2et8t+8GYIQ/u0sNCwLxbNukX3w17PQjshvqdyuv4QmtUL+NfohyDZkWENzrnHY
cP1Y47OLoGPQB7spmhufBi42yyf8I+HN8nb+N+/ib/IulHKd3364f4u7ABubfX9vwve2+cfPHIx5
EP3xtJ+ZF8r4g+gK3UC0KaRgFkzoRP+9bv75D02JP5RJtVgXinha5UqiLf5MvTD/0G3bEEoKy1RK
WByNf6Ze6H+4jitth9ALZZiOa/xPUi/opP/roWY5SgjX1E1m6Yqh35zPi98GfNskQUiSjrqvEgYP
wrdWrV+erVCRtzXRM0TD9tJon4gNsAVTzCjQrZMoTwpYHEnKTk6Cylgj6IIC1RciT2/0htQncnSO
flZ4p678HNrk3Dk4GZUmL2E+D9Mh6BENvWMEuxTl3kycYEpDwCIGqxyN3UicTCa9ChHcU+jCQhyN
6YKa7a4gfGpVCPWtHmJOTPMuQR2Mz7K/tki0wEGnb2yvbzBkcpqWagD7y5ucl7x9v/WE8Y3sX7ya
TGX14clz0P6YoXVH2liXuI8VJT1tyh6Rq3wGFe54O3pre/emlsF1X3nnoaFLo1cXyMw0VJoUu2TL
AFp01csUFI+Bl993XvlaJxVeFXCtOheW1FPPlghuWxV/diRarqRdvCDS+8z9hqpDztespHknC/tU
2cbZzPieYp/37KvqBXlsEQZbkZo7mnpocLJL40LWR4bo2Nalc6MX8iOJbO9NFr01zFdanyXOlso5
hDpfm1fnlJ94SuTZsLZdj+oyqXMqiTfkcl2bMQl1UvKrWvHesUAXBnRF9ZL3kHQFqIoo2etWhiCO
lXUgnU2hOwdrkF891bx7c5cz7Oi6JsSOEQiJCy3FROuBsJDLkaKhiZHTV0NO68iqCuK8mI6RsnFA
sALHNrbuJoXApBDmfv6PI8tzEKwvb1v7sIovPinOED4FPOzB+ULpY4STCV+HBBTgW3Ts6ZQiRcCC
1cNPKMgOtvty3c+icouif1j3lzZzSwLDsk1bVvVa0PJa65P/RBQWRgdFEJebZ5+1mEgfiLJ9HvqX
UHHo8G/XODUaXsXg3uTqS9U4HSnxPsJVjcVQ5T5GqsrWoX/tI+KpCbNVAeKHWkflFKTRtLVobiFn
hJnaGe8mpHVktveUn9ZGgnvPbwt9LbDfutCxbepqkx5vK6VC0qIoDjGJQVoC1tlWh85DOdRhFZlP
Fs91B2q13YYlGZcB/bNQRNkbo7hLO86ZSmepMPhfQujMccjvi62GwNS7LqRASN4fzJ6MvsPoJZQ5
a5pfGR+z2LJYh+niFcPBTN4HhFCoj/DDZea923AV98F04obTXXUxc8C1DliXNnG/U0oLwvS+MMXG
gMWdWHRGPDlQO5xPvDI+JAQDX6W2TeB6/Dm4zHVMk2+lMvMvROoFLCAI+OJM0L8YLLQ4RgcQA1oG
gPxs9Rwiisy3VZryW/kZuMCp918MlIKQKGTHYYrNv6qrlz7CZgBzwqdC3iWcYhon3UwYK4v07AkO
h1A8KpdyQ1fQL6BOMcVvcelvY/TOJsFhiKLiT6phn1ZlrNt+a03hYzgNgJyNWydAiuAoTpqqw2xE
Uecqzpm3WAO4kNQ7NULFmyTgfulEb8JQZNUPLikgpfeSVcG4b/kJlaUezUowBbRQK5QoUgo3dPF7
DxiiJOOpINKRTjtFVrtPNq6qX1TM60oFj4CxdhfUI54+FDQSXGlf3GbI11cpq/5tmbIcLeL0TWMg
gxlUHkjX4kmKII88AIJXQ/3xkWyYOvwCHTlRlRj3rUPjPfLLdp/Ws0SlYOrWV+QhuOZ8zrY40sdQ
XQaw/OhLqm/Ev30iqAPFCHq+Dsph7RH0lccFsRyWhuRKY2npi9s4mI5VIMyNKPlAbvBc1wxHscqB
rffiHPa0WLOWOl5ZAzFxG9DgGHy4GMQ4OSl041K79j2M94i13VA8aBZArQbZocME3TJiWAVR/Cny
FEiSluXbLrAvvcYv2Fk2SSc+0pMuA+UYjM6T3tr73MHojhSfRPS0wnrfYmXWUxplrgKppKe9zfqz
3fgBhcreawg6iZFXGxmGkxh1Q2+5t4Ywt5YgGY2fQvOys1l4WJQVAfBGjO4i+sDq+CB6fq3YfqEE
mVIZiqdtXlA0I7XzjehUPnNtP3ZcfFdSBJx6iQNlhCQ3YXG4zGOJX5t3OASite829yoJ0Ju1H0M7
PFW0cFiDNgwWkjJ8/LEc5YO7b2JYSxH+8UbuegtFVFqDFyhUfhOSDkmJj+E2s6pDKViNLxcsO+An
IYOKX1SrvVVHSwyfoOiAf4RvoituhrH5ptrsMwBdGk3ta15yGBhG8qFrnIupoLfpm+kupSG+CTvr
gMwE36OrgaPSg1MZuYTy1B5eFntXMtqPHnAHn2qDZ8rL1CtgODogSZ0R2OtoVwTehnrchskR16lJ
/67L5tmZfChRyXg3iRRkc1a+hi0i78LnYqQZM7l3QH6qJOcywoqKi1Ny0Wqo8VMG7kZF6Te9j79U
hX7E4noVDlwn6fEXuv7dxna1crzha+Phb4qtBAOt/40peLfqirPdvwZNjuKlspHdGOT8VAPosV4y
2LixPLgtz1ZNA9y9zvZ+GuLyx4GoJT6DlG80m7aY23NKe6wJCr+qHB9FT2vedS0hdOQcbqd5gJQD
+NMOqeqVjuUAZ/6JhFHotnDQvI4P0bcGY3LQI4Wz1FVioMDmd030ZktyrbhaLoecPNiTmHEk8+wL
ujkAXGPXhQyImq89TmPzQqJzfBzyllASrGCVbd3psMhCQw+w5XClDMS13eTz/I1pg2YXD1rPZwnc
a1EbHqMbyKqg1GG0EqCca8FlnrqEhXmt0CSgzTcu46S/LEeOK3Lopi5xEZS0g0yTWLAo1RF1626t
TFLSmixAr1p903feF+rsZFdhX/QvLgIoDiQQevagGhhJ3i2yo4BSsOL318mTMYpgkzeguMLsO+Xr
ElGGLLal7n1rWtsmVCnYBO2M0AL+rJ7TnKlSrDHNkvHWdpF+56yBJa4d+IjWPV95tjelbE4NQowf
m3LMG6SEXc0itcqYMqGU7cjlMAB3N8D0mYG/BqXkKjHXiep0mRz3x6pyjU2fowDV5+Deev7fiK5R
32a7zdYpkI7OCabG0a/Z/NjXa2rbWceSn86MByeWpKOIeNJW6A+O09bHAtMf+R1pfUTES4eeNXcL
crm3qJ/bLT0G3BL0GObdZdPOt7zt6NeYv6233qByrzRVH2XZ5Cs59mQPhSboldS5sSRmqbhGiOI6
lYvJg0gNTdQn16ycLUQ/6fTmflLhZqiti5EG9BlCSWUihtFhWWVkrCLS3Hcp1sHamkUs2fxeMr7H
I1L+J7uCelwud5QxhxxNbxoEWGGOU2P4VLg3IeYFfk/f50wiEyck7QXpI5Fq2YWOA0nPJhg/ORr+
WcnmXLQByJAEGmqV1pCNGxAduanvxFybdeYqrWsJPHLWQB2ekk6WPXj2dzlk3kM9IZeo3e49R4B3
DpSOK/UuCeSlKCmpUF62j7zKkwy+Fo4PepjKZ+h3RMc0EamTFQeMU+sDSicPeNhyM1YmUxyZfC57
YQG1r23VBGA5eohS2R8joxrIYOdWgtYhU4D3pCpOUU6TfDDVa6ahHig5WCm7yBeFGWmbz2X1Pogh
IOp0LNG+/7lvDj4RglnwkTajedTDAT7lj5sWEqZRIQsxSGolFr4waSV5aAySwD2lfR2umeYQbEOz
Z5en5rnMO+1URcSi+zYxs/Oe2Ycsp1wf6OTgdJDHnATgwryp57t/7PbFswg98FN5o/A/IIvP06Y/
NThGNmYPeEBXsqNW27E2VEwC4izsz9ILaDGaFB+Qvl/SCa6w4bj2qUwz+eOWZ9HopvxNqWv+2/KQ
toRJWk9HQ0bWZvmLmJ8kM3isqoL9iND52hD2tUcL9nvB+yzQk77GlZetHVuXl95DSda5bXfqafRf
j5p2Jm12tTS1w6bWLk1qn7LeRMso+uRUqpYeWE1GmJlLHxsVu/YUXAgRL5BFMzcret18TJBhnetp
CHB+ALoaDWDRCbIAJCii/1pM/k4NKr7D7YbmNx5e01alz0Xr2hviDsVVnNlMz+HOipZvO1Dy8bf6
wn+ozxp/qVLNq3VLCkdIycHiuGKOsPxttZ64mjlZ+Fj3DU5jTOObea0K0AA/IWnqbcWsRugsSzqI
l1bI1ev/5/Ut4utN6dB91P9SLXBRw41uU7T7Wg1P9lReKsVkctY4hPEHk32zrskukMHRM6a/qU1T
evm9JvbjoytpSHPO1Xadv7w0k3/NCqes3Scj68R5wVi3LvXokUo+Kt3J0vd6AKb1f2tfWRM249/U
vkyLVt5vB8e/Fb9u4oSw1/Tb75Wvn0/6WfpyrT8saA3KNoXhCmG7FLF+lr4MXRDrykFsK0pPhuVw
18/Sl1DzPcpQ0jEcAjQlHYifpS8h/pCGbdsOhwAeb3oU/5PSF4IVCmy/H1L8QVAjcl2Dt2EIXu5f
z6aKSX6GR708IlU74VtGqDTS1FWxS8hYAMCW4sSAkrWIB0yvMyoKGT/dQa788BWyeWwkJJxIaI3O
DmvcBrVGStXEsg6up2lH3eLijhI1q/xKbFrzEPRZeGopbuvoUUWH/bGvmjccRSBp6ry/SmehE5bt
WYWGpZs0Z8Jqj0yG3WPt+N06CgZWcrlUx0Laz4UNYaSqgffSPpZ0rQcFa5VbvzYsnQYzHI4jfGLU
W9p+ucv0mcb+eFLZ5+oYpz4XJi1+dhOuPMVI1uOy8WuuNLgWYLDZignovBunKVPXCWXvrwcvdyyb
cH7IcuvXf4A6r8bKmG0MBIzrtPoM0ACsNIdcm0lP0tOy0Y02PVWTJ/c2ch050h13a3riP24RcJLG
TIbHCReWb6jm4BH0GU1TcnJSV58NVNpdW4YKp8UZzzvE1lrSABX+TFr+cwNkhPqbjIEwxB4ufS/s
7HXnBg3YUrM4hTI8lx4os/qSSpuM0dqMsPuCoo6q9NbsnXdZ0PjvygkwrJ68JFNKqktYfHXmAdAd
1R3XKqy2FMqQddC4rvE80HTCAu1ory2VBHBPybYDIrAy3GHa5zI9I/2jaVSRbGkNpXntYyW+xnmM
4yBuPL42X+rITAjVC0Z6aQ61O7P2yb3BMn/Wxk+RGdl15xLyxbu57lmctMri0i9aDH8tElbzze+p
FYSDJHSGFeh1qbFrVI23FnZOBDjuEcSFeNnDpHsYoQ0OsTue5YBbiMWQBgPbDq7NruLobKYEk4tb
73tL7OsiSy9W4HKZS6tuJ3ofIqgRd7AHq37cWbjocLSBtNYDLgtpf86UZ50FsMq8H2CrDrl91pNQ
7pQzPS/34bHl29MAHXnmnGrKA2QknYNZaejlHVKJnFFcG/O7buoAd4A5bivKo8t9KIzEtQzTm5GS
O2Sx6Un6EQltFp6aMcbsWvV8LIpKfB92snNN7V1Njb+dRvQTPRM6OivttWyRwqxqC71FFAm1rWX9
L3/rq1d0ZZewoaue/Dd757UcubJt1y/CEbxRKPRQ3tDbJl8QJLsJJFwmTMJ9vQaq9zm9tXUjpA/Q
QyPKdbEKBSQy15pzTIqlZ8OOzMNkNDu7YsrbRBIBGX8cM/Vy8/Lgn02VYnsr8XYxAC65mMD6LJe/
nCHxutyzR3KbqRdMq3EOQsRSCXUCgVm3uZ+95BmyRcII5dpnqrpjIhs8S5wstePfFQlYTVNPJyap
YN+S/sbJqSRq9LeUWRoXvKmgze9XLrrDkTrNkmCdhfa2D8v3dElAHmyY5zLCUnHRDclFPvP7pgrc
TUPt5YAxj3LtVxGic0HSM8D5YjPQhfX45ZitwMNc1gXlstpogD9hnxsPl4eihmwSy3L7beMAe2FI
IIfBGAgZVMT+Dr5Fn1TCNmvqHKxfVLfNKbez5lT42VeORnBLUak+ZctmEvqvW5fHmM1ibC+8fWvR
HW/j0IOZ7B/KzhcH1UeQHBQlrSCOPpxlqdImqvu9epnL5MMSjbX9vSf1AJInxF2D0aE5wcfC4TUO
hwk/88b2ZvhteJ5guyBCHjmwaeSnaKMpGgCjprwVXERB5iIKwkkE4sqs/aMf71wAN6fWrMxTlznl
wRHDzvTIBKpqAkejdIfSdkLW1z07MyCzOgxHciarJz9mp4u+7lYlZlc02BYU+IlIXS6V/IydE20G
gesbUEu0DlpAywkL9r5Od54wflZOH+GgX1u68g6GZ1B0QKGPWo5LxeWmNmrEYsvmcmsAf+eECyRY
Gma6vzhBLgfAxQ5yudVKwCCmVrt40Z5dDCu+J7hcRYvuLEamCewNDHIUow0rgw7tb9YNJ6PJBxKW
UU84RTNu6HlMJ7u3v2h60anRsbtz5vYe4VR8qofWOcDGn9o3r/2VWCyJ6zKZUFrhhTrRaF+UTlUU
gFG3UICnof8twqzZXl5J18gBQkDu0eXVKFFRoceSYg6RJ0GZqQPLXHHwnG7XTMeaBhOQ4AEJJcPh
NsRhTuPHfbWLh4GewvEf3/1ytxcmRp58Tq6nNg1/74Y2Q6pixvPhslMum4s7xxv9q8KePofKIroY
S+fJ7VEte8omwWaOTML20MZnNfVZk6MjXw7QnBCeeaLY1diR3uKrAQUCjOE034wBOjDfsEibANhG
zh7GfRRDaMFp1vtjsdVRZkE/NkCR+ShGkTkEIuAcWRanprlTo0dMSsQswOypLGIj3OlSJdtoUTKp
MdBwvvpNXc/s8GUzj4scUFYmLBWvgC2z9rNI0YMA97i4gOhurLJcxIfC51qgGgC1i1rPX/RlfzaX
x9pZ35tJ01GTYbC7bJz/3LrcNZchrxSkViV0vDapxHjPYQatj7M/MS1Gg8vNy4YVYrSmuA+T1u2u
siRb1gEWsJAxHk6XTWfpdk+X5fcYVM4M6SlZRJjTwcEsoleAVNvONd8vf/cy3v75GH/uzjG2xsov
d1SBmBBGawvjxPG3T6qv8ZPPYfHaeoBQ+24wT5dNa4DfbUv2iDQT9wrff42uxfuGEgA1GknoGScf
gSlqPNjVE8t3kH/VcmSmbgJ7anHuXM7NqE1RM7p+U0I3FrRdFovWENfGUXmEuhMBaw/JW1HnWzxx
WxHWw64NbAZmqhxnyoM5ajh0dfYipyvnife63KTojK1teebP0xaUaq2d45/nLi+9vCCLXXUM+ncH
9TiO1szDq8hYt9wLl52SaTyzf+7+voXK/OiAc9UUzqzt5THEd7iHL/tReb7sz1ktgZsF3t7hG1d2
NZ7crDAJJAjmK09Hx14B9U+CkjSbpvolyt6i2OFYJ/TtBLFEEWIW1JnFIsm83AINgK5RNJjWLzcv
D/55zX/1WACWiSp4kiNX5L3+bMqKQCILwt2fh/7x/y9PwFT863/pEdqFYTj0wJdTDymgGG4vN+vG
R5wdjog3aJpl65EBXZMFXMcmAAxHMiz+5xL65+7lVj/jL1pdnr7cv1xm/9wtHeLO+3k6dSOG/sqi
1Xy55NjLxafpF/bN5f6wnEeeG276sh0wn1kRrOllE5ojDtGw0+GhrwdM5ErjQWEzBgFUUq7I68In
qlVZdLxiOyClO2KIPk2LwBJcWtweRJ/He+qP9FUP7sTewGgwIqtdbo7Roo+lTUoQ5z+e+turhM4I
gR9BW/x+FS1aU6rjHDD6bC+63Ytk94+CV5fUUX8/o3J/bijuMEVh1VKXh8vNeTlRrNSXpDUvN6eL
jfHPu9AKS9cqGPsCI3NKKFzNWmBlXQyav9/874/8ect4kYFf3vHyGFCa8KjJLVoe/ser0ilFenx5
5vfNy1///UEuL73cFxfH6eX+77/4563MrKrRI2JPPwfBxACxfMfL3/7Hp/j9sf88/efd/x8ek+U5
C2qz6XcshI5zPE0t61GRQOPxN+TgYF1GMjc9jRX61FkMhPhYZBll5rzpBjK2+rl6yUTYb2SkXnJ0
zUxmZ29XNaa7t+Lgrs1H9YOlMHmb00cXEN81pzbpmfNCnrV5uSUXO6/tlWvRps+jR8NNZ3l88gEb
uSnC1DL2MKC3JIQVYpE/yu7JkYIrTdhCfeGKgiG7f5qHcCBmxHz1pQtGEMtM0AfnpCK6FMvOKrPR
ryDY6HeYPTDh6XZXGFz4fIrsqN23NfNTUvAy+hcYgyETVHg9GlXsVdX9in2wGOE40Gk0+ze7G4GB
+z/CDKVmACRoO+FAdJtmN43Wu2MU9arf4X3TTLTpw8++4QBV8k8lp8shb/MT7UpSYFr3LGWnGfrE
WxpCnUnTn8P0WUTxPqMHvOozA6Rulb52PV3DwEmPbs2CtJLjKXFAtnTq1lIJSjzMXoho9U+fTr4y
I49SIBWJjCyzpGHlppvu1QjQuxqbBmPcWpUT11b+K1Cy6SEf451DnwTf4qpVpbF2C3+bFs5nHkOx
oDTx0pefpu63minX7aSLjxL5gFk3+cYR5l09AY+QwsEYOQXNuhgqVhyuRg7rv8/U7TZuFbVHSd4u
eVs4DTNnJDiO+LyxoWlcYsKCTbaQ6txoH4Xdhzm3yJyb5KUdoRXkRg5kzNXdRrF83IJR2Btu7q/G
0tuOjQvKTGGUQYL+kXGkIxow+fxuPxPuJ57m0XqOA3jNyjauZ58JKDSAU+X5SMS7+DSYFWx1NTqH
IbEew6Fx904hj4he3Afhhuidgb+D2eNCQuwk/QtyvbJ9hyYWU42xjShsbGJ2+V7A7DOGmkjzUl/R
EIl/Gn17xT/yFHPMRe0AVToVDHCtayExTxkmBXMrrKSbTGbzHgf7yZvN20g05pEOU4PXI7sy+2m6
jSYjx91CQFNNLGbL8WpZMclUyt/3NbwxWbRbd5g4OPXsLF0GtLPRcGcTduMmbn1qO1Jbl0kWBdzx
OKhXww0ZVmHJFY5qUOKEa69MoBlXnXcdztJG65MSkwD35+zavbOv++ChWjvZZO6gC8V7rIY/asf7
9FrvwQ1N84dq5atiiCIlK1/CsTSd0nFuFnJAf22a12KB+AZQkFauLZcsLZTx9C/juBlvJOoOHzEJ
vsd7X+r2bqq+zVk8yqn1z4ys0ItSxr6n4KoGLvUAhOFYJ6NLAcv4CQnxpRLxrkjTQ6RQ0fhZ2IJc
8zvCnVEMAMNFNtaD+EgLbxO70aMX1O2hPuusdfeuiwuh9oEACk1aqjQQovluzOmG8ZyqFtO8cDsY
SOVBAUH1sok7ickq86E3u6Mz4P6d6Yf07bYrsr3QCLfLNjqVYTrupJfd1DF9YEDO7xLUE0IdWMYp
0dkgm7JNAOVn1VH3sVXVoIPCfAOxdN34GVri4gAl91EFxCAVHXrnwCORoCahwQzqe2N0HbpnA/TA
vP05dIuJmDFqbeIX3SKTOCj0WCsaHjdVNtwlvePvSHcHMPs06JyqlI/UOrTNn8K3z97koAIaxMc8
FGs3BPNKLxySOMfXror669huXpzGIzrCJGV4AuSZ2i99X3wrAQyRPm9wkP2q8gwOX/VBmYLv1JMa
hjDjLYrHw4zxGP8fkYAy/wmyEtrFnBZ7Wp3dKnWd8rH0w10URZvQsrASB1etUxIyJYuHfrJQmbm+
ux2SDuG+AgQSTeRSZooGnDWrrRg/dDK8jyEZA/Pw3CXFifrV4s8pHiPRPxv0x4Bz5LQx0/NkjLeV
DZSbQKyCoUYE2SnqfQfqGYToYAg3o/mNZIN8Wqv/DnF75GlvUpQLiNycOfyEIiimVWgOlx1UhWm+
KxIcASM+zDB3Ac9C+yJgSFUb5QBEjJgfbUYtPhW48ELW24xo+SHXHTPhBi0fS8+QS1WxLyJ9XThm
uHUilA5KAA8wK+vnVCUEs4gfNFyrDRwmzARt/6nbJUspUpwXpKyJ1GqB3BA28Q6yzl7HKg+WtEaF
5xWEpHuTtJBJTFIrzWnCaxis/a5J1lFJmAyyjzfXu57L+GZUJF+lA6QsN9ZvrkPwFqvhHdrHs/Z9
/8aq0uvGlKiKI7fHRR2i+eJny8oOFRYqzQ34W6IcJnVfF3TJoXBtFx0PjXtniyPrVaYZ+v2s87c9
zrxNyqRxNaDjIvoiv/eFJJiRGruTjh+u7ZqbjF+kbYuXJp3RfhpEPcq7xKMM5UrAiCPWpdJ48XP7
3H6oNHt2cXl3kahPY4y0Ah1mfmS5ejMt5M05SW9xHl27qVXtPXVbVsi35qbbVFFW73o8Idho5Trp
Eus4uQzGKQmOuneeuxoElwYwvaeA8OASfhpAeFnlQpn3Kqn0vqlwmjqJ8eBKoAqljoCPgX7XHRDo
VLqEVGWYBtIIanDX3uUNdwKxHBDzlTDLu1EC/cr4yUqYkVNCwGMMjHxrBcHZwHt9lFJ5BxfqW0zG
Z1zkRHuYIDeD4FnBOtBVehcIPKGydz9drOCWak7SJaGZLo9NXiK1QBxdWyiiRAZZEPBFF39Z6fik
Z/ajkQGhKmLkc1zHUuqSLSi5mhlsbz9YnnPykuxmpqdtG+gszTTQW9VmBJVCcnX76rOQGBa8usHq
CrCR4i/gOqKM4qwXFFGZAjpRe2tOaG9HXEW9E+yzsN8msMJ/seagiu8mOnptjOohgmmwslwxURJW
dya5yJXcD1VQnOxMMH0yTbwXNlhzPTywyuVCzVnXAO5XYJMpey5mPDfBLWNNTyz2HqXd5lcDJC+Y
PlTJKpSsbnSdLsuQuXzwWHVuckxLVphD1XbUvSVM62wQa6Yqmt4ZeWNWQ86OGZAnP8+1uo/6hlpz
aG3nxBmIUKAJ3dTyTEk8reOc2S3RjK3xwwiowLWsvda5S7ivzEN89lN1l4gouAWnOqKteWc4QqzE
ZH6nOgtxqR6tmx7RQ2Oapwhk41ZYoKfrHv+0LgQdmGEL1NYBODI9KHca7+i9ljAqrWZDDVwg54Bi
HVGZPLg+6biWxpZP6asq5Xlq8+/Am/FzcU3amLr6kpn7E/7GtAK1ZOwgklI1Rq5yOwAjzoeniinh
3pZQK/1CH2l7Q+cCFnJwGBoYECMTTs54leY1iZShd/RBPYUF2XVMk4y11+dImmKufV57k7sp2YG8
7QoS1bCOAoVPD5rUvu/EBtpncxwsMsscYELrrlCC5jkYCmAanS38naRzw7XjU/s02eeCUVnYdKy9
Nr7KCMlhokVruyVm29qVXF+ZRgI9LwmJ9h+DyLKeYtSaQzK0uyjEQEJOhFcjvu4pnOvOfnFtJvfo
jO7LxHtVDgwjYd5DKihZ91WoCi2CcuEtxhtTzg/SxnQ2lg7wRPb4BBWQik8CF5hOdzGee53Duw9M
isnjg/bRsRnonfE4n4JFGOaW9l1Ho3PdmeMXTLcJdcVA8ormISNeEl+b+SUMlnVBbG8HBxSFG+Pi
GwywS8mSHKpmsloViAVso6Egl08TA1PRaV8NXfE0lQ3CBlH+dKoAs3sZ+KzHwhb0rGEif7Ip2/2y
07Lb1V48ElCnT2KKDrLBOtoElHzBqquDFWNHzQKltgWBdaxyyG/T2Y7e4jU+bfIWpafWEbjbdHBu
TQyKzLryrRLg63NBPncm9Ltm7EfaIOZ9mvtvKGY0Ax6MSYlczWr0hz92T4iF7l0oGWM9U2OwQL/F
87ZpwV870/gxVSXfzo5e+zIjUiiAOKCwnOsZSGuWTiVHNkC9wj0HIRwzWkyU9CkAlWF0zBtj+ZZg
173sNgY91pv7oS37kzz3Qnx6IsAY2DjocOyXIRu+G2KKM8SIOz/pf7kTpOF8+QF9deQ3Y9mG+Kwo
m2k3RPIZ3gTmrhK2CGZSFfS/dDk+2ySgyMTFj9h+xHk6HZOIyTJQzge4ctepMT7l2Cb9wuhOnQcY
X3rYnJaEa5MclpATUo5ASnpnvJa4TmUc1xSBPuwZ3YoagKzNCiWiSGg0JyVibOpk1pU2gWP6fj2e
O/eG1lCy8WcUjOlcPps5MaUzAlp+MuIniumWtQuVIM84d8xJGYUjyjV4Dl7mypE3rFLsHNNSO7PL
1BSDuiPlYwI9Sd/2O9Xz8hSFx8Tm0PbdZ0aJnzXNM9DEzt7qk5oTI7VXXcSoHXvhhutzctUbKM+j
JAR8zo5OOloLMGrJOapfYHz3u01mJOEDZ8/gqZxVCiKYaUkuKcRPc07nVQAWTE7rdpoRJ+Yt0ZLi
M2g8in4ck22AG2GkXY2rIMDATbSoAV9o1TbyG5Rivk6RU6di+rSqDv1oD/U4Xj6A2RMBnZK/ScJh
Xhs/dLLk9wXIl2P96nTOY2P3d05l3IeWuI0yfqUyw3qblcOXsxCVO65PLORr7WBkE+lzEsSAi2W0
c6DRnFIQpCvfSFkhp8ldZEvCbcuUeV8KdUwX2tr2UYnWtHOpMDOqTZa9HiuyCoqFumsze9cLQJtd
QUnP7DYD4Jv1CNgAkfJChp2kXgn8QVc5FQbwvZj/guHDqdu3UC+kDPT0C+EddyMJN9ZHaltvSZmB
BV10pMCj5Q7Zsuit9sYKMXYYNEpG/9p2Au8MXJZLJtG2yClQtJpnqk8gv2qQbUULHwHmOOm6+llM
XnzdoGEL4UD0tv2JdhSZu+7xHLKM59bwMKlgZ3Xgifo8Jyac/rRRm4C3q2TXOsSVpQGK2sgZJr4R
2S9lR1TyNAWbwpByBxFulMazJmA8pertW8+Dh726CMN3w3sOAp+rnNPD5JCA38DAcWTR6NaMAEHC
328KTIw0v46pCm48ZRI5KRPrqprg5GlmqjUSstwm62qUSqytlhHE7IBUhu1datAUrHOX4SG7i2AU
Jtr8tJIYhw4fYa0sRj4+c+pgTq7pmVtMR5vIvF7WqKiSId+jBuaE5CuN5viqNepG37R2mWHb6yTB
B6p8dF8qBGwCcNtYXNlRorbWHGEyab67UmJ4p/VRitu+klBrn7kiMOWtxUs6RESPCSLHRMHs3Pjh
CPKHdOtN14H4ciFXe6DUjvVMhBHwmy3K4mll18612RrP7WTRJUYut+nh11svZazXI0sBBuO52lhd
+mXAiNrV+WFkdb/uSoUFwrp21HwfJByeJUh6vpSVZ9F66B2+Y8EO7GsbeGjC0WKmJmEzwkYbj3HI
jB6cwXqTGcLeCPmLg/s083G6OMFjSgGaoIHr3ENiUMQ0B5P0jnocvNchvws82qfILOp2ePKn7AnD
0MM4inuE4UdYMDddW+6a5sbL7TfJV4j7BKTal0pZbAzGXevNHF7G1SgUeps52C0L0xmHKicuE9rE
unXy5MOOnefZ1hZGH73XWf2dpYSluawS+rILd57xHMLUV5553WuicBoBT1/GfF2v9t/dub+3+bWc
2N2OTAdT9zGc5ycMHqQ4vtFUcAomiKxKFwNOuetKjpjGJSor9JpNh3FImM37HATvfllTQrCuTav8
1m307mj9WVWfQxsHq4oGR2nGz7SR7mujXpd+9W3zYYtZfSdp/lh48qnqiUeiYlmurCr4jDieIero
t4oJ9moWDElZPSFj7eRHkTXHpgkeK0GLyC0oFIxHd6o2ha0ePYI2m9Z8Daz2cQjKXTrSKpZhfB+O
xLKh4/jOw/w+Sl4GV9/arXGVdtlRm8WXMukqNYFxLgy9QzISrM0kxZ8B5gw0M0gl26pfDXGnZvGW
d+2vMrlx2gYpkyJSIenCa5AdGCzS23ihixvOddB7355VQpB0l2KV7dz0YF7XYAepIjHTRncJW+gU
d6+O2x7S5EczJrh4uuneWGyAgYkCTTzM4reM8P+bWf8vgj4L2jeSyf/2P//H1/jfk1/y/xD0nX9V
nf7Kp78L+v76T38J+kLrXxFHsO1Fge/5Nk7Sv+R8YfQvFHQB4jyg4a7rOfiZ/y3ni/5lISUEXGc6
vv9bg/dvOZ//LxcrqxN5lmsxaOJy/veH+0sK2/7j/t/RBRfp69/IBS5VLLShoYfUMPIt2/6HPtTB
WtOEc5yciNvIqgKPWl6TjkOH3DhKKF5xlJy8YEZTAsenVMRhz2GVHszxXhjFKTOG8Vh1GGqiJot3
ZkC6TBFJOrcdZT8fOtOKChbpyqo0ASAxH8qzx9zoQEQhg98g6EEyiBBtABp0RJH8q7FJgtIz+sn/
/CT/hQCYEsgi8f3fvyd7agE12IsS1rT/IVocuT4wWob+cbEZQLjrdqPIy0O8aGZi4DaLOKNc5m3M
rgyTJvrS8ktInGJgZRWUz8WBnuFLFTs0lky1RwGGZylfmCr4AyDIbOFhgTWKrGe/C1pEJPKxMoiM
TUv37rIpytQnoGM04VygcPFZSNlkcxrlrggU1xpAmtvS7wHdotcbzgYl9glZxkHMZU3fZIQKEtvD
OWpBKI3C/cgdVW+afIq4bjdPIWy0ExMuC/kRVBpYaN1FPrNs2qXbDsM0OM7G/Z+Ho4UlhJ6nQvBG
2yiyWcwuupvLBrBaso5RqK7zpWV92fSLhsiJ4/tRSPBwHjEgKwvwF/JB500eVGD/6mkREtaUUDBs
uu6UTPUPaQoS3BfpVKrZZ2hR4g36vAWUkSTIBSLczTltnlFjNXA0xPTEK+Yvy6WX3cn7AlrOCZcL
XJSS9NdF86Jwsp0QfKstiB+sFctd0nRQffxnc3nMUMGGonpwUGWV7gX8XuxJaEI5/FoSAA82+oJN
VtDPkYVD0JA9ARG3eDEevSlh6US7UkfuqS56D7EOtyby2U5kRRp1j0VGj/iS445aeLFuCzANCQIH
OmYp/V5CZk4tp8NmMAATh3DS1y6G2VXc1Qs30dqai9sjXfQ6k2PdswChgmLau7JI9FXkcyW2015t
LxvlszZCLyWIsPZQwsp23OVKv1weumySZOTJcjZ2hK/dzyZ9Mxjk2jhdNir8tijBbwo6TKi+39Fj
LmqdK9/joKrNMdiIeYYZq2ZgK4NnsagCb9PMZ+Egqulrorplc1XQ9F/7wn4P/TdWutSM8f+tpkVm
ZJh8DSXgIknHeJEG6gmoTNmxo/zCKoaeAFGZHrhuGu3nC8QoCWaxln1oLVfJFxIbSmKAMg5VNDRY
xP0jpab0TGKQv0P68oQoEfiOVzBbu9OlJU6NyK8LTSpZTbJGOtbhwYbiv+LcOARZBe6xGAc0xSw8
kBgY0WYBde8NbDE46Js18i1nbTTTcKzid+1CwJpjzIWCMs1eL0I2ZyE7jSbFa6u2q7Uc5T0aGHlS
EVEHqeGPW1++8v+DIz+XfWK5kWEZ0yMZMWj3uokU69RzTwiAFtEBmYymrJFw1TtSutydixs59qGQ
1mQO26p7aUT34c+QxkZ9GGegWHE4risd9Gc90ApIRf2YqKk/091VPXR30v2ea3JjNkqZM1U11h0+
QgmXtEJiQyJW1+oNc6Wzs+njBbVH9yNJG8yfhIMuzC6O4miP/pwRz6qrl6pDszPmxXzsky85oZMm
9CU4FdEDA8d0zJFDIluWwA6XgZILJuqFkjlz7dXkr5f3bUAJrTRJBXBdnWxLWAAF4qw2hUrfSfyx
eaiadTeO3tqzegIIVHFrtGjaJPObY5Q8L83F05hXZ79jmZTkw3pCY5fHBguU/ldGIMEwEyYS2hn2
uiGlwRb9SAMWw5ZlkRRTvCAMoSEJ2wvlTo1wGNk1fP/4hDqPGm3mf3QtZiatYImltWFTVs6fBpoH
Ye08V3YBBCs09p2ub6QmXLUM419T8Ogm1XsM8Bwn8OZymAOzPxEN2e595J/IggnGKZL5tJT8WUUH
cG2SlkO48X8Y/syntKHhBm7H8bBEVbUF8KsU1Q10G9vG04R99QXgaIMrJH4InJfWaojIKyCQRhLX
EAfEA1J7XsuidLYngMkkI6rKTLedTTHVYGkX4WnJWBwiIDSDzVxrD96DSWmNOMisgnk/LfX0YDN4
uXcQCuy09vSWsDPU99Fsr5vJPkAwBDCtObwq56EYcdhVvnldpsSjQ2LPyNQU6pc/pTduCEk/aTN/
04xkblsk+fhUv2ipAd3ttCJcrieCg//hTF1AKr2Rbh1RdIBtZ+boDWQjSeKLY1vkEyCaITjHrvcm
oSVjJnfCyON7NAoaLoUZEyLZ3yqcYY6ZH2s7j3aZX2y9RUGUp3V1aO3qsFShwHIesrKU0PXi24Iu
wEaK+tW2qJp4EeBfB2RpI5i+pH1DzSTtaEiwHjRGQ21LI+uI1iOQIjf8Q5agKWMlvg2p4KyqVFsH
Gc/XIwpo6iN5Q5100zpM8B1FiM1sRIxHcwEaWEiaPqygiwhVUETINMklfIzJeA4EWc9zZRj3Pi1W
Coj+DT6zE3ZGrJ/FxvC/YuJnQGL53rolZBKh1wJDXkgKvZigLautzsdqW3h2u8aKvyQjAcerqzdh
MjMbHkZO5pUvWYemYXw3+Hb96Kvi2qUd0RUFPv8Q8S0O+t0ylO1YBN2Otl8+V5o/l7/C82G25w8g
emyPxlPT3M0SLpdEdzH3xBXkyfWsyOEMrJLzHE2i2RR7QysQRv2713kvonDgsbmAyjzBYWm5ubEx
O4ucOCpEMmko7VCYhDXHgl9ksJY6HwwuzRjXhE5QU4O/qpmxvRby1ksf4q4bbockfKurttlQgdPb
aeEGDOjXgh9FpDoy1Mmf0q3j7u1poemFwY/MjpJtrCGTpaVv3ZGxa9+V6bB35UKHLUOWWnBQhyzb
OL37XdDvlJNor+Bj7rKIGRlzGr2ZJO6zwqLI1QaVfyQoM9m030beuTSSgDd18b4LPeuYaGdbVSWh
NcKVH5iKSSXtsDEItJ6HkZSAlZfH9T4pQBwRtgDqJEZcliTdVRDRlVZPrl3aBx/CgjXW16HNjhFZ
HUEmOmLXJTQuGtYtXJb3iWLKEE4vIdSEcNQw7fQiSmk5TomM6n0VnGkbnMgR+NmG0B7aufrhetQc
gRrQ0ZHXHQDDVYV1bzuLUJ7C3JkgJKT+B1LZmrAwsq5J7kTTjcukATy91nK6UkGco7JhSUqY5Ir2
AaOMaspr8Al1p3/IpvwMo5DYU+buWfuTH/1ROj2+PkwaEZUXF20t2WHkb9qZue4jt6RW9Nxe5nkJ
mOyCjLiJsh5Fvs+5J5LIylOEEs6urmOM5e59MNM9oVx/KCvTWhO6Shl+jG4Tcq/l7Gx7PWYsGEjo
DiqCCKFY/hqpGtWJfz+PoQ/az742wuE69PNmJ7smBAYcQRTX7yMJ5Haa/5gKQrWD7MPvWnpzrnPs
MfN2fORNDp58lZTtnSUhTSAWXSjpsElMZS7JG8dK466VwgaU0dCFCAqdb+xGvnYTfWjoK0nl31Ak
bPZ9BZ8t0/WzbY8v4xj8AOhD2w0iQdT1n51vBDCEywZkyYuqApo7bnggLXIvyKOpoFSvc8mR3Rw7
YCFr4VQKDX25cVrEWA5BAvibaewx0afu2SERnmxifa0RpnPb3dBfPST8yjsAQ9UOuM0mqdE1IUpd
e157dubipa7VDXZJ0jhI2AHfQXEfxq270KxHdKVnvBW42sNfUn8Mrf3M9WaP4dbf+J7+VnZPYQ2I
Eeq2JV9ybo7MOb9p7Q27pKzOzlAOK8OPriOZnI38fmaa/dAyHZNO428qMT9YtnjAF0QDwMQgDq1w
rt4UHeGNiJkG9TaZSUxME089pNTsjcJ8JgLOXKHCPZqQ0vk1stfaJPjV79GhJOF8rDI8vITErNLu
glycEVjB4UgTfltrPnPdV/dxfrMkfCd5duUr4kwsJDK+Y+5LtD1ksInrGJMMLQj/zu5cePYDXUCr
RqqVMn8yZ0Ix6+QI1qNGrAHfDmIBC6c6pxWpNJwIj2J0bIGwCQbsPqk42nlNBElRQ8QOkZ06JmVd
TNNbv4erYycZu9pkIpmE2TPRg/eONwzHxrobcubjAKWwh9MRRu17Q8mYMrr0zoayf84LdTlZVlVe
r0+ULWn2iXQftNBFE5bco0OY/Ey8pEohocjkdsw49iWshJJJDA6ch2YsySeWjIUdbpttVETvrgOj
AP/nPA+0mCQw3aK4rcb6xS7htfeeQTs38RjJKQ1wxfyljQPmiXyjKtKyNSXBilbtOjKhUcEyf0hj
4mvGegrBFDblDlIRbMHGfcrrZZcyFvr089pYga4ead5VbbRC+aXXRuXfSiKhYOozJ9ZtcxNqZECj
RqtrC/sjqfpx61j2bUXPGTGJda6pgZMndW024VecDPdBptBuFIwSbmGDXs+/MkyW9C+9N881OHLS
MmdiNWGEQ3ZfMd81m7XwZrxfBXAKB0C/QpVTuL4k6w3mYeL2NwyOtLUpZFrhJhTdTQHcdzImwHvj
t57E20AkMToV6yVqqIFMLVjj4UvRtD0a0yFySB2OYNJjcE7W2y4TsEiHZVJiLdCoofjSLQDNMvqS
MSY3zRJRFjLZSH3Uw4CowUB1BTf9FhfmOdDZ0aIqXrTTk2Ew58AguhHt0UGYsS1Lv9k3hfzyYo9m
tQ8+CZs8FQBva7UGkg0POL41+7A0ZmiFjO+TtslCjSk3N5qEuyYOU6wn4ujYgvq0Cf3nf7F3Xstx
I1sW/SLcgEuY1/KOVXSiSL0gKImE9y6Br5+VUN9W3x4/zxPRjUAZFcsAicxz9l478AH2UbSSay9l
Cu/mWHjIA4mhU6T7rkOYSHY21Bu/edCc8EthUZJP/HLbpuljVVQfltN/mKxFbFSQW31nu9O3AQH1
qk3I5SrGbwQbP8UNpX0tvZoJLjjCTosVMOyALIhv0N1W+ohAvJCujrxDe83a+dDaLBwyt0BCWj/x
wkybEgaw1ktfdfoXVQrbyJA4ZnSPSV5XptGugwl4LjtK0mMB7Aia9KSZW05jFHWMVXp4cVLX3RYB
yp/WDK89azngslVP9bmkXYV3LEkc+igW/X70aGub0R3nH1fZbAI2Ho7oLplhC78aVti/kw1yVlCl
c/WsI6ndObmJFCsRawgNzAGD+ar+z4+ZQhn1EsFkRPD1rhNvVBA5XCXgyamqVrjBYbzNR4JZXhHd
cX3VynPmYTnyuMZWGR1eWabMGDgdmBaQ8JPF/abKXU5/9UWmlfnVuwzVzJfh0qCyMlbgZoApKiW6
TbR0vCk9gvM3qeXTLQooG5OwXp38Ua95Cf8zo8IOghsa8odGLaCWIiFTHJVoZIt7ofvlqgDgvHLE
DKEj14/M7VW2Eoy14ItvoUEG6PRcMIlcW00AdbkMHjRyKdEjoN5jWYQSMwP77v0MtFhfz48+oK4+
MU7BBG+zHgtnrSdeyCy0DUDlFcjkkb6uuoNuIspsKTxycfwRG3GwQRztEihWA5tNTdbyXCdCKeUh
cPjeghFHTlp666ANgrXyiFJ3q1mRVwgwZO0IOiOwf2yMi/Rfo3AftP62skDr+k5FQ4EPjCz6MVBn
ZDi0+davgHcG2JGnIKJ8YnJBSl6q0H7JBgMXiV9fqpHMgbHlGtt9i6N5gy7uUHbDHVCZdTrdMYYM
2KIFmhGVrE646a1CwydzWqbB4PO08WD2wbWRqMw1AHzEEX1LUREPuzmdxk+mFpFWP4qkD1eeQLiD
7cki/UynZef55N+gw/GBtMy7yeILZJb/RRoY12zyJD0ulFz1UDE4/HZNaGWbjkGUUEkEnqwEMMjQ
dSgnNCLBJ/Oq4VqA+YONHR6yNEhPpLluaq059U17aP3yYippVVYOknTa+YtVy6egjW+dh0YtcqKP
yrb3AOiJ7ZrEo8jqFzuyH6BHW6J/KYV9a3VUDKgVyKNA+pqdiaB86izOloFZP6qFx7wh1NsliScP
fCjb7tknPQizKVHqKjoleAtY3Wh9TKlKnkWhgXXuPoxmZNWiw3m28mNfEs6pdTcQ+/SByo+6Kb6W
LmuJWbLiGrofcwmaLjGA6bIqv+/6tqI33T03hfklMJ40xw6JvNE+226680KPNrsGsIWjR26yHIBZ
2Mgf6Vwd3Bnl5kAmB1Twd0krlQx3OvNmbn1nwrYeVS+ub8NXIH7HqYcD3MgeQukQ37e9Uit9mkNK
LB+k1soI3yPLvw9YccZldcN++klD9qlUn1kbuy8OgYJ5z0Du0VUzwF0iaodk5CY22jHC6OvCu4PO
bMho3A1299Ow5THjW7xW+p0kmOBoJdUxZZqqUEcB0S++sXN1Ga5ZB+8QHI07CWyO2deJFUgmRQR2
m7yJKaaEmHgzeq6zVaNTEwap8nEH4jrttGOo+U8xawWr1rlKJy8aMIsD9kWQgvhAGzziayef+iNO
FQxoxPuFeqrfwF2uBxfsNhGAG9Gh9vDQukkwX26mIF4paYMyb3icmMxdNtNOJR9bMenqPUJS0D8k
XsZmSjVdb8+BA8CKKTYlzHn8gZt1XqFCIvtBwLMaWZs7uddQIgAq1Oqs6a6jXb+kO6PC92B0hrnT
Y/vFE8xotAFCgUTZXqc+sm5t/p5VUttCqIQYMxSYtllK7LwBhWZc22Q+pF/bpAHL3D7WQWZtnDzK
nqR+YiBythkut6X6dKjL8lvZ5V/8hgZ/NJU/bea6a+0hc6I7o0r4posm3kTdIC9e1PzsiGda27Ft
7MsJGSJeNfcuYJLPXGt+lyD+jkGS2Vc4iExRvek+n1Wg4RgSe2wmd1WFHL8JyWWYuIYwgtLXvaEP
ZInRo6xGLOfuEbSRzWmFI4IjYzqoPDnZXeOZFMfZsFZRj2zK64CEjPadiXR3b2SfFoQL8mgKe51N
FCo7ppZ8brrbLTrBvpIJ82nKzf4M1H4sn029D0BFZw6ec8hb+ZDcTxpQzSCUzyNEHAK4CHqiOr4N
6H9sGeO8VV3w76pxhM0ZFBhDYO/IBHF47okn38yjcxxiZk2SU0Xi0plZMsMXSNR96zbf41z+rCjL
nFw06m6V3WcF8PRhHqpdFehiDzxj3AaJ+70RuHZcL3gpPOsK0e67pPZzrst5WtMXgyo9opNpGy6O
5tAz3Fuwjpo2uauZIznYHk9U4t8TuJDIP2iCs3CcL62XfySTyMgCpSpleqwIAHSS8VdlD61mEA2O
lMOmfL1LEwOxEUdvJ7PqcWw4uaVjHbEvj1ddi16CQotBYcn3Di3qpSk85r1hRUyvFIjoumBlEQZ7
i8bpOElVrCRAWKeZ35ntVjcjwN4NszgrGQTht9YN91SxL8zE56x15aFX+cp55KM2Mvs1XK3pcSpv
2hARTqhX/UNc6Fu9MY9cJuqNUBhlWxyL5rMJtfHCj/dzrJNqn5QzzQzI5rGhXSBHxQjQXi16IvTg
meK7Wj3focz4MppWefOra2GZYPx65uH5XscFjgsBcuBY0mryorY6yaHhDL3VXtadggyJLo3TC6XZ
dmd5yBdQ3/x0++kxnJLHaoruutl51bl6YKN5hckKQG/kF3VZg/qd7PZO/FF3uf1Qmf0XlsvBKfA+
h5kGJVGJKzBNNRPgGoEKXutQ68vtRKo0qPMevXJ4T+lo3DMUroTWeU/FoKl4He858HE7mWU5PrRj
/BGnxaFjjbTxEfocxrR8GeOIghenJFEp70VqeXvVLdzEo4T+p/uvsRL7d0V3C2QFLrbj8mdN4WtI
xvKKyL2HeSQplVUdvA5h2rA24q8VXYJdOH0N5/TchRRR58p96w3rsUVsHPmoLy3YPqQPCAgPYISI
E6UYgRQMt/xDYukja6BcXSeGg+mhDB/Gi9tRx8wEANrKG4l5DnCKp2lEKNFEKoIRKZbGQYjQ23pg
ANZxOUPrdEkZNHL4Gylqt64OyZoYryMxmrlXX8VJszELJ0FNNgbBoCvTdS/VHeRN+7FF5+i7lMAd
tZqMUrlBJQycElLNOo/aD1vjfaJ/35VDEmwc3b5rUIChBp1/EAiHjsqLyOkmaMivX+3RQtUMGa3P
kcJqKZBKqyXyuHfuxUgYEfM74mCMBKaeYZBulDIrj1AneRbSZFT0boOXSg8+g9LICTuoD0ZvT9Tr
0msw5z9YXEX7hAgf1/HfZUV8qFmRHW6X/SYJ4+ToNuQCDslGi1GE6SZCU0uzEVcF901u2Re9Lh7T
lAVeOlmcnslw8/z+WyhJ8G5xJU6aRx7a8E5AW0Q8Zz1uUNgLjqZ0Z/FtDXmN66eoKO50ICKpLd1S
ls3bGjqkFzmwLHF1E8094WjGkzMMzP5GWz674hsA0Wuc4/Ki/UagjrAxtUUrM0VI7foTySK6cOAv
0pa22nanyXA8djMujKwqn3otfqn68eDbGLQpLGaboWIQyCnPJL2q2884kog/tHdpQLseZly6eSsp
VX+NBpt/TZJsow8Ienq0LbleAT7r7E3SEPobjQ5XeqLYgrS85MbYbmZC749RXRsouMbHEWTzMX3u
snTeYutHL2DlZ8SJctfpEfpKQ4PvmfhwbZCFZchdJEDeDXHeiKymcm+aOp0bPf7BtAGLpUesvIly
Oa1VoCbl5lVsMAOphpIlnJs/phqIyIDEwPU444KgLYZGDstNaOM4Ljrtscs6l+/FDe/dNMORMhgU
GxOVVvgw57Zzm8E5oq90H0XO1cCP56utDErS6deD7bon2zV/FIQZka7mlZvANMOvaXdr+s+AufkD
WeL+tYWbUFgBmD9EDxPMknVv9hxuD6Urn6yB7GxAm2I1hlZ763XjO5nd2TZOtRsJXf2aGf9FM7g8
D1kX3dVgeR2ML7o91i+I09dGmJlYA4xbkaX7xnQvONQob/sfafQ+urjjdM6myq6tbVjpW7e0D+HI
HLA3yESeVBwUIy2T/yR390YktpEN0KkrEw+gYQsxCP1e/zVBelU0PVNkpF1ZY72RCAs928nR6m37
qSnvUJFBxbX6vTsb9b7RGF6qJjvPubEhCivazcJlURQw9UZByDflcQIQeYGCZq3N5LQMpUdFmmCQ
bBwfMU2jjAD3GQrckFOLTiK2wu/uhAOsGwwTq9NMPmJLGX6C+0QK8UU4YbRLZH7plfzcY+FAe0Mi
T0cmlVWA7wwyHvtepJdevpJ62B515kbrToPl6ET6Jc3JasyRkiNm7UPslF53HgctYknq8ktN2jdK
xvZpzOcHZ0wRrY/zd2Yb5JM374AWVY6a6goVDhwG0sdZd48bE6RqSna5IlTlD5aa3+AyWultQ9TZ
mLhXYpzXwcQFLxms7CYDgBba0O1re2umzoHe2o+k6cqt2xjJOgk0SmIsP4xgRjzqmSe3tY+jTSeY
P9/uqiJ7jNv5HpfPcOs1ihS2y8+Z1PN32pV3wCmSj9nVj6zxuJiF2yniUzDBaR+nKbroFQ52Idzv
SYsIoPfSowNi5irsnmsfZiOWjMY2Sa2dTqnojqsG4RVzd3Ochp+PMAuGLAL7+JsmY0WrexuKBALt
el/emxGlEzcm3zjD7XsYgupA152msUlVu5BBTp2nRbxcvPlJcRNlXm5ahJVJl1wyaaRPrn6aCfi+
LBtNS/KLUJpjqsYQhTkWWjQcTGJhDwkC6G2fCsFC3WxKFvMxQAk6R155nl2CnjI8a27lfItLl95t
NFv3vl4zatJXRDVAJ6Kt9XMnxWuIp9zPIgURC2+FSPKveaay6Gm+F048oOET6EhUp9OgX2Xi3voC
0Myabg0tQuChTLgm31OBOS0yc7jpyi+2wov1TL6hi2nc1zZU6nBHnbSWopcnzH0tHGs9DiWO5VED
mTNAinRT+EMmnDPZTWtRypuDY26fttpuRj+8rZkGMon7kMVM35I65tjjRLZ8ugdOFRIG4gio+MYc
bKOJCUpDhcg2xjO6FOK2i3wfmkNyJcn2ERk+Vet50Jgmk9CodzbFL6dD3SMH0nVU5xC0V1ul07Z3
zKPfBvV12eDE3caQiQdhkfuDG4eif6TvwaiwJMaCjC4sab7i7oVaOhBwF1DFqSN03oUXXHu9te4l
1o9LBBsptRR5dIhYnwYk1HjufJyF5V+snKVAUTQYNon7kc6pdJg7yY4OyBQeCF03dwZ6gikkyC/J
XsJaiIsZxeGeTjskBz1794Rdo6uvAH95IaybySfccEy+ljQ2pyzVt/VgXqRkYCqr+khWOK44FQyp
DI71eIhbLu6mFXCSzUO0zwxJ560K7kPJzDscB9D1PkpdIulJjJytS9in7hMR6z+8ld+bpHeToZQR
uqgXFXZRrGeXpPNOvcPvA3gKfzR+WjIk7kPWCI3p4RG0SBbQ6kw7CFl9Wmn8EwCBB9DXaQl6bOyt
iEkq7HObU2Auqz2pXFTDxHdyORHa5EQiF8jPdA3TaIMUpQjdo4cHpYhjqkudf9fnc/iU0HhMCJRn
WszImH2p0YJfEX+ZSbk1RXijE8KKriBqAIkvSZi4YAtidGcyDbmQUCwsp13pmnLdEr9VmfzoLasF
/NE01OKGf9KH3s6Uzq6bw/ueBhnlOyxh+7ZGHgjLZcVV7NqMDoLyvj2Hs7kLKBauerg7mwbDyKrq
FIrL2GSWZ+7xiGU72B68U5vqWz4daQPSrGZ6oNHZ3TXlYxgH886PY/ugF72x0abizfGeLYPWkD6k
lzIT9GsKqhvU1f3kKEh6/JZnJqttakB+h9XfL4Jjl9CNMXwEDk1grqugaR5dT2et1B6ptiiv38h3
ZorTWPqU4mlHsEbumd/q0w0Dr79KsoeyLVgpSWINkfPtYfBS4R7bgS4oi14HvR+Y8ZlkunWWEAtr
ZN2bk3qkmUE1CvpYu9ViRFBPric6PcpmuudsS7uKngdnhNWPKh1EQ7y1rAAVZklkWA/PPSEX+Jz3
ijREyVsSA7vHZvHTn1jbZ35xGEbMGEDOT4jVphM+sZfUSLIdC/gJeCCbZc9WWLTOifBfzPrQrmRA
w9SQ7SZV4Jhls6gxkCYMUN10SRM6QmPUWAlOBBOV0okVBw2fuGTCGrGeQh1WqHA/qtH0hXhoeXzZ
tJJcgU7zvvDWafku8YS+LCh9GpgR+H1Py10h5eh68MdDoqRtsY1wKHPLnZ1BsG0YMyjEp92OWed2
Lv0NgzJUJrVBU4gAJBE66zCLFZ8CslDhBjyjNi+Zwmt5Sn1WaMmz2/TdLhmc+dddYDDH/4ejIoKO
/3s4KvJaWKJ/Cnf/nZb6+vG9eW/Tf4Wj/vpH/4Sjin+o5pgtbF84uoDj+aea2tBt0n9cLo0umTyM
BCh8/1BT2wqbapme7qBxhppq8dAfampb/9+opw3T/RsMVfdsoaPEtnyXdongrf0rDJWkZU2nETBc
CiqtkuVzHTR3C0zmN55mufl/vC9UlEHfi9Gt/Ncv09iRtivDsmesRNiX7Ja//4uUs/zLwaZ+Nbix
PVX5sYFZEmQjLSV/7teuOe5rD61NNzbP0fhSeqV5LEgf2EJGYPFsGG+5Zh4h/+C3R4V54iL8lUuV
6+6Squ5WNhniWrEt5xXQNGdF62/Y65hRZmuY96NfPdNefK1g1YAnR5isYR5H55C3dX8vKg/yf0m+
OvCP6RQUw12WDC/w2o5Z1jh3TBoIjsF/dqpQW5oIM3dRoFVMzvWt0TAV1qeQBJ/8haSodxr3BG0G
EqEdxO5KiRiFPurr1NTecgdPZ975xrEHeD711k+D6ktOz6Pg71CGMeHGSlYCsADufI0ci7S0GXw9
t7/pZYDeN56JRZzpAE5JsSa/XGxIg048ymepXa+6qngxk/DQIpQ42trwOdLr2NAefEp1POB97xOr
nWb5ToB18CT1aIspCj/U1vVOwBHMTWmN3kEWQ7oxDhqYA6EBByK8qCBliT6w3BbMfkl5AtQx+jsi
XYFVU/JnRRVeXOG9+CF0BagDNVKu58JxfnahT62RQtvdFOuSUmx230R1tGeAm/NiRBmGozQxniBQ
iJ1tV1RP84e58t6GEhWkraWQxkLyLpqeSiIcC9X4bI8y1e68xDpaVMZxFFk/hrie0PNzHMSG/S3x
WQEHI03GzHmhhVvuYOI5KL6gD/UuUorIpbzQU0TBUQWH6xo0OtwQvAFMP6jlIR1bo3VMkxBvfLGF
Z/I+OAYfvoqYGEykm1ZQWA39RzkMBRng75ob0RjQc6psDpNtxEwXb8hyfPj8fEbKTLfPaLCqTkpF
XPmm8BKNQxq8EsSx2yxZqeWiP7sWlcS8s0g2RkcK2rXchk75UtArOvRmpZgHTIDhhB6d3Nq2db61
65ogrFk8ygkTYUjp1Mwim5rlxClAdbiqgdE57ghEqWdN2Zc0N3JHT1R59pqHM4IIJnag3FX9gMxS
o3a/Z0isIgRpJQSjFVWFx6TLPnSdzM5IHPtCuc8FxjjNfi9cpNJuq2bc5nRBZnDEH/ozGWSwtboH
ewBaoiUlXNrMezBQKZhhRp0oJQZLfp+z4Q3RdHMQKYYwSujvXjUliDjtlWZZX7wqoF898ltpZs3K
sTtraDQNsqQZX1feZPv8aBgjhuIOzSN6594hJMQcaE7Z+p6VXHXugvjTSfNHhkdlfU32rKUJIkVL
qREosR7Rwa7Grd1bz2ZRPTdpQWShLhAKc63/tXHRbOT215iWEaZ48z5pnAfaTP4mCXDmCQRvK6P3
9JNj7lkRx9RsYIfYvokjQT/PBGKhW7EJ9OCccBMSgyigC1J07hKLilNOjjhnl63NOwYASxiPGhoe
q8/Baxk22pKtNcdfxUw/AzYF4EbaXZQfsjM2y2YTn5ik9jthjSioknECoY/ekBFlDgf7zsrlVcZA
KUyzPvS1DTpD3rPyRjMWtu6BUKR47RL+rtHlD93K2sS+uAtd7ztT+/HSiAMIIMjFQQvr0vEey9jL
dlR28tVYu1vR45AWWM1JLaBYAJYRt+201UTAKTa300M8jMUNZTaQVRBXNcVkM3mz/eGU09Neh9qE
1RTbdIJGHf0byxDEzrvWozVszB9VLmCT9OMeJnaxNW2sAgHT+v6umagfNKjP7RSaGEFYpHWJe7y7
vYFJAhkHS+qxxxudivxqNfGjQVEMFZBFk7/BTz9r33ub3unMOn1t2nBxMkrbquqACsXz74uApEgt
PGXl3Kw60gVWLoIiQ5vwD8scxGMPdDTSd+YckYHa29Z6wm6kTi059+MlE8gN0uSnkiEE6O6bmboW
8+uBk077qMfhlQGJe5Em+71xKaPyZ1WONy4GlybEspFEDLqRrTBeWUd8y8VPppKsms/YZOFY5M0H
zWzcQcHIpbL7nIBEwx+NnpOurQ5DrzpY4bzrnO4zkZ0ERkDYlufal1hUr4UwtilcE1VhotGLG4yx
LZNbjW7ErGLlioiCXzqEqnuGlpliicbq1vAhXPeZuOkq/8+CzLemA1jeRaAfRmk+NtN06TCxHAGM
Fpch2BHSjFrIzF6Mzob4mlrDvit8htp4uvcC/AI6OryAuCHKiARmzY5J1hAND8SoWFaCuw59j5KS
esG4sVIhke1Kl47chx8XzPohpw3g4Nf6bJ99TPfbwpNv3Zjq+6Cx3gP0m3bPa4cuKkE/dzFPx5eS
/utlbuOHKX/xoKefuAC5NoZKV8/CbTo5nyKT7s6zWGMP5rBBT8HXJNxHXnJfw1xbg3hK7mNd4VvM
UNXMtcvQR2e9Ivewpn11sAnGW1Gi58kx68h6Onvd4wi4bV2iIR4qH0Nz5mdrnfNphTyeFWk5XPvJ
p8plGB+sJra+DTxgdKrXvBZ4eZPi0x8MWGR6rTjYkPwEpWm/Cw9D26IPzgfw9WBk9AZWid0MAE3A
n6wN+Gxpa2Qbr25pdDOwkXdEl7KkOZbSQhTxll6fv7bS4Z55JEJhGcWqAEecNMPxto3HQ+fJ96DD
xumVrbsbrPEjPMGDdA9tQSm2nLU3M2E1J1u3R2rpkYWb2VRiGzQZlWF1m1ra4MrS+ruRqSme1x0C
zUkvmp6fyX+7TR3xvWAQ/A34jK1Ll3xD5cCnUjbvpzDvQJnk+6kDooMQCmEWTmwcytVGn2ATZRbA
d74/6o9e/dH3DBgErXsbN0Zkx1hGW2Uyomst6EcNdS3p52rJvnNzpMh4oQ3cuZQnEfXqktbEYOUf
7mSlWJR7xiK6y/HPgl+yxufA/Cofj+5EGAzYdMhRMgBB7jbWzhNYNoRmchqh4ZpqbDYjnvZ1Fbrb
JElBsvF3/VFREqa23uk6jKl2LJC40BApBUV4lrbVyq4jeMaOQSUiiR6LqkkvAn3lriSpB4Jsf8cx
wBwkQ+qqgzsMqTES7PfTbdOfc6J/bxv3KYgkInebAkHa99/qaPa2k7KvNUnRwQEzo60Q0xcN0fvB
KXJ51wTWMwCualMirUETvRLB8NOWWPe6KN8wqLdk8LFp6D9xDYOUj1awsPofZheKm0/OUA4nfO9U
2nOee9WDIL4xEEevNsAjFA38Qt+7o08IJ8/gQk5/DcSQVyCrsrCTta7cUWGuYfMDC87qGLvyhMo3
G/MbEMlxL1xM6PjWcqQ1zOnDWRue6afeqBNe0ywKD4ZlAzJX+quC65oeoF1Q+twO98M1KR0yFak6
rd1fHsSclMGKSO6ohFaQRsxsLCey1qTioc5z4uqiJyHYx7T+gFVXAxWy6vOy15vjzRK6cTQ1kK8Q
x4j6dMeJ2YKw1mE5ftWmXAMQNl1sgdMlcjmxRdwdpgRZyajIeQmy532iD9qWSfpV5ik8SU9N2wlx
WLFyrA5miT9GC4O7CfveJhkqsRuVsA3m6oELxaVp3e6cBVN8aIOZ7tMQHCQKpNWouyfpdoTVgGgh
7ch9JOuzgMRhp2gwav0l96z7hHRJaUwdtqUwguvlbicDNgTiwfMii6gD7y5nIOmN8tKWs34vgVlb
BmX33nLeuljQBLaD4JDK8rluZ++cV/UTysLNrBfuwcwfKahT2If8t61xhe5Ud2PrU1Tex+R00bkP
3N1IPCslRe2JnL54HbCy2BWD0krpxtcOcj0zN0rmuWrdFuWtQGwdgEqfPSanZVEzT1Ab/JZ/bP52
n5dmP+KQGQd+I4oo3sBlMewDjHILs3y5V8d2mZeMZ+RhytMCmEbtjC/h9+0hj+Ojg0bJImSXrmY+
1fgqws8EsTUHrfIULpsSxSYsgcE8h7X1HndWv0YNpcxPNb5d388XHxSmtF+38VaGUFi3TjvVJwOX
ZsYKCUNeLFQlEbj38sCyidFla0PYH3pbRsOZgVwcBF0lV+bEbCyc5NxGXLNadgcCBLe90X6NcJye
FvDz782IMfLXfcQpPdS2aHZ9C+upD5H9LtDj5TWWjc7AzgLE3f++69cfaBTpf8CPumCklxcPNBLo
Vsvu7zt9Oz6Q7DXtBwWn15kXnJhrBdMv4HXjh/MRyEdeZpwNS0KBvwQTLLuBgtAj8JMAbbTbQiVn
4UFLsmuls8cM+0fiWU90CYXXmSXqYAD4U07VolD5DHVIDkAZUD8F4dTDRuWrXzaaqgo6l7QWkYlC
mBkjXsHdgh/31U+17IGKmo0trTKLq/apUfjzhWu+7FXg1NF4Sve1ZwT/RcFe+Ndl1UODVXafMFCx
EcqEvGQYpItdfblN2AXYClc5mDULTgwWzk4V/ZY9u0n7g3D7DZ3O5oSBEOGO2mRNh6/GlG+Demqg
b7ouj06xsuQuB9+yF3ukwq4GWUxrqqREeSoLZMhcx9guH5wfSR2IFZYP0vm2sQKwd+pQI91KVocx
x76ZGM4+xLZ2WjZC1UYru6pPQC6Aq4Zg99Rd8wxGGvQWa+Dii1iCERYgNe58jD4qHWG5WdhVs5VW
/1N4RBz6E2iMzgqZw6ojM8G79s9ddXuKkniT+rlBbASxBT4dHigqfyYYLHcuN2cNYahACVhc6Akg
2VMLMX3uUUfnwS9sv8aSYRsF+WsELJrWufoEywdaPguEr9JIT7QKKP9ORQRO21RFXoYJqOdmUewd
wL61IuUvmXtN7GfNwbMThhLzUdgjysl+onWWlDgcMrVJOVE2TZkYBIFyrC8bzuk/9mhK8Vl+314e
BijAnZC0xy2hW++//52D1pDWu3qdrjfz5vVvrzYD1Ty2OnYiyWerbVDtv3ZtuD+M4khtlzuTIaJZ
3RAa+5dnYu3ELaw2y97yxEFyHaZ6g99A55AwCVSohJMfllu6z0Gz7PlW81r35MYttxqiknCGh/iq
x7kSNMwLiHDlYCJc5SRaniPU3t9uOqAb8VC7eyxjLUEpf768ZbXaJrXRAS7f7fK1wn2jJK6+6mUD
0vmPvf/oKVE5i8NQMKITMAXRXm2s0gj0rRY2zsGl4Mky285vACxVxAQWSD0MOQZBbiLAEz1H5rIL
JOsOoKiz8+V9OYnh6C0JGMvg5KtxyVt2KePW+Fi5JmD915Zfs1c/2l92F663B1XVRSa1B9bAIMkl
nG3pF/YhtZNfyALLGYje1nTyKXRQQn++/eVmrKAGy96yiar6bR4x9y0IYAyZ5WlgyOIYVkjg5XYw
Tvre62lbqU9Wq82yR1jhVg6gSikTNxtT6KjQ/3xQtA3tK2pQIPcgCrQTtT81vnACwQBcdqUyZVPT
xhXXEgCTqyiYRO0tN2XYsALNVXhkR7LYaAzHwSbGctng1HMYm9Tt0dCudNf/fhCqY9IJ+/q0HJOC
+tsOtcf9X47vZZfivoMhxfHWy83KigjKMPDY/D4PliNb7wyMVBr85N+nyfKc33+jNioV0FBF+Pn4
u3GkcgwwceBWg5376w0u/6R1CJVYS8dF1qiPZJ0vAQ6JilqAwlhAEGPvbzeXByxAFv/fkfmfdWQM
oUAp/3lHBuh0q/6rqvivgBvz17/7J+DG+wfNF8PwCF42mEn/pSnjG/9w6NZgzAJ780+2jaAbo6No
cwR/3Td9989ujKX/w3B9lzgKk1WOw2jyv+nOmKahqC5/pb74QtCg45054G1sXfwt+DGGACvSqiVT
fSgJiR87aA/O1acNQA9bwgdANuJrNClymXoHFaodygl7Shfph8Y0aSZUQOPc6T5trO7s+/PND7ry
6GjVe4b9Bi9Z/yGxJqzKcKYrmjPJha35OZQmuUJTdcvcpCTqmGTrlv4iksA1INs9/Pd+G2nD1Upe
IdkxTTJJsZFQPCkqZPuRShRFsE/O/HknRXi2mUWcxX0fTvMWfc63vFai+L52d1PSWxtMXFH/I4xw
KGG8eHIKOay5QmEYAZK1CVT8mErbyREUyb5K91wdIkKbYu3gGKV/S9KBIgeg/V3CAtDXguyaaiK9
l6Lt13C+2n0skW3PmY55Kg9/aI3hn2wq5c9dZ8WHrg7eIiuJr345RFcQwPGmgw8H5pNle+KS+tYM
mMnzOD/aiCRjLsKVuW0STdvCx7JQhoY6Cx5MEA1Nrj2zRRbPVnTwgh6l/ZR1d2aa3wH1bNciHYgR
YtpAhPo+D+LxPovmJ89xEUQlafrk6d/lUB6HqBg+GuyYcxu8jTac9Rzl0lozAmR7CdpDlJc1wpfd
SJllRSGVyo1jgvbxlMpgejYqUqfRffNCZU3UEc4w+j8BvYbhjJ5b3s8qqpxBctqXMi2Pc40iZ9ay
i89ir4Q2gFoZkVNcNu8o5dfLs6cuugpCjM4yfswD1HSBTX4imS0rnRdMKD3B98VWOQYkiEw+getW
pfkHuhmgZMxm71l8SJ08lwmnACrrMIR9EP8gyT05d2qjR+MfmzaK07/cXB5dnrc85T+6uTwQEFSx
lwIVq3olqvRinQ+yXDc024HG/evfWF6vWh5ZdtFH+jvsQo9/ext24nWES/VfUenmp9/v4vdbYYZA
1nlXW5vf9/1+3u8/u9y33LRTFGg4XyIsnbzT3w8sN0NqC5gj1SN/eX+/nqnNL8JRvtswnf6NvTPZ
bhzJtuy/1LiQCzAABmBQE/YUSfUuyTXBkrxB38PQff3bRq+X7hGVL1/VvAahICmSToGk4dq95+yz
+uOOf1y83vH6zyz4gIwQc8YkClIJ/Mo8X390OIWIDeR8LakIziMK9pUz0FQbdCHlBi5qXowNZUHp
jNjk9w9jdrIzkUPcZjRwWHIIwRSp9MBGx9rZ4d5rRuQfPOZ6q/IZEDHmhmDIHMMdu9fWzMEtIitt
N3YKoR+xY2w0l2Sqym3MxHJlmYVB9vNonK+X7BgeDJlMdNQpKk454N2R7tixTWkw9Y0GPFQwcqyD
LNAqBb5vn+lcc8lNxJkeWiTsetOp/BWGr03mBL8SvaDo64Zz6BnzqTRcDjV5e7uhHp1zFEkHxyGX
+pxUjm6e8fRhoMCKGRp8sBaRuueohBkcmhzD37d5sdraipJ40vdAbvOtDWJ/k2f2IRlHeYLIJE/x
CBPFijP0Hvq4EzZs0+2q/faMiAxWORhwtPE17MP1kvvm+Xqv6w9T5tavq7Yfp/t6zN6EZC45p/kH
CVHFnpYoDPBgLm8WYr2ETlTuBP/NZnMoYka7VmTvQqf8loWQjewGWBF4gvpSeNkL9me5b5ux2HUN
TekZwMfWVOZIV7eayOb2pvOcxj7pcNVzUc7TGW78dJ5S0eHzaoOtq+8h2vsRTuWpYKW/wYR4G98n
oyM3RthjVBwq9whx6xizrTqn+scwpbYeQNBMZbqQ28bG7xC2EMMUbIekzVYyyaqLXb5jckcvGe5R
JkWrtqMzQezIQgSmtZxNSGjnLi1gwdfEqy/cdL2dyOCGNpSf7q5XU/3Jv176bBz26351pjU6Gn68
I0+FdQrhwLkMRsifeE7vSsccjnVf4N70252VkIo0DG1+Zuuen2kspgd2M6XbP1G2YtIqnPM8LZDl
i/HgMC+oMdJmMDZqxMG2Ebn72nZfrh+s1kYXLmPMDXjW8kvjVMVl6VAmdc4MhlZfdQzU7bPDTnYg
6OHSY7ICXsJgz2i7texCuMFp9EAkwX2rmPNUWH+AneBhz6IOMExa50fmCN16MrClM7K17jy32Fe2
nb9iQM0xIaR3QsbWQVxTwa57jmtD6Hd7Bg3vuI7aEavmiMj6j635tUt03aT/uvH39WuH5+8799+/
vj5G8PbsAMzdXf9phlAeMQgYxn/t+vVW//qAP57618WSsPkuFDE0jH82Ca7/3vXuS1GwP2vHUKfQ
JA0NxH+2D/64PyJpay10M+tXsty113b94evmx++r1ybP3267/lYhBSRJhKaAvxcGI0C6QzAqIu8W
3tvWmBmHVWHKF05+NmX0idsUjnLRfMrFe0c7OlxUmvabbEiIxVjeXIcELP6aYz5JvkAOyTHIhUhb
SokrEdZwaMPM29ST5BGgM1Fr59sJ8f6uy/P5WNTWK2wCuo/MgjpCgxeG9wJyPqbk+nGQ5SEu58fe
GrHAj3BVIyMm/25rqcwhz9dmXllZjIoHOp4RPjIZoZd1fDSxPXGoxyJ3zy4sC6R2K7BO1cYCyJd2
JOGMfnPMjQS5/iA3Xc/TV9KlMQ3kx43E21gyrDfi1NsV3rZoC/PiCcAwTd89A3JhPo7dAk26np4f
ZGXPG5yLE502n/472ShZDM6kMN6LukBrkhD4F03+oYkzJiDgRDdVBxfaB+BHe4dTLQvhyjRBEFqV
NfC2H43WRys6dMGx4icEePBsbhUesz7WJQrTq7CZjjHi+7VI4py8JhmCUkoFhaR9jN1hRuFBpJrV
dNA+FhqvfteD+AkmPKzd+JpbVGBhTs57ZnsPBu9Dm3TpARIyKQSZZsa72iUcxxwEolFrdCYZ4x0V
xSC+7e+JWxH6aT4hBElJPKkJrgffIYruTUYdnqGQiNQEzis0xACJbdEemeqQRWoYCA6G7LkW3rSe
FjxGeMbeo2WITrHZdruRjye1mLyfXcS4Zda+ly+eyuVmyev9aIA8K0z11skw2wST9zl6ZrsVE6Sr
vk32tcRfF6AO8Eet8R8NioqJqHsza/jr63dhYtAKLp4/3tdejd9RBfnRwo6zjBkqzKxG9Ykj3O9f
lyX8Eavg4FVds/FCe20mSh6DxT5wxOxLW0bTyjyR25Ffej6OfRKQwQKBnZepx59RtcpdAuEqs/2C
FiYOioj2yU/PacmDCJV5mgmLHcuPqgyTTWdWh9Yd1mDje+bcEsW/ii+lSbpvyxG0wR9gXqCJhtt3
IPz1ZCfD0RE4aRvLfp+WeX7AG4lmPmsvyClBLcjwgHujWrk9H1C/Nu9aY3gq1A0QKwvQuaR8XiCI
uGAvN9LRa3LwJYgNtW2wMqKnDXGl26RD5fj9bO5ouiRBx2lhoFcuIwSnE5NfpPEp8VGxy/8Df8c4
+At6mRcnxS5r4k4fWtM+qFEcYiWTG68ic6H0LtFcNhuSQ1tBPk5lVWSE8BrdgYkqsxbLd5xdEaUM
AezxYGVbZWtBWU74n20eMKPNL4GL3dpOPiaJg3fKsRkXUtj7XN02tgM+oWdZcZOMCsSPoc7L3IDf
7XpkUARfps5+SbOuZwydB9uIkN59vcoIL1oFS9muqcL2bmnj3C/YA3ZR5JzS7E5apHY1ceyvGXuD
zcLSPjkDYoQE/W8QvYUqN49jN72NDYE5/tjfxonn42Wpv5KMdqcJqLC/tJpo7CFNTQFmdMbquzLR
ZG4sKMXM607rzobjXOi54rguUqQVbpS9uLlngEmqkrWooRGJgOOj5nk726mxp1+bMFOFBp74kYCY
0V10iZNjHZZujjDNAw5b9Z28SWBXVFFESpw5LxtVEyrmAvhh2c8IarP6ytj0Y/QYktJ+qrAp1Lgx
1lAV/fUwI9KVlgdbIvLvDSp5Wkf0FT/8CEKoNPwAWyJbuVSgLigDZAEmpXwpaKiHbXD0zZ8i9MJD
4sENmCP0ZU7W8Ler9M7CsMQmnEMrUD936PBmj/mdwbuRuiOMiqT+Hrno8T99m44V8VAZwKLpnR3r
BI4N3w0RR8Q5xRUeW8IcD0sdJGsnrPgE26AdQGSJtMC+4kietTOJ3MbxaAVyOPYBE8gxGx/jxfta
DlBLaIX54LVY8a6twr5J36yy7bcA7MgfG45LBLe/jJx4azh9wcKek4zl21u39dEFGM73SN0wFgif
Og76KroHjB2ewjkivyhyfsa0MFaiT9TBRlo2xvKGlWpEw/DVbttjSw7YrWc478Jo05vZQoRFlEmY
N19bMklWTt8TXBUpkkpczoCONtfo7WgsRsIb8MEsefLceuRXUDzc28MI/MwsvoUWZ8DAhqmujX+N
ixNgRH5T+f7WS92HKDCOdmZj/h1hyA/o2wKiLfCLlahAQRxZpXnLp+Bs+wXSJv8RG90lMh/Rt1wA
W+VoEI0YqEfbn8qc5cR0vkYoXUDrAGTC2x1MtMnz6MVdBrkvIdoB4Xqs2XkS7UHWp1tDcklAahM6
k1rMaEcvxDJSgjEvCFWrhuCAnFOtgvgbnodqo5yxXwdNcgo9BFRmF5BHgVklw5SDz7RD36EMKPtt
6oMdmaEZ3td+ZW/9Rj6VvvmQlXz9jDgeN1nZfc/L6DAmubPHTfQN+ahJVNIPvxgOwCCCxwnNyWrR
Xinsy3ZjwVsf3tqUwgI3/ygiKn8Ct0GBpmsiOwcs2xEl8rKu8OeL2tlx2OEOibbYLHXyY2ycr7Kn
b8IiAsWmDrMtQSTo9MNTXtHXYtTIm2h4h8AnX4UTY7mRA8tu7VYfPV4E1KNAaqo0/uol7geJK7hY
Jxpbwi6f45KmTfSlLpbv8UJMRebMaqek/7bIGstRbBxCsdxVePlXcWStI7YN4JWm974s0N36c3ro
etoI02PSEBMTld9kuWzadO83Nc8KVcos3/vGII8GfTBE++omSdvbwQdK1MUDLuMMG3GjE0kYYROC
klXvYAKPpZk9zmNJIkKdEuFUb+Zhbvf93GoXZfQFNyOjUV1yicxHKwEtfY/ZJVzleu+74AbdJYEP
IzXaO5aP3Na92AERKXljkKXmDjs0z82O1LFdkKGTK2FGBRUQpLYjs6tcEIpKtkCgJ9Z5Xwd3YMQg
Zbn2afCyQ2JnQH/HAABXi8RmGkCYdG14H+TTHRgX1+5BZRHBtB77zNn5S5MCcopflYpAubbOU6nM
lzlGCuXHbOFTdbHyyj5F9o2LqfsIEYaghUC2HObWcalBT2IayxOOFARdTvPGKDHfF673w+irH8De
NHOWiXuNE2Mdd1W6ha9S7fLwtgqc8W4uNIcC+BKhoOw+Yx8Tl4+Py/cPvqZMhj751RS8/bkF4LJg
pUiIz879arlXi3PbN2jxPBAUm6pe5Kmp4y8H26zeEaxGS24fjREdlxMx3AJasS5avWX33H1Fq4PY
HiBhnCdD6uvwIDwnuhtte4N1G0dRK58S5fxE2UdeWIIlUfQzwvIyGdZBanZn6roqsz5jiiYVTpl2
Rbm7lKjYFbTjcbdKnAkGQWQzuiaWJHE6+g786XM67UflvWZhQHUtoFWoBaxnZp8tGKJQJtwbpIio
jhFRHH3LvpgGjKsKeTkUACBtWAI3niy+Gu781DOK50zbEM0etF9phsujxIbT75xMfFN0ZjauWJJj
b5OwMzendpmDjdXaBEqad1AarRUxfpx1FV4kxUnRiC59VN8O3TCjqMGv7hBttwX2fRa+e1BpCG90
CTbzJAmoqsiJczP0WUNzP4j40QycYuOngtPV1D9rupVVDjcOieLrbiKETWjLmjDQ6gRKy+Zx3TpI
r0MDHiet0tcu7LZWP+q3gh1O6MpbD0H7Gjn3nSxMjy5wt4YOfY9B4+QW/cWKeTkUVReOE8Hn4Z2I
HbFjbvc6g1zfTFX3UgfjY1Y7L42tqHj7YNiURvaYWwomVM1IOd9aCY7++D1HdELoYD5ssrTZVxJE
SA5laRofiQr1D7URX0y/8U6LAkGLkblIbzp/P2dQW+yuJFxYjDvbYh8jW2B/FoZGpcrbvEM5r1eL
uiaGKbJD+4CBCyPyOIi3IELCHY5FvK1tcTuVZHIMcWZTSqP3CAzxvQbXeGIThKuA5n+NTZDIXrgV
9bGdeDovruEcMjoowlpiUg5eBnrXrzLumR/bSBZAgZW01r/b+ZNq8NnaUeSDEs0eE1En4E09f1tw
ctjU0Y8CF/65iUBOwmdVaa3BXaS3+rXP5qvNEyiPZcm7WBYo6pPDBKbckEBD6CbSwuoPPn3yLbse
uc6oiZ0CC14jg35LfPYhJFQTXCL2w2bI1kMsSOEN7yKP/JHUxwkrC/cYTuMzILb71u+AZc0GAv7A
IP4k6mAyVGymSadF54NfhOqoP44pgdExessKYeDghAWnVnFecol1ucMHN3cYN8JRuJT5tEgjf/H2
bCuPTh/9DM0hPySlt2ElT4jdVnJlepQbzhLcNAoJsCNZg9FmEZIEAXfdBD3mZtKM064TN13MpqdI
hXUqhvbIrIExhWmwL/QMe9UDmJ3TZ0vaJafw/pHJY7SNBjAsnZL04qyiXvFayTsrN3hXMeB7N3if
y52XkNxKDFm0yvlAWTZEJ1E2oH3deYtpptjOI3aEtk6bNcE/6yEAn6w4WzZ5bmIncH94pkhORFR9
RfTn93gj+thJdzDv3/u8Yv3IB7YY4bJKPO9jjup87eeKOtgbD6qdbwP6zeuoS531DP7MdGB/csTY
2gBpm5fxMEzyuQUJs7GQQq/rHlS8y9Jfm8XXK/wdf+YLAT2KYwzOQATEpdiKzTMaSOD9NUzaLn7A
AHykfmN4ZKIGXJp3m5a11b20OchMR3XVZUmMmbfoLZsRpkat8dnSpCCqxga8DYuCHYlXRzu/aLxH
I3fhMMXuTV9ONW3AOaQN4fwIluhl7iB6FvGUMU4imErY40dVE1kTm+nL0txGaR9d2ris7hPUqruF
2nxbti+lTdegWmjkeEa+651m5+YwtqOpBOdUwCFAjxnuQe8921GoiJigLBVm+drZ9ICXCapftnxn
K7i4wtyiN7vUc/4Q847R4ybKMrm3R0po0ubW2QRMSQWSyLX0ZzY5d0MxPLcGfidPMvIAwQy0LUdI
QIzX1v7oQoSxRiORECZsSBeS+RCpJs/Asoej5QSPahE3pTftE1+QAhridhDIdXyTvWryQtOo2DGc
fKErimPH6R97/SWlH7mZ2S+uyxyaQB8lp9FbZZ/L0OqPGtJ6a5wZ09lhsEtyMujgdKxV7OwnYzn4
NvFjveHNO0JEIdIxUt2bzPbH1HkZZeTyCcWtKePl5zLa3bY3HL74eFcbSJnD3o7HJ38YVyR+fXcX
nLTxbNy0fvMWTpEiNRuZJvgx+ldh8LNQaEfrxn1fbHJLOW0SLAYlZc2U5Y6PRb8tZlhYiIXgYBUg
ZBEtIhqejXuTwewqaD7zLjq3fv1sD2ayS0JM8Ar5a9tl0KSd5xG62MrquoKevffaQCzZpU6Jltja
embEHnj5tJxKx+K1p7glhQh6BGic1hGr0ASMTazjeQYV4lnwl8axuqv5iPC9Rvadj1FM9zh/a227
3gIIIEDAQndtCZQi9Fgw1pdBcChUDYWPAInIm49261FaE68aOd9dwwNjr+5yAyBHlU0fAJiwnMzY
q3Dne0j/L7QnN0bU5QfgbEP3CcJkPDW2/V705baemL1aiUImbXbmUU44t6P0yZNMG10oFItfHdWA
OoTDzaZ83A5xus1cl01boiif6YIh7x46PRX9ASt55UnHvRUeFXnTdXReynsRMHiOHWPexC2BbxYr
NoJM/zZAoHNwU/783LS/Z5Eqd1abf+8zRuB4i8INJkqGjIqYO5IoiQxj8VxNBvYN0iJIj+sN+pJR
iWujKmAIRxdTzu2xIj7ZsEZ42n605wu0wv+sboIcIacRlzs/QZgIQ5KPRjN/mfsOR4iw8t3c+sc+
adIbB25OUDjMoCq/2ceKV1y5i7saSgv8sHHpMGdQXhd3TtqdgUSDmvCyau/ROr6xB7ovnf1ahSNx
5qXL/EG2t+RKsEIwHlcG2ZjGeG8kFqBFUEEYjbOHQKWcM8cWYPjYK4T7xq5JLXBcdtDvKyu473Pz
q3RB7VhxtRuGCsCA/JInBNDBa2N7lGLOLk21YX3aF2b5wc7qsphHsRj+3dgEt9Ncw6mfjPcehc9l
0LTX2S+IvM27iyHjaE0wO8ktrhx2iI7RfJe3Q/mdDGAcPONRdJw3Oxt30qAEpxPnWwIQYBNXT3Z+
Pyp4QbgbqWch/m5rA0SpUTrhunHhQxl0GQzj0bcPQCbZh1povtys2NAEom9u3vt0S/elEZR8oEaK
+ty+JI589rx27/rk9bYzJqZ6WLx1k+TmQcX0BqazDGl3DgrruV1bD+RxnuB/z6t68oZjkk8XeATk
9zm0Hl1IOyYERHaQlOgE8NlJ+bBkgpxKsg9xaQKr2xWtA5U/S+hCjyAgEvOzjYPokbX5pxcjqadz
GqPaF+Rls1HattYx8b38PimqcwXRMOuj8lyq6KYLjeJoLVl7EPZwz+Qf0hu0AqisFlVDSHLFnNOo
HhoYdFEZXMxpeI1RrG6XPuMAQ4+CVTNJOunxC5UISCc+1MI010R1JMelo6UK0yX0ul3YOcObN8u9
YQ7jPXHsgA5kb+xms4JISC7cOmw9ta/8eLkZwQOvGQ+oPWdx2p/d9OHxSWAgcYBdNPD56NA7OKT7
SXHGKAYeYq6+KK1pIp6HcAstanOLkcHj7+vXSyhZ/7zP9SH+Vbd5fcz1+vXS78ddb0uYYuNVSchT
vWokxZAA/Fu0s98XT388za9/9V8+pZ8DKDDnTmx+3en673A2ZAj9+x//9UhSVk59NaZUaSN7SkTr
ZFWQq/231/frecreOiNKDHZ/PG3bqhN7pmT/92e+Xv91x+tf0vkuwrdwAC/E0YtpPWk1Ixd/PVAf
yN8H7nob1G4wZiB919erv48oEj2k8rZ1SlrjSzi4NBsCepVJWr/nSIg3sSmrDeKaluYd7KQhN9i5
DJwxJ0F4twNPqBcWWbIDm2Jq5odbacPl8icRHFM73UvTISCjpxM2L+oL9AWsLTB/rIjwUErWuMJ4
xSl23KZyZplHKDsGjO9FvzJCDLHTjC+ObMIvgWqAbKNncVNcBp9DjpHDXYp+7arsFlcLIxOd2z4b
XgkS8GxBQBya9JseYbSzoWuF+oIM/iPryCoEfnAeBVEeaElWlBieuzNK4xaXIuv9QkStnUYjCek9
lDLOJ2MR3ptQzdYpdkSckTidYFavfKBza76w5RLcyYglsoRHtQAmb9Lgpm3iYpvYIH0TuVfM4rFU
w5BLFoxQErNhXYjT2BefS8vhrRhx2bUWvOKBDuzuS18C+YkyxjVeiYfUzqcjJ7aDUft7GmnEOsj5
w6aXN4/GGzodYx2J6axBhTY929Xgm9oE0u6BP4+Ejdo7t5u/Isth59DvQr+LEHilOLu7EPspubqm
U78Uufxejfa0GZr5++gVRHhneAoxNA2rNOIcaIGkJznyLY7Ec5VT3tasZJsB6uimegVMgloLA5S0
tjDIknVrJO6B3PpwC2gygBHJAD1NFogYgb9vzJrny05hmFibdqYz4NjkRame1XSAQoMp2rKOPdbV
Farzt2YU5spzsucxpK6Q2KgZ9nxdQKHSSMPMZrafM3Gc+efMSW1rIPHY9Rj7rESOZw86WuK4Tw0t
zoZk2p3wmMoXS3nLMrYNAC8zozGg4hX44GQTIPAOH+oOsy8SuGo7dfIFv/Z68mEvl0be7Pp5x28Z
MwXtAsGmuuuX4KVbUNNm/UcxJffLzNTSidVXc1Jy61ogWcIeB9FV8yRrr1v9oT78V0Fuf49xY1wk
XNvWEAdKJXR9f8UtxKEzw7mmOTXPDF2KAcaSlzFZSCwwnybqjsQJn90axplREE6MvSrc+RFd4QJ5
+tqwj10r9sxQLNwZkTpZhRHAUIH3E3vFXcYHofK6J5aC6L954ZbO0furElEKafJxsH3XlvT9//rC
l4T88Jke7ZFBcHY0pItcg3YeBicmZ4pc9U2XAstL8vjOTeOEUDDs/f/+4Fn/4uDR/5C2paWQPlXe
X19DArdUTnGRHBFrzHd1Lo6QX+IjlR8E/8UzDhVx4ruQ3QH5WJdEYa6GZFPWX//967DRfv79WCAV
dQLHEqZvSfm3LL6smmc8GV50VHU472K/dY6qZzxvsgiOXfo2gGrcV7l8tvyIlJTMwsFDs2WonWMd
dsZlCHog2xbciJKwjwjBDOernDO6BXyT7DlyjH3buoTEB4WOi7J87C610QHx8ZiHtwYz6TIPq22V
WB/SH4bDVAETDirvfP2R6Et9vrz9+z9b/J+H3xMw/y3Ps3zT9zz9+28fj2wZu//1P6z/qczeB+xL
PLa0RLEeu7raAkuYt1bk7WpXYMde2vOAgt6Zh+XgivpYEIl8m+YLZft0LotoOBTm6BwstxiOoUMK
yRCRfdvW4UAmaizgFIxPKqzs3fWV///wz/8u/JMxHG/Sfy2PPlKuf5R/4dVYvx7zn9Jo5x8eVCeX
Nz7wTYcV65+8Gt//ByWP5zimRTf516/+k1dj/cMjLdQ0Pc+1HE2s+a2Q9v7h8YsgALXgB8L1/p8U
0migNZ/mz3WJ3rXl83TkApJOIP6ei6nYhiRLTNgnCNnFIVsXlyRbn6S4CwEDEu9AbmesvNsupc6X
GonlgC90NceQBokA54/oRjMOY007NJAO3CgAiIWChNi1Hz3bLmIyxSc6/3kDafOhlcLBXJF8NF5M
E3aMGThpxmKlaYu55i6mmsA4ahZjB5QRPHvJVr3rjv301mtuownAsVb2cJrHiNhOASK+aDRCkskj
0OUzGX0xbO3hPGgmpFmN7QpB4IVST2wMUWZruB2fs+ghq1EWsIEJVwyzibXu1aOBhrANaBN4CTOj
sHA5Ucy08mza9aFQIMpAVzLgf680y3IGahnRFD41YC65C13raNzjLgXDO1jVxeq2bUtqID2N7650
v6Z5QZCGWaPbqX8OrwFITazgOYmOdLeoL4ONgNQYaAIn/Vcg0wY43RB/zZ55NEI6izKjRfAX0MgK
XabjFT5vc/hAO/Ijo2BtgH4WwD/ZU98RiwdJEIvF4ozNi6v3bgBD0b3Fl1AzRJ1UnVtNFSW8/Z7N
Wr4VlfPJzLm/ix2afl4mm0MVmU/GU4E6asd+CA463dO2L5k+x9YWZmhwG2i2aaN+pv1dgDT1FRtu
RTtDxxWAQ1Uggm5GWBD2lZR6ZaYCTy0W73HWNNW5gKva5A9Zyj84wFuVmrzaaQZrp2msBVhWw6ah
2QBqlZrYOmh2a6AprmTPRnsm/Y+VJrzGmvUaa+prqvmvEKIeOk2EzTE+awHGt7AKyKv16j2p5Iyp
xxFllGd0h8Q3viQlNtqytR/iOFe8dcUMSjQqT4PEsVI2JIy8EAEpjyJHGYYnckPeYHcMPavbCFmT
5dVuYSAC7rXJoNBzD+HOUALIhiY+wdIBTDOJbKZ8AhFdvxJJSfLZxic6clPnlbMLtYUJlS+4HaQb
myWuEY0rUAIayVspwAAwejNYvZRe5YYune4ewPHNAfoK05UHqSG/lsb9alW0i9u91CDgWCOBU9jA
0n33Rmd6VjCDg7BFkR0JeJE0VTA0mZtZ4GqK4PQWVXPn+c5AEhQYYqWBxAIysQWh2GWsuTaLfCRY
oYjPidl9JIt8VRpszHBPz5PemR7cpRp97Ce4JrK+fjR8NBV58+CNqX+bpXTqUkyUCHDMdDN4PzIN
VR4ZvgGcFHvL8Wy6T9EncSc4UbHCBzCZGa/cxrYxw5WhBcD7vRUqZqVBbYVYCAALXUIAzxkbNQ2q
Mta2Bf150hxoBNrVyWVkPxOaeKgc+M8DGtMdvuixZ0K4NP1bykQu1YTpHDgumutvZY4NAPnVJWJ+
vqG1Xe/GqH9QrvqRmdD4DSKi1vS56KJBsw4117pnMs3cw3lsLhrk7Gj+9VAqMuFRyK36sxDdbWSZ
yJlmBqWgA0sQ2iYo7UwztbHYZVuvZgFyNHHb8pcDm7GLYcMwsWUdb3PSniy6pWxCkDUZjOGA85wR
L83HqZx0cCGgHkazJD42D7Emfw+aAU4m2aRc++JoOngSwGXo0aMNgMMxaH91QwVVtyhOo/GaC5Xs
CpW9Gg7McRdb3XrWHPIFILkRQCbvNaM8wyMWTLRfTM0vxwP6HAM0jzXZvLTg8y9i8PdTiwW7EbeD
5qAPANF9TUbvBhjpMbD0Fmi6penpQcAW3QGoTglPGLJmrOMYX0VJMe5t8OshGPZJ89gjZk9bq+1H
gmnAMSr0XBlCz5UC5B74PyPNda8AvNNcdx7c5Id/Jb+DgK81Cz7VVPjUUW+IVcgrk2+Et1wqM380
JvOxByfvaK58MhQ9MBn/HJJ5w5dT9TfzRHu72/kW1sGoJhpDGPWw9X2mA7HaR4Ahdil48Nq8HXFP
3SnL+1LG1nLxrW6GchMbiDm+lqZDPDRofOCeeKuB5U+ams+m+8dVHZ56P60FBHYeHEuD4EVK9+Nc
W9sytdQD03s0J8sdouPl0QlZQ0UWMsxTEI5UOh/apQxWTZdU+2R079Jgdleux2jczPNxtTDE23Yu
ocFM4sige4rgwwqdFyB1cMBEgkCWk9hpKFBqsbk05BYsH0jc05uszl6kZ463Qe0eoxpyvFtP9SO7
vQODzhwZL6uBxN7uM42/tE35AERaIuNB864CQsnK1si3nVn/ANJintuMfAGMihDhpfqQrWxvZugV
vs6naEKwE6Ev1N5VGPlRyjA1B64qXRu3dRhUpH+On4vt3pppY7wwdtkqJ/gcPNLO+sYnySEVyO8K
BERlVd4brryxIs63SbB8zwb1CRaCRAj6yatGp0SwKN2kxEaEgFhO0KCeYItPaOzh8zuKU4VarHEz
980zmjLW8oIsCheYQK3TKdgfNhtRLs9Qt42t6vP7uuBcaMyd3ImKmUNkPcd08teBTr7odQZGCzwq
lYYk8IQ80DiN5zU9ClAZKcOxyfopprbe+7W8eMRrRIqcjZktDTBlRII6g6M5BIs1HzKdzQH4i+rL
Nr19qhhG4+sirpIwD2bLEFnnt06nfPSoNoHXZxe3i5Epxug+PfM+msEii2VAozEgu/UGAa2HCFrp
Ke8SDSaj7c6w9q6XBfRGCIuJ3OncMM7fuCSWg6lJL+lz1cBBtar2++QpyBxW9UU6DX1vezhkOtsk
cmy57YObuerzp6SHFMVq6DMtwMJcAP0lIcUjKsWcyUyJByZGk85RyXSiiiBaJelo5yDLuW0rV3J2
J3/FIohF6EQW5uTUb7shaF/qezM06L+SFpP0MSf52kI30/v02YZ8qyKGq2a1fMP7I1aCSo9gInVK
BaLNWqfE5MTFjDo3ptYJMsVifTV0psyMxmQF0gjQsE6cmYmeCRhj8EUhcddiXbMauaqMeo1UEcHG
1OzYt/uA1aU6Dm7CnI1Gw6SI6I4MapCK6BtfZ+CkBVorInGAlh1tnZIjictxdG7O0p0YZ0IR0Yk6
C9E6hc7YCeaXhYV+wlMzBcQf+bm/Gyx06VBJBVjb1Nj5OqbUm5pj3zbi2IeXuCrq28wx3+OENNCZ
Kn+lO6fr1JHJfApjt2FeaN5kXvkEGr/asZ9M4GnAEr/xZrAC0DdwKcDl6Iifir8X0IZuZN7SA1Lh
c+LEz0lIm3AeWpJ/UAEV8IDaattXTAz8MFE3Uv9wK9zKO6wA//v69UZqbIsE9Ud7DOhzttpI3GQs
pjw23UYef69RJfaydp0pR8ZKe/T6a2SqTOGVedcop77hLIJ1WV/6V1f/1W04sb11kCXe6vrYvCVE
sC5kvf4vn+V6v7CxYGvLSTGVVxiUft+buQpN1N/Xe2r4Tezn5Av//s0fF3+/qEgSjos5Jt/8frRh
CAP7WSVwx1BM/Xre/9u/0orQ4rv1SEwg+dP/wd55LDevrdv1VVzu4xZyaLgDEABzEEVRUgcl6ZcA
Iuf09B7Qse8+Z/v62u67ate/JSqQAhZX+L45x5wqyo9/Pds//oLfX5WUKAAzBVTeX18u6pwIJSMx
nUbFLGJpnKnaQllrv0OhXrwhv18gCwtf+/ItWMezVRiwnP31BbDhCACWUZYi+KBP3uKCk2aGVGQB
NbN/QR6//wS0Bwo288QFcdOXqe6f/vl9zFLGiHQfqE1kec1+26X/sNX8MimSdFzEgo+WPTouWIDZ
VeTB3rvJyw2NMkZouxT+rWzM/gFB+f3ob4+pJKuK8RLdY7Bv2cEyzH3VyrdLDZGstxIU6eLUB0mE
xFEjWxWoF6ffKIdlFGH66x/QqeQiRGq2PM9f/0wLdqUYpH9+DL2Slxqz5v9SVoSFboDPQKCclux/
aRp/Pd73o+VNBbDzBe7aGSUn7ozn/P0hMomfIilf1Icq3aEwrCjb/n5FAWGiyH29/n3B5YJP+f3o
b5/KE8LMWd0xovfagi9YXkHatA8kDP+TxPL70a9T59ezE5WYsvDGPUD2Q875ReX88j1+P/3HY4w7
mNS2n2zOkzdvz3Q5zjEthayFRundRcv24UnZTfRUu4OX7HPbONzHLW7LzeQRnb3S/H4ibmk9AEzV
vPO8vQ+ej+bZ1iEyowG3p3iP5AuJSnD1e6Lm9qnp+MG1drULbQxvr9sIb1e90062P29RJdm1+7Y8
2Z7JGScaJu3VPTadPQKPzR110d0UPP00ffFAt+IJCXK6apQ5ij+EvwjJlTe2n+3vwbVNKR+Q7Aa9
23TmLdJHW7vw2iSfLcDF53cztn+aFfLxlbSdnWGF5AkTcbQqaKRa12xOnIhrMS0KYWd4fVQHNT9x
WebMJ4mh0L64PBN4+XneWNpryj76fZxOCBRJZ27XkbytUGkELiB1UfCwXfeIOibCEc+6sQlC3Esb
UdbZ5Bx57uCQEvmZslMfzhCyKXYG7qA4FSkJ2Erwvv3kpkPNwkhXEu0OaWUOd14HeRemz8tQOyhj
pDTbg6ezKGzigT8LyRWGgI7eRejyAZ9aKoz7DUlYI/0xzE3gTk8R2P5hZ00OOhZuAlsC3TqYHJi/
FHSZAupZjsNr6b0PXB5FT1oOZPat6uQ6tBipFUdtto/UM0DaEjvCk41HgHncheJ1Vj3mjwSVogK5
zxX0FXyoEJEC/aCVeJpZ11BxutZjw7CAOAXhzdUr5qfWDhvXvJqnamOaJMCfWbHQ0Z/VO/B6n/lO
vpBuSZJekK7m1k9eJoKRXpQT8aKlEziIg9Sn/ADYsD9EW3J97K1KwNAzJ0yJoBjzU/wSu7XGtTb9
6FM8Y3HggvXfcLvyd65ONr0ET8yKkBePafTRubMHnX31SJzpc908i547MrPui82jPiw9mOwbLbos
bDJHeUKP/Zlnh3jQvSx5kWqvxuaTVAfxCSn6CluLbf0EX2wWNe7X7BzLQyTv2mN+S8u9sPlReePg
GO43Y3rB6mF4RIVjnrRL0rGJ0eUIGo2rKkCig5iWLY6WbpWfkfA2B+XFPv5gCHSa4InGRpXAb7jd
tT9mfwiyr1+keGO2PlKGkpQHQPYvenmxEBkk5bNEVkR1afI3frylbycv10M9YZjElsxdlzhjZ2QR
vxNwX04nxiO3rHPu81b88vli90qt5F3CBur0HN5ThL8uA4kad/5jpStIBM2TROcsP/Hc8cSAXKU/
3P6Srifvm9KhhIj/i8EVkn5lLE+pcWeJ6JoP0Qt/HL+SN0TEjTWap3ZCfbiMaLT7k+Ax8Of5kKu9
TWAqvzSvvWbYqSRIJtdJ/hGQvLbdByMZYTl5A5awj8IDgzI10EQ4murxIKYFXszObLbp71XKE4C1
t6p8tsqvTvkDmxavr1stgpkNLBiDwlbt8Ssf8V6oPyE+YVe1NfOq1F4m73s2933awEH20XuRRvWh
BOdeYQs4b7LqkkyVw1xR5W8iWMaUDJXyYF5naVthDBa4I0NaYD+70wKmsrLpOYtHks+vgHB6p71a
vDQNziM2Yivee9QCSTPiPZl4mPqMTac46EC/TBTIXlJvuvlsvZsn7rBcr7muvfNBHNCptY+P6Enz
py/ewbqEjnKZEJgWhnpNd9FYZ9ZpUN0P5aLgb5oQJzJQ9nPG7MlH3A7D77e9u8zdzLFvDCWew5e2
3Rfz6sihCH9Ryqyb/2h84vJS9vkLdabJk9mNYUhBO2F9AJSRr8J3TaHunbcKnfLpS/RKt7SbGgoo
e/Lj5AG/OBkHlIuMk0fnKxQMMlfZMgh5JeN2egW/c+QaUHejiuHP6ivxEHroBqfJG2Q7fGbmxFhU
b3Ib/J1jdDdeAuJcTtZO78K/fDVhp3moYqYvZh+m0pH3WrdKTJbFYC1tJX9ZOdRwhR3RKZdZM39h
suxWHO6xIXM+i1i1ApeU3MdeP5ELMyOhWgk3tfXzH+G9YHEXvEWwzf7ckXGDrVTinTfo2fj5LH5/
U6/C4RvGs/jFpQOEWXFqXPFO4u24/Pr4TiWFaVej0Rjwznf4KlP179MriBgxz+yN0vkw3l2uvnAz
Lq09vJq29W5cWP64jwaJdXb0MXzxgU/+Yr2sIsnDTpBk2rC0PRZ2kRu9rITqitlB2gq3PuJOMTaU
/FxCdjZPsbFiMZsvONhchhavNbcfTrbnYM9wQCLI7VC4XGwlSRjiT3bErw9GHsuF4QR2u632rF/m
ibtkXbibMytx480OBIUL7k5Ug5p/N945hu1RHsKJXfHtTAqKL56Eg3CTttwk/rvHL6PzxUXQr6PD
feEyaQeuOB/y9/NnMfhZQntQVbxVdwgFoRXZyJ8mnPkrrXhJX+Qrt7HYszwHV+OAVCB1FOYo34qZ
srhWxoHVD4tTzdLEr40/onwnc/+wTGNtXozAs89SRnN34kUPFmOGwcKZlJ9kqqTO6jGLNq9v/DB7
lIwhbWU7psoQBP/6sefGM/mkL0yD0pZ3Hv2SPX8Zc8Ari7t2eOOvUN75ayBMs4ZyZTW7dQkG4qmM
97e62T9YUN/5h4rn5DChhs8M+2wzha5x6dA38TbivhBNonrRRw74gHVy07rqilmSwUrPhxdg+Fxh
bHXKhfmfnxqXQaqPHsMs/eFlsfjzFBzFZ/TMa0Jxmi/e1oHhc1dyoIQowsm2RY7OvHroXYEu9KoV
9vzkpIO8vi6jVHVTyUfayjiBK1wROIMm/5irHqSXH2rxJru98AnpC8DaebxSPyB8WO9urJstc2r1
jtTH1rQBdg1L3OMcT3B8/a53ss1i8nfzXdBtlpo+o56OO/GkCuqU2MkMws+6g/CE8RBlPZdYk7al
1cBpOPTUSqKm4fvqzsNItEujx3pWOMJvWvq206pChd2c69pp9eeS9kEqm24sOdrhw7xySMdcZTM1
jMskJ+OHdYbxGBq381S9kruE0/DxTl7rLFINQPUJX1Qo8E05SdtuDPJEl4sv5b9bNO8xXO8pWn+y
3FlcXZZVs9/JV1naE5rJFEUqhj18jVvYq6SLUwQoHToibyynA79mILVUJYmgZlUbyeTzCutQFi/a
QbdwT7opDRHJD6CF5kdrdNV+GQZmcShxffJMt7BBfWseo9qbpjM7c7CxMjhqhis7YnWnYion+JLD
tsseZH4KDwROEecXZd8mZ/0XllbjFnOiZACHrsL7FLvsqWJPswywfcU8wl7/izHLcs4+m7GbrUdr
NZxr1Wve8MKQH9wiFsabpXnVK8RXWN8eN7rr1rHqjarHGpjnu8g8tnx6Gc2jRPLDYPfWSldc3/eZ
5Nr6SbjVCy7CLV6ZrxgBI9oqatqj11kHJKK8rEd5UEEzu4lfwEtmFmBamRzkPJK8oSnICYPdyuiI
f8yHrwDCE5+HfscL5sTB2PKxsOPiblhe2bth0rNJQSc6nKMBG2DgcN1aOqa4nBkp7FPYCA8sUI5y
GKe1jL1433yNzQ9JV7pwobuXa1zMVtvKz9J7teJNafhBxGTMeWMHccNka8yEDJhDnbHrCCuSeM4V
Fek2UNfGp1VDslajt0rW3fgjRPDLUeZhXdN4q7Uvic8PhhxRvUf2NNc7LoW5yd7LYjMaW1VbxbUb
keLYOpnzIMEvOT0ugsveEp+TE6/Z2NaEJO5a6NbZY4/AVVAOzVvL2z3zWUjZtbZP+pqWBWr3jtAr
uzyadvPFWw7zGW/imFhQ2EwOfrWY9yNtBjZy1irPN1S+Rtu6U2+aqMdjzqU69NX+sEwZO1St5GAK
ByYTbi6C+DY5kIcdCmtEPdlhOFB8pNnZXBBmzdk7zd1qS6eF7knkiRQQ2bpkAoRkuCquCl6eeCdX
pyU2UK7VNxMZSoON55qAyOwI0ld8W8jnpAnxVs7svvtj4jo+V4JPICYw4pgHonML8q57Geh0a9sY
lRrDpnYw7gvVjkcmTt4vBUmyxyn3AkywzPyIWMfXEdEHsePNSuxgYX2ToWdPb53mSEuyLrIVp6F7
FDvot3ESqN2ljU6W+EFDnT9Fhz+Qr0N2z/qKfHRd9BLHfH6yHPz/x9+NCcYLDkfvZDUQDf5kaX72
Hd6mMwueBbLgsVPFXUxlV66YGdc9hFZW3YzckS7fxwrbEF9wpj8hRfqnDvLFLmcZtPO70BHeawfP
5DWARsIBumB4Cj3diggG6f8PNHsu2lNDYZgU0MrPWt5JrWg31TseVorG/YzkNeTkFK3Y3gsw62tH
ewouemYrf1LFyV6Cd1VgylhAL3Z8DQ/Ud7UnCwJn+Wki+Ms3uFkGmpFXaYbDgZX4IL0He+uprSR8
sahDaxeQfgyC553bjEXj4ZsyXCTml3HL/MNQMGx+E/c6VdaVsdfaY02jvd5N/eWhncPheU5fIUoU
EL6i6A2QNg6Hyn5UBFJUEBIQHeylxqlP6desrLpL/ja8VylH+RUrMLPkbrQ5v+6nFcnQ1rbZsyrL
udO3dv3J/6NTepJv7ZlGTGM5EOMoRuv9yeqPyB4CrJ+DQ2JsGLvCIUPP17oVlTaEBx/MGM1gx9Cs
BxuAFNKFXHahou3Lje5PW67dQAZL8A40bq/tI2Y3t92HEjMhlju2Bx+mf8Ad84x3d+BsiaE35Ir0
m8ZYhfo76oUVDp+HsV3HJXtlznvOHH00gnkWga+vyo3qFO+WJ3nMmSzmbvUSmivzoN8osrjEUyCx
UDVOGFuZUXtve6ixCPpBNuExXeWWJ+Iz5ny1jjyAK0T06MQopocH4bJesgvZ0FsnYbebsg1tDP0S
7rAs3eRuXcWrxE9wMVOYOzGbqm/JYdxpaFPXWeIqa2WVPUG0s6N9xHS2wg0u7LSTtKLizawA0GK9
MJfodX4QCCsyfBzgr5uc5s8qeKt8Ee6y6hcu2ILSV/fdBg5tdb4GR20V7Y2TQEnBNk5oxXYiKsHr
Y02gSbRwvPbZz8jx7lSNq/GZCHVPB/wzv+pv4Xt3a0VwZtt4Vd1UrviaV4whFOQSeoQWaabNsnqX
nkBQFIcpORbyrjCxFF+50Y1jMnvYGbh0O394tLYGYV0XKDHYbPnFYah+58TCsZjzj2VryxvDbV7j
O7Modobaxd/MVSZHPGb+3hUqOgy7QjxdvZePZx04H1SCp0o9T0D58XOquFt/2HWZ9Zo9glhv4oeT
s+vOyMykGirabxydWP7YIQj9cojJCkQfNQwGWsLL/wsN+TKbolW8N10IWm6YOc2GIDhycOVdNNop
dRVeS7jJdOItQ/LunNbp9gNS+03Mnta8Z/sHRmUTs+Tk13c0CkXoIr7vRTvE+rCjmcWpipYOrTYT
YZA9NXZ3AdIxHWQ4NzRmMHbjBcixhG1yAF6LdcRHck9j8MZ2kxP69IrwbwY13Nmla1jnWbpQ6hc3
+XJmR0niPniSguQNj2qGcJi8D0YB8lG2vZlP22aK3xfjk9O60TFaD39o/XFqyu3EoG9ih7e05+xp
uO3d0rdILOzHSwdGP1+rh8IO3pbZO7y1tIZs0Kmvyc/j3n0mVGEov6+kL43qycpaA7IILIyXG1zN
yfTe/KQExCgoJpjHrYPAn1M5vC9+dNIiUcBTorPzvVStaIvTgJIbQpTo863zyK1sDDJIZdBM8yP0
WHKbWR5FRyms4tfyGiVOQ3KCra1xeHMymqstoJunByMDjFr5UVwARBolYpwd+ieKQ9YxOqkDlIZ1
ejdZqwbH1GAE2cEf4gNdkoVNQgYUTXG4jHm3GrePt24lUClSltNL9NJLfoenYHbiJ4J0YQVNVvVW
vlBS/WrjCzstwSemsmtB+4CRxJFISbikzTSvmTqSLRQ5TNtOvxmO0t186wTbr3yO93vekorXX9u7
/hYxi9ISJwGN6CKv08Z1GJ8T2I+p5iMV6L65ApwCf7KjXHxrQBdada/gDt1ZN4O0kv6QfMice0N3
ZohgXPEQ2eP3cGkSFLSX7+Vn+Vl8WQdtW3Oyp65xQi6AWkCprkvqRDc6+NNdtirfsbXUR4bH2Toq
O0bHY61Rx/C101heFkvbtt2K0k+wbz8ft/JeYk611VPwnCvrsD2hHA8UWyKvSA++q0bl3bJMBixJ
6cPL5ZsJxuWb2HHglutwR2nAcGWsQa7K5GazA2ACXj/8/rO1ZxvTLWHT64im246QpvWIFgF0itNj
VvfDC9vbg3XE+PlM8voxMV5nymieqK7mvCebqb8+WccQSogdGfRV38QrNbaXDxpA+jLbvkR3tlCk
eIErdwCXVzfznFoewEy000z7/Z1c9GJFXfykMJPDvKH4aceezDnezw7affwD2Lh4V56KW7Dp8I7f
H9vxmZH4XcXnPiesIn5Rw63x9KwK/G1fJD/fJNs4BqgbGkc4Jlvh2LEiMxSCMxEf86ryQV8BVnzP
kCzapyQCNefK4uu8w225ZXNGdSORL7jb18kAleUZStC+FcJzuDSAwmzk7P/74aAsvaB6Yg8pGpYX
DgVEphbj9LD0faZOMBB49bQ+BjpAv48tsJASHY9P2tb/QBcjkaAgI9eUJImHmpy/vpIt3/PXp2oI
ZSwWn1uRDNZ2ab39oo9///n91lZd4NZTgsxZGSvmgX/9eeJnpE04bB8inPFW0Kt//BMun/4+FpQD
W/QIG42FZsjVOQ5D7/+nb/3bT/7+Dm3BjP/124qazI80aa5wtBH/1ZFLo3YdVHSLfv8Jq+U5fj/U
aNhL4ML4kmkQiYOTE/p7M0a7v769//eX+ddjwOnBhv31+e/3ELf1WLPUeH97/K9P//FRlEWi8/sT
f30lUSFDVg1L019fMBUiSO3fzzEvAZQsS2v1+yP/9PS/fzaKUJCJwsTbqgnZQPKezkqrx5vLylkt
NdxHPnl9SSJaXWWbuK/WmmZEHp19yGRKdQihAWlYi5x5Vp4Jo2A/OlwbyVp3Jce/RFE3Qt9qqw75
RA1ioW1Z2vXIfHqEwqeZtIdGld8to/WnHB1lK1JGEyx0tco9UurBUWhZWIKFYESl/jMJakKUfAOt
xopnas2m32eSRMW4V7E2SmuxRlZAjom1VjRkslFyT4d4xISsbWCloMETn8tfrU/Sj/zK8aYsRC+p
iK/DMO+ygO0ZSb95P61IC5Zjyx1V9pZVArr2NYSOolLlGDi8aaa1EZqRrWIMt2hIa8+qiTKMHqcI
/zfaeOYuJTzPHwRrbo2OoCsoitCE61v5ED5Efb7kAFSD8HPoFXpBJAyjESCI+jTXOSTlxDLpkmqy
q3ftwegkCqAzRZ3AeB+Riy7OlTNSs9DBrKpxOEIdyQmA7uvCs7AwyiPWK1UKOsXQC4coPQ6B8T21
owxsRP6DkuQghsZrmCBhlTuILckX+L5wSL/ygRzcAQIU/c0G/Wr3E+XmJ21k4rxFkrYKcY786PHw
ANnMEIMpQnGcbmVkum1+N4gCkFoJnxQE5UrfZBl9ljnYjw/5qan78zThLhtq1FH5dsK3HpNZGBHu
kLWJUw94VzKm+6BG1ajKt87ye/NZV+fYJnTZ7bTZl3RzF1LzbLFp1/lng+hPstKTJMefKrutdATu
MUshgW6APKh64AjaKbH0DSD3swnFgGaDym6PNb5G5MIVIzhz3xoE9gq1Fu1IN8LVA4VwQjqLp1vR
gSteiAJRv+aEdlGgPWXt9JqVNXVQq6OaqqTojPJvKD+ZHXXCbmgIIlSLfJ1Uhj8CIbG1jjOVuvSp
2VjGMdCBqIr/FJAcZWPhkgy30mR1nVqtXLCE46ZP4v2IHgic4bhqhLq0MzEtj48Gc1QpJ6tKNgV4
dZwnM/ll7KRi02Tze6LPTCky/qqAODBkAMJKz4Y3zvp0n0IH1gtshzqGrKl+M5JcSWpfgsH8aCf9
FNCVJpIDXJ843sax3/UwOGodn6nZZ5ATxcNkhFcjyreZpLRUrCh/KIP8NL7UcCmAZ/TyJqaXWQLN
dcKHelM6EyKiJn9UX6Ji/VQJLo6k4HKNgJ0iY9rJmhR4Q8Uvt6aJxasPdq0G30moQLcAWpAi4Yi/
3UPhGxAJVwOMab+lAf94wOEhLfUbavIaISbq26kKD3Ovfeg58oWR7HeBjticWeA2awgIxlT8iSdI
AwFM0UQsTCeZj4ifCfvGVyXVk+WpYfATKEO8H7pXDUOTXYnjVkt13ZUUutsRoZeo0a3cSbOf2gic
1hpYxU3zUgcNmwyMpHn/A3nmitr5gY6BYyEeOLBURbzT9eb+6DhdZPJAwheKXjrWNDtSs8Ly/JJK
mea32nwsBeEl4r3J1dVeifcsPUmgIvMQN2Y40avUYSJ08fs0SHeCOWaW2zb0RYET8yPSMCdMCuUh
MioIr94ojX7QTGmnP+SGE414zKKUneoQnovvvi7/BC19HihJc7ZVIgBHFUnsTmQAeZEDp9ONxpVx
YtIlIKKsiOm4EBJFMm/3Xsx0PzWBsqfA3LOu04CKGea4KK3etbK5Vflw5Jof51peV2xoxy6mayqI
99Ck6JVYz8FQnbN59oWyBJIEWUzIWRhgEYigSh4/6nhVilG1Q9iMdlxEZ1kl61rRUyryYuLEFkZo
GYWpI2g9ii5dtDU1aR0YK19CYUaIq9sfjMy9XaXVJlSTT4gXrdMq0adJJOIGafC4MwKO/MzfaVUQ
CJrAHmZOmoz22nSPn/YhT2epZfTPIWp11RooQbAKInsovAyqKOXBLnbjpnpNxnJwGkCEylmhEiKQ
PBJm31omy84fXaVdUEVvafsJmoK3uigPdgH3y5Gy2UWov5WzCzk0x3CsmiPq6kVVSkFdKsiAkoN6
HQwp3Zo2exGi7lOToVOD/GGNXWp1wLT7DE7GUOCGrKbh9tBnaHz0JpF9QotAOAcOjXo9AnbZFVJS
PUbD8MUCTE6eCJCUqJiXLUUQE23vWBZnJaf3hRQXiGAw3MUR0+sDJFZdBLD5RrlBU63dxVpkxy7m
jNoOq7heJ8/iLH8VfeQWDXiEiDAiirUA1rw0RVxiSJjS40nX9kpMJb3l9AncLHGLjKCAPkj7TQ7v
AnMYZtSt0O0NhaxNRaTNQPgRWpMxBSKjBYeQkiOYz2xlKBPuYqpTYkPJKMso0fYU9BPziOMxWAGN
tXi19EnyfJzY6UgU2sv8qWuqxutVkfzHhhKAKW+JCGBCfIwjpEZAJzXEwwfiMLfpyi9wcuv/byn7
v8pAV0SLvIv/vaXs+D38l/VHVmK7qr//JXPjHz/5P4xlhvhvuiRhnlThq+OvHL6b9r/9V8GQ/40N
ON4wDYK5js8Qv9n/NJURnS6SLgoMZolQB0P276YyVf43NHuGaSmKIWkmHtX/l9gNTfm7pcww+E26
qZqiaJri3+2dqqCPYWUa8xp0lJ88dBJxIxeIlXCr9una0J1Z9ipjG8huUa265/ZD/Qqf2xdaE3lO
9oGPJ3Sk+S7c23LXBexuKDz4QGk0dpLi2opXCxmWdLMbb6WKanDwhN9sJXv5BwHniuJSAswY+Tfp
T7WzVsaGXWls/9M9+Q98yNLf7bzYNy0ceFw2TTH439+8nHUgT5g4sWqIs/HSSdJTxH6xWiIAB/Wr
q7sfQWDDXyaPN+0hPf3nT65a3MV/Ne3x7Cp3ytBU0RBx7vH1f3KSFlkwVijZAQHdrGEn/hRP9UmN
HPGdPeMPAVWUO7sf46o+MQOou4gq8xXx8MG6moYz03Rz1YsE42BPBNJHdpw3ySUBkHJ80CS8dKXD
1HacPkw2fJxyrkbsA5Es1uNX8RLt6YhAgPkONfYBgjW/JN9kbeln9a1ZDdSbsBbxMweKjLNhL6UA
0jFv2Q2kNN5rSpTUKwxrhTCWpiT7S7Jgccg0+2w/eOIf4GvKuqU2jz8Xsg7B86v6Wh2lxJF2jW9u
KfW+FzdJtKOv+Jk/xxvvdOB94WkGLXQI1rSr6WL0HyEbk313Imgb3uf3tIaMshT/oFkmpf0j76qG
zUrIErwRQ7v5JD+lQ4G5yj4bwx7VlbCp33tzBci/vsGMxNMuU0dAdf/M2mjdgsZP48t0Bp8SHkLd
qc3n4pJ8h4jaYYIfimcKTk/UBvN7NjxjiqA5xeUI99MrCBlvSBxaUNoPGDHjoOubXtoujWkK/jRh
TG+giAwJIrSp2tKz0qdXGqeKcpgpS6c4Q8SLKnqo4oxL/T7s9M/iHJza4ihfyco0FUp+a9pldOys
J5pOR6oTx3CLmTg86zsQptNKTxeFHek12wrhQWRHF3AvPyiyPbkD2WKjYh8+W0hEvcf2G86e5gSv
rHWsh49nrIPmTsX5hCEB9LwLtWs3+4gGXBU2cew+aNS8SX+CAxs2/TC/ctCyVhhJnfQ9OsgHJeTS
NphOcBZxCKEtTrC2b+xHAt5iH5LcfSFHqCuil9Pv+pKO9niUadecxDeqRtpTuKFNHxk2+dnsygfO
v889V2JxmjnYruh9yOv4o6P2nJ3kJ4nG6y381I9ds2upIN2Dm3khPJuhXdKLWXW4Yzb6MTsNG3HR
yCEsaVQ2Bm65zj8HLy9pcVbr9BVWI4BZsNJOfLDOFvwyLHk+Gho8KE7Gu8NOv/ujytXcyfEzq3h1
IiDo1KTejL6NevkDK+V2eEXWYFzAT4JZkm0Ai6nbfujrBzsuW3LZJ2AyFBxUvxdtG3JAPzSoK7MF
FAShFyzIV+1Myx8INt81Nn0MA5ILiY/Rjw/TOijXeNAouh+zzCETGqyfI6nMgaQCY9Dre/I62cOu
elh4tGT+pDdsZWvlLcFa4bPRW49nVJJ0kSJH28S39n1arad1dFMx93EAg5t4MqjOIrJ4Dj6aH4EA
udqWD32/me6QDl3gFdYFQ9k42oJPPUGky+rjmmqQFZ+U7mZd+kP7RkdEt4236Um8iytU9KotPkmn
evg/TM5/xwuYpDZpqgn0TJJY5v6OOUAvbmqDLlfrJmxpPM2+nBl3k1yd/3wa/l8m4eVpNEs2LJHF
jm31v07CNbWhTgwkyj4S4ESewppGNDXjN4nXNK7BteCrYon/973Af7DuyMAu/j73m5IKNgHHuIoV
E4vwvz6tElZso62mWZM4fVemR+BqYx6v8ajRB9AV4V1CzkDkNYX8lzi06IiZH4Uy4BsFPdITJg7U
dXougqBfzya5UymZ69TLCfN9KOI+6cbTGAq1g3Gh8SRlAlYtPlQXxo3p1TKs43mmlZ2wQads0nnp
nK6sQt2JShqf8lmplqAV8OmxsU10inZN8yKXtLR1krhI5WAzmuaF4ComooaMZElGuSGEKB8UbCZm
cWs1o7uGWiMj0sqBy5BjnCUGnUI1LDdkQO0JpgezFbKQ4dt6s4h7CrUTkR6Gl2pfXThgFe9Sr8Y5
jScH3TywzIqCe5YgixTnjdHls6cvwFRik31BD9C8Id0pLeh6w7AYg/P+TGHPXHHbW6YD086txqtq
SdgWIh0YM7LucgkrCKRvCcb18dPVbXKUh5qWfiFeE7IIDo++Uu18ptJayLQsC01gQz6ttaq+6Cna
YNJJvPFBrLgKAJ4Xaf7Iz5EUMKfmaHYZcrQr07ZYaaGk2Bik8H9XgF5GMfcEOVmQPSJKtMY4xOqc
rzDrsfAZ6mmqlcnXBfVzsEYaKYhFUvqyAcDIdd9TyBdbjVgFKrIjNF6lEL4ADAjbXJufKUqEvF7C
HLI/daEGa63UWc9m+RT3LTYm0udb4io8+aG/kC4xuyp+ygFCAPIrNgk9DRupRoEy6/pVm8OrWMK3
T6SjiLFWmLSzNP6pRu1pLgXFV8PpPurlC2eZj+gEfDxzm7F5GqP8Ggfhs/xo/kBeq+yZAQyRgDS2
5r58rA6uNDzgjj/g+WikWITjjP5NpANByjHlEmfIrc4l2V5xZBXukpx1bhbHChFW4TEqtdtDng+C
IIILtRZmp7wt4gKZQ6ouHdbajfvl2JWIhBt0A8E+GSadgT57GZqeMH5PDHUons8jpcLAmLY4ZGsm
vt8Gvi8k3QQ0D+Ub+QM0zOlzTqwM7bHnDkwkz6RcnXQ+SFOJDz/0uuFKbKrTkhsLt3VV4vZWMTwv
uLnlnuFz88b020pDz8DBqUTaasgNzt+0IM1qrZ51WISZZtk9wEKwxDgLObgi06KCZA+jYcfIeWlU
YePDw/au9YJj1CJF5xka+nccfaCeozpEP6G/mc2wt5RoYxoiZdwHRdYZqyy2H7Zo/fjQd6jj9B3g
WtV/ZNlpijS4m2FA7ZHyPotG3Sn7QOho9JHngh4iLqZho7VqkCJ961dTLlUbWc+ndZx16yYJkL9o
4Bp3eYUYqwgDH9huuBqTmOKjFlFvbdA5Lpw5u1TMhmKbHBJ11W+ljnZYEoyI9gGx4swFklM8PKMR
5O3vP/oky9v0UbNnk6028qvWPActDX9yqhrq1sTZqxMsyIFe4W5Uh2Rr6B9xErBp/X3oYd7zniTS
AjLX7vcRDVvTPz7q5S/eETFynhx2MmZuJ6tQiIS1QmelTZk+RyslRamTv6sQtbcs9w/3/HAQauJe
eKJjynaRLUC5NlfNobjQC6NNR8Wawfsm3+a1/BaXLrTHQ3oYD9IHJvlm1ySUvlf/nb3zWG5d27Ls
r1RkHy/gTSMbSYIEvZGnOghJR4L3Hl9fA9CtqxMn30vTrw4CBEGQoghg77XmHJNuNfNxsMu34Z5z
vzggve6/SkdCUq2jlDyZt0V2nWJabgII3TOajQMCuGND9eiUvSd7huyUhCihvPA/0l/MfXXvb/C4
U62DAGieYSKgR+JKD80iQbQj0eyyO9UmNMk4iRfqWtQCvAgPwY7hLO15+mSmsZWups0AH196eUO2
MBgHhAe8zGCAuMTYq72bF/OXuS0+g/bmj0CdbcpOKgqLa/sFoEl76g54g1HtEdJCjx6FaESy2sly
jKfsgYG8d0En8oTuFE1v4BhUebiJIWq/Kl/x6xg66dJ8H1/BkhsO9pmMKJopxJ5hsy3pdr2vNxJW
TzyUe7nfIZ+gR9+LUHXDE+3KUnN0ad9FK09eDx360zUlXGLR0HVK6haD8sDZRuKjuxSPJSFm9QrF
SaYiY1rkiGQIdTWn8bmw6vQLPfKeP+9acG3aJ6tuFZhrX1gYVMlwkaA3SZc9gkC+Q5q9z3HtQPBn
cHoy+eQKg1AKs+WLnDsKepluCWuQ9j6wBTRQ2lnewbpicaTFn1Vw4pC5rk0aRXb3wncccX4NDvKq
UtkgLTL1A5IsuVuGPmysFQKnul6QvHrN+LYYXX4CLlbKfflOm5Z/T7EAeU7ffFLRnlEuRAVl2o2e
3nWYSqybcOISZp1Aoes3EpDaDT+LBFBMtzDgL1P6Pqm/EDWJ0YopWZ3vytZf4NwdGTOaD8YpxVMU
nhCa6b+0lXAdn1zSARbVjU5Kkd7VD31p897eK0PflxQNU/uLOVkKHu1TWQcn/Zi80cxFOlE/U8zr
QcstEZ7QbUYXsEEjo6fL7DFfl/c+Uy1qyDfOAOUdpQiyH3hWtIatyZ2wLB4L1CS2dooeycjhHwU3
Wg/xnKxcG7GJsfAIqufz7/i8YnOkSs05yRBKQE2C0n3xUE7AGNj2TvEILY8UX/5MDt0Co5ResmyZ
mgvTPHgknEQrMpD5Eg0mkqcIWRvyjJWxJ2aUGShylYz/1Jpj0ELgH5QCd35qoieP9FEa1CTuNnvh
XU1XwZ0nbRpkG5YDgKM4ESuQrKjUJf2RPsghQj/prfnlwlqj1OmU+4aCJaqC6BgiP88X8a8BfeaL
aB2IXUs3zG3JasJzLabb7L2kXMlsbgHjAWqK8cLvaiCGF5RUs0QFKWxkrhlY51fqJiVb7eBvUvJP
TDt6iZ0a5c5xmoB1q/4J9l50RlOXgP+w6RlU9CnwaCCaQaNj8hMhUmzVHVDRtKk9HqkZ82Pn0kyl
F5k2E5dlj8vyyoycZnj00DqM8qwH01o2zxkjnN4xl8q2WkovCM4cuKwOxZwboiQyF7QturG18phS
V1gZhz2A4PG+w3V0AVlYXOIr85lbvaa0TULLMeIyhtretrhw/4KZ5W2Sk8px2xfVMV/5G67MdE1i
v3bEhgCcwFFywOM7rsjCom11JsxiKJeiscaTKZ5cZIYL9EvM6pBV20zL67vqLNyKvXYPw6B+Ma+A
2179bbV3KaQwTLhiSLMaJtvLvr0Ph7XpkK/ubq219S6vkiduofUlJcnm0CPD8E4lmkIq78yu6K0h
iUM0zHDrMX9v0PpzhVUflFPwiGJuo8o7iO509N1hIaOpETdkS+b1Nhcv+lU9GvfZU4KzCGUI+nEP
148dapvyF1MDn4JKuZVeCAIfz0zpTtxhKIUwRwzeawvI5cLyVj4nq2EbuJ/UZZLYZATyvSe2+lLs
8WLl6qp8kRSU3PwMzJNWL0tpbQhO626IAumlNf8n11/zt2SgnpHgqVtCCZiktlQUMJEcKat0BDhm
B2aV0q+qeGdUYRV2Vh/Uq/8gLNCyS2vzKjvWveTbNO0zAPsiEAwU80taEVgTtj4tHjw4hwCY/MpE
zHJCuCSqp0JfojE0v1rsClt+dt7z+JGc5sucuvJ2ySvVlY7UmdeEdg1SyNVwIedvF129YKcQJgEi
0bx63RFpPgMvpM9IIfxFWO/NHNW2fuTi3ww7D6hjh5WCX7rwtWgLxzRWWXjh+kP7jinYQ7Rr74eV
/zEFztFOWnTH+EYFQnmRzhRAWvps53g7rourRE+A8dzVe+W+xMVAUd6sdt0c23N2F1QL7aNeeyi0
nqHWmqjZKf3zBSAF5VbG9dFjKgjPAS7UY58/erg8iADQHLQBOP65qUhc7W7hK/3x6CwzLr32L0QH
ofSNGIBuFX6xcLxQomFebJCPevSkIgxpq/y9eMxeM/egPuXBXXgx872lbbRNeJsGnjja3np45qgp
AruE0L4LzwSWjdwonomxWasOIlHavxRENqJTb5meNqg9bb90CnndfJqaXWMO1mwkT0hDm5t5L44n
9z7dGCv31nzSjcsZBTygYsMorwD5Qp1zElfJoyEu3Ut2VZfeXX5I8AS9oRgtvpR185pT3/gadsmb
rFyTYFkxqRv52tt91/GTXsT33POCq7UcLuQL4JGqd8FqeFXxZ2FhWigJl8mlR23sFO3L+zbfcRdR
NuaTTpmS5IMzBaU3ZS1+8kDCyuNtkbHCA1N7B+IXrGcU6O6DTPVyr90hzdTAkMXX5FMZGcWuaIMZ
tJquo7WPpLWwMtO1YpxQNbeXVt+63BYHEeUz12/1vR1FJicissGXUU9w0HKDwrJQTckPKMcbxllc
6Tp5GTWlHTMEKmiCBeLKAMZbEagWOpK8UI8YweMXQiNcRPFfVflR+nZ54W8auEeRwrr1PhnDpOeS
QcIV8q/rLeHRg4aowZZh41jmt7BhjLtQP13+jQCLI6Yfi+axw+FBzM8DiLVfxkf36pIe7y3H9+KT
WaNV4Ypeul+QUWijLTrmzDtqydozLh3uWVO7zzF243HA65A4CaNLG01nh6BLv5X5KkWNK6yl1s73
U8vyBAFOJCFlrf4SJxNR4JTI4fbqsdhQ8OPyUqy8U3xLt6Hj98vqvUHfSVnzodhDs4aEw53iDIT1
ZJp74o0/20/zxK8SiUjygGH0mH5YD965PiaogN+tbfBUHlp+BZgGnvphPaQAesgGBNUJoH45hFt0
1AGpPR8GHHTaFPR9cSdit06EyoZXhKHS9GQiVQZxP8oq3zMBT95uZBbra4a477xYIqFnekISa+xf
teCIFQ4EEnMRtU7Pzot5v3ltfpnReVzII8T+ftZIe+KupOJ778yAxupiyPHqTUeO27XCEwbBRbEV
U1wEPteZGhmhbYqlvDJkvq+cdGInQQZih0RLIQtbGlp49vyeEzsh2op8TNAvRnQNLH+va1iuaqum
cqsm4roVuIOMBi5yNy1Uu4YVhHQySqgfkb7Q6Nk6kHF1eIIBencQcfubKJ1KkWKUpfEnu+gr67C+
0U9EpdpU3b0EYiaAsLEm15hLt8WAu6axhW857JkJl/dVpZh25ppvMqnoDKtzG6ANZr8SG1sZyzbx
8pjC4pKiuewmayXo/Sd0OFqhqmgdDXScXl0uW8XF9KMBqihSboVZkdV3BaMjUyGh0QrNBblQTNZ6
lena5AhuuK/n0Ughxez2fhjTlkYR2IoSyJVKuaG+aRcj14ewifxtOlDJVIXwLs+6nZkbe+LdufcV
+1YRbWmcFN8FI+Quc69xgLlBiapdDZ2mzbDQ6CHXv2rUENfBGcvKnWxk2whwqSFf6lwkaVMdKYnL
aN2HgGxPa2BQkdQqij/r0U8M1IVBA1PH3FWGd3Dz/kWPUnxKHZrrpNYvLkbvpixJEZc+1ZysL601
+1U7hKGDF4b77+RhUeObajJZcaPWWo5mLtDar0vir/u70bsmaaq9JMRgCpmIXaq+pc1IeRm/X+g+
FNqXJOSY1Lz4qfVj7qsFgS3oQr6K1NhLFaJygUh5W0z5DAlxc0WvrjrEOkx9x2e4X+2m7pUAcYn/
Nbr4u0pmQ6YX237X+htIvWsCYR4LA5RHEwrVshBMat96R4fB656H6c3QFngRnjfyEBIq0DEe59Fa
kcGD3gxVRBBCVK6go4o55elAsRy4ZtkySn0MGfK+GZ+7QnhuU/+kcw9tJ1Ba2WbPdc1kbH5tEmpf
ogkrN+diDdKoop4WGD1T/hjigI4AoBwm+ab6kvYQFsmHaJaCyvC+4K6DqOKJq7IPW87jExgfkls9
Z1oHnI8JMa72YKlk9WNawO1OVYWxdme9lz3REe47UYK7KGibPUJVGmYJHQR4gJZ6s2LppWyoOEbE
OkP26PC5DYesxUmaT8w+nxZKWATGiuQQRyoTb3vnazSVAO8yZ/TBVEqIaf1KRBduXK3BeBLCbiLy
lYynxVuUd+9hz53GTF0HhiZTj3qrBfWulBtSdULsxijrC52cxFDhkhKLzJb9Ks5sWKKrOlEwh8DX
3JhBAVkpDfRdK3EDMPCd9gQBG4rTMi8N61ZcIue59tymqsqql0Lw4Prhm6aiuagkI1qZmCDlWIkc
pUILHwNZXSotdQvBU9JtVVDRC+ggconEv4oBr3QbXIiTGazJz6aVXhHVPUoFLIzWgOg1VMDEpfrO
6iqIYGL3mKg16YUQHKmeDmhoKtoWaHfCLqOdLBreBtmF5uFOBrx3Vfhq+XXKQOwgoF21EkhoGzXP
YQZ52I3pxXANTw5W8aSYTNGkNLwZtUX7ihjRk4q0N/TMB+ISDyPhG66MZd1MRSfLmEv3BDKtNIiG
dhgN8jmnDyiIWbvWrUBfxAb0AkJ1iLLs70MTUaoUW29FzMw185PHfubX8b9SLAX7WF+PSzUqCFOs
nbomVVbHANI2z3kGTrQasJPocRiiaqexJhLGUbU7s5JffbKfmry+ifrek/ITfY1NbiDONOvqk4SL
xwItq1gVDPDTYzYo1GYS77i8y0wNSkFxL1oYdfPSaTtMPQiDu21Slr/yeGcN4pvnJdxOU1T7ZoBo
EWoBxSYjvkVgFiK6v0gMj+hUZcqjuGE9pjjD7U0fwIxoBQP7CqJC2lInVQT5UDdURYiXZa5qEgsG
qHwRhcFVLElvjrVkA3/zHPbZhKa37r2SoPa4mdwiUb6pqnFb6+2OmHhxn5W4bEM4gH1b39o8hE6S
jAxPZI/JMmOiJG2vmSC89W2zGnzl7LXpHunEuestj/9GUy1GIN0LCSuGQEBOXEHAUzUe6gnsBDcS
Hd9gTpx6wEmsCHxEZiWPWd+xKaesRj44jhnvUTTQMmYtDAxNciCDgcDvOqq/wDArrmYL3Ywod7TK
SRrlp7gddPDmEeSKeKdp6fhG2sNe8kZhG4rSNTEZgxJC+Nj1ZEc1en3fK1Rw3Q6PN7/T5aBygZct
R1En9miDrqqn1+qpTKtakvgqN19HhWK7Qb5RFMEJcgp9Skw+XCClWyXO960Z3Av8/U9khiyiLHqJ
jMjnTuwzWuRGJqUKialWJ27VVtyLlkA4E7jYZRsqXKdKNVj7ORN7oyqZYCLHWgRCk23DkHkHcPSl
6IXB2k3b9hzBNWpDEzNthzXCky3bHztprdDXQSTIBDiQmRoSCgAvN1x2PeGoWU6IvShtkgxDSwgX
3xQkfAtNhFKL5DJ97O0OxYbd+ejwRxnmr8j/X3fHteIzL5MQsSzdULgMag1DJVdDuzRRSTdJti4y
I3XCTv7qipYyLvF33UMriOSy6WSKDCFTh6o5VrIf0Nn1QSinm8FENkfiJW7Icus25iY2AmoQpXYl
XCGw87HZBr11QrGH09s1DrnuCnbucbOhaRXHwX0xVJwxlfZM1DQ+xyi5Ra74SHjB4EARplFnPZOO
RKGv7ddki7hEBJA20nr6i0oqLK5REgclMlXUJDUWUFXX/Ls7qH3yC7wrsn10agLmVLPW5PhuFHBY
5eM9fi2Vka6qqSsp5zRO1O7BTDONJE/pV5M05RGQIvBcdH++mhfr1q3vPCLhYuNdlwPRriA/e8nw
FWaevzb1Fs0w31CmqjArqa9JAiM2iHIymvMBCxxntVF8GAXuWknnJ+FXLgRDIgjsaC0lUbGUgRhj
cJQeXbHxDm3DREFFHZG52PnjMLiPkrBZ06CBlWOiCipoZUctEgjU7zFBmz0djaGjruHVxlFWGBlw
YTsaIqz/xrq6bgVBbEBzGaTtuVWmjBT68n6jOCio1V2VdOpuXvvjYU+O6tbPmLgW0XtAZwgxbKHt
OhN57s9i3mYiol0FovfqTZSveVG0nAFcsKRVkjNqcyX5JjaZsqv09EPL4I1aEWLeVhRQYxNhs9P8
lgqfT9SMJzGRDcnZsvtWWCGqmhxyzNy8vN61AOW2KlUnLW6mIm7816IZ8quQKKQxWIK+q0LSdhey
lhk72Vf070Waoj+pb5aE4Vv4exEgL1BHDf5CBdkvnhaJ3PNxCiI1DE28SzqTqhhOAvzUney0E5U7
LiLVmbvd/587/99x5y0VTcPfugD7rX77P5+zuvD0lnz++7/9RxmM2R/Y+fklf4kDJdH6hwhXXkUh
hohWUYG+/yUQlCT1HwgIdFEzJNm0EA/+LRBUjH+IUAd1sglUQ9KNSadYZeBE//3fFOkfioyUD+kg
SYaW9L+Czkv6nwEQDAc0RIgWslKRD6QqfwRRkB5YVX1EYompxM0qKGqYa9Oi76NxJ9Gm3ckjpN00
n9B7gCXxGOFGckXr/61ND4Mxfk5r3Vt3dWRBjyM9lFnO0O7mNQCTSZX4WJioW8xxQfPavOjm9KBp
YfwkMAlFRHii7G/FPgzXXjY8+FlLoJEl0RIUU8CyLyJEPdmv3fV0Iu5+FlJVIVabHyeca7C81eRZ
lUfjOzWpnD7Cd26RPgc5aYXOBUQS6FFPfL55IRc1osdxAiWqP6tybH0EEforr0qpf81Pt+3Y/bVn
mKQU7+MoZOTYosjR5bCgODh9Y+YQF1jwvVXItRjXxrTt+2kMBvsq3fXiuktIKdQmDigDo3z38xCp
MtiaVPDDHePNKKvpjoyRBk5jWvW6EevevDovBEuqd3TsEQu5ZBYz9gIHlE14xp+FpE/GfE+iZbyI
pm9eGzFRSklu2I3EDd/PdepObQiN1KwC5umMu7GbzpvnHX726kr5SesUAY4fl6OhKO6GgR+GkibV
bl6T/l7DYkBG5h9Pi0HvStStGRwKvfTgmk21g1XOlzTvOD+W2+mL/O2pn6P/dsxUmb5aiMHctqco
gD/ePf9+evpw80eaj/H9TvPqz+ecX5jklJT4rUVCJO9IBkIYOK0Jai3vFFi8CpNKVueN86IY41dT
FV3ss+z3s0j+fqhhRdqk0DbmJ3+2/+yrVVgYs9yZya/fdNjKK/n+v9fnzT+LmRn7/fy88Z8+/u1Q
82pQdOE60pSHn5fMa9/H+fMQv73vf1oNrV9K0mXbP9/htyMhR0GKMkFgf3v1b8//Fx/+txf8tvrz
oX976T99ft7zz4/2556BTptDjRVuo1G2lE1O/5+f97z2L7d9nxd/Ph0Q2bb5Y6OQcTLNpw7zLBqJ
f7xDXmUl2Jpx4raqZa87Mpe0n9f87P3HYecncOjBGta2DDSzHXnycEqmNaKJ898e/rENRRFeS33a
8T+tzrvOT81r82I+7nzIn4cacfXoDqZjJPPh5lWtA8jL3OO/evd5x3kxv40G1lggo4TEdY4lR4Xe
vsyrbei3Ii6WkTDVznCUiVxLATSfjDG0IMImLnbzxnlhQuAcl99PzXvNW6nFYHM3xoLeaTGREWsh
bPfzU6MY6iPhjhxV1LwkO/92GFlHltkTMobazaOs8n0sQVEX4b4sA5J1g0yzh1g6WsLkp9T7d0Lf
b+5IlyFBR52S5Q6zBqrAlFpb1kRet7SBO2QqsJpXVKeT5ZCnSKTox5M5ka/iqb6DgqDB7WR4H8rY
Er/JLWjRRdJkfC+M1W+f8vvPGFRQTkOA+XeG9LbTdZzsc+6v8012WvyzbdXfz36/bHrFvN+/fEg0
JNDbPw79PziMYmoNgHpKhdNb4ujlnjO/0/fqvHU+jDnf9+c3+JefJEFg5Ic07X//NFWfrXN5uMvn
O5k4+cFnLPC8NuOHf7b9uc/P0z/7/GzLC5021s/jf3ZY4L/cP+dX/xzif/c282F/3uXnMPM2K4xu
SYQ9fQCpsuunW5c83U3ntXnb/JA7+EUKRRog0x7z9tZncgzXgZd9r85PhfN9dX7NH0ecHybzHXJ+
+nvP+UXjdNB57fv5n8ffx/RVwR6Eifop1UT5ZsKJrCxtL0FB7wWIY2NyyDqxZXQxUFtrut6pRCov
CiPSdURkS2ZGoj1ifKSzrSPz9vP3qNXp0Q1WgAQpr6kdGxSDtMii2QSQy7IyIjkg/uWExRKC8KoQ
MmbnwS6qXnXB3EoRoK7OLGRmp4R2qITbpArx2eKEMaqKjxD6vt0ywiAk8USdfbwAdXaqvDd3UYml
LQ7IHDAEFXRY9RIHwgeNGESuUmOtslE7eZ1oLkP45J72XFmp5QB3s1ZaZyy1yHdUVDJNPAmzYrgN
OsTTqvA/IpcMkqHTN0olkBvpEo1IxTHJ+2rV9hQDUkPdoBm8uELwFaWdu2DGIaL31w9MEXxy2/F7
VlH0NuDIRHIUpfuAETkJFcYulsXnRIn6UxLkEDhQXjF2J8rauG+7LNxqxdoiVRggc2GtEktAHF4P
ZM53wR2ocPy3Htq2tzalxuo3mc9/khQkNQOPGnTjSxYHb0Y9YuLpbmJ133j5pVCpQRBFlIiw5ozp
Oqf5zNJp/OcDEIYoEInxNJngN26oLYwRc+tV1eNNoTf8euUSyF+dkfNu0svueij/tSdwWQSzQWXv
KgOdoua/S1y/fYxBgZiRP+Bn1g9pUNw0ze2R7mCnGa6UPHehnO+hI33liZTuCGdCjpUXaE67vF5L
ZB4DuxngsKU+reWBZ6OhPKYD8v+ai2ohKularWjkNxYwxgTxm1FYH6FEUUCuZPMwKIlt6YVna1YW
bH1DvrX+1S1peOaQyJeFWpKnkNeO5IqoaKeq91KPU8b+WpCvG7gBwF66bd+ZN3J4w3Pb5OMVZOm9
2DfIawKEW1olfAq0VYo0X8e++JRZY+aULi4Az08J78a1SbsqS9eeBiOrt3Bd1RpufomKKzXYcVJN
p/SAQRXQrFj7aVxtixDaRhCCfkEzbth+0dpwlA3bBVzdaUmxIW/5RijfV54Ova0UNZ6I6NyKUDWH
odLOmrRHJNBGlnvKlVrfm55LnQ9Ce5//EnQPRzSKlTihAVBkaHfrRtpZVf5FA/KiNTCm8pyfw8ov
KbWqY5A7VnQpwrbFLga8Va9C4oZ8creoRWJGcYOAiiu3aD1mZqPqiQSSqOXkGaW7fOyqhSrpHIdY
A7jGt3rsr3oNVKmaKteN3OzmVwy5D3tYHI5pVl1S18tvpkZLSBr3U/ZlwvlRRZAyXRURZxheG0b7
i7yKzb1OQKHtIoKKxCa5WAShFdkg4RsJEWgVTNYof3/0Whmv3A4AkuYN+aVPodJhPsVXTPRybirk
ucTNNeesQoWUtNztM1wbUpBcBtIjp3hr9DqD+Th2LffwUvSWeeNSt1E8asya+iA3fXEowvq+VHxz
M467ZAzCyesF6kbKNCZkDKGLyKuOorlLfF9zeiW+9B3TvzZCbZRl2qMvAKUrR0zqJFpte7TNbVNJ
y9qjgZSb9XoM2zeSIqpF36V0qDjxl5lQokbBmlfLEN0F12k0r1+T+E4jtMkfhQbzlVYr6sEt2pAY
lVeFwYiugLRQjTxGUkg2q15ygKAttZVHabhSAWGa+4hf41YjoLSZ1MYTl0UrkTH7TfycicNS6eiQ
5Hwym8r3segsXFUtGi7RR/E0prSaRIlguZq2vxYiBeSfS0/bJ3Pd/UwzHy3/uCH37p6O94UiueaY
tbWPhQL2pyRAZBToF/ZZDUhP4EfhZqgIya9ySIy7bzFi2mNAug+dihWXwuHShRV+rgCdVMRF1/fp
+taJBpkpw79HRt66JmUOkvfoYABYFUV/chX9JbEQ5UKGAUFCATzLxhuyavmuMPInzj4Ui2UDkMoS
U9wcwNcs2J6dynw0orDujR4ZKOSAlJhxxCGFBpB4jwRrtE6jvEmZ1FNA6YulVAA/pfB037tWZBst
woCh9nEa1dSQBf0QkXAjNQzLaqs9iNorcmdcmbK/sWoU6omLU4JO4z2VVjR0JXIQIaWK64uxo1u1
Bp1g2bYm7dazTs1333GCcaYpThEGwwIvD7V0tFVVYu3lgV4QblVz5enXduwlgJyck51L1442qQz8
92I29anooVrTGJ6GrI0JBj7aRvVzyShqya1RdLnc1XX0ygQB41sLZ7C24BO5ZGNoOjm+RIGXTl2S
Ec9IeluCMmrkobpEGFWHUA2vEdIkrnZAE0gr3QcZOh9OPLvxkB91BQJUNQiPyuhkY027pW3IGDBU
Z2jdp1EfMiQg1tMAfoQybYGcl95FPbhvZaPtWxmbaxcl1Lci/TMpY8E2+gGlUgowzGUmgARRvk/R
eKB2D8pVbOxlwnwWakE8c91b0rr2oSSEEo4aQZdvhdlghaPJi0yTTWUumpvBQEfUp9mNilqyHVtG
RI0erElIeuzbYa1LyWM69uqiRveIdMSgLYNWxrfGQ2GqNbP16iFtVBRbykikkeKfQKKAhBo0hFZ0
ppeViep17LyVkobn8k6s5f5k1tnaCCkTZ5wbhPJ2ay4ktV23b20TgBpUcZbr7kUxYoRYHnEXaiSS
CVOnq5LyRRcFwyZo1MipwuDJTcJ4N4bCyWjUd5U2B9la3g43yfTLIMNAFsv1OOgn+ngkUgUj4sCB
9C6+6VyCo5gaTJZyrnxdvZTyululJixJxQx+IW5B260yUKgCnHc07dGCZ+gXTAGpgNzmThOmDyYF
oobr8Y6o67VfSd0xDeFwuJrcrNQuPTW+qK88JZeXg0gqHyOHotBLmziUi6UUUPGB18S1nJ81XX6S
p36j6/R6g2ZBQVpnhDk2QNgXRXTfRNKBnfi3Kdee/GToE94hkNv3vOOtxNBcp6RRIdExdmXrFgdJ
9u9IzEHbHdbrLvR/Rf2TjpNhkPuvuBPorBiCTN9R2lZp1y8VNcILok5GGL0CSfqlTB00sYAaLxvq
IyxTY6mIPohQBBk+XbNFYYBnS9PQggOKJyqIUndbMIQWy+yQ5yBSCDmvNvQsY8PMFgau3gZsCB3W
g8E7LsemhBsgxZWtFoq4LWiOjpkKqlEzV4lkuUc9De9Mtf1oDLS5kQTe1eSL86GbhY1QMvJp9oWv
61R89X2BFTMegq2FjoZWU6R10r62RmBSYkEPCBG+HAlLK8sVh+kDpp/XLiuUcyVNl844jRwdmkHS
tB+p2HEx8fFsRK490ocnzSVnWudkVY6ZDHggX8tdr6Y4GtL86CnindwlpK2I6T3RZL+8CviXSBcr
N/yXOLRQ7/e+fBDUYiUGMCr9pF+NRc+lmZivvWggNqcM3dN9MlWUGoEPqo86A/Lw/MB9kOGWbvJ1
Q55uMssCK8HvViX1UVUq1SkKa4mHDxlygUDWE1/bengF7bH2lAaprJLdESseOHGNyT3VvE0Tj4Mt
ymXONQ/TdROE44oO8jnUS2Rh3IxJT9w2kREe87A9acGv0pRPZSfrz0pqkGS4ywXG231ErXvELT2S
AF63JYMjS8O2r438RtFgCgbyKxPRLkM0aBmm6y/9DP5S0UmcfMjHBXxtfX+VZCxToSufEAUhOKnp
OXkuPeZQgP7Yhu6qljBipF2YLxpsOEHdeFg7Rrjew9EtfXGdevEzZnrPSUtIsQ3zH5l6xWOd7Qkn
BHtS8AOzpEaz445yB3oHu4oI3hiCB9Gj15u63ZdcSwfDaqWtNLRfuvdIOR5xVTV8dUmvPGl+gdNE
yKeBZa+sOgm8HZye5gjaWZKtjae6e6HyUFK3aMAbEfgXJFare0d6FR2pHK0DTVEJ6qqOVRQUS6Ao
W4+q8IYa/ZuWVQMo4VHD7Ahp3B0dgjE/cxMlyUR7FoOPVqZTWaiwflMLKYvVYdeN619l4lrrou/3
Jk3YoJDJjNe5KeSG9aELiZ2FmBlL66gZlaOWOndMkkgq17uaZfSUye6mk8xHtWqRujBJXijG8FC6
Bf/V5lHyeg7mtlCHxejUQpfkKh0siX/amWVIkEz2lKnym591ByEzsPC39NnxrwMvGE+ZgFojqqWJ
pafKTokfKhCkK5ZH4SKGmnvJxyK+FC4hGhYC/nlTB1MWRUB0/N4mGUjqMY0m259XebLr20lJhG4+
HWl+oh2Vt3pEEVGQlQaB574q7qtY7S4dJueabPsFE1UfylgEnlAPQz6I90gqoydgJB93YdEYq7at
cY0Hew1DckCJ4NRKvXetp8UQu1e4aWaaZHuDzPDLvKAcCZUSmPxazoy/tqX6UDhjAyVT/HtbMyI7
k5EeAHkQsElq7jmZFg0/RpQyF04KmUt+jTY0keXLOC0ozWL3GgxCR6aHVe2DhyiN4NxN+pG/d5u3
V7r6HDD83c3byV+XL3GOWSUBnbX62VeRXXlbeYBj511+e2Ky/zN8+dmiyWBRgyFDKDW98fyE6+NJ
smrFZnJKsN3fnyqIRCTL+nA/b9JoTp8MQ7A7zw+v1AozIxoutSQF167ovzCuuttOUo7iEMaHvtfU
y7wwR84r4lW19c+2eGhTx60UYl5EIQRcTdnlMEXTRlqkXYJpMe/cBDrtHBeNo1+DNU5N/FNu7OkA
tXPT+X5cZmNBDB5uhHx+3icznZFRfwkrKOgW15B2LDrOnUa9WFYknFHHeNMDhenN94Kp1a0hEHc3
qDHvEHsggvoUO8vPfj0SyE08IuqbD2SIGZKoJLgkyO9OeTbgLZp+UWMOZ6FHQWjFSXXOGH1dVcJu
r3KY3eeu1+/n3eaFXmBNc80038wP530lM61trejE1fyqeZs8yCSBZNExbvp+aZE1e4lTxbp4ER9Y
UZpXzy0BEEzbZSNpz/r/Ze9MluNGsiz6K229RxngDjgci94w5omkOIniBiZRIuZ5xtf3QSizpK5s
y7Le9wYWFENkMAJwPH/v3nNxMPjABvk7lqf53XQoXRFers9gF3hvRpakbcP5V0ykTBmBp+6rsnDv
yzysNlaoZ/yfs3t//YbVxs3BLLEJXr+8fiNIFi9FWq1kTIghhT+SyoY0IYLRJiq33jn/em5YVeDc
k8bdpaKKt3rCizQbfvipzB0N/G2C1ez6kATctvK3iNWIeqqq6FO3HOy2aQ/0lMDejaP5Ewfw/yqC
f6sicGAD/J2KIPmaN1+b3yFDlrf8nz/D671/KOQ+ris82xM0tH9xhjwb/JDylBK2C3DI8VAY/MEZ
kuofjonEQFuelI4nl//1p4xA/oN5P8+GNOQu0///k45AWGJhHfwWXm9Z/DhTLloGy3FsRy3h9r9x
cCruk3YpOgybqcYultke6MDmFEbOS2q70aETZE0Myma8gU94paSlDsqrv7hjZW462v/7gEVPq+xL
44EJVTNy9YISkg1v8OyxxBUYqA9y7saNkMhYw4hMmgBn7TRuYkHQa+zTTug793MwxePOM2LarA1a
rkQf24AGo+POF9Ii43FrZIaG4DLhoRdIsyIfCktifdNESMfcks086skcNAkycdmcQBTE+1C4H0kv
1WODwHcQNkzKGHi845NV3VL7deypS29iRjSa2IYErA3LhulpKowgU3hv5544pCbbq+ztUJfhM/U7
7bVKT+uuotXVz/Ztpov5Po5ia500MO+aT6Ea2jMaa5C/LlvKoki8fZGSYZBgpyvi6H52kFQPRPIU
Ih7vnOIOuUixbWMAcJ6ZWVThig0ahKJV0BU/csf94RNljJOxeCWlHALQQEgHTFHEV/j/itwksav3
b26tHkZf0VGX+2DDa4qrHpuriCUpv9PLkInHjBJynWfhZ2+uYtyZib3Fd0FQhuS2Ow8ffjretTUw
YDzdpLIgwrR7VvmoL4H0ZNk+6SL7pNBROZXp3UFYaggbo2/SCVIFbOuzXyTRps1NzCuJD4M0AiOh
qq1P6Z1VRrG1PUxDxeBcHGvx4Aa72NPHviCOpaTBiBoc443ESLCzElp8RFYqRgooDgPHeyqd3Lmp
6romrZmiXpXxfh7yt8JMHgDtHtymfKs1psIq8zBBGfShm9YEyAw99QCK/1YE1ZHhjL1SKmTwYeZv
lYHorQyeGxA6Oa7WIH+PK4yJ4fiAuDpnAd53OaK52BnfQo1yP1Vw5TJYMplpUYIEh0mV1r5V+tWs
HYxCdY/W1LO+G1X0TH/a98qnOtWoMlL0u9Jyv9pjjE2AolR1fLqVU3x1e9pNwZDgy9ZYkyPDIA0s
EJesoOPPsNU/0VZJ4O5tRKLoy7c0X9CJfDHL6McsalTWBdtqWRLwQ7+CXHUIfuU6njH+xBOk6iEL
vmL/dw6Jf2/EpD572fQaS7EXGawagUsdTwczs8B74I64l8YPZw7Nh2Z03vsotXdJHuzjvPnuh/Rd
k3QKeUPFp2bQj2nYy81LEetym/OqUeejSDVTTKngG2rS4tjFWI0XrQ23Iio1iU+9TTNBxlhCfcYr
VtPdLINGPknsHUK+0VKINz1t21Xhqa0F/wLU3+Izh/ZEqQ089qFQQ79Tc68QzEUvYRevc5ACxDVh
mRTpS2naX1BTrkJ850EEOqnEH2duhmK48DcVQ3KxIv0Qc8W1+I2dSNz6NfQhSNQQDjwL4k7PjjUd
6p1I5NrQxqFPmYQYHl3lYTVVHZEtdoXsFxm8mJkih2b2LnqqiCnL7iu31UQURU+BEfbrQAyXwEOq
kOUgV7MKgKy1iIiHfPgwJEppI2U4ArsDktNGGnV81Ib9BmqZ7JEa0euXSo3U6mOojnYMv6KNun00
EuZitc4HLTh9I9LRPwUPugQTkfiV8Yib1RXu9zSn5wG1w95AYeDSaTN8yna4MRFcUhT1BzqNzCTr
doMU+TVZhFjcAzjNba1vClrDKyqeL0M+PYyjZKaexsOhDIilGnx5ibWR89fUDWRQtpL9eAlE6zAZ
Z/AnqD/3LntavC/LaLwHekDBPwJwGt+GyUjWJo159sHf7OhSO/V32hE4P+nnzG6Zr4smzbZ1KKwd
n9rozSmhSfGdRI25nRLMnSqAzJohMt7rBAl/Y3qHGEsMMbPsFxNSSerRiM4tAV2K1WefpBXx1d+L
0U2Avxc4vvU98BXwaqlprr2EIIQqxcNXdj1hmZ4+dQRjibYw2A0b/ZYN+Mp0mDmSZWBO1HlIqlYR
u76gtBSqN2QDk2rS3ehwZhTjGcDzJcS5htcuLNca6PZ2lLGxa6dpY3m2zQmNKdYKC0xSQxhs24qY
Fic3uZmNK6K4o430iTcae6VujBk7aRHxG8I63YpMIKO3UrGnHcktlvHixoMP2o/lF6ZE+uwN7e3I
sHAzNuOrwSTzMHavRgsIINUm0TJwC0IT6jwzFzKFcI7dRAm618A+sRiwKOfUo5EYdg6DslWjWPG8
m6Iekx16V2/T1yNMCem86CJ4qZThbqoeeE/sLATfBb4T+0W5jSaNkaC7TZWQuyElMBwjA8CMIPla
RsNzXNTzy6z3DaS+dSep/EWy6eWwz4OYuAnN+9PSieGcYbvXweAYq7u8n1NyknBoEwZl57DeCEIK
aMIeMZ3t65xDUkb7ISJofbS8l16Fz5GnGbzh11bezrRxVuuyP9Oh5qV2AZ/sDMNbSAcIGsuu63NX
7R1MAj29VO5A/WaoXmhMF0QHeD4yc55YziT+YdADmyqOeQJAJCdUsOU14uQDCK4jYx8tw2mk6heF
oTIFh/JpytQbE+qZc3I4zJHlnZxgWI8FJJCaiYpfcyEXNPatsgsvfqzOEY60c+MQ0GUW+zJH5D5E
1dcpW2exOOW+a2Gcsj88iYHKmrYoUprnsKqPZVCw5uJLGgevWHcR8y38HXeE1acXiH85htEMK+PF
x1dskbd+0FRNuuANjToP8qL/w2s/486yV7VT0P4akn3YypU/phkz+YHEEne6d+66iRMvsao3ZQJn
MAZu0HRKb1wWs3Vcl/NNm5G72iXRTnDCDX5Xs7bY32ouROK0utfewEpKcv1Odalaz6+uCR+tsLOz
6et7XLrNKc2mZjuMdnBCM/BmxVWJn9GlAhqSp9gAb+Iud+0uINJOm6Z3jHkDXR9+jBs0/lpmzets
kHgX2ijUrZFJRPDE9ircmhmxFZiJ4snZFX1zAICL6yEjYGyJ+M4TREMGPCx62U28d8Fbadv7JIQ3
4oahEozs6fMUyWrtNrRFcjo1tH4bg3gG9EFcYUgUWnGIa9q+fmf5Kz/UyVqEGNq9ajzMgxNt4jbU
hIb50IFmsHsz0Quzx9pFFQi4Wh9GyaeeTAanqEQc1INl8vqoO5cNaUitY+FdDoleAV677zzsW5ks
EWbIEMBNiGutqCGI4R2yq3HjFhLKratazkhO0DT3PwtmdXP31I/YEkE4m5cUb3gYu9s+jwsyHMWr
40KzzDFFaN2MP2uuxIjWE2qMg44bzlr/2Bgx0CVo9ujj9xmMlFK68WFQ3AInk8yoOaSyqMGIoFVm
7OvIiEAuKDJ+iQOSyK2BfAbZTrykynyY03Lf+vVDGEk8RzOYAQRjBI6xgLOH7Sz5uena6WDFZbmN
cz/dAI+jlBjgWfaVux46r9+nrbNzQLiuFR8mqGgFgAD/5EHZUP7n15TaZdfHcbsmN72/uLP7ZmXV
t84PqnWdB9+iuQNF7eMxi3UOpJ4JapyOp6kLMLaz5Vhlov+wGqxMQU73yJUsytPgqo1NajFlm025
SanJQOZLXwzydvgYZPl1ChVmF0nmFKqwKKXdhRvitWJA1CUtqVRxeyxTYAQ2rBxKRM3oGnEAwZV1
XG6boXQPwhpAgXWdic9mfnBpZq7TDLi6dIuj04xPSV+SDVMypIEOxdRn1JJdB93uGlT1jXKTh6Zg
eXeM+HF2gVPFLZmQXksJnon4a2Sad7SNKTehTyUuISspCTSjQqebH9zv2g1A9HRgFYyc6wRcgMaK
pNL+VGTf59AzML4iaVD4wNm5mk8Loyoqb+qCDOCoaN6plYjZBZWM3qUo7G7jKb12EhMM0NQ1m3bs
10oE9LpFQDypArkFFQ3PoKo2veoRhTEeyuixmmxb1mgtzsFkHmKrU5eO9jdsOf99VkOBpVxCG80l
yE9AD02zTVvA9ZbPREZuk7DHrGPBIZhC8BtZ2t7ZNvqbudcscS3EhsI4JVyAh1qKu7BzUMbE7Wcd
hkgK+vgtIx/MjY2SuSSajqxS/Q1GsX7ddMMJHYT3qZviixF6HQF/DP0CjcimAxEm63lfl2CVZPrY
VyylyrrokM5v7/VA6QpvkybmXdBszYhACttvzrkixxr6lcbLC8R0qs9+5B+MxCRrrZIvgbvINbqh
2KkUtxj3UNzSsB/7kxJ3fUAtEZiomnMQ30FtMnGljR84xrssdmZLKZs3PbHNSUbvkRN5a/uweowF
Jmx8iwd4nPQCcCsX3OEcSU3CZoeBnRuGW2EGRxs3fUiLMzzq9IpsAq9PUcv93CIULaQQWyXot3RT
LSQibHp2puMVt9MPrd3bsHG3sRV6uyIpR8KJvS+RLT5bpt8+0uF+MPOCbX+5T21kFnHw7OZ8cknE
tDNgy55P7E2qB7tkN+/NPUpQ5at1UAJoMcuvVoI6TEWJt1VgUNlj5+vY7mxSOpInz+3P6LrqfdHZ
T4YXwpmqARCg5+jMJyB2N82I47jqEFGEFjOmLiJ/Jpu7laerl2kCQzZNLXypyPlmNM5zGcd87OLV
c7J4HcZQf5YySsLLC618MwxxtLboZm6rBCjoYhhKEEh0zUSeCDHXMgHP0xdf2sbwV0Vk9jCl3oYo
LE4FS0GUa72LQ/Go6VOmpl0+2dmuNwWTdMWQpyZlscG+18/kOXakgDltsgEFjScgfs+D8DMmVjLr
ivQyG7hyuV+O1gey1regg5QEIcmuZ1gqdF5QRQ0bkUkBw647ezSoQdxzDYcDnj1eI4ocOHszUhBa
ENAsEOMs8/4pPYuhIXdlgI9iDt+7/EMMnrcuBki/ZtetfCdBHjQMzmY0qtWo8GrP/tCTDw/kR424
swJyUpvi1lWD/8kH5IwesCYhEYdthbEQ2N0FF8GG3ZuBtpbpraP1Q+rX/r4DOZK17Cp1tUDUpm7Y
T3BXi7Q9t7Yzs6bSo2rCfOtq80kMlXvQcv4MvbIwEn+VxSwuhW9dElQy+5aKR8UWvuyBCVAdIEOr
dXnrL3VJ4LNvkml+sRx0g63GWF+P5kvZe8+15EpTLdASjb9RifehoJGuYs5luzoPmsqhYyRwUXS1
HBFc6Gw/9Rggh2gZDfckdQZZ/IhBb0BWTFtmFafBY7pYNtpsurQVraEWjD6nkyke8jl6TYRJHnII
ETLOB0ypu6GJS7A78lXJcXUBH/EYzeHTLHHniYYFLFrIh31QHBs0BvPPh9ev4+w7Uo7iYEQt8F1j
3pQ1fpPrwVJ6p7jmdtevrgLxyspJqLX9e0E2+pS55MGGuXeE/0qkaWfe9ZGJWjbrSAKxrYO/+Hic
CQ8yZxMPh1TvWnpvuxDeBYKVbn/dTOra9rZpMMLlV03/KUTpNlXDRy6Rl4Q4FQHGhfeNK166BkNj
qft8L9neWT1j85YV+X0w7lXodN+GtDxUKTLKvnHyU8Ojldkp2MTpMKIA8jWvbFyyPVLez6B+V+5I
EPZMw8LpWNEsZ8M7TSJJhobZEsndcrmi0EimjfFougs71xzupe9ejEFRQ04QvCMYqWbb0QSyIrZ0
JuLPdnrwjYJAPHSfZto+GE71zlLEUFaqi62zYzKkb2oYyJ4E41UY5grpzq1wTzWBJQNO9t0cIVVA
/UL6Ead2qbNN6KFFNc03xvyIGDpc/HGq8XRr8ZB6WqxbtyTlvUCQ2x6rOCaRJcZoqR0HPAUYMmVg
FKxLCzR7qm+TVn3xSvFaMoCvypJkjhJxwOhV8DJQ3WTmylZWt4urACJlnwpO+iUmtkTviVWUk9a8
7zxY5hN2ZbdwLfqzPmmbFvQgGLXuZEri1/LH2QALX34iHIjYs3YZZrj9a0Y2FwELwc2QZWg0mcSm
UUzUrNzWOZnnLrrBG13NPlosgJGjvLWlOE+TUW2d3sYv5cEMHLsQ6ICLfUr88yAXO4JcnnL9Nyf0
F/z5CJ9vcRwMI2g+oY33MkvFUc3BXcOptLt+5VfZM9bhbzgw0XvilF/PKUbk68WhlpQy29SCRYaU
yMXrWUSJBPxmjrjGsF7TlQFPIcfq9eofII8J2wI1ZImdCI1AYytWquVlGeM87KKZvd/sIs27vtS2
n/B8uUOod1Egd0GfvBX2/KmOKfn14oK4Hn7aE359bfFB4WsID9eXeD1M+RKk9vN6FnubdvqhYGfU
ytjbom2tBXav2EuwbfSjcreoTy9BI+J5RU5TfmS3WR1a/fl6MUqXjhai9729/O3XH2kFwZ8/ffnd
MolokAagT0/oddDlkT18/YsdSL9/+CiuX+ehV29dMT04svtGNM+pC2mfDA2frtPVZCpXEdbybhxA
BNqUU+zHQLbwitiMEa5me+1hiJJ2ZxQ9L3J5pddV5PplURNSpZd9U72sateXXsv0teJuxS0Gf5mH
1rdTvb1n3tLuc7+AncryG3YDZaPoPiEdBtlJFBb90SwLsF8t3grD8/JtlXsPfxgVbPxwRb+jBmNN
yDyv3IfxTFtqCaXLRmMn0fgszBLs95Fvn6wawHs/hsPGq5PhaAYtwaC1q9bZPKHjC3EgIbPn98zB
lZ8wQ00knuToGnDhHEMi2WwEQcC4SVc0F6dyv1QY1/U3CUV79PLmlqCk5SMsafkT0UM7LCQQLuZw
fXQ9XM84MzI+ZnNE8psv1kKBWNfXJgjy66Xyz4NY7FvU6e5qatAndKXGoxQvLiOP/4xUFyJdGcUd
Z75EMovnHFuOpNCLNsgjD+VUhewwnB9Z0IljljrgJzuSZ6euP14P0q2LjdNyybtu2h9lWWnOeTm6
pOhgQi/8hsTBlNVmcaQ2lOpsrhZ5vb9Lxjg6jdzY1lbLrud6MV4P5XI+Xx+FkVHvW5jjRr2YNR0P
c1cAJeXnYV5OjfdOddxlrcX0HZSjPHbq2czj9nD9HMQS7PfzE6Gbo4XxbvQOW0EVfUO3Op3Z6s3n
hmEp7si43gXm/DwKBLtOBJbX0Ezkl0MVhdvOEBNMlfDFdNjSjXr643tWbeycWOmDOxbOOfUxvc8G
lksSAtcZHYmz0nS60kjtrk9AQtYwYl84mnzPyoZzo/yPwQYyIonAtuth2pkJDFABqoGAoqzud5IL
DRFint326L761Gv2Dd1Qq6/hhhu+E14qVOg3zoi7YUiWv6oo13SvHukt0MGtKZIwqfN6a2ZcSJMg
UlFoXMKRbanR86Vhz0hxOm6PsiOlzD71DcFic3bpvJT2BYreiz99wMkKz0o09JBouN3M4ZQcojre
64Co7Jg4sJthmMA9cYpbF5ZMYPZ1R66jZqBgJ+k5JAJy31UGGXJ9um3ZYiGvBPMYuOymwNgbRXbS
fo4GrkNosy5H55PpkddtjQSoT3R7HDN97ap52DglJ4M16Peozu6zRcQ7NX286ypqbPMc6RLxuorO
FiaWU8eIHZZj6ayV1cRsT0LgYnKC5IzNOzv9OrijUAgaAWDn/ln0rtqG2vtE49YscDxV6SkDiESW
W0sNgom6i7jVIdBcOwsjWS/I5OsjOyYLyRJqb5opoOBZpz8PKElpAiGqRtT6Y5zcaB06GYFHKLqL
KRBHy5bW8fqoWr68Pvr1jbApxXH0sZslTEwh2vIUMySiFJsOUqZ//oDrT7k+2bail4b++rYyQRX0
toBPUMQN0vDloedaxn6yw3VqAE7C0Xv911+HegBqcP0yr/FQFU5GYkgvKdHAGuRtC+t7Xu4k9MmP
gY+qfTQFgrDM3Nc+uiwqwqnh5BwqFOF93X6jubJYHsgdyYadN/jhqZy4YrxSbrgV8LmwPAbSOJrc
OA8lq+owsWxmBpL9Kh0UuNFkOFkT7sp4APCC6Gxl+cPBFqxrrUFmlsMqcCMdon9Dk8ubLLQ2/UF3
ZVWo9lUWoMYkur2uaJ6ihD1uor3PQ6LJ0ZALfEPuabd2t7kffk9Lm9AFGCwrOZSM3uqNaDLYwPQw
jzJJ31CuxiReOQmdtF5hHzFE+j6a5HxL3rK0bt69BdGm2403yqfYe7UnGuORg4mwtadnbtnixvXI
ryNhbbk4H13N4Esr1Hs1QMI2c9E8IlkMoyeU3ljRWw24uNObscg+pw1pwlLQeZQdN1lWPCdEd9uU
vAsO7bYcpGQTHv0U60mVhE999oafQbOu3ckJNoo2sztU9ZgeMv/Zb5eLvdiYdoqqLS8PFnlWAEMp
FmZwprFLiqabl7eatrZVE5RGwMFRi5ToW+qCpeqXsvxAFs3wy92rCgD+ZDtr4XIrBdH2jTvDsNXi
LjXGI3P8+7EYd+hrX6uJGZuXPrUMTjmxGGeR9znkT7XrY5OKFuxhwRnASrnzvBFcE+FlK+nDwuSH
9XQX8xGyY9FG+L0KOsY4NOqN2dgnl0URGIsj4LDM5XSbJaj40idoXiSZSSRkLIBcwT7Qdy5g8AA0
b2fzUvn+l9ZaUqEr4pOyw6hH3p/oa8kkwM1CAJHVbVowzTHuDQEakDmJ8tJPlb9uO6xmrZ/fKosM
sMg9hKP3vXfzW1h7jBT66CvCjc3YbbpS9tzRPvlagzNu5MYr0O2UiIkMr15yv28yDDsD2k/gk53u
dxYtvyI2UIyWG8cWZxqBWAm0eRl8TAYD5ac0N0whzrTPbZTi6YcheshOfKpO/T6W80Xn6ToZglMj
gpdaWY+WOvuu872Wt0lW0QgTbEgHmmsMkA/V6MWnyVDj2lEYZGdcFieudut0fXQ9dDIQp0mzlmZh
/FbOmDwml5Itsedwiwjhs3D8ArdbSmS4F4ZM1kNoESwBzBzgSQ6dudMNxp1qT77fH+5H0nmbI6Qa
XI5XG2LTuPM6Kqi6B9F6N8mIAyCmw9gNdsUejpV3CBL5JaT2uEnbSbAVYg637DPpVfBhtnRLj/Vy
ECEa2rAkkN4QTb2JwOh30PsiKapjF4AEtDz2sZFCnXwlV1wPrkteTTbXCChpHd8gpSuOk5blvGrG
bwqvMbGMbGLcZcfR9+gQiSzYhaW/yAkKEKOLIfv6zfEOSwpi+2X3Yi2H8VqhZWZPvA2tZkTTMdIT
nCRxzLWCs2xCvgrF2s25hhOrHo+GMvngGdDdoHIg+XEGoJ0l3qoPHRCl3rzEYZNdwURXDTCCOGRs
eY7mm1zq7XY2HnXOX5Ibyy3v+qRFDbsPQXzjY6uPTehWRzZrBJxfH45x6R/GemMlaGobHXwmRJI/
J4sWcIGz/MXjz+qRYZDdocowgKh1pzGg2BNdRit+qVBlQ0JxbxfYrX99nVvOwRyCdue1S6Dxr18f
Ly+EwR6TbtaWhUSSJbZeqQr26U9EyfJv10fXgyGKc8GlT33kjUdKFXc/uuHGT+cv0m4Idh3yF6e3
kKoqIur7lCYTtgWGdIUkv6vrXs0moiUM0WhfU/6qzsR8thwClxCHKSJbG1sVd6PlEMxcsIEx7nJ6
w6A6ODihu9Gkpu/b61/YAJRBMT1MdAJigVHLoI1lgdyKSvmcGiyLmzHFHGm5BSmDtck63REakS21
NnsvthsLcqhpWFF5yD+mCxVoaL3HqwTt/8V6/0as55DL93divdXXNPoo6jz6+rtc7+f/+pP6A9qH
IZvlOp6yJXo4+D1/Un+E/Q/bdOD3EKJqsyX4LRZQoMnTkBMtk3udFCZ5Q3/K9QgTlBIYEEQgLV3t
Wf+XWEDB3/O7WM/kZaHgU1iEpSnR6qML/F2sh6m3wCvbjbf5IL2NVZgsXaN97sFy7oISD01hj/mh
syO9riI0o2QP1+hFcHRGfvfY+0X2ROTvO+SEc8+qTWmR30YK12nIOF/kdxnMuaNvT2+Rocsd2oOe
EAN733jl86D1eJfH03jntVptf/sg7n/KDf8jx49ZRHnb/Nd/OovK8DcV4vKH2SahPC6wJZsgqEWl
+JsK0QaJlnhh198G1Oi7ASidaIlGtmuHcXSQnwvXDdcWchAsDfTTu67R53oYrdsytH+04QxWe4T0
rcrxIqyUfmJntJQivbrUSbkxh7q7d6PQXnlEluxRH/fcW/304mv/Oy7CaG+OaIsIw35ys6JeWaIh
7YvgpBOmw3anzPwDg+hwqpUG9W+TaZRXwwGgYXyS3RCfkrbpVqOLcHeaSKKj/e2fZDjgDDdAnfq9
fKYbR5vetUmC3ji5EQC81cajmku5z+2pJ7kOucjfv6eKc/Uv76lylfaE57j0tP4lXIvo3VArb2pv
g3lqt30XRluvZyoXtFBE+8BcOeU8HUlG4sVGRrTLSwDnxfBd20Gzi7xKnJoWizMkxru+x5vRFlAB
c6QSN1W8q8faeeTunzxAdcLsqcSzxxgFfqjziu2yp12msASXQB+D0dwEUPVyePFk50Tm8MTQGmyy
oiKhcKXgQ7yzS0PqSldkxa09WiTPIEZZc9FZS7ZTeodKg4ly38brCjPEzSQG60m6vJfefK9Dlb1M
eA17WFRMzMvwkljF3dR3R7fEUhNNc4s8zHlIItIm45D0W4H30emqs2Rad71b/jr0XkSO7xRHq7//
PKy/XryuLU2Xs1xxDUvxL0pblwk/Er20uc2dbziFipNOavZzPXqmOiT4DcFRdOoZy13G3o52CYwQ
5eebSoSnFscOii3ntmtt9rv4/WRocH9dU7ybL3//Ohdw2O+Xomu5rqVd6QnWGA7LafXbpeiYY2CX
TZDfmsJojnHiXHKVORsnRGWDG9H7N78OwfJff59nwoK1NVWzq//l0qedPc1VHRa368awwjvD+lGR
Nw3xWDgbq7bs26lNqHvk7D1WXFA3eOfWyuuKE+FiN0Fnmw/uA5a84KWVZkbhAY66cr9hZaFkjIyX
gr7IDWOlcleQMbxpIPVeijmj6BOYlhrTV5d/8/79i6La5N0TpnCELW1ox9xN/ucb6LoyCkltj24d
W76xrwxPbsjJP2qrZrkK4OCrBHWx6/SbBnXZWbISneq5E9tYVQ9RJIJ1b4aYvPhPcmI1bErr/npI
bO8HAxv3ICMuwcmak/Vg4k0e57xdNWG9Fcw2z73FX4eeddgOHcJmvxoIqgSAwMbQOiKSsY5mVNnb
pnbTW9P1CTOZY/ezB+VmRR0/QRi/teLOZaOT6g4A9irw5oYloGxAIw8aC2cyMjFJV1brmRvEjSNF
bwlaq+k+2gYnJOnoLQMi1NZdFFlnjRUUzkRChKZKifQo8gEpU5vf/v377vz1RNLucnukB4Gk3rWX
6++3E9dUHaWz4yPX06vWHwUKdGf4pJ36dQgNFt6eom2AeYs8Z/qeWDr+IQGO4TYZvlaJazG1sdVd
aMTmIRmMftcK139AQgvvenlu36xGaUzfuy65xfd8oHkUv8UFiFIwpeEdxIvpvkqRztVQdNc9stSv
tuXj5ygf7IqgBhoFSFT6JcKqmu7jkkbgnMwEktiecQhy63EQixhbVHSoZ92v5srM94ZjVtvcHm3C
OciKNfJhP87sWqFap7cIO296v/7SExh+R1ujfrHdT7Voxs+6cdqLaW3+/g0G+/6XU1synpGuQmZk
4V10KXR+f4vpfkRmjT6McFof+5sFa5/dnXUyGxoiN0Fk7dJZ6f31G9fDqH2fUPXlOTVw5mr76/9Y
PuObuaRf9c8f89tTHDeGz3/94b9+Wt9kMfmL5L/9/LnXb/toxnGwLr/i5zNnZRgrcAFQmxUBHtd/
NIY6O9C42f72H6/f+Pkrry8Q64C/Raj58vPfEDjxCn79ciDefBi+25mHJqRB/b/9Tb+e/cfPtb5n
gcbos/yJ1/9xffTbi12+8fM1Xb/z85d2ZXaHncCqe5o+rcb7vDzt+gQfgInx852/fud6mK5v//Wh
zSULuzrkHr+j/TZvaMefDemfosWXScDS4tLsF79mT7tqg9DF37YIjlYDdexL78wfdHKS7dQ+T8bw
0RdMfbtEnglJ/DDHFqHDRIYtZtF0cY2GyfitzBDJxh28iYE+EPZVGrBm+Uxi4m3ckDTDJidYgLCf
BdGOW7AhF/iG8AKsYIe2/sQNHxfr4meNczItBUgZABAK2sTieq0oExKMsGJxxE7jp2FxyMKkRlwl
btpBdbTpomg1t6Q4kd6IGgeHLTH3xY02x8chZxntFh9upF1ysHDmLg5dhuJyk0VHFKWrZvHwsiO7
VdH3Cmtvv3h8I2kc+Njw8GP/BYR3hyps2iTx4NI9IdQ2Uy35bJ2xy67+4cVJLLAUh4u3OFD9lsv3
zYYrmNVLsxgVT4T2yLn6kheHcoxVub96ljXu5UzpVbn4mZPF2Lw4nJvF60x29et8dT/LY7JknCD+
OBkt2cLQc7EUe92+XqAqeS3OTkX+AQKYVxDHQIDxWVvp+D12ykdh1926UOIhDuqLR5gf4v2MPALc
2iW27WrxbzPDMXL/Ca+CTxwk/VOM3jmGbxftWb04wHEboxRnBnkn7TfYTivkvhJZc4kcBti+Xkzx
hsp3jAWsU4H2WFiINfCc1+XewIJeL1507tinZHGnY3XHp45h3Vmc6z0W9jke36Mqfcjc3LgAXN1M
i9u9xPYeWIZ5mNyqWRsjJxgEgmH13+ydx3LjzNZl36Xn6IA3g57QW1ESZUqaIKSquvBImIR9+l4J
3b7fH39Hv0FPECRFUiQIJDLP2XvtUF6KTnSrsneOY4wtFoJc0hDdYaQOl/cYLosz7V0gEseOzjmj
eomPFVE4bYXURDwRY6rrUmY3BJuZmQfcHvXRjPcDKDRysZHynNl2W2/GyOtb+khD0jw2CglQKDjA
DCXAgxaQj2+2k/5xBagRJIYU7dLnkkrTBW4rMacABwSIi10NgyCFRWB58YXSOxCW5FlynYd7b1xK
6AU9lXUFM0hs8tiNYSJzJj+EGi793HkbKbLchgq7ZtyhRG77x2aBJLDSm6EmxAqf0AlixKOmetAU
WgF7Ub9KFG7Bg7tAhmp0CiAx9BAZLMgMOk0J4D3AGjqFbZAK4DCN+GqkzdCazvmf2QY7bSrgwyjX
swJAVAoFUcOE6ApYYfagX4hNR1oFNkKHH+EokAQoXAREMaFXmR+dBhTKZep991p0Y8DK6ZZkb1OH
bgDTEzRN0zpN4VRu0Qae8LqAsVBAC6ojT8hkR04tPGDhV+FqcmMx2dhFKlvQcejST6iC3Gh66F+8
NL9ZA6YGBkSkmWW4nmdqa63f0S4aUyKrbRNKFACOFBJHjTp7Z8zGRfMoUY4ep/KIm3Rmfombl8xc
Y96lafA6uFG6Q452MXRw4NKsPziGaJEj1zpY1FEpyiHArgf6vHPtfGg++2+El7OtqsxUCC40Hujv
V2N28V3yUDH+GGRd23eTGeqKy3Z5UCqvtanVKOgD/+/Q1nj9nbYE+OSdWQ59gyldC7WnE8cFfeJr
b1oCT2ByI5L27D1LMSR1Cphiz8QvpdcRvfq6V0iVCbZKqiArusKtOAq8krMqmhWKJae92ys4S4ud
KIXWAmQi4QcA4OIqlEuloC6hwrvMcF5GBXzpIL9kfT+ACsEUABIml+8xEh4M8T6NAqAxWASaTQBH
ZnIexYKVCQHMpAtqRkFnYheXr+lvLYWjkXBpGgWoCSDVTDqpnmOuE2VLIV4hzM/9bVBwG3D3dEuc
e4I4PmI8xMtDg8BWSBzcTnfkwMxAFS6HddEhVAAdw/lEEUwOJg35rLQI4vUvHsz+1Qx7x18gPArH
A3/qbipAzyhpL5gK2tNbX5xgPamByWvGwElIHYCfDNJPzKx6VuifagACBNhhXyhGkMIDTQoU1Chk
UKPYQZn+DHlo/ijpSVNARncZpAZSFfdXA3kILMG2gkTUKSSRB5uoVpCiTuGKEgUuGhTCyIZlNCqo
UajwRkKBjnSIR4NCH3WWdTcUDClRWKRKAZImSEmdQiaho6tJkwQVA5fnLBVYicLEI2iCewpxSUBe
0iEwdWX2l+DXGIHVeHDmuVgb0JrAMSO5UgCnxEaglVT0ldKxu9YIqTa2Aj5FYE+lU767CgU1c5CT
O4eCF0pUGwM2jxXVr9kxwFD/tH8jfTtMU2j8Mh2tx8ZoD+c+CrQH5NNE4qlnLJvlbjaX0U134/Ec
ossFYcbL1OsNdsxvH88jvspZe5b0Aw4g/7x9RMjFC6EY/1reox2mK6KR7r2u7XhHqBLoG3Sl9O/z
cj2r9yj9px7l77ebZslGOEb8MEpBJGFnIfMKGu2jL2gSqA/lzQU2hjLwn0xtFLgj8mLfAcg9p3FJ
UKKXf9Hvav6YBYmXSSt/aQSrKFmBuFB2Ga6aHhM2rXfFJ5g1oj14Krs+h+USUR6J+4nV24DqbZ6b
p8bm0P15t56WYpv/Nj1tQP2JKlsvffjPMbYjMHHWK2KQX456M0T01z704l/kpLfbUY/iy9BJ5xpl
XDIqG8TXHOXwN9z6z+jR5Zm6ursz5TmPrJq3U4gRv+8N40nvQrLz1NN0+92yK/t7ahGqWUnZ3Mhb
N05OK+vdoDfJm2f6b8szHbytaRGb711E3FHijfYZCCox0JtMRfMYQa99QoIgCQonlx8lULtcK70H
DQIJc0LF60F0eLJr00CPznexY04ZvWy/ccFgN5l9kqs9EZxclDS7nlYdK3j/ZdlBRl4/crmq33OH
3hnnwXCus7p5cDwidoRuNl9C4IVU71q5YLCoz5MWl4X5wRV2fyi7pH7O8Rv87O6A2a4f++GX5iSE
1xoawd6Wm501Lde2tS+ctzCI78u7RV30jLCXskGt+9umcsS54Lh7aKyCSr7b2V8yD/69I336DeVc
9s9GOLeIIuLqYAxSfw5F3//84wEgWtX5cIAi3sNpaSt3pFdfYO/YyH7GCQFoIX4P9rs25+ZXH8b6
pu4b/SJyIR9MqoM/Tyi1c2PZ+XcK6mWjaU146TUtfpj4jOtwsghgI4O+GYzvwsV6ZtuDuE72YF17
Qezj8i8KfGUccLqLFDb35XwNXa+9Dh3BeHU6ed8++tzlozQd1VXpBVdfNskVd1K7IRGEazIAigt5
98uzmPI5a8n/ehCjZl2WJ+hEgH1N2vPyedywxVIwJfoDMF15CVrH2gyIU756JIY/HyhGhiIEwMKp
MtKLXnvBppSO/+nxYy3PoA7RrH2/qG8Mns45nsyU2NpJfpJ0/vOtnWAo1iw6jVvOchqskVeBh+nD
DxyBP18bUWCyZgfFj5HvFOdCDU1qcf/hJoKnsu9nyc9DTgzUssjyT1gDza0iW3yUJCot3yWEiLsy
hXsgWyRhbVDPpz4pgy0HE0baEeKoeh+pOQr85GZPztQg3eKau3NdLf3VR3gp1G8EWHVcISMfn1pT
i2g0guJwkIC/Mz0gfo5nZBFcx4RT4mmuK7I+sbLvUowPHXlmbwJpnDPO41fiZwHKmCk540MxnzFi
o5fNxi9OHp16gBve/JjZvh5T0vDUC3Qzv1CXdF5zMjwOusvCJowRoxvteXmh6aRYmahrnLie51tY
Vu3O9cvX5Y+V8GMKqJX7MDg+LkPUJz/vmmbz8zDo3UvatC7E0pxsRfhjX+7A5MaNviSNux3uVnEk
KL5+NSnwLR9fd+WAHKewrmUUjjcjTwCOqo/Z9+OndLzs3rWWdUqEn26Xx8uY2KpWDh/VJJidoPQ6
DKNjvs3gV5ePiOcJs2E0GZdUJtajE9GzXl7p4s1Tyg7/KUld89xPjNU/fyDcxMy7+Jc/gqQttWbe
64Gb/dITe7O8JYq/aeNj2ztrehM+yQlvUuCySNP8NnisSkOSLVMbj1WbWJdZDiQ+qu8+VvGRMs/8
JkqH9RlhILsUH+tHRUiz0QH8pc1BfLiNmXusGvMEVKW4d0iifj4VwinkEGK46ahHrr5GX2D5QxvP
D1nkEdU7u9VREoa0M8cu+0KUs3zaDpvZtm4TBwoSgcSgjKgRm+L5Z++05I2RcdIylofegxNjIlje
tTEIoaQweveMIT/Bpxx+fsBcO5tc6D99gC47yyo5ZEbhvvpNwvKUL0kskIFSk0Osi4bwthx2dM3t
TzPd62b8e+y5dEdGhgbEBlNpcW2Xoe+tRJWjwgW4cGxS95PGKWIby6mvIo6YmpQWvm5beNcqg37j
exhu677nqto9BwjwjqmHUHgAc4BuytgPuo0GJIAIyMzPv6Vyfp5kY18FpnvdrwJwN0TcNPO3O4FG
MhPif63Bpa/eEq6OxGTa0H759PyK9owBJJAwFvEqfMIrURutirC2TmPvYzFlDYhU1Lt6FqvqyO5o
xSc03mazv2u5/UkZ45CnvvPWmTGOVrPvD6RGmbvY4xxtnQp5KpK40yyz+hzWXvWzidBirDzqSepH
I0DDT9AmLDdHpUPtUNY2Yx3v/YTQm38e/+/PW568bCwlxv+52xEOF5XzeXnZ8gbL43OvqNfLzX8e
ZBgP1uCZ7FWHC4O1E/rPU9YjhbDRF/VaS7nAb6cr7yWweGj5ts/KN7DH1F8SVkCxJmE3+vItick2
HAmP84qciHsEELgSqhPgoOqUdTpz3apnzl+ioCW6b6DnnbBzdSKWfChfPrtol7tfntSn4xKEIRrI
XLMNNqnv8o6LwJhu/f7m2bg5lif0Siy2BGcUKk3jJ0fjrFOcOlijec+AEDht3J6k/ldoGl8I3j44
f7WZUDzPTgBVOhrMHc5pFMTFtE3q/lfSRnCtcIiZGENaD+OM7dS3wrMuHlDW/bJ7OMtaSAyY6EQG
nNhF+7hK6/51+XJUR6sTHo5Crxg5BjGfpP2dSd6V+MYQYHTyavRkdrStfNFTlbWa8QJUEuwrQ9eh
aEFdSwyyW5fHlr+WLVN010Lf2U2Eg40U6T2sSGXpbZgokF1krZcPFiM02wjlaRW5Uj9DfoSu5O6Z
jr20OHNXUKwf4yLst8LsH2zMS0XH0tIL4EQrWY7vo9KpJqs9ET7VwC+G0x1CqTiFWQwc2mqRM6jj
4+fdnQZp8XK/QG2+TkenQ1Unj0aYHlpahofZ6MptxFBFi0UHyUjXeuM6lBzSJEe5OnuAlvu0Xfey
eersstvrMY1U8gHGvdl6F1ebkHwlmQfgtclpiFSBtpub4S0hBM0TtX8QURCcWCza0oExr6MswZKI
GqgfKUL2JN07/misMAgOp0qJL4zUnLZGbLko98PfQ9v+ST2C1/2uyWivWQ92X1b7Rri3fEZhb47D
26IYX5ThC+9+udXQOaPErw0lBFHMxzJz50PZWG8gat1rmCP+7bxHTdQx2bXgQMu08o8dL722Azzl
vA3sXVNrrNOxXG9TL0GjhC17H3rNoe1Ia0PK7iKXzYgpM/pga/VG96BBTj6iT3mTTgcfObXyc9na
1fNMdOcmmSL36rjC2qUW+ZdTFxN3RjDRDnq5depx057CEcbWNDK3GEOWxlwaYANrxHRZorz5nbMr
awrE2PmEXhFYqE8vkT2Ej5kI0q2V56i90SU+a+i6Vvyf6tR01GyzOE1OxkSHI3XqeZUPBonVyo0R
28EVkbu3W5IifhwgXS3yfWtl51RprJYNis7HoCVpdxLmxVcDWKwyvv7ZZJpRrgeBXE73tN9RlryS
iSTXTMDCkya6NzfWsDeONBsoiHiYsk+6xinv9Z+w1o3dNJqPsZJ/ea3DEtxPDzGpvWSnMvPnvO7R
U8U4P3rTaPaDJS6F0pf9sxEuGoEZo8VKK8R3GBfgJ8WEmMr1fz7/oORRY59jRa36+EdRv8jqKTmh
9/HeAtGPcOYIF5MyvSVlTj6tCdp1eaj8z60e4RxdBedtViaHfBzRvEYGpyHksfZkToT06N74i3TW
eE+15rEwEqJY7aja5MDaKQe3CpyzHOdwSJXXS1MBTsp7IKNZh6mfTWenGC8ZHtSVboZMjpRuH19V
97NZ7qpAKyKO1F/AlPI7kxEzqG+ybApLczZhWapiVxyeZrUhWCrfFhCUVoYeW+tyFg+i118Wn0Qc
8hGWjY+v5+dW+J9bvBkhjjW9/CyViNeU/Gq5ZY/hf727/EEn3qhI3erwjw3AUq6ADJtPZJspVk5E
Y8umIGLzFDJj+7m7POZnQHVSFf+mqcCr0MLDGqM+XsW+hxDYcl+7yAU3P1sglNVLMyVSi61ZrOGu
jyjl8ZTNGNM8o6rO5HHlQIGLqNjQdaM06jO2m4jdKlRflQlBSbzZ/UyhxtafQon5oQhxcQ0GklU5
MV5EqgerSaSseaMapVwRlw1pCdQJ9aT42SWdkv6RUUqVUh0VyzfJ4PbtQ5brunYoLb/bjUn2pXdO
enb6aFNPxnD4Jwyk4+xEJY7D19fDR8proC9nK99G8TCeHJvUUoQucFyDoVwJpXVLUxJuM0xRLJEY
tAuPU80sdYDey/2gwzUedvnRHFJSeamqre3CQtcYEL7TlNvcClFvK0eL7EyMtLkXlbs47F4Wl+Fi
RFmGg+XWf3sscjkQA1nTceW46CRW6Qq1wTWdC9CacYONTGTlhV5hgF8ft4AWw6mZ9Wjce4Uu6e6y
GDOF/ZIBiN0RPebfRtfcdSxzv+jBQNAg+I3CtCSDN0RDPtQaiGYcot0IUmduIh63ooPrzdnFQsWj
ktJ2CebNz6AwYZeHzUvhNOPZ7y0UtvfYCcbnsp2DhxKNgbC0HisWDUErprdk0xKHU2O0+ymJpttQ
A4R3JcSc0HcBdyGDqretOdCmyXs8kMgIMC0IEtzd+LEAaI1A3CzkJi4iSsrEd3sjIFwUL8MTsar6
Fme9jtBxGJ5AyrGMwlKNxHPambNWPhbECky4hx9DHxe+GdC6AZu78ii+/AJAg5C3VqN1OpqEXvTZ
xUAnBkvEEjvXzGEPV9FMdwbzYV9EwUvep38aPawIWOcetXimgIJBBXRvtm4Dx34fS3s9aZ7x2dma
u7VsA/WFWSTvkCi2y+Ne1dNFAIZxdK2seWuKhqze1HkOBvHR4GCAwWNRU6qlezAnBDDm7LxUOBje
bfr8xwpvJMaxsn0XxuxsxqikKaT+SvQICIYcB2iFt6stIvBtuRFrRx3IJv74qXnHMn5iOh981zap
4a41byF+ZHtdlzGlnF1SDBC+HjI3bW/LxmqrBPHECFCoBifBPNH4klqDeKBwXvBUkzaaMvFonXx6
7Gi3s/Z4q6Xmv8ELTQ4lXCkaKd1WE7H5GKlbUzJj8kxGQdJxyamDf/vUQv5/ivMGRraDDXuaSZhG
+yXZ1S0W6jydgPvqyNwgfJ68mRGI4N3mqMeOeWjLHMx5p6+6sqregj6jt5G0FNts4kCA4UVb37f7
HfMGudK5Vn730T3I+kNUWfrb6CcnsgKJOXej+sUzx/xYjn2zRsFFPVl/IHrP4UPgQ0gNEGNA3WZk
f6O8YjPDoY1CeAUPjkthINunpsYnOBoi/GtlxE8gZ/WYQbbdcWjq6q2hwYHeOr/Zc4roC7+nG5Q4
Zk3zJYkt+QLlOPfw+iaTTAHcdu2t5Fu43lQcpCXLy3KmJ64PdBN/9wTWeuI1/Gpc6srnvMy7q2U2
AHO4Z5Af/qzpNZ0bD2++FeHgCOf4dtDG3H73xnzfzKL4hlAMb6dPo4c+Hz/qsZoutEWpfTuWd/R8
x3wCzmg+QRq4OCl19EK3YWux6lubNQdZkObyEe3TukNagS2iIbM9dKcni/S9Yx/TbQsJ7Q0FYpFy
oqFthsw9w760fpkUK4Fx6muvMuJvH7aKBlGCvnb3ge7K3Yxt65C2GImXIKBsgdf8M1KlBEqV1YUG
EdEmBRy0KnPIGG+m6befu1t/juePIOhRROVxsYl8q9tUumh3mj3JuywAL+KYSn6PUbLxK8/9q6VA
/ndaD7KH6ZlPUJ2Eu0SBCwFktCv8uDih1V+wFqyLxncjiKzX2tETGohcCMxYN1+dsP733eWvdDhp
kpIsvRJtWN/dkcF5nOxfoLfnfQ1iZYevxP5VN+OvvjFQ3JnDv1pHnx/6GDB/H+Q3orORv6VE8Fg2
FWAH5NSNqmWxdpuIXmkyUTehvKu7v4OC9j0Sj/jFDmkE0CWZDpHue8+zoas2jKhXtjUPL+XecSL7
X7rsv8nSIdWynEiy0MbilkdKER+UxPE2CX0cUGI0G5od2sT01U7GDz0TKWiIzP8yW/+p9s367+AK
WjMh9pRZHCj+AKBrocA7lcOwLHJKpE6mkmmi9jR5rvsSKo5/yoxgr3kzqB5PA+k29sMtyY2PPInm
oz238mrPHkjqtHqrGNmL1H7tXXe4F5zzpWXLGzDmEm+Ibxw5iHBlOL7YNkQXA5XoJLxd1zlXvbyL
On8xaktuCY7/BD0dA7kyWddge3lutdbYNMjOD9Fc9e+85lfW2BAxa06MhlYxcHvijSdJfWsKKpZo
EPjeZzFCKGrXGFXcXxYd/qI8jjWIQ6tu98Ta6LvaDjsKpvHBopR0oMyUrB13sA9lX+rq+iq2msyc
bWxSl7HCvL3RFWbB2IM2s7NQbkVpevdmAinditI95RnkH9vBPyUzKIpUj2ay4pxrmunxRxzBWZlz
7Ts2NHp06cjaNZrIq2JE/t2Of2xsLPjNLRAtmk0CRNMbD23avY2aGa58UTiXtGs/m8Zo7nlU4d9R
9U3Xb5wv/wOjZLRvgSq9DIaZnwNZGPAXCJ5nNM2Z+ZbW6zx7X2llbLRYyJULvnU7h2Z0xOFHuk+a
pvt2pjDni1oee8eCXdQErM6kn+9pi3AR06PpglSGukIivD3dL3G1uwBipq1dU0TaW/rF1XPVWM0O
NyHE659fUEIuxnLz4hbtuPGhAH+1SbpDjYzbdIjzoy/UXtGte50l1lHPSBOvQvq4BmlcVu+Mz/E8
ag+GxD2q7jkuQFCuKTBAwSQLdy7jFc2tjeMl1p9sFn8ax7B3Bb8+uagQ+vLW+xqQxM6rjKnYGmNK
/SAljYy6nl/bEeGF4Sf2R9C/lgS6XdzBnxBUttrV0u3iTAiRkhLpZ+w0/2fTiL2ndX/pZDwOaYiw
ULOYWhCBddbEdMljI31NtMlDFgWhJSYt4QZ/IbhxVk6Ivw1skmi2/o5ODhshtucDbar0DpWsaVr/
1OCZPhEOdm+tiKOQYHqu5ias9TK7lg7eihYLznoOZbzLgPvvzLgGe6AW023RyXOYm8dhaIN7bmgI
YJLkscM1BwkJTChDlCf8h3xgWVWpb4j+ScMzxgSrHrbp8Fpgg75SvPAfWukVrCt6562J430RkFtF
Lmp1pGkMGrwGHJWUvFY6dQAro3jN9OE9YVH1Zo6QbcMB61RYVx+q8/iVxHUJIWpwt1M7MUMraCDw
bfKrXWFwl9QXTtowyb1Tlb+p8N5knphPUA/9XUZ5bFO1YDg6H4KeA9gdulJ7Ku26fXN1aulRQW6D
Ok2w+YK/S+rxKZucb70qXLWEH56Q2Bdnm6k9/DKF8hDtXvYUeDMrfI1w9nLRzuPfoZpRauPBRQBL
YhmYTv/JsmBWN33ff/sq9A3z7ZZ6UY48yIBz26v+PcnspP52r1qYbnGIJVzqoK84swAJxvhHAlaW
XpzWutseXRY30eabqUEJHhBhH6JgDHc5vQ9a+O1XMdAE6priX9Ro6KoZXgGMhdmS6SbPtV8lG6Ib
xcHx+2FdWgzYs+vkZ1vxIbGzeUdNz8Wh9Q1YbUOHXGzWhnmVmKN1sGN7U3kifwfISImFen0pM675
rgy+dS4WehwV98ojqMVr9Y3du8EtMS25J8yiP08iiTALR+7eAIV1Mzt6WW7/UYg6onlb5OfRM/Zt
ILmGJdEvJ/IGPnCI6lvbCKNqr0lqbXMdxwnYjL58NKGXQAHMVLg5SyG+Nh/Keo3kLNE3RE9Vmhlb
Pnq+pYBlPOMt0585gRsAfJLOqG2z8LObyyIVx7/WbLWkzQAz94A9gjjEwab3e64fyKI6szlbtWzO
VcJVXjTTMUKAv2fGEa6MwIS8VuaQnvjLufHH5sxa+QGn2nEK5fA6NvmVwGfryNyk3JQ2UWFzGltn
pllc3dqPWOIQHTunPuuZds1jM3vwM6LRNGzIVypf8LZyPb5kOfEzhWzPhOIcDb3QHsNoNoAlcCrj
rnffm4weZdm9yYhY+qR4kL6VP2j1bByxwJIQwENFZiCnJdfOrPLpgUiTlwhwzUsPCAt5afDeJ437
lNTv/bjHylo9p2QREfxTk7s+CuK27GzrC+okHjDfWHDCVDMG0qbcRxpTncLZm7QrPi2Xjm8qnE/8
ZvVzqnzDbVG43wqAZ4koumeTp5LysNFEyWfa9cA6HLdUPIPxXaJLSssRfF9h50dNs9t75nDA0v44
+KCdXKyxEaW/wqpRu5R39gZFqUbGZ5Qwq2j6lp1a7lqfYwQKMh1D8ipmbHFJkl2mnnmOaHwim3BW
fElkxb0OUdjJPBNIxzhj/GBPpIA13zGekNWBnoIGkze+M2dBSAmMr7OtjQl1+4k1BNlKJeBPV7jN
waGAoWoH0XXZJCM4D6c0+k0QyXVjS+9l2WSUdiezWQ1JMb4PGHF3dRqle+WZjyLgfPqg6aeQQLFr
G3I5tiHaI8iTGSC/WD+RdAQit4DgTKXqUVrhL83RMPu1PVMrhoK0Y/nqd37+UH6aE8Nd2oF7tV2o
2a1yDFMD05Bt9fl+IueLX3bKXuRMoyZgJdDX2oqrlPEQVhrEG81mrZ4UAMIyAQPMe0wjpNuSBQ2B
B9Mp6VoSLqqmOpsaMP0k0tGQD7Z1lIj2SmkY16llmQlluGZuoqV7RLYOxyTrtnHInzrXlte0Dy6R
SzKH2QlEZgUNZw1Ri+ehzZZVXZx0Ct9By4mW9dbJhr9y9Xx6VBQxg2e/lesgjz5bywveOuGRCcx0
BI2oIBZrdMrdG4v8EndLXt4QmGx7zxwu8d7QRXSLSLV6deKEhAV9uNam6gYWrQHr1faOcAh/GU1s
3NCxnEuZ1Eerc0voa8apxJRJQ6aOtsk0VhQr0uR7nE4y3Q++Gb7UwzS8mETJmE32hz6WvGpO1D6x
Ai7o7wFKHUON8kIhBGaftL56A41XvR0stFkdLQhdeoBGvOSQialZMXjkBymDhgkGG5fsmZW0xjPO
oOLiZAAmmAOhioYWtCqEQ3t40J2XWMpbVNrFV2D6JGOaCFKa6F5Zc77uu0x8EHRPA8dz/lq02d0y
IILOcpjFO8G+Lv30VDjCuFKm0q8FrZYrcjy8l412kWW9LSlLfXg9wtpaxslZROG7pCZ8oINHuY/l
OzXnx4TA56i2ipdQmt2TBYreKUq69MxDC73RvzqI76tco2fcGTriNrqmR8f3KBnVhfWm+xZG0Umj
/J/RvDZd5AJAIfL7UBiU6v32TzLnr16FTAey9czyta12NLXBBg90ks3w0hq9fy+86hpnxZailXMa
wVpD6CXzy2GkW1H0YPamR9bOpKpzG3s4fq1s391W2LflIaCx/hb4XnVwKkHNkKtmnhB+zmU1W8tq
oKqJzPIymc5vm5LWWnTae1HP4ykEdv+Y2NH4aDhVtAuwANK56RAR0U1OHR/d/6jnb6z4HrAqgdhM
uuxAP8ZbSYSXB7rvFpWPyL2QonfzkEBIH2ragF3rWVLPwNGovXok0c8t5DysaQAvNQveb5ecEThX
z67DyVRqYmNqJJmaQU5TZKI4WVJUPfiKNIi30dxouXg155yTb4bGjTNla9vwx8mBf3WTpD5EEQb6
wRBoGSDx0BVDjEgy9FaEc3SFRvjvDQjB4AQnpigYp6qvAmj+edloMN9gA1U9JZeAoBGpU0YQ9R2x
v/HkdSI76AlknirK3QIsZlIjgIAxOI++/TSl9A4a+ZSqjaImajYKJA/AvaSrujFI8Bz07MMokTZO
k9Fv3Wk2TpLZCqVuK0XFCcxdul20soq0JGGpM7YEyzrrZqzMWwIraY3bTx56jbLhNGjDvp1GyJtU
UjHwlP6J4B9/ZyT1vXM9H6P/5J8Dwmk2bTrX8K9FsZqzVlwSrZzvbfpCDmi+icCl7/tiaF6QhrCQ
b8FYaLL9U7jITOwpnjfVMFYnoiNSVlhtcUClfgoqpYIpv9qwiK4TaI7tME/dbUg4MUP91eo7eQ0z
pFdZbWpHzYiep1nzHkbRuS+T5HxPMIr9rKv7eJrXdKSpUaOBk81nUPfzx+iyBnVCK90tdxGIXFwx
oxGnRLDSRRmfzNGwb5VFBpFtzPa6dKpfcNysx2H4MwxG9zi3EVYGgRqoowR7ZS25y7BtY6eaADnm
Qb3xUZeQch6+p/bY77JB149m0j1yotHJN/V+E3boRd0m9PaGOlRjUYEJA3k09DVcpl41sBVAalw2
4wNVn/okaa0KDPEehOewO7mZqT/AaJQbaBhvBSjDNUJj68MFm1PMlvsEfNRHJHUUwnL/2FGErrhL
x+fBqy/MDoID5DbktiJLX2kHBg+JkpP7VnNyGubWPqS/55K8w6qhppdZ8amgHNVg5ffCFC2kVXV7
0mTp8Zvln6SOWPIk7QOsdwK1org/GhRUTh7kBcs2g2d00+nayGL7sNxF7NVvPKy5j7NvXMaqRLPW
k1ic+ZwrlqZfUTOLLZVSdw0TTb8KvYc8PJiM6CmXRMOK2vvYfQB+TJ5Nr23vYOf2WmR+lK6uvyYu
uyLSyn/fWh7TeiArc0GUhdSQT2K6ult5cKWM0n/MEyUukowRNhmNooWADIwEQwZpmsBhCd7VvWj6
pDB6t4ZmvCc1VOM+zzAAuAiWu6Fobk5rJjCAZ4tAi955tX3EmpNiyfCVaIwlqfjqpP8KNf0p4VTf
x85MfVGXj92M/YQ2C8t2Gbrz2olH/1u5ZM3UQ6EdAyXOdTRPOrzXI9W48MVu0U6bcP29OB8fLB2z
WZy0yjkg8iMmW3AWuhGesl1u2cMlzfty48su/JJOija+cn/1qQPtUrp/Bo/Kr9HlKF9MBFh1rmvP
lJDheM9l9oFw8T2iOXkuZ95iYDV+dCXyBBFo0RPjJ3J70IUIUBOHGiWtgrwe4/uy0Qi9WkVz4J0I
8as3sxfMG/jEyWXZJB0Njjq2vpYKbozO0tAiSI5d99dkiDzW0aNk9Dpk2tgdUuqv9NN7fxu6tJkt
TdsKOm3Iqw1ckEkNVHM2ij1KLNxWYUFTtye8rEa4wwKPPF9fenKvpxr1J1tz9i69r4ND2XedNbTx
6jhgCURn8uB/40ELniQFrnWb+1AjhNduGdKAsDkUlGGvOKo8XNuD+f/jkf4yAaS2PlV//9f/+PpT
JOWGWWGT/Jb/lZ0A0gCH4P87HmnzN/8avpq///dr/s1b8Jz/qdtkHBmu62A21l3zP7wF/uT5nvu/
2TuT7raVLUv/lVw1h1egCTS1smrAvpNINZZlT7Bs2UbfBrrAr68Puvdm+bryvVc5z4lMWSRFUgDi
xDl7f1uyaJkOPwB18Fc6UvDBh7kqkaY40gO4y4NU1Xfx//oftv/BcUxTCp6PMtCCxPC///1t+p/R
j+r2h8dZ/fb9r1QCTKN/9yY7SMtc0pYcYfoELgn3Nwt9lg5xas5BcxgychF9hE2zOTRYUPzTuMzA
kwI1UOToZAUBeZlKG4O7hdtfHswBbFVBqUyobpOupFlE69SA8Jkyi6yA15Es7DVnWlX5ageLFJuA
6qLzUOJo8YlprrPB2oyV1dFSa9eQ3i+9QhdkRF98F+l3JzvI167bQyiI6KNQimzMJv6KjNHfK29R
a+rimGAPSlxHniEUl7Fw0N34S4lf/ciWeGRHSVLGeIssscF2KNWrM8n7quZtmTCI+/yLY8C7Cp1+
P01LPr3Gq0bc6Yu2RUSbJ7xnseFsZqe+bTF4bwmfBBkcLt0TuQ8LKZ+qND+LqIVa18tujcB5Prua
XMoZCC3n/l1rynCr/WDlF9PR78UMgh8huqOymxVFX9wwN5/gDy4xCxeGPhBjZm2uUaj0GIUA9y9z
9Rg5FBg3ts0pcLAJqzw8Y/F5Zm30SwDrsyWfxtGqt5OTZU9h5H0m6p3ehd1yQR47FW9bx/wxl964
Tr36npwNsoB1sJ404mer0ALeS/Klp5kXGRZd/pbdX2FOawLh6HiN2yIAk1AUBYPGbscx9DMbq2pt
1xJkLBHhNTO4lWvyt98Jq2OZj2CvTmjrJB6T2GWB9KPvMFXjVRkWKCFj66EdGEplvVoHQRbDu4+x
dJEfuruSA3CPZmDcsJT9JIJ3k3uneRA2mRAV8L6EaHCHaURIs9dTbrNWLdqPOmH/nzbfzWUvJYFx
bTIsPyR1F7eYXwRgGLo4e7oOix84aOsBPsVK2x5y7/7ODIMlUa58GpKOKFvIb4Sld2ta8Gx2snJY
MQM54vl6sHwCkjUbOPGtrYsbiPoTZOgluRS1a5ryR2Fc8iVww+MiJsY7OFfZMbdtOpHZl0YOKCKr
ipzUYutBsnrJhnA9sd53mJ1souKhUCx4ReNAcNiwThZnTniN+uY62eE29CCKZSHvfOjRKEmqVEVt
XxemuSsGi/5FMy9ZqRGlNbzMyKi3BVNw5iEkaiPPI64GVWCNPaYaR2fnNt6hr9FGBsY4HemkkIiG
Od6k9bG3SxLDvIb5YY1aEdTtM91Q8GwdcegIwX+m/iONvrMiPGFbBSb2N+PURdhTe6ihONOf+laN
V7ctLoWAEDnXT0jdukf0gfRoaDCwQX+xa/hsY/KT2KCwYBSTj/IQ+rO/8mXXXJUbHFL9BK9cbfPJ
7KB2+s+EiHg5flCyR9bYEZN9l9eAuoO6WuOZvtBw9QhbzgRCIVHy+hs6lMphqMWlJmuH5Fh/a0lF
u8l7RoNgSW1io7no7Orl2ob+jLzOMEo3oflJj1O1i8TwWCTEW1rgoAaPVl6vLX+FuKmE0+e17SZ0
QVI6xkjx7zYPjc6nC5lH4MhBWa+aTkfb2C7bbZnUzr6oMF+amqvTkD/6DcCZIiHSLCMQJMxscPx9
N++cWFyDYQ52VLRj01frMImfqriZkYiUT1QdzSrtip+YwYkPmlGf6Nh885KTUbCNGp9C0j0G0OwC
ejL48Sgwbx6G6k2gx/tBP1h2eu4WR5Rtx+4aWN7GD8UbXkpkkhbaLKt8SiICHwbL8dayD90zxHPv
nE6DeSTrdDv4RQQdAY1dzj7mXFtzsRt5Ae/N1fc2K8IZssGM+TvCITLu9c7W00tq0gZzTSY7g/T3
dtR1oM6TBzb/oPBMKPlV6LNueK17tiwZHes+orUK3o0Lv2VO/VmYE3z/vAQQjbjhMFfJ2WHmuM7C
NFhztGQXmQNqiHR8zKHMVdkomRKQaj2AO1/rIJk3kOmomUMwpoWtflKML2OP2TiD9jLOSa4kHGPr
ZoBWOJdDUq8zY4kTypviTGi1WAMhxu7meikyiPm+S83yYLQVOFAtSIkowAPOBer8iRlPE6AyKe1P
QT+ne9vxgrMeyKe2UU4SAYP9rNQYP1vH3STd4lBeXkW7fHm/1cw/Yy/1Tu/fFN04HTjQ/niVJUZ0
3MULIBCw3gw5E36nRIf7frNJSL3pXmSAHjdy7edKMIgy+vigTWRCrWM9TDbyQ9Saw6IIxBiDLHC5
VcKaODmGVqsuleD55uFngdd6V+mmobp/HXL+N3TzPYqPed2SoYV20rnRpcJ6Fcx378i6CDzv0cyj
dd974BCN+a6ZhP3fBej/VwEamDYl2T8pQP8sWv+t+vlv6yrvi29/h3/98fi/ilH3A7E7AEwB0diW
by4l55/wL8/7YJrQu6g27T/q0f9bjfofArI9lzxOE40N0/5fq1FfBDZgMN+VnmXxo9+qz39WjS6/
/lcwD8Uo+DHHNiXcL9u1l3f+K3xDmyUaUD2JgwFRFKpAEf2UMyOZaCc4ZyELg8ahM+5TsZk/kL8z
fn/CgAPy8rvFhBvUzTah2x8V6WEcb2NNs+raNa8m6ShdcvvlY/6zlP61dMaa8p+8WsZ3pm3z8YBp
Wmgtv9BYKkmN4fsRr3YSJ4JyFbOS+iY8C7Gl84r24AKoYEujbiW9g1FA8cG9Xc/32h+ILQAgy+YO
Hi3dc9quI5LdPLzDFLQbbfeoHcyMI6oOpjg9tU5w9ewfioSQDMB1HF55moZLIgKOdVTWt+XptFus
w+X/uEcGptRpqrflPgNan65OqfPA8kpaKkHI5tngqf1dF1FD2Bd/6R/wX8tdlqdsanO/vAKIz7vl
qUZZn5Tfb0X95vDsf72oBo/k8pqWF/j+gptxVwm5dZkZL/dJeLqo0YwiXWKSuG9FXjPcZyuheuF2
w201kijVOfzqbKeQBCa+uC73iQuXzh5bcB7Kj52yWEU1D1nuSmcrhHSjGSf7ZN9k09Hqi3WDFbFp
eyIpW/zGwUEU4RdXNfl2eY4EsGETo5Sg8Gt4bMMeJdL7hlc1FgFqKwZr6bkf1MGxBwY7QImT8aHh
3lVHCODya0fMuRYdmoiEQ9uhm3J2mM3wCPALdyG/4/118csRM+7+eqvL71N0Bb2ANVsQJDMclh85
dvz+L25l8Q1lB0IsUNXLG+B5HBxUIbSy5eNZ3vvyy9//n+BYkmh2y+3lI2RYvVt+pmhsYo9Ms2cm
qosX8MUhIdZqY0V+ouPxeYk98k8sMJwaaNxcbg/VLbWeQ8yRQODXRDAkAVYP2WHLJmCEOyhzQvvk
H7TA9Ep7qMGz76TDrk8LrvPlefn/EBnwMIREcX5hiLRfnldlwy5BX5jxdMtTWNwOOg9WZbJeXpXL
zuOvh/oWoZips8Jqsk1QA4XcXn7WLE/LxHIp3mhMOoQEJmb3hDNqV/Dw5RUsDxvznRt8NlGPZ254
GBq9GwJKn3SovhapiZkNrKdLzFUTcPhf2GutBeCsrwwSKYuzx8kIn4OIoQ5twi+ZKra5CaNToy0t
8pexdrEtLBpun+JAeSzC3l3TgkSgwO7SbO3F1ru4dlMCySH7Yz920Fot30ei+2oprPNGEtLASaEn
aTG+lU60KZCAoJzlhIECdstNmz5QxHHW49zqHnJBTi+d5L6a+QTtKxex6A8+239jM/9FE8e0Xcma
9Y8X0QM9nCT5tYfz50P+gmZK54MvXNYl6FBLVPWfi6bpig+W4zoY8vw/GjX/sWha1gfLNgnFlmDf
HBeoy38smibrqQikD4ddeCY/+S8RM03772RJ0iSx54Kqci1XsDw77+vUL+uQgNw8pzKynkQNaC/X
5NcxJtIUm0QEJZnxKcfDvarH8mx2vfPRn1kxraDVJ5KzGCuZ84uCS7cBNIEdLMGvImbU84B4Npj6
jLMQNCcQfLd7BrpsWTuz2NYd4OLehmjdSOzkBKZe7AwOee3vRJccPKczTpr2yQmU9bgxyBTuArak
Ht6MbW9GxiEcMPtHo6JCndwviDZozULtW+dBDW/HH+0Drd16pcvRO2DQLLfBoObbPLErFW6F3Cum
H575/UMTgc2hSY0ankhOUn5T/67ro+2s3I9NGW+sQD011XRw3LBGUtJJXEAkOvXRYUZceAgiT61K
b1VPNlE0TprvOJbw4yRhRK/HQ/bqga+JndG5qmF8U229MjQbujZltlDUY0+9637rpP7kl057P0be
A9Lb+orpy1/luiJtMysetOyQtzG6XVVp4Cycb/lIe2Hj0D2DzRT+bGqmEG4WFASqugsAMK+3RFmu
G/Bt2ZipgxX0eitMMgwmcLzpMPaw90hlmsIB42izMXPXOUEM+FkRAUxus/FqkHmjKmt+JBxTr/tM
RU8lMp/OQ/8cNw6q9zaCcl7nDhGz4ufIezwnMTvCLnDvAefRkJjIsYgEO7Zmnp+bycMN0sXlvq68
5oZ8/1/hI5dW6C/l3/uB7Lq+x8lBvKVv+r9hBYvZwaQZKveppGWeibA/EMOC5HLK9ZZ87fAoTRRY
/N4YVMkXIZFp1AUgLCRRkIwtCH4BW3KjMr0NIXr7MRuYWZaTJBN1sG/NqnKD6NmswG/PGoYP4v2H
JEMpNKP3o9HQM1Uuk/3Ym/e5maFxYxAbGF1B2MYS0tl4ex+59cpsCDqwjXq+DMGI/w6UiaHUPSqE
fYwcd+vCWlm7Xf7m1dlXb5jVJ2Sr+2D2Xoa8l48xEOVhHr9YRYnpT3GoBohiemVXANH0o3Kwpdh9
BX4L9ybZ2sh/Sxv0HHONPzHKf+sG/62EFX8nYfKJOwLOrkdZL4TjSOe3EramzUvUQV0+ecicNrHu
kKvGejsOsX1nRyzdofxEGFt0zYkVARYLLPA21cOXThjGJksQ+TZkUq7qvn2TfdmuMFdBpoXOeNG0
BLCZ3uH9S4FhYQfOly9RA66Azfq8VfVontJpZLwb9qQBpPbNTKtjzwD/lEzfli3mKa+HTyoz/EOa
J7cmprlDtCDx3D4NAkxP7LmTjxZOhjOfUnkxLHvv99GSWIBxJGqmm/TDFyT61r4levNEkDlhouWI
5xxvL+ST+vMoGBPmdbkv+pmkEv+i4A7h1yM4ugkmSHw++cNC+TeUwCcazwV5svb30u0vY2uZB4+L
G02qZI/nqVk3xI2+6Gi8OKG9kQXd4s5Z+E426R/+VO/iFM+xzfBq7UQVnQFNJcVAfENinr3Ki9g5
pZZJ9Kt7n4t58a3IYGN3ch9b45FW1NocKnfX1qheVRq8erJ/q+bkksV2eKmdj4vu8Ek6wzGDUIkN
k+qBdtg+ruJHsiP9NW19JttjilCpZ89SBMRlLfV7V7aXUhA7neYG8nWFOTidkWG7KArK+do7I44j
XIgbPSEwzVUy7gISYA9JoqAXxl7B0azPAiPhmvGxv6nr5tDkmXO/NHJaPZ7xMrGSDJzS81Drc4O5
D6gXifEu6YZj1B8djDdhsCCecnAQjWcwySexCY8ghfAsHfmEcxdKTq+B1kZ3wyCLPSf6947p8qq1
BjqPFtHcoZ+9lbFShyJvAQ+ITd514o7jimAqEl8Q98BNa4k5FDWFfni06rm8g3VOH40matiwy2zU
nF0nnA9x4dzCnhZsGcr9lMh522tZ7134G3fvXwiRIDqMgbfmnZGgmtWHsiCjIZBo4HPyQubR/2Jb
CTtX7LcEY7sHToLsABCQhpxUeyOkVi1HazqkjI3WmDeyk63kerQiiFEzBFg9eyxPWXSJR1ZHy69v
SF7f+jYeD7/UOv/JTta0/37hlQJ0cuCa7PxNm828FfwGvbSiIQyjgdzKNG8lrlEqYaukbg48HNcQ
E49z4LQPWeOf9ER2WOv1zBx63PEeQQEVqXHg6zVCAKzu0GIwdZTDS9QSrmiyvB+HaPrOuALgVYE+
jotFP10UQRS5bE5+abh7o63ltqjxkRodSQKxDbrYr1/hcqOLnCeMN5Ij2Yh0sh7xsF6CKE/YZO7j
K7Irb2tFjI84HS9VgoevUqrbsk8wto5d/nBDkP5x1PtoEkBaVHU4YFvGgNxapWbrfGniqdnhxieP
Owb4OU5JihnYIjBnHVjht4m90AG/THFuFaiqaqK5Tj6MyD3rrgE5twW1glHAlpqsSjA9smOAwgSM
eojsOjSu+CrSnq1B5ebOvjM8rA5TV+w6O0thrhny3GjxMhTxl6FOvrlGFOwtNgUM6ha9LS7LISKz
VGp5Vgxv4s6dd2XQ+FvPkQuooSToRmGqr4lamTmBSfGwLAwo7GETBKzLvsm5G0sCYXxNlwH9NnWZ
zKJzEi3boikdNy4Sei4A2V61/EWtZDzAQs/uOgyGG/yY5bqiN3Hxo+w7AgZ33+jHhODRneNJgw2V
oR6tVPSXvHGfbbTVTlVczNLfV01dXPrZixAP8OUwDf3Pf37UustB+SvFGT0ZxbMnfAwKEpnZbxTn
sTGVEc1t+KjCKSBPOgrOoVsH57mz1EE41kvdFgfDmKfHQb6lc6DvHLkzsVGu7WRuvorQhiWWZ1sk
01TB1gSg0KoAW2ADu2BU7JCEPtIZTU8TkCdY1f4DcEP92S9RLzJJjR9rcI5r4siTvdMxvmrYQ0rf
Gta1XAYrfjuQ6F5Mdw1MkRXBMfNuTiZCRyNSffDsh3texjc3GeEgymwm2H7edsq+G6YHstD9yxS6
au2WvbcyIGI/yhCZMvA6dO+teEHkjGIB/cFoz92aStC9yHHbcebc0mIiPWlxEnlSwcjvjd0//+Cd
3/peXC0QwLC3oXcsbM+Sv10tSkRUrRlH3mPuzmAzU3O6b2qunq9OP4c3BMCwZhwYlJUvd2yLCb6I
z5Va4r4xZKy1Y6SPINDLWIKm6nLiaxOGt31Wv4hQyPPQRAaq2yG4Nzq6zXNrryrflPdlK+hZxfkZ
/Vh2DKsINRiXDDB3yjugDWFPgOvknGs7ezaFvOaZ/5mAxorpYRyvSyssLy6dMAAW6olxFZmJIo92
VMlHhMrh6Z9/Rgj9/t+j0/EczzQtCx467cy/NwfR2yTt7IyLFdRkxcRceE3MBzWTzdHGg2AyHb66
Fp0Ed5j6k+jnie1KOtDFMp1jMXCpMwJZ7jN8UdS+07jWIZEkrgO5ofZqBJ1ZYG6YRZzdiD68CMh/
tMOC3lpZMgsgWfiUdcmd16TAl4RzqNQlLoaL8Gp6VjV+1dHyS5Ly+l3nFsE+UN43HRfywFVxfvZw
IbeTHRyxVp7hoySXYSgwbdLLaEU672oqRuZixbQBG63viYmhaEgGcUaGvzMYEKC/qZxT05U+M0CA
gQozwlGXelz52X0aAVMx0F4dyuTTYPTtJenBQvcZAz5aSBDYY+dZABFb29mMLFExXKaQ4EJyiqKE
oNmkYH9lZcMqHsZxb007x4DG3SgTRnKd0uxs5Ks7clqO7HW20wj7s/WJQnUqFR3GwjU3ablwXIki
X3TngWscDIqmGwy2ZEt4UYvsMS/uxhaXTozSWFXupYLS8pjMYmd0OIybrnHv5yr0YH2g7w9k8trb
isuGmpDJZ9+saeq++jhYkw4pOpx//1BQE46U4jeyEr5D2tZTAY5V41cqC3qRZt86+/cVyInLG0FU
zaUSzX1SG1e4E/61bQzMVLjSto61mUsQ+44cj+85aMxgQdxU5okJTCUNBpCpZ5zq2D2Kso1eYHrK
lasTjTsgPrUuiLpEi0/ED5sfR+zAGdhuoCuGZtcJ9gjfIiGwKCV2mH/Lc+p7t67+WFhFem2ISkWu
geYbfzhqZ648UbFPrME+40XCez3055HO6xo4zQ/PJCdPwJjY1ciKSTMosmcbjElixFjTI6LQVZ4A
reFbnzAGRG5vdlVUR3RubzjpAra9FhJyn6m1n/GxO7l1oVoiVmnsnmzoWrtYA5b0OlwyeooECkfh
/zFz+of7Iy5mv5/FCHDYjpq+lO8Nm992pH5pFj1NyOYRQ0+ynlDeb2rZewyB5/KeRelxdrn0y7Z0
rl5mPFlxCEitUfWW+N5mr8NmCR1zqSjY3U22xIqSEk+RhDejKB9AO5TPBAm6Vjc/CCuNDwmUf5oN
MUkTvnKIOiUo2x9Eua+s+rmDwrQXinX7/ToLCINOfK7GI6NW/hJRP179jLAPf3gUuR08R0yIoaz6
EJ/DdIW9o92FNFDWrJn+FnV0DYTFJwwoZMRHdwZ8AgzunRpx0ngGHVVsXvF6ikFHBAZIjXwkwhPr
5tmYff8+bKro0IOjWNVuA2Ili8qr7Mn+0oiNm2AxA5ZR/9mr52MKRw0JQTNs8whadTNBwy3rhwEW
Hg2ZKv5oz01zyBYHD7Fq6XMRPrmoXvELzcYdOJf8GDgqP/YJMyE8ahzWXvRAAoC4CwMxbzCMXNIQ
1/Xot3Q+pP1JuWa+BqaXXdyGOn+IHVzEWqTboPfelkn8Y9STZK1iPE0eRJlVXR3KwB7Rz1HORCl5
j7kOvA1qCWi4lEyPsHPXHT0ELE6AZhLJypWU/dHO2NBN5kw1nxD3m+fDvqTYAy1RhPdWA4wEf68E
cJiSQB1D++ngJNzjw6WvMRovCF6GbRnWYt9q1Eie27PNoOioKmCApfUsRIx8qhpApoVMX0PAAtue
KBscJwCeipEM1D6IdiEgeMIF3ZZDp2k6YjpRpucBggNspp/iNEKJzTwWmIqC8BItCX15wB5WwVhM
sXnzOWykyt5GiRIJOWi2J1hzQZ6W6uouYb9Vhyx7bIq3RXFcd0AmK6WZynBGRoDVjiBhCfkIwnPo
FNl9ghWfOWX+MTflNxo25l2zfNc1AWLs+bFpcvuU08x8zvGfbSPTQY2SvBSETV6VULTfY9tb1y0E
OF8hPg9F4fMnDLJH3/Lwf1Vsv53sZ9iO39zGdx/SF8uGNRircd5NB8hB1UNifMdPT0JC2/pM8DEM
Rszk9xoBwgYPif/RmUGg0kVEFJ7mWFRG9l0sAy/Ggq+MF4wqpERmTBh/7Zj1d8KSDbqhSJ5zbRFK
PpXYYWX5sY6qft+LUpxq8YyZipKnspPP/lAcmvYOiUZ1mSPJlK3qvpt26p91YZFb0UEwgLy7i8w4
uReoFB+IEjtCIXF3kWOUXF5r/ZKFHHYUR3Hcza/NpDl4MiSuhQQZpLmKXwrA5Qen/FxPUL4ZdHgH
XHWXwamrmzdVMymoU36rnfYJTW+0Q/BtgKYP8ru5b4ZVENKeHJKJmsxQ+hT16acyIY0EUigxoH5Q
7IsShEcZDaS1WWb8Wphesx7HAS+RrOk5gENF0XgfR3WwmTBorcosRoOFQmfvDPisu8TcJVHnPx9K
aqNHqpUjqnuSMpz4Yxp2xraODnnatYdGwzsdFOhKt9aUgeyfVj0u40MBiBB1M6heOzUhkCJAg5K3
FajZNnkZJyBN2vAGlWtYAbbKwdkP3QaLV4jbqEBIJRPie80RWrFKLK4647DpmvEJckMOgl1Pe3vQ
kMygW7+XzVrCPa3bI5v3pzlk5Kd1QBSToa37BH9FoPd1n76hHc93IvfFxWpg56LYRnQcxijYFZkn
OrwYYzPfj0MWkYqB1mxwHIpZtJfQwuzPXukdTKU+k6ZtMZ7U0zEwKRIyaOmMgbyRUJLmy0yzeCts
tHaDPz4yQwj40IIbJ0t7SkU/3uc1dNCmtH/mTQT1YzL1J0eX16iNAavXDdc0J2sfs9bFxPJiBqp8
9emdb4CtI66Pe3Vwqd3/WCn/e7L0LyZLlikXbe4/nizdJQrhbvu32dKfD/pztuQHHxgGBY5nMaT6
RZARoA5m50BTcRk4/SkMdsQH1LqMnf5MYftVGOx+oIeLBpU7sEOjtftfkmJY1u87mMDzLHTJVDHE
utlS/NYbbsE40OCKsJrQlPEdXLkE8+yzJWYbpyu0hiyXeyAR+/fv3r+4sQnOQaQHoemfD+Z3ufAI
37/4laZR8X5TtD7y/Q4/OzCo0IkxKHf50h+r6CtzMrF0tRcsh5vYLn5g7QKAW0J7bRQS0WDc4X8k
sYA5MQ9PL+EUbaIJ273bI0UsGqo0EDAXgSShbMd6XcJ12pL4k2GunJ8GbWb7ekZTwrSIgYsbHEMD
XVbjE6tlVptGsbRSP8hNG2COB46WXbMMCax3atpg/iSmU8kVCyZnDiqUB5fhN1W7Ln7y8DKDfrCT
fofdL1i5c8M2nEHumosNOgXgCiu7n/BFS2S9YVgPW8DC2NijwD7ERygi9LPRca19RBSYw0n+FeR6
qbDj2p3VK5poezxy1ymKv5pJtgRK42WfavHDtp4DRRxBqktrqwydbZUbsxGU8NNnf6Elsmnc5mlx
gJfxsRY45TsSVbc+4d99da7tOttjZP3ppt4jfiXr2GWE+w4ovDrbu+VxdPNrfexMTFfCJas8A+eP
7/5sWv2w92nkA2y5Lh25ZCs8LGqFrs602+uNS4FOuCttjNiKwm3aeDcPmNKiJEWwkKlra7h0v010
tgMrCkGjfB5ZmD1DwIXkZ44DNmVsjdVjavbzV2Xtpmb8MQWYqIuQBGvT7XAztflGYS3f5lX+JMdg
UwOQgu1It67pSLbH6CMAPlTTdvaoYn3cQbuia+nXLMrX2CDTdHrQfhkf8hpHExErzwBZwKh1xpGc
iLuirY0jH80Z9rh5jqT9Y6D0WvVhZ25Gkz+vIY1bMizuyyU/1txPgnfXUgsePLDBO2rOAcnIkB5C
xys3UY0xFu2mPo6VTrZZaz7Ms+mtq9SKn7ErY9QsFWoQUkewulBKUjJehcWHmWXRUYrhM3ZzvbFh
HK/zRZVruvQgcZ+Matj4dDxXEbPf/YDN5UTw/fckf9AxPO8oE/o6jzjvYkN+JJuFV2/Jk0hHohjQ
um+GqSM9iDmtbbePRETA5bYgG3ScZ3478olLqR9rt6M6cL7noVl8idVRNfLcO8Qda79fmQC38KIR
Be0/R3OJz4/IUrJrSHtKwhlFzCPSh2RXOeoQ2JDnG6PXR8tFz2PrfRonxU4iSdzT5WAWwF8vRjbT
CcCDQVwRzqqtnRn35yEJNdseuNx4vXBixmyilbEnPGdo9/0c3ezJpYJydy67pHUxQGvpKEFWZCmI
fYcwrPYgtjQVlVUtaKO4GQjGll0q+pahJ2mFBfco8zi7s8zkak01O27E2PZ4X+iPnTLwO9FXJO/p
YBVG9GRz97vUJ2xF+Phr/aMae6axhnepGCFMBQdyUQQDcllgFIGxSeaKMYLib3xJ4ICsE24jehbB
MUo+JiOx2T2peLuoUA+h2W/o97Kzi8cttL4Of9VQQswilSQs6E8W8kba1nwdlHo1hvhTCodmpRw8
vjORG8c29HfYMNiwVt/gEa9M4ea7Offpl896GzHEWhmB+EoJj3h8HSJIXjkhkB+Fxhh226kP6u9h
ptnJwJ9YMRK0VjKTQIknD/2wnpmtCyzCIQQedFfvOiQ2JCUmBTp8m6726cp7411nJEQypN7OIeBp
nt2rnYQk1bl1vUX//80pjGpHVNCPpHFeibNpj1aJTyux6isWX0a909xsYkvUe3uE2siEeFNyadto
JK9xSnNTa/1VO9rG3zUjK/Do/Rbsq0QSM8G0z+MQ2axE0zIcQPZVjoRmZsXJahFiwRe5tda2hRme
eqLa111Ur5SOdlAC9P2itp5fvMkh6U0RNYY8/fuIMr+yWCLMsGcu09waLyLHucq/N0PyluLCPodD
DDPPKAcaFJ+8LvO3rfbTDaxWbmCjc+T8ld4g50u7hLmYbrCvDYEdxsroUyX5eICh8lNPVUVyMc17
4vx2aCE2eUqmB6nJxhb3X3NkaXkQDtKGSn73xhc3yV87D/MHIROQACWrpjMiecrF+KMLiuGB3uJj
KF0fQMakmSgHZzVbxtoxBYhnECPZXVoi16imDTkS/I0LSHmheTLdCNs0FvE8jIKNh1iVwpZPCW7O
WyE/RQVMCBGX9BcVV5XiXgcMYcXiYCFJ5MVWD73d5lsXzDOAqh6DCqPfVfDNpC1mBtpbR/44ABK0
n0TF3pF229JIzw5dDVjcM8E0T5Hi9GvMbVQ1XwzN4NjOGd8EwRjuxFAT2RJW9jZ2p49uPL8mTl2v
MUJvzFGiIUz7LxXgqG0lus+d6zMEdSN31QEbXHd5ulNmtfPsqeTkdxUGpjlamzFCU43mdh2YySsN
I9iTrvEdMHy2hRmiti2qkY3je8NaBg0NOm2kzKHD5G4M8q0ch6Nf4MKtzLEg8o4/q9eQX8Rme6NT
1CRubUGbU8BLF3qcxwBpldXSJXoFzGlDSzNCw7pnrb1KmnUwGui7iCo+CQugRm+PmylCVlp7+IES
qdhlgtOC/uMCDBYvvRhe7YS8Qq3QJNjvGT0x0I3MfotBhbmtvDdUjarTyvZlTY8EOW+3ZB8dvd54
dP3hNnIYgZU+ixZcn5Mo442YWhyaxnMg0mtkD9HdrLp70TFbnfFQJImGAeVz1dHza1Zz8joWeRxR
BOiP9gFIVwF6V7fgE/zFvi/FSAcZoWkHaaG3mW9x2YyuFaQLtYgePVUCC50kFmeIDV0+7oRBJ3LA
xdRO6kuI+H/daiwPrTR/JB11RjiXh9QgKlJ6jG/tigam8sVRRsW8lQUpayAhqrWHo+5mClJLGOF8
nMyi3s1eRniAJcJ7nMlMXgJcCAQzZEBkjQwbTtitly61/cqr1NAgZ67VWEBflGz11gv2TuTZ+x7U
qttWOHU8Ols0Wsn9DuhREgCL6LeajyJnjihZrTeqKLiC+fbFIVeQlmbCKlgz6eiTjIp0tLKHClG/
hMfB7C/YZTATsHVE1KGuuy9RTSlTHtRgmwe2JPdp8H/YO4/lxrVty34RXsCbLgxJ0IiUNx1EyiS8
9/j6GkCee/O9G1VRUf1qHBySUkoU4dZea84xY/kkTnSPR039bkyrPOht5xJhY1567YnjE3zRKCb2
rCMwYCiHbS83nRxti8/Nm4Wg0rm1HNItssjiSeqDQiDnyVIQK+c9Xb1GkH8Ipm+9XNI/1E6t3Yk2
8QTfHOvr5IZkk9nJqM67KmWgoJaROwmh5ilwZ2mNLQScYToO10tnRm6WILZXpVI/JpljJVab02Ll
iZun2kdhEh80G+3w1IlEg6w0kf32tB4KCVgkZ2NXi9xBLOuW4NzyZ00DikOac59A/ad98yjCn9zl
SDrOo7hevzOLuDm1GvYGqD2uguVDrZD+JdNRSoehfslB2k06E2cNkw7FcZsgcSsuSUfBrmkRrfna
ret7QRwBEBdGtGM6pzB5IhRIr5OTXhg3NGvgmoQm9hR2eU6CrJ1XccBBWL4Mda5fliC+KvnyWjFb
4iYsqCdpdMGB1mZbHsxRHj18oYJjJIxdg36V7wbJeZHTzymBXZdF2GX0CVhFZsknVer0M4XI1YqG
Ft4LPSoyj9EI0SGL+/qix/JybetzOEFehW+3xxXP+sMgaAfv9+uSTVTVIJqwwlAUiOVjuRrKJGaF
YHGKExwy/Tymy+S1abNXmTFZGhgUU36Y5P69jS1fjoz3magl/EpQkPsSWWwp49kZuYxODLlDK1Fg
DaLLIRaWd3pphCW9w99NhUoUkxYyJTTb1lvCj6ia52PTOUnACoaFw1tjquDmZG6rckc8Qtp+xU2u
3mcSA/eVc0O95CvdKtmtgOqpGpBken0GiKdw+IInZV4kbuwwvRI7mdXgUUiG78xq692kAR2IhYch
bLqXSNMZVETfKLHFXQ/D47wsySkT5JM8HxE71nbav1taPlxZyoiLtQ7ORqccgCFRuxZ200ApqJe3
gb32a05I3JzS4nfoiclwYZ8DwBWlfm/Vy7XqDM7pyMQ9M8jyLiPLFAQx2kSPQ0nzDXEs4VgB22v0
+FChVvLY4TpAU/NL1ldJkyAjhNa5MtZD+0ymRQLIBEgFJ2kEsMiVZ46jxXowov5chAx7kppkntow
fXIsZxRMLbxQks0sxBPIoDXS8nB1JkLxLRP3rNM2t5uqrqlwC4edw5nMGnh1H9whcjszX7s2YPqe
Op2WXq/x91eS0BwBPRLrJwd+Jiia16zQZOpwCLyc3cxRqxiYoUQjFeOYOLfXSh8f+zjiFhnDIhTF
4RykEMjanNsq0V7XaVzeFRyUkyj3dCwHeRfLzIlzRh5ZWayFVbtKCZD3cU/2QhF4X9TiYBsUoGdA
WHKjoWnM4n5SZRRR2tx5hUGO+1Dpu1jVpn2fh6OHbOC1U+KUoL1x9IVMHm1L+mpNMIaagY0RkjKs
CBKAhuGKUjelylwN+Ync+kMwPFmpRLCjumWAco+fFMMNqQvOBWxjN8vrzFGUgNKyDC9V1f5UOoTg
EpOzlhmP6FBiZ4XVe6kpie5c0QGwiqq+1AkjlRFQsBHGnsV1YDepurKTxEG6YC1oOlF0htoqnQ4H
2pQZqmepWFfb+LXRGyLKBIIpBFF+RAhC7TgYIAeNESWAQa0jUGIZAo4L3hu7bfhpY+m5nULVJ02c
5vRJDNSYYo4lDH4TXAn0UQcuJpXV45iT0weVSD1ZJcF2jJEy0IPoHD2AXChNBRipFPD83KPAS0UW
5yV6NwGMFopQGd9A8SyX8c8i8+NyhTEvKWRONmWfVL6/sPUxPwi6M3pGJE8lZ5uYE3qOTJaUKny9
XI4OOpBRG/Av8M6e08HgTyA8p0RjJb4C+xsi+sXBwExYq5urYD7FIyreJDDxOwA7KXRZPjIMlY9c
p4D8bs+XvlSO26NtUxE+1xf90dRbLL3Cfd2UiYs0QTpum1qrpWO5branXLwxYcuwI4qV+P8H+5+N
KrcjqOa6rid7QKAY8DLrhvU08Lff1q5vYdtUSt0eSQT5+ybEjpQLLZPJODMCApbWzfbof/e0HRu7
LITWN9Y3KOaaeIReWZJo529PtpcnxsxeOjQ/YiMVqAJElt4wKY7bO94eKUNM2IMs7PopQKy9vYbV
1eGwD/1s/dDysJf/fEhKAuya7OnUUfvEPOpdP1CLkNZ77KNb15EyaXTkXc/M2g8rDx1qZnss1832
yKI/9+dRw27avgMZtip7chPEyHFVDF0N6H56Jh1CN3xHg1giDe8ROAHVG/sj/fjqME0tC1B2k8pw
79CAfS+LejguY/TPZupSCzXVv19EUkitWUvlihy4baT5DcO/PdpI/X9fK6jWmUckjv5vCn+3kvkz
YWgQk8dPk7622wzpIaz18kj3r8QmicYXdXYM4IMQk78bCcPGkSKbYBOrG11TDMF5lnrsS4ysrU5A
EYgGtj4y/CKhgRqdA7oi0rIRavZQUaAQKvo/T4UU0b3VY7lU1w7hlnSQcib6kv6O+W08ilJYYIWK
z6jUx+OwbrbXIfox3UN6gXmZnBmn7Iq1Ap774bjlHGwJCBbiBi9d8ncpuWxRBynE0fawJTkIhkmq
8TjCEwmR3/3dZGt6Q6rP066civvtdX5/crRIQhGXUXS2AIct0KEig5gu3qjYQJ0qEi2NI5GmhACT
6OrkrQ41/9+bIl7BpWoHP3978aYIfXuUakhl8RoGUa/vogenQw29Pmfg3DtFBqGQxOOnkkG7l6jE
UAoTCE8CjzuDAY8iskwqClFHz4JzO+peLMT1KLNSrumS+sEYt4MHONIXWfQvuaY7aySKP6bCJRha
32wMSInBjBc/7QqC/NKFUI4a8YEWvJOqfE9YzH4QBw3vk/RYK9brzHDMC3LEQ0mE0i25xeAJWUrX
8MTRajmwo74T4VG15Nqb8shydM18mbXwzPQ/2zFeKxHOjtYun8GSAPE2OY/zgS5dImd3mYBMLQlt
8TAWA3E4LBoOiRrIrm4eBWQYXqlkL8QVFraKtCrN0BL2Vs/6gjQPgmgfy8pUcPN3vynper/XqEqF
9CVO8UDqCddLcT9ks+aqGoegvrbLmQzAgA6GnWUa/TUp+bHohUu6lKvHWShwUI3pLmkKHQ3AYIud
DqNJ+e6wrWedxXpCt1LeufCuihwXJDKgIQckrART4A4jQzDd0n8J2UubG4urNbpg41fxOgStdq+n
TCVHw2+tRDuaSSMBzGz0i1E0PmSSF6sYsCmUpIuXLM9U/jIEyHV/a/vIaQXluc7JIO4plsktfi2V
4gkG4bI3ET429MrAViHHUMGXL+Qml++DlXcI8YxddsyL5jXWsv5I757ehiD7KLnee4JTGMPLBjDn
SfbD8SUhpeiJThYajXGfWmherWxcl53Z/RRqhtsWyU4zuL/VljR5aF7eGDJT7iFf4HP6xcAm+9SH
/r0wIFBIRvTZLUaMB1RAtDKyM4Swh/ExFp984K9yRgZUZuysTq5sQylXV/r3kA+PMaE5AnSMMAxu
S2DM7oQKmGJG23ckFTDXI85Wn+J9Q5ZQmqsmV/CeezBpKB7t92sxHgJx0l0cFOJeIUFgbwHCdRit
Eo09hT8KeWS2QkHObGHtrg2E8wnLQYKYR6gRKzsRx4RUZmdwHLWrtNYzK4QJ1Q1LTEAZhIZ+0Cv4
GKdEdUNtKlcNM4slhVsJgOjbzISbLkcrHhSwhvIcPQ9NIZM+hdTYor/qtEWE1vXWPCDMJXXHHC+U
4O+LQoofM2Giy3pGt3qNUrUcLwrCWU+TMaw2F04tji6NDM8570kg0N7VPM7Jxnwoc2QrkzK9iFKu
7pgMfwRCD86OmB/W9hxmbRLRuUgofEDORFHxHrJjWIdrLgAzdZd0Im0bVoytCcS/gAOPLg7KABIo
XK3B04IOwA404JySkSS2pEUXTi57HWVksBw81ZyBNuaGryhZtYPf2tpG3icP6q3Kgc4pgOfX1hbA
alk5irX5KzRL8UysJiiMQLtWmBpsLQmYxdPqm5EFn+rkY1ZN4RhUGkksCPFQ0TnIIaV7KRDfSIH9
oLGNXCLEDDriXTGl8MS1FRZit6eIAzrQ6Z4wsbSL8EG4ETarnnvvXoOSiTqreYoYrLA0+RYE/o8I
g6iGSdBs7l5uKyr6zsyEL00loxhD1O9mbJ2R/OOXMkZ3EcmED1MbPenjGDFVG+gUBCkB4ypw/zwg
HwBGHv0+LsPU0wGosbG19QgZ3yTYWTGvYrVnFLfyTTy0pIeUHHlBVWtQ4VoMkoL+i0zd54Ls59To
OjcFUbkLTWwGmopCP9UGIqIIZVi4sMuw8L0iND38H/TIRq7gsGXAkBOJoGh3XLAIM1v1CrLS87tp
TbK4JMP4RRtAhOlN/SIvCelLqwkYfib92Xh5GQeTIPFAprO2aH4j63flrNCilXeVApsyk+IzsreX
FKWb05mqvJeizqYfku/nOb4gBpBYdOWknuOAi+bPUCBEIAmAvmeD/kTh+Uq6kEAbi7QXi/t/CdB4
6NCVkXJ2ieNVXm+99gF4RWxkGFun8SXCzEYj7CiienOzCnOxMRuPowo1eUZbSqaSjWhiFZfiWojC
8leZDa81kwNbilJ7NIZfcQkjrGmkh3bCHNjJZAfUASBg1N7nQeyvbZ790AxUBx0p1VIcB6xZxGfT
x23LIPaT9bXtC9sG+VNxJHuhOCZh9kJfk9CihSpl29Q1xWnPRdfMI9picxEeQDbdjVAnRKt5AIo7
7kNsQDWV2ND0KHOoGbZNIBLPtD2CqBqIDuTuYNcGkkvsIBQVQvdkRiu9AKA6UMM9sC3HlBakYsCb
YnqSjOnUwGX8WdsBI79QhY9hqO10IL/tkqNo8y2rukYTt3EirU3JKWDnHVdLXCqKMxV+PB0nayQT
isYtIGPqV26SLRUKRaxOmpSctKW/vV4Tb7sHI8minoQF2vfe0jOejNOHMej0HYIO6wh4gcJ6wEJJ
oFtFGAtV0MKqlFEWMR0UQtjVQ26qSLkhgRa2LIqVN4tZflIWMzstUg/CPCS2ipWngxuCnL0RfLdd
hyVONZ3ZjC63iaeGlJ36utkebZsxyVhSbQ8L0kuO5W6IxBQg7cruThVAm4n0U/WkGc4m53amUsDN
xLZ5dMu+wzV7rgMmfdTKtgFKz1OWepWtQz7F4kP/Y91lRhD/s7dwvY17NWnOmAYBTcoWLKQmSV1E
/DMN+zh1LBZ/6Bv5VeqEC2dVqy18HEk43os5YeGKqueHJMAWMlMG/t0oBaUiHENaudvD7SuzXu8C
mfVCmkYwWwgFY1ASozCv3tP1mJzFqQayGTcXAT/p7r+9hqPmggE24URl5YecPdxN8sBAlaNbWv/p
9mhNZPX74mVMdOXIlVM55kPImZDawqpvUC2waNtGWpcIy6KSKhIFnWspOb2ZdRUBMLQ8bo+2DXEN
si2NmBWRW8YnLEz7pKBPHSeo3RX6eUehRZjZosID1Iphf4LjWNUm3WYcdke1C0JbNhqOsbXU3zZG
3Fs7OTTu8nVZR/rkDwyXyOW27huM5vsVjtlSwhUxx065luEGvnaWLRNtg1XTwcAuRl27Zr71FU5c
SZ9XF1DBmuffG8sUs4MUsoQtCM7B2D7l3hILv5F8AYYjaP7Phry3fx4ptaU5isExqqHII8+rvwO4
3/0RkOh9Dc2J3DMXzKohOiOyl0Onq86wrhEBg3O2aQrrmZA+7rYjwjVbL1tI07bbxgBXx/iazkc3
MsSnJK8AYjKtLrRTreCqYAREgzKfhP2iEToaJgv9VItsD6Nj8hZW5bDvgev2a0JpXgUPgUXY0vZ7
xnzNlxy19ZLXtoG6C5QRoO/COMfoqdWDksav2vFmB+C8cu+M6zKmEjSD/NDyrR04w5T10IA7Sd1K
OreTmEpxXG/wx3r96vZULZpur1id362LPLimhGgpIpG3i8qFUlnXglZUx9w5elYg7cJkKGLwZA40
hZX+U5fnh2RJ2p28rkINzYSjnaJv4ybI8ykc6Hk2ZCgrA7wmI6tjUhsae5PgTKRsZn8eluvx2bRK
c2B64G5vParfZj1r/O2dlhnNYUeRu4vRsgsH0uMYo2zHc+YynLV2Ib+kFGfFj/TD9tMBPHEobQ+3
jQj+e/vdjKpq4lLZyO3EG/37fBiU1inU5V7o048IC5wOy3ffQlblz1mPLo4QRLjRgnV8Wi8u62uN
CrDcYArhbn+xavQFctX1c4BD+LZg2neTabLF9eOIzgVinKOR9fqxIwQOm7Ty59zc3iI0JWKL55o5
3bosb3LzM5jL52xtj7Q1PD99baWsz4I5/oYhMXikzJSk7U2Fg26/hQk2cKqsb2s7X7an22ZZvwDh
DmK9Rc99e+fTjF5YUbCytdpdqGaoS9i7iaGte2WOAMLtUshrNj5vf8jz9AhXFO4TxmI66G/cwQQ7
0fNsX6XNvZDtsrp6VHpTOVhpfycVEsuHMMDWLknuRK/FBkJ+GfCDU0HQjOTKJWcdMbZDJjNtDWdb
0Wlf11LEOSgc5ZJPVa6Gr4q+Jk6O/MGs5Lek09/1zMTpI1kuK0p1T7aOyqetnbNkWfZVknA7F7sj
yvJTi7UWNTjzDk0kGkuF3WWgypkjNAZt/hFa8uL0gwxzo4qdIgqYuNJZHBQz3dex+tzPJ3Dkl5Jc
FKTQpFHJ/R3Cy4+SABuGG5d+xDthpOUX7fj2YaBXSSADM+tofsgC8dBRj5lhTZDmXPgGaBzXICLQ
bTL9Qpv+ZiYBYut7yQimNRYBjrkeX6eMyjiuusIzZ9VTZBbGFKkUKt3oVw0h6qtMDQT8ALwmMLkz
k3XVJjLx7S3yB6YFEFFqTSezp8DoUvefpXjTjED9ioIGEgPyXassqVGJmsP0Kr4g9L1aNC68REpT
Xx+735JFXV9Hw/1UtwTeloIFXIYrBU1nCLNJwvCtEfcj8MvtKmI1crJqwrmgEHAg+/XsI0PgujZ3
0lXKFgGXbmEdEQeL/iZg/P9az/+L1lNSzVUD+X/WevpZFhdl3P4Pjsiff/QvrafxXyx5FAXOFuro
vxwRS/ovDSeAzsv/wGD/Kj7l9Uu8rkq6wQ9TsTmiKN1QsNC80HWb/BMdigg/8f9F8Qmy/j8clSoi
REOxsAOjRtXIXvgPR2WsxwAwJPjmav/coskhBIUeMLrNxHmb1YaOWI77SI9nHFCMYJB6wqtBbmfu
CHj41qfq91J3wkEDV+pgBGk82AIOgpTb3A750SQaeN8z5xkE6whDIz+bcjsSS9ULThaeKinRXkRn
MqWvUBmNx6nWzoswmc6kGcvD2C74FnIVYgWJkDetnxlxySQS1Rldgpo1eEMhesiWbtgpLauk7I3y
qvZHxC7VIJ+nLEUY0WR7aUxeQZ/KLkTP2cX7j9tFI84xFLNfQiOvCyQi1ISK61qbZC/mHC4nUfGN
okB+iH2sI56nAPD6NhKz3NMYmIuiuQFzcGYNqTYSAsSJNKCMMSM3gG6FHXIbH7NePnervQFPXHBX
EWi2BAMBrPNAAks8olBMGtSlDdY5urPoc1CrMTGHraUpsR/FWGUMukOE0d1tm06XfbOuZy8VG94D
nwbzLUx0UnlIidQj2pzEnZwR1N4swBapTEJByCR3Gr8PiAkqNmk8VQ04lXgevVpaAo8FROkRkdnC
+cXdPtEe8KpVQoBu/5Cq808zzj4wOEaZrbAzTGSGejld1amjpueCrhrpdGsIWUQYwPBqQLBWD8Rp
tom6X1JBsadEsY6L2wZx6DVQJj3uL0/5aNhAtIuTWoyTHTcQWCKyLWxlLEnhta6mdJSbNbNMbFmM
lMhMVQ2tcJmT29UtJnuQlauW5K8xlAoziwBKhtVpEow3MZBO6diq98KIMT9SuxzqVaDcdDkYuDea
HwHBATvSqxy5J2ostqiT6xLdfb5Wx4oFQpLmYMbIVWgva4BeB7LZLXrF7aaYUUvf5edi0rM/G/40
btwZENnsTLOLPmVTuiilrqFcvAfYTcuJLG5NJkiaODBSZILqkNdmfDBjQfGUSEavjPrhVg4dcSCt
CDxX7twW3u2UpvUlFKUHQ28wJC4dbivCvoELXNJUAZrG6k3uEYx2wvhUG3N4hy3LF1JECZlSmp8p
6Wh6kZxz6FIPM7w2N7Jy1seGq9SyP9RS8qOb0aUIpE81KjUvCCSGjAVTUYBXN4FwIcYtAM4XETlt
JzLD6NFzueJ0F466xSwjvpdaui5TT90wdNIXoNDcFYBQiKnGXRzLvGBZDaayHuGqFefOouKLOeFi
KFXGFWOQDX4FNN+JhyX1lq4H3IVZLZ11jdjsVeiY4eapiTqZyWsE/uKM1nAch5h+vvylNekT10vu
dyKQ5qUBlTJX5msymC27M6AHqZq+mXD7VuvltYTeaasFrpIZo4w4ErBQKIhbSmyLJeNfqUQrGs6G
sQ9zamiMIwzcJbSpwcT4XM3Z76lwxRTXutU8InkjdHFpKqbjLX+iTgPIlPHUy6TZYz75lJXyRc4q
eph1d2C4mEEGLCk0hYm2Cjf6u1Bo7pSce37GwlLk2KajNab6aNelkjuR+dlE74aqT7sfPZdlOqvf
hZDTbp9tlaFccc2mCqZJS8FuIigDgBo72YIkJ1YpAgMoSfbQFuouQgSvFdFyI+3qdx2OjzXKqBQM
aY6AEODaCoMlaIklxymtm8RnufiZrcrHSE0/m6z2Ab9S+nTjbyzVsUsG0xduGcRjTQA7mp5Jz1UT
0gkV0FCr9I3jYt9bRsr0NLmhjZ/shEkMpORHFla/Kfb5VypTiFjS1wDK5lZQQuKduWXWU2R2oU32
wKuFH9WussCdG/lQc7zNbX8HGvyZJNqPYopvbYZKK6Q7etCJOqKtjsGNkfBHTo1+rBINYa2MUIYY
IXuAeYriPXBiKEbxVGCZihbRLYZjt8xOToOob6rv4icaQyTv2UQsuXindxon8qSckty84D7zo1wG
3jIryJU12TUZn7MsF8M96i/Q2KbyiiDiI6PB4RDG8F3hLa/G+X1GYr+rBwU5XCUjZ4pfJ1G6iyLG
7tJbJUJ+RMcnu61K4Y8KF3hwbIi2hnYnLtGT9sHojOGS2PUqtCCA9BHGxu++wAzZos4LgntNAnwu
oOaM5N/lEjEWGy3zUHVJebXa0IBItBylMTIYEr7JmZ6cSyPkI8YOtpsi2DMMo66idWd2ZN7ocjxc
hbnwhqr5XkwVoy9oa6/jd9kd1lV812g/THBqdDYlNNhSMOG2qvRnoWkf5ZE7a5B0PypeV7T2wp1i
CLvJIreJINh6Wryq4MqdxFpwipgxjDiUXRlV2C7DPg6ei69xflRpDsdm5k3Gv+NW+6XCz0GJoz7X
MuDrlDwzNNWy3+ZD41hviag+zGHNuoCVvT3MJaoIUDjBxWz56Yi2aE5z3+gyApis5XnGpEDxMHvt
rF+t0fylCcOLLpZeoKg/Jncg1tOpN64L93x0Ynl+r0dFcKuUrF4U8sy7aD4x3figjIBXlLwS9MY+
a7irFTUaTxLS3vNgqMhhHAAYKLNrMVOiygANrIiTH0tMvuhA0Ift52eVE8MlC6QL829O1cUXopF7
sYqNhF2MYZBSpjb2FirFw9SWLtXSSbOSHF9w8TMqmGPrGdF4vLpEdfGtDbQHltsMdyr1ixDEoMbI
uOisi/tcU5FTmUhMtejUG0iMFt04V2jmMTAjfL3OC1qTLiQYL1O4dNEQ7HNupZUu2fBeFCnySNDg
wtMbTlTnn2QUXTtNuYhN8Sl32kfYvkxDcJJjaV8gP1wVrnCPngLUvBGWg2zWvR45aQG4BTObw4EO
W5S2X5pfjIbG8dj8Yqxit/V0I9PsgaEwPr3yW651nxU4LiTpaNID77XqVZpNxYPTdhJrfOu1AIwo
3lXiEjGnVeB5UaeTrmx+Fv3vLmr7fdkyGqE5C0M0K7+mAO/Sl9Iv+yilsS+FxltbBJc21L51GLfM
Lgxa33fVOBBsuazRPAlNskyz3unaBHgv+MSilGtfpR1GTQgdWga3OSMBTAiMj7ioToWi9y4FwiWs
NNkzUxSJfEroUC35GikM2yn9OGAxYH8uFqJ8fbk3mvCTOdWznghHc60rxRr1yreqhDdN4rBGkgP4
k4UquWP8Tc0uNLiRJjKajVbwS67gJdMaQYh2cf4mVOltWfpzXgQeToVymF0Jr0MA3Ant1Ulrs0cj
0XDQhOJzJzH5tpAv2lMuPq1x3NhqfZicE0bX1yVHqU5xGhzMiVx6LGOHKZJV3rImQTew9pIFEEK2
xsJhrs5eZSWAnxrf+mKKjlQU45q3+UokuLUPBglruPo1pcO+U+UPKyVHLhQ+jch8QOi1ouHJlaaj
t0Z/uSTD+EOVQYgtcU+mj4izRhoV2pPUFJUzJp3L8P5CvxuwasbuH0jyK9TCb1IudGpcoJrPmDIp
3AfzKhm9VoQ3kLThnkOGAVex3mTWRna/9rWjemw4RbYWt9lbLpRbmtHrl81QoHG+fWV7Htd0Vc0+
I0dg/e6/X5D57EXn74t/v/L3NUOOyO+ZY5hP//rN2xf/26//83z98n98T5omJ0XuQYL0ZPR52/dx
h23/ech1v/3nfW5fqjXpYCpjRLEe0LbvH5n7giBbf/C2gWjyz6O/r+lrd//v076haUzbRguCGe+8
+Svffsf2Xer//NY/r6lHkTqVZTKN81alVduvmyWHkErFGLlaINJQ3V7cvmfbaA0d50nHU9PqT2WE
Bv8//v3fp0MqQTLsjMiBRkuD9u9X0LDSOuITgjNTHKe13Ruh0bTh+Znu9poxTKkzZh0BTtM6RJrb
+0lJGQtEa582ytd+6PawF0LMtrmb0xEbo7NwadU77laLdmE9kSTPpre6dTs7YMJvo1lwpvfxXnks
7eFaOqhG4Uu9omprn3M6+E71immQdhpcqq/CXkeTDpX0MX6SiExR80fzDFsoISeJVZAT2/FPcrVI
greX1/4yVcZ99mTelGmxv5QE0s2umc9QrHInw8huDxXZZLv+h/OXtQpGP9BG+QfqWtqxOskhh/jX
yIUn90Tc7vucqLUS5d2++yo0h7YX2gkG9uXwMQWOsNhoeHpX+WwvARN5p90rr1xKIJTtst5uHSyL
L9VTeiIuWSKvA6AbnBEG6o+4ZHpuaRdULN1OelLVY4QHTppc1cNRcEcmzC27mjfUdMyZ033X70QJ
YBqL2eiaH/GEdbvyQcBxkp3ZameIPfayRL4svzGXnES08nTohAtbyUCYYrc/xBgver9DYxsOk8+6
Rz9C4Nvjd2iFA2IblqzknCAJatIj19HOZIF5wKjF0voo02dMuas7KkkabKaHRHwWfkHK3HUglQ5a
6yin7DH/4AKd3YDwHUoneywe6/vIEWxtt8avmW54gKpMkWsbNmmNuzfDus54MdGEzwJSomO2y3vX
otEsOjFDfqJCI0pQ1WGJ6Va5m/xCB3loPDq518r7YmEanq0LIrL5rTAd4YPG+DnEbXX/OjnyFSnU
uWts5pIeyB4yTFkeYsdxbjUyl4Pp3lIH5Q/pPNW6RdSIq+cWfENNsE23O6jvwZOJIcLe67f4ovv6
d/HJ/2GD/TSvup99xs9SvQ++BVBAr7irOFSDG/xUe7Epv/gA6Cq3HFcRat8j8mHd/RFvxStB9jfu
iuVo677gwYpmMerGH8H7l/Vs3sybOHha6uQk0vhBeARPDatP1m40kRCpGJjv3Mzeqz2Najv0yuf6
J/3oBGeHDFdxP8q7a/jwptkTSe+Zc8IzKl0NhNNl7WoH+KUghbAEIik0ZRenkZPZy156mJGLPwdn
7e5HeXiIB19wfjrG5J8VzhPw2FfgPvx2ANLPT4nbay52NJsMzbUWuZ+Qwrw3iptzLqF4Igd9dCzE
lSyOhJ/wnjBSrztXV2CcyyF9HglSOMVccfbLKUY3xl/PLAT80c4vIV144Ye0uP96lYbGLmT4zUyf
XspDX3IGYFUhlpCPN2Rc6NbP/Fz4Ovv6J0e0sM+djsBLhtEu0TAv7ZkVimy9qHv6LPR6nOWLg+3r
kpynXeMOmB3t+K6/NNfuEbkz/ZyreZlUjvGX+DD5eDh3P6rfHBBiZRaxE67h/TlSflJnbzkZa1SE
oW7z+kX09UFwzCd6Pty/C8QPCW8ld0yImKqbXoQ7ZumCDcSbrt16OrMzOcpOpDaGx/XDbH98Ij/t
8RmvVGDZxbUqLkHoG/Q4jmF+Eo/aFyLlyUn95X6V4x56nTP5MNV+fBfdwDVYGGEvkx1+0CQBF/ka
o1PGtfGBUfZY0x06ss4p7ymY+OSw64GwyO93jOeNT3yWqSdeFj+KTrsVk4kP+e6jrG7yff+bgQ6f
SoMMFkET+ANHJ14U9cAd0Un1r/YuJp4Rt4oTuGPzIX+nxAxIL1S6tLIQcsV7+pOLK5FQy4lc6ftp
OQNKQl8/fENYK7pL3e3UybXsjwV0smP+jsUrHoFPyQbsimRWuNPqXfqMCQoJhkvGvItbEz6Ovxg2
najOjq4RzU1GO27+U5I/7lBbKZ/jT6H5i+zhHeASxgzXri8cLOWeT8ULjxpH03P01t+P+8G48uks
p9opnVS1m0/TNRabtZGMDM8kHpBGwnqkR/NZHd7Li8Quap3kLR1cUqwWBJQ241GPRMWSlO3lzDmC
l7t4QLK/758ll1sqaNRO9gBE0q+REEzZcHD4/ny/lN7Erh9/4KXbyXrHeFQ+uVlyC6yd6UTAJheH
MfTLD4gjqcZTPoN6H97H3Oh30+dMpSq6U+XS/uEC7az7nlYNDPcjCq6DZGvit+KyWFr0S7QbDup6
7FUtwNiXnEjUdbfHlHiJ/EDjMnv6gHlf/grvs0cioK8PvEXxp3nkD17/6AuXninw4+jA+eYneFf9
lgRal1CXAwH023/h6C+fiNJPobdrnyfRjaEFu/RZ71wjc4L74lY+l884K8mJDEabT6Io0P062O4n
fZ99iaQymT+LetUodvcE3CNgWvYkAlGAY8oUiV/G7U5Q2l5GL/z8v9g7j+XWtTTNvkuOGxnwZlAT
EIZOoijKHGmCkDvw3uPpa21ldWV0D7qj5x1xQ1c8kkhgY5vfrq/84WRgG3kdWxd+Gef5DGX5wjzn
eIuOlMr7FOtDnd1l3/Zfsw8MIEgdZxT1G27PWmlDDqiAk5QbXNzyqnxW9GMxKsqn+lMeLbbzwvmy
Suo8dxHxOTRgstvgBJtxSY8HGPtVQEGEa/RHvh7NNvQoksx26OyaFqg2X1StR9ftkP4Yo7nLQFvV
1n1D6cskvyRPzsBmGUJyeMLx/hxe5WcW6k/ioXoQH7VT+5557Y7Nkz0D8Sh1Z3xaJwTpwaME8Wn8
MI/NgWXwJ/6I3qWTdmhPEPk8AgBo7wYcsce6f2hFftstHtQPqJUYOkRAdpHl/25MHpuTR6dol+yK
lwfqVl0CdFBqO2e65+H0z8j2MoQ7OvZ4iBpHBvoA3pOYpm04ETVymxM1pSA/2R17eobcYT0UHxUm
GntdzNj0Ib27rHz7oTlJ7IU4DZJCsAJzaKvf4flj8PBVLvdr+aBPxUnn/JJyEGieCV8JPCHdHeXe
Gm+WTXnhLSH0m8I6QGw15tGa2cHQTxC9lUc0BXY/oW3upP3Jk0PDxfa8OY67dlC86E90lWDjkWuk
293xvbskQeY8NHvLD6OAaJYXBYNr7pjlj5qX0j3gz9flEs2XuP0sUEH4aqWnDkLc8k05hiu61hEd
glyUVDuofcCmH5SR2pW29KWXbKvvzR1zudxTmUhedymWUNoP1kdhMznGQ+MNSk9Z7ZOOjpd8aGu6
UfHcdot1I8RpRGeQe7qfSwA2v2BYr6j6UukUqC3FC6ZK7Psu2jvTu+4RSUiYKWw7yr4IqgsiwPpe
+2Rv4zzBkFYsAa9yWf4jT668VjbPNsBcaZ9pm2wXAmMHDFUW3oWdJwFdexx/IDE/wx9DULxh4/Aw
QTGom4nN4xEqhPHYmmfi8ZVxpEounvyv7QRSmbJEWwhOeFTVgucD+rGpz+AUsKzhf7DGvKG60vXW
77rb1uybQP/RfyQklnfmzxxqNmbEGy16mBqvgDMOMrorByImqk07Ia1jLtEVt3xUwL0JjKtPkLgT
Ne9wRYlAuwsh6BhgBnvFru6DlF2MFU9j/s68jaOwd9T5ZJCLIBJU+1l1oJvRVSlO0y+EVLbirksD
6THK7uNlR7Li3foT6eAg7hH2Zfimb/D+/xoP9r6CIwWxGa455ExokPCmyfgi4Xic+uzQ3DBdCD/K
NHoi1I1uwEQHMM/SZ/mP+Ut+pLaP9bwWNKtDLHGf9HlPabtBUnyH/NtR9qfRB45e5w/Lqd5lAAOc
YGipDjwl8o+kn7PULyvvHf0zSUEJ0p9Un3Y+SoQRCdltf4S+yH33sD7Xsz+rgVw/Tq3f5uFI9/To
yc99uke0g7LpFYTbfNDMO62/rdJLtLzZKbBasbkgv1G+D1AHM/d1IMKMCZ4ABt6pj9sFhTYnsBxq
JnwMjDWMxwsG6nYqw5o5b1wINFrHkVNAxsSgSRWn7i4So8dUoiDkJuVPJHWOK1zC+WB8UqCazA9F
sNbkD5g/rkqdR+Mp+6nZd+XVTI5Ls9eiJ9rNKwEr3VUk8oX5orGbQRKg46CHz0Ahs0wVCN6W9gDI
BnOG83GgwYQ62x/7Z14oNfcnIN0rkK2w1YOcrtGifkoE5k0KGmPXIuPS+BTvjxeStPFENQl7G50M
9H4FVX7Mu71VnsCH0nm7jH/xE2b22RuxED1CwYeSBpccnQaB2iD47VWZB3OhyBGj81fpXFHzpfsU
jFVxeBHTb+9cKrJhTkg6Jqdx9qtJHrODAFwFSFs32Zm2HGGEcY7A36ct4BpDyEvOhKMrIC3zOadE
CK4CqL3HEuAMBesUke5MedphI/JfVlwHkpnPPIDtE2sQkT7zmOecy23+UObhOnpIY04S6ZJTwj6o
f9jWQycHrXzkyFZUeoA/53ed2NZnAxgUX+aHUwn24I8a7bXaX8c9JRq+SfLrrNNchoY4j+pI5Hv9
YbORR49I8IzSPJJI7NRFqKd7JDML6dkIADgnzp4CyOq1U/wy+Y5QJvrhSFp2IOzT5YmLZs9BX1kD
mEMshKMIg4m9bqNxQPKmJ44Hzid3uLBu7KNGCju4KPz4kLTEwwPsjuFW7olf7ZAMvo8/8o/h/N4c
ave9+db2y+vXhif2Rl3l8E0hJX2gCk5p+pGyMa13PIRXC5uGKfpCWACY6wO+7D69K69woiVi7ERm
ce8+pFsWe8vNZJA+NG+6LKaffWF2gannGLPOT03QSF6B/tGzfeg+p1f2UnSUrpSkkWInYthRooVr
RDaJLDJWKl+rS3mXH7khd7gZexE8CIUYFds3UffPTArYbvD08mN1qZr9/Lh8jx38EALtFOjKVAa7
BsEIZnXrl/07bRPohkR14KjEPWx/2UgveOyuDChRCV7N7qAfUvuck899SLx2vhMHyXJjbfFJeO5h
+8w2Vl/HkAWXc30tyuHsWefqxuJlRRYBuXLiBezpAHVGVxWSRPuElmN3OShnWouZZetP6jffJec/
kiC+FXnlsaVZJCAW9Vd+Vq4sdz4FTuD0AIYu/6adovxJr+XVOtWh5WPemXe/1xNPl+xL9rezQ2sV
jiNGftPsi0s0XqrsbYMtqgbcVOzChihLShzv6UgQLpFImI7PGgaV85r9wSe3AgX26F79IcAkfeZ0
JH1ZjTdeVR9Lhw2ygnTi8Ryq5YGpNVzwVJVXzEtzN7xRNg4QVwsu8oEnboXdhVgJjCwiT2lQtb6M
RcvgpCSkdsoXgSM4Z9iiBKvJ6BcRjkvi4lrUOhlhN3033/omYNXQ1kAleX4ngCfO0w896LGvPi9z
gNM+weEAhPVWh4pnhxZ1qXRY5r6WXzrzkpZ/qWx/5cMHaMnMaI7jVpSFZMDwJi+h1/qJViFZRA82
4zw8xJY7PgLDg0Z7QJTXxZrV4W5Ee/nNJPZhPtisrx8m0CEKuQcEx9IdWxZKW9th8vKP7tzRkfhk
JKH0FdGspu1KChcmPw6cB9quVn0XEXlpvfhsVsFr+2WE83l+Sk7Ra/c8c2CKwkOX8uXYdpPrLh52
t856rWUgYruP5Zh1LuFEtww8hDwmTAgPcE/ucdi3cMs+or/TrXbONdOr2RPmytPbnLstjf3MCPMp
hbQyELU/N9Of+YPzjI95L0O6Tdvh7bX5WyLKaxBvwmfTpb9NT1J1l78XtyfQ5vG5v2KNjO/I7iIh
qqqngcArLbH1nooLwowDdizRgf6H8ntIYDZlrh6FrXDETqHziG1+KiF5xeRFvZEYpvqmvmUBD1LO
7+P7dT6MarCqJ/p/su1MqYga4ExwPFc3bIHyXV3DJ4tsGDO13REBIYBBpId9muI64iAi2PGTdSEl
i15/t+Yh/yqrJ4k5tBwkEho9vT/Emv3s3OcgWfal9dxE/qw/QLRsXon5NhbVMO6CHWr3p/LFppu8
e+Sp3yHJ3IynfOJWLw690nXxWXMQtMTgshixBn7bOsvrHyJ0kARktH+rwNg++Y+IDB0prvjfPfLt
JbSIuXl2rOvSn0xhh5rpw+RqezCxT3m7s5PvovQmlEPpPSPiH0Z/qwuz/ovYiKOHC5SOg235QE/Y
0M74+CI+4prTPgrAu2le5PFG/aMVnWxqo/GuNDd6I06HCV8R88DixVsiYElFdbQ7MNBD4rbPlJMb
0W54HV75n4i47Y1X57GtHgFfnSJaV95GaY/jdc+8HzBW0HXa4b29Tmw/W+NjhrFrXPA07OpDpo2P
o8qG7T96S4H6ncfHEL7Ga2Mx0+7YY/6mQbdHuqVBB81z5hfe7BPnMgeE6/XjJcZfJ6Crnmh+K/E2
3eVVuucYqj02VcBsJokfjKgG2tS+JGoTqqBhc2pOobSKAXnninowGDQy4OhmwovmRKQ6LCWGYfu/
O2B5x3Z7w1dvbiVejZndL5+M1vSKrcW2Rq135iZi9rHpYZdGb+Nz8oXrgl1MLJcNMg3YlgQY9YRj
cfopGi96S/UbJibg9ZScEPCt7ZPdbQFwGk78DlCs7USVdH+HTFt2I6jB0rrHai8OfXy3rkRj9nSY
JK9K7C6fCklsZLAJzURKkIcHXHt3SakVAYDvTa/yzEq7UlIBAiV7kklTojaQXnrbl+4Z5LTdZcQK
dTr5/PFuftZ9Gh1bF7s6YJFpn8ONWrIzAY+WaA0GqP2GdU/JLt8S/ccVwqRQiFlhI5g8gxckrcFG
cA5QxqLtYQiNVE25NOz8LZwAiyo3d4Tc9eM8+0ZEDAazhMqIbHInoko/M0o/+FDac3zMDn+kGzFR
towwT46ElLgsHpAeTvNPTDjnr86h2NIgA7pro4nRnbOQEaUwJcdFyo84SdHbSrPea3XJfc62N4ZN
zl4j7Cz8b5sIDa25SDXJn4trv6XvsO3YGria8nn55J3YVgwcdjg1G2bqpaB66snEqd3RcWfXZ+1T
B93BBvee3Ob7dBEzMH+JMpwEP7rL8otlhLxZ0d/YtVRGBt/ipu2nW/lCJhmtDli2LwmTkN9v4jMU
qeEzR3XjtpxYyASrqQS7t++Y4ESabA6fGjl11WdA2LuABxHswVEX7gi1G7Pv2G5Gte4ayvmL0b2W
a0iqjWQo/mv+xO8S2GkxLnJfNUBOhDyNCWXL2V8ICeFWt9RiPQC/4Rv+bh49DPR9zW+P3swwdSFv
5VSHmOCo8Up2xj5Uzlst/R2ojlkjEYZLAQfBvXyvnMCM941+wHLutROALomtn2uWIq/qwhXmbgeg
cBWTJxWeB1s2rjXFL5RIMCsrcr8+z0EHz3nZJtw2P5E8iZOAqXLDMNFjxDMCigy5eq6Vd+YbTWE+
E0/n6bYESFsxNtzvoD3zgexkjEfDlrI88dOy2/UGPaY+0US+x+Wqn2XRO/2UGaLbbE9ivWZ5J9/N
8s2gjvMbf87nCHcFMKCLHhJ2lnZiWLkj7guiFs16a+5J2p5LUsjXkwLjxxvlNSKfY00PQoKeZlmY
E/T/O0Eme/YmzCBoQQbF4ZQ0EOzBL254ioQo35mdvKe5XDn3Imlfy3C1goJgYys6qUNecPmCjijM
EYMfqcSt2Sk5+XCplYYDV9wmLkotZgnPjHvFG0QnHsuRh8o5z6iqXDQBDYWWn4Dx4124AZ76gIaI
iqYOVZIocHlcPdfII2JXYCpFBjvcVepvhUeK8t1BpSvIvsAUOW9TvZfpxiFsf2fHe4UYGvqZaEDR
5GL7YtLavqn8Ya7wkpCraoj3/tcn8wk0onAJlLMT09Bd7ow5iXvSaG7HRJ19LpR7RQsNR5Z3XZoD
w8/Hc/BXt3UjYS1ugcy4eKAx/Xw+956lHo+R22HSaz5XxSLiJ/wKj2MOF3rWUnHb3C1cRi6t6D2G
jiHgGlM6hNnJkVmHzIbcjKjIhJsgnloMvn70Kirb4E26Oj6oC9CE9A0AmnOEkhb5O84erCQCLTt7
9Na7+Z0Pnm5kCSQ8Jqjj8GkC/tv6G29oEuYx7nk8xIVzvGZdv1nGhVVh6AeWfKkh04I6GRrucBJJ
Asse9W88RN5MLAw6M1gMhje2JOuerBPt9oMd8GBZIHwGv8hj5w65Td3ljiakdK6xikAN0SF/K68t
ZZIif0AZKNYvvSIs5Z3i7Mtmt0XBQlbX8ZQnszgRPJFyggk35jwfHlH1LFHK6a/WQzYA/PNq64H7
mZlK2IN7azvzGPhdZxMBlIjCFMLPqphSovSViDvmDnOVss7n+cfoQupGGWWugt/jMSjIsSHrREjB
cjvrLqFiUnvmDxL5PDtn8nXMDx7lMoGQpIck5JPIuScFBjdtOCx1koDOaRarz8Lt46q47A3YFV4d
L3fDeGKSDQ/jIwlSlJzEWoQX80SfG1EP9P6SFrOFKp2QFBuaivQbVWDZP1BF4OpYx0biYzmi3kfr
o+ygbA/XrTo8bo7HduKM12l4yygT6yGEQAnX7yhpk9XANt1evRt4+y1YEViQAauEjuZTMZYDGzQC
2XjlGXOZU/TE2rP6Gy+5XVHBRW9kuscuj5CAm2ClecrEvCXNJQY2PtFAzf6A80SF49YcfoffLX0i
OBWgfLzP9llfDv8aYfZSmiipqWR88srDF8673UwbystyoNaNO1sRuCUaLHuMj9GHLLhKZJ123YP+
QgyP0UA5qM7p1/eYhdQUWKqnSj4DVvX7pAx4dAwUWWstATYVFBR8MrDsQLzuDF84UpXfcN0ZZeLo
4x0ZU3R6WMr/WpC92zRuQEzum/vjuQr0GXk7XcQn5+LkfLbXiHvCcWIypvB1KBcWl8T9i4Igi+Ki
XWL6EcF8N6ZxLnKpj0z1Y1c+A2Lm48UkmAhl7iae5wJWiIqTUCfKiVdG2zxZLH9xQqsjpOaO0+rO
TrsL2T2RfCHeTy3QY2r+YTE6p+SLKtXyUcxXacc7w2NdzSCr3vEemGQ4uPjAOl5bPT/lsFiWMww9
v5VeZWo8f5edDVhqEiOtMQIQTTggr5yZmBZaTymc1zDHqkNqhH1LRYUvBhzBZjJSzs54AWMg2jcp
7yLDSPWUB9YsWk+TdqWkv30izkYlh2OfFKAaYPyj7GoVEe08Yivk9lub+kKvofzugbbnekQnxeNR
t+2pa3EqPCSVWZLzffTCiMrqHZVdGZF71WMF1Owhquv0e9Og/2Hf2Z9iXmtXniWBVpmEKGlPmppQ
HmW/2dEzxsoaEXmBhcS1bfQ0ECJwwhKcm0U/gX1kH0Ypjt0fF7+9p4ORqCL0F2Rsymlv6GFJIz7a
ldSd6UemIXcBTQAHWsJQZ4HS2YRT8o6722YHJ7kfUAOUglhm8fhDFtJKwUqjIhO+Qj1/SF9UrLCN
6T80jjr7xUYhyu8ZU8wbpA67a9N71CCKmTQeqCzXyJ9ipNxB1O0Znu2kxfdk9uL2NCUnYFvG9Gca
nkTWi1CCID1gI+yK7shepRJyQjKL0mSNwN5O/yCM4JCmCdEtZGLyKJiyVPwTkkIMdL1nBSKazqTn
n1kiVfzMYQQehdlOEm+2EWAiBCkOmTU59Ffpk9d2cuCt4uTJ5BaaA0+Nkxw1CQmES/4Ieq1cxV3w
m6iwiJdQuEZ21xASRkKxteUuzl5Y0qx7idrPNyIifLzVe6w83lnoSO/GguOUBjlmI0n/VWwg4swu
iKQd2EkoUIY9V1UB02Y0rixLitOj/qVlo++DZjqqvBUclhTe0hcTnhxIpF1ZukPKZucxoZLsceGG
KHZgVUgIZoHgkEMFlT7W5TbxwKiBGU+asY/nvbQGMqFz1Kkk5BPZGPxmOunbnkAOwy1V1wiLi43l
dzNisTYPxRtzhiXFlbETbdDiuILf7ZzNiJ2DRxTLoVwceGjsPCVFKyYq9aSXKNTy+g8KQtigOO8k
48Cvj+GM34y9XOxKatbAWtMHp8PXvOts6oyxzb0YbBGqUomwfTj7CJbxkjHEOGO1yAs+6gMZHMMh
bC+SDDxW/qqMacyhZvwOsQZPtOQgWupW+otELZnxKew93goTBIo61s/W099BgXAGs72amP3xvJNH
FL32xNMK7eORmgBSMlhi3L31xSb/QGwUZx1/VRzfVJ4Q/qSyCBCrKDMYeqr+DlRaEEzmcO6IMEVY
5IAmJMUO7MUpKSfVdYENZfMwRCt6LOBVWjssDKZ4LXUV2aLJMDPeng32l9cFWESlShiV0MWc78EL
ZHQKIf9Ks+Yu1rIJOieVnKuQ0WpM/YrUq3ZURohqjmBtyeCUaNctUSvV3+m/zoISYcYjqA4EW9r8
IM8JiW6JppbUhNn0bwRXPEYxgBJVZSXBrthNAuu/OATOOkHiWpHwaVJTCpSNJ9LP+vNswmBDrs2i
sUJ08Q+65k/JU6vbOFKibx04NVqim/HdlfHHHHHINBqnc7KV4Wj5GXZNHNvVIado2p0HIL25pdwW
W6sDU/zl759HprkGUW5ffv+py+GLOJp8+/0Z3bfrfiFy88uuqlS4WL/oKmD9DNk4nVOVmsr8v7/A
vqEQ8/c13dpUiKqNvVNaFm6HOgf4/OR/ftH60DBqjpIZ5p5Mp+y/fyEzsy97NVGGF733v1/AqtEL
/e/Xv99NPdOvrMrDKvr209/+4d9vBTWYNu26QcOk2k5SS2WnlHegg/Slo/vJYo2k1PuDNdH/62pt
iYrQrs0Rq/z99vcW/vWH4q+p7OQn//7HBugdIJ8uHHpiPZ0Aif1+8u+XTDyZ/Pdyfr/9/UejaV8d
mUziotGtFJdyi1/JSfdLIvv9MouX/9u//f7g99/UMdlrmZmGmjWfS6tQgmqKW0pd2safMxy5JJbY
AdqXTlZ7N2sTyxvIb6hxP3vyZBjwjqkyd87g7UyBaazDXmqeZyIzG8Vihi3C2xmRgWr52xcyallS
9AlxoMAiaI915AyIeRskRjZq2jJCaJk1UUAwVfEFUl84ajpM60Y00iU9Mc/GRnfC6ulssqjjbyGa
5etow7GfH5qBA3mSDcDQkLU1c8UlKu67RXQT2mie9pONMvlif5b9rYNVycJXqifAAFKKuy6n5Szw
NzCP1YZECEESvTOvq6o8tPJag86g8LWdI3dYME8QskpDqFsgx2jQwiUgPgf8XkuATaU6R1o9jY89
dZUNUSs7L6K7phwPxnSQUwWITNG16IAj5Vva+FqOIajpM3GoBjIlzX1+uTDS8Rr0iDp43VhRsGeh
nqR0eOTt9zIiE93HmEEm0ba4IZkOUoFsPYcQvYcW+hao+SgZXqFEVmYrmj5AioNBFcI6E/FRR9aC
ZqYipFTwMMo6fYHlfaCePjXRJ6oz/OfaQoVW2ahBqoky2wQIzTmPSBON71PNoMGV0Ym8vmgOvkO1
YG3KjokltXhTSUfb8k5/IFwva6LiX3MTLfnTrhFQqDGBCD3WeljU2Sd6w4Gh5MZ+0SQOrwLjMalI
wAAfA5JJPmojtiOn20xNG337Wz1Wd2Wr3lThddEKcbAJIVLqRQetReWRcwErw6qZJCuUk/mtHrli
ScopCpTs8zgsxr3M2WWNqDgsMcDxlGLPJsnfrAFrVDY+ncwxzvHIAVciVrBr0vhVMfEMqWMe0XFY
T2MyIc4tVxVQ54lGCXQcJsuovUIR5r1SR0Bfq+KOdrC5nqdz303aXaU2120eqZAi0UsLynZSLONP
q2qUEoAoacYUcAX6v60dFmocX+fq0sO0eU1FCNGAZ6rZp3KpDllaw0tpDMQ8gAEYUndnWQZc+3Z4
N2NDCea5pVaFxbtrJes6KoBGi3RFZSm2UzGJ8HNSayKaY31XzTa720xvW6br362EOReXGqKV2CPS
BMLOTi2KGUCbCOrPKbEU4zBTSZtta0ml0kzzXja+5alEFmgbwNgpnL+r/m3F1ryfOxr7aPu416Ba
HFGbPELPwPpfow9DM2nnyOc7evDjcH0qWyuYdMU5d017pp9mONG3cgKl/VdbexpogLP4HAHkGihI
GoyTYShZCIxYZbn6Q6m0R3l7HEyaZ/u+g7hJcQRtfgd7sqhiU1ecpCYrdiAK+iMdUlD6IuMbHQN0
uGozjJSCk6Drn+euep9NyLPTqISbVtyLmU6nriP7BoDbs6BL2WCoPDVNfDuh5W2mRaVV+nDB/tad
vQQ/fE4bWppNWm0qh1qPbpvTU8Y54gxALreIZu8Zr1gULVIGYrV0wLaGBX0ee8tQa1lAZsClTBws
FjrX+Zi0O5qGD4osbQfwB+tVT5J91hgnpkj5WUTqnV1RvD7Uy7NS4seNtLmZM5m1uSdsmHRv4Cz2
qN5Lpy2lTEMSDZLNssWBZvfP0I+WgyZrZxhHHN2AdqcYoOI6aj/GjH9Dx9VMTACrSFHW+4X87hxn
OEJIdl8MXXvtHKUn8rGlhy7VsAlrAlHIMOAT0oRlNjn1Zt20HGrFpG4wIYssBTTCal6t0aYjt+YN
LhDd6rE+h2nkJMhjVtVxs6ajWdTnMW20K5oVTxFsM0Qj+vygZs9mXMv3Q9QgU71pJ5V8lpmn6tOw
TiR1KMXqO0k5zdb7sjrfC6iUfTmnf1cBfFG15Ln2YlpOD7X9Dqh1OjtNfRe1axFmNB3TPSB/FKJE
Qo7IZyEPcJabBgl4JXmpzAk/j0zGWih3irSxbdrTHEi5lfjw7l+YpbumlZAvLwfc8wmIMQKzBZgs
iSxgbNx0qfOLzTB9Wkp/siU6Z70K0iUpi93WYHbWczqcC7xdhHUJ/gswsi0QySOs5EFAk2M6dEg8
iBAJvcOxQCunMJZ1WMs9Ug4hjf2RgDDHAseMUFLuG6b6OghUcyKgzbPAN5dwnFsBdJ510M7GjHtk
AXsuoT4rE/jnGA60ZMUkxbRp8yGKeYKrQeOjM0Ae17Bt2VpGgZSeZeDSKpRp6KZvC9TpTuCnHQGi
3iBS6wJNPQhIdW3ON52o4SWzdgxeHULZTBHeiS0Pvgj6CvlKiYsAX0cQsFWBwq4VoNiDwGP3JkGF
ViCzaf+5zDC0pSm/lzKg2pbAa+sY9O0vcFugtxWw0ImAcVdQuQvo3Njv+kckgN1M9sdKILwbWN4p
WN19KfDeJpxvaXUeFcH9FgBwSQYFrjceGoxo2Uz9M8LubO0CG64IgPgGSTwVSPFawMVbkzhVB27c
FODxXCDIh9lf0RcQYHJlotQELlPr1gOxORt+uSFDgtEF0nzLpju6HgXonMZ9dxTo8wYpQoFCjwUU
vZq4f5OOl00A09fkYguAOrvtKoDqyoo3oJ5WOOuo9CznTqDXk+Q7Fij28RfKLj3OAtKeO+DaI7jt
qQC4O2SWkAyGjCvg7jGU97gH9y4dNNjvrYDAq8NCGAAufFti0ueQ4hOBjDdgxysw5DsBk28FVr6D
L58K0DwoGKSHVpbxuwWHXhdAekOZSDfDqAd1md8ryx1iM8l5hGIv2eDsZ8UhQWjh5OCGDwJ5vwn4
PaosKLrCw+9SBwnl8Y0DB+UMFZEtQZRowpl16jdRZJwbB7KasgH8qUSMCe4+gMX6kFEHtwokv6zS
4GsQoNcErj+D2y/NAPy79mwIoD88r/YOMAFh/RWDhQiB/Yv/RwdAUxAEyFEGMIREQC7EAmYhG4Di
6acthAQ6ISkAEjI0hcgAuF8ID7Nc72cLxrmHj2SclEXqA2tVXkGeXrZxNu+UokNKs+GctKnezGhI
V1W2nGUluLdWzkNu8igBRVDVpGoCUkSeU0gkmMqViNlQlOi0DEgobGgpVEJUQW+RV5hNhBYKFBey
aWpfeiHC0JBfh+7waAp5hlpHqKETkg2TTJa+VSpCwx2CDinKDoOQeOgNGu7o6Dqg36MedHQgeiEI
MQppCIxvImdWPz3hmjZhTxs25cC8LIWsRIG+xCqEJhIUJ2YhPQES6r3T20tZaw4VUBvwUhaPma8+
ziPaCoapi5pcTFKpDCpzWQN9gFLappgREjtTMXbeXBMHiTL9vcb29bVS/im7ipy9PAPYnrvklLZ7
S4hqNEJeY0ZnIxeCG8WM9EY0IcKBzDH9bmyTKGxmFNHQKxv1Txqqkncw/72qVut9nYo2BAo+K8VQ
Tku0oS81KXsVOMQef1qbN2EVULqex3Kw6BvljBSE4VAflbzLr2jlZmEyklzPRVskTHQI/eaqneUo
D5VyQo6kTaOdYywCPUQvMXhG14aGcES3LOG8QhSrBLKGnJeGeRLaWrHS+r3GL7aBaNWWV/SO1cqf
+E8hhFIyjHrPFOIpvZBRAYbEmSekVVYhsjJz/ASRUTzLQoDF1BXloRGiLLqQZ9GFUMsiJFsaId6i
o+JCGWAWNkLYBSnWE32MP+2K5IsjxF9aVGBGszlsQhamFAIxG0oxkZCMcYR4TEcYrYq5WSErMyDd
4vYozbTyhmNoID4z2zJlZEKQRsqQpkEm7o8kpQCwVGRrsgYBm26lHF1I2thC3CYXMjcb/S+o3kgq
8jc2OjiqEMTB3dWEQM7WCamc/jSZQjoHDR0TLZ0aTZ2owlGwRrKacsTxXQxk0SvrHmfIq1DkmfPE
pK4ZIFamlxVph436reHPFC0vhB0M3CebXQ6Nn1qI/cxC9icaEQDaVAR3hSSQ1XTsLagE9WT6pQ7Z
oFwICBUoCcF+tUJpEwLjMOzwQuXpuPYahZMxOcMR07kqqAxVNLpPFISKLCFZpM/TYSI8AtkwvUuE
rJEuBI6Yn2ynQvQoE/JH2GmY2ygiqXQWnGw0kpaUY1UWsknMFha0kFIyhahSh7pS/6uyxDa6CuGl
JtZtfqF7q7VZ84e1e5dh9JFUTFmisP+NZPujpPJzkpEq3CbS8raQeVKF4FMkpJ+kqn1PUsSgNCEL
hcyz2wuhqKQl+yGkozYhIrWgJoUqwhTKQmBKtjfX/pxjyq/XpKFUQzJh+AtRqi65ghJ82f4lVkUA
eES/qkLHakPPSioQtiqM136avpYMYDdAHhmCvQWXJU0bVyV2q/ZQ+YVQ1koFiYJylibbxwklraQ7
a4r83gmBrVJzTlBdVzS5EN8qs+mxF3JcaHz9aEKgyzboCpmEaFcv5LuMtEC7/qURsl6bfoNZdy0X
GMCjEP7KhQRYghbYJETBZNTBFiETBl3979Q6035wyOXBrZk46TcnhKCUE1mkohF+y4e0kVlQzNmf
VnrPJGr4fCV/ZcOaghFFXuo72N+bKf1KUTNrhKxZDI8DWcoRyQsaRzhVLRTQnF5WfFOgQVLU0T5G
W1nu5VHynZJBgltRhy1yDi2qakJdTUFmzUJurRG6a5VQYBuV5TxNaLKpsYbBn9xtQq3NmdBtMxFw
W6Br7BYk3eIMbTfCbodSqL1pojFR6L8569AQEEdjL5k3jCkhEyf04gahHJe0+p8KKTlNaMplY/9Z
mTxxgG1oCgnhOQTogBJYQY8kXW7h2zU2rTRCrW4UunW4yGu26JBAHPq2eOosHz3xeqF3Zwrlu2VC
A09jebpIX0T3EwJ5KWnKAcE8QyjnjSY9qB0FzOw0yBd8SCXlRIpQ21uR3TNSknGSbpKl6T4rhS4o
BPrWXij16Wj20TlP/BsZv7Hv/ywTun6F8eAInb9cKP7B/EBvRagAShIWc08s3eE9pKK/ogycBMmM
duD/B73BGh/W/yvoDYjv/xH0Rkbqf4W8/f7Bf0HeHPmfimFZ4OJ0TUj3zj/98B//kBzznyY+i2Kq
luJYqmmY/2a8aYLxptiWrtmOyd/p/8140+V/EmlwCD4iT6djY5v/L4w3xXJ4q6Yu1riuDt//8Q8D
PhdkUkBVmu7IqqVpggH39fGYVnH/H/9Q/sdaDsNUWal9bLX8dSFnhJ6JQWoa1SKhOyNH2QvCsAAU
pf7cp1tPbb3Byl/VD7I+dNAKX5Sozh00VepT7fdEeKual/U5+pXYIGNT/EWAglp54d5a74PwdnXc
3lH4v5bwhAFokIGxtVMjd+d0ArQzzs9RJ+eHsqJCFmXeJ1WWtetqNWepX2DFzdUxjVMATJU0h2YV
Ocd8tm96QyirGyzaA6lTjTv7HHeWAD0vB0N49tooNWSL9IGWKc2XEIbZNQqxwionv1UU5mviZPKl
VukZKzTyVVm83RuW4mUm1YdRo2vXtjJ/LJNgX59MPyn0bfhSxjl1huWA0tIzPJs4sAoWnhaVCU2L
mnTS9XU/zsPbnGrUQ2IvTjPMIGMmz1spy3NO7WOj6XeqPpafmmMKYME+rrf1uiA3f1DG4YCx1e6s
Mqe2vVYz4O32Eb9GDuKJCAzhYLhvxGQKCfKS0lxmUrdg+xAgWFJvsqnKXo301DVoLdikWdz/ZO/M
diNHsi37K41+Z4E0GkljA/0i+eyuMaSYXogYFJwn48yv72Ue1TcyI/tm3vveQIFwV1RKdDqHY+fs
vXZNUueZicZBFseFJtB87QZ5h9B0h1jybAkXTllbLF9900FaTC8pMF0lHuH30vSZQJzdzjSeJA2o
RYCEBqq974qk3Ds0qVrTrepM3yoyHazp2ssyXa3F9LcwAfWm3zWYzpezPg+mE9bhYDLtJ8dT2b5I
gzMTOSFoX0A2V9ugR8HVSPnDdauzG039ubL0JZut8BJNaue/J6Qj3q/hfFdAeaNnnHyVUztutLBP
0vTxaGbcS6+mgPfS+ZDWbxa7dzvEds6qt7T2NkvUynQGU9MjHGkWOlXkARygK0PD9NgFKIcyV5Ou
nBQmUw/PXYreehxpR9bUU4Gki2HH0XeHrvbBzYmtyk3nMjc9TOCj9Idpa3qmvzmaTqdnep7KHz8T
lAJ6XPZ3ebzWZxaJN2499UeeVkfiC8PzKvwtthlV19GHenmgqxY/+RnRfCh/Es1AhRMMiQ0etkZ9
9Cx3PS9aoUSmLYEO4kmbHu5ourmZ80NqhL2JNUSG+2Xfaiui818xHAtYDDFqq85ccfOGluW5lA2W
vlAz+u3TD5TXMK5yX94mQelf7PqbNXdoEMfyU7z0gA0VZmihQYMwnxdhQKdaRCzvm4x8rBaQGMQr
V5W0iHtnMunID5PpeZc0vxXI6Cyxj6WyN8NIdVNIuuQOpgrl+xPKPFJ7G2CxIOKRgKqe/nrMKiXP
h1tCfr2D15PrFhQ81ke68gNuxnQqYtDt+ce+IDaNFn4808tfPqdFipSvykFbqWc9ceNyFnDWa2uT
bJcCwDGGnYizBm0ISePpYcroKSUl4gYhsDTW3RNIwx8yQilInzdOR9hFs0IKbb8pn3YKsB14CA1j
hqU9zFn5jf2GC5EHx6ZmPVExMYPWwDo5qGvYIbj66A3hbO0Smk6fZvz1edRZ265k0DGuqPHs5LXk
pg2DuEdwUNR0NXuYPBpe3+2zrpGTrREyJM+faS+RT9TvQFKmR9EUD7KbqOE8/9uYJOttwThlG/kt
6nbTgl/yAVBWj0y3LxjH+hkIBp+Cq8gxi01ohHqSNUpPQd82ehL54IdIGTJairdjzcB8iMjbWMAK
kW6H/rz82Kw63/Ggam/LLK3Q+gGfaLECCHAFRb1SpC/fvZhB/JxHeALjeFcSD71ZfP3Znzl/5Myn
bPugYdAdfCjfGIQU+7zS61FDXcnthul3vVxCIpc3Q1p9q2dUZlGQ31MGLSjNeov+YpQQ5oWR+wo3
Ih1F6jo8VqVA7y88nCjW2xrSP0znhN7WbOuNO71R8dE4nkNGZqkbv+eZu6On+rjqEKBd7xhv3XLJ
soR7UlV+ZY3zatnR2Zk6tGdYkvxYjAzdxw/tPGwthGbaISii0I4xtIlzUnTxOyr7Z4Irvd06I4Bx
pZdjhmxdKGsj7BLcsQujIgTMVJxBZ4sH1I7j+8VV0WnIejrDIpg304KvrGvoBEadLO/tAIu1K+ii
yA7JSBzgxKvl+hjlusco0V6cCD357Nl0qLJgeaQfRnDwQmslxaDRQ0YkEyQIT0pi2qI3QDBFQ0EN
vEvfBi0CA1Z5Yp8IDAjYWmm8Ha0FfKMdKqwaHQKGKkGTFnZZfxpp+RIosd67ftMiYCwRK0EWT6OJ
Z4KakTxbxataFDDEsWW1v+DzibtkGxDAdNMt87gZbNqUvqBN2RN6vtWrk994Y13cUwBz8yV8a/L1
XTo0l9KP5dnVWt/Gorv4TEQ3JMtkDxB89n7s3q9NOJ0EK9kuSa8xBviM0sMYYUz3LfBIcwjyjCd7
e5rRfsiGoTdVi7VTDlCNbPJ5IpvuT508pTax7B1hg7mF0iroy0NIvwcZP8hEoqEgXA0QIAoLNVsF
wrDNmv4IpntDqAvyFXp3t1phCEoEyauNFAf9jlAArBiu24C1jl+iIEFnQtNo70fNeDslRgBLoo1K
yP/wfOfiRS1utyzz7uiF4RRsdm1jzRfmenSNRjSnOVBOf9LA2WVVPnQpZUAIScGCohAX1jsF+fQI
5QbVkuVjNBnW4jIgRl/aON54xWLTNWkDbkAOUKQsMiDeIhve9WhIgrgRB5JvIKuPhdYEDKFYjBof
nVHSrz8FC4NW30W/YFokEcmIF36pFGS3EG0G/j6w5wrQ1PjummWnBvzBLcM3zjI8m43wMf7Tpbwt
Oc1OfuN+zmDp4W8b0SAi7tHcxA7E4x08e1hO181aDA7C2/BLXk4daszxm7VGRv1hiNg2dP4txHec
q4bdVHrrcIg8C0kjymuZxAXGjxA2zZBXqPpoyvadAiHAyMJlCB/wHCAyJmW6R98itpat0/dfe2pw
3Gs1C3azk6QJIFQXxCMTdiJP8+CR2zjmNvCBV136uyhm7Q+78zXKzVDREO2VB3feCbtLVoOLv76L
G3UR62jhL+REhHHenq6vhMmAu776tSlRB7pNGh4GZwJKZjbdf7xahGsdDTV3jNJzogD21+Gzy9yA
JKooPwL7hUtLfIlX5ehqMh/Dgmeb5NzK3zmyebzu7hQg00tyJPlG93LVzlw37tRnABaMYuO68eMk
gNzsf5hNCoY0MK+xiYvqEJnLfk41ilfWMjxb9XgkFkwjoyD9RY6an11fdpLDmzO5Y9jB+WY7H5zR
aY8KpcppHB1rIaWFl4WHXbpdUTlev9bcJCQob8Dk9XN7/YEj68fVt8lhFPOnq7KJ8xMqutE4/dqA
lSUOwCQZSLsEv7rWQKQmsDmGve8aKL9nNte3esnf7IacoV8/yhtNszME/AaxjhQFcyy862G5HqtO
eBePNsJOvJDYsJ4ST8tTtLKUB7qKZjcVyfm66cyrTv1oBxR6yYT3L7eB7eQxa5RrZOGMFxCet08g
FzPEX5trUKGNJGVHyNhraTUWmUiJdSJ7gXMu5fpsLTQGJmXiumFurOlUd2/FNYxvnVpghl1wuMp1
IiPkuW6uOp6frypJi9dehdzOFmHoRpl03QSOockp/McUjtz7ho60njqEngJe+eQT2BFpHe/pMTNT
iDr9HAbTsrv+4zXC0m1n5oftjHHgKnwaClxJNnjmzfU+4ZtbhDZ/7foKcCOhNdf3Yx+/JwAm3l2/
lOt3cf2iRqO+ImT5XecyK8Eaxi2nJRE7gBX7U/H12/nbTYSZNR28wl//EKADp2w+iqGtVvpJnMgz
dw0ScIh4OGgKAnU9IDzH/32orkeJODISvctsSI4sJ34eguunvH5eaYJZfn1ybts4bHVyLGnpNqNm
zmC732HwjzfJXMlD0JPNxYo4kEwpPaGNMC3EaLnKT51p/InR3/Y9MAVyJqyKaIdMMc0Q64obW/Vv
tNmUwnQ7F9PyUdORh+4bh7TpYEDl8AI2jLHzu1+bOYTzHTjpufNoNkoUA/4KFFdjCQmwYYrUex4T
RW52eNda7b0gS077rN2shAe9HIhHcbDYC/8oO/lc9/U7IAM8MZnFS5TFQU7x7pT5bg2ru3m8I67m
mxM47+0YD3JhgWWepvRDab/PEtByhWo+xmP1UQQRzBiXSwBS7L1OquJQy/nJ1rcesYm7aS4vKV3G
m9JGY+KPLr0vVp6a6v2Gamc3BFDm7NXLd3ExHKZoofQJxpeMeLQzE8Q7IgjVIS6S19ZZgo0pVG3J
wAH+aYAcgedrjFZoUEG1d1xxC+eSfpp6yZjZ4G1Iz+qrRZ9gu5TAWwY1PXsDoqNFjSf0lHeF/jYL
5NPPDdT/XZRYYHrK/JJ481cWJOCvLOveGjCWCQkEN5as1pVq6URA8PIjxhixtvjGNA5776EqHheV
fwdLjIt1oVENieVLN1CsWGTooA/NL8ozqHtUL17WPCt9DM1ST+AIdRT0Ea/uH/OAhn4yu9CRygKD
ZHk31ISWmDmtPb+PAsxHfQyBgyKj15pLAtDkTac3CTXzJmiaV8UQx3EZ69gZdRUR9Me1r0sYY73M
v3Te+NL56vPIQVgT/H7DhJ439L13ushPqrSfIe23dBfcbaPXb7lgTT1moEuyqXuSGMIzHwU5kzwB
YzV9P8zuZh7F6xIR4huH+CxL701rV28Gl262SBCZd8MjOpJtUu+I4D73jKy44H90xpgW9mGyQdyW
i9m7tFmx7TxMYUMC7RQ4MtJy+FaN3T2XDYrTBYMnkwdaf19XkT9noWkh5/5dscCXU3l1IenjgDDl
1JfLOYesmxPJBo5v/lYNcJhL/brq4F3uhJ9Cf4huBdfRWhP0ZptMRIQ9j0UDy9Eu7qccLTQ16V77
w8e6Lp/ZyxtnDJeb2MkU4m0WXrKAauVWDAXg6NIpQblWGylkum4svoZ4epwLSeEIrQyDFkQfFzT1
LsVy6spxufWkB3yhDB/TuftI0BGxPtGCbLv7qGNyUiYkJj2D49tSkR65apTi/ZyPZ5G26Z4RwSek
vuEmcmoeBUC8p7eg7oJdpHB7JO34BUkENz9r2HoiREKxcjvwB0g+QYH/hmRsMu03SQ4Jlcg4a2cV
KWn3zkunKowZ7VRskgx4odDMMDV0MY5aS50MbLgcpzNt62UDuvuwMLC9IeN1vtWT3e4V2uYhq34U
rZfejn7zkYC85rYZw23tOG/9EnabpEZ7R4nF2C4C4lWExe3QwIKLx5ZYwQQqDoS2PEHUVo4g88a9
S+TJTUP848HOfaJgAgtdWmtdbBFfEhtjcMxo9bEZ8oWgMXffecFzmEASrEcxbgIXH2DB2Chb/B9U
FvHWHUYoVcVjIGKH5wRamfSJdfF6cWR6IQCHytoffrgDvpMQzAq/8svsaXsPbP4TqmBiuFYJUVk4
+Hnh46kEs4L7XRY62K7ZSlRdPAEiMnHlkF9cdec1zIsj0Chy9bGOZeQFZ/zuxgYmH0TVK5PHx66i
G1vm0IztXkI+FgSoxiDOhohG4FJdunhiqYYQFg/6Mwzer77tVncC8untGlj+fQ/Kxg6NcdlCVpqW
Hq7I8TDmY3wsE9oCPVaVKFI/sqyYtyxDPAJVU+x6AWPMEnZZ4jUfOzrWF25rm3Tm2/Ri/YO2x7LT
Rj5PQNzBjqJ3LfegUxW2P5Jiuu1d+Jhlqd8SuihoUH+obKk3VnUhN6zH6Vw8IbgBgzD6UKJKG6cc
sJqWcZOkgcCNbFdS3vtp/3EY1RuPdNBDM2qx0JOQJyFVZN9zz1+2E4KFiz/xbMyoyQZJqminOrpX
u6xDzVzwSONC6vytha29CXCa5/Wqb8LRik8lhhUVPjrjkG48i7sMVS1UdXsS3AYRabYrQOJBe+D9
lYtxBmCETp917pX3foXo1y/96HYYJpBbPBCL4LFgYQ1GAcyBJScgKsSiDHcQ7/FQyc96DirqzGHa
16UHxe0NTQpYCCfcEfoHztjpPSxsGJt7fE2k2mGm7AbSbpNPtd1CAyBDrvVukxGlpbsifYo8lD1x
ma5mAgpEJMURJ90HpJpYz9uADyxgctpOsRuF/9xlTcDIO88OrXdw3Xa6WD7GoNC7s1iFbXxZ4lGQ
L1XOJK3KcoCxNTe0eBgfo9ElehQ8Sxoh3StB78ejvHM5q5G47tdsgiToTvCmFzHscIiXhd7MXYH2
AbW+5WO3corWzGNjYna3Zd/JMw1vVDjDjfSc55hTH/k2ajjSc6dvuWsiHO66Snk3I5OETTGg8RsJ
21rScCDCDZtYCjesUj0qPCt9XMY90hr7RJsMrqodIun1POCWyKBTpo5JaeBA8kNOf/vmGqJ03QQj
1ou8ig5O1bxIbmzTZgoWoNa9oONFc6ghGRFKtpdiOI62S5rz8I9/lHPUnKNJ2vsgglHTwcHiZgjF
wC3ueMzd5skQ3jPAxQ8zV++y8WvanyPRetuekugmaIAzRK77qhEABA0A8z7Iv4SEv8CzTfVhKcZP
q4PpPcEnHhef7RyVAgmFT1FWb9yRukWnT27B/nTB9H1OkJ7HiMxKJbfkKZs8iS+etzSnvmp8FsrH
1WZ5lfbF2yCD57qt4Bp2oCPc7Gsj5NeVjgeeSpQJs2Spadx0Sll3MP+zbV9HEBsH7OR8J9yG86qk
QUD1bg2EtxYJEQNAH6bFUTe0TJ/dtiVDGF6cVzLLd8Jj5NcTs/qshfJhWklT+V47ot4OQdfQzHSP
vlsajPpwXmZkXIkvHwLHUH5URnw5oTWbLq2bhx7mlG3A8KwGoKmNsDZmnbeXxA/xa5UgHIIEQpr3
hYSSamPb39oGcm/I91g2idgNPkHMjR1+mRqywpFit8YrJ9dbLnGUEaZhPjjLJWjvya+tEIPWLyUS
Q9ZXJI0nJnO8X0z8eBOTRH59b7dETgqz9HpfMGqn/2H6CNeQmOv7X5vUJJ4Ljzu9VQWneSENPTG5
6LVJSF/Mb7Bs/kB6XbMpzjeTqA6pv0fkXT0xE5l3FDz8BfOjX5sRBSPIQxQn19zG7BrfPkqsEnZ2
lxHsrkzCO5r04aRMPCSi0vFUXaPgK5MKn6X4FIJrVPw1aHBg6nCazIYduKwmW/76c9v/BE9+Oaal
P52IApkMiJ6+8+KRUBDX+kRgCdF4PZOR69uA7NFbq27IAzetjdQ0ORK7LaHjUc7E+GOOjLug3Fbr
RPwB7RHPbK5Zfb82RW8jOxarA+iJNb00K/k5cp9xm1CppcWLNwm98+ZoOl03aADn02oQmviEDpHO
J4h0JEBeYyCvr379rLanR2b4jM0CIpOrqh1PcbSMJzSTISFL5v2vH1Y62dRe4QCqmAZSJvutNuGU
lsfiaJ2bhKc7wU4b7QFnqzXhlIXpFLWVEjcRAVS02jJg/wPTLeSfDeADgmIbhJyn6ytp3l5fmf9H
K1R/cMNAbrpeaggvj8oNMpiug4EbYFA52YL47MzX8paCTZyuqZ6NeTVmLUhdJp9jp5A+5ZPEHzKF
JDLhnbr+LDMxhddXzgwj2R7wY3bV8OZgu9lWpNCclJU4JwmP/5i3X69vrj+WfdWTuw6WzIYMed2Q
o/7vV7+9peDt0GPDr7nun1XjD8PR6XR8YNv4xK6b64+Xvo+OMwCuboVGwTIh3zdFdu/IhLeF2dnr
HucUCbcBwP7bxuyjXFYSWc3m+va68dseoKh+zhuexOT3Die8Nde//4edMAfJV8Y2s5j9uP7LwolA
bh9X+JSj41UvstUP4bg0t0PSxKy5burWhm7GYmUN4P2D6PTx+ZmArsBnxoGkRcWA9Bp5v5ahQ01P
S9sa6WZ3UX9xBBCcWWVf8rn4Sg2Ez2+ZCNVGtOnUgFO96rXuOUvyBaVy7QBGym2TNjnYqEo5XHOF
SyJajJOQ4eGYduXWoVGxcxd57lnR9DOYXshG/kbDOPiBxpH15n6NsPcIHWNAJfswhvGcOq+1M75Z
JurXJ/8IvyrYF8KMAKjTjdVjcIp7E3E/2u8si5Sn1geU9P9FI/8l0UgoFFqK/zwdkEI87dIv1Z+V
Iz//q/8bD6j+pdCHhKF0f2o9xC/1iPyXLZXgf6Fjo0MVCEsq7jLJ//6frvsvWyiBaUmhLQkZuf6H
ekTwC0NCA9GbEH9su6Hz31KP2Pz9P4pH8FC4kiEk8hbPkYEnjLjkD+KRdNHTUKeOPlYeStU06cK9
0stLuzJaX/Do+sK3tlWSh/tFs2CYMaoJekHkwG3spF3vEgDaS5BAevPpeDjesq/au7nHnqyj8tXJ
ik1YTQ6OcoWgrOhNSa+wljctOPKZRpuDj1X2+3aoCZoW+lMhWww8msEcIxfchJp+lv6gHjoUgQAD
Oqo1aMZN/bHw03VXZZjAWfIfs9EKiRUcJlj9wWUNp2E3wzNQTdlt8pYGiBps3LB1SIubnWjLL20h
h4Mv9Ytuu/5GM+2/xYdGjSqxkUhH7OOR/J2W4sKprOGt5wo7DjFYP2KxtsEAer3BIJ2V9Ghogn1p
Sn6BbhaeqEu5W4zwZpnb+ewo1Mj1qQnV9KCX7mA7EO9mWkHbdJwOmT9/79SnxNENkUIW+USZj2q/
BjGcm/sRJYlvVJ3xJobOF0pf70pnDDCuok+PcSXjTYtYjAZY9pT8vOSee/jDGf34U0b0P6qhfKzT
qjd6ob+eIFL6QnqcJZxzxH39+QTJFqXHemwa1LzhC0NVnCpmU6iuuvV86sAYgQmajeHBHtgpyYhr
TYN/H8y/35fwL+eqlJh0XSmRTgWOie7847kqLMeeY1bdx8nSIJ6b6hNPFokY2hoeY1G+WmH1lsri
n47Ab/oqLhEZuMIJlKO80BHub0dgpf5cu8QHF2alF6zQ5Gy8OhHtqcSkaPUCCpNlmDgTIUKNJgTE
6hhQInM58TF8UMrr+78/DsL564EIiJi2HZ8LVtk2d44/HojMJmWzrLriKBMORFbhoetCHkfL1O+R
j7o31qDhCcjC3+IZOOMKXGn95BRUK2svpGS38RS+jTOIC99fHQDEsFDNr/LBGc2uAK0YZe/+fqdd
s1N/kKldD6MnHZ/YUyV9rB5/3umYKyAlO46dDvW6S7vl0GeKDIbRgkKT+c7GDryUqX77yXfwQ7Ux
12Ea2QjKQ5K8tPje+lBdyNa2yOmpn/zSQAPa1yJCBT2L5YZlUCRAgBRtBv+tgdUquvw0RgRAz9by
lTHIfeuZAyHS77M19wjYkWR4iXgWqoWcQU7dP3xic2L89okRy/BJCQELJerBP3/iGW12UuY28rQe
QZ2FnkW3abmPp9dEreLihmobVtL4RmR2cuQKPtlyYIWsPoFLEw3nBlO1HscScQYNOFt7u3QABT4j
VhJz+DLiBaKCvUfQMW79hptA2AwNSvDoS9g4w403tDkYMcdGNzV8aet5PWiLVmBtV9s2wqoby60c
o3+6Xkym7J8/tmfbKgikHYRsg9+uF+Jmg6Uc3OzY6/ClDgcsa7hfdFR8RbsE3+pHRQepEg6ucTJ7
GKR7equ3QRevO3S06Nn8c9/h6SwdT97/w1fy/9o3x/GEYFqLKFPYf/5KdBsWbq9htLfLwdZ5cFqL
+mOtNI+Ezn9B5IXmwvLQ7nM3R78GN6mBpx8jgHeLgVE/MJTeXOaD+NwFyNRWEFy06J84LekQji1i
+J7K0Vn1D0/aCvLTyxoyAa/OSnmPLS7qgyUme1tnGhBsUT522Uh4RJzS22/KU5qln1MZ+Xd//7Gd
v97CPDvwHSd0fJ9oOvu3p3weZ1Ma+012XH1EYyxrHmW3hvTCenSJK63R1t3Iqt9PvXsOCZjbrAso
cKdNnrNSlgdk3tlPJfK3+X/Fb0SaXuWpf/dcIZqW3QgpfShlTJrhb7skU2tyxiQkCTfC88XQ88Gm
f7DXZXWsikAek17lh5gIQREq4GGBvk+DCTBX6fzTnpjL8A/n63VPPEdwOqjAplf12/malViPtcVl
2mOg8eT3LpmtY8kqZpdm03SL3ACffwJQHNVn3GCbrIFT92WDjHViZOL2wSsGqmibDCv+RuFtaxpb
f/8Fuua8/Ms+uj5aYp583E3MU/oPZRoy9A7D/8ythHT5kN4MPZwc+2/93hKq+0ze6Rrb5TlArndo
kq/BuKKTnYQN57K8p6D8zhqQ3KWGbmuYvZsdsCt6ojOnykeBMWITpZji6lBCqVrLEY2F9ToYG3C9
iA5VJtUe0Y8bK2j+8ej/9lgwR98JFc90wrCFb/9+RY6Lk6et16dHW8JxbWEOMNZYzqlS8abvkPy4
PdxjAaiiZ1CE1wQRT+Qu5QmXhXUjAvoeFSLkzPqHa8b7rdowOyZ4yvq+q1xqcfXbCTrG/kgGH+Li
KcPi3AOe77I641m/vOA7YnWYAUxJ8/UZPoFjDmByk7DdSb2bxVBShDLK0UEFK32OrCPclk3duMFR
isU5rEW3Wyvn1idU+sEey3ZHKzPejKlyQHX4B+alw4tLqCietsz6UpfN0XMJMSiW/vucS4R+qzPc
Mou64KoFk+CVuJbrZLfUCJ16Ym9vW8GUJawnfUlU/x2b2nrOh+G+ErnzUI18j31OD7npvyB4uJvF
iUO9rfukOIQwSYYwDvdWvmabvvZX+ERoPrCRW09/f1oH5rT97bRGv87yKGCFRNz5b7djytVoYrZh
HSTlx2FCY1K0yK7XlQ9eoH98dDHWRCH9eUVu+a5tFUlBJSRK36HB6MSC5GuYXliAvSNSfLBZhNMu
aFGXsW6Ouq7eale2O1/GH6IClBbXM1bXkFmAoMy8mcIpPaoe+lNEuhGc+eaBqb/81EQvUAM7Vk4X
2kfFTq9EksaJj7ZWMFmooui4jC45eB0Y3ARZQUGHltrJ3B/mMwIP+s7Tj6kLaNNOIMJjSVvIt0Ob
dAXJ+qnTX5JueVjRASA1Y73gIgCLuzA+9LlLXJSVYG8FgX0A+XNwlAEl+9ZI5Gn42Yst8VQhJWaP
e3JjmLRadXaS63xSjRf+XPr/53fp356XXATK5vy3WblRq/q/f0F2WPU1eJD0SBsDyW7VPeSI2g8N
gIKbBUFj5vXberIQ/aieQmauwBkS7RGo+inxHHdbBOIut2r4BjkqYKxY/fbvT6Hr3fnPp5CyeY5T
bwjF9vdFAUQiTiKrS3/Wwu00viujGLWUzbNdKY44l9kN47cdJllQeZr6J27rz0tKmRwsboecPkYo
GSw3wcoC7B/2jn7Bbye4soNACZYOXqhC9dsJvqjO6+SccZZpIfdpisg0HqbPRRYQwyCIl2vmaTlb
sl/OpG5Dn8oOJRGgNz8fegnZDn+/Q+7PFf1vB8x17YBJIUspdu23qrTQjSVGdAhwTwrwUm6XP+NH
o88HhHasLOAg5M4kaXXBnpGAxn0jh7754tafnMzwWVxXfxsIAsUcXx4m5s1nWb9RzgznKJiqTRr5
pKOl7iPD0Hk7Ja3aedwWUcVyVYyYT5ElvgcZVZ9GMlNGpr6POkBejciiOfJV3mVz971u6uzOz+rm
0PXoYkXNdR6PTM45krsE+NPtGo7unlbXV50lyWX2SAjKa40IOqMK9sjpc7PgcaDCOCUh+0nMxtJJ
9Q1OrqAdK3UDWh4gW1vF56HgV+EH7HaeZPqd2fFz6K/qWCc8/EsmnDciKtNTk5En4dbrvMe0/YOv
u8NDORImsajvdBHR8hTo+ceSaZBCx0gy93iwwWGJUnnnOk4dYEYyexHqEwc7uXOr6TmyJUE/E2qd
uM+BzrCA5iGnnIvf9LQ0i3hCA1LsGMPLY1jpTYpOloxq0RDE7MrPNADXJxefrAxoSXjrwph3Sjy0
bnQu4iVL905dfAocaz6njN9uJjMyZtkE7WKUn8pKetR6eBzCYNOA+bpbZzWfS4JQcUcrhW7M54mF
+AvFfZTsax35H1exz6XY62Rcjn0pfixrLp6HIvsSrMtEH2ix9orQ6xsMJjxDfLX3J1duPnITvC8d
K7xzMu/YTX10X6wqJyhlJBJnnvgm1UjibCaIVWEcpJOI4UcQglPusUfK1UoeG1G2jKiRLArp7Fnd
iH0vuKrXarCOq8wM/g1pf1IH72PH9smCr+67abbweZCz2dokLdie/0n1awE8viJQmjkkSHP1LZFF
s8M9kl8o+gE6tATUltmsX1g2I1sbchyn2Bfo5NZqFyHXvE0qYDi+nr5PwTjsY8sH5O01mgp6IZya
gRfNizvpdTFJY7De5hwRHsnycjUaHHNN+yuJMq3T33SsmknLCSAFN/5ZhvgH0qmjKdwFeyH1nZ0V
yV3uI/oSWc4grIJL6pBuCHKBdXFTzgc/lU/CHY13YKZOHbClQiqyNtkMQ7CIShJQyvZxHcyfIBs6
KGr7yW6hnI8sG0Ga/iy6dRWRPTUgG3OwTimf/nJeOXuWOOJYo5XZRISixBbog0Z71IjBgBs0cGfm
p7kimb74EDlVsO26iJysMUwfi6KH2Nnx+HLV+3ps0yftoBEfcmbEUW2PkPcW5z161+UmEa/Ciuf3
okNgIDs0FIKCaWMlODPnMRa72u/2eRRHl8HQMxrlk6jTsq6d343V4t9RAzVZSfqU5a17bKwPKJTj
O7v8NtqTgZpGHr6FMAZYxE6nXfjAiF+Zpj1W48ChBGOVvMvdFXdEAnssxLfMXXnfukl8L5Zvfuls
lrZ17vIRy7nM6vJWS/QXVlZ5F7uqQRYMgFkhu7zIUhySOssu40y+km3xKA/t5NB3Ckqfb19GZ76L
cOdvBf6dJ2seQBDwwWtdTntnVHorswGveIMfO8rW19wRF+pHhOdlpR+UYOdyMB0f0HG/t1Y7BL4b
OnerapmB2CMKLBim5bS6740+gileMp5Hl1UuT8M0Qc7HZbVrOq+6+C5egiDN5QdQGP7GdbPqvGDe
va2tzv7UYq+Ddeg/duEqIacwke4U/QlHdtDu/W7rOGK6dWb1rZ5cnO8xIQlWRiYDTZ9nHTvhO9+C
f6iXTJwdL/vcFH28p1LrKSXBB6RbCg2W/u36UWpuPS3C+aJwaE1Eb+VI14BV43dRkxHXeu5wdDtr
fEhXBEpFGT6NORIQFYCYZpnNCqeKD5h4nE21SGzU1cELkpdymvWDXdc9iC2XPITebfZQn4Loga+y
OKLA/op726Pb6zTgH7gPjdbo3tMm+ehQyJRe352mJE3uyqo443gme7x98hKuwVoTGu+CWOBeDxBW
Z12HnHcminLYu3r6UtXyfT8By8jRM24QT7e7RjJFzbObhs74/fW3zl2Q3drgCLb5PGnSstxkB8NC
zoRZphNwmqSw92JBWzpWdnO3duLouqXc9K4wWk6M1yI8FZIT2h4hteF+qHZNcl6zTD+1C4HeqnNP
UFDI0B7Gdyjbs10Ru1h7Qu3vFiebN2vtPzeLdh4S2uHBwAiNKUVxwj1BCKersSwCbzzAaYF7aU9b
ayKZVvkhMzBQ1UvKgM2j6RrVEuxo1S53U61fC8w/EdKmj8XwBf4PDPjS2AAU3v0Et3qm+YJTRJpT
6RGHpwu9434xIS4En9NX2cP/4eo8luNWtiX6RYiAL2Da3tJbTRCiKMHbqoL7+rfQuhHnvDNQh0g2
m22Awq69M1fWnXepfD+7DIj3KNeICYscuOV1vsA/uQi2AD6ekz+UkdbZCAmvNtvumBlk4lVlcJH9
obIccXBbQmQ5Yo8Mcj/mUBD1g38dPQfpIJDvMdLMwFm4RjdhrdhGanUIq/zcBC9hwu4BK/qpNCRi
spTLrWn6UFOyAC+oGsW2b3obHZ+GvOZX0O8Qg0aJba2qqXEOJLbHiDyEtQvn4DUfw29Ab9U1dBPC
smly6azRhLeQxpGDD54H7HcGAg0TpQm7cM9nH0MmnB+P9xjown0I0Ljs/0iF5i2fjafC7RKcZcxQ
EM218JqmdSP6/NRJz16VI4Avkc1HtwgJJmKGQ/CJTnZBSXyZZQ7NMcy6tyAdfgzG+1j6CO1SwqT1
BFMn8p7zZeDBOn7kLACoHFIZel302sCysxB6CUHuAPe1Y9e62CUK5vQ51bQZOeUkF11yzxZ3EWOd
ee8Mzd7P1U8TqtzIlXicynuD/veKnR9tJ2IPGWTupqDy6UIzIJH+WzwQN9pKFDXWHD2KFh9wiWzQ
V1DUoxFl6zTGO62aO0fge+qonXYdiLzM9Z4pqTc20MCLRmQXpyXW+37WtGGKr2kbVfqrwTyMPpG+
uHQ+Y9GwZ4+KAzjGl47WyArV5IceIPX0XAaOA1rsVY+/gpK4AnU+Ick0Iso2Oz93JobakkylPJ0R
Js3I+zoAOqsxx4zJVAAplm2mSLWB4CMG64k3at4HaBdcT/N008DfIvzNfhnmD1urcpvHSNVcB7ih
lSN1G6F1bId2+m4GZ6R963/j8HjLBjIwvVFGpH9kOyOgnIi0giICZyowP9PEISZFDtuik/ssBUpC
h7UhLpHUWRsKdjga63kwPtwl6cmffrK3J70Wzl9CQAViyWNQIX1KcmItdWXjpcIHk7CBo6zAK0LZ
3vcG5LKk+bJ85yz8UuJ9AulbU5H0FS27zN+jA1dr2SbltstCJIP+uasZ3M2IwXD33iNwD+cG6B52
PvCkGEgEbk2k0SQdldHDEIFj6FW2zqC+bPKZRKuMzv+Kq9e9gz8B4zfw2NXIxkkn4lIszaCwsX9i
Jru2k1GsVV7jUi1+2dV0DuPL5CPGrCYsK5ZJ7gmVG4hqnI+dC8Qvib7Quz/5onxu4Of4ffOq6Ddg
waTJ0YZs0t3qrsuxMlSleQhjFj78seTYFJwuQ5v9yhXRd2jT5plIGkV8I71EiwDSnK2JER59CJmb
H7Iuq8cyCA8JSwH5A3DvsqUbaKJS3XdN8tx0aAKmyOuujAA5JVqi46a5+0FxxCW794DuJOGrD/fQ
8qxqrxcbzs2A00sie4MK5XBaVpQqy5e3H9zucvvy781ijEgFzVP4Hst/h6jfqsD7ebufXw5cx253
DBkf/u8+t6+nFi4wq9D59tXfO1qhiaxxNC9/v/zXn1oeesiDGBdLEiG/M3rWHCJjmrbko/j/j2yr
xp63/37YSQIeL4jivH3z9jxv//v7m3//2L8eJQ7tZ1Amxa62+3Re356G6aVLChSw439+/T/P718P
+Z/7/OeN++9b8/dxlpcY6+p1waOspvgae2zXXWWWR08SkcdU+NBnqAMGMf4MMTNQq+r9aMTuugmS
+WR0Qu+nns7+bMJe81jRblrWNfaK4QEGz97OyuGjTFBb5unPPq8wKNAGlY1nrku169wcQ4hK3gY1
kmuSk51hKryeKdq1LeTU9zipwqsoYTmaA6nHKqkW7hhM8LIlMAuuIuS+/sGcSYnsIqM8dlFykkFT
XWpm7z4gBj8oywcnPI5+QPKKwxaMDcgCmYysFaynPzIJ46fM/OqgVq3sPA0OFVgTMCjuuAuOc0V9
bozzT7wdj/mYAB8lWcJsIHanBGzS7ds4AaspYuRr4WXDEQ4f+ZGDec4657GbljkEaGfiAS6KFMUm
LUzy0WaxBkfBVipQeu+Lbp+4/kvEsXI1SSkRHspsrGjJPjAeNE6gDa96Uzk4fIZGMCB3DrFn4KUm
BQFhTly7CwxOCKZdvGk4xJluatyTbvFQmM8prW5YmeJXgC4VoXO4dmQCxXQ4+hw6K2F/F9RsNtpy
XyXDzoIIus0EFnVEY1eEE85a2Ea6HyvdXWlMUPf0KJFL464c2/DeCI5tOVzpa/w0rZ40CkIw8oA8
Z8k+KBlw9Aj1mjlRcEnCcpd2vHtOOH02VvjgMU3ad5lFJ7c0dv2giPQaum4baYJWa5U/Ng6qJvAC
4jBG04MLFY2XFJ8Twpt6v7sbKq84VtHAHMt5t3tjkQ5RiLQir3m2tNOdTEI9tcv7AH1nTBSAGaUX
MD3eyuKoX411QB5v6Y6nGOXuOE8Zv4vzigV0BzU8WjuT+YosGdPfDHcH3M8uqVomOT66uryYFiji
wjLDP9ERdeJP3THQtDwSJplTWG0EfsZVqbkGoqDsoZRBprrVi77h9wiQ4XsWdh1tvDkm/dJKv/MR
X1aJFSsCNrAfp8E6AMwL7hInX+O4YG+eLQQDkUYIxJoHXpq8lksqHHNlyI0mDQ3xWxYIXIxo4FhO
Nco/z9MHnWTbgoDLJrQ3kaF5Z9r2aKXjuQo5sII2zp7F+O2a0jzySzCJxhJ6vCZqtPZ/9H07nDuC
6ufnbp6LQztj/E8deZ0CzBBpt51jfC+uPf/0XCrJKh3uiyp6yWP3mymS2xHAkIjpmHvGCW8uT7Is
okMvAmOduCSpNjFyrzDynDXkJxIW8vpj1BWHvpMG1Mw+adaqvXcyzLp0jiAd5PkFm8g26RaFoCe4
EINKhVPdnW23tggK+QpMWmcVrC0A6Hh082qHQfHdlpJUhYJGEmO6Fylzki/5PQ18Xwg/JfFGvuSS
PGDvy3RwrNDleehmdC1JGSdr4VRogaeKfFVzVNs07u+7Qk6EjeBtCszGOrSt96PSgkXDjYlh92IM
dCmaEXsoYeA26sPKk7MS1rjXzvxtZuOKkvnZbuCz/oEtb63H0T/1OpRbX1h/OACH9TAW1BCZ+2aR
rxtR5+8j5ZZbbQjCdB1bY4SZDpFjcwAiRUkKvKYODX62yQTvTbjiKrsot8UXNQYY3fRcF+5p9gsD
mXWI6p39S2zji4TpCYp3eis8DIx5+haazqqxsZNKoDr7NLOutRj3/WyfbDeki+r2R29KX4zU6NbM
FMnHaKFSBIZb7rtvD162XyP5RaY0E8ZLlI9ROuSIlvjfaFs4bfanNILHQJkcaJE7QuF0t+mTLFti
dlvJOTIVj2VeXifPBmweHxxhfSvHsbdSqUsZt+/hVNawu1ED6KF8afDe4L8CX2wM9MDDSPmErRJH
JsgKETUhMiWq586lmWARP2nxZ/JJ1g8o1uKrYd6lZvbWNJLphDP8jJBNrOwCBeukJ0bXc/yW5e5v
G7A2VA7q23kGxV5RUsjCFk+OSnYCs8U4YMpthXORnAFJZ3zJjPVhEB8kGLBh6ez62itMaJ73JizU
z+2PyTRb6AgRKnciNWJpPJhtiufIMk9zHtGaQ82JdJrZWRJ1mjjy4C2Jx/TcmuWnT6FHOqSNg4Sw
BQmvbzOM/gu+4YMVOcQDcYbmM6RyH2ZPndYAUUJ4tLpkTlpnIzLhfuMXirwNHf1M3MRc5Q4WG13U
EAy8H5jViEpSOaMPQruT6KO3VHoG2/nbH7mvdhJcZmwSwQqvZQN3fl4U60HKkYlDY9oGdgVF1XKa
Q2njh2W/EaSTSTycrHYIORX2U4KhknpDmd9iPyFENJ8uQzQPK2uocaK16sn26Wm0bvEi9c7wDcJp
WD3ZqqaaFnt3LDKYN12ybPGktE+qVi9NyL4+0PmIA8vrtw5U4X3qUvFzqTqZEtdYlmKgN7o0RUok
NobZF3BZ4j+RIBUxYNdDKcKyPDDZniWJYbFyoVnTTVwtHarBjYhWqLlwmti54KYc6rg/NrgUXAz7
LJx+oX34iAjxvDx9jWhkLsbvAPvq+IA2/aWqICJIJx3IgqWbx/I9+ADXWvTgInZOhiT1oF8ICz64
fq90YZD3yaZfTlIzjOD64PWMsnLPvDWl3wa0kEiyPIPMNmBSg05HWkwA5WhrAv3Ylh4dEJoVHWOY
VcWYDgz17yot3A3eNzLA7Cbd0hN6glMa7LXVTBsxPs+1U33TFy9auDvILJrTzID2Pc7jd+0qZMWZ
pDiy2rMxMkavmmM0Y25su2LvRSHUtyXuE6H4mZPo26vjgLlI7pBLjR2zdew7YyiTbRRjvsBf+RFb
JHqe4rl0D+x2aNTJ5kcpx3Fr181iSsnuWuEfuyxGL80AcycFhCMfJEmQHRQQ7xP4oBq2bGmKc2hn
YHzL8DCZ09MY7VHPQajB7uhnwCeYFnCR+GGzRyDLKm0m3h5LN6uaRJtShfi9HQ2tuXHf2nB4mmr5
1iaMs9vEf9fNaJOAdq/diHA4W13NhJLELdUVCd/ZjJ0HQy4Z0ANuJZXc+5z+eL78u8zr0bZ7C1Ro
6XdK+R5pnIw1Zl93dK01K4lJPFLocYxY2FjHeetJRGt42vuTFZOvq16YE2TrwAgB07rZ02w9qA7X
ExBSwvzgJa7ciay1jKejG3GYIU2hD3S3/YgzRoTzUoq3d5HZJFevHJ601dP7rOlHMnm3jPtRhc/l
4gm5ZYPQuqUpXaXgF7KGbsrfb2rCo9sOcZAtagZLBeExpWE0XGIbsjZtZlQ6NoyVlKTHlMMA4mYm
hEe7dc0Gls38wQfHUM+hebrdiNgYkd9ROi2mh9uNH831JhEYgz1tIolfbiQEAzGbzgGyG+HXevGr
krzVVMI+DQXgZqUaa6MGmZ4H/xUONnMCo5g/Ueduc0eLg5WH4wlsCgo0p77c3PG3m38c81yufLYO
ID1v38O35I1t9jcJ5YYWuAWjYJlgiGoNsdrXsPndhQdww4hgy+AV/vO1o0uxmWJs5nEpHH32oFKu
+kY5dH7INrl5+6uU/QPw4AVYoYL4HZxwtKUlNGVNdLz9zcpJSF/558+ndN9kGQF3XUwttKyzchVW
M5S52Xh2F4+L/GTQ3J2S5ee3O40jirfRNlAWOBELtCKSASAS7iG/ItIKLsMqFmazLayOMXpFVHnn
0o3o+mlaGQnITSet1lWbuZsq5WCszJ5oqIqygiMAGgXgh+aUy7I4zXd/A2bciJczL/jMJkqPYSSm
Pe2gw//SZ9i/80EyKBy/5sBpmIF5eX1qlQPNQJW8Eobdj38JB8smNONSQU6eyxBooYzcoCMl7hTU
vneZX6JBbfBQUMVZK1gqeHqWm9yQSGYYl6tDl82bW5ZPiotoNRiB/Zl7syK/Ij+g5fZOIo9/tn5r
EE3D8atUudNTrk63G/rZG0sLSuUB4sxUAIDKapwytx/e/lcsX3ZBwyQF8zRqbIaeiTFxEV96a5CC
3mTRMMppsVQvHRw7gaKjX2vfgYI9q0+ucZ+sgL8qzJM+tLukLzwKTxu5QI5Ntzf/xDXfnvvhsQjO
eWS+uYXLNDMC3pyYbzP7WmC/9oM9Ou+Wbb0BgpFrFfVrCNtPUUqQ6DySQWATgSL633VM3fwj9vRH
WzIOdQoe2quqe2EMjygw32QPKCgyXkefCkTgr+7xT85Wq4DzfAnX/Yn48nEkeo1WFD5/NEuwz6qz
QZOfCHpa5rbtlGdHLWQpAgc4Gxj1lZSMrEowXsR0yZOZTd3yrX9uJP0ohg5AKqppSRThh4VoW+Im
2LMvP/vPXdNiOfhuD3n7samV2Haj+/6f+/Vhv+RELY93u98sQWSZrXutc4A7yHGrQzw5xZpRw5/W
G65Y3Wm1h+lHxBBv09FtKpvJeBVUACtRhgCjiA0IjHOZRcG50way08K8Ynz218wFSTAN7iNsNogs
bJJoHfK2Yj4Q0hBWaR89uc4yCfPIjMtD9rBL8JfDj2TAaKNPW8bGqhHPnHKW+Uf38P0bQrqqkbTN
uruSyxJdfHFyh7TYBDnuu7DPnpyyXmKLKW6qOs9O/pidR4m51Us4rbqldwfmhjlGo75aZJ77Gsln
a5fYg2r7YNTtC9t+QU3XktvkstwpwjDQKG9KHG5knVrPVtYSZaEJivagpouAGmPicr13/DunI9Yu
aeXDOBf7VpqYCyP72HmEFHlBSL5tMB4StiyUiiiuE0TmezqR7PWV9UeIkXPUnTZkovfwNLKPZoQa
G7nzFsv6ehreTQtsBRa/n1ZaqJ3t+78kOHHhy0fVFg++ir9drzLPJmm+MXnHXMpfh9zem7n0SKOB
BW1S/E5yryBYky4Mi67D1jbXDOqscvquZfBGDEy8a5dBgKzFHWfHaxom6A2sGKK2E+wClXxlcvhg
tecl1kfXsdlLJMmLG44PwkPkxLx/LsZ5XeacZ4p80r7GkpyIWe+RfP02vtlnDRfCmV4sH8QtIlQS
GLTzguNEkUs2EVuoyLrxY/GnqQFqyvkaVRLZWuecmGOWoYEuuIt2Xj4/u4tF07OtvVW+O777C1ge
KS30BQFwwfVetNCwL1aj4Pk4UbpoqZp0rRki6R5ccNqVD7R6qXLZnIOnHAz7oCUk5HGud54BYcBw
+7Vrpg8kqvwQTvIwxP0DaUkrr2BDCbQACkMUd4jGWlrXcPsMc2uQpAgLuM3989T497PD8CpHSWJ7
mn2yPb7EFkNgbIjfoB0BDbfGGY4gwiR9Hcvx08X9SjzR8JDX4rHz6VUo78kc+vek6D+qJLkKbzxk
9Oy9rCFQYCp/BAL92UxqpmNwWrhDfamr6iefPuwmN370i+QXtRZe+So52lN+YaE3mSt9+5JsE3/4
PVrub81IngX651ggaJMe8R2pfpgrIvMsjMVr7AEXUU5fJdSjBqF5g5Ag7DoyqZT14MhvNDBfveX/
sF+UlpDjl4VybutfkwmGe0x+j2BImCd5JHuMGSwO5zNfuOVILD9TCRsvtMEnpBliAcDyXaHoUDhi
hcD9k+MyJYUXAyAFN/50800FfrLJ0AnThzd37fI46EU6ivo4YzKUnx1wLBYecqaqC8dySXaMiM9C
q7PIAAW1HgxSswKa2uEXAAB5cYTDkJ4nnkuz2Zju8JK1AKiruWLU354TDUqpMCtG/+9pkOe4P/EG
WiXNvj4Kzx1UpLxrVsrw7gG3tHurgshq4LIe0ZBb1RBuBvDZTu/TBSMycNL5vu/aiz8y2GBzfZ/E
Nm7e+2axDbntKxjXDQFKFzXRuxLLmmV7mPyi5GjizvaZSdFac38NkLeQgLSbKbAS4s/0EsqgXwKZ
PQ2SNHk6r9hZV5mumYAYtH5x8rBacQBmFgUsL+xgdMGBs3TRCRN1Jh+1Y/yMwuCJd3iiEuHa3j9M
QIymsoH36G90Ep0Mre6JsTrVsXeoCfktB3sL5OCNBpMjzD+InysdMiEQ+VNdT8/QBN+bARJGaBWn
Pi0vXcEAxODj6T30jxYNLCv9hTAkL5xHJ8eiIlT4ZQGhX6e9TnByOjuZmihqPOKyq1TuK6dG5SqR
kvyM0dLBe4h+zIPZby2eR8FZmRgPwPZwkc8IaphXaueL1gR4TixKbtT8Ump8d+nrZI0kP2X6DUAE
cqofMbsiUN5Q8i1J/VemFjTRNB3ktBh+qxqzZW8Fj2Ya73X7GZmgH9hl3Zmlcc2s+VeQhm9jzCiU
SSGCuG2kgEkC+30jFBF3Rdj8ipOMViB0dgND0K4PImsnaewT3cb21JUfDJPc9ZAFzQGrAjavvkfX
ZptUD+MEtrb/jhT7l1zPAJ2IN4iS0gQdbNIsr/6YtEW5uPaPcQcveERNMGHQZ5v8MstfRortSOcd
R4tSZ6uPOIgQ9O+K8rmEa0kRi6iNHEGNlYESuOx/TrEg1Sfs3uMKbIwvzfA+ppu6Ypb8ZTEUOOB+
SreQEctjwlriGgwiECaUGwOn22Y2eD+ziAyRyaIFOtvOpZ7ps5pigieZmHfhIqM3m+gUB95dMPru
czs9E86FUq9GXmGhxvMilTGn8Le8SnQ/S3tJC/9XRFFzbmc4Q3AODRDFUCo0DHuHjdgW2FMC4jm2
YEAiX6+JRVmbpmkxfpZ/cosA7RDZUwq7CX2RTYw7WsbV3CGtwgunTqki/3QMmnbtWeFLFBQNySQw
aQtX9nvKzRQOp6YBrWBKVd702DLPu4SuEhc/JfIebwnO3tarL8RfgYK07GtoF19xTzJ3hI/iODIT
G0LRXvRyE9Sp2o4WHy/ePdJuFt/JNBbnGjjy3mzm6pw6bBDzfOksoZY8dYUOd4sNcypKAu9bce9n
qOduN4GeKWbLTdl64T73BKGc0kETRFs/9uF3THiyrxZoDuQIkv4Yl5K72401odwzSLUSsEYDBvdg
64fFlYjoc2UpWMxFhFbEH3EWZmVy6FH92m3tXkYuhusm0h047HGCJyHNZ2rV/lkcm8ScnwMvrzBw
ePbZ1zWeaMX0qy+H7kVZY7nDFUGVmGVEjmQccrHySJOtX2NNpvntCz+2JlL3eBK1UcNw8gaX0wBJ
gWuj6M6lnO+SOeG66lPNNBCcQEnx9vh25V6SvvotXUV+pN35l2LGWWV1KYnJkiyJVpL3lSD+EZFz
F4oR2ZyODKJQsEUUdIKJJhnc7TzYag8pmp5rNvuroe9cSkuD4XqpeLSewfBMtJ6cTHouKrwbg/3g
NNMzj7KxM3WYuKjf51lrkU1OPIYAgbn2B5/H3Edpal3iiUscKTmIGW2j4UMeCS5xNVuGZD7OGMYP
kFmOsOYlwcDuqsis7KzHnguWfwAh9KRmsnfz1Noli88SEx1DjNm4jp2nAY5Su/sa5R3yGLXhNANI
oqKDMZIK7gXthGB0q1quTKnklx0z3vm8ZfvGpxFvNPQVpSQwdOhRXyAewEQJBDFFUCkdSa2It7xw
H+o+O1o0/qigDIl76Q1TP6vcYujVDX51k9yOYWbnNzgafx4X0K1LUKblxtMR+8E1BlVKxvxI4IHq
7pvZvcyyrKA+d595b3yH7uCiJYXtGS/ylhpQnCx5I9DrsHWN8nMB/4rBdATqY2SFmfWXO013c189
11WfM/McSZSWMQH11HBOzWWzwtSSCmPrdXG6DcopBrrq/smjoTsounlInMY7kUXn5d8MyvuSiWEd
tWH7niASY6yZdKSgB5H90kzpdB8MBrtP1n+nCQhjSz6Non6qpbEaF5b16OQovEjc5uIKMJ7Z2SZN
WardmnRtBFBrY4JX6Crtbvog/ioyiaDWgW2STvV8zdJfReWFR/b5NFB94IBzNzV7qLA25kdMaIbv
XfOqZUfcYcmOQ5pgXX6i8QqEwyFdmF6zxQpqMiPz33HJZA8qHj7aiPIj0fpQxWzY5iG7hBkIgr50
IbXoxTIdjhiOCfuyVH2IcyemmlHJwRnZWWeliR2yjHc2kaMnh1g8FC2FenIsG5r0d5SHCTU4imsQ
BPQ0s+RBe71xjJhJqxgUAtIEfEqJdZbZGIBmAjGTF325LekRLse4udUOrWFQhu15UtaurbhgTGNw
THTTHU3MVxmop63fz4+FVTwkbekDEieSkXlHeqm8xljlo7jnevhqjs0np5B5TEjaWoFdCo/CileI
O417267fbKZQe1+rryrLhpP20idUxYvbZLxMmXv1dRqwC6a+kNXw1uUdkUrkBEzMPIhzYpJNflUC
yGntZ0xI5vlH23eatqJ3kSb2AdIKUOprzm+myBFWyuzE8ZXSy2sevG5ej63G/CMa3OeVe9QzUpr4
sWrgSQntnYPGWHuIlplKeO8FigjHA4lMXxZDd+V+WbNFcCGRQQxUSClIIXSRV/t1s8bf3jHw6/02
T+9JV5ORxBY6vzYAqRbaUBOIs+St3VRdTe43NPFVYTUx1FLDQ2GO+xOFCH1gmhSBmxHx5D32hDkQ
gNphy1/MfuZA4iX0XZwx3qhXwvPmg4ei/65xn273ghmDQjPE0wqmALF3RQ3SJxIFVNKGfOhRymYa
IYId7MXgh3tsGFQFWXAHj6cGgQV22a2yqyCCR7c+wpEc2G2IOO5ahxLIOqtZAhv+Zs0E6fsVT+UL
e31mZnNC0kF0zom6aYiBtev8Kxli0Hs+zWA5W9vcS78qFxErkhYYv4vX3urd3TAwwK1KJEwRZ0CT
oq7yZ1Xtky2rQwL6HJQABnBMmsj0DBe0XfHDaQZs3shGt/UEZDFiwAnRk+mg+Cxoxq3ZYb5kLg9Z
ODAa4zY6Fg7vOLqoU4nRClZj+KJ9NLNAb9x25E+TmLr0TA5u0z9oh4qrkPx6EqGWjLpmK8MIntZy
T5Gzob0tqbkH8Ch2o8+sj15iBXkdiFGDfI3drp6KDaSYP07fh+uS5IZ1PzOhyTFQd1hD0FmtZyRG
Rmt/s54uFrb8wWroxdkDKHtAlIiyWjCnCVKIgSThNOsvqef8FDBkqaq7uzqhooatu4lt1vmE+TFy
Rs4F794YXD4k23si5pcoJw5yabyMBZ7yJps+lWYv5jdMfYyUD9ttzG0yZRRGBiozCeSbd4ZhJGl/
AcWdHIFxjyg8aHDuBeJCpywWqlPydbuezK04FnF1nLKH3vZ+JQ1bhybkV27tu45cz+WuI7XkWPUf
CfT/tVWTU0yOJHZoRCjg5/M7O7t3Lafa+81YnrMwsw4dBgKp1bgrEza5hOCxTS0G49VP1HgaLPfQ
mubdLH157VqtrjUz95KZ6VHk1XhcamC/GNqHwmHRJOnwU8eD+9BTRpqj3WH4K7aGY/cPOUFjA5lS
zNqqzTCM2aHS/qeMu+J8uzF6/QMycHyajCVZr04vRqzNaE1nrt9YbELO1Szek8FAPutN9nUaCcuL
ZpzgrKNPDNv7/WybT42n/B1riXd2dHRGjEI9NMpNwxb/0Abtj7Cw7HUrrcdEc4iqydgOPhfJ5aAy
F6JDot0PQzBMzNTy/tFeO0EGdIQbnWaXJiiv8jKGR4Y9IdxzdrOjgvjZs51UwQHCTrinye+v0CIw
uGvNTTGY3XHKcTzdZLeWBkBn2dARNJ8ehUG/CikThmWnZnd2vIV9hHOR0R8nYnyszfQj61GC5gI3
A/UjaZDNnRhjLGUk3OLukaVAbdqlHEuDcVdTySBxoGgq/PzZVV6FDOc3Drtg4zsIsC126yuBdojn
Rv5C3bUEKPpvasmLYkY+72LUPZVs3zoq43U7sgbdFiLaKzVwBcIFG8nlOCpIiSicr7ladqNasPdP
03vVcvYL5hLM7ilu21U7pmxunepYCqb+dNb6rSjvS9KksaERL2FCiaBSRC9iuyg60ol6L2Q11rJ/
twwM1xFlmQsXhlKfkbFqiHroTrheUNv2XFRv75PvfxgD2jTXwjNv4xi6PeFmHudVTLVlDvHrTCG4
oXTlWg8DxQK+nDJEJ7RTM6yzrd/TlIwbzkmyR13cWBqxRDBEFK0jjUxcdXQUOFdT08OeWGX0DFiw
bPCoLBrYpVWvqXoYOiQNM1NBNAxjPIhpp04kX4v5X8niqySzZRHSIva2jI09LbbzoH+OLfU2cVjh
UYKk8r9D0OwYemd4vmNXv1ibPmfFyifWR6LnqvYuDyeuj2SpWskHLnoy7wj/W0OFoCzhTrUS+6n0
2PpGHWHeufnbxMBOtyzYmB1LfnRXEgy3kv5wpXU9rQU4mHWK8tOLEZmgD5CEdYW8A1hdrPKJffyd
EWMQFBaCuWW96uWuRxSBZp/1WU5s+HLuTlAF+dktq5iws69QTtdbSx0bibMq2cUjkwB062cTNEkf
St2y5C7smqhZKBd5+dAIfU1ZZFZG+aUs3WIj5tU0Zrmdyc1u3flQRmSqe7TPV8byOf5dE/VwMqx8
2IVD9gXRPVm3DmaZwtqkdu+ciwwBBRCxdTFytgfTPXuS5K5lCgVUT0/vfZ+0uEXqeFeIeHov8Rya
Q7C0M/TvlIbOoSWA4iGozd/j+ByHtf2DRgWK52qeL6lLhI3nkDYQY1bfGDSoSGUvTjXBZ6ln66sz
9seyZ/MXWq597alxymJGZ11P0T70Q86TCEJKhXwTbT+HcwPyYNUK8itikLTpkr8YGNWXV1kAPJac
huUI6Sz9S4XTq21XV5gCd0MNDiTq+gxJZHQ0O/dI75tNjiaVl4byZliOHs9sWaSoEs1lJRjDnMss
i4pTGA6nFGecGwc/ZjIKRIHP2Xfz92U95DxBdSC2wPS+EhG91Hn7WM3uh5qSb1KmDslQsaplnl7R
1Vgjmun5SMVzS3ntDHQInXTp7BeUu+5yErUjf0jWNPZmb7FCls19TCIPVl8O74ayA9+tAspH881k
RSbHg+B0cbhdsCP2tqZ9xjQHkjomPjRj4KGzc3+2u+CrMYNj7oa4A+1jQkzRqlHNL9JDOGY5uEzt
vYwBc3IX7GO0qcISYl7LEj0hAp4rLr5Bz6HtMkjh4pd9+ZipV/EcHpZz187kvCt5OqMRvIyK5a4z
iaU1DHWnTWpFvZQTUNR2BFYqkEX3UcPJYFa4pSWtbi9272p0eKvbM+96XNqZP923gfGse9dgHI/9
jSqimcM7e/EGg4VDASmwb6qQRS7BazWKuzbn8L+BqG6nS0yC35IwZKCdprfI5xtjQtA6y9Zew7JE
NPAWw8abv3yb82Fc9Z2zwVjC6oC/dlMC/qjJAZ4m985oC94FVxC1HJvRn9Sdq/3yfXKjM3IWymBT
9EiFkAx1Ucsn6TIxna7uEGnCmvhby30lCxx4pFVN6sb6tt1phGmvbYczSadXHFFLl56LTlIRjBA4
wM9t2iGVwbTEZ7FtNAdFgKep8In+pFpaNl7Fl106py4PsI8tnCwyeQ6FoKMY/R9l57ncSHKu6VvZ
C9jSljcRJ/QDHqADfRN/Kkg2Wb4yy5ur3yerR2eknljpbISmRYIAyqX5zGsiBbBzuew5SHEgLK4c
H32qWOX2hTbf4Cry6UgylbBgf44pQWNUEuxzTXe3RD4vfRBusRXFRhfcUJ5DGViouX4b0kBXNi4B
8pkhQtpVQype5IQInh9sPMSPaO5AyNAG67EyUSAG3uayi9eqXBEDcCMVUNsmgwNr5nreQ9HQtnMF
+yyDtYHFp+DJbdMseG4g1hiJdp80CCgl2D2TgeA2Bu5uHdYIshpoTG4Qx360h+6lVVkWmstXbW9N
MCjYpn2ddnk8nFO43Zt8Tj4Gk0lf2+6+C5DZdzPC2goWBwSk+hAB8QdjOQMpmQNKxmo8Dos+kuht
zvZ7Wbvh0lFoMECwj+LQt+VE3MgjGy3rEV+29Nab7K+8+EDGbPxBG1SfvGtYdADxczC9MJmPFjZh
p8qoM9jPdrBxvFSugTVkdym1h3WeSoowrod0URHQAxf+I+2cdTlg3MxX7CAKAw+CfWcwg442yuhD
MD5n3RRv8JAAhDNhPNXqLVLbnjtsgPRs9cEIb7SZFcv0piffAhPF5Iet0dNaqYL50DfN2eAcr1IP
INvk1Ec7GapdPd01VLxmcEt+Gr7gflMfJbQccDjuvo9gDc4SPQ00I4wkyaCaBvWutTr22IgACHKD
WPtxOe/Gqj0jewSpZcryB8MCeSNYviHS9ID6zC69acjg1xZFvFLTy/NItvgwA+DswJP8kvT5P/+i
UdD8/b/4/RNnuzqJ4va3X//+JAr+91/qM//9nn/9xN9vkk9yXfHd/tt37b/E7Xvx1fz+pn/5Zo7+
x9lt3tv3f/llu+gK3ndf9fTw1ZD5L2eBIo565//0j//r63+iTmgiHohaw/9bnfDmvZ7y9/LnP9ta
/vGhP8QJPQcFQs/T2V5sXbfQ3/hvcUIv+BsIfYDmDsJBvmGi2vIPbcLgbzSPDOTQUEd02cARJ2tE
t8gWen9TWlcGVmGe7emebv1/aRP+RXsCgh3iZj66GAHWXr8rBJV6h0hSnM0HOXcYh/WUKzu7OU2e
zpZLdilGWlLAhZz1AhjrR6pVeeb5K7+iBjS5P2H+X1ONByPppf9JduI3CTZuju6hnkBVm8tEz+w3
FYU2D+KWGTgdNNS9TYAhiBsbKOK1w93U0nKzi5r41tvbRU+xjM6SdAnf/ul5nn9pNvyzhpJ6Cv+q
LsHdUaJ8tu24tmGav6lLtE6j95UTj4epxSxA7ydA5BKA+6QUqolbJMSNAmstMBlfHynJ8NaBYbvS
XnXMHmCHY90WGI+CPZdKtk1cju651PNL3l5sTSKLTx0YABT2X//pxJ2/nrqB2I8S/oFcygP+XdCo
Q1yyn7yWOBKfj6B77b0cY1/LOuRhVKzTkYaOXyRX7Hv6JkL6bKPjWOzOb4nOVbZafh5GFvflXs9Z
D60srVemC3aX4x0yh5jcGorn3tCfRjOuTwmaDus+fOMmWSDH2iuv5DDoXNwDdBwOsmdXG5GYjHQC
8KIzITxWfnJI0IxczQcDBAw8SwjkupVOq0mkAMHzjO1IPtClMFHiMbKdO9u4bKXDdvKQ4w5w5gbj
AgoYHcoyu8FmaRvqBSt4CHfN6Ck9EHStYcL0m8gpj3YnH6NIO2tjJEHA8Z68ICkwcYeD4OFD2DYP
Wc3Fg8GiDp3LiycFjASn2nh9AdCbMlw7wyBzguHkojNAQVHdSfXumta8i31CgPFBO+N+lmpgPPBI
wiPABuVjZNGV9KytoekB8YTrb638R4Sp7CGO2UvzEEXj3oy+g0ikx6EAw9n5Trw3w+5CzeOH8In4
KjXAQxO0X56U+koLCGyDVF4GcNarIoNCKD9z3c42VupnMD9wvomdOz6OBIBNw7ei3LwBeLAeZ9B2
Lrg49LdegN5UyCggCx1QY8eP9dpLkZlsZnmuoMqtcAIlAIGLWAZKOj2A5NlcIJBYsX9n2whKVfim
gUzRVbOLIJGmfNbCQGgkqG1P8xlKGBzYFB+nEHmTZZYqzJlGrAtb6lwxHQjynyqb5pTvDa+Nm15A
V9xKQHlakF1qAm0LBMM6LKj1qQS5ioHGeIS0ii0FiuFAHZI5iazv0GNgSJhI3Jy+jk52Wf5SGDym
fhh2o2M/ThXPPEBYH883/BSz2dxmMJD7uEd/G07BqhyaZ1tvhg0F7BctygC+hHgDlP0hs0sBMqrE
u4l750mmdTXH356Mrsc0f0ZJcuVquJ6R/AMJ8AOaOHWyy/xgO5sERl57R+0LXgjYDRTqAUtCNb4N
DQYiefZqMFzoVjZxSo6rLZIBI6EUDfee8vZyBVHiReiiT0RupMdRwEhNa4eJ2SdnPLOyzUwTBmj3
wa6HaysdYMMWOAsYFSAxHp3I3DXN3r0hWZZqDVWaAUp/SHlCi71jSfUWX4d6VxKOEEjLc0NWtUV6
ZxM44Q20QO6wj+WfnVXbTqiB0XsR9FMbEktUkJ/VIt/gEEgRdULTTTdLvGD7uzkJ/FUz8n68vicc
/UwPs8mw8mmPaNNdP+cvqWM4J3OwPkwDCkQ1TbRhCvFc1+6aleMrwlQBpXbNAlUxvJST06yl5sBO
mEEX6kJuU+VgKCxGb4IULgjS4rkt8FRIUOLZFuV0qMFAIT8Y8Eh9kAfLMi50EoOGGvIOjRiYrgB9
kFOh50MnZsVj9uIIOWq10VQByZgWmneR9oLi4GfnoFiT2/51XRH71hhItfnOCbqXTpUW/BQU1fJs
ZMf4EEF+maCJbDR/L6wUFJsplZ4FfLpEpVoRB4hdOgeGNG50w/6oC7YIKF7m1mfudJOkegbgZ5Pe
9d6A5ULL9mtnTO3liXQtC/MwxFtq0F/OGD/UI2vEBObWtznrMU9xXTr4Btz4XLGdynAG903Ldcz5
doS99wXmHvAc/RW+yd9L/O61LuO45aZIUdAmxKVCPM9D/NOmQj8P2QXElQQLyYGIUpjR48np4MhU
DPY9DoMvjV/BmmJ7WYYJe4MJdTF6mM0Gy4yZqdHTDzKC93SIqWhEP5YhMg+sZrkefTeCCji4Uwpp
EdaTZM5e8hAPnKEnS2qsOKkORvZt6mxAsmHz6NJxXBkm/lK9kd8hHC7WPQYaTUR7YFQP0HJB3NSb
TARoevVUJMwR4wNKdmqv0Ipp0xrmZ2TRKJmTuFirsY9KDguBnQuugev09ZE/thAaBvu1yY2RXSE8
LgMTq2lGWpR9wy/Wwe6V2wk9mp2Ymw/UDiVo3HpT9d3jMoqsgGUFz7d3K87u6hrjZmiToPt5nJUa
4E1GymjPxfVEDZACAKAzF04niAR0oWrGNqSEQnmFXExl+INW767u3beSR4eqgIMEhZrnNWjkwjVW
+lSeaGz6nAN/kwUQ6qj6LGMvQFgpp2KbNOEJ+pBfsBTPObWFgHuqteqL+gqbk+TFVUeehMwQlrkr
rPIi2VZXPc1PVcXpcTzFk0aD0ECRRfFWG3hx7IZSbRxBX+3afKZWGrHvpDRBDPgMhl2Su+FKY4e8
p5fVc8O9DX0LZ80Of93K4dcWTyLB1ufGaBVB06Xej48rVbPNsmPjEpNtuiD+SnG1aEC/UqpIKFAU
1g4xmueeq6cVXFyWOEAbGfejzjbJM4H4ZrLel2DfFO7Jo2Rlja8t/t5UES0mfJN9Z7J7k7Z3Lhza
h6K9nmDcpwary5xm3+X4ZAoBGq0KL3BRWBM9qULn616MSGXYrMmBuy8iWuadZCEz5+JY6tM6JmrZ
qHsGROAd6uJhuRBNbrOKQmmusQvNOoF0VaP6sh6Vhcsf04J7mpgmytxVryrk7KdLCGIkcMsr0r+A
dUw2DIvWhyoh3WDrpXfwV/cuGtd0PXyMnSqFHHtBtGtkQkOPvLVQDkgkOEAkZglkRwer7qA62IAB
F8BCXTOQFJZDUDIMHTzzgAtW2k+Skp7ZyVRB2yjbo8p5JdHIJG0YX6OcUolUy6oRs8VmkrtTC3kJ
Ila7yuKD5i0oSbD+8cx6xr1oOj3byALEuzDwzEFuCx4D8ZXlUJxPx1OMtxsVJ6asCYEmSvFPbjOF
nov4Mtubfka+8gSwWUhbUpE1gZizBv7yFdgZxr3deICLRgsgVKHuWp9B/5sG1k2Rrb2IIf/2fLZW
J2D8iEQDbxV8k2/sHInDUc0WPJXmj7Y+eBOGhLoX3TdxA8JFr6f9rOL40W52RZujaYvmsTVxkaWI
DnE3HRuTVVlzPHeT6WLXTvCMCu4nblxKDyCJGGvRnXD1cmUWDJiyKT6brnswK6rSVcI0tzzua+q8
UoTze2u+Nbu3Rq23aWqg2ynwURq7ad8NL1lHQ6jqv0NlTT3bFS38ERqIz5qE0cZdS6AHsDP+9tXx
ix74E4h/Vx8QtXCLc1fnlzQtz1L7yMekwpw7uBPpso8KUA6xfvAos9ludsE43N+Ugn1Iq1FwSWMA
f0I3t0UH3iFBv8se9V2EgNGqsQqdQgYhYiZU043Vp7exUdc2hQCmNFfvxRxtmZR0ppnpSzwnxuK8
hEGJ+ZZTeVkvi3Fq+E9LDLIs4mnD5mqk+n1oweTtMoO4J6svWDIij5h/d13zHNQFO5zBFLFK/0kW
yXksm0sqyWrMfe+NKOU8WzB4opkwI4jYnQslYxE22ecS+3oucl2hxh5uAcDvicERFxIH1gMJjzD/
1iXjXgXceZO9BaQ3oM0IIV09PCVd8p0Y2QXGJOulW9yj8QT8sFkL+4Sx9Bleyk50E/ufT6YNm00i
bdLaKxWizmr5nzO0eCsaXOxHRBt+De7QeKNbQmpR94e4cS5ZwUZqT+5jHmT3Zcq97pP8QscNkEm9
tiyVu2PkOPhPXULrt7RYI1uUnifnsuyOMzpDJHDdLWyBU0UITkKRtJvUOdt2fkkaohrhzT8JUKDv
MZrzInwyIy5ZXfs4xNcBcG2aBTzRgupd1DCpRPq91N4hc1OGzVDe4IIMtQUESIdQ+SAIqK5r6q94
0ejgoJ13s/zqEhYJRJKuytw8Y2yiZV/L2Kf6lmBWlQSUdnlHjoQLsTKmVkQxZdc8FlV945Vqf8lm
gpbkh4oXHDt4yn2SbjpHq9TCRL1Q98Yf5hukK0cIVv2HaC8ZUIr18pjn+J7aH9i8FD1syATnyPAP
mp2jjMTaU3XlBfF3HfY2BGRLevsmCcRONp94E+IOabBYp98qRdpQU2FBexxmVrtlHKt9uLLtgz5x
WgV9JLjE537wrwfjftJH5IFTQiTsv74INS+263a7BoFDXKu/W6uHudVTc65VnjtghwfRO16R8p0S
bXwAf24fh/aaplVyI2V2hd0tgSCCeZU7awdNq96sxHludf89DoJbVOjOAA2JGgwFTXHznyU90n3K
yN3dZTpLTNU/JbMLAzYe+r0NPI5pr6ssJRGmvkaJEf8hE+3RcQ4oqXuwz9GncoMAuQIVVKoagNGQ
rgvQK2vVIF2STrpdLhaDhHkEhIZMXjIn/OFhTd8B34DXQmhhuuGzywa5wo4B1G/GJjmHtMUKkewr
tHpEZU57Ca6vk+gH6iGtf1p/CL5EFp6gwXcP12uV0cVKM0xOgw+UzNp92DNruijcjT0yQbD4r9ms
kRskEmsQqzKjQdlWYfgWOi7AsHJEzd6Y3ula0oRgnHtef6z61AMhBg/AL9pHJiN+xspYqfWwMyVg
Ri9B4EK/0iH1KL6GJzapD9c6UP5RmZXWp+Fc5rHQQYH5yFRhKOgqr+0//5EEnie9HOHbDiYoEhmJ
BKI3tCVayWu78ACBJyVqZVX/bKlDLycRmgQrh1p9dnmxCxFCFiC1tuaIzGbeJ3cVWso7XVlY9QRi
J89pkcRFzwku9oTC0yK3svyjGyj0wcg6/PnSr7f4i24NZLXytPwJtDMf1M2EDFjBvytAq39+Zvnp
zzf/+YdFBmYh1i2vLb8uP/35Ggoo/zil5cU/3/PnG3977bdvRZ+HShWVmj8uj6Yz39g7KeJyfx5n
Ob3Goy3XtsATlj8s/4Q0UmM8FqkaanVztXx51gaosP95HVnwUwTJeARqMJ0MXcAhcbUMhcvCBnhZ
WwAOa2WrbvVD2FwtptvL75Hn3nfSr3ahMusOwsbcDzlSh20J9T6+dK3X7riXwynE6WSN9NS4hmjm
njrPhljg+i3gZUUYXF5c/qmqPN5YmBLRibO0E1WwiCwum2F3jAo+iu3V8hPLqXdKJHKosEgOjtGc
W8CqO6TDTJRypHmKKcicMPK6NwGewGwnw2zq6jMj9JUhCccxouXWjB3Zl1cgVlCg5pajdoAr6J55
W55qVHag4cLpDN3yIIL+EMYWgpAlyqqJLbEUDeznXHODn920TScabDUQ9QjPK6SW4U+YEt87rCAR
YUxuekEqfwwcAO++jsRThVQWvrcqBtEkChMru41vnQbNprikl8aNPDFXLSZ9QgABAYV64lOa9fey
F97KaMpbzc+bdVkHMI/F1kueIz2CtdtqUJW6lAUNQ+kGBTTkMrXdpCnRz+Ea8yGME4HCN2F2lhba
PojDosKsxN2JfNHkieC3O7OPilV0Byro3uqi8wz/AzxHd5g78xEqO/4feRKx0fkIBFn+lznZn37p
0f+qNOTRhuJn0MALRavzsyr20KRHyNDg+jRH7gGun520u20kFoGiGK+jeCJdcVl4oQtuZGf7R9oE
NxhcbPpGkJTS/94M3c/cmPqHpmmsrUULnOwOiHLMKbsMCJ/etgiN/Dg6A134FLYtqLm7sUDYgQFE
vz7yDgXWVysIzdmhQH69daEBOL4HHUd45cas44excF2Clsy+0p3aX4GUx0fW7hBCaWD9DzTZ2swk
Fph+mHHPBt1bmBYRgSZ+gyZNgCjsENnUfIvpti804+ClyPQNFXBU1U0G6s/xoreqwtUWUsBVELSg
OGhDHnvkiRqIUTrVW1TT+oth1yEVGPS5g0czoQw9EB+bQ29Qtx2uZWv5MHR9fWWU1UFaADoLlyRT
hu1PzoB8xQgB8lvyysmiTal8VKsknCllxD5aOHtbx4wz0H2k2OqW00i3RZIdUcZpn9LAFLfZ7F33
7aaEBwFhVrxTj4ORYfvbXm+dY1B5G6tv8Tdt5Cep4YFG9cVma0QS03+CDQIYN8TdMMyoIaY1h6qA
TKdujMwyIrG679/21K4ZQBAeapQ5qirZmTqe1u688QZh75wG+Y7OMS6+k0erOrLv9CHclY3WMu6B
YrTW8IJ+0pkywrMboqlgsVi4cXUWbnBTGN5TGFISqf2QeDW5a7RhekKF9IPElZKKCxZeE69AmbGM
9bqzbEZqWcYAUUPS0k96NKuD6iMf0oMxKKLuZHXAPt1biEUwvIae2YJ81SZC7q634LNUH/Gc3vSG
daXlmKwl5a17a8dpt0Ml1bo1FOUhknu/Ca8BebPOJHgPjNp9U8DD7CQF2SZi2IYUbYzbckSCoXUp
V0XuMK9KfWBr7vtDXXmv0+jldyZkW1WdK925AXdQfRUBGGyVdMwmPOCSKkKBSHYYJMhOz2O9mUP3
XFuyPlSdtZvM+KmVxU2QjnDdUHel1GfcDX1/M6UD/oUs3FaS1WsK30zUPFw5qX9EJXA7h9CtuwHW
TgfKpKHTjfd1c4ydZh9mun5d5ml8Yw7TEY0+UFxFdh6gSrJ2Gt1WuHF9dW/1yCsCbINt5/Y4pYdn
vcXQqovyfNtO7otjO8+jQvGQvYgGTxRkIlpzeJmm4Ewktwl65IkTTEzxd93PSfMezogtpE+wSfBF
8p8SSEj9TO1PhK8ezT2EvczXFsfmuHIOrWudgl4AoB3XFrZeK4eAJBNRtkHG9FHisStpBYXToU3E
Dp4uHQ5yxIJeX5wAvZD9k+272E96Z0R6mnXGJoYT+33exJ+W3W+TUNxOeAz43bSCkZNXQGQrI99k
BrA/P98PFbGK3X2m8UhtohKoBRTBdVc5H4jl0w2jwkhpnU6JtkGnly4ZAFHzRgr51LrGBdz+XafC
96Y94rnwEdAhdNSQhrC4u+59Lb5uYYxpTYj/ZsguXVy3Ek2z5g0Cxnb0tHMi6zvftm7wO3uaNJaN
QIgbdGns3vyITcJgs6oPpW68DJF577nVLgK+4VjRRFnLqQADEpY3cXI7NtVVlkb0AbqD3UN5Umrm
tTgks/kDsuDZyKNrlD/uTJf6gYOfOrqw5gkYIKCE4t7T8+s6IlYD0IHXRZRmuIYaJXilmDKVrVCF
ufdgkXPR9O/OIE0xWBy3aV2/aLp1VVCPAIL9oh6N+iqsWw4VKxsiBizeN6n/A3jemowdCEHdv+Fm
/glL5KnZ2AEQx3HEUYXH0YHbmphDwzxvfePZCeMPp3EPAc4gYe7Q8YrxqMm9Y4T0kNSKU2CgqJxB
PXft4YYaPJgdAxoVZuVje9TGyzj1GPBSOs39apvF0cYeo3fqKQ/TwxTl5Iw6Cg9UPO3QVpSRaB/P
wYNW0KFgWWr3eV6Rql7NGlbwAzd+ylnZEu++8Yv3co4Q2zn7FHVwdzg6aXXRUphaVqy9N6xkbSrw
RvPR8Z0NXBrp3N9YmrOvb9oRCR0NAlWd6hJOWfYwOtMXNbFXQpVNJeVnnVz5sNXXCC2ToKPSPwkj
29rF1VgUB2S7qIs2V/NchTvXQKcnyPx7pFou3uDEZNjDoatta1vCUFrnhne2UZ3BIRNNCyGL69BD
dAZPnCuX8hpojxOMfnDdVzhzedsyvyWujjYooc4bJwkv1Vh9SYTU3VZBbgyko3VjWxWaczVO+iGV
CIGJslVdJrlp/fGjyaoPt2HXL20GoQ4unz11i/JggaGvQZXbjyel2H49NsN33MtiXwJRRtI2XIWl
JI1yordBY6wNMwYrMeHBiCb8oPXRBlF9ANVdCxXYiwH1uBXO6emzNZEfVYW5R4uL9CIG/q2NpFRF
nb/Yg+VduQaV41R7oMJ9j3qStU5zNnp3pEZrIq5oT8PJSI2HiSBJVV7AwNioaoSkg7G3FmiiHVIN
BcMxs/esfp+GEb7gyJHsEd5560ro9NSXxlU9dhdBAzUeeaTJWYj5DWVVFFpK9nQ59df2UOwdjR3b
RmFbiNfeZIwMafHaBRROM8t1dsjFoWFKuY3N9cacsAAMh+5tiuNdp8jAnqhA6wB8wAtQe4anxT3J
q2etn27cBLK/3m480xuB1dWY0Q4dlj7OfkCHoJhMPDyom3g67JZBoCgYk0MDoP3GrSlfbRx6XSsU
N54gGJ6Hwn+2qclZmfK6WhXEeq5HVWoqyIWzIrlPx2o/hPbBNuVb390Z7drxjY9qpvPKfxO4COL1
dYcXe1YPO9fpH3W67zgRIagIE5geL1WxComGwoESgieLPmRb9TFEGfFO+PU3HM/gU9GazCmjp/Sd
/AKBLdZvDoGi61p9WyLIxKWx7+P3ugdo/MdHURthNQIsot4S0Lsai+VwwgkO6itQ1FtlYbievG47
8XVE8upXqAAbK3me57P63ghtCpP/V28OOUYX+4jTGhkrIWc1WuXLDOo/yZ58salhZUhqZ+hK7ww2
JIltjORnS0vBk/Kz+hv/yQD7ekaOJbvV8jpBqlF12zqlYKF/DIdaaCvLipf/R07rQFYBHGdfawxG
xKYDPq/eIg1vp35W0xGhiU2KKmjdNwdLAOtC+e+OdWhtULHrW/1bHbxsp4wWJWXeZLiXSBRZFmhE
PgHxEGmldV8ElHBKJs5eAixT71DHk7E8xbBU1bk6TZVv5yK8WElwUAeXdbeV6gJoXFvZeKSXPEK7
UF+nzksdVlOXU8INV9fOd1TOPiLbUp+Off2uppNtFFRM+HM9hGt1e9TlqVv4j0sNOCtzJJqjblbN
JBNYFUPxBQhkb1m/dwj0rApea+iATR4UWX5W7xH0+3X3QydtQaHopPPWJvv19iTS9zq2XyFflwUh
MNgWFQSCdrx1Ym+nXkJyf41aBowLrrPF2LojQ9Ehwxr5p/oqHX3NwuBsKLpPdf0xiPKsvlK9JxA4
Xdypd6hzKsVXfPuPk4p4UZ0w9ndHdSgOcTMgCV6SPKeNsRxOfZ07dAe+xkIJmRTlAXAfEulEL+nW
LcV1Uf/QBU0svwRlZ1JYrKP51MKGRWAwXaFMCgvbpNMRWcm3R7BtMavSQTNwuXOxMo8QCUny6bw0
8FER+ma7fdJGhmvhYPoeF09RaqLnhSRyR8fcHOBGuqnOWFLWESVD0Y/bmzQMxz1whG+JxdI40s2e
oW9AXgsRU3Uq5MQN4CEpSmvvKQU9NhvznmzhQ0HEabh7dwsMwq4YqD1uZap826mmiF092QK6pFl4
DZYYkyCRb7CHmw+xWcRHK4IC2pdP4eyD1mkN8qYB8acmPzWiv1f/FUFlbqWCiSkoWANoaEE19zvD
w/Z8ZhNBOyT+1sNe7BLvU0MHZl0702sLrJxODSVqPaHyjRrF1rGAG1i192zN6ZtV4iDhVvVaOSMN
6Gr38jI57WMWEQ/NDkV2rGzp3U3sGXZPGqcfvbF0jpPasBB2VSsKVUpFRFr7kf60lLt9m2q6JhIU
+DZ1UVxrql+JJAZ3u6BhUiNubSbWYdLs5IDHPXLRECFdi6LwVEznFmuNVYpQYZQT2LqqZaa3ICia
Mvu0IclsRUT2aA6cP6ZY6L4i7oY5DJJ3utYSMdHcPw41TukFDSQz0bO1Hm4RxngtpVEi8peBypUA
fy17Nxs0Wlq/E2u70x8lfJsNzbRLiFcMQiClv1JNCnSWkgOgYOSiVHOS2PlQetQOyphCtwmuD4lL
C8NrwN6o+67TgKLKNEx7yxXlzhz7K13m9lHW+lWtSIbTgDnSoJqZjgnrXpXw82MhOM0FeSWAiq10
sKs58zpBDASuHrVsQ7WhBwPcWy4eo5AgdRnovgfrpSvdbW0EztYew25XkMlMXp/sy4amX1nIhgiL
vnOnhrzUPIxEBifdOSh5TI51nDSeagedfYDZSj8E9T9nwmOCaIm2inOH+VQgtJc5HD9RGTa2SZDu
lkNXmC4BUtYS2OBKxtuG1YYSGPgvvPbYU8nJLHH7k1RQ5ZWKy8pkBeam4GBleZPOybCB63xVIBxJ
7ct9yUe/XsuBwmmXO7s+IG6ZE7ixYtonE5/0Umft6ERUIMKeLIXMGFijkahrR81YkAx7jOKfipJS
czx4OOpNcH5tE1oh+lodzzZ5RafZX1VUN9wR59bSiMv9MH4ScSqZtsncg2m4ahts4kbzh27QnIiH
HJ4u3ZVphLTcDeXZisUn/e54BfIm2MKNOXVhde6a+Bra5ref3wQBoRHWO/Z60qg6q7kQdoxtrRif
wbp0a+myBhiZuzJ7kghDb68D42hE1AnHGPQWNCPE3Ogz/2qnqobigpIqBOdDkLdu5uTiDtaNQbzv
5UBE2oHwCA5DCoTsWFC2iYMYwU/VPbbdgVYXPKQ0T04dkq2qXbQ0DeqcvhzhxwVeAs1fhVxQv+m2
ODuz81CAIKTZQ+OGCdxJ87btrBe0pm7w6EWaSVyyXlz3brVlO9jpqUvPZ+hwAvPoCIiuhP+2y8Lz
qHcUcH20WmZwcaVFVKYOMtCJLkPjNZfi0uQYN6AUSioKikf13QeaZdBZqQ4xgQuXYZYj1xwW+pfq
ny3AnLlnHeagV3B39BW1YphKIX1acjQ7zjZ+gpEWc3Xp2Y84VgFp9a+qNLuYBkLhkrGAjhRabejj
NTS1wXl7u3xAaRVFn7jtdAS92fDbOeium5YMVB9f46h5gxVMhtmD5Elip4ZhCUYGEMqTMVMjwnZ8
XY8IfXVKzDnF3AvyDsBKxDx/AhCDo5oaJYI42BFGsDiIwCH01cNh6HKkVGAdXqOZu5OOeY1I6cNM
65vSIQPE7UnW4XTQiUcGlnW03kJParY+NiKyCaoTTTZood0IBR6kh0iRzA5cVHiFc0ld81N2zYeO
0fLWmokBSh2mfc8jCGzyi2hteN6vNiNuhUr1qwZU1w8IfBP/RlmNkQQiCatlxHQ12YPd+TuPnlRB
c66OmhcMQvapw52rPXraXvtdpv7TL/DU0LyX8lsb7hNxLO3uKssVLla1/PIEjy7TOOkK1gnRE/Az
UmNtAuU+lj2AGtT712FUXlTHzlVN9pHmzXaakm/VFHR9+dKYw2MG/6VV+UaPD8GaQnCC1bp7z7h5
KGttpWs2gavqnXWgRKQIftTYVgwjC5BI6X1WQcwiDJt80+fp/t/jgq3fHJMBAhuugQ8o0GrPt8Cd
A3j+fH9IykhZk//v2mSigYFtDwvbB8EL1RSl8+v7ablhB32E3MgDbigj2rDKUsiEC3Yh7bhJJbpx
CzRQV3TWkY1dYZWqhNEganHWFJLRiwiLEIw+Lr854aiGe37hnlSnOHL3Zty6N5NFhqPLU5p35G89
7chANfCqrjqRgD7MEfft31+481c4+a/LtjxcET0v+M2DFhiXKFAMbg+kaQfkEm/H2bgJPMCjGlsz
ohA3mfwWiCRsTMNxVpVvwJE3FOZCpEwIMjlQAYQrAvzdpGA+MUgANMPTb4KQd1i/BGBz8OFXinPq
7zqHu7fsohTYIKJpV4guWkczLh77OmQiAEEOteRbhU2xGqeZgiKPFs/jF9ZeARzKklJQWE1noqy3
oWbFVitc4ZqkRHF/9PUqOaDsLb+qBPtn7K//w02z/uLQymjhQk3LhZdPc/e3m+Z7fub1moUoSWIB
gIMjONOj9FRItPRyx/qxNWmLLWDKBR5B1+UobMpxamshYbn2RIDiqaM9I4JzGyHts4Bj5oHQa55Z
PDx3EqRx+VWGFOymdxlCsR7fUyZ9+4Vms63n3qSPO5MiKXBDNCCIn9X3bT+yqcZ4kO6imKK0moH/
fsx4fx0zlsOiAQvDB8n4FwpChG+ZGSRRg+ZDY+5QRdRCFNW8mG2igE0OMAOuoQLT62ZKTdBH5lyB
9DRFdE0KBQJXaPJwCu8ciS5a5W1Z/A6zy1JX9MdGArFcAoaxmu5HkAYodpJI2MVl8rkzZRA8YZDH
AQ3KLWAgWH+0q7AY6BEFEJNU4OqkMIPhCX7nUo9QK262g4czUOSDpEpHEB75eEC9+JDO04JDSgfs
spxGHl2/Aluo9jY7NoK9k9hHoYBYftTLtZHTBrIoHyWk4PugBv2ZXfQQ7FE0PWdAE2avceEDsLvS
rkKZ3Mkq8OQ8cTMNNuC4KYDZxwok1n8w1zR1768LmGeZkFYsiBmW6/3uRup0miXzCaEZfOJYIQlW
962fjhvTBrNTDrfu7FoI9XpspVV3ct0KjZg+/mZPlh3AZrONnic1+KTCWaFccBUHxY3vRO5aE3xI
S8pXuPIUF+hf/VqUGuNou92q6f8veeexHDmSbdt/6TnaoMWgJ6EVNRnJ5ATGTJLQwqGBr3/LPetd
q8puq77zO6qsFIwIBOB+/Jy91xbpVjPMd31cPsiDfEN7toMF/GwG+ZefsXAU2hN9FjbUBoCVVJVl
DXA8yI83qd2/LUVdb2fSo7ELfRdSx2mH9Ia0IU4AN+RbnKAvkuwk3cPjXeBN227pzpoAmJkNhFI2
pXMujdE5O8hds8wqDg1jkpgffRmK6RQGQ8PvlMYxHLG9FeKupVcHbyYHukKBIBE+OmpytLObeqTd
mGN/ZmnDvFG9SQ2+J1yanSx4Uhmm5GxWhwLdsT6kILYBFKM0PW6Tf+VBtCONCv2vTRWolFTqz00K
OavRHvQh+iqx+GopsBOz/VAFZVTU967GBLMpe0Ap8smQwq3Gc56XsLnIc3FUJ69e2hyDKnxhpXyT
R1NO0dCMZW8ozrvXMXBeQ6iCmdMj6R0wfy9Bs6cNeRFEGtO2oUZYqgGPbfVdCoOo+AGqgdxEw/hl
D9MDTNqzqcfQVFM09IlFFb4EH3MZXaFFEMmGUrWL36uo/6GZ8meBPFoHNk52LBFOUUwcN7HWZtwp
S8zETiepQss4iSaivDSu95xpKHilqktWnC3QGSkGAf9Ki97P46MfOatQ/6Vv6+W5oxx46PSi5xzZ
iEOChtSnieDFtDqkgM6OGTtlpJ3aJW/XJLsRV7uJ9t6un3sDPb9oYarIozCV7JaINB3chvXgh9Wr
stt7Cy+ud+KaCPNVPeBxU+N0L6eHOB1QANQRBhhh3tfpBIWw4Yzf0niImOglfvPNj8Z7x9JYbDj3
rBzihxzO5D7xcsegoPwzAo5Fhqc/TqJ6rJPqfpa+CULFccaDI2/Z/PWQ6KnEDp8J8cw2IXGQjYXN
XR27O43GyWDQClgo7w0pf6w0/mE6HeOE1LHonU6/pqnbNo7PhtGwezAzyi3/XLso/NPOSs4NF9le
IJpEZfkKBmQrfIxs2cjgmsn4S59VxrlHnuZo1Xocs+Q+NccjOJXxUJnQAn2vAEq2DOEOQxotix7U
Yjmwn5Dvu7eX+N7hbHnUMjff1CFucN8fL+O8/HCy2XzKFnrJ2XDRYrxgCyYWour9WLAcNWTxeR0d
pwS9px6Tg+PV0j2OuTPpEntXxq25Hk1rAG4YEJqAsaLv873bARCaXPCTFdgtuqQdJ1WbwV1XI+xB
pEkUe+tslTBIAi5nIgX4JraTpNqhKjtZWU3KhEYE7ZIQczrpFhSp5caka06uroaQpQSa0c3maQmW
m7i0sy0WmHutNyAx2fAxiyXbL4CaEXS91uRysnmLaDc67ddk8ruORo+hMg3rpBD7nkcYovoVY0Mj
I8VcM/WHxXDNHfK1Q61b5iZ2rWc3qJZT0F1Hkbj0l5CijLNwiFGSv+wYBvUw5qo4m9ArwnA1veaM
5GE6iHDRzomXeqdm+VL/08rfUb/CUccQFGcyV29Ot+zjpAla/s2CeP1g215wDsl23/ul9S0RQXaZ
IjDVFhyewCgcRlMzGIy2uuk5/xyqcbmNPC895Glu4BzBkpuQlH7OtVJbV5AmyToC/BIPJsTa1tmr
d6neheW1fAyr/apCNCxhVTaIHxJGKv4M84Jj6LoaLXJD/WFvRnNMWgNEuU5kF2CAwdpJeDm9AoKo
692hlihlg+Hh1jLQ8bYoBM9+cRU98jrTiY6Z17jnWhYh5NCgp5vaaY/Z7MGGKX4YHUhQBi2VjLqT
Qct0DVJ9tyQz7BLzwxrTbJv2ZnO2Rdecp9j4KRCn74qp6s9xDYIKhUxEFOy8zabBOHp2yTCHLuF5
NG2PIDDGhqzFT2HkXwGxJZjsdOQsIaYj2NR9yRnSstLzOD843XxbtjwucWDcm6Sz+HRM0A/CkT9A
uigX4+Qnp4U30C8RqUPALfeInIZ9C9Q06udurxcup2QBmvLkaF5LJ8NaDQtDlHU6G/dkW3QnBPbp
Ma1CtMc4F+gRGvDUORZmmExOPis1G09K9qn8GRFS3sOILWNtevAB8iQm5UHOSaVHhcMYYTWUZmVr
nJQCOGtxolRVhzJLK9cN4XPYW2PIm4gjIbHTAc6Gr8hFr4Ne7KJWrVKWfcirP/LYfbELOGGyuiiG
udowJ9srB33Uta9DhNrRZ9yHkjt/82eWqWWC8ST9DA7EcGQlRImEWyWNzidIZzGGqtmpdmOT/QAe
e1bybJjP7tqjkGZcR8qIiWltdLVb9FE79S6VYFq2iJawuJ/iDaLGkxEbtwYkCR7Sdr2Ad4T++qzq
pGZm+xijYh+nyK3yMGjWWs/pjDaNQcMb0vHyILdPpSHH/IKqv2Ht51NI2tXjEtL9LdrsjYgEtjJk
55TpzfMiijeph5Xqc9dCgY6xiVHiJOOb3xJMkITFw7yhaz5GRIAgjCX9lJ9Uk8aC9urSEnNOpwMr
TsYcrhYAcfJTSl9x1fe8Tof0OROIzrRecLTid5RJZolqffWmtP1EmHSJl+y8HClqkY17ox+fly6B
1U2QE2y/+KbJx2qnt+R6UHcrgfDUYCNoJH1jQGe/9aTnHiHll0VW1ArzHH4yi/OtmBaCPImKNTqc
r2klPaiBeZg0cdvowXPkLMwqzXtOt3hD3PHZQblb5MnXInKeVUZQvfacTXQcXBfvQDO/DT4KlU4X
W3MW98KzD+QuYzRxDuoA7Um1cd96d6gl7saitXZDi4qr85pjrrpp0g8YaACFmnuFYSmiGUuES3e1
OrXwU5fcesplQ7OW7hqY98FKF8F5jHuKFuvimOimOOkPLc4X/puM9CpnrwxXDELXqU58swjpopnT
yQqtjIEMlowo/BzikbpY3hFLbNGLpIxcpSZQHzlUVc2WKeR84g35Ny/oyNBsXrGmHSPmK/iKsxFc
HdkdKW+6PRY9chV7onoqI+oiF8OA1S8LFt3irdW0XZtr39QLRA55nVKtbJUTMcpO+yxNOzbrA6ut
+CZrT9U/CG0qEeFEG1mft6J5yhhdY5Kh9gUatE3Jnd3EWnUBulnDZPIe89m6FVp3k3g86ACOMoVQ
06MEUS3zW9gdFJg6eUNJeuuYLv1x3pokwIwOhPVo+qaTmb41PS5HR1DtKnISEx0Cf5FYnHIN1QIU
p9TzA5QGGEM0cOe6n/4QVNvBTYJLJ62oibQihbrFW7OZ06kjosaPCLz4xh+iDy26qfCc061+0a3w
q9YWAlzRT1bYdzaTV1GTj8v9WPJeiXIj/yj2urU9VHeEQW5YfbC6TLAOteiHUXINZZXKhr11Zw/s
s3g7VHPwXS+KL8PELCCf286IH1y/ANtRf2Zk2BqyAVLQ+cXXqx+zufkY6Jxa8j1O1L+gluCbBUvH
WwRDlJacPgrwrqelqY8FwWHrzrV1DhqHUePRCULb2WjauIkHC3NjL+y9E6PWtab0S3VEfJQOkRa2
QMWKeGMzdFe/rcUzKCnjyc/8d38KbulBbWW9FA/9Vh98cEiyVaWsQ1X0Vjo2Dsk+gxG0kG/B0evX
WhbxRY9V+hZM2bsfxZ9l7Aq60TVO6r7chF4IRNXYzTEneUTiLIctvgnQZpM1UlRb+7rqOeBIz12r
IWkchLeTphV5HpdHEmfmeE1NxotkwKPQz8wVFD/lr0+td5imGAalw0Odj+qYXRvQF+YZmSsyBM/K
OKUcGIa8qUhkfSFHFnQZVbVswKm+tSmrZplglHcj7huACuhKIyy/FH6F1FPZY5mtLR7UjEbkoZ+A
rU+EO6gBgPLn6PgcVyHqL8MbkNLKU4dt+uuk3Y0QeV2ISLKyHwzNxvv84Aa3/dLti8okFBDtyTFp
DcRYrs8UJ8lPyUxKZpm89LbLl+GcUzs6GrbprK2WjOnUdTmPIfzHpKvdDov72NVluHakq0zroAu2
1s9ZrrIZZ9Cxa8B7NwjPOa/hJ3NrHqLyQDZmHSNp1RPX28IvNju+ReWI1YGlbIoy2GKnnXKjXRsl
B30ymNy1egt2yoo7huI7uWP400EwaaTCtVPJ7sqKlBYcFgVUSy4Ua1xLcZCBL4b0em/MoAptXBf9
EpRHq9Y9UOcYiTBrnJRBdIwOttNzNOo2WD218k4NONUh1xzw7Vnepdcy5ux035ui+m6RVRpVy207
8qAq123oMa90xNTvrB+wY58DrZ02nY1BLZlgm6Y6ZPjM/aiwQey6wrvUpYQDejTy61m3jlX4w4Yk
uTKAI+VReFCYjrnX5hvTvuaRQ+LpCMtXdXwgR+H5a/3yQm/6BK81QomefTXz+FVlGvpPL+Ohq9J1
nt+nCSohn6qpkhZD5VlWzpN4EUdWtOfAFt/VyG2e2ev8bv4OB+iS6svDUCwwJH0qjjbIpEqh3Igg
/a7aVqrlHMX9Dy9c7iZ022PlPXdiInimhDzuPpM9c9NUzt6X59eeVgWqMTxbkusQRmSSF9LlJcfN
rsAsy5tX50lNh9cwaiQXxFVGyyepEJzDeGrZ79TOl9bNfdszPWaauZMORPV0Zda8s0V79ksT6VL2
Ykd8lCoVx6BHQxd2AJKo5kTH8qweuUJOZNRQQw6K+uGHB3mfDrgu9vl8zW3O7pLvZaX3iaN/lD3P
pabFu8Fl5QwKaAeyc+x7aF11wrTUG/Oz6IcGe1WNMH+NpI1mXCGJcqUniuAl4qScJzXpVd8hUgtm
9SlN54ZhfgPWt/ckyN97ZtDEziJrpEpnZeohJjLf1o7TVKTg/OMvTdc+B3t47cLxgXYYA4csAlB6
IOibAoEGhrobSKurt+q5UD0EjQELIx9+IP3JPRS1R1kzI9rMNmpyoQZYnfMe+t2T8hIFWJtXGqJG
Z0lbwpWimUbico0nDUlDGO9K6mF6j7xXm6ahhGWB45Q6iowWlMghWgAzxj3A80EjEYyBbKpOyyWS
N2RNnCxlI5NPC54CZ9AjaYf3gS+9vSy8Rs7iCxEcC5WG4gG1N4XQdLDkjucj+cTKnd/Lesyqpk0B
ukb6BWFDyN6XrLQMSk91ldPY/jZSd/oTDR9l8TJevMUFFJfpzCXJ+UZZCLiRo2/Yn2c7+pKzviRG
n7KI23pI9+pnOXKqu9RMUtNGPHPw/yo1Gk3QnU8+3/xaGYslN1eu+rTt9nmb7FUPiFjWe9VvniID
wSkzCTl1QX9GNB/VHhPcepfiPRRjt+zkCBOpGTMvn6+laO6xN7+2HG4JZHzB+sDggl4GinrzJsvj
V/UMCcMYd97UYFjxqm1UkaHY4TCRjBppiXOnitvfj+6VkdaXBnzp5vW0j5wmBS6mYI+3hDJDPpn+
kL/RONIXzsFqpegZaBvztCUk4G2CT8/FuKoRx1IAJajdpzl+6T8dol5XJHsi+PJu8eW8lRypCUTh
m28Z8ooy/7K88i0pxvskmLFbRoaaf9seTDS0x8o/qflUt2bNzlm05WWWMIECiOyuJvgNP0Blc26Q
Nyu4cYQnsjslyxZmZETkth1QedYTWc8lEoVA5tF9Jx2ISjbiEE2a2yktY8FQG/kUbk2NaNBq7eIK
2pYJUTV0OnnIebAY+5ycyX4wI+ZlujaPOxuz81jbByuqvpRgAIk9M9Oy24xW1G3emkYzUJQX9wSf
UaBE7htemIO8ZKx0r3ow7+RxJpHeWrst7mOPnV8Ov+Wql9bku6acUjPwZisyWz9kD3LsqSGVg5v9
4xrB0oHkwH3tZ1iDdbw+sk6vaf32+ESX0DmOruSgy48QDxNt73JZiSp20YU/qQmGYjpPPmxkyRzJ
sFmzR6L+7aIDuY1vWa3368wx34KZ41LOc5VU9NPJLn8krbteCZPLrYBBHENqE79q1GouYmA8LTZ4
fI4QMrpMPM65KzjxcviTycVBjT+2d1aDhpGY20IVKzih7suSjF0//pJXVL5abDWcyKSjozUZicie
dAEanulZvXKc7FLSQV4cuImqza9zMJXc7oK8yeRGVk5LRolGbbvL0wRXccm9w1jlqhu0YUI8ooUx
ktKzfBM9Bly4zXhsWCmBPxvwO5azWjNa6UtPUwRNGf5J8IrWOWymHW3xLW+Xgx7D9F+2eCqbqfc4
Ovv0cg0IS41Lm7QiBHpNtZFhqeC0C9dNki9oEzHekQ6Houk+dQYeGhiTtTmwkBRfSEdp7obesTcC
+imcwGxpuHW6YYOWLMUDkhFUUQ8/gfvu5e2u1sQsTXi5Pt2peYir4/rPPUZKlGCqzNRjHym/89Ov
sED0xSW143jt+2V4Yqa5HoXmwjvXIByyHfqJs+McdatQBYY0xcczXd7KwSxVUEOq5ye2PAwctHlh
lBbWtlmii6y9bI95aB0tt9OYhfAJG1R83sssWpIm/RfVTFB9DK0lXqAfzCcFx2jyGbVt1qL2xA80
ZCyjfhBzhra8U5xXD1bMnbOw2bgmyT7t82KzdWcZzqzC77FrfM02AKRMw3oqHOdJRj6Q57McJsnf
LEs2dj0YjF2VHXqJeSm86oZsSxgk7vzuj5/KpR6KDHlJwDXv6dX4HFKdOrnEOHV9f2ArWPB1BaMp
AFgmXwSuQXdfSPkcWOCrkDZkzDpkhYLtGp6oU5xio2eORsw603fdo/s4yK1urK8dS7LsrBSE/HA3
HgQnIw+EuxQPf6kDdLe0T5bVX4dxstcm30+W5QnpEzzKIeMSjantCMZ6GqeY4zni25EDhudmn1ld
HWdSmC5YZ1a2J6W+slGPuuz7nBTvZswSwXRuIHhCZ61DsmV6iDM0TDqJ2No1Qq4xd89JqM9I6uyH
Qio+8nG4FY25MK9Jbm0fDVazoIMrpHiqjijeHZ5KmrPbga0lml3COBa6b4Iu6UYPwo2SXHSuz8nT
iS4uRcpaBKzH4fLpUdiizcH1UhJLBqGLalRfitdC4MZwGihAjcfPm1Jno8jqFJFbJR6KXbR0c8Tx
tA1ZlMjfe50cS6kYWmN4T7t23Se8Za95IxMZYCeS3LXcyeVMTJF3EpcBiHDAtWu29qWRrqAaKHzV
gqrkm4KrJJm40arhSe6bAg06jfv+DKEKG7k8wqdMhzyDx7yN8p9V/00toWo9K9M3sk/BNtRoKe1v
eUCue0J/wB1AyE9Nc+Mxe91xzH8jJnNrFPVDLD4Hv3+vBXN1P+U7y01KtgRV3XryMGBa2aWVSW5y
jKdQIRTjNeTjNf3XN3m6K6Pg4CcjsGDrySLlfKVHe7FczCGWeICWfg365Z1dB2dNC/eFkf1QUI5C
Y4UrZGsaD8GqkaKPKPSfg44KLLSowHyWc9n98oACKE3HuMSn0U9eURzS3JtWqs1ZM+pZ4yfcB4OX
HBQYSim9RrEinVPQz+PpkMO/zEVE60fZJ5InKqOQvDdbZJ8KLOS47ChBRbJXbH3rU/szbfMXCTCS
26ZeQWYm4O7Dr9obRJQfalyH2m8/t/W3xacOgrpTw3aR3Aa6nFIzNHSoLVsmu7F8+JquesaieVQD
YMNjYkeDBollcA8L8C5E7rfFlMFSG6F578IneXyaJsp7MI7oU6XdbPAkwYrqsJASv94ublxyrNdL
qX2q5rBJjhJYm4H2VL9mQoKQ1eF7N1qU8GVDcjWHAxREpCHqzOcwFfW7AfGbDO5GJyRLCGdw10UL
3ZtB/GMfo56VV5+bGxEXA8iiqy+0CS9Sq4R74aBqP3V2q7TbpCAD1memmbtw+fF94v9qED4izLYA
NCHRTfaTne271P1GEgq2kyj8EUtJLfE/26A1GZFSh1gN8WacaU/JUH/rDF9sGO+sA7e7RWuGEF6i
xOQpbZJIJPx+xBQk32XPdyhy0AEazU/ZXq/a59ZGc62ON50kjakxat8T5myXBPs6H7kz4SiUOAl5
spHdUeIGv8oWHoM1edgSObLl/LEn7bNSCmIjDUkH/47wkpu4WpAKWJzPbEecoHVKNrz3Lh+ItECa
ZuKrkVW0EsBlLZWWtyTfxV3acKAo5AeNZQXQ9XfawW0KEL4T6GDfaB8Uvytb2K4Tf4du3ucEaMLu
Y9y6dZGGt5UV8yyHBI0QavkLAlkD7DVM91l2x5fK+yi15l0SreSZkcHHC56Wg8jJ1uIdVYlzWWh6
0ESmZpT5zU3wBLb0FRchPkxWcpY71pX7YtGfFfswl28/0C6TTnqiyPAQt5JGB0mk2IcWMt32TBPz
XXVZjImVIybEqdWbl4o+P8bTBBlgYm3kJZyXrOYtD4++fCarKrQYoCCC4ahl5eUVsq4cCygJpTx4
qid3kXQ9eQZTvSd6FCeL6iW3i5/ECKET5TP59XJT1P7JqxnXLe7PYhTYZJDo6sXXLGlxnv1hJhNZ
p+mb5bjZLma8yXLPMICEOfltaDSZmNkAHp96vlNbPGLhY0NnjCf/2KREm3BprISsrORlVhWxbKer
8/UkM1EUrUj+7Rk6HGpxSmZ1AuzAK+A8zs6zXCjkDo7nKOsg7/VTikgCpjehnNK3SWeb4BPy0os9
p4Y3fMnfnZaFV2tcCm44NVyJRZbavmzfw7q8cwkOUCrPpUdx3Qj/Ue0kAyofcEc6pTzz/bSmEuEW
/e4CLCyW4mQTiyo/xNCTU9R/l2uN2vudcLm1EB5t0Yna806i2HrkOCszSr6ICqJC1ZOzUcM2TMr6
taueZst5VgQpWfS61vKWl8EZB57ED1rJaomib92t3sbfa836qB/sHVx9Z9PUfKGyqlCbjUamHVkk
OySRIOYpVeVAwbxtgSWs7GE4puV4xCZ1h0T/2oJZXuGufy7Hx7hgkowl4lmYpsUgES49hY2qb6Hb
a+siXCWt81I1YvzVjTNkrKLj4Gw0I+uXCvIPZvAfXNffEMa//e//UaIxEQZ/0sBtYCb/wUKWUOZ/
/ePmvW3ff8Z9+8kc869YY/Uv/8Aau8E/wQX79NhsSMSupOaOn233r39onvVPh/UTkaVnmbbJ3/gf
rLFt/tMHXuz5ru86EHUt/ugPrLFt/BNgexDoSFIl8BhM8v/HOv/lywTz/Mf//xna+zvV2EchoweI
EA0Hqui/gW8DawbVUWv1QW/G28om1xG0LJx2a6f5FbeZj438Txfpf/mKpq7bFnI1C+nDb6LavLRL
e5ko0MdtC69gtfj1i+ni6eA0MIZx/19kmb9L4OQH5IUCS7dRJ9q+JP/+ScMbAVRlmpLVByPfgShE
SO/N13rJ3l2xXP/+k/2Hl0IlbNo6sDI+nWn/9aVABhtUUkt9kN2GLM++pGY1sbayX/n3r/Q7rpgP
xSs5vm143AP/9q11Lrbn2GHrC7Ux2AY+ywVUfHSxU/Lfrp/BPV//gj0fP/71D+4KXss1AvbJwIG9
bchP/ecLWINxqWI+FRGp2PEs/eqLZlP77hljALJIQZRs5R+NpsPEO5PnOHi3ViSguJY3f/+pfxfY
qndimoHJt2m4tv/b9fUQh2ldMNZ4/LSdnoUEpkmr9HQ1tPmKaP+xtb1Popb/yx2kPuG/XQHLdWk5
m+h6nd+ugGY4leUZFbeQljFb6I6mN6B0Hh9FNz0ynUYSEV3ScrmmPskMlZa8N3bDpAEMX2I3dCF9
9zl1s+e/vxr/+W3ZFlR0z7NdXGp//WLcpurNHE/xobNbWkK5c3A9Xq2zRoZAfvdBLYfhjt9IKYJl
C7yr8oc5KwRI1eHJdwBHUyePbvT+92/sP35NSIFZnqgNWF7++r6WPoXdhn78gNqgAWVNjlfTD5t5
piwcbZ4Ihqye2X2vTaKJ/v6ljd9FyOoW+dNryz//083q+4E9aKjvD1T2d8B4qD/okRNAhJOoma6T
zv6tp9NhdN0fSfJSNmH3X+6W/7QIAJz/n0//27cyZkWMC5B3sMScGPA8X0mBf1cA7ZQl4e8/r6kb
/361A59nlPsSYpBpKgnwnz5xFRaOX2CeP1R6vUOCcXaZ5oy6nHTr9GZsIDpYX4ecKSOs0tUcwwLP
/fHRaaxDFwyoHvT57PNv5nw+ByH3jqUFp2kMdnWrX+sowW003MIhf7St/rFKwUJX32RZFSTpu2ug
4G2H6brkuwD/Z01CsVsQ8lbxc+Tf711JcaQUHqt9NVtP84yXtqKD0PoXxE1n4XKDZmDNVg6OnZXV
35ZLI1b0S7lXHDpAAzIiHqhpGB9t2z0OJpNSIz7AY5BR5Wh69KC8Ud1/zWauJOb3sZ3uyXhbE5Z0
CqvpqGKoSh35Z1beE4g4MitBplYUvSWbfsdCRIc5JOo5Xa6d0A92+5H16Xvu6efMgi89BDuO76gR
x2FrBumXPCLK07O8n8yAWxiQjkXV+GA57U9fLsXyypB7aEKVbHf1SA9pMn9qBHYDU2YeESfSZXoD
jihcjXwuY3IPaFKe865Hd4mtjOupFo/Onc5QdjjmN4QzTnPxbvCadsMFMlnxxoCR7zjPj0ZC7a33
76PGh/OXHq1WRxOwi5kRcB+MXdCtK4PRcOHxtVSkqsxFhU6MBUxe/tCh5ida3Ky0ZwcYOdru4gs6
5C5oUDR40Y2JoguJXAHGMtbP4VD/JG1gZU98VG1k6YFLdR2S4TYNSFuvcYL44zUe2SfMBchAwLpY
BycRG3dIAMiztHknob88TBYuJDbhwB8eA4zERYFkMBv490EbbB8yST8F9vweOFyCMhSMwT/EMJ1t
PX+XL1EuVMpoVDkm9zv5esks3lpkHIGWv2MpOzvySlH83E41CJ5Mv8J0JPVK+8oq+Dlp8T54qEOs
6SoE4jJaY34VkZdmQrZtjMcUQiwSCu6pyOkYpPYPWUEUY2C16HGA/jBgCAuOiJehBHkW+PHZdnOB
EGK+LryjdRl3O1En2roVqTQao4ycxZ0bDZ8ErHFAtviyGjeY9yK7rT4LY2vcO6TlrrvSPfFcXdS7
91DmEuw6PMp9NxUtLoN3aZYCtfA+IiIdZ/sSdDRiJ8Z4sJqtFTDoq7yVR7k5W7p7i1iVINGwOKQG
303Cbr8HfQo6bLhaTVrv2qZqj1k6vxhJ2VwQeoJ4yGNyRWkssGC5YVPvBFmT3B+Wib4rvVO3I2Kh
r1Q+uIs8rOCnebXM6MHrStIHPF5aLSUShjm6aCtznpXqwHLLNGO8WjLYE0wh9p0Q5KyG3yKqQnrw
QfzeDdQRdlbxcAYZCUhP7UJNqJatQW71sZxmTtxCdUSe5JS7aKfmKwbMarOuIv0nk40BCoq+cJpl
yvu47jOg81Ut0Ciz9HVNBPIje/Ga7F0T9kEk3ZuDaGnmGRi4XYwIdYuG+FhHAuz2bFnBSAk8+ZgG
aedbe/UXgn6P+J2HzBuunOwy5D28LUBkXHKLlzJ4lZB9aNNo1i2Eb23tz1BJaBgh1/MWoPY2xuVm
OutNom2w9d/oGPNWwaL1+1E/OMGwnRqP/q+VTLuRTBHyC6Jk5zQT7ou+2syTeUUMx9PlVjU/SKzc
rp9px/Kk/1LlGWB46s4ItnTcNpUI8014o8KF0Swwz6L3vqX55lf2eKrNFq1IPJ4sSxy9jlW0reU2
WWG401B07Vxde+bZwqHjShocp1qza29Q2AAOjcn4jGr7iU4gktepDrZ5nb6AosJjWdoF6WFcuNzQ
t6nGc5UDUceEP1+V8E7dkKp4IUTqS24HepF/4S45aDqXhiWu64AXzp3+IUL9KY1LrAHGwxgG55mR
DA30Cgi/T7aF+ormDl5JsZ8KUHby5u/Jk9ug8ZY9MC3hhirT8t0wshlUH02elr7tLHDWOtzW8TRU
hKr2nz29n61TuZhTgvk4ops1AqvcJbSMVjnAaJooIfOUqHkRPVckapOdj6qiCzRv0wjjh9u3ziZc
MvRPQdbRI2Sy4ab4apB5kvwSaXtQmUxdJsaXjqmhbMBUmtQLZI7JjTG0Rydv5M2jHGeFCbvNgIAf
avtSbeqq3hBYiD0JeAMmq3kjDJ/UsjI4JiU5UzGaEAb08ZoH2WRQVt2Utcs0aqBs9+dP4XegkVm3
COxkrj18ujrNuUJwkQgJJT+EWPXen+qd5fBiA4u5SC0ad8mwxbHEYFt+d1XOMzQsOETtK/7Ou2ni
dumKBqxbYL7DbEacrycaAmSBqp+JW5zztXue8c4/vDVtRvUl8CXbppGpaiLw8j+D1OGQFOCGmjVI
sxnitjpHD1M5ccRYlfNFPFqIADtt3ctaNuzjdN1/TjoOE1I0Kow+q9SuHsvOvZYTj0Ac9k9LiWBD
ruWOe7vohD46mEgJ9LNevRKchlqCnB6ffmoU27hG9OCZDJPqn3XrXOlOf+YTj63l6y/e6BFaXaYE
KCwgI6skoEdHhAdvZsk3kIUuguMBM4DixEGz21h2BF6GZnfX91BVTWfTRSU4rjqBYN/1pIfi/rXZ
FzfL7FYHOeHzTIMnnMKg51nGaDU5l75M4lX5ZHakU5KSx9pOg95c/J9zMT4Ynj/+SEm/jTP3FDEc
eiMvQvd2baeNz2llX4bBqg8cvpNNOiavfjvoZ8LNxovmO+csycO9VaVnUwx7AUbhJhITgH/Qq+vO
jOyNncfzWlrkURDQh8JyvS+1rZ4Y1wC1kEvbcW1O+UvCVgqRAkEE8qZZNGyCOjmfYhFbbugE6n+Z
7NvClxlsmr5xEzFvZnPeEq1xbGLrBpvgUzm6oH/e1Jnc5rZHfrftek8i7wxyLSaYFtalTBi7NY55
jzSk3BhVdZe5GCAczT/UMO+Z+JbbOI+LbTL7V4Mg8yMAuY3IumUdFf29bjB/czxydMw2OtuFOAu7
F7veRZvhdjP5dyC8VrhdP0jtviU6ul+TX7pLoMnsp5pUO2RbPBTZYwD13ymuPvJv5A08nzjFqV71
FqIkkg50VO6WqDuSTSnzHO9nN7F96P1oEFcHkCev7hrLAHJll+tEayoiGze6T701TParrTE3myNW
ckJUKLQiDibC6nj0XZ7/ObAPQ5GhGq3ivWfxggE4JDymjuT8sAUMZo/9jHigdepxX85bJ2hwHs4B
Loc5qdH/9RuS2nUQXBU9QxczCYQv5xAjZhm9WVxi5JrgT3t2pGnXEyG594Pmjvl6xuinnjdlZ2+M
LvO2rTc71LHD9zbhSVuWcYBN1lBG+fmm9BMckCauG7/WN54XNwfJkJHTNtGONRlEUDDGHnCvBtQI
RCqivTicN26t43hggoV9NNgaWviDWQy3k9TJ2PLV3a7bdw4sSMdFydDAbg2GfK92utKqOGTiGgfK
iYVkiuzjQjb9PqJPwHIW7MOyfDSFbe4XzPGJH1mHPkAxzK6wR3ABi9GMbwLkOagXXvJQFLt5aH/k
Qgt3c4SKltAT4FldICOIQI7jSDeHHRxYiqIuifY2Rlu/c599L0t2nN7cXZgMN+7cvhAnXK1nsiFW
cSLRCCDtdJPaYOn9gz9FFIglZbrRW1DUuAlQAlK8G+awH/oA+CagDz8wrljpwADNlOkaZbKTyNiF
On+XG+av7hIWCJloL/P2UhrCxDcOqMHsb5g9UdCiNnJlUZB5y8CsXTtXmmB/N6mzXJ2TGcR6CFcs
gkkcYGSibM1iaxvVs8Rlfss7PBkhp5l06Opdg6ZoClwGcR74A2PinVp8QaOGfcyd1uqaLJb/XJXV
PWvSt8qPblWp26UcM0EZTauWCCUTzjSxCt2jAVHJ/OxmPjdqwPeg3stKGWPQtcz/H3vnsR0ptqbt
e+k59ePNoCcREAaFQt6kJiwpU8J7z9X/z0Z5SllZ1eesnvdALCBCYQjY7O/9XoPphUoT3CzkYR/L
TbGJpW8GYweDYLCZcBXwFg1xMH9EhuC43NAdamh6DpBdMV8KrqQsgj9YsKsayenI636nMrVrCiYa
IjVBocVwgDVvN80psj2dwnRHCDuaEpr/g97z+swuaIgybJDsEKA8DyykegQEwebgZ0xEsdULrKUX
RyGy0YX0sfUQtMkbfkPYbBDIHmrpq6pz/MelpeKkTsNGL/HJdMdollCRjIpkrxYc3DK7tobpjGL8
LrfNM1ZcH5UONTchB9muz2UgLjFjeTS4T5MWX0O5rFr8J+o7fH9zb8TAopJxdCVGNNspNhZ5pEdc
aAOMdUvPdyERQl4Qw1fQoeNTX1qEyiBAW9HQ0KY01cSRxbUZs7t1StUVN5BsNzBnmYHVEBeqlgS2
hRuqKEvNznlRO4zgY35TqD3rGRr2pIo2znKR5JlrVwHOc7Cn14/d27inl0q4HRSqBQSeB1WTCQHW
Ste0BUFU6C1U07qLM0dkCECBzYdbLXfGTR4ph1Abb7VxvogbJse9xYFnZk+BhuEmjUjHweqxH27T
mnlPnoV+mJeXZkkEgoFVLiKfx/U36EUfFzNqUifEZxDjalGK2kLUx3I0P+nQVvqcLOqqiaH2BY6y
sTQYNGuVrGXwXizpLBtMtUwZsHrhOiTTgJNLfAi1LV1HlLaFmV+KyRTHCZ60KFarZLnojQcrQX8k
lbNfqOrJrLkmWmO+gf98sqz5Iku7KxUYYlYWn5Yd1nAFzxAvLfAPIxxw8nrQyS6o+hk7d86RQouu
HSA9TTUPZW+/VCI0rlKmk4JDFO3O+FUTJfoYMiULnlb4bf3wirjnVDrnq5oDVCTcpLA1++hM4uDX
NNI0B+d1+iPIs6h3kQ23nPBpbJ4D5DQbZUJmp9xMSmwCwUyXaHz6rWRcSQPEY6KoxIDR00TLCEaU
GW2sCc57rDWcpBweqabQsbP2xESDSTC1Xm8zs6rvVjS5DhnpGuNFsk3AM5XyMtXnC3FfhnxLmEvx
3gxc06KoH0qm7L1CtwLXhJMOEaXD2HfbBXjg1aHtMcVwvI5KmDNY0Da0mO70XpHxdhFX7SLQMRqO
PzBXM7brOW9rNXrB9ULb2ZNPiMJLOlGAiIEW56l4+NHUA6Y6/U78qtHSH8zSeJ2y6DVRviPeIOXB
TOGBFwwz0tUMc5SMoNldYr62gCCGlqsnnKZbw7pP++g77s5LAarSmGrIXf0Y9AwZ8BoZl4ObaZme
xdc0JYEpMyhWnXk2bMBMC6/8FbjsW5VqEivOInlQuTpqE6BiRB7n4cUZuWtvQOto/AYd/Jgg0KDg
KMtjLaFOrbLbmqSGZSRZLOLyx2af4j4qjoiTpe1Kl1SgkiEX9hMZ0GsonmczWaAEUXcIwMcIYVXp
oBrmyKeOWulIq2evMEm0xKm9LvD+AZzaxIKSVcsxeUdzdDAz8zyJFnVb02CiYeGZ43RtmdlMGjA4
V3SfGdgkEN3XbuuREy+MKcA7JyfJjBNcgeKpEjEgZgJ9ryjMzMDZU1CPHCefFfEg2fa1aPrzkKm7
AezENERtzVmpYvAGmXIPZ4hqfYXPiK1wtBTPv+ByhOYyt4zqDgcnUfmafMWpGd8AD726IQWmD2Ar
KEz8ciV/7gblcr0eOtJLGrOhssdr34Mx7eLb/sNYiOVJ65l3TrtdOBGqaD9ppnqwu4VTfL384AFo
AXYFa6kdwIPBjstXwBiHkpptnhC/YmAUiPKe+/1Qhx8kicNAyRavHymLYGsdm7G/zUYM7yoVI1/A
/82s6CFykolAFlFIgsKulVYooLJsYmQoKkRXXW67trg/0nDZrBhpLnHXjQHdCgMPWKrVJBIoTMjs
rUDVP1Q4BHcRP4iRcUrWi8pACnKX00WP4upAeSqhtB1LkMFoX0NChH6Bn1o9x3etWeMwdBw19C5N
mkn44sId1cqbCP8yLCCRWgftWU147ZrhdUgeuhB11tAyxBAM/aNoBuW81p7FYiIpsyM3azlEnZU/
NN18GhMYUXPQS9usy8mYM6xXS8mZMZxDTT/rU/6xojSSxJduSEqpK9x/TezE8fKQiZ3m1oby4PNm
x1SRFMOa09agNHYMDMKShOkpijQrgm3gCEguD3ROmsR+t1NK3ga6Fy6SWJAKQKyqoHY2GscudeBo
Eeo1onu6LpPc2omhZHVPqxx6SJFSPOmT+dFPmHDaJEOVoAhoLaEqX+czt5BkAVFayud26a4q4qy3
QZlSRGUGAyq3N2yW8ZJC1b/WzJjdAzmLe1tqMo3uLPO9xikYxg6TIwFNqQYXJkk3qO3KK1CGDc1q
gjjb3m1CZ4fvWMJTYC3pff4q3FrseYc7eH+5XsutpFKjVsvVOptbvyhTr9mtDJ2xmSIPZDZ3xI+u
dbyoLpHgrMY3IUzl1q7eHBqM+6y+VGb5G7Ei4A00AYIQJ40Y1Y4WaQGQA85C0Jy2ps7seqyPZRFi
BsFZP6W3dYopsUSCiMsZsm+L+Rs6NyZ3VnxenJvRguZeRUF3oWXUoZ2pksxx2XIvZShtIIQVuZ/w
1Xx9Osp2RVHQzD8CzXqSCFjbUZ7vjRCTM92Ze0iU+XNVI5quYLLjUyrYS7MgROcF1Kb6O+GK5o6o
UFwaj2hovi2hbeHXSq0bdC1swrA6FqmF2ayZDC4GZkjCY/Vykof+bpbzhzwd4BcapG0J+qTk7BZj
uiVEi3Bz4LttLBMQR5Ah3K1Sah4JvV8mwy8D7H7KRUNBrWUJfnr6BZZybj+p/U4e6vOQZuNGyoZq
l6r4KZmIm+GQ9iKKOGt3mcK0IemnqxZjopMKIzQaYAGTGACoFATDIUzG+6bXzGMeoy5iuk159ArN
hfxY+8FA32XksLzaSnrpSkdgpGFyWCqSOis5fYJnh2gb0tNJwUwF0lhxTUBnqGBzLt+add/tVg16
3pqdn4oFznQ1bDN0IaoI5RCLQGHRf8NKQvE5F8yfC6O0/C6Zmf7LjgTQgdZhN8zVTVaTArIuTDwB
CZ5ByBSG5bENK14+K67wJgu9eZAIK0XJGSn44TcReLEpTB2UOuxACBntAkiGrlkiam6z7HsrS6rf
5/K3oqKhAL1d8XIcTTblqOT+uojT4JvTzI6narXhT3b062LdR7i67UV1+haTUDJn5XzkaOo+CZu6
v679tqlFvbYPDQKBS9x1dL2fPNPB2FIqEtn/WlRjmAEoVok31AEQTj3FLewh5OwBIcrS0B+w28KU
O6rHOt9YjAJafEpD7Q49H4blTr+btGny5Cg+rW4W66KPUmJHWnFdAfh7Xw8kAW+UpSAaiqQp/roA
7lc/13phpwM7iUesUWCTsqpztcb1tSPJNPcq+bZNFfm2xLZnlxZAg1FgHiPo4qdUjR80s6lPeofz
6CjF+UEilcrnV7otu3Cbkzx4J5vNiYens6kQs6ClWXJ0MixG7LiIt+TEYvRfNNqNoUjqTRzJlWcm
mAI5DtTHTjHanc6MQMgjHBT36Lk4ocQmQHuNSDLcrlvTaCgeCL9ESAaZAH3PxwnHubpdtLy6xe/Z
AhoHp1j3kVjL9KM3r3XpaiKj7ga1EqAYJDJ4j7pcZlexO1EaCj+qaADdX/RU50aEa0jbSybwt1g1
iuiHMoUwHYUJSCE8Qda1QfwKv+yTzXY3hPoz0usISWXQu6NqfZNksnAmJ60vcJoIL3JsTyCR+YNY
rGvTEN0BnC2btuIObrXy5Idm9pHQaPdS2ob+umtdyKnzc7NqMJwk6DpDNpET/ESfQQWT9I0INwLl
Jh04y9WyQxiS6ef5xumCgW4TC3uev3M70jemtQR3eG6WY3NnQA0MmnI+kBfgqeIqtsTV2c2OvEcV
cKrzNuT0QwQgFd0OxB3Nr8IeNVSZ/xuy101nq29S4QeJDXSDtULMUONGtZifNt7cKdiIiUsc/QNe
s11FalwsYzgVYxeY9P6QmoSNENTQ+ZkYaMqg3Mdp7+w1zHwVnBCDCGtYpDoyNeU+m9RzZCcerUT1
EHS7ykrtHdxsLCYVHI/MwcEfg5cyZQPdRm5f9UkX4X+oLNt4mYhNXSToimbxvcYp2J/3ei/zEfSm
94nX7BnXMMFhSsiqbOsE2thh4gFFTNsiiBGSLrLur2vrgkTrn5uxUam73LG5c/ZHYkfQtxX14Eem
zpuM0c+1dZ8RPpDasBxBjwkHDSbg8She0AUjQd6oiAs9yO46Xs/tC0KTCyO2uEXPw3UVxc9ZVLeQ
gRs3qpr5oITdg5pa/PLTJppnGfGslgE8jOEpiG1fxd9sS8htdaocA5DODI86JQ/JHagGK/ktsPV9
Yl20iXyIyunFqavHxeie0okZo0LA+ci8lMpXTfxZZQofztqDkSCZ7+MmYSSJruQCDAPjAnAP/UVW
G3CCof1RMynvmqzfQxyuvA8Ng+FYwSZtHG3jGM2q6SkWNDI0NLZpVW6ZovFzrPY5MfK31rTfKExw
JUQeZ/ThGxmkr7PeQPtvb4vQYFhfDPoh0y6UoqP4ArI67knxtbkkpggvYKFzSmYmt2jcmRipaG6x
mgRk2VZDuIsZkHHFYmzD817RrHMWMdo15kucad+ahRdpCLu2J25zY4+lZQTUqBj5U0iMGT0N+151
wje0Pm8IBMC9buLUhP4ZMoMzDMrvBSdt1JKnRfOXWqUZp9LvNfNmZyzCaGLu1BMRcM+MQpepHOH7
pNCegm+7V/v+Wq0rRPtTPx+WrNvkjaR7BOYhrI+5wS3IC+jFDZvmBgfL0WM225wWEwScVtQH6oHp
E+XRpZ4MS/yO+RqRKASy5H6wGlxO6SnrEzR5+nWB06lkWx7yoLlR5AFZLeXTiuglTvghoCBMdyio
ZBAWOycKXA3IdBDWLcb42DhkehqyYJMDQ3QBBaS2NSh0VIm6RU/w3Gut5hrVkqeZ6WvsyHcak0Ww
Q2pmUue2MZGs9gAuACWfWSNUgh5YKIuzV7W2pc1Brx3/3/NtdEEx+wsVzJGpCqA1OXQFNUX/jV/U
Lkuo9y3wlfAmLGZqlUqRI0/BjH2iR2JV+RszPRJQ6ozbWQ4+IaAmh4ZaD9PdiRJ8x5h1A1DgZ5uL
ymA9lCEwo064njYeQ5HeypRHwMLteUpMuswGxWUfUG9DAh+H+cPUOAn6hDmhbB3i0oARDtpTJqay
a+tvuAu8TuS7baVRQAfZDkPymSl/4ua9dIIb7/37g6IIQtffDgocUsXSDcF//J2XF2LVZAOJHJpc
eeyhEzUpJav4SDHJpYp1sYyH0CEZe0IW/e/fW/2H91ZkU+VNFQhQBE/9lfDV6oORA/Vnh0p0vPOA
+os3UqJHA5hBUo1zqc63JmyReVIebUs9OpiyiyqMtuht4JBT00AFZx5BS7nD48Y5TjqQz7//lObf
SGE4ycqW4di27GgaTcO/fsqiwcOeZFhOG5tPGXUUiHbbjhuGYYpJlDYQXBRiEEwEdgjeXwVlrB7T
D0HmiGN+xRw3WRgZ9q6kIoZr8KqJWs7OYH9aZfGKwPEVY6cPzomdrjIpC5MIQ8CYye31SkEMZVG3
Cziwq/Vz/ZzMWAZPIUXhytOgTEAVXZquleGJPVDIq2lW7RNuuOEyXeCSz5tpEWkoA624qckup0TH
JQqpeW4MtwQYveNic/XNMbNbUbCB87yazXibNa1QYjypAmSMzfpoFMxvsQxcaD022nyXTdHh3x9r
RfsbOZaDbSgqagcLd8i/EVarKS4lG+gDjX6K8EnWPTiqVL+Cb9KIkUxvBSsqr45gNMMGOzQEBehS
z8qg74gBLbkdgCjbFoFTUla1eKvF46EdpH0m7tzzCJ6z5JmFFjEEP2mc4VYPaABXSnlaWiffDfLy
kS/SwOCGg7ZZz7gZiN8kArHQwmibR69hK0GEU8CrUea8ioZiEQOSJSNjP3khJCiTIq7lzLpUAFEt
UQ+VBfoGzFCik9qa3EK9pLseIxpTKTlhiLazZ2uhIqan/ZqrWDsggtpWMyNPE1j4nVjMCsXjUcZi
7bf20nuWjNUOzEFSOgS5RfcdgY/oMuS5ykwBAQx2CpFcvPYq7chck/fkK9DywgyzCAdy3TRLtEZi
HO8K+YGJHngViI8ONJeqzUkC5ILDwLc2nO52xdorqTzrVnqMKum9VIV/EQZGbhkY35SB6V6gLzRG
UgosGV5ZG7bbhnYvmc/jXspVwpuTutrRLkmwZaqO1auqJbM/QpvappnxaPAgHQI/LMc3fYzIwCh2
gd5fkkt7rARJgHgkTgHHPOC7+RKKYEzxUetjWEbv0jjd4n44XM1mhgmRsLQb+ulRCwzIGmhu0rFr
fARBD//hdP2HO4qCAZIiowQwHJIC/jo0hD0cE11q04MmvrK4G1jsYw7n/JC6i8JKKFpRe8HIifHL
E8070TArBZNOFzSqusv+A3/374xvR8NoRzW4jjAzVtXfPhKRaqNZxUp8yEg8qvLkmunzUUDf2Yh+
tZmPgWCclePwKKhX6KpfA7l+0mzjPxybfxjcNQe+tYpEQocS+Tv1vI977POLMj50Irpo6rmq0PYm
JCbCbOm2MMW/N5Rqw2J8Nxv6LyGU81bgG6bgj8Gn2LbzUuBgZd/LfXyv6tHsgYQFOIxP/4GJ6/yN
Ju/oMmMODHlHUTT9dx4uE2ydNvgYHaY0CVycePAejV15aBO0P6poZlPWLxk2PAY/Gw6GF5EajL4l
642n8o8A1Kc5jUevj+3cgz9hbVWBRsVYw9qaHrvgrBqmxhDzyt55RKAL4UEec4rHgmCaanDa45hO
D/mclLhKwIpVcyz+glR3HclwHh1qIVW+VZs7Kc0ab8XEQynm7tMsBzXVXJA+xxtGgLXsqTK69JDV
BTE6fRztuCy2HczKBzNXiSx2zmY0L5fOsGzimb6FpOE1r1emnzRcNhpGc6jKFKw7HempqdoMU54B
cNWRn+cMsq6kHQTmuFJFCzA125HuIxq4BK1vIjW6HkwG5KUo7rD7ZtTU8pnoHOnoyMY1ZrgfRin3
e1M7BEnWHMgaANAup4Rk5ybamkt9qp2qus1mPBTNlNEqn7vp0MTxezfG5efs4/+kUfdzhcDp9Qd5
hW7cdk38vftV4ITmREVI9P/+pTv6mzTqaS751/Af/uenKEqR9T9kQ1Ns3UC9Ylkaw+JPVZSiKDxk
ObamwWxHHPUlijL+kLm0TMzVTeTPjgq3/l+iKPkPRgp07bKtySijFPV/I4oSA9wvE1rZlg0CZjSH
WYTO+6wzjF849cqitmnj1ONZq58jxAoG7StEqcSj69eYYf1yZK4/X/ZXBdbvKQN/ezcxefzl3TAj
katp5N2Cy/ljoqvzWE6uUKHeGOTwUSI9lelFeKnty3uYPPpz5cXv4T4+6ru8h0KxhQV2Gh+V0+Ra
RxmGECFCFNVeB6Hx4t9/VMWUf5MbyNCDbX43VdPIyOHH+20mOyutQkNGV/ACoTlcCcfQQiycEfPs
jS5hQDqEODFVHd7DWnFvtct0lEAdqPZrcM5OGRt/XUtCBynp1OhupBqKW+sYqah9nF6si0FZEm7e
8gujyeRL4YiborKQGZlU5XbdVwQjCcTmDNOLuB43JZ54G9T1QLmTVxBy68JfF/YaoV0sEJF0OmMb
TcR2x3IZZXR4UlKpxfbQdqW/blbycF3YCCvTUCWO3IgXuPNVDB4l1f7Xog/Lxp+txNzhnn1O+0xE
eLDIGwxaKyM8fO1qlJiG22IpTDq1yXGViSByOSPRoV/D0vu+gvQ2IZqNxVsaFnhUUVdboLXS1ymX
QZnW5bpDLorKX3TaMxGpxvAfG8h8w7Ar9ar29YEoG2SyP9ccsbZuts2p7BT1aLQzn1GLWvivJBj6
64K8r9pH3ly5o4wyFRi38QOZ+EWLxA8sy//cLvUMfu8UPKG4PnS1rO4H4SSL3UrnL4Z8KUM2puPK
rm4Fx2ymF15gx98IX8BZtsMWdUhqDxsV3D/+XHxtKnXyjG82quCaoM/16xriICRdOC04YvDN11/F
bsKT1ebxfv2+67dc14JBI2x+XUWUXCEITu6+vqGaQo75/NpWN9Lml7X+RxVJrRfUbYNtVcVJ+vVl
1zUFC4wDlwNt3b71JRnbknUtrkvoT/pytCf8nh3LEDmjrZ/FQXhsIQUOasv9R4KoR4ObLI+CbsXG
gcOwg1L0+Lmp0ZsAN1TFmWAYdkWYOWvr2aFimnAYhZ2s2L/u4he3t6jfTArElENUi4h7eN20rZSo
wzi4HaztFOKS1cEN3OjcwV0pYvqAqGYa/ZFyPMd8a4acuRRY/gnkOBbA8IhhcVpCi7HEe62n7SA+
8+fa0t/kBujoL+drlVj039cP1ZalvWuD5nL9NOX6kf5cGHFV+k5l8jHFvkDIvWNQt8Mwc4YENkNF
jkUw3Hs218X059o/PYWQZYr7dpZcYtgaX545Q8M8xcXKoMuwN5nhKA6n7vroItZ+2yyCmQhuh7JY
TwbDbXH53GhaoCrk8PGCprJYXpX1z18vv651bYynQDZ8PquJWq66aU62jc7xGlsu+lks1rV131xN
DN8Frh/bdIioEMUTFwUjf6N2Mu/z4V+e2cnv0iDlx0SMWSkzVn9dm3Qc+J7X1TksFHL4xOProraN
14hbhochhJ3CRfvXA+t/1187v15tfY4EcWeTFTZQkDjy6Z+H39RH2LCSijVGPR5r7rMUYiPjVAjh
jB87r53DuOibcf1qVCg/v+/6pfFlh/YZyhefj+omzChgZDHqfT4eqbYXN9oTiTHU/4l2CmamweJF
Pp+7PmvdLhX15yuvm+sD677Pl/vlfwqpx1pvzC6URrX2miztpkRcZP/0Ml/7CBO1FwLfuh8W1sqQ
1iGLi9PUHoFCCe99XbcSsUsW52sWLaa77htJiPXXta/F7/tyWDS48WjCFgLCtSQBEq/PKQBRZ/Hl
//F/13/7eqRc/+9re137/a3EJ/zaF/a4dDochhn3l0ZWP+gzYBwkbrhapHgWdJ+DVMjPehAbXiLu
eutiFHe9GhDSyiR1qvaDcASjO4rRdol16xI3A+apIohetDXWhWjq4rzQ7HDGr/yvhWwNv26uDxRx
/d7GIshDvI9cYa1WtAkeyeI2V4xdTstnVGHehn3jYg9Oz14sVHFD/tr8ZZ+46zVpDde0zMRpj9eM
V+gc5GLEFKmfaxHXi0CCJuhOdfSjnfUkmDXdC4djEBj5CSOKbI8Xqki/9A05HxjThzv9Sk/T9PM9
4ZwUvrVeQbVepu6U5jQDJ3yHY4PD0zSpNxu1dSjimP5KV1NiifvjkLc0NNZVImIabKpYNF1kbCIz
XFyb3J5pnAPksN/XY2NoUlEeyqJajq16psFRMopwlExxv0ut9gpb4AR5CfEF+WgA7MFN6/EiI3Pp
tW7pNUB5ODhpOx8cLF+UMvT18CFKuHhbMcOaxPSEiHpyFYYquI3Lod6t+8TpgBkBWO0kOjCttDjH
UT2NCreQtibYMgrSG+Tgjx1z3XkOU5K6L8pGSZki5SY0iej41QpeO8OL3l+hmU4PQzcfEG7Z5wpW
caQu9xjeD7tkzv1hrG5jhQlOqVgNoQgQfoPCukn0pgIwmvCzounhrwsx2PpOPv3c/HxA2BCmGQQ7
TNdB3cTi8wxYV4H5mARDVafL0nGThaRpRdDi5HZp3CbST2MwOiiOIV7gAHYUXa2rbsKRzxhhIU1I
GaBXWVemiLCvZGPghporHy3yEk8VU7V1oax3aSf+uYntnbKna7IvSv1HNeGzn5E4kdrS4K9rmP9M
WNhF9NdKLkLyEZlbpAu/zC/bDl0dnwxzsTt1ovbzMRI4LwajyfZfu9ZnfL5G3g9MyehuOsBjpbFt
xb2lFosss7UFS15W6bZithYPhC7rPTMieaS9u1mfWqXMMdYnrWuTuHOta18PrM/7/Jdlin9kidp6
6z6LsK293QCSVkXv429Ja5OsAg6fWOVkV6CYFzn0wIC2qdhn4cuN2qw5DbNiHNdd64NROPbwQHha
KWHpOdR8vKwHrsCR2SNv1z4WvXE9Baa+40zhlq5Gx6wJRiKjMRPdfu7rmvfQDkFPKmbm6y4jV1Ck
aA5egOK/vh742hyvKma4OkHtHgy5YaQZ7XICKBij7hV7OGf7MNl12gXKOcLBx6fiHeXf5YgBP3fH
feua99mZsuMW3NNRo4075KDfyMf2XYKqlq4rLEym5+7c3LbjqYnPokrC5Dv05+ER3H4Yyk2U7jPb
S1UvSh/15EpJ9nAbc7j5yZWV7DuVa2ZvKRc22mcp4Po+Fcm5nk79dEIUFTjgWReddLSdrWnchHjW
OW4YH9P8mBJJK3AnvtfO9IuTvdUX7tjb7juOTrWXf5AN0HTERW8t6QWaFG6R411nHQ3suOX5CqZz
nj6pzUaDmuNGD2a4qd8UiU7cdlDv+8gDhsRTqccuaKPBvZN2Jm06bW/JYEJHIoaQCqKTrvUrG3eq
hya5buW37FLeVZuT4VevZK+eISVyiW7j7eJrPtk1L/OpdTFP2mmvaFsHr3Sla4ORCE+iF9Q3W/uo
/lBuCm88ps+yWz3Wru1OBwK9oivtMBwIbNzE15ZnQge4puhsNvIRPvalcqjeYgrL7kxkKdA29lpZ
DPnuSM/FPGmDW/U7hRl25wKdBe5bu9GuiqOxW+5NWGBeekP62vv8I3ok5e5Un8iQMraNlz+LVE/K
7IeucGke37fPuvveHZaLY/9CTB1w2H7Zx1s+MPMQv7z2NQLF9tgFzronhx5INikbC2znfZHTlHju
kkMc3Y6hp9Zu09ApOAQ7h6iMLN8jfaKXvTXvoHnp0NN/6JAlsSX8FpY7vKpMDXGPO9FShEfTHybK
2oTW9gavZOb1tEQTcisUj6bYRm5emouTdUOj4KY4mtvizpx85J9IQ48K+WvBk7ZgBbVfyDLBjYWT
46HfLcEpOjg3KFAvw9300jlbgqlOqL/yFrnqIYzdanJp36Su6ewA2GhDjMER29fSvNUB7F+16kJe
dt86WivqTZHCDj2PO/l7JQFtel7EnVT80WGZ3+BVFpyJWLpdQE20UJgzFR632hWshvSxnrcXxj0t
EemCFotbPhk/Iu6DwKotZ9IpuA1RGn0bii3OAtmL0xEoJx4kzgjJ1Mt871QnVT/IJ+ZeN9mL8k50
JsiE/AaPKPOHV5mzElZduWX2sy9I1ECkdBQ5DvgMTNuZ4ApCnuiJPRV7nELxZ7UezbfhJr+2n+vj
dJljAi14oycuf2k42oE73g0mfchN/yPcNu8Olw+mpibETbqSu4wUdH3PJ+Tls5Gif6tcar52U8xI
mT0nP4zJJn6XL8dX6Xt2rXvlliLtXn0Of6T3MFLrctP3W3MDD/ScPtVP5YV8AzoQ7iKvv6ALbJ7L
A22C5Tk76ufH+da4w3r3Onmn0WHBfKID6MofQH6mP+1KD00nA03z0O2HG/WgXxBQQKLyoxq5wyvV
cXrEiXqje9jqlluYqy6NaLe/j1HwlxsFmjv/vRkyRKiIuLYpQzYFxM3wkh+bZgOnODFhE2/kU+gy
pj7pio/3810ZuHx1jDo3GL0jUNojhN+oO/tQ3DjfyMV+hP/mLgcM+faGR9REbF9p0MZbj1jIfeaG
fgFB0cUXn8b2icst2QHSHUJozk+chydszyGpekASaBpC7Nj2yzlBAotN+366+R4cwhOV5wGTZy7U
LN3a191BPkJZHpqdcCpmBNTwNN2obn3HMT12FyI9zlXLLU2FOTwAl4eDm8luwmV97TzXMixtbNaQ
6u0CEw0NBmqb+mwdiOQEmG73AbDXPvTQv+2Tb+Nl2TxQe9GaRwBUODvjCUu1knOPmPqT7YbH+hTs
ct981PnMe5iKNBO2V1a+tS5obeHAwz1lq3NX34bAkQFCP+99vkpPzqt+nT6El+E+eiuUrXGesnzc
ft3+7KIG8FlvkRrDRj5k3QHwyMcyqdlDvT3jRlsBzYkqvaRe10Vt1I8jyuTW7L1YtZ/NxGZufdBN
dGlaVfWuBgLmD+Jf1rVQFCTr2mhoXXH4XHXkGOV3NlykegvTXjwnW6ub//m/tbRmFiOUElZnJG7Z
m9u0w4fPtj6iEstZXNmd3u//XCQNtCtJywa6D6ytD7RYtkmlTKe8hrzrjHCrwmXZRWmqHluQK3sk
bHpZdEbKdXWSwR5bo6pdbFFb3WsjJpyQJ8ot0qjJjyoLQ2LiMwm518AgknU7QK/lW2TizZChcTp0
mE7LRQ4UagMVrWtdJIqCr21i0qk+4BqYeLq6VdbgP6fkhS+LhRUzrV3XvvYpzjDu86a/DuTBjRVO
fnPmB6Y8odKtC6Vy50SR9kF4FZqy7EODYQ5iEmuYRE2778Vcel10qXFGr6/syGIrCBP71yIUpeDX
pjpCC44G+WpF2SZRj6xrTYWRA7wbipR1p2628caKm8ij2Vb5JkElsr7ohxUO7gT+t66ZAg2OU1U+
5BEkKVO5y4hh2dkO0FQ1oSydK24TuLLXF42MkkPXGI/7RwI+x+MYjzvJmJz9F4AkI1fYzqkpLsa4
zzcxIQN+voDEaF0juoFw7SOVmWdP4NZkYO+ybspjTI+JqZJDhIEVtrIf5RP2ktGi3FeNXe/oAUw+
fYDJd5RJ22uxfQgX8Ys3uvGUz5XtDdlULttE4HV6imWZFdiVa2Pzw3/wy30tvvYNgzxDqDwVgjxM
b5v2u94jBpr1+l5u2zOiKFezAvOwUjhXiK4gURCfUiJFY4Ek661AkT7B4y8wWVWHF8OwGFgxEoZT
N8ElnbsLat+IkbV+w+zQ4Rrpu2hXttrT0NoKlRsLmUCDQh57r21MxVth1fW3XBdfm3ZXxnxJCkO8
GDbrz0vSCaDybEF8VGrHgFQwCq9HG3inFqDz50JgyEbVsDOko587SPe1mlartCggdCvCmqhJ439u
2/KUe2tz4v+acf+pGafJKj2y/7kZd/9eFO9t+/7+l3bc53/9bMfZyh+mAVsGpiiGYgYttj/bcY78
h6YYmmWqGOnB7rKhvIkzMfrv/9LMP/A1lE1bV2VdgXRD5+pnP07T/6CBt5pSYVMnGnn/m36cKqu/
9Z10WyVQGRc6GoA0pSBS/bVJZs2NJkWjURwjxUIkJ+ryFYEeda07dvLj2lLCoAZbhkW2xy0y5//P
3nkut82sXfaKMIUc/pJglqwsW/qDkhNybOSr/1a33vfQ4zozcwNT5UKBUSYJNLqfZ++1CxxmrL3V
I2rz2Ya6dqBmjTX39WH1gLqvwoO3nQfSRD1o7KqOLUYud3ocU+BTtz93fas7mQVpXZCh3WNhE80u
z3dPjgpqT22GVOf0H7Dl77XWulPjiCEEuGO1O0V1QHFXji6t/Cu5DdkUTWmDu8/R5LIgHc7JpJ1a
24XbM8f5zvZzBG5M69qS5SxWOCobl8mSxj8KdUjRCmbyEf302awo/7nVJV0NnMzwksOUcTKjubrP
k/jDmHsmNnPz0hk4x/D3/9DuLFt/Kxc3QXuUIQWfNdCma3QkY6vZloMN0qop7nraZBOJJDvihbG5
k+ixWbQuTIeOhTzUrGSM9d3QZchq4/To2Dgc4jm9kKG3D6YhCvUq+dagg1hm1tuEURobu15vvbhI
L5o1PBBzc0htjJn2YSasdm9ORCmPyb5kljuAb6ek0ezN0v6qu8WzIM9j50bBJk0LDMDV7FHBKR8W
keZb4YFAsbXG4bLzhCuFgtTK5Wo1/G/VSgpT0807J8qscNGDm2WEdWtAGTzq5EDsUuYRW8QWXDa7
knwWIo3hEGQkxbxoLNv67K2gpFulK1D4gvyLiOxVLg/GPliHKQTXts1I/tlMvtTuedONGWPu9ghH
0lNmyCBu82iw96RVaXgc+5BoOBGaGBww3vm3tmhmOCnGbzI1XdBXJgitQgb8de2DmZ8dLim7RdJY
FpzVse7Ze7+cOrTVph1WBpB8MOiPXiA6iMDVTlt87YC3+hL3nhTT0wtC0/1mppjs8zo1iO6CRw0y
/jtUKYRTyIqz+RvQLWI2U6bqVM3f08hMsZbTGJAVxvVJFHUJ0GO+1yuiBVOCkqiUT9bWTuwfce+y
OLAIgik8DpsItVYFleawlN1BDDBcetM9GzCzu7IItpo+PdKvmTeItAnSav0GouICzd/az0kfhG7u
58d4BBLTuzR+RklCmk6rO7Hid+eblLZGGD0EZn5y/BEKBYF7buc8men4vRi0jIyD+qHvUW4bKxnJ
5M5JFOq+6czllFirNCPujKhpt5ZmplsvRSDeTQOyr5T0MiLZgJczZxeciP2xcitk4QNJFTPVN+Jj
jQvAjudOt4i60wwWvcfWtn+mJiHFZV46WIT1GwOHGeU3PcHuOi7IeervHB3VBqFXClfFRcKCBC2s
2gVhG6sPi0BCjuIwJQNwRLx+sYuDJhtpIO1R9FT2xcASO/QEphj9YKAGIybIQe9XIXHiyCJxQUMh
sAbHAlSxRnPr4OpFsOcAeqiZdDbL8g3esJzhEPe4yP9YSyETYzQZK0Q1i1NpP5eG+557UbM39iQz
hdTU310RGNvKSBArgTnZWPvp1rK8XwMCvCMg25WfIyKa17QRHebgIzjMjp41Crw1KyMUhUuaEIjG
ExpXkHea4Ba8LT8PZYwROkTgVIdMr5tDQpMupCORkYLEBNqbjJ/tcorRxOcxpjY4ZtmRAeRQ2Jwa
Uh3XJhVkNf5IDe5wHSftkHhuH0a0pA1g/vgcnPtBtwGjM6bGw35I5/t5TPsvS2Ev27Hr6NoGT9Ec
xK/Cc7AVLul8XI2KRDfC64bF3a/AnyhZaHgByXU/jBkYdanNCPIgnEb9h5lzq9Tjjxg/d4oBd85T
WLqYlcpiDKMETmmkHcyEkXOERdgwhQv7YheLhqMxsbCsR5AWbffVmnXOgxRo9hzHcN3I2YLcggYs
HqA1YP4hfoekixV/pIvGgrIHK/60nSL0ZJuxmjzK2ouLkMv/Zc8ML6ipiiPxMPG2OQ3LmL8XbnXC
9bepCBn95ti/tbLtt4bmIPEq0hMp6/G2bn77dWWec7yBWmcM+KCK57mE0DZrXUeZhGV/RnorgH+k
/JUIRa5Fp9Vg3KSj3sbrMVqtVwJuRtonVBBzMVVhXQVEgs3euKfECDLMgNOxnDwPjgNlSS0atsBn
Wd07GNJMX5tOzGtr6bQeKXt+XxuL97F65xJBw3bN93Fs3+HXoeY1BhG2g7VsdSB7myCrvs/B9DEv
+6ZEZz1o8105ygWrHpzRQ4iLFdwRHFLjg84LvDPRW1fr08lPIIRMCYnwZXJwHJPovb7ywA+ttM6K
JTp0RXKcHFunQLSW9yobQMddE+lmRBw9DL1kcQdKjvRd5gtJAzNkQTeiAZE9LHNGWNFrV2Ic0egE
hI0UHk/WcpiDmTR6B9OecIIjjTU8wKS3rlZ3V4E03NR5QhuFa9GKLeBAtJuAC8GggTYcJAT4rskq
MK0vZA7rA4vbrwhAjgQx3DYDZUd0/wfaGl99HTpC0w5hYbOAdtLqdxW4MIScrttVCQS+iotKLCgB
5+tz5xLxlLvZcjNq0YZpQ4sNy7IfYyOlA71SpEvgdmLXToEz7h2rxcjRuKScobfP9qOgi6IJ/Q7C
OzCGsV13Vs05IUgfOLi2+6hpMFscvB1Vbe7l9AXsUBS6cXnJDP2LR6wLZ843HafvuW0IpOryhEYW
y3u1yZlI5CLzd5752DigA+28DZ1kYvow4l1qk5pycmtuJNbsVCICONdyg3T9veSSDm/Jv52Hiu5z
zqC+5sVDQjFj6yfB+5jg12jymmKqY7Gk1mfGOrulAlg6z/ooXbPR8qajYNlNdoBcMnFobeglAfB+
9dFIo9cg26RjTjVi05flo55n436hGBlnOKbSxjnCYEMIVLf7KPgZLaLdOQa+nDQw0u08yVCtuTpO
mvadMR/8ptbexf3oAG9h6Hc124K1EFBqc22uWUGBdaH16629gHwqlu1gpsshc8RDlRIdX2rFqYer
I9tZuhy/s6luNp0UYpgVzUAUL4+WbGdNuYmapBxHzHupZ5GzxdQ6tx7djDRYzfUkq4BFHvlyMRW+
haSNSj+XUKRKWDiDOLjOdJfqIqQSYhyl3ZbSR/VsSQ8d4//tJHUm4M/HwywyLImJsyde52626um8
2GaHP6xv6esV5rFG89TLZSSiI1blhf9YiX49WSnJZ69xl6GmHUY6HPK/49K45zhJTl5AOGExRriS
od8lc5RTBwKJgayZhTEKYLJNmRMGZrHX+uY5U9qZhZn0fpi12zXIHcJ0zYlxz/40+sZNkmCwKvOd
kRm/WkyNJLK5dD3datt6bRa6rRERqYMRjnjkNgRrIR2uQ8OFQSp9LHp6ZfQOHPQlW5ksC5sgKk4S
3fIfy96CiIWnA2SLwHYOroiSCiKHiOY1FQ2yNHswncCHgLfu+8795st6hQCZFyaQjTcdEVrnGin5
ziOhqkwp8qwF6fVSnOQxj+pLDqm4em/HpxI4wZQyXiR6/aWSVSKwGeegtYAzomZv8+e01eC8NPQt
BwECw8rcjyCFQrY6SUQRi19eX6CupgBs7ZrTyYiL1zUYoJnhpI7L4BvzwGQfmNlNXbm0fmp9X5jj
rzGHl0SBiZDUabvoIGRnRBpDbZ0b/blBEnaKe2s523IRYdfaPnGFA5G46XC8yz5vrXvURmscMdWz
Yw/xrtKZg+lN44XVTGemddqDUwIlREEGKJI2e4QsH8whhZOmEsupDB4JEvbOjdxM8Y/C85fTGhHf
brbVq2UZ2Jf11QgOSU5FV7NqUMEJaaStIw4WCzesAxZB2M0bM4qAyCkGG88O+96GBNToOMnLlVrt
XL20DLZ7OjFJs4wXbDpP40R9rwYKetHweS6rb5yW4eithYZltf9g9vBatNAfNVdAlcNoRxrPviQ+
dUqWswluB2IERcghcezzsDiHtC3mo3AwhVfeQD4oOTBnfN7eyau/ppo77wrG8s+T2p7KB6Jvqm0w
U//J5FFodvRFXTQMh7nwiB2KawM4+7snRQJRQ6G71DVsz0NxU8w9Q4eroU0MkKrHqj7mZ8DOiDfE
G0sxNlgoi3VBjIcM3R0rq9s0mtLzcg8Oedii5bC2nhU/g5Bz9700yg7l6p560mmUiz0CergPEu81
xka2TXBOwzPmIHHai1utELGqbVWk/O2BHLt+WLJTHLFmrkXw2qJSI/AOdZ06zBf8KNgzRL4L3Dcv
Nd8T0rm249LcZKZxccn32lkdOXMxnBRc3htQhF2Ykbty7nSm1B4MQVo2N21ejKfEficBV2zMuhzD
1v9dkpdzVhtdJ84eMrL1MOHk2Sdy7WrH9T+boiFEjFih/aQ5/9zVQtMEKjk2O7WJXK/bVEU83Oi6
qSbpAMWMBy6k4qz4A1Y+GOBa2g/MzgHaf5KACPtEboNxllheHL+pi+O3WBOfyiuYSEnic0sb43SB
AKbQELr2X7FUGedIWonTtnQ+94CxYXVuGa25DlWb3BHdLq50IPUaaCtrTjR4lPQMRWsjv+lYVtpY
96s4Oeguupa1xQVGkBiiDR67btR9RUbbJwbzugvkU9q6jM7k5T1Whuvt56XOz1b6YBIax1+Mlh82
xRUYZb5D6nvOBbQmD7nVYtoUslpdk3oa9i2+yEoKSO3Oh8OW198mWUBebLr4U53k0Ez1X9BlIuut
GagVQEEkz6boEg5m339gKdaeKUE1n5tIXiWNhNkuPMf1rDZ6Nq7HajBDS7glw0bNNJYo3bPaaOtD
a2nuSV3WrnebIEgdzqGldHRKp2zWoXkGgkgX1R/acEntj0jk8d6IzOmykgkKq4XBd+UYPQLBOq1r
Pl0qdyzrPUTJatfMBRF3rsSkj6dYg5Rj0v8h5YerC450Kynte7WBwvNdH+onp/cEek/jpQ0s3ORu
hIIu2CwEEiLHceifmX1zkHgmWAb2QWTFwdPa9RbWgre1ZX6wlRv2jZ5hfy6y13yx4re5IkJnUw0y
676qafF7RvphjwOxU4UjLtEaPSQoKZ/wT1g4LbfANTnVq8i5j4KUcTUpfvYd3YZg9M9pM5AhZGMv
w6u47NwcDU7PLAKdgHVxvBgkk83CYDbr+NKZ76tenvw8GN4QgBEXwb8ms76KJjM3tklY+Gyl9QVa
GF9WnG+njD7XQI34hAT9Vz8Uz4leBpDf9AWQhUfqJcuzCKv545qmJ6wiH1FZ4kdv6zNFga+ESlmP
XeHGoZNVdghfIDlP/rhh8TR/gZ33k7CwNUxXlpZ1b3vUCrPxMtXByelN73bUMe0FJX290p+Cm7T5
boC5uDREL5f2IysQM+zqctp3aRDaCSNivazNKTNZ+caNAcgxHsYdNBIbAkxl7rvJGw6sbqEDg+fD
ot6hR5oj8GfZozN9LHOSv5v2vOn13t1ls/WM+eHD/1rERvCFq2Icdr1jPCeIIso+ME9zU7FwTqrl
pi9WsV+1wDl4iwhuCHG26fr3hF6VVhjEpXcYk/ncNGjrxyZHUWL97pJqPblY7w8r0xEWID7RlCJ6
rlfSdmOdCUbm2fNtK8Sys3p3DBN/+l5oqbhzKvE1qX0b+L684ErF2xDEXkjVknmgvAhrUkO9pHl5
jOGpRNYAjDMwJvJRM/2cYxs9+x0smFrLntVdzIWW831b0MxTm2UZaOFNNKkLc4VTKmtMSsDYyyKu
BsMxQAuX+wH0ZbK2EOVzAAKWrvekpr/kcuTuxgCjsZXsCRekKyM3i9nBrITFq+4yVdG1Md0XgGjx
3pSNDbVR6kXfbfd13xbbVF5x2uRepPBb1OOW1NULlmdIDRF1ceWcm61rCibXSrCn9HtqY84iXCIO
X11HvjOQPAYImwoC6nc+Lxrof/YKIyugoxivaqVTs6zxJJRinkkgnjlQ8LX+hFGZHIBJncrRDY4a
IM+LiSWyrlFDxAFllcgwKbcsVXYEhj6CKipcZrnBcOTjURQZDpwwmOGihPFDu5+NnDSDqDcg0rXS
eO7+GnFFk8TsX3w/I+Y1ksJdWkRF/ZjEGRrGaTzz7vhSoxxlDLqg1aN6nMINBJcKd6GpyX1r+Vtj
CwSSn+s+NuNoh2sP6Tr5J7ccrU1YLDVDZG2GyU7Libn01+QOOEUzVeOhRtcY+wUCPnrDlI+mMGjk
UBPfD5Z3n43A7IYcCUFrmicv8x5J3/5NUSs/8Hvn80y6vd7tijVFGtOML3lWHlmzwf7xQQjQ1tA2
HT/BptOWHDpwRQirACDXZS9Fav0algrwOfxc6EHJB+v4uyGekd3lVHoEmvcuyLYmxUWGx3E/y7A+
T8BE51fKDeuIPwDAjJaNO8tBcgW6Z6ITiEnV8pcqbFK+bG9ty9ATMmLcAilkIcuf/JscgkI4rN73
Kg9OfVDclDQ8aWnw8YP1qzN55wwAmTnnd6jFqdG5hhM2Imk3Orgmirz4+XQmN7nLqwc5hq3gJfEf
HrxhfZqNCKNvAcAnS6leCyveFK2FBiYvKW1qmXFXL7TnTI0D1E9vwGBvXMNmKHfNaU87g7DuoL11
qZUSagdim5ruFKCAoh+wtToin6fAOZr47Dd6UYRrv34xhHZZ8DJs2l57otD/tGsj+i+N8Q3vY3OS
09hq+tBZXW8yUxeP5Zp+i5kVPQoaibRoMqrnfUnBmelgWsRPLAQy67YHc01VPAH/jxvdjrjirWRI
Vk35DC3x1mNOPIo+uZ3lD93SVb3BKTuTpIyl1/zhteQFe/1rFZAPUJTeC62fV8cWxi4ZEOB4fXE7
eZRCApc4asrNXwBGItmZNMSLGVjmhJxgkaAQqyLjtgDGzOSJ3N1B3/vd/HXIUg818fLs+7BW3SWg
lW9Sexy7mxZfwbwM0zG35p5ivtHsByPZJloW4aZ1H02ThkA6BhF6sGm3Gu6tSylOCJ22SdkgFEWg
VpVF9EC6Ecl5w2Y1O0hFdE30aCJDx7UrIOkg5acJfYyTj1vd6Ld2TKunxNUbmtYvLeh/Wmbyxazq
Bp1IXTAxfouT+2SIo9MSI4I1gX3oTA/gkEwUsBz0zY67kDE33Rglyj5DTDuvxFTORLrly9IZVKKz
r3XvTmf/nn9UdAlhlVS32qI7N2WcfK2yH6xUE4p3PVYmEjzJjA/BNrBka+6X1LKI+aRqZSPSL0Xz
LGwOEG99Avrjs16C7R7bFfLmd5kIik7ajbar+y0jSVriY/a9wPma5TEicbhfTe6GaMkx1U+UBGwY
ely6LCOMKLOAnfCdMgs781udgV/LcuvF7s3vqVU1u3bSsSWs9SsJ3cOWaN4ccVdy6Yau3vfzzFSZ
amK1GM8r5fCOSIqIc64Z7OcoDbojcg+QK/lzbg/2NsiwFbsAgjHD+vsETAwDRfURA+YfG8elItWt
W4vOCR3zR2LB0HVBAALOuHerAms+Fyyb9hDUxLWqx9D3tEddj/qnxDYxSQRvVd7MVN2S4NAzpBPt
9cWM0t9xhhRzmWICeZuq3PhZRs+o4mqUMIPKYiQ+wi9RJ8joULEkZ1HQU9iZuXYaUIvvA7QiO9eC
/6KhScaYENCiH4lrLlLtu9DEwYmisDFEvMf/QLDtbNg71L4oPcYD848fnOxh0un8jNWMOk43WVzD
//TMO6u8jAZnWpu9tKzPNm7XEPej06wQsfHqFcDaWTOfVr8h9MeB1zTLAl5eY+TpbvJg7YlH3jOn
uRMYRbqic7c6FjXe5nZldccXkT+1jfXbxKlMZ43/vze9TV4P2BQZEAE+xW3ynBPCMUwX16noALUu
XwOKagosTXsLCHVDsOq7nudMVtL+K00E0HiWeZdRHDxltXZpHaRj9jr6W1hRpLL3dzPQmw0XeEC8
Ze3t1x3wUcjAtqmFnPVdl7jQJytrN8OA0dq23o9F8AP4LN8M0Zu3cbaeRnlCCWpEEWBTlJpAURuW
A07DKcJ1QriUeiuulxvHBF8oiLdtl0GwBtK9HcGA4VRFw45lOUdhtR0K753q5o+2rtCqYQSdp5OH
wek5rT3aQYXHGoJJYmz9SNGDIAXWT4w14TqXJ1enRxR48c7/ici5whNQVOA/tEyWjNAjl6gOE12/
K8zsgw5bu0/7Hs2qx1hma9lTB7B/43j544jPaaPPNOwqTumwX5eKtI8KRm+VE2sg5mfbq89l2WV7
v53ncE7oQCaQ4EvRd5xdCYOq59d7ksfS3od064D/67x94QFushdpOmS63s7lkdnvt7ZwODRN4mdb
SKspDc4Jsq79I3MK64vZjG/a0KFXdGr75CBsXifP3SFJgElciXrnELoGuUn8Zozxti2W4W01j5c+
prswM2YcDElEguG788vge02JyiOPZZdNHdUe/wu9XHdvyNJhPdqYTRB/2slBqViuG09Og5Wo5a/7
rjc/1S4sx5AIVvDplcW06glv/jSffvpQqSK0sG4j+LNlyUNc2f7xpf7x/C4y6X+XxUujXq6e88eu
eqba1LKY4JqcHoZ00vjWcGes0o4vxV5qo157vfn5n/j0xcrn/PHWfz398+8tU6PvYmNlqI6kUFf+
FSUi+5STORnKBvWnDRd2N8kpw6aMzRd9xRjlxXq1t2Mk6YW2HIe+yQ9t7RMNxOx612TuD3fBSTJ+
xWDJ1dDC5bok9RfPg71B2nq2Tst7AkulSjzvxjcH56iZKxUruSoJJinB+3u3Ajt3bn0WOMRxvCtb
q3J2qg0Y7X89n6gOAmOn7k2QktHmkb+u0L3sDG2viEb7VJeXvx//2yZbyL+mnqQ2rpn9+06fd9qk
iycktDGRiz+9pur+63/r03J7vX19r//7fbbW+ydPHJSX15Eu34lSI+nAixWqm4kUXykzrLqp9tR9
15vqPvUGau/65L9e+9dN9Tyw6RPzNn6LTjZHpPFY6cJiPi01wP8Ykf++01KSsevjysacXl+kbquH
3ZbVz+CfYMZP527gkKZfzW5Ue8s/u+ohtXFSQplb7XR9+V9/Qt20dCSu/1+FBt+oX/4fKjRw/RKT
8H9WoX35NX78hETzS72bjBb95yX/EiEMiBAWkZEsNzwbjdcfRAgJhvlHc2ab/0syHtwAoLuvSA9X
zRl4CN0B8QhP0TR9B1zMv4CKfzAMn7HG/z0Yl/zbv7JxYUd5RMeaJsiugLnq37mfSW/PY9U11m3C
rDkbO2fnddIbQ2UBmNNAoUAjPiqTHoDkYxjWbNvniXNDKjPiALN7AdeDscGJ572rRYeqN7sds62G
6Jd9j9l423e4B2uzw+ZjzB9GMu6TaBK7YeBCMWHdWXVRn0ZtPRaDUe3r2XvpWHjtgixidDKq+0jU
Dqalc5fH4nZcXOrYDv6Srlm21ZpmiKRWihYJdfusf0Ji2t50jv3sW7EBnpv1rdHp8VafRm8H9u+k
95p+Nhqn3lNZEa993D3DDn/tCr3+agUThs/5S+BH4hQMUxda4zRvdS3DOmu3d9jtgNZhWqP7ZPzw
CCvbRREC9XTCxxSZ9rnQB3rm+II81CNhYA7+ZXCpG+hZ8UAPlz5D2YWVqX8dPG+fGeslcIpjHcXN
W12L+1Rfblf6cigtWgNR6nT2GYM2aRcTdq6vD/n05kTpAOzRFTv8rKAOV+MxiKHOqFe4Mb023w1w
/vpVSg9gQFOUFOjqRcbfnknO7TJEQ1F+76xpc+jrUuysPVytg0HPZV+3Nl92I3nzZ8QCwzbpBaKr
tNqvkPj2gf3T1UBECB8LSmK5l4lEty9pvXWNy7oI527Se4hZ+Z3d9pBEqmUO7WD67YnpbXZKmlhR
vItZU4ZBNaGgo0uRkccSdkgscMgUguaVvXeojkqje7X1vHzdOCB5kgmVQmEPwbZmhcgqel/RFjFJ
jDqPQ4ne3othhPc6yuDVGsJRM+6bbspvraXLmNkHtzD3dVhgOaCvGGHvOJ6j+zjT0tsiH7tQfjf1
mmnPJMg1hcEajlBXmbrGeeAv2BpqlimhB4z/vmmR9Th1f+M9+SYto1jU5dYdfjvdGN22Rv29IkLz
QI0d8UcWsCT3EwbuRv8a2wLinT/ZfD3RZSUv4dRMC1672MYhMlpfLIEkpIy7C+F0ELAn62ve+NA3
4R52Tn6ZUTUWXmBdMgtweQU/LDTsasF5Er8EoA7JSbI4bHu9oSWufzGTWRwSYZY7iNPjbcevOKUA
YpOUTvSo5TPdXas46lZxcicHQLTofORt49F3IWaignGgSuM2KfLqK2hXcePXJEoL69kiMfGtHaon
lsUvuq6NYT0SyEvzmxSm+QL/iDK4oVEOSZjwTmmEcAcq9auLxAvLeqd9aFZ6a0xiwl0SCIxbjCE+
8htD0045WdpfunSYDtGqeXs/Lb+aHhEnpelTEaqR53le5kCnS6wvfunfsIosj3K4qtCgWXR/4lV7
0wvjttf94Vc7NPWNp0c3K2r1PSgJLMpGlFyEznewmEQVkZNY31L30g9JVL+ZThNd4jadye8Q8dYR
eQu8AaCrSzUiXIkTvIswIhM+nEaIHOzi1ipy1GkVi6m4EzDQe41urRDU/8Z62LVuYkpllIdhSja8
YPkdqNxiDCqneOtF0Sut1ux5KOtt3frudjQlR6F0fRrf2gEm3HrP5+wXWOC+CdgyHWXtJStvEgos
n5siy24rJ2K1YXO68ZNrBGpujKnv7wJrxpOOyiSPMQiWxOvEsns7VHPoOD3WWN19X7TGPvgoUhj7
axKBoo7cjIDQAunuUBtL7g3K3XG9rfYqS84oI2kB+Xx8kZgKdVs9fr35+Ux1p6fMI+qhP3bVQzOV
mb2YjXv1Fuop6v6/3nGwmLdbufnifyAsxQEsjTnBumLbSKRw8HNXk+YedVvtqSepzfU1uSfhIuph
X6Cn3Vwfur7mep96tXoAJgi1pMGJYOFLKIm687//DzT1/1JP+Pxz6l3+2P18mforn7tYei+c7sXh
+p//462v/7H/+lk/n/nX51SvmTssPrPXddvr+16fJ7rxaUFNgZz3P9+jetnnB7x+9OtL1N7fT1d3
/vHp1Hv88T+9vvzzlX+8vfoK8KyQZHf9HzYNkSEO6ls6/xrftHq92thuK/Sdev8//hPqIXWn2msA
IzSF0x0YAt9iZzQ/X/D5rNl2N6j+6DVZWDvzHl9UBxb8NiNkkXhVhB9+QiW7nZsHhDX12Vsknqcp
xLqdSX9DSCTvvT7Ud2ZxcCO66v/7/eqmI1+s3uH66Oe7CILiCoi6/3lHWYrLGprncwsDfcJUprOc
SUdpQlG7WsuS5/P2kmoc9VWKOux6ZxXl4ylHNqFeoh5Qr4uSBfGzPt1FOZlyF3jtLVCZoMa0uawM
/QkKZj+4tNI2rzAvak/BW6zBEogEiyw0JY9g/ZIGETks8nxXp2ijhoLGJB7DNDkj6wv1fS5XuUT2
2F518gW2WjH+8sQvRnIbwcvyTrYYBXycGKh65GZRXSy5caXh7r/dvD5PvYxfA30PhtjG83AGzw0M
ZuGdbKnR1ufvVRJ0lK8EraxgJbLEtqa3qHRxZnKZT12BOkKKxAiDrM+9tCOom+1MldnF17dMBxXQ
AFrDPatUhsDDaxzNGFOHOJ7OaiPkHqHiMbY5RI9HG3+xavApEZ8uW33qZtOvxmH0CdIg/PSiNlOd
B9t44Wpej4ZGCa7zq4so3HrD1M0nm5Jig9p4q7VBFOkdRykkUWoStRlS7XdjgHMhigDHdRBRdXBn
976bREqjArT8os3tdiZ2xC0i7VjIUCqw2ifbDrx1W2mODF1kiU6GqUHjJuvCVtL6Pcnt12INj+iU
6aESeiE1K5lB0y50x/bNoO7XMSPhcsb3ls2PpWGjMG+IVtpZuY13XBqipsSNTrq1c5bVoFSQELBg
XzwblZVn+Ez9FJ1FWu0+ES2uE3aWVR8Tef9sklItm55YijmmyngwuWJB9VZ7gQtZgDXBrRJ1qd+A
IxvROqQdEOISF6a+fzof43nqUSe1xaMvgSO67IR6CjIWFdYRNNd0UJSWRXkAPQfbyyR31e1irZga
MM27olkcYinKI1UY4PipFUOL/BfjEZSwPNQmXhKfXFGgtpNWod5w7IBvXh7azuKDWdPNZTxmOAWp
bv55AKpD8a/7FkQBqP3ilVI4o2HgIerQ4v1ni1Z1a1Xf9o/bLiHx1F0TdDCpHFxU3/bz48gvWzVv
1UcOGsqh5TpFNHI4sNAh/nPAYTXk1Pz8HeQjfnSyE08/6RJeoj6w2rtu1H19rpm7ybe+RdIUpIAl
qjOt0YYBqvyfO3E00cHtRRuqs04dQmrvulHfgbrJ1YTpKghmR0o4lY5TiUTV5npzKfQ3glGg7C76
PRBjZyWUBanM565lz8QG+I69VcpFJRdTwrGreux6sxYo1aw4Oqh2vOrOXzeLMlLJjn1s+i2tWSQ5
oO4QLk0EPOoLKmML1ofaJIlodnPE7yXaNsLhUkG5GX7TL8V3K/E/6vtTFB61p+673uyROwp6YqcI
F9thcNz9SPV5o62WGS6T113cwTU3c5M1YTaZuGRjxxAH8lNP6vPZnNJObUA0ku35SrAIxChuFqGp
wQYrJA/N1GwkBV046uadT1hraI6ee04Rq26QSQwhUWPFZbaymzjNnqepT6WIv9gZRHrRZZAQo9yP
yTaSA7pPNJ/6FJ9nASm4YzU2REKJHkNFHF8GSEQdKU5HdXT0FmJAGFLPSkf7+UtLRe31YPBaKzvb
T9VM57pDowwCgrWRXXyQw2ydg65yLp7caCwGgejJ8FZkGb26qtGBOxegc2OUW7Qe/GOqJ/sxGV6H
JtD2eAyAhBQWyV6jFC2YhnODD3U+rMmUXXq7Gg6eaB7aHM2gveLBY3JIvIKD12NpByKkdL3YAiOj
eg2RfCdWMz8meno0GnGCXw22toLCk8uzqUfldbYjnTKxum1EtUOsFpdaclijc0XoJxImv91endOz
vKp6psVKddBeLRp/lQmspbTHnSeCez8j+s3vuufJxb8L6+Dz3WkvybVaRBCb/LsTuYi0Am7Kygtj
j14h4K2t0dOvdN2aJgWoFiJyEXpMSKATA21q2hs3jYKhqfvUo2sGGKIT/XMycA0lEOAliopoD6Ow
vgj7+2praDnpe10QSXgpbwf7fUKfN744GoF9YKfpNBcEROj5KnbqPwaQDbd2bt7UQX3XURfY6RiQ
N9rvBMbPhfyTb3Tllp0/9bsongi183H8zSgxlOtebSplqxf6L1tgavS7cbsK/cmP2vRIj6JGX1fI
jdobJGYPcQ5WaXtwT9545/kzgoGEMMyKAWVXdeRGfD6Bs/f0P+ydx3bkSpZlf6VXjxu5oMWgJ65J
p9bkBItkREBrYQC+vreZ53seGZ1V3TWvCQg4XUIa7j1nn8z99MZ2QNcpQMboJHX1iEF1VC6n3xbX
oAd1BOwr+m6sPjkZC4zhI0WWTT5wmpkX+prtS6T1CzfblG4Xz2D1uNlLH7sg8bKwXFteMl+nfUkc
WO2t/Z6rg1o7BdmsuKcT0wZrWgXrQkiLpXTLqznfT1CKnh8M5H+0boa/psd79bgy1Ku580Q9zT2/
Vi2rd80SrEW1wQaUH/Tb89SsbroZMcTur9Nr1WNFKohglzl5znemF8O2yvOGMM0+Qp1DSHbnpI9l
kYFMXozsYW5DySh7SNtAg8UFMaL1ZAlNg4JD/gxmPiydc/AVieJlqWlcLLkgW3Ya3VW9IP1ZkGiu
J7emjVnuC9/YUrKwibtECNGWZOk0hH1gGZqOgkTE73DqJAQo+ECr6a+qmZpSODZoBLtBrCiktltN
z6ZLMS7aw2LG39CIJnjTHx0pBiuEouGtF0ftdUgzbF1myfzptckV+Tfus0nt60CJCZTO6IwfmXZU
/8eRIrYumrlLotfCx8YYnl3CLD/tGIEAEaweYou6uym7oVQll0808A8lIsCrKK+AJXWJg24YeYOs
x3x2GDKnIfvsgizfDYuL0i7yyuc2Xm7Uu7LW2NUTx74OkkrcOtSFQfTwcb2vvcepXTwKfH6Xjh1m
W7z84MMHxvUVeQDJFCzvDcFju7J0hkPTBcuLqOML9SPmXmhrAhSsq7prjDvufjggGK/f+S50k25G
hBfqbXiPkNk4DlM8U13j2y7UFJbAzd4KrV323tQbeyMf4jcHapP6VsMc41JIXfMovNy/dzI/OX1d
O4JdlvSJdTdGs3FVWnN0esvZg2MzOeYLQqz+UM1VsMu6XrwXMbwX+UOR5eFL7SzrsqNJ+ziM04d6
XM8Th75bON2ac2FdL24PO0S+wKCh5ud680xlkMy0qS3odLrRpyNOG9hu2J2wFrgXo9ABvmTLg3pD
UTtklTt+fxPPpJmC/iQpWf5qxy+fTT3uuC3M8m03DNml4aQIdOQ/9e4YxKb4AJaGrci0woNJUsbz
YuZX6l0XVKhrtYsNoRveqt1OvdBuwAU5lflg63NyjFGPbtTXJy0b96hXvST02g2UeLu5qe2L2KuC
+zSiwBrMVvldDvalncbm6+QvzY4bZZIs0na6j1BZn54xRBCfXC190xIbC/LcAkLjhHTfaajGI72o
vpPJ3odOMr8NSRlsY6tZGL9RHTUq9xCAuz+9TzGTrmbn8TujLXObRpZ/aQRhdzf3PqVN+T4IB2gs
a+N77lAJ0zynYPxQxnfYDpO1egaK4U1Ebsx7F3jQqupCHLkxMG4pExdr9XvaqVt31dx/YPBlc4cm
F3q/aG71EDmieg+iuLhtd/yPpfGCzVQb6VVZUYcGYTmenjGMOE6Wpfv0O8fCwGf3V8Wc6DdO2NFQ
kGtt4hwQpP5nDjBxU06addW5cX3jda1zeotgPLhwMa/UE/Qa550HPfwaW3dwzSUCDY78wR5IJBJG
vsbBLbime911RuopuyDSKoFD7Dv/5xeqjHgz2cK6tmxRXed81iZrhfFFXfP0fRpkyIOmxTdIKMIr
kIvDprHs/AtamvokA18gzoGqv6nHVr8iJEffhEsOZ81+VU/o5mmGiEnoSW/gEbC7wkX+3us3JCYz
+h0pU2t1+4MhOaVI0esPXhTXXNuWjsZ1OT4sOBFXo+E2P7o8WOXuYH82FvlDecJ7NOyfx5LvuB3T
RHvR+ujh9G5B/Fj7lfNCgL0mRQnZ0TM0+4adCRAhWbOfPhtLPTWzkFoUQ9I8IGQYD2RYyWyhynmo
XBoa6illRWYYxdlP2xPpps6a9gaMgzii7CdnbaybVz1v7tRTOXqeBr3tXyitZLueQwK8px/fIm62
GfmU3ZcVp1C6+cUWN7Urt3e1e2OezQODJw2goZU+ehEl6RLR7Y+CvVIPRu0jJSZzgwhT66Kb2Jts
ZBTEiScFhxfYlxu1euBHvIyk7L3YXS9Zk5NxiSSqvZ06TV+bdi1HRq/qmcsQ2qthNIz7KRzByoIs
2fZje5yGZngUHl1r9bQ5yrcViZwfRH10m3HonWuhR/HVNICDGkIvfluG7Fr9lqAO3vRxsJ69WIP/
XfqgbXUELaAixDqhbPNtjNdqBTWUDlawgNp7xDnZRRKP8x6Pi/OYjFhV1FNCF0gz7Sq0ApyrfTMQ
156pVVehjdLMSbr+DTzkUT2VSt1nEpdcJwtRHb0QbpuhTdWFW5Lf5i4Fwbi1ZX8PBZDCoNXes4GY
UwHN6Kp0jPjGSfEIM4jsvwr/Hv+Xw/GXc1EMPCAMBfqqurHjXViNw2sr5mv1XnGv/9LSKH2iv+Dt
u2mYDgOmA3ZbzB18a+d7TILDNIfGW+As43Zx4+mIWi26LbpKp4rI91ETtThEgXaDO1QcDXlqUi+T
r1fPsKJTetZ/E1r+n71x16Sb/Z/0xiVP5X9sPuEt/9EhVy/8Z4c8cP/huIQS/BtIi4pTsF0fYihZ
Z/yBxPJXwzygK67jHaOnbpJr4EFO+Ss0wflHYBm65fEy3zIRSf6XGuae9a8Nc9sPPBtQjGXyDR3f
Ju/7XyEtduDXnTt55hWVOclLVRPUf3BJewsyIvyZvSkrFgpmMCrn6XlZPdjr1AxHrXQ3irgC9qVc
1hgAxsI2LvDycs8ICDRcZwJNqIPoekGtLmHAnqyktFkycQOt3SrqlZoI4evFIbHGAD7mSatEV6op
D0rapLRLDtROa2ri/RAVMNgCmlfr4qEczWi9xMUL17oPslce9CjXD+V4w6V1od6bbF0JNQ3H20yj
e1Sm0OPcpn7uouWpALR0JURxoQlzG2QJksgZHj1cD2PjYRdeR7Z/L5L0aIfxAOgecBwutmMTzEAL
2HoUSOxDbxjFJpob+mBFQlh02XxbFbc6puvdUVt+a/zsoWui+1nvX3OQxBuTACR+ISGx/kInraDw
oSWJCZE6vEJ9hrs2CX7BryyAbqxIiMOxk/jGqqz7a5yIG6Tl1yBXtK22OK9NMd/ixL8nXfrDIS17
k2MwLKUH0+QKtZDsC4AKmP3HGDjISG1TbKYIEfKULnv5hqDPXicnvrRR2QK+jldOQYZwBjgdTWgw
74qkDvaY8RaghiNc8fKh0iosIxW1VKyOdmpdxX35UUesVaIRUGFSrF0RAXGMk/a99v2ncG4ejaa9
8zvvOYiNl873uCEW6SEo3OvACFnvuIs8aCmUbDXq2gT0oLKvj0K0KLyj5kfTW8D7rPKHb6+mCn5D
voRbiUfohfgWovv2Lfh9Ba6VKNvHmLiWLsfC4VDjTnbEJews4hI2AQLuzHMvWh0XT2fEGRQGJ+TS
1fwy8XSuZn3hnpeB/yq6DxDL5r3x08nZWnn9VIwo1no0x6s4dn4h/Vs7qXuklNAAjIGI4Yoa3Ts/
WkudTZCTIDF7AzteGyPEb2DWeuigW7PHr4qquMm9tRDBV+0gzW8FCIHyTegYdEgUxmjN/oCGvno0
XjOTVQW1jAEQRmjGnVfkUuzk/lTrQKl1GT464xvTuWMzl/wuyS9Kod1mcG3Hwr3UPPfWRAy6thZn
5MZc2ws8/Ksum38sxnSTu1zCoz69xcGlc3W14vXg8EqjuG/Rxq8aPXtpDbCjZXDTD3AIBh2/YKKR
bVgM8Flq84fd63ca+ODewHSdIZWp/fTgWGa2tn1kuRNpa35dPzvC/TFQ4NpkhbnSxpD8oDZ/5Hq2
IJcgNniZbi0f0Qnu5QZpfHKpjYJIbNdbDZ19VwI3WTV5eOOQZlFE2WuD/mJNblxrdTZAXGtvmMl1
6/dPgpDMdR4UKJ/Zk5FWLqvSzV9qhkEryL0u4KO8QglJMNmhfRSjz0ZGYGuDQCIj79pZGhjdmaut
hBPd95N1XHLin4a1w0rVUb1ArzapCtbzLz7gvUjsO5IboLC3yZddkFg+olfo2kdMtF/MJ6tOuAdf
gxQzpXzfC3TmGaWD9CppooeY8sywF2NFU1z+ns7BMmSZvuAgzSZGYkWzdhj+FzM3kFmZ3nZgjzdR
8yvtNVIab8qgfepbHfVMna1J3GX0m1p3Q3ydt5Skkry7d63kRdjjTutALqFouRAaqRR6Je7Mcn7A
7ZZzlWD3Sj9Gy5fEWPdX55M0SJY9ohltOrq5/hik7Mwm9AhuIMRP3bkJgxnygn/b5clPOpPEuefi
Ab98zJfsn6huDkiETUqESwmJuEPru3BJiYfwcYzH786qHvR6/JhAM66spbyxaSaAKA72/HL09fZd
HJQXIhXl1iMgT5vaZ0NYm9G0nysMpJ29+OsMnJZRMvrMdZIh4U+StInBihpvs7eT9NcUlcd0Wnaa
WffbIeJqglABfQIqS6yANL37lYGPPm3qrVndaPiF+IFwPwYUIby96XvpVg+JWcgs/ZAX7rYNhz2w
y+DbTTlXDPFd6jvfy2xP2yn2eZMkuQ7gYGydkvPfwrAWho59k4z2McrLQ5baryHeWC80L6vK1rYx
JPZtbHtXoTnugkkc0UWG67FY7pJwOE74pGx7bPhO9VovJnQVORkSO12PHvSQMPqiv7KsC3D3d3YB
rRZPAtfB2tm2Q0A6uQ2onczkvLzPx/xnhENnoVe4C8bp0wdZs/Gn6g5x1jqRR9fELbelIZWDgP5z
cRZoNGi+aTDGq5QcUDHnG0uDJpQS5toFUDGIpYywt2QZhEfGKzd+GX6P5YK0xiDwtVy+ejN6mabk
IaKDVI1pgda/sQh4xI7ceTqgqt4HRUIJRcPrPzXINjxvvDCb9mrSsrs5ZjghwrVDbRwnT7iJXbHX
neXBKAbIOyn3XWGzbl14yn1mX+vl5G/SPtuL1D3Uwtg1jvc6TfBM5N4emDWJvX5obSKAbtGEuUbA
zIk66wuxzT1KH8qykIuKtzLWD948/QymfqsV3nUurGc6k1TvYdN60/BOgEG/X3xx2S3WehhcHNJa
99DQKJOnBrxhB6OjyDJN1b0lCyFLfASeGYMoA8DdZLugde8Msw3XJk/yyydM2buuzj5tYWL7S9KX
mmwibGqk1LrFkRuxAe1bzfluclZa5TX7qqwonS7ApEqH/WbEG9KG/bjmliImXbR5c0SB78zh8Vpn
z8XULe/CzbWodK5u7CGW3e6jMj+4tU1Stk3Jly9cJ8tzMKGfETbpvsF7YozJRbq4P+LM3LteAz1I
aF+BjSi/dm4den4XIsPzBVJo1TX5R4/2ao9DeO931n7MhI9ZLdN3ImryvR2U5pEohs0wgAuok/LJ
rTnE3aL5tJANlTOnnLZtflpzl2FDeLYyPdimNZlYZZ5f1T3joRDDx6Rbz9XI4RrX/otXbZzaf06o
V1OFDl+zzI1lTN+76efkQQLDJT33wS1CSIstAouA4RNxnJt2fnV7/5JUUKSOesL5RvSkdk5fEHKJ
woz0m9r6WirgNPCTjIBcIO+9uBlti7GAQcGhzTkjFnb35Ns4e/JCf9Vkprg1sieEegRMh5folf86
1RW+QsNb6SNp7Jwx4ZVO8JgHgZPaLVB5jY+GX387wR3O7Q/h+D86aLmoC8RV1vmk3tjp9RwXkIyr
Z/hb02qI9bvOq/ENLSraFSBd7wpKIPaGqh0dND+6NePDYOcXg54wPsqi99zKvtIm+myy5Sa20ofe
TG8MGFve7GIJKfSj1dEw74pNu1Cl7Ewq/Nx9Urgk6KtYmsfFtz6A2R0rxwkwCOSPQ+5eEa4FKJmG
IGraHYX0O1FFr041zSgC46PTWJx305Kid7nRSvtJM/EXaS717iDtwOJNb066hJy86ruQgTVstSHG
eN3SXwPRBYX0tnLAV0zFPjAPTp79gI1H7NiCyMPjouXP3ylgFz3ycIp6Zb7z54U8XufIiFyzC+A/
6GHlcY474ynpCBr10RLiO0qu9SDCnhc72DzH+8pCGpOSybia4/wh1PDUBT1mRN1BQZON4Wdkx0+u
vzBMKUNSrueSy1lXvWYkd8CV+y47+4GEHlqQefw5+eLNi8cfJBL/NMmfYaT9lUBogDbEuorD9GHQ
4LzlQ3HZBjKGCo48AMYHwyQRx8Fz1IZHQqZRYkXtByQhnN5Ou0uqPR79ukvTA1rTNzMtjsSl/QJY
xZc28g9h+hvH8PEOM6Cne3dv0Bdc+63/TbwUvNlSXBt6dhsYI5D22P3CmbYmxQNYTSYveNOa63g1
UK+LRAvTiEgA3yUyYdYbLv/Do135X1Yaxox7/T0n3Kkg7s3wiL8g6m8lhs5bzf70zQnnASMTso17
UZvrLKIoDVs9hASxRXGZbbysuRdpGaytoGoPManJTvpMZvPTHEVc/tchQJJ1UCwRNxvQ6mJdY39J
wcGbjJTxfa0aZ7pI/MWG7GjeUn2+FaF+a9bUmOamu+ibiZugzoU8TpCvOVw1lXg0WxFLpxSlFnND
xPO3Hc0PlEGdQzs0d7PAxV3772GdXmmU9jl0OcD8EX1J2a/yzmXnpYwrNPNiTDim+sz9MXfGfab5
+xbKKAEgyVVccoZqghfTCCPIvZT0rUTX13Adb1tcMFlvvGRevHV9Z9+EKrmiOKQeheTwKRVSWkKy
6Gqwh5VwUy6AUNodKtVD18a7xJqGtVVNB2vmHBUEvb8K30Nh9BcDVEsjikHjP2mo4Tel1/c0N3yg
HsWVJQi+CfHOWnb8ghR1XQnvpma9RgCz+ir/OZj63mjGq5IqINyfJA5/RIt4Iwzta4jdl8hmvB34
kBf0O7v2fjVZfR/61JU9FNZTXIfrjhFSHIBRNJzv1CwvDGMiMeN2MrheRmG196tgxHmzNyzaMyaD
hakAaDKgD94mbokQv8JK2iBnSF1QjNhmCZpvWlqL+WfRcBO5wC7lji9+j1sCfqAMRTWXeSQ3cOKz
B3OxwMrP8c/Ut3dD9ORw3TPd7fcgu36TnRDxQ51SCTbU5LfEmbQPo5XrAkRT/ymKZh/X7OsTJT8M
6LVYR+G8nOQxSroQRLdxAnanB721Der6h3pdPtGtqzEBbAIlBlEPVvLjyzBIaTISiHJ+bKrNYZ9q
9JrW40B/WqbgKPnIiE6K/IA5n7aySqyUBGoiONKGtkSCW7opNr8GMgzdEA9iXOx3W002SqNAdk9j
PfogpEffBios0YVAu+uz7lFJq6Bv3graSrvlVIwRCZxNgW5eqpwgC/WrPgZfehZqlPJ3OU4XbZT2
4SyNqRE4ZZwT0csoQYRDBO7BYqdVihjyJv8SBKnlSoNikmn7xsABWeYiQ1Qhizx5p9kLAu6/Z9Wz
PaUhSqRc4jS7kNjmAqY6CTDQwE3rEDhcn70uk3lac6e1lGj1qnLymb6c7BzLtQJxvt50vUHVRT6m
tola12pOPXbaHdSymlg56dfdEIP/DDa9GB7Uhk+8ntrUSRYitSHqQTVpJxRfGPyXjVoVaqWYQF1Z
r1FlMtqm3DE7zVc/dVtfOnnVm9ilNy5bIDe7Iggd9jpKIGV/IaEX5VItm96cH35TLKWut1+iZRdF
DS10nXsg0ObdgJ0zK2mxSGnWbx/856wnA/IME7m2euZp6yWSv1SOyG2UPErJoYZWq2RfaDM95HmW
nFbuRLmPDr4qzp12VtML5/8rwum08pr4pkr2vgbSxIpV1p0ff5Dwpm/Paxi91KXp+SXXuL92oEof
74pWYESUgiwocLe5u0B21SX2ris40IWpAXPhd6r3Ua9Uc//hY8FQky7D5Waj9oQRTAfKu5D6DzuC
ObnewQ7Nk25L7T7yCW6z8ASbYXEdzQclaZsGRxzm0sHl2kDvoixFDibr4z/8XGxyF2EMKzcoYTao
zz7ve0t67TN0Y2hYue2Fkt2pQ1PtSWrx/Fjl2Vt5RnJM4gxDjyTT2MvvTolm593vfLT+toueZtWT
Fsqgh0DWQeTKVg+BW3D22kvflbDeZMm1bKJub0btxfkIVz9PvUQ9phahH3p7nYjSrs9YTV6CoR91
oK12dvWM8+v/3AXVstpqau70GrV8mv3j/2rxj8dOu23duFCP1L9wsVA6zu0LZAgDDuODQYjvWh+x
DqvfaQbk/UYmWLCZKKYO55BDAow6/AU2sa3r3ZZLf++lGeVK/8rMGQbq1aoX2X3pWwfRksUieTHU
Gu/L4ggnbFjBVQPwXGV6e7BQgdUNmChtnnq4+kyQ/fSXrdG6+lotIw0wJVsygiJdQSBfzNBY++Uo
2Y8N/1HP//ezpQ+xV/jmY5YTLZe7TzNd8KOQkzARXAXUcmi6NM/V7GC2LV4afY9gTwAJcNwIIgxP
jyIuFK4/EO7EGfoP4cx58SySmeCdsoPL8+dpVv3rN3nOn0/98/8nLY28/iWTVx3s1kynK3hty049
88+nn95ZSXZ++5DTR//2wPlTz+/y7x47f7r67+Q6H2XY+tHegjv0xz/Prz993L8TGIEHjnZ10j+f
3u68ctTyefLbVz2/TU8JbCVM7qXOHwVr6UAM3fspPVZFQvw2q3JmzWIODkPoAGf5q/2iKPlqoh5T
c6ovoxa7KdsNKPH2+iDNHuewjUaKwGf1YJQBke6gEW8pmksFrLzG8mVQs56Xs6J21xSqGISq8/6Z
fh+o814kT59BW7e7Cg6e6sw4heB6rzKadS5wWIS4qYFZyIl8SalpSPaoeqIvmvRyOvV0GjWE6DMp
Ks/8LffLdITQccb6VjV0lAVdH7RVlZTuQUUIg+XH0qLSS84JymoRUeEHSRXG1pD6Z1MetGoONfKe
KJSWSmVCKrO+JLuIWxvSOEodyFY9RiAmFmR2CKVp0v4198djbat73IUK2L4SYdVLfayaCBnOeHos
1QEO4XTSF7CHCnkFF2QfN4wlJU00kRxHNWdImOP5sURpWx0jIYgjLS86ped3pLZ3WmTWn9rCatlt
zZewqkLSlDD/qG5boiCoagufu29z3WZr7q6pGMtxnUoiUHNqS//xGKbSjsJg852qC8GpA3eaVxt6
LKmpoX+B68zmVJv43JFzVbjmaVletl0iieKybw6qGfcbjOA3GEJGlOiYSCqJlKvbSql+3qLqwbSs
qM0yVh1UdMkSA0d1Ocsrp7ctt204ynhotYzBIIU+nD8r93s+wrM9kk/aX8zu+39utD8b8qnAHGCj
GfvYwJiiYqHVpC8pA3QeaQznx2ZSVS/TiOpyoIf2po1qErOTLysKavizs7MV3fjmGNJnpLbTKeNZ
zQ6cQkIzineGopedt4TaMOetE7eAhjRvnuHgcKydJ6ozel5UR2bQu9U2m7OfajOoDfTvNhVaOWSz
lVkf4Jls1PapCXyza6JA1ZF22kTqyPPJVEZojgpUAQFGWVGfvRnkXZnra4XJkKPzCwcGocUolGZC
Vn+HdBK2QvJrI8lwyBWQQS2fZoHMwTiKuX9Wq1CX6/G0vuWcWjTskXtH4CzqaElSGDJd5r+qE6Q6
YoIZqd8piPt0LKGtuXAr6me1jMx0C38C1kM6rSnTjGIN6gc8lZC7IjTMUym29C8pNKv/LvJMESKN
2pJy/KL2JYU0OIMG1KL6h3rM0TQaDwwg1J6GbRmYnXyP/8YO/H9hB2zHJZDmP5ZW3BICWpX/gh04
veRv7ID7D9tFHmG5ZECZlv07dsBGcOE4rqcbrosP9TdRhfsP0+V/kAFMwABWwHf4S1Rh/CMIKF17
lu/aCmTwXxJVBC5foGbAybeWkAQHhrzFV3BMRzctkAeShVB/fz4kZdT97/9p/K+sG0CJDkFyV4Yf
6oKjLjNuvkzrTsyHOY+QCA0vsdWEl0vg49Nqs2ef4NYISebaT2yYwPJe+TxRKVVknlwxxjE2+WTd
qQNYTVorO/Zk5+xTZfo5BUP1tbczwGXDszVxyjCpPFlfKVJz01ftNhhb0ggMo9r2MTEyae66WK4W
H/lp7O26jJjVuiuyw2CNxxABUppr4V2DCH7XW8EL6nd09ACZ3NC7cwNOjmK+G5omuc/84iLs7Rtj
8hlnd8W1M2TtBTefX4kbX9a4oY+RTe+xgcOwO40MgMRRFZVXHTWnTm+uOb3Ugot2U7m31ljWeyd3
brJRz1BZpgiuuu4HSM5vPbZIRsz9eYtzDIFw4VJn92lFihGiDt26XWkI51jLCY0vghvzT+VNb6QT
A/8Hug5+jUZqjkrDkxN1ulaLas4Aaj1lfSZVXUQEgWU89FhARukFwQ5A+sZAzkQ5UouT42D1GwLX
dQ+zHCAoY4n6cbp0m0CVIsVWOVCq/ElgSUmlNwU5H+ElFVV/s828Sx+c9GbAzJJgakGFuMuky4WS
kbnSpfOlUCaYUfphjNHFGSPTauQIJeldKMx+ty/BDhCRK2sijnLXCHw2JDyYshhL/yjyieKJuMfz
RuPCCn5f9X9sifPWqaTfR2uHXxYGIL0mGZvTPw1DH7Zw2xMdrCbTZLdbhJQ/dYQORCkKLhNu2u7h
Cre0mxh9qbnzRMU3mTn36/bs7Cw+/lJN1A/6Y1FdLlrYCuvWJGo05mq7rE/DajVLmehO5HRGE8N8
t6VsScVOqbnzohpQL15rH0j6WKstXcmxs5o7Tyy5M6jFZZ6ajeF0o1Rg4CKTO4K3lAyF1cBaPaj2
DpE6b1aRWNtO3i6rVXeenB+zpActS38jMOXKqKau1grDpNhMuXS0+dLblki/mxo8qckkfX3qOIcn
z/ijkx45R7rl1IC4BazAxv97gHxazrOdO/f3Ng2mZevLW75YabHa/DPKiGHsx8regBAAopvBYbZ8
JFOOnKhFNTFp4CCRqAHbOu+pgXvQCPf1SFYsgyNLNpQZLJk+ssxJ+lUQqDILPKPcl1NPazF89atp
O1Qm+a8JNFDfsp5mH8q7ODnr5JeCcM1tzaUu17H6lkiqyks1sf6eU4tBVxmkzVDR/tt1a4aduS/S
5JoLBABSUhUz6fFxC7JDuO2ItqDjUYSTW3Wpa5h+gkYku8We3pICcnaixaiflmfWbGag98JyGcqU
ylEmV84c8Lswdt7qrgcM4dlPfmoVO/UVG7m1Y3Ttq8k1i80kT2jqH2OSFs2bpwfNxSwa17gxRPo0
z/3CEa0Ty7vcdwFIlYqm63YYu5t0mb7gNdtrSxN09sarJMK7IK90a9MMf5A6kV8sTU17uwBVGbaP
uY9fK8qGF91uDgEOPgZEwWdBy3pDA+M+2A1Bm18mhX4liiTflQ3PaBLspbLyOIg0oHeQX9e+V+79
aXqfBDCOKXuPbNDK1kTGVlf4C968ZZObcleYkOe0GalMg/4eolXYVkZhrnES30CCpwuSyoJfSbUy
GZMOlyCGp57gmC10f27ATIR3cXlFmaPgFDEmVzZMxMVjb4qK64Gugm7WC51i8r0zO7mYe/PaaKZH
P5Z0HQdhl154wUqkxEHNA9c3x58OjQPMOxXDJept2shTjHkhm19o/ZMvnCLzgT3+I7Nsi/7o8K3p
kX251Ia3tXxkxZSYSS4daXJoMXrf8TlZmmyPEP5WS31qtDN1ymQqpbIF8KmrxbeWlVpHr3MKTCc+
abzWKgL4TisVcYgT4uV16hRoqg0OHYSu1gbWqgINv3amriFGKyPZCE4touSBjCBxW0WpuXWAzAAx
JL+uTUKSb6ESjaQEbAZrQLWeIkB0yGIgRcOydsDyLQKKsp+zseh7ZHlPQz7fwl8UT2h4MB5Z2q6v
LI+sKyRmumyNugSRQrkdDmZKoampeVP01Xf94tB79crpaJaZdjPNMS+OfsRz7uI10UgJDuthX4bF
81T30zbzUmNnVPZHlZIhIxYNbyjW+Njto7s5r49W7+u0G6K1prXazeBmOso+v1sPxYgDzcmmR5G2
3Q7957yJCjT1/mBc+7VTbxC50dNinPSVE0+Ddo7vlVhDvuPO1lz7vvWKmiAejlVAG3cpzYsqHje6
nvzIIpSYoggp/nra9TCCQZ3Jnh65ntMS5QAay/i9K8Z6o4MaBKndGBdaKeYVhX8Ym652zZf5AW8t
Bc1uaFvDWqMq+mGU1p1XhFI6eZ3lrFNXr4jT7t59EMwETl2LitOUx3GboVahqxPdCIlsMnMKzfJQ
jTOOzjiOyXUKh6uuMPDOeKG2m6sQKU+kITavnzMCEwZHuxywn+9cWyPpR09B7aS40LijrwZaeMD3
vyE8cjnRCej0dUe7WdAxFVUKQNzlmDRIHSRzCIZTDNqJQJK7YDG1LQJPAu9H8R2VNmWUPEwPS+6g
DbuIXeNVdLq5qTX7fXK5U/QC1KbTc5/Q1pg0+1fWes592T61c3xVB9G09aI+u2gzlxhCm4Ap4Kd8
Xdi42JdwVDkZCTz+oSX6687Mgke+6F2SRMO600RznSIkTGaSugr3Zzpbb0sdmWsXP6elhyQH6CNG
GKveJLF9MxiMLUeXFOq+oBbUknRxXcDWQtOSHHWr+VVX1K/bEQNslaPLIx6lXFnIMpbCbLZt631N
TnibagFOBr25TsIl3VYjyE/Iz1f9MN2gLknWQ5ndm3AxW50o6W7sn2xSproY8V/SHmMXdLNHCzVC
zIC8ZTRWmdEt7CoJWfK+cOgvRRGmsgYDX43hdpy6V3pcw6a+TSrEZa6L1nC2Z4POSr4nL0K79h3r
03E+rDkJj20IXAyAL5cijvq+wZFWZNkdwK1gpQNYXBuMvDF8jAPGOW/RPpey28VD+RZHCSPxxYaQ
B/7B8ILX2EewOSQd9w82qKeYcIih1o/alIGkAoqwzbTmR7kE/QUrApNvels7ZK8DMrtbUFfm2jr2
Ugf7TgINveZypCXQRbOGCiY6DsoGEUESU0KuHWIukyv2EfbRltPTcMO1lGCy4Y4cXpC8YaJt8EOy
YudlLVykwIWeVAcvSbnN0cdtNlW7UKIEYyErOarKrpbVXJTxH7UoZDr8rDEkk9WiM+HgvMglsdyJ
rnyZ7Jrhd1Eimi5K6qZIC/6JYJC8BcU8SBWR4e/Fapici2i6LE3Ge2BqjU2zzI+W1eooJYFsKM6E
N3g+Vf6kQWfF2IOKYc5dEuxR8rSJ3IZYP5X5s1URaKAF0PabjJHX/2HvPJYjZ9bt+ioKzXECJhNm
oEl5lKVnsycIsskGkPDePL0W6h6dc3UjFCHNNakg+/+bzapCJT6z99qVwXi0S6M/4TJQumeFzMtk
5P6gRja8K5cyCMJ5sMkW0KQjSMg2GyRNWHH+6a/Hwd1iv+sTgqbjcy0IS8qn/jMJNZj+ZubHQ9/v
739MtPA6dMz+kJGUbRXVdLTDeTpiXp+OsU4MibSy5fJiLOO65veEa33r5gLBgkGWld/rME0Yaf77
4Y4GMBHWLG3d5Y5tuD/cCSJZmbtrzyY2KVzirO6QglbICZLo8r2XBtMuyZzbHVCQJSHLrvuX1jLJ
/nfKh7HMtoKdWCr7IWljvEXLl5xdEWoJCkMoWUta83VqQJLFwniWVvEWADQ7cBeBUT/q5KT31WUW
ZByKMABa6T5oWcHFXRjaTTnxNxEWUEkHuLpT0yFyL9l4Bq0ar+7yEETtz5yS5JFKZzpqAztKo6Y/
mqPOg97FMh5slv47zimfDPsPaYHlVkyEE2WxIxGrcIlEcVHtpyGzb0Y/HYKceiGP7M+uEPJc9cEx
jeIQIS7U3x4e9yrBFUTdNhAmVZufIy2XMzTF05lbQ/lM0O0at+m70aoQhZHmrNoylhu6cW0lZC5f
gfEnR9uMV8zJ/k5pUFxaozVh2pfk0i/9om6ZYiskAWCeY9Q3OOH1bbAl9adedPtayRNXnsu5ypFp
E0LOp7JAlRTbBIQJLRovpjctga0XBsxX3gjvUIDufRDGj9XUyVVUvsphtQwQjDZWriBPc4tfVbOd
7bLGKXaNN6G8LePppmAN7Azo331idJumGMfHrLP0lTlWl37I6P+5YFZyIPW0rMxqDT1hq+tzRgRn
Vvtj7W6CXNRXsoqaa1eMJNVi61pFY6wu+BjdnT7UP3JiaOABsnDWbTVjVGisGb+UeGhitzjhXQZT
r+EqyRp+dQnKBAuagTAaIgn1PfopfT7RMflN7+ovkzMrVommyTix+a7Qyu8UXOuDNgQ7rY/Etqii
mLAYxNKeMT0MnvPLcdEidyPJUEsW6SDlowI1vXOxyhKv9FvLJ+uhnar+mrMLzp1cu0hC0/deR6go
cUr7QrCCmOixHi0dRvgk8XNQtewpHzDi5ekplz31HLhjcky2E9m/5HyAOTUSTirFhgBqqlHdsnUI
sO3Wxu1ZTp24KlM76V0yHcSY/WnhdG4nLwULDWT8igoyXOewIB6JFcoPqNGZpmRbuubp7KCl0Kko
tn3eNuu5Ngy/Tn8hwqQ9KXhfUzlituiAandDAAGuQbXX8oyglzcOF1cJWzzCiZlV/DYxFXzOMbNv
5skizhH9zVR7DKppWE2GDoeuUu+FTSM7J+0ZOzxQ/kdU9k8VU5oDPzbfVrBuuMsTi6HVzh55a4Up
Z9gaCXEKZtxsozgIzm4wWtspE0fHaB4TyAVncHQoJZevaFGQnWkQfmy7zvfkSC1hOaqk7wnX6cB+
ja7vokVhupnSp16pcIMGUp16jxmQVigIeb0wCDXsd6KIu4unKgS7tjPsiMkJ1NBv9Qo9JM6QI1J8
+zlJuujJCMfVe5XIvdcWf1LM2ftk6XG0EBOFdxvbQSfItH8l3k5/0vMPvJDqoSiiXdUDNexttjuc
ruAH6i9Dn4FSoX/c5Z7uYN/IZqbPOD3MvqMmG4wUhX2Y3dwySq5p84WlkpBRdPZ+1DrhC/quo5ZW
rl/V/IhUFd+DcU7hTazDPHLWWQ2fPw3r4qoLuVf9Ylypq/ZUtO0nmHvrjI8IQXtXi40yEHmSZFBu
mXV0B1lo313pTLuOCMq1nttvSV30BynUc9d69dWIZOF3wni5H7TN3DyFkrmGFsrhaqiM9n4ix2yJ
bWoh3utFRoKcTm7e3EWoXlzjQcRDeOmkubOKJoMQiDtX1h9NYNTH3B0fMc0BES+4AluiqrtSMpDH
tUn4LVMIVDfaCv1UuXMc75WDJvWNyfRpgXGg1+llCr1x09rOuAswduz92currXIgSBWDeTSX6NDU
hSWZ6a7DOxvjqSp+JYJmt+7bS4wS9hYnnrFXSW9tmBrbqwLi2U6zE+zRETTV0sQoOyMaWqapI7xX
5fxBjrtHiLjlM9WgdAdlMxTxcg0XCK6/xKDrfBz6A8HBxnE0vigxSJ3Ip2LRO60yFeUEJLtwUrqm
2uUJwCstHvdEJB281PlRlO2vsOy3XUUXGWmafTEkaEBopFM+fSonlevA5qNkExEDK6KKua2YwWty
yTzpK4T31z4p5CPldb8e6oSw7AG2laaPJLmY3t9mViEembal1CWE0bGlQxYFAIqgoMAGZ/tSoXKZ
5kkDKIe5Ro6mu2szdL1jHON0NylgcSOXG3vZaVZDTdZwbV7vpRisU/w3Eqki3p+3lj0RsQQFLC1p
vVac06Lt8o0kho9RQzgQgxMmG25l5z6Mw7McxhMUC4YxFOstBF5fBrjN7VleZlPiWQ60TRLP2Z5c
vD9jTbZHNvVPTmu+pbbZnixNnDzVsYNKTfgxM0x/wlZ8V6oA43UH22FAfY9OH/o259NksLxK4uzW
z+XGCD0oFZiCQQm51JxRvdGNZD463inXi/piNJjYCyxcdtDvCLKenkOyrkg7HQ6MosTK9Jx+WzTk
BEdxGl1TueB0xYwNgPa1wmPIAhAzVZn9rXUcwiuXFFxZl0+s2Yg9q5IeUW7Qrlwko/NEOk1ssIkj
bD66eGCQt9LDPx/jgNMdLfJnyh8QPx5dq/lMJ/W3n/Xx7DTEJNAxLiFE5l9Ui4xNCHQc5nyrT1q8
CZMMyaQLPc9qGXR0GHy2JXEPJ+KZcCugZ7QMYBGwgljnW8HNFp+tUt276MgvK+a0XrUutrskjQy0
ce1VayMmUbmUJ4IdsduJ/rGq9WmtSSgxyhDBXia1thFlzfizMZ5ybnRhlXnnsI/ep9SjRqxkvBoA
7K+coKhOGVHXTS/QM3Of0S80R9wPx7TYRmYEi7lLtXModWjPBKcfMmM4lIZg0rVcsFZtbhK8Obld
IhH2Gm2f5OUvvXLrczGgl3H47UfNKdZAD0x8cqVxwE/4mYVl+Yo2cQN5kEOWyLcnrSKAq9TCZxUQ
90rwL4F/7D/IG6UBbdxiLzHExB6sgyFDj5/S2m6JlpbrlhvNNgpqzDuNWATOPXIjL+9PUU2yBbd5
bRO0lnmJl3+lYVK7QkrHjbSgmHfJmE4y0orqJU/MisMIIgk5VS7LGtqHqjvGCugAoIucf3Tt9o15
iGIq1KQCFxJex7SWpzqpgxURWWTLEp1raPGw8wbeAMdr5WYIkVr3HatWtm3V2mX77QPtWUdhlC5c
vD2xudqhr0wimIe83YkGUmofjYpVkGP4bKT/mJKiyOjddo+EPrja6LjXaWWEB6qinTWEvCJzE2/j
2WV0DPrAl4VLv1bU9YYZZL9xBo04zlzLCSzhJcCMubYMY8KMFaxsK9BPTkkdHJ+cnjvRnMc7oeBg
taidyb6tHw19kfCVHLeAjib7tyY8Ejrc4kVP1XyQoaWxw8c0OZnthQi4jz6dDU7ZkNHFKO5W0dnc
USszIG2SX6Ia573MZutMOp23r6bsq80SokwnzyGjWU+ZR+ZsTqz8jFo+XAeMVzdirNUJv+IOWLDG
6JuNpZ/g0/BZFJ68Qt24J4cntw3SC7os8gqS4kp03M7ime3LMaYxlOFTwGzzQuYjp/KvOI+Hs5vg
G7EDq9oKEj5Q7Xo0aYX2JJVyTvcHkFGKH1crDFgiu8myTHaEinKch5SQVebWe2jezsVEen3habtw
Fm9C2R8SmrYfLN+1jvogers+0dQTajNyFgyW/Z45Wn6tOmJowck9leFYn1SM2HqiZ906ybgtzWmA
AMTDCPo4zbsnr6dTzUdV3yrxVjpedxISCyfNg3nWSG9azxXIsCRV1QkAj/ILLxk2eWo8mJE2Putz
xLU+zWoTjzMuTmHgq+CNW4OeI7ipUy5uHbEjGa/Y9nMd72OX2tXj7FrDRVfHJJvBVvD5LYrxC8tc
fDB5U695WK3JkcKUF3bumuAhg5/a/RlGKR4Vl6HHLfm5x1MapfpVCwvjSs/rz9BuzpWNcxXCxClP
fVHIBhfFEiJTOjrape7GgBCoaRhPzLdFQiIqZaNkcJtOXndx4U9qFjcDWlM8oskmT2TtlxmHcJZq
WLdxrSkmTg9uy0Vk9XVCmXlG911dHEaHsRzMTVpaL4M0T4jN3T34iNgn7wrGW9WyPKm85JZM/W12
wh5KmNo3Ce5H4RWxn2U5c5p+Wg2iwLuHfrUxJrFigYmvmcNzPaKdWOEDirdGQRiOtIue88Pjc93b
f2NV/+jKrvZe7n5FE2G8TZ9dizatGLs33boKqm4r6/laWwUBLp41rCOG07BjUm0/jWO7Fym3ekXb
tBuWLJAur8odcu29WznGJjLD7i2T9Rloq+VbDvvmeXLK/ZQhi9LTAfdQ2j6BvC7xaILCG0fK9NLt
XsrAc88McF9Cg3tJGsAPJPLP29odyboox/AU+PYkLZ+em4ujo3ubZLfPJLNdY64wqJsQYNrKxcvL
eGqQSbTSNE1sMA5R9XRMlCqj+bHCcaHDOMRTyeIQ4x+3dG4yTde853bxoU9Fuw6mgeQAKtsFwHZ/
Hp1byb01O+9DlHMBx2F6GEBoRW6PuZOoYtZutzl4s0eBP4zET45AmwGxx+bWYfF0JNHypUxOhtDH
X0Jy3xlqke002f3Hju++7fsve79//1kYdC9Rlec7prkMe7NlllQu29iOSJ0uwClbRGI9uyhRWT7h
yPK6lJNgQcr0kP+MXM/WxC2jQbh/r4C3s7QiinYJYZ+8gSGrDWaW3GjKdyxsR9V66TYW4A1cPXwM
yZTETADd79+yJGqo4WDU0QaFItIEPfvMLESpo64dvPqmaqQK4aIcumuG9NTDsxLiW2ogkEGjzDN4
QYGxUgrP3P0hStU1aEmk0hjVHJsJ+ZEYubgztlinIKnplKX5yIelXvV29SZneHudiDFL08sUJ5WC
n2Lpn0HGcRlj2EZZniY+IU6UTH5qdSND6Blq+CL0cZYIGW/mzmvO3rxiDvpqKNwGoYKF4FkLKHxJ
zYwjzGO0IAGuQJ7J/eEuM7unyfz7zzTLVDuSnV7/yx46sKiSwOJv5BjgJV2e+f2roszH//Tt/T84
5UQ8msUmifaQKriGTXj/yv3XV/dvo+UFK0zzZW6ra1QtadElQE8Odmh9S0D4cE8Jz3NafEuTm17U
3fH+ILl7+XMNr3fBzM4u/d7KXr4sl6zP+8P9W0TNrLxU4a3wuJ97N5lOoDN06gBejOV3m5eZJvP8
RYaR3EUKCaczU3WWxmwrKHiVVdP3EZLZlPovkuLwQC+TU03ngXBI5qV3BZ7nyLfOU9HuLrvLTBTX
96+S5SsktBJlurrd/4hF4ghK7I2w7+6I3+yfD23ZL+ETBA/ds5H+Q2lqu8esmHKmb6W3mu3qq3cZ
muV2iGmpnRDK/Ouht4pzZxo1iawJqhHZA327T4RZDpI5ZKnkoPU2Y0QmmUDHHoSbGLv/LxD7vxGI
WdzdUUz9nwViz2QKRv9t/clBQULffxaK/fOv/lMo5rj/kPwoB7HNIgUzCbsZfpr2f/x3zbX+YUkH
tRcgHQbhrgH25p/wHUv+w9Qlq2OTiZkw+b/+pROzCLIRbNkcBGZLk4Tw7P8hrca0TO9/14mxh6EE
1JGcubptGZb+X3RiXWwmea24H9VwJ/dG0DvwILqXjGZz7YzvNeA1PEkVPvexJ9lXwHdV04mAO3Ck
0nb3VCFesRPUBVegKYGDTd7j1NoXmnG0ipDMkigItsF0nVBxH3pckEqROqfNiaKT0GKWzoq8krjh
7m6P8OzIokjVs5foW73OrdcpYIicjayUDQhgm9FmcU0buof4g/06dN11itp+J8gOpMrA5aQ72BNl
TrqtWaTergRR4uQhVbBkychAMTENlNv8oivoSsUWcXnuFwHuo3EkbVkfKgJLQw8aTYzSVXi7oCVq
LxzsawO8ooHZ++wY9GxZb9kHLM2HGIfnpoqN8qSTS2FVg+tnzFf3ZjQCmHEXA7mqz5rcd6Mbn8rR
xEHhDc2HZo0jmHJrHyrl7bQ0BvTWck4FXC9He8i/64QU3rxogUQWJuyApMN+T0ADY0FpbkXc/EqL
+Dz1WsQ0Iz8s4S8rK66sPX5+3+SqOnWFYxzBB3zVTZysXfBFvhH6TmxIPP8NY+a48nOzFrs8i7Jz
OAaYAMzwyMSftmKbsYX7nPvmnFmv0pMeUww6dBUMT5aucra56O5tPXUvDhknvROD7MuegpY9ZaI1
4jZMIvMbL2T5GyGWCkJHP8lOO7HFTY8RO5ir6j0G8V75ioGeVqSbyB2MSUJKiemEbAOzF8QMBBPq
SBgtrsWUv2ZQ/4g1/j0v5+qs187biNNlbUmSBKdAd55Y7rBM0Yo1ReLEeN0mSrqjRUH6Eq3ttgD6
GQDYA7rRmoEF3Tl8EiSN7qpUrd2qjLZVlj/oICVPll3F69GMkw0ciPk0JWSwja18rJFoP/GCUsXY
h5nolZcSZ/+68XRwDVATV2mv7M1comgm3ZzE0iS0wCR/GzzdlelAYRIJmpeCYPrMKD+BS6kzOXH5
I5P/bCX0pkdY1tvvUSzJ/5wkxlA93xROenMI3mGZSbi3DG1Kn2q6ZKgOHpr+xQ718hSN2ZNLWHHc
tc/CM+fjVEdblz4a7aF99prAQl40yEMFousxoF8t0d/5Rg6RXYC8iMcRMEMrLD+iUVMpVXbruvqa
Oo95leyaU6sRe1/0yWH2iFOYv5WGiAlYccMFlD3bY3s103h6LMLgO+tcsAGOrvO+QiBpgM7uosoL
Viqzl16aZFb2IgtJdtxoZT4cNEM3ThC1DO23M3kvVVxXt4SFpaKu5Y1iu+xuJuWe2XsOKH4abeV2
jXdMUK3qdGCa9LzzlOY3fRFjY+e/jSYRM1DCSQGEHUDcPPRMF/50qOvkaZksIF2PzrXp915UDjtZ
FMdgRG2S9CraNiOj1QGtrAeV0IO6+VKbbzkJo9liRc51I75idDLWykN5ZGjOAwmeLxxBzsMwdPCX
LXALeUAZW2TF1s4m+6xjxEcGYm29rmMUB3dtryqkn24CcMGwq+sYxs65aL1gnwKPBK7OHqVrWd8L
t3vKyopCFPnqxh2oHRhpWFtNVdZmKr2Y18f8bTiCVKcq8fZ61H03drILgdPvtTBNDspq8hW1yY/T
Tel2HBJj0+psDwflZg+bqU/cE+OY11QFJrbvpKVoKxgB41SG/AsRKAq1h5m42i2u6B6iqftXeMFb
bUXZukSpsoo1W+yLd6qm+Dq5yBNUFQT83uONl5ax45Q9VfkPxMLulQS+VTEy5xcEQutCdcCRYKkz
TQZfsG5D1fs1QIKtFpgJ/AF93PR9iiKAm0Dkkg7sTD8B6eD7ploQ6EY04wqs3pXE0B/3NdAD/h8P
gBUjJxY6TlisKzG+5g4h2NNI2lUD1CwyGgY2ev5ndqtjVxjtBkXOn8wIs7WZYG8n1GvrTJFaw2Pe
gs9oWEhA5EVoveosDWEnEoXAIBusDaedOcV8KCP9rZxG5pvWMi+d6exCPDg7fvXD6EU+jCznLIQ2
PrgMW4kZY+toswh36CDymYPDqiUTfNDNHPMjrZLIpm2jvS95VFMzxltZepY/ec2a8OsvOcLhsS13
3NO+ZT4SqA8znL/ciADouvbp8fqnBmLWlMhHVxfxQxgbBmZxpLrChgg2FTyJRsSPdRRzxE18NGsg
/cQva9AzxMUKAL30uePtjCQs17VlrDUr8Y6p0QqQIAxb5pQRga5f3F7Oy/wGBXOZ6wc3V1/zzH53
gAu5mlHqctKR6OtCRUInEDYyv2ZCVOs2A+MQ5irbZrZpHh22hNyyFTFZ0QRefK5woIrp4CUI0mar
frdaOzqYLRsSI49zqLj55xS1LKA85c9zIlctk3hAdgB4Ii4wYt85YJ3G84vywbYVsolMO2RjtZ2j
cD40s/ieHCe6wGS36EMkh0/7d4KJ/ZI3B5ZEvwxnKJ9IIHkvqvkP+QPhdm65ZpjisCFgDkO0bqpZ
LDT2XqBpR6OrP1w7qQ5ViveSJIh+EzAdIyfOsfekg2TPhtn6SaABuOD8BgwUmA8IAqg0XOMRofZW
5Vr8a0p8NTbBwTVN8tgcQ9+JfAyOWCvb96QXz248Pja5Ef1CKQYzHOxHqTr54gbaK8cSa4OofXcM
5HOib9Z2kjRXFK7I7Klg1mFb6IcEycQmIQPjmbUXrKYU3kmlc+bplZWtFen1v0Z7+m1ObXs1YkJ1
PXW2Q1N89npIrrAzBKcWAanL1uAUoflCltI6nzJyfwVl8BmhcPP1RR/BLIOpeJg6ZwKtxUvv1O+9
AJPfGmG/c11wY9JmVlRHUXaYp9RAbovetHTG5NjJ8UlkfX9hIpVvzFkrDzbBcHMQ/VQMwFfQDdQz
tNtu37ssjYPOkjc18HqQKGCzKwCUYVWRXyaD+IuwkaMxPQ/m9BMxXXUip/SrkUwgqRs7NKwhdj0k
U0mMhLiejPyoGTOf/I4lcf5EtCBboKg8evj9XsBf8I/TfP+BYb4u7eopdsEfE/jb+MjQoUkWz7xU
OrLGuPS71sIAG8zgMNKauWulPsmes9eMjTveFLkpaqOi746jF5uVLHUWvK2dmQb23olwf3tZ9cq9
dwfKIfGdKu5Q4sunrmwezMEPitr97QaoSRtj9p5nAmYY8cz5hbAJ9OghqU/pLIhDCX7YTkRrwcR2
U6KU3GjLhZPUUEKSItRW2qIzk7n1VzXoysittA9Zrj+AyiMF4F1Af/km3fYjMMv4lx6RPddPJTc4
JRANS5IdQUrYYfE2spPf5CHYFZ2FybbJVIH8eI4+goecdLrAGcafkBlIJKL5Y2qsZ1DWX42Xg2+3
en8S3YXziBPEtVIYcNXZHtz4ZnBZrsZuaPf2AE7KwBQiqUqLtVdui9mof4KW99FpWDW4kM0Abmpb
XftrBV10qty82ygdUKVmj9iwGuIdDScRu0kTA87toSXoMogfyKHLAAi+uZ1gxjjQqqPZuRUBeyxj
SL5LN0ngfxkTmK/xvSoaBHcQM7xp9j4IOrwEFb++chz9IGtUL7F4g1PSMoQw/w4ZFEbqnnbjsN47
WnGSI+wovq18XCW22bGX6vFRlDHDVDN+u/vHaT1mqE19htKWv3P/i8MyT4gEeipYntmKCv25HDSy
AUk7WtFjqRRViR69sQgEzd+P3y6iXmI5C8ZOVWuvBpeRn77sV0qrhz/5v4KWOJ/9SC8fSZPRN0U6
q2MU+xBicWQoEO1ApvYUYJfR7EjkLBGroNLH1LI8DIQTkpg1fBiIVKA4MteydHb2EnPTmsgWZAXM
XULQTinT+DUYCShhUzhvdIcNEJ95B7XdMgRMSvz0VanejYllZMe8SGsckjPlmKNeZbQVm6R0DU13
Cp2uWctINHScFWIgRKZsz9PpOFBbblGbLWWz/QWDR9tm7MDX4DHiVR+0L9XI2Kpxicm25nCHbQWc
yeT0m3aKHqGz2TvJTN6nPAFv8gQweetEX3bSJ+f2O0KZQf+gbpnsWKHFpJAERnMi8jv02TKJ89gf
4fkjuWhtDyaAiC6GFsDTSBC6SlfdXAf9l4rUNswUoYzugjqf07ciKiqwWCJ+SoYUEA4kwM5bzI+J
givn7EtZ/Xh6pD9rKigYeGsJqw1yO5JAoX6d+w9t0LI1wVP6LgndX7mJWLBoB7FHItcxIF0jlYmO
ChFoO1jt86w80tpD90ONxWGq++ig5+mvLnU+WMLs29I4O0P0xdorJyxRvGv1JYJHWrUejWjFGtpU
3LT6YL517fTB/H43681KH1LwBqwXNqEdoPzjZIv0idFg79OYnMBDkrV1XYIEggw8bWpuhNSn/UBX
XEd9f8hZ94C5Mfd3aFDAPYuduKTcpQdcoQqwkSiUa7Bu5MuM+k3Yo3MM5Llnw3i0uuqzVzOxYbF8
0hqMKUiydXTvWXKKozeob5821jQ+uw95l7wHVmkfvTY7GqN+FbbTbSjs7z+omBH/VGVyqIL6KJqS
G0dpGVvyGVbSmd8RJJqnoOBzHKFF2Fb9ksFVALeUy+WHiH6gC2J8EHnpKfA80w9QchZZNrFIsA5p
ldrHevDSfZJot57Q21bmwvemrNo62QI6NXlOTc+ewkjNfhN7brMh4OyZg+cx7ixqnIwiMgvMeNPX
tCNba5gDhObYsZL6FC5Ehls5KsMvG9aL3WIEq2UY+Fr7rXU0vbXnQCNmf04TWF/dcSL9NHHGzZQB
gLs/f6QkHV2P+0JnJY/CquRRUbwdvaiz9pKfV5aCfVUIF0s3tGw1LWea1w3PYs4+Uru9mViM190w
TJtCo46ilnkxqgKQkYdqSceNA+8s/EM1VFPXh/FKwAEBRP06jEAQvV57IulXGd2T4RrJNoGDseqd
bDu76VWf23kbzqVac3t9020guJodXSBLfGduagDJysVO0/foRgBMJpA0hhRAvSOS8ph04170JQw1
PXh1BgJxO2P6GfKPphqzZ9P8sWfvLRvjcGcmEM5w1Kzgqycra3LNfRrdsglxPhABwMQa0qK02QTR
aJyU034ZlXHII0qm2XT2rek+qND43RmbJu+kLzr9o2UGeCywZBDS5sCa7NShGFZzANIoUkTpWsan
x0RiJasWjQ727TCht6mnium/+VNqlXe5dpPn/TaZlOFbqLqsQ24Mn9gNT3bjQlpopn5Vme2uQAK7
iqZQbMIWkVxiDbcWQSAbSmXu0KYAAsjU2aTUX7d1E271lE09YMBjIbYSFqyYUNVM0vgexjRihLb0
AExGuC7tU6DBY4iVi2xk0fwN/F9KFq96CVGNKBW2unLeNCNeGfTp4zo10HprJJHcnAagrmsNhOB1
mAnJRowh+WAb0aDprxYUXcVlfahBTpXwgZO88tux+KnodVdjFB5ih/BXLR1v5WvktPuBvD3kLm+e
hmsxjdKHxkubbRP/Zl0LtR4sH8dGwq7ceUWF9iEKRiGzeeVzjWiuxCiU/ZQtl4NpVRCzcWXIeriA
+sddFqDtMafN3DPsF2X+qWMaqZDVVSRLr6O03STBIiBlG7bQwj+nfDz0Fnc5z2quJvcSpA8aOURy
SzLRxXEk94WCmsWCnkv/EYtvV0XfzA29SD2PIdE+iWXxBtW/Ejv5GOxlROyLmnfOYDUpgN/KQD5G
IU+47tNPtFmXfkSplLOkTYOB8DDNd9rgEOpQpxEfjcWYb9NWYilv1jqira2gUkZIZvfrvtV90Qbl
mabqpCvtocTywbTnFtbqJe5LrEyoGTjhd4r6huLoic8IBqnHPO5/bJP4qcaw38N+vBY2Lw4jCuSW
TwyYjrGpfcWBZa9Eyhoc7yBLUp0SgKumDQ+Bvm2MKttxqGkrvE4PdWuzHh85cXsRUbW+z179Zx7E
j5qb10wgUcPZodzhrQls1DrjnzhIsDjW00WLrS9thPyIf5+IjO9eN56ceWB31vtzkiOgAGWqCuZH
AKk2XUeOmQaT0hvGb+ymq8Bs+fjwPtCoQPRlbEqb4HsxYZDkjL9atvSnMvFDvP9ew2KobD+KSr4M
dAFDoXYphznMnQOCn7UVkl8dafssczZExTB1lYcI3KrFG4rfMSEuBfWa9e1GHipOY161DiaGrk3f
2GnzOwYNEQsKjFHFf3K1CgsbwEC3/GIM/BD5IvsuKgtHbn2xMABwZiXFah7QzqViuhQtHC9TEJE9
+QUM6JUa8zcwi0CDDA8qOnVZC5t1Aqo3CR9ALVd4unQ3ZCpOYj8a7ncdDB+il6SdGtSPRe5u7TK/
VXN50qwH8npAOLwR2vFSJO2DxzUVuuusijcBGGkC0XljE6hVEuF8SFpyazHHRRAKkwB7qQ1FfLUk
2KyqukEM2VFbR1J7ziO6oECJt8R6TRIXfR3zj4K/PjODbnMEjIRM/S1FQhuVeK84DacV6tmPyM16
/ilrJvcN8AOZP7yh0d8mJ7VZOhMfT8/v3I6gcqDz0L70S1X8TMzBcDJtYyuy9nmH6crunqo5E76e
rSJmHGuZJdNWDMs70j013piuU7cP/NaLLgHrQbpyJPlzkMO1i29ZH1CYMszJq3iRDHD0kjONzSEf
SOfULd+IsAvNwfiFa+Q3soJVHSPhiuJsTReero0MZdQEqoHh6SllNREdcFLA2tQJKsPuvWGDywq5
ZiwlSj51WgeyTVeQoDzueG5Dj0kgF0gKrIWrJiims8bHykRZyz4TQXxqyHXjlMJfUhTgGnYUnuyE
tVx92lE4+KNeJevsf7J3JsuNM1mWfpW23uM3wAE4gDarDWdKpCRqljYwDRGYJ8eMp+8PiMxUZlqV
dde+FkEjQYohkYAP957zHS8iUQ/ppT0kMMIdRGwiIuN6SPbmgNhBaBoF84wCv3OVkciGGy9atZ39
FJD0WfU3uPs/8vQLXqT55IZ0CBS8KzGLlevRmCPY7P6ImihH0Ttn96VqZ7SdWvkRWkzcJ/hbrW0I
4XOTgwDf1SK6n+K2oFxu4WasKH5WCNs9FdB29UPQPXZ5UJ1qb+zbqf0CVWqtSdxzmeVGlo2hsSNj
saCL2j2OQvdQTNwT3lPxMVCS0B0PqneMHjH35sZOj7iHMLCoTIY986J1EEOLzg8m4YaADFIO/PyZ
GNc7FaBZ9uYI8zh6SRpsGHZv3XYMWp4BRCeS3p1eWY9GOEIbR4l6Bp0vcECn5rrp7PuyjhWR7Bbb
lqT7VGHw2EjgLVYdMO4E1FUL8tH0un5wU6iZCJWdjbPBCrxiM3lsxjwgT5PrKi6ZIUoK9Ts1cXW6
nofRxyJjDEuZd2dhvLJhWq7GgHBPzoMTOcDdNmjEIYH9z+/l/s5jj/h6xio5kTLTVfIQVsW4jeIX
NWrlnQVK1lCchk0ebNsUHbueNVvi1NeRpz+zwFVrp3Rwy1ITYQWSfrWFJlaFeAoSpzomHpsw28vM
Wz2Y3rGbSs5rs7gh53GXpdUTmWxg97DEru0xZZPXlxst8z/KdkopAIpw1ZmAOMsx3YuUt0069ttV
90y1Hz1ei5Z4vBrM7Ltvuk0tACdMmnyzZH47gYwCnryv6H+v4m56zeuEzreXPwwOv5R+cR083gNV
fWX3rIffhdM/uDklDM8g4rm0KSgECddADk+cXUWFcAgVgtxYbc9HDQmAJRc2Tj3axRYMamOoD4aD
+DfR8L40iNNHIKNw8ynpRAMDt4PabaWjKsh6/6L5zkONBpVlAaX/ydtSxoQQh03Z4Rr3atGz10SK
grSMYr3ZkttngZ93qKXXOuh0XpxYwe9s/LZHdXZ03A1GSdsPp/+9QA/lxSy+rX02xjdlpt5V33DG
pm82y105DCdEH6ieqbtrJZYWvBiMyt1dMu8NTIDpGKmb7EUOdA7DRLLm0itcRx3bFLC9HuUucz97
QMTQv9BdxK1ibpRwAK62vyc+ks62frlDisK45F36gHyDahOZH6Zf40DMvjODuA7vUoxyWBuiXDte
fxK6pPuKnzjr5EXZm2aqk7UXJFtHBucqqt9rJ9kqJNes8qxd1Lo37eCcNRlvAsWudQUg/LFrm9fS
9q/m91J2cs4L65oV674xXytPrelYsNmCPsHcGln93o/ya8wIlZO/egJ/jC7vPTLFGn8vp+5VCOfE
N+n1xLNi+0djTZIisQqo1yr8G7mxFwyRq4GViSrsbcogpZp5f6Kjyy4mtjrleDZLhsooMx7ccYLg
nL8CXyeNJt4MTnfKJF7jvnhKrUc+NfDHoIHh5Lf0Q9Tg3dp9ezt/X61GQTeLb/kvb0h51At58Zv6
vS+pak0xIG/ZstceeqTR1rTS/IPf9wdcmjEcLsXUkjEzWtTWS1Ohwx+ri0zbF4TDfNw1M4C4F9Jd
aY29iuV0B99iiyAOdWD+FtvkQRZxhbP/khvyphrDo3LHHbma+5xl8Qp583PUip209Su/zc+VaoG9
J9rjkCv8XP0ljqlUaY5HsyZUMQD/+HnQhm+6ivDGa3xUOK7NNkEml6NXT7vD0Mx5svQNoKxuwtmC
U3bWbSWCXdyG38WcchBW+DiH6Jnac8hIqLqVIxqsuDBG5I1vvVPYuk5HYpnzYWbDxAdQ2fu8F4eC
XXI2bZAsU4e6C+SwbThHNGM8Y9TbR3F4bOPwUcQsvDVzNzUj6vfy4ON2RuaNH4GuS5lf+eVAV8nY
+C4U3tRuH3yKwM0c6+fl+8Eq6NsgZRcE9GRR/jCf+I0WfxQpVQ/mtKK7ASC87kieUKbzmgIZV5p3
kyb2tm7cJxrtr31SbGJ7uGaHzXBV6S9G72INHX/nphswWdeXkUt+ZciAL6cjKLI38muWHnj3rKPQ
1T6rCbew/EdB9aFk/VJk4gZfw00elx+0r9/qwT0YcUNvHGK303/lxKvltD0tDaY8CxfSS6/cRvuc
jPq7zaynUbhPdUjdnWLEd94AdUwk6DtcZ031TB/zHe+83frvuo0daqp/J1X4lOfJLrGTCz3nY4+M
OhlptKKv8Ij80Lu9VlSPMiTNeOBS9tJPodMHluZDHiAattsvyjCHqdmMRG8qTb9Xaf2WcdVreXlq
w/hVlP1b32iYOixSNBLnkGTZ3UQLFiUn5U2hdlXCBDTLhzPvCnvwhjkGIHjwJEzjruA7IZjlm991
VYHWDmu1L7InnU6aZP6sjOwuHh7pL/3yR/emCsRNnSbvaUkzzokPaRicogk3Jn5jU0OMbFrXyix/
RV2yVkl3bWvtq8lFJSUdqJEMpYieaaJf0jp6yzN0WYp0hJgNbstgwgX2Ymv2yY4ijP3RqnTAEETl
Tehg9OpopuhNf2tO5W0voPdN5o2WGZSfmS/d4Kr2kxP210eKSw+KOWU10REpyEkIxmnbFJzajJ62
oUM25/LMxF1Lvqh/n+NgXDXrAP7hWrbNtYQtyP5MbSGVTM6tPWIt6WzEL15OEsR8svgiA29/Z/hq
R17BsIqoXzHO4N8gmjEFw07RCkO0n5kj6olyhyA+XwW3VpcevCZ/NCwSCs1x7RS2uWqKagvDHpf6
uG2dB5PsWns0ESdQ4Q/Eqz3m5j4bKAE544Mj52pM31JJU7dTZ53jUdx5WvVpDuEhUOU+zKaTTxe1
nqabLKnfSTK8L7JHLwwJa3Kcl9F9J9jlONjDV0FgkvQNcdPUyT1kiml46o3qo293naoRzNevoTW+
Oa2xzRLvOXS55HJrlRIn+DWK6GxRBactsiehiC4myj3qVMVxaASYmeCQOA6OxobOBroYvA3XvUct
LqMZnRTnOJz2fsIaiRFjiw2AjRmxSg4s3xWaGzHbkXYVy6x1bj3ARSJ41TGe6G6dvZy85sC5Yo9z
iKz02eq47Psp4N2na53yQ2nWh9xQnH4UnmyLWC7r18jzvuFuPVKuBuNWVtljkRKSYV6GKXqpe/UA
c2znsYygO0C5PFwXZci+rtyRc0mB2kaIbFi/5/8XE+BFNz0SoMNzaFAXVgKpzvwfkob24GQ2rpLQ
Ow0BivkQwk3NmRJGTyITu6Yrnp21MqYzSYNgBgaLfUjY7XENAb2i/zy/aMiql9bBIxVGv0QdNisn
k4/Q/i5tuMM7aGJnLvIHF0mJhXkwybxPUfsVq1r7nlArZnJvM7GBw9QFCMwaatqI07M5gSm38d5q
+Dgjdy0tiiKaosjNYofkJEGBuU60c29kpJ6NTAdDf1CEUHs+gQK6dYTTcDtqDq4780gq7j6ezKP1
2rUUscfHboo2QzQeXLe9taK3YC5l9sWvuHc/qbYCw6AHSkKEDJzPynuiRXMI/PSXb7lnn+CE9Sir
o6vXH5Mv7/0s3vZteHRzKjiAUPgPiGeo8XVODJFlluwp4a3b0XnP6aZtbDrkaVpcGUnPR5m01nZi
1lo7uYP/hbbqOm4ypAvIBuhA5WvLpAIwZOJtHjKDeniVWZXPSW5yrdW30m3MtRfrFUFyB08wPKKa
ONtjeGhYT1zl2mrRNP5P9OL/K3oRpaa5fFRfw/8JfhWbj+bjf/1ahKM3H9mv//jfd0S2QCXqPvLo
X8Sf4s8P/l38af0lPSEJMGQ/rru0wH7Un/pftuEZAJwlnl2bieUf6k9LQAn0JClnTGqgAm0km3+j
BJreXw6qT+lQEzdh/rn/LfWnQUTyv6k/ibCC2IOUQFiOYUje718ogWlm1lNW6uNhSEvgOFC5OL0f
LLhBa59AnhpqZ6AZt6A4aU/rlK5dYdW7DFVYjQD64JEKcF/CkajnrJWlCzU1aisjK0DZEZBROOis
hdJuOBVOfek9UW8zrSk3QzjMVCRcXie2De5K4XUiMo9/Jru/wBzuhx5qh4fQzw84zaMJgwVCPd4r
wfVuaijNwubKuqlS278rPmNFVJBKWMSBA2ag9sIDOyW5tVKyeZLcogtIkMTGSlp3TzQ2ETdJ8OKZ
9BJSDY9D66URBA4ZX7d18xSH93hQcISQkhJyYR0C4byFPgQOA8PPWAe/+1ruaxP0VDhW2G1K1mAF
sTWJGOiqp+kVOCamzdkGknVQTCtpAmEYIvq7OQNhEAErSWNLpy5pUIRmp0brfKDTL9Qn6//f9Nqr
TWFqT9Ih+GGKcRa2Y4SDLEVbCh8AiII4kxtLfTl242Nk1WdykPpZ38Te8piHHUuc3OtZ+07DBuu0
S0AXYU84oqrjJHQoKqRL3iC2QY/neVeF7M5RYDXXhvyswzo5mczZpmY6MMxSJkNcN1uFs2uviFNY
67LCqDg4hMfV6FCxna6dEXrUWKbUYJsOchQS5pWV29repL5iCQrn4TA2awQZOBTLsN4UE5UylAuP
klJkp/rp4EHwCbtV4mKc17XmyzeKDzVQuxomedt6Dt4ya95xytHZkEhFSlvdnKc01ajVBreo9xyA
L6G48agbDoX15hhZc4un4zSUHtVO2uoem/ADxVqqE5PLilMbH1ELlDCqY8qNvXc9TqzselCRaeA6
+Or8J/qUJD0XjrMFMp1tR5T8u7whuVdLwp4uERHZblABUZOEMGeuIFUXIQg1t568lfBbpcWGrgqF
+Yw1ruFkOzvXflWJVa+TgVAfvAMYSALznhiysNccwq469uNxe8prNgl+j1ZIl6lx4kdIIGk4TwgL
7teOhslTWsFd2wXTtqdNf5wIst7EnfPehGFy0AeqA2kpg21dIf6ZGv11gES47gSqbmuozrpTffdw
yjcIjh48WbiboPbfMw2QgZ4/TCERFm3O6skNMOOhEsnJttoCGdU3Rme+wnN7qGkEbwQrVkw36qh8
jT81Les9tYFz8RFNclx1w5CvRvEwRkSpBnl/8TRgGkZ1aBF9beoxC/Zp5D8GvfbLjdjcJUPPKoFi
txGLvVMlD6MMq23W6MjejPx3pqgRzVlK4eSbnC++vtKdnWsE6kS6PBwxBTwrJ0xpPeb1Nb+seeFT
/oxiHCl5hGKKAWmbCmZ4p2Df4FW3puc9ws8/1WDNNtKBioN1tLlukicvUScCfvZWOdHIk1N2Sd6N
oftOeiqC09CyxZEAwSIdMV/ZVFvG72EVQzEgtGeKX2mdExtju+hVwnwqd0hBwAUJf5VJyvku2X80
Uw1kAPgPx8r6NOGyXhkV6oGhq/a903H6+Q0REsJ7zNFYA1KMbKQFwJnQ8yFpAbyUVFxLlaFv2hl1
RZFnh2H3osyguykHhFWo4TTgLc6+n6JDjVYjGPfDSnj5Ez0IlHFkPZTeddISQoN8RdMZH2xvbyE+
OygxbSI8M9vMJcvN7aF7puYc+8a+SzdfirQksAvK+67tWHpQeGIVa9hwNobkuYs6wqrrCOdsHvfb
rj6OVe4g1bPr54ncQ71vHhtbjmvWXsHBmBgupiy8JgTQR9OY3Y7Cujid2PVFP67LoHQoZIxPZQog
ds6ZuH+dUhNltd9OtIqPY0dCZAYgZ9DJeBqo+o0mpRb2TWac6ieqwrZlXvV9Et9MY4NlAaLnOZER
ae72VzUP115LM3rMKNFlzpeGKBXzl7/XQOKvOqULdveWv6rI6l3jJ9Ik6AjH/rYy4x6PBo1XP9a2
ClehBEdOJm30OTWkn7RR/tKgamNhGDv5BiAZLQtDUaGS7tE/oO351LuIDZUZ7rXJqjclttGgIFDW
89ujhld7ZccIZ0h/oAP1u5L5c2IzYIA1MdjAROsJbs/OcLGotTaCDEQIZ39K7kUxcio0Aq2KMh9M
9j+2hWFzrCpyI/JZ7WUaNCOktYITvClr6llTO+5scixGM9sUFXZfVrDY9EdzGzc3TefjnKf9A99s
bXqcRKXcF57xVoUpetV6DHdBiI9PE92x0fvxKhQG/gys4Qh2H9hyISV2qG/bc51lQB4y4YTZmaXD
VJxa7XpGi1KWR2qIxUIW+wqb2lr6wYUdyDEX4dYKy8uQTkdIKpRl6WiuQz9673TbPmMb38Ztwp9i
t/QoU/xidPhXgWfeZATWaDXBP7i46d8RjM685PYs+fsvt6ti6BJ7QIQfweg8oe5zcW2obWBnAxtp
NhfV+EXIVrBpzIBmzdTvDc+iQ5p84Sg9YtOX68p+iUb3yw4piLbquXbJsqWDZlg9jVO49HFVQ288
MSj4MyoN1WR86/MLNnmsrRG8aRYdbeyn5ypI5DFKmWSdrtnmjAXrlk4Cc9u4bXz6S6w29mnpH6Pu
aKvKIwgVcLE71p9EhWUYPjQyB6+Eck9GWbEcwd3Zijg4ZY15W3TdczLSVIsG98wmFxKwaZ4LRBl7
GolEtMTiGBTFi2ox6CpGNzb6zj4y6ifPw69vjsk3BCV3N2jmbZl3TxOuSfqIYEk9wAD94IjrgFob
J/dsMtDQcqG66Al2i0lqLNP0Po+oJ1XVt9bJXZIRds1WDVwkZYHUfUT/jXQHwZNPjK8M0fGQw1mu
ULfsInbIrK0oe2KzwcmzaiWoZz/uaDjnT4Gr9+aBmT3Y/oT89I2drdoUsX2S0PsG3SC5NiuycYJ+
uKIm+s83yzE5mx6XJzgBWHLKjgzWFqtq+o+bBSSmdC5ZLdiNM+92AYlEC+J6eczFmR67GW4xc9X8
2bc5dTLdUrAJaYgV4zEuHzI2fesuUtoqp/5wVaOM+XOTIJ/9c295wi57uVn+EGR5QLP8GTW7hFQt
iT5jQ2CDRTj3cnzJlVnuLTfLK2qSFeyYJfbPoeXe8h5/3vPn7YwS7cB1OSblMa4+p1iaV0X3EES6
d5SOAECqJTdhkJNTmPmRdbW8wJlGHde7f3R+MrfchUH857+YmXV+G7frgTlrncxZH2pOhVCZQwDI
cnc5+HPzb8cW6t2/HfOjGti0qWgS8lb/2Y+69APWMaoCxi0G8jDUplVJ3/Vq4dUtfL9S9s4EvZSD
lmM/k5nskZ3AN/rztcYz3zjVi7moMlP70gF0MKt9XoSK9DkDYbmlMs0xHVvBoSav6+eHl3v/9oZq
JiLLmYhszp6UnxtcqsSGzDfLsYjW2oaU5HG1/ArLWyXLOba84Z+7gS9fQITJ7TBnK7QzqXy5lyzQ
5rRBV4bm+HtRknpwUEDv9lytMqdzPs4s4DkoKjDq2KadBTTzz9f2J+Drz/3ls48lozncD3+j5wOf
RDN/5guIb7n3A+frm3NSZvpRTBYObn1Q/EXL3QXLl5J/Y1dawp/VvCyX0XLjODHfQjlfUYB4xo0L
KWZllB5xVx6XjplzEY2orQHS83C5B/UCdV4XVyir57v0BRJ2os2WDEmJYq94IywQLmvUUWLnyJjU
6o7DsD9L9QiZJyczHM3A+F5XPnisabg36pM1quTejey9rfxX5YMndrQ+2lYspXdJU6ld6fiwiZqr
HpzaY16Y9g6o/CU3S7pvNPz2YTEyXaIbm8dLNnMSE0gxzSsPQbCMRZL6KmxZoFVuGuM3kF+YDuND
16JeTWCuGJNjXtkxsKk2xZkRmS4NR7wMxsAqIki0o1vTJ0e3nFz3LXxRo8NeKYjy2lcShl7jsLUu
TQB9vjOuUISUtzpAN7o54rodurdOzIySEhlTGKh6G6fC3FTBCM+vz39zhT8C+y2PCk8f7fSIuFZd
T3eIBcdN2s+ZKvVdg6p45UsZHEdtBD/k+iRAegp1eRchgGJFaCgFISdE5XJIBEKmCW40Kwog1Bkl
OnzenHNjNwfTLXd/Dv7ba5ZnvZm6/fO6opZvSsGcw3F+Xp4Di/T3kKgJac+uALKO5arAKA5g3Zhv
lod/btiWoAFOmOdbCwok25lZEl9JNM97WQ4Ji4TW21SSK1DrvLtBn7rd8kaUWcG1z++mEviRiZoG
7DTgSjmyPOfjXN90WoKqbz5WzVt8fZTXy5Pt/NM/b/HzMK9t+vVjlG2AbjKVJX6YHsag3iapC+Uz
zWaT5Hz35yZFVL9HKDb78IqZyEhK3nL+43q7wucGITThKl+O/Tzx81Aq+p8EDwXlvs0dxgquneUm
SMYPUcc6A8nfD5V1aa0N1nmrcv68ls8lLp1oH/vWdRnNeXyWtE6pZri7JTdr+UqghPHE8r0GWeGN
6+XukkWlm/aLYZrDWumauFpuxrYwr0RI97pTRLx0nuNv2lkIi2pVXPVxKaCujpsFdc+6vPgDvV+C
pf7tmCWgFIpeeOmmgGi6cA7yefr1+uVPRh5bOTIi/HW6UDeNjtpEixK08LEfz0sYywKoX+51s143
1frD7Na6smQ57u1OHNi4BlvFpbH6E2X1B8C/DIgLpH/5BVVv0arK9ZBQJ/53jDP2rijNmyUuABQJ
favufYyhgvftuC9LXez9eYIE9EYH13UvC9t/iXdQcRIACZtZ/8NMIV3Xc5BnjCMwRfie4SWc4apW
qoajm/xaYneWGzAYVnZY0nZ0YJ41uuCx2Ht6erWw+5cb0vPQOzh83AvUf/m55YnWRlu++gP9j5dZ
pE0UkUoZ59Y/vWqebn7+x+X/Wn78vzzmLlmgP++w3Ft+7ufYz8Oft/n59X6OxRUXqx9QM6ud+Nn/
eeflxQ6dMBZty+/+8zNh6oaHyQBu/I8QqT8v0QSaJLkA4GY3xDS2wCW6QO6IsLpdkq+K0YlobgH5
W1AZxDkAkLS9kFA5qidXy0Fk409904QwoNCpT32wXmKkigDHpKVMY/WfRqItZ8zguDcKmRRynxjJ
en+JTWgfC+8iws5Ai4hE8YmuAYnpBU26Zp6HS6B67P/nCXb5JXTVPfRC5vioxm0QmdlBag5MX0jh
G9elQeXCsbniTyhU01yZqPmOoaUwRQAXjY8LxSIajTtI18jEmLLREhKTsLwHszhZCf1kN3tlpIxL
NH6iBi7cbLX5n8bC/xdXAjoECIj/mivx+Gv4qP8FJ/HnJ/7WUfDMv2zdxXX9B/5gOj88CUOXf0kT
cYsOSmIhSvyjo2ASVkS3wHMNBHH4qG0iif7WURD2X65p23QSdN2FZqnL/w5PAnAuEUb/nDtkGII6
rOs5AuqFNK2FN/FPuUN6o2ldVRRokKnJwyDvHqoOtn4TMIwVjjxLj06q8Mv7LKDK4U0jOmUPY4uN
eImXiLQ8mT4kHNtzoRmqe9POPhCw51SonENJVluod4+ehVLC9MJLabsPfWOcEPJsVAgNz+/g8eeT
9ZRoslgnuqhPtqk+cnSyGvCHCsbAECE4MRwUV8aVEePGaUv/oABrYTN6mcBk4VTIT4BxYiww9qVC
8o3Bi1pe3vvr1oNIrlWIZ1tcZXlN4p+b7OyhuRZtE2yCiV2G9hV7HvnsiaCcrJyZsr3Czik2kDhJ
ajcwOThHhKP6ChRDuXWTad8aMKlolUy0CfnD8j2Tz2Pt0bzonTnmHETGVPXNqo8GwY6bylhL7odf
v1eusYObemoXNa4I2bzxedCDhYRjgHWCWHcVAQQCDqfxC4gAbnoXiDMTH1g7kGbLI0rC4rzcI03U
PKaztdexDGpmfM55EWHihWLAX2HVJx2503WtmRJD9WRsaGVpt7ldBHdId4O7otLA5/bTCRRvvFVp
w67frvS7YLIRuGboQJeHbeFXdzMSTI+8nSnIfYjsyHp0unoOieqslU2f49wV/ksA5/oWJRBF1CCi
RKG5/u1yg6BJuy1F8dCZn5k3OAd/cgBUAyZEUxAUeOwysS+tjGO6qpD+8C3HEZnuazOjUDEldbEx
7cJEoSQMEAm5Y67pkYl1Qxrgqc8d56RGFKLaUF7btDtONIzVhggq2EJpF94Nyoluoj7FFdwS49GE
bct6Rwz7tM/vPEl0gEww9NRjFO7HgE0sE0vzkCuwbwb0XY9h2VBPulZwo79Df/IflgfCZnnQF93d
PA+By5JPXeauFoMw8XLptakTUoy2LybJAPHZqNvYh2vzdShqGhpm89yxzPiM+wyb2WRZlw71xFVR
5QNyW70nJ0Vvr0fOaUcL6EVIKleEJ91Qf7Xm/lKx1fWAsgOWlkchzRtPUgaUeg8OQIkHLDHjt1tl
x6AvWyy+ub8ycOa8FT2XeOrtVWKhP3EHeR9Scn03fGjivVG4D2NslwDNnHBX99JbEUpLymyMa6Di
e74gv+7WEa2fd3cKjmWX+J+dgHKmARCAYvwE7ns6hMSy79zarF+TqdhilRW3tk9GLnRucz/AfaSM
2wfPSM4xJ6Co27qDF7BtNxGx2IG+W571erE3WlzlMU0x4Fft+OLUxsuYaMVdbcGWHVSdHF3fZp9X
19139qFRKLknY8sEUFBdp1nn3dQDBprAkB7I+MgFJyCiNWrd8jGUaBZi/uu0JsqjopuDOVvVV7IT
T56wzmzJgo9Mw7GnAmu6Kwx9PIcJPnCRDRZVPSO5rkqT1bqLEjFNveGh0PrhIack39owRkge6Hbx
fLwPId00TOTb5RXIeTzqI8jVYYissVGNFzI0hottNf05j6Krn0N8l8k+0KPrSEoM3ENevuilme0n
t9C2y0OCwCjAhUSpZhmuMvhVL+AVbv0iqS/21CZPI3gWmfTvsnKnM8K0/JFm8E1Ez+p2eQTHINiI
MEVfwzUxjKiCGIGAXmRjcBqjRH8BS7pxlW0/jkPf3inbe8aRjRxCpuigRHppCuKa+hoTM6vqLZ6c
7GypIT1rSQdioY13Lj6lZFUOZnTti0eLHSnYLdfZFY5vP5SArOEy+9Wv0Nu3VdydusoRGwlwiz5J
kp/zqla3fH8a3JouJMcEoKruFc+BpdUPWm5k1y3T5YbCF2jnsowOpTRvAyr2365r3Lqprn0Nu9aQ
x9QJxheNTufcQdZh2PFwQ+IHUZ1tJY6qtpAKclZRkEleLHbQ185ko0fJMve19yhY6Zxeq6gHC4Ja
tniFhmE66hUjvX+dRkCXjLL53WlcT0Iat2Wfdc9SA4WkR0Z2VJ2PIMircefCSEboac9+FpPOfeOw
Fuwq606NNWEAOpdwBY901XpZvula5R8khfVnh+0R9fkmuh6i/MYvSg/kSQvXOXACwgSM+MmxYdWF
6fgqfA+ZvxVEDxl0/4vbZQhx9fCh6i3Gal+WkLqL9CTi5pRUbneHE0/jMo/bF2VrO/BS5LVCB3ka
atWvLSevj2UVITlSVbKNdP6i5VnCSODZsSKAPh4EeksPyVHTnS3bixFMGIGXY/NDrAXFlvrTM+7k
hggfbpZ71GuYLjs73DYDmj5q1N31cg+jXbAG4WNsstDHTRkw+xKqpDE31HIuRMGgEqLcxCgSVxn+
+7sUgKCT1L8NXSfiqwMHSbhRsaIgxjQoCbRCmUALhpQzPE0W5497MOdQIU58nCvVmwlQ75hEwSFM
9faYFRH6v5iJvbdZ5SjHP5WgX428AZR/VSbqDl1EdtEYZYnRg+OmyV8G0gxUyVqxz3TqQomoq+su
KYnXjvSH3o9i2L++cZhMX24cV3m7gmKuaVZvgZftQS2I7dAl/cHu1SeDMClMlebdBiM+aqSDL5WT
xOfOGj6syqMnUbZrSGH9uk2ksy7Hh6jD2CE6hLxm0/Df0iNES8KOwvlyxviRIj8jarLuNZjLtRou
ho0rrlbVb59Wa9sqnfqK3qzqxrjTGpzMpui+zQHWoULwlSGHR3trV4g64urgxg5OA6t+JYQYKT1+
a7JxxM6RQ7Xro5JI1TDe0Mb/CmqKjVytz6ieqfGaW5Q1tJiDjKRt79msxJeRaefGAaSq+8O6td4A
1u97w720BebzOO1B4Dg4lqqsBVMtn4K2fqbAuq8lrYmqxS9Tjr8SdC/EMwDFboYX2y+/OgQSaw+B
HksNx+yNjT7qG9x81L/CCwBIHFE7vQe37Hf+ewFTaJV/t5HkZG7aNYCxeh+0qCR0Zezxc+1wmNJr
Te2arkDwJRICDPXMvoADxCH/hfTkdbLITku7fT4qvK0RnGH2Y9UsP5xs46Vo9AefAKGi9bwd3SjL
0X/TFcKJ++zTtytFsikDG/WndhV0iCDIyVKoJjibsNyhBujuhtpduyobOVm1+87UPpK+vuiBfkSg
tok1yqgEqSeMxOh9hkcwdZAXtBLLWVtgLGiJpSXzELgbpg7aPE7/KGCfbybgNhuT8CiufvR1rvyi
PIZaR3BJqvhYCbtezd6uoQceJ02JrAEHuVWhngbH5THXA6gqq9sqsDp8UPWJ9RP2zgJIpk+Z0xhu
RN57gK0pP6qOTiBEN3KRaWB7zm3tlXRGEQDAXbomE4u+xWzZwRC1zYJXZM75Tep1b5ivr2FlfOVo
Wfc1EhCd63HTqD7mYzQPmZhOPZ00LLpciB5BWmzEnHXujXfGCPAE5mK+bly/n0XvmNnbhzHJwINj
QcpdXdF9JqfFV8aOUz1ctS7ApinQn/XCvEl0J18NnkmZ2Y7fpspEDpjyd9dusPYoV02ewA5Zd891
Zr4BkMpXhmG/BSq9MVsfHpSLCWaEgmJxjZha9dWVUb+CChuv5RMMvnfHNT5j95sZ4M5XeNFN8lyQ
SUMKdn+72fhpSXESNBZJUcgU0oX2LqntnnmSTBYNAInpPo+G9avDnDpG1ckqf9WYkdZZkRGRFx5t
RJqzvfArtKMLZu2ENkH5YVCDhasyMn0RQKozF3VR+S5jzmXmgb1rD4ciDM8smF+NvnsJWvu+lvLG
Lb1LinMDb/BsLB/ecJKei/9L2JktNa5sW/SLFJHqUtKrJcsdpm8KXhRQgPq+19ffIVfsw4m6+8Z9
IcDGDUZKrVxrzjHJ5TTqNZuVSXfZRJ9QOWE4cQBihAg2Wdn6Q580m6WSN2SBnfqFBoi5kcyBcYZ7
pd3ewuTlpGwKDpLF7FGc8pMy3ipqcptUxpspYCFx/ZUKeIRyWkp/aHtUlsa+HnSgX9CQROIlTX47
AGTe9YsFv4JuTJPnN6FE70Dbp2Gss1H6iFhYDD6V/WakcIvrZfnqEUpAL6hPrUTuDXE9CQKXogHL
3SLTvT7GZGhoAE3U4dYGz4S8F5VzfygVK/GNQUVJ1kJSm+JzXw94HDpV3cmYnBCjFvu5xmiglO9l
IfuDYSEeKYRiXrPfx5tZNdQbpUa1xP5YtfkMHEhdZxLSNjCjolurCR7jsvlO5xaE1YBLWc/8wDDs
3+F98mD3+gPuqvgxLfWXIODSHraV4inMRwezzX2qrPZgEnK5KZx+2i9accP84EWNDNA6jTYw6Jwx
DaBKATnNVm7vKOO5rRNxr2SPjDbQ7poVPHoduV8/wFepMa3PrCbhQMxX7cRHY45gTUmGDPWQmDtl
siPWbvkcdXG5Ne3ixiKpzh9Wj48IrFPKf+2k8Je2XXSY9SHcViK7URSI1bVp34xE/uGUzn2ZOIgk
jMbxKtEtns3Sj/J/epON1R/YJx5M9OaoSLDLYjp6jZOSZnXOLr5oBUZips9QnuAeOTh5kWgT9J3P
PhCs+lebN37X2CBtp+4hzeEQowx+13RQ1GHJ2vdmKhDs0Tcu+85m3yz5529qXWAPj607ZHc+21rb
rRv7XubcFTb6s9Akl8smQzPSSBzV9g24rLs5YIG3MnFuewVGdhLYJ0eB1iY8HBLd0cZctimqWXlq
cf8yzIi9xol/MX+CE26O57EQ39GsZ1zK4mJfpXm4VWuDjXXo+O3a7G/WIUiCuZ4E1//8fLkR/elL
qi1I39bbx5wRpkQS+79+73J3Iug5BlO9uzy0gchQxjQj/nrKy50ioCI0pjUNlKe83DTWgzfVuHwW
mwttoIfFSVgQAxIyI1z8Xq1uHkbSY5KZRlIxfkU5xWw3I2rTWFsOrYIERlO6Q9l2N0bXINXWIG11
A1Bt+cuMh4+0Wr6sZP6qdaye/YwhDJyaPo5fC6OYDZE4j1zETnnkkh4BqiOnVjAx/28WQ/uaAUSl
duQ1lXou5xgP0OeylJafYczHb4E4j4AqIy5QaRM65Vo4i93WrlRWThqw6fplmGmxXr5bsoAMj7G2
XK23+n0/Cu9y5+VL1HW5v4zmU51Cshm0+D2PwIiAtNsPI9mqKWKobAIVPWmdg/8dhJYgxshT17lp
rRFIgVWH8dDl54o9/rHq8YpmdyVmkl1LDCwNq5L8SLpJM16LYyoz+Dkm1dmi5S+ZsUT+subY1osK
eTRK3hYbdf+ghxq2BV3980X7z3eS/h+lVMhJPEFfsQctJWKWHGotecjW2U6L7wW1lCbpwYmHTguf
szE8tcTXgHKDVd/8Bjn2ZMUTkRF84NN1jgAiza9GHdOzUhwNFcxXspx1lVk2oNyrUCGJALSc1gsv
LulOk4k8kFoJsSrg2GCTgvNwxbZgsW0rbQtsLnWt+O6CP5rhWUpr2znKG9kQXBms4jqenM9qtg+k
GKIXKa5NDMeIkUmmyO561TxZBfad+g6rxLkqIBSBDWH4tVGF8tbBZaD3R4lfb02Ex3UfvZGHetbr
jnNkCQd6dKSiiKaj2SBu7cKpvei+SLVgr/fjtTNhJ1IMCqnMX1rjBBhNlmB+lOrKEAlWGrId+1rl
uq/daEFyk65wiCkh1rbBjD6wod4occqfaXEEF3X2WMI5MMrsaLKLsjMSfg02hlrwoioDsRgJ+4vp
6Gg3htVAZ8m6D/Jm0WQkgenFVXarJQdddOrG0KvvtFrHp2t2kt2esNtDoKMjYBdsfianvK5Y+DcT
VYtplwetmFalKZkaqBi2k11BxOiv6jx4KispPGGkNwl6S8wqN7NR2LvGeJ2D4AFQ6mqWjY5lctub
eEG6trLA+EcmdaN6XPpuR7gJ9WWboATMX4Le3k6qbrpZHNFhjeLHytj1uUX+JZ5OmlQVhz429aoB
GgEszHZwFjYSekNrzE8ReVHgsRqiserXiLaDjc6dHdMmb9rfRmkdOyMlmSlOfidlbns0bulMzqOn
jWfUDW8T0u+jTn4olLMGlkC1B0cYAclEtYac6nOedbKHDapHsJ9TymUss52XJDUxxff9Y4Ld3ZL9
Qo9o/FVnMY6P7GuU7YtqzGQ7Lb87gL0bzKIlek+LlSEYD/nykGkkxziiRzA2AXYQypNtpQ445fIY
zT3i4d48iRhrZnyfW+ImRGFXdPPdEFbKQe1+GUa7V7qX3oqPelRtR5TfIjPuE6KeELCo16QDxPBC
49YF4vjdKDqGSqKU6+SmrBlF5cE5C1p1A4Vep4eCk274qhecM8mtrtYvWWlUXlHhlCKTi5AlyYpm
moSnjtGVMwTha1+Vv1WZHvRWuZqMHiX2s82JCNXvGwlP7VZ2cKc6k+OhoPKl2j7UrXgxzOQE/ush
JMC6zUau0elpqWFVNtZDjuUekt076jwE4jHKx1IHgtGl/WtkONGuWoyPICE91cKx6+Zm+YgQ+iFf
qu+IhUJbCG9ValcE3V22goEs9QrUIuLS4mOJp4+ARUFV8+817qvrqyN4SGa31VuPwZt1ymuNonSr
kt7/oJZkhYMbtVJkrwButNfGmJK9syyPra0+ZLVrBMaWs+upFONdZttvFSAct40x/I49+k2Lrhmw
6b0zP/U5yu9wLskxplQFbPrdKd1OaD0qz0B/argE9KF6YzjIEgVcCHUu/HKx/DlmK5gs4ZlLn0+3
7S5TkfCavzUuYVXQA3/UXnX1uqd6k3NxXQJm7KbwDjP9vTQoypZV+k7bw6w9Oaa3Rjmiro0VIuPy
Y2sSAETkVKwCv4l166FOJEqK+WBi7KLja9OdVl9H4dxHiOdDO9a2FrWhWAkhY03+gZXx5wKV49MG
/+niwc422VaGFDxLOd2tH3GfV49O5lQuAHFK+cjXuug3MOECnu0aBcKfEL0mC+4Mpy2gtal4vxLn
SZvU8yj5gXyibbM0rJ5www5mlt/a8e8BlcWZyAU0v6byK4uzVx0fGVsrx7OX9LkJUV6MT2NRqjws
vrmcSF3GoV99U3w8kbNZbsMp85KOBJzavq0laJZxJpgoVTQNrp/K/gMV3yymF0vyR2kBNbuC9Z6O
FJfJdDlrKvsimV4xHuO5APrrHDFc0WtXY9q1i9D9BhGRXml0G4/qB5kXLPJOfRuqHec9YOO5rDgr
CfsFukMHe91uEwm4EWWoXslK0BBMnWv++4ehKGK8B7RDlAmpTogWoU/5A0Pb3M9cO1xpyQYK6RPE
vLfJJCYXc2IQ0eAYxm9q3Oc+ezD7ofTRsXrBCBeUYwuRpT7CcYMlwvFqK14PlYk6cibwAS86m75v
c5QCnZTtp9N8H1a8PpTu3kc4wgVV0z5yWzKsh1U8m8HZ7PunMZvcvBX19VI72b4DRA4H4aRlC6Bs
yUZ71Wzk/WzScqUubWk+CXsTDaSamQuw7rr0yUxjdFgQTRZr6uuivudj8ow3CzxaGqxIMlbIGp76
NLxLHd2kPUYglwf1ys6oQzMbyy6HCilb6NpYRztvCi65yQV9dw2K5rKgzulay60BOjP28mWPy7Ix
sTQNGb5SGtwhnTZ41lUX4TePwluizuQ2nru19QripiMkdMws8kJQvOIJnFixGqACzssC9k4fu999
jfx2MlC42GZ4Y2XOXavRJe30h66eXirduR5CZhlZrfyiY0siJfDLqCz2uUKLUgJn1AouaHE8f8TR
vF8T4gFHN9+LXEgOHtizMudzZ2jlAIi4EIzIR+ivE7AUf9C2tziFViIo3Etde0VFwSU7iz8nGxJ2
bvGPi9J0u2APCVXrfiNb0hojrXyOjH5bdryBIRJ4XhGReIvTbzFghvDsbY/YlWGjlut0c8CaXef6
rjYG04dO9Jvy5gnRSk8lpHhhv4Arz+bvKep+5/Dmu9iidnXQxweqZAMZ+KKALKJ2/bPqsH/q25sJ
90EanKAn1RCOxhuljHQPvwuIlN7ZZE36ZIGC2hDwkuwIIrVkPZ0GgUMoC0v1KsJxg5wyiJ5FpWGA
H0Nny4Qtp0H+biwS2skAYjMYzsVEojWRi3xw4NPxl/gsz+iQVvAoMyjMsQ5UgelRpNXZClnznJIN
WhrNB8up3g2NcVIUHrp8ook1fNkV+ljJvgkHywYZ3BPkitmPa0EXPkp8U1aHIhUL/HLyEMr2q1Bq
01daHbFe961Wz2rHXFrGFs28OP6oTlObD0d7gHSHZ9pMbmSOPT6d7a++ten/M9cDvL5RlHUFyA1G
0CMo6pmA3Donh2bIJWAc8k4q6BaF5rzIiU+8CXE1Yicjm3jrkJAD1aIXKGfBd7XWHRvaxygY34Hj
WZu5s9GuEqvWCf0VEe+8C7oeBdfUvLUZ/S01BsUUTUa6VfuWi5MK+gJCciCAftusfLqCl72K/WGK
DJrqYGeZpmw1dNmQkcpq31rod6pGUoJm9r5aULbB//XyAaO8lJ+jIdjBWGKj9joYPqFKL5GQrIc2
ITQXBvZYJI8WKMKNRifAbWBLbWA1NbyyxkTAGxhzQfFr30zszZtJpzAGt7J1LDt21WZ5DhWyc/Ie
XNVok9ErC3v2ejH97i1uMvHd2zALXHs6hkxePBpj3DrddybWEytCZhCVxLdC0YfLg1YS9KuKxWPO
dWVTacrg0nK/n1sn8GZ1wWxRF91Ws2XujbFYRQUUk+ZLYOl3xkSWahDTJbRVG1JM8VqGMakFzyip
Cy9CWrfPhkA96fgPC6v2IZpR2z5alWZ5xCvOx3zJrlke/JixPiSNjDOZyZO+TyyFxIjQEH6gD7rf
T1xkKonGCw3/V8zmz40mLrSO6TdlyZJNrjARpuk8X0VjO+7zbMm2mSEPo8MlLika5OfA/XuGPckY
nUGCV1gXQJ+kDjO6TBzCTMXdbVOGSFj0+D5cgtnw0vSpZ6I59ouWEsFoJt8eegS6cde4iVwjsFvl
V9lYx7gOUr+qsGqWJ/iRkytCGipwJdWtMUPsH7IBpmSKI2sondafu/kDnfxyJuPdY3qWeSK/j8Np
cWts4EGfTgxpOTFCsS3LJL0qgvgh6EcKD5t3NqNurkm62jCqxSua+gnTyU3X9PfsY/1eCGerJkxq
4aBnx6Eod0t8bLXi1iwYLFTsszeKnd2PQ+i8kHZFD6esTOWT7hyocLmDfeuqM5cZaOk3gWYPnpIM
8Y7Xe4+GilUTilqHfs0lSL709aH4gOLnlS2xwEtkscYqerclJprrS3JtFtqRS+h9ZcnDYJFNZXZ9
xNUEClIiqTcDia+KR9Fss36j/yn2Zp+ju40Se4tPiGkPPs1Swxhnrp0c5pGhpX4UStie+kq5qVFM
Rpb1ZM+CmTuZ51hXQCVmfsWfhCspjA5sS04Kjh3mB7RDkEYc0lpzkRwtbiLy27lfrnQrzjyGOxuB
fBirHqMOnVBGZO5cHUjSwN8SMlxix9RYWLfS6EG3yTonGbrHBVhBdQrwGpqK/kQY6/0QdT3bjogt
56A/xUHtLyv1w2DoeBhU5N3IW7cLPX9ftKDog2K5zZRrQ+mKHcfdWU+Va0QFKD+m5lpbBvoS7OEQ
78Q1eWbKex0lT/YvGvqnTHkejfmgl2z3xtCUruZw6RFf+ginoWuz55SYt7UXxMShfxdsvmSFQgh5
w90wgFl2Uv6Tiz5Rudo5fmMJmZJp9Mug2YzfCt2fl6pG3LLsQVLeDXOooaF2YE1hANzopbTpI9nX
kbNmywiqPa2IzjlmpmsltZBzmoig9JTWWv8KsT3ezRXxEyIPaFScSXB4pTvITqSDXimJn9Z6MNmd
DUWA4A8mH8Z1NvTuCCu3teXeynMQ9gyXFQzJA7gkjU42l9vTwJDOrdrhQ5aGsjGNuvD04Rdre8V8
Uv1UW7t2EyvB5aILe5s7/Tnf2cHgjU20DxRMgVNK/Zv2w87JoISQm41sli0VTflaL/AKp1Xhsadz
XID+wVZNWbFNiP/NQOPblIS3ERcxX+sFuUBJmJ+mSh18jInA6+p8b1jtN/452lzpt1ES1l7xH7EH
Cfivjo+QjNFFFHAnjI85Hm8cUzlqKuLfGXGyHQ9PXZk8JMaqxx+TY7CMhKpSjQ/d2xy/d2ZXbWEb
wUQTRDxLq4C4X2TbchYc6sO4/puS+07P5S5H/6Oq/S2oX6/gv8Z2P39IDXgi1QJVaSgt8FAljqmI
KY+Q5WMQTHtkE68943e4DyxETg1AIon2VNLCWqx9hpZ+A8rsm0HV86pAF+zuDLq2KF77Z0udzise
2Q9m2nXjkAtAbznU4+xdzrrGyqmdHE18BrKgoqX2p761Hwe5iwZd+mUy3s5zfe04K/8kjhBXY34N
6LgCMdbanZ22nymsYTafVMAZduC7vjZOWJscDLepX1tKQN6D9tCB0mSqwqBQECwZBS8MphqfZgX/
mw7kXQmEIm2rhmCU2TPoaLjxlL9J2+rwQ3BZsqOJdd85JlzH3T5LdlU+tFuFK6Y5sZ+sSGeA99N+
MYoD3KkjvMJesRno0xUkyRNqp+O+YbI9Muyio2m4cuCA46lZGZLW2DUnadV0OgznQYkywPpD+4m0
i01Uhi1LI/ZwN+s6KuoWhrapKbsypthU1edFKJ9NOBnHtioPjXDwg1xBr5migjw5wMBlIul3hg9S
/5JZ0t6WyXIX9tjc0fkG4Auup2XDKcKOqwUypZPmSPTrgpGyxomZD8A7oRPZeiXc2A7FppYdBMi2
fDFtIX7J1rxvdPOjNNNfYQ531Ehm4bOqDda9SYN1pztpckIaVTPJoeAsi848E/ZKWwomM20mCG0W
GD8sxoepeklbfArBqlYWZv1RtkN9zCvIJEF/21V6x8JAiVmuuTNVo4AJA8AQhiZsAySSc4uRrq6N
TaFk18EMskwd5vlGtUglCrvmGMSNOMhF3NA4oIedLLsGzFXNYkzOTL3vcKSxL4G719GhB6tAkksI
snj9ckUSXvAZ5YzYprraJtLZYaDNdgHzJU9cUsSncaUE7yZSexWoR0DsOAzsIbmeZ/mgloF+b2Tl
wRkhxU2h+hAzi9pPa5QOZt5jaUoVnllxHBjsYwJxzoql4Vya1CeVDqFpDIufBkIBADES0a3b70lF
2xEgX+bPOfRlMyVSXYV1b0DfVA1c3WlewYZYu9mkYz+rSxvBC+ve2wyEUMRKU0gl9+aGDhnxHbtU
J/JFzUAusBEGPVE47QEdiGApecPeWmGJKBSf2XvjVjFjIL6D6BaL27bGpxaMwDRh1w5mrd6A0NyO
+UcgzPQ5C7K7ONM/zExuu4rMUCfDMd4E27R2/D4a7zMOBRS1XbMmabL7Jb/Zkp9d070ode9sidr1
AysCHVxqcAi4Louq+ZRhTmHqWC37QLhUHRZ7bTiOZQU2sA4PrFPsporoZUwUVl8daV9OFtG07jg/
Sbotro04fq1Krss57epYwZeZtekx56De67ZxFCiTDnpNbT2WK1pvaxFGhjZjecPH6YPNc2WVpFtR
MsWIu1+B1sRbJ+1eW60J3IAWnkuF/DU2Fcz0tojAHXRQO2OadnVBgdzjvN9alp8rHK/L2APHREiS
iYY3qxWOG8Yx9qQiYQxhnUjIxcwKVG+oxYuguvcs+KEiBG5Xr21io4wrry+7x5y8bBKE5EzPydQ9
M+qJ5GRxwmUWHGcTfg80/adCM4kGKg20s5pOPNeiFL6IWPnQktTQSub3Bpl8R7QLQinrtmyEsZPO
YvoE6DIGcKrnNKYEJO/8uR/53AwdLlJmgdIUoDQAgE6uXY2PYhiWfe3hKQY0wS110Jrk36TBIXKI
Px58Izo54Ps4yzFXXb6jn4JY8/+/Tbs4sX5+8WIJ/HmailLIlXXUFSc1KUBNrM94+Z3qj/Fq/Zk+
vj2D3fjnFYO0QoN3+TmeI+66POC/vv15/j/3mCw2mn34P9/Fnzf55xW53rXL9r9vCY0g8aza6LOT
JHrqz3u8vPqfN3J5Ne1iSPt5YVyslBCXV6xTuTR/Pr8/T3659fLl528SFh6I7cBBenCGtxAI1dHO
2/IANVE7dITv/fGaXb67eM3+us1eFljmFz/a5Z4EkRVdtdWp9vOYcF2pf25rIahOAJP3l9v/PMPl
3j8P/rfHXe7+eRpTWWU9aqi6qqSPTgCcqlI3hDc/b6TWFCYQl+f6r2/LlmN1+/NsBYYxX5vMJ+IN
2JoPqZh9uxc3nIUF2XF8SVY/ULR++eu2nx8v3xWddWVB5QWi/M9DL99dHn/57vIkPz8SNNix9yk6
2i3/vM7P7/112+XH7GIH+vmdn+e63PZvDyHNDaJza0YuHZDdzwP+/LmXny9viwCjZHH/epo/v/Rv
T3t5TLo4R6ftq50kWfnYFpRlqqEA+Vx/tIKYMdr65a8fxdTp2eavu0fhJ4vtJ87acRFEwFwe9PPl
r9sIjcGuPxmm+/MKf73Mz2P/eql/+z3VITUJVec/7xZ9IV7q43K5+fIAoxqZAf71pP91/18vcvnx
77sVJ6/2MwFw//oR/Nv7+tenufziz3u9/M7ltggF2Xa09K8+Xv33A2jBSGWEtinGjtGHmutNdxt2
Y+z/WS5G/Vkx2yxYzpFWPV3WhXJ1skZJWR7AslkRV3C6Dzkk3BTawciWTerKehFLYQGq7+Solzum
v81pRoZ0Mtfv6NY1BltsWW0HNTV3/M3XWkrrTNj5oyAyZE9CwC6dhkfA2LQcFVqaFm7xzQQwCPVC
6FfBcNOq5ZnEF5RlPTVzm8+3czV8GkEAqxw9gZ507D2Yw9IDBEOZzbMniJyi5SeCXa6KTyebHtXK
Sf2oRhSRTyXiosbczGoQb7WcKilMz/ka59PEosQ9U0VX4GTzM7neblTCkh3n/DpX0QIwxAazLAsE
AZTCTNGrrQFw4a6qe+DjswX1cRF3hg1AbyEAU5dsVyfrhdKErU0HOmJsKXQ0uw19wkOoxJiBDzlb
fT5Tr2Svwk7vBocnGanqrGwDBX722o/B1ILQf3nSjexQVNUZlS7YkNZ4rcf6CK0kWxnkxORxbadC
ucL2TNszou3Gjr0koANad39FV4I9RkIbUBFl64UAY4XOFCDojNgfaz47s4MsYUfRY8gMcalgOSsB
wSwVG/PWnm9Iu/huLT4Ye3BemakzHh2cq3DGaRxnPE+RiKNaVROmcEiyA9bQDE4m1JbopR6+Ewgg
rhBUBBMBQbsAsLRSdftOY/ytQCSJDYDNo0E7vWpHY1tP4zO15OS3tShBeLefVnybhwzt0QXyWEkr
eacr83yvEfJI9o9CZZ4tLqiFt3aAi874Pt9XCg2CqgfZbS/quDOACtloNLaawR8eomvcp/bdFDvN
3m5501Cp1hlSqRxFwT+68vXIAmbINmxjA95gbMC51Gns7CPluwug8jbTeT2CtER2Z9JPvxhhUya3
jAdq4w3Ua3Bdav3vGuOhi3HXcpEBDptpRioXEcfmGoI4sQB3DWOK0WvwhhhtO3kZ8i3dSJXdkkKS
kDDT14YsMxytewniFDE/2RRo1gbUgypvmNeSKMm8ogPJhQV+Pja9iY5O8XPAVnez2m2W2v6oMtig
oQjf50HxyWNYGbzUZap+pp8QnSLgt9g9P5VV+VpOEX3tafnl1EStSGOvKl+WA2JRi/X4oKtk1kNi
vFs6gtH0OSMmZniccUhHwrnqbarvUqHzSlDYBhDC77QmbWepKYxpPMLstJ+jtYI2Ezj8TQYR3RgK
eiFKebWsSWtjB848VtWbcKI7kTN97cW7WRuUPeRXbfvmoU3rJ8T0mevQqZRO9ap2wzUzNJII9M7P
uuG5FIHuGm1CZzwQOU2agf0GMUgbJyQRpJsZdyRWtDeNNR+sVu8lmQ24TmsD21qWsUdq81p4wIeP
OpCtrVD7vaojuMyy+SV0hvcgrBumxuVnsvxatBQsGepQEUfM7rUnG5bwgPvgVMSd6o8nR/WFHJz3
biLHlXYVqZOWm+BR3chA+4YvSCKpfE1G8xpd5suQQdTT+LVcHc+6QH/XLUayHZC0dFV7FaAPoTUF
5zmKJHGbRbSfPyQxC0H2mBb9m9oXzIW6+dZIFFDzeAYlnURMEqzdBoOwGhu2WvQ0WJvRCzkm3Kbs
Uccl73A40f9UCGGwWRyqCQsWNi0CK9kjRoKa3cLv05YnvfKbHGwyapRuO+LWdtcRspxyTy/AGhUK
HYcs+0VOa+apDmlZbUM7om3zl8qEUrbCLzJoVV6YjosnG0FDZmIihsp+2yrZs0y0u2Fam9Mvg2Tq
W8cg/lsEEbH2WSrpZx5rv9tap8vRoHIXRIP0Vo5jBpaTTbaNG6sIaew1BS2aw18qKoUpR9cJwfpB
JPV13eLWL+arqqfR2dKw0mBvu5HmOy3WO9GRXjApkr4mvF/mVnCDQffrVsi+NZwOgHQj/iNFKiEG
1/DszU6GJDkdGqbqRF5iHspKsL40tnTrQKrOexsT2kdAfWRnuWeIbB+psLPCoOu8fiR/Q9rjsWOy
HkoyJ2uuutteT9C1j0PqSYXZDeK+GX0DCKFAV37bNQO+YJh2OjEkxjyiUSJnk6n3o6EuO6vLCaM1
tJ25jOc0Kp6KSfiGmiFEj5CHzHX2GpscZkr5yxFlchzcMLI3ZlXfowF+zM3seV4IkYWx/hg1y+9y
ArxSoquhNZzL2pfhdF5sz4IR66otUlZVAryrkNGULZPUkqGMNFpiRVCoxHI3xgruEpRqr0zt30jD
fpRVfzVJoO1iROCaAZLJXtOJYyLpWl/rqQ304QrEnZvN+NxEQ1MrrbTbWGk8veH8JJHCzPbsulEf
Zsz64lEisS/JkQ7Nt7mb3sKWmaCVIQm1ycIAQvba5rCrrPhJr6dXkmi+Eoa0Q6jvFqCZvZE/Ml9l
IifK+wpXaR8rqKpSEnb4PAj7QpBSLvGwTVUSrHIMr4YTvrd2ewh7bDl0N7eFTZrr2FlfrdEuMM4Y
nPcdEobCYPwEBAyZ27ipC1Ksg9Uj1BV3KckhQFBGc4spajdJ5/C6IkRpkNmHcmJMj0ktdCGPlDCG
uTYrGilyPfvlAEG7YWn7VUddQzDaVFZ6AuUmcoxHYvzV86YOonohAaTeiDl7dhrlxMr3EDdQofre
4qMPr1WyJUtT23XJuJ/KwG/3LS3klo+FRQKpRIzlajMyJnyLZgaDvVVdx/aqXuhI0Ghn6U3OFblW
D1kPv5mhECYVzl7CFr+ybDqW6Wi6kIJeUIVcaU5329uZa/XjXdWFb2aOmKAHu+wmY/ZqOQ76A8ye
brvQ1NINesMLx0ZKniEARsqGhkwTOOFbWxdXnJI7A3TCwcGZXObXeANQ22AGwjPD6dK/yI623JLB
GmzD8iaD7bjB5cOnaaDn1PPwkUQnIrEwruQdpJfa6Z9iGvH7JmKqgqDHwrWAxwDdeREOJ6RbEUSQ
4A0bjMeSS1xAXvtWSzZr45w7WOJeDbOP5Ho8X4zWdQKImNy/5CnqVEIBSYFaYE8POh8yQWyuZeEg
yFFZeb1mOZsWDzt9Fiar+QN6asInUsRMaKg3ZtvE990AAE12j1zgqCTvnE8x9f2VCkUUIpO5t0l3
VIyZ3ZzTv6H53cwzuA517N+aFmbtYDPViGfuRTJHJtK2YSoCmrMmu1vh5KEIq9EE1iHjM2Z9CFLJ
JctByxzsJXuBAuFUXMH7oUIHTm08j5ye5cDFMIa2X+6GcLyZnITDpY7vVZYfr+0514IgZUxYX5Es
9U00Ke1xlXF5qj8FrX09TMWHOqFKWZqW0huTUBDbPuPecx/WJ0mxGNJkI3XymhJkkzTmmez5Z2rt
Z1vqFdgh0qUWbfpNV4phi00+l+1wqZGzl9r9e0imV2LJOyVMaI/LGuk2eTPV6MqG3q055EybYOdu
AI9YrgTJn4TxNzE8QF/NUm02zN2hRU7jk1mOW1UzJworGGqxxT5Y9rfYUBn2KumtTm+cmesHLbFi
x5jtpq4XppgLqAh0uXrLfFsF0oaC6IOdcu2aYCq9SGXib3HQKN9aoL3HZXoIJNPBOOpOlXENgNhw
nQgxcZZTiC5miOAutV0HU06ymOemdx5zpf9itKM7Bjn1gLgqiPU4peHFVdtuCG+TwTAQkdSvU5Mc
+2K5X3RaLkP1VhsKalUH0Rhor6fKQDI6VcGTPSKgrUVI3YkpH60sBnAbLYcAIYA4hfHKsh9gmMaF
+Z70OWE240wYotR8Q58fNYF5KeEMjPiEyfIMV8nZl4mgxMuA8LJHjFSJEoSIhenI3OcpszhL83wE
Z7pGYxujcR1O+XnGyrxukjTKsfbcpuYLlA70gwNfBpJM2hNxWVJMjAFI1jJKwx8MtmMsUjCBhI0P
dH62V+/uCC4vTVnYFP2kR+3rEOkfmlRmP9CGB0E+8dyRVDaHGenlDRUhqGrizRUoaBQmIWdISkEF
5D9G0lem+rfOuGIjp/6LofZl3QQ1amrurIm7GHU9WR6Wl4KB3SgOR4llau+mbX/FzJewCpYHXRv3
wwyGMtXU+9p0kE6pEIIcHetcWoIgM7VtHEMRRIC1n+yUwbg2uyqiSOt/2DuP5da1Lcv+S7YLL+BN
IzsEQNCLkihRUgchC+89vj4HeG493XppKqpfp8EAKZKHBIGNvdeac0ypN5kHxKUtWUh4EHe8xFIF
X7bdCwgUqwLRX5OWT3GaH0NR3/V1RRrukigEz4RiPhkIerpY/mJnVTTziVLAS6l+TUiSymyOHRpW
+MSa7t7Ih1ejGT6jrN3MNLV1WXpD36k5JfmF5ANXwO9rbH3zQEOAg6dUHwmsuKeTSlE7zo49jiWB
HiV4Uus11tCfoH+6+O1Dp5KTYbF0X+W1CRoN8g5NpWNKZKwq0fkE9ePq84hRQzTuSlYdPWAJB5Ts
2VKHJ7kXnkSLNMYgnB5wuPUOaIP7zAf+3Mf+lqXWi2k9mNTaEZlkgHnpI9ttGzPBXlJHDHxJxP86
06DtkI2tyNXyWgPIaInrOX2qcIDuxNgH3N3YdRkq7hhLrMR6BG/4DQhBk3UqzwuUEJF7g88viGbX
6vCe5oY7VOLLQrc26w6W0Th5xeiviz7F9FIZHZKq9jMEhjxpypb5BZ5wJhhA7zVmlay+hjsx2TKT
1rbCojzpIwuFTE9AVaO7zPcFfB/WS14paPDMmHz28CVsQ3eaMCQLPZz92JIRXU3XQo1S1yerEwzJ
Ku/zbNXgatFjWntq95LkdNh9up0OeblIzPQaLQwkbLMmB8AyNjwtXsRXevI0jkv6QoGgtRyYcvR6
a1tmU65oAuSIhKydWnyVvkE+aFie2iBcK4kWYXod92UifwCCIDUhJkKVIjjFkM9omJ4SVGxrobAs
IleWi4hgsDYkSgNvZnPKp7WV4ladogCtZ1vR+QIBJhQ+0ZM+pPK+XMWY7JzUpxYSRV+Fnx5EA00T
SzCNZb1WEqHXbMKxaFcm8+xVXchfg4KpI32S6F17CN/eDNQsxjxSP7GybaKUXwU9oLVRpF9xitV3
6Id1JYenOUCoCnw0geNO/16c7+rQ2hjnkaspp+IJp/J7JPtrWet/QLKcfAufFyGeR8mo3aw3ni1p
3E+1gJKjYhVfKITq1iq6Mrp/Bt2rxJIhp1IKD8vpkGrw+tIo79YRAkadZvOqLIdnzlHUIFKJyGUg
DbIOJo/XkfTTBU5CqI+Uik94UAUnovv3rMpoR4bKv2/DL2skBkm5op+5GFnHbBPqiobOAm6WH60Q
daBIQktpsFpgwsu5iWa3qLyq1tfKq6jL+D+U5zHrBHZo/VCw8ygKKvdCmkxOqyovPdwPKRh6IIoR
EsnUCg5YCC7BrG+kRfdG1unCpIS+jmDEZA2LSRF/V0fuS1vgeuxJOwmD+/KbgdcPEPNVymEM+/tU
ZaWm1zK6naFCQiC+hHUD1VcuTlo6XEZ0CuspjM4xGVOKhY7MpCer0oZ1WATCo2biOSmP0jtS6ncD
53IjcmAm2rMR6o8goRz8+cfQmr2kxYJCPnZTc7aAz0c0smkU8aVrtQ/BQBLC99piqlrjxqUYE3P9
N+ZIWYlyv626U1Lpx4YBwFLJNaxb6dVfFq+mEBzmGq2GVBwSWSewqm8+y2pctALPaVehZQiRaw0A
dUQRbnvmc7Qwi+nywtrMIm4qjQ5y4bcfudrfl2E3wwfQWNN0j0aq7hFZkC4iYGIJkNqbdCz5YALh
fVn8zQRAoikjt8RhFZ9hFm5iLdnVeIvFRPsKzZo6VV0vTGEpWI+RJ0/lKdET+HMQYMt+xE8ilm5V
aO+J1OxqmU6sRVJ9nOC/jVvlI/Tz+zrSiCxAEUWMLTSEZh4OuQD9JtGRbkTgLwblwW8F3Bn+z5wL
F3nxrOHYuQjJW4/GQZtlcrZF+MmDjLYzKx2llT6Nrt3KVvQIESfYFnny1frLzg7Tt0nqr0mOVSVX
cBo3CzU+Gk5TMhyLOHrEQvHOFOJdXGTORtGvtXJ660oyV0xxiRzNrAQMeqHas2wgb+5ulcrRGxky
HWWiNCtG8g7VOtWE8M3CErT0VA9ZGuxRQT9k5qCuDFF4nYPhIFYkLVn5UWYIB4ritUWBxGCQUdW0
bjREL1Faq/ZPpZWfmpJ++GUJuU8u7jMBThxhMnhbcMf4mD90sqDywfWxvepU9NJEKvdKSugyXZDc
QEOSo36ZBixMoeRf4xhVLOjmnqPR2EczCHaxREwvFIGnV/lgi3Y7j+QIGVGyngNjT6jMu65Wb0jH
7/rMN92I45Qz5IrbgQDizrHy4ki+XODJdWwTPxS4BthuJZ5Pgp/v8rSfvUpTXK2D9MMlT3CJtjZl
zi5UlP1G61GYL3rq0cRit3ypUrEeRoPiDZgmVuXM6DiK86OSPkOQccK0ONdh+xL2aF+XQ3CeKnmV
Mz1aBzoHCrX8E3Y/j4r4i2+0Jyq3d37jE/rgywOjk+RqcblP1eyxDeXXbATKXbQh09qh9ExrhuXc
cmHMo0fUC1yHRYoyFI/LDauxx3bKXkhj/mT1exnMtt0a+EGUfPYdCAIvWnmoS/+V6UG3DUOmKD6F
+oNgqm6NjopoGi0BxQTmndBm4CqTwpShghk9CaR0lMKJteZ1zKjtzp2xrssod1BaDKzpEeJgqKEy
rqbJJq+J6RNoEPAGMKyET9a98BL7ixr55machVPJqnwbZAlFTFKv+mhg0UiijzI1gl3GiO5LAuGn
JpPIlUTLXBGDRSfCYKFmAurMfMkD+VptNcFEjg+l2cYBlj0IU4OmBjIHAbfc/fMYsWMx5yXtG8dI
yZmt81LmWtVqLOOzglxvAg7y8cVUoyONn26tG3iqKiKmCgPcuWgabzp1ZAkD9cpQOmHD91nPEhPV
TvWp9EmZzdLmeU7rxuuZodcD17C+pgAZtY/lWLyT+GtS7uHqMwvDVpV6yzP8H8OYgL2ktIYq6sZz
U/XIJVERNHhThG5qsTAxtdcH6Rs3MCcNM+zM9z+UGDQ6JSLTgaqkWljkQxEJVq0zLJnVDufIUjwX
EG2aG8M3PkNLxvyiruKJQZjYiq0yRwdRpWLVWvLVSk4dUgQ8wsdq+e+ipQOj6FKFQPRtsMxnU4WI
YeYbFf+N3U/xYRb1h6y8K2MwDChrCHfD4Y6RaVuXKiVN4w4P46o2SBceCcxQA0heWnofL60DS8go
G471XhWDAReEwhlBHJnbie2u69E9VgGxX8WEZA2hG6e1ss179dsSNVZv8FPQiVdLtIao+91KMsqG
I0sxVvKE8Q6E1F0d9y8k6TEdGmNsjUr2M0Rzc2yT1gsob4saK2UlsLjATkBYcFW5Vii+RJNxtIIf
VFDxXqwXLwILzjIyc4bH+DEbnn0FW0pvskYLA+SxBdbvsYXDSc62bVoxa2dCb0G0jl4cidI1sRit
kxZIXUKJBRqU5knRnrAryCq9emKNfdHF7NoQVu8KNQYD4sVetICAYDJCvGiRwsUoMvkRyXQ2xI1K
5ZAiFTpNyp4Yf+eUXgmW5lKodrOgn0YtSTyUQbxK3iv0wtaiqb/PGBKzgVKl39NcIQkEo9zCeGtH
1nCCAmEpJ4I40XUJFGp/kci0pt9V4SyG9LMiTwHyxVcSV+fayodNOi3uohTPiKxu26ztkO7QmGpm
ik+Gkbx3FPm42hRQzCsqZmkRboO4XybQ8qum43+lWhl4PLs+ixmapUFG3ra0nvy3igoLxiWBuWt7
wDiAaRBDZZBC02Mycu+DeQEyR7GzEwXL60+9sCBosq50rVyrmfPT9tD7wdx2FRW/aO4G+mUcMJYS
EEkTEmLC9G411kl3X5HsSdpnw08zFCSexsdAg6vQUbeBrEp9iLImcymY5/2SlMwVIaxUsANdJB5b
2u44ShnEDNnAYxMdc1W8s0pV8VSxq9b9VGznKsagkeRuuESqzQEXhyBQm/1AvT0xsTTEyfisw4mm
iv5E14zfPwc/O1ORhWMe79KCsjrr1gzjK/m1Sr/ORaW2hyqPDq1B/7QiChjYwCjsa45iGGDAAlvk
niwgXgiqdHNtmX8WrbafSQRIGEnTqHjO9VnZ4DmLGcKKaac2S08I7u6qk8ixGIyE6AmVuOOio6ym
QkiFBqrKe/qNWcuJxjJL156zFNuYIeW+bap2Tsr9ShtKfLOcok1pLqfkHXBaCtATp7CS1pqtqqqC
iq464K+9tjr71pdaHcpegoaG097Jxuda5xtXGv+lnGAwGwOdYY2WjG72V83SJKTg2cGkKLkPinuR
EgpHFI1ufhU3TBoojyARXJ//WyqntVIxhErLLMug1+PqJkrwOOg3Kgv3lShkgit3au7RLFZCLV9b
yDDDkHjhrnon9KJ9yGTf7ePpCo7hUPZGDzUhLtBTYq0gMxEbPAABYpp4kvCjZmDkNS34KBW9cwyz
2wX0UCkcWrJVA7CgbK6XX3Kbsoum+NwvTl3TN5+hppobfEpENZOIsGrRoDpyVW26fF/nHMmaj2uK
EwkyS3lUp5bhZszlrSHj7GRaoXHMqaX0NQbauyj/9OP81eXVvVXGrqZV57nRxR3pKtSh/Xe0e7xa
lXUM3RcfspQzlgyZKTMeXRj600CPWcc/FYe924TCq1WT6NhJtWgz3iEpUAXDTWfzM0xIpAtpe9ko
Y5lrzMxFJmasrGs9uWCszMYpcbhsb2PFn3Y6VpwVieIYmjsms0ExroVSIKYiemyFVFzX5llWBSaG
4vTcjwCqGpGq8Fg/tT0dEX3AdxfkDRggC7wO6R58+uAYNu1rqtMiU37kPjqbrPZZBHNV7Pvxqsos
Bzr8aqvQEpizb+pCC++CAldCodA2WNJhG/S8Rf8KPAJNt39MOiL11O5rMCnolzEl+D4QLi1FgUJO
LbJGc1j6sfLU+ywPYwD6JGsP7wJL9zo0JshhkbrN4vheUEsgNBp0G2MuixXhJ1Q4e9Z8UOMo/pf5
t6gMH20vMmPRh43E2OMlOYHlRfqBo9zntZhLBJOVsWzUD3yjmKMKX1FdaqkXKmA858pJhHiTibCF
al85V40V7wp0yTZpswE7eUXC2J7jKIfSjdcmbIfhVGLNUmuELCPorLB7J7LtjitszCxYWWEqiWCi
kjxjluspLpoDzjKq/lZcnsW5/IobtCBtGD/KouXbYUXpNSw0CH0VhRMMdN1drttRJnxSax/eCMqk
+4qMXVBPfUObbR7zT8OAD2qQvpLUDSlsOHNiSZy9AKrdXbTcaFTfMsEydreH8Kl89hqVhzLR+baN
eQFcMG4yBOKrBAkEBaJkbQoWZMG6n5yyYhz2S+kSd1HMcSBemzIcHEmWyY5VNqaOZ0ydrWsQhUBl
amraRZMRa+azkMkGqMYwr8ei2lZjc+mNcvZkDEhuD0xpJCGN3jHdOVgglcfJg4vYxKLUEnyNx2Ck
ISMwxuqo7Fl5JYWr1E136kvzIc3ZofmMX7WU6lNrEVeSRCApeT0CeIGYKLsa4rvanyjyU2bEUfgx
dBJMUoO2fNxJz4peGag73soq971wxGBdgC6rjbuMjpiDhR05Mcp5vxTWPS1WCYq4UwAtizFt+XqP
NZwEjLob11lWAQ/zT0DJjoHOWoVlGTrYEl6skFCPkdBDW2XJJGf8ZsgFxmaYZ0mp76suoQyjQ+KY
6H+qXJeCtGUlgDfT78+xj2s80pTeafMsWAsp+LdKMn8Mrcd72D6PBALh4GK6YUwobJtpyaqfv1Sy
ZmsFOmv8YxB26M5Z+lmNkDREY0mLFVD951OwH5TyqU4QU7QcXHJzGZNmb9UofPBpuujMn6QEroFh
qZ9qX+OTVyTQcuS52T6J3jJZaSn9Fxdi99ZC8rMr4/FJmrHwBaVAt71gBxjqF9wArwsFG6dIuh59
M3aGOL1AiKBvauDkR0aOnG666xW6B6QjvYZnFCiMKrZP+mFH4pLQ10fAY6mHLIOAKf+ubGgQG9Qi
EolAM2p6RJdP0zXLte96Ho8qeANmqU7oh3sMyQSR6bqAIKhZJyo+rWSZndFHudPjEEt30mDY7JVN
pbVbCWJSl42PwjRLxw4tkFxqXAaiDVwKIl0t5VtOFHDGsCKEggzUbk64GLDfSGPKKkRPtRnuW3pp
1NzeZbVtD+g/Ge2J+hba1nIaOMqWGnK0RPdpAZcvYKwvaq9Rpa3ep1zKASS7qVS+EWCBtW7EriQL
34HWvSdq8tFCVObol72h4nchd8zGB5Ws9bkBV0sRMiYhTBBiOmgKfj65AAmi4mKjwkDHVmM392iW
ET4xwu7iNn7i938wPmr8kk5AvYAyLUX/xiJNb2BZpQXfYzM+NLLxTXLFlYyjR7oQUEhjIWCnt/Sd
cZdVPssBVVrUO/RRBTzXugreSAxJceqyuWLJL9J1NnxlX1bSh+QPYJZydGJLNytvA4QvqQksLC+3
/agTPbiblMkzOINy1HsZA7evCy9KF/3UMk5sWNajVwBqHnzc8/V3bjRXqwyoRufFXaWuJZ8rJ2M6
SSnWJlP74whQAu/sQPPE7cwISZ2oluuAiWpVGqmrLTYXBp8vQ/6moWm64WwdRyRpTi6pnwRB3GMW
DncwhHajNt8M5ccSQBgT9+ygAwpM8irz2kkTXWRzGrMLiI257knDGByatqzWQVM94ANzRa3g9E/U
HcR5aFLVknQGeoDYu5YRHiNZ/B1CXMO00G6VnPQ+H5yiqlPFYXrLIozsQGEasECE1p7Khj025AKY
WiS5o5FfwrI+KySnjUAd+BiRM+CjdUyq5XZNzU8HmLuqaJfb0QRDz1CSQ6xX90Tx4NUdSzpWI02M
MSMVbUq9qhUAlJR37SxKUJv7Na4J8GoJk7Ky2RQ5qA9y28jjhrzTjjlpU/Mxgl9NRGmVu2LZ7gIz
JulJTLB3o2AHwOjCr7lGLBZJ8XEB4zIFILFekJj0A4D4CmjoVTFgBSsQIkeY5He9re5Usd1kVkry
lsR8NyVukXqQIth5WsDaHs5toHyU6j5QGDXHaDBoh/1YaBwKVYNY2VvfxtS+U/xSK/OZDoo35gG9
kmSvsCgNA6YRYyDfGfF4Fw5IqkmwljtpWwZptpYoD+iZfh5lzHCUp2qvrEQCcBTQZrV8bUZ4NxUF
Uy0Ds9ISmWfl+imflUdfiR9UxpS1aXQecSWeVUo7nyu5asZ2V9Ag00EmxTHVSCxwMRYJuRoVBxkl
98yAyU6JLqaBZyy22TYqQFX30tpoW2YlFBstMi9WpZAe1LH+IoDrK2noVZByKFUPadV1nDQTVpji
Bd39VzRq311fkD4lO4qYlp4ojPTLJkCGFat2PfygJEvDHgMZxTPhTinmS6gZz7ExbkRZ2WLKrByh
lQ/RICx4WTQ6HRdErcFre/hBS+1WYskFo6nt3lLXGulorTh8IFk/p8mHqiyAg2RLUfceS5jM71dc
Z99yatAHWJ2kJ6uoUSNZr2GHtJ1O50EAk7BCaNchnB0PWmY+4rWiwJ2ZT2LdHzq/uLuh/P9/nPL/
JU5ZgS1J5MB/n3rw1L6H/0fowZ8X/BV6IInWP0RN/I09+I1RliT1H6IuyiwURfINRJWA4xzVYPjv
/6bK/xAlWddNnS4fUcsqSQV/hR4oxj9E/imiJhkaXExZ+38JPZA1k2zov4ceiCZVOEVUUOUsiQe6
wpctP98fCFFs/v3fpP9VEPxIIpQ5HXUJzUyaYEanx22Wu79t6kbH+rePumr3Z/Nfn6CmHqU+o1sP
RBdmdmHM5yhcNIBW0Xo51XnWF9ZzX1A36woV2XEVsWoVzqEBqbjuzENdC8MO+JDpCtL8MxZCdM6n
ucaIPkVeMybxuqgFcsThvHF5CoAh1jIuCCM4ZRiqdvjFX4lOewH8jADUH8Beq6iNk2H05Iz6R8bM
jOkECXSkMSVOBi131UQDmJbbN4FHyDXxtimAfJ8fb5sqcIJ+b87F4LDSom5JqMpfL4iWoL0/u+Jv
b3N71d/20u1ZtweJDfOiZpY80hB60b3Frkj0qvqX2ybW/nStquFFm/1id3vodpME5LqJSwLbf/WY
OrQYdG5/STEY/bWpCj1km9srb3+6vfz37u2x3/+G9EpeeLv/nzb/5//99ka/7xtEpbadImJ+2oG8
F3GJmLpt9cvd29bvH5qEhKrfu7etQCN3kSGNZ/++5Pdtbi+53YX3GNIjgln+Xz2ZABE6qv/6jn8e
vb1cY8KJtGH5fBE0hrkK/3zYf/lMv//f7b3+5b+63Q2XgwJYJkWaf36fEqIICL3lPlpo2c5LVh3l
tKy389tttPiPBsS9ALiWTSz0+Q5x2i4N6sK7PfTniRRAMSr98yl/3uP27D9PWv78e/dvf05u3iLa
PKy3bpu3Z/3L293u/vd/vv0Xf/uUQesH1C8iKj/oAKpVvPicSKT76xNWgQC8yBqE0qHnCk/wdr9Y
7Ha3J92efrs7C2G8Gx5uj94e+H2nWW95k9v99Gaj+ufN7Yn5zdb1+xpToBnXZTKr5ZAL8lJvbqUc
WY/2uwkWsd5lCGt2t7+POdbVUmPWPiyuMyzuitN3huoMgtA7iXqfaZq2vSEo/QVGmUfNgTaIwKRC
mDaw1uzylhhpLpFvfzaRBOZgC1M+OVam/715ezRsjb0aB6F3u3e7ub3w9rzfu397y9uDtz/fnvj7
uttjvrwkCMR5uK6CGXVOnxUf/VRBafbr/bxklIl5SkFAM+ikpO2buQzitxulGRnUiUHhltYMoXNo
FsHm1C3w9HHYDVY07lTD1zf5LDrUSE+zWl0KLaX619fYjm6OIl071FkzbW95nbcMz9vW783tMZB6
pVPAraAZyv6Ya1p7LPjAeQi1clXJV+U6IembsK4ULwhJOL1FmqY0ddbRLF2iDMQ2EsxG3CElY/Gr
3VMyZA68REK1Ua0QOVBFzu1uVlcr9JPU5PoOhdiYzLtYHlomYKZEgE5Pmqe+BJPdQiANImgp8XQA
nKphK3XPlAreFbOT1lmDiBGJBxO0pk4IC2y5QoiKvx6l+dGn+ovsWdwgFiSnTQT0rC2hVbetxqxV
atcdifWM0WYEukLTGzR51J44oRm8qT6jJLlt/j4Y9eKdMoTzelzOoNtNuMR2/t69bdUTCjolWwpX
nEi3mwTRhWfk0hZAxURvTRfFnRDcVWIreHqtl45QDpwCU9ZQngyaxhbgy+R1d5atfvhzICrLEft7
+N22bo9VaY2BuFdBoRgixcki9UDFNLsbjVUDWvIXovV2//aXP9xWsvimjUk0PfKMcQfodfmFlZIB
DwyrG93uh2g+d2Pl86sMco+62mhVt/E7+FhUpVbgpwU6YLM67v5sttUGYrK8Ded57Q+1ugtqE9V9
ibSY9ejKDHMLQ79k/rnBwKUOExfkLgZoVjeIwJRZdWiS1fSlFRxG4wy0yKAqRO+bBAVO5JEiGzOa
jTTdw+mcHnGQK0B/H8c3M/RIbzCLFcms83O6EX5YWgSkUNL7QZ/V2clXxGL2jDK+DF6ojZYjerjN
1L24n0p5qijdNhsZE0fo9qNsuwbmLrlxtYBwd2PDojOaT4F4lia3Ur86/73PlreOATGgKsvddHTa
Z/DcteCK4XumHDoAWAjXxn1nbtJgHeYOVEC9eIHjlc3f6CRi+ntlSG91rQVbOqcLNQAKRGL3JutR
9Qn/j6oRrrDvg6vxrZfbSXuClVF09NQ3dXwsoFWDP0sPlLKQc2bTXoU4FB6BJ5TixkTQChCjt9XQ
A3w3QxooFa9hd8oCckZ1pfKxaE1TSrG2Apqx2RZ+RhDZBpDYoXupRwfiIe/ol3fokrMcl5EtdIfJ
fEBlN3TXDDlxF5zL9gsbDJlyewNxNkxUVLkRnl3apU6ebkNBQ1y3wdQM5zFIHgxsY6rti6eg3+nm
pslsOvfK+xDM9OM8sSOXYisnh6zZ9pVdiGBqbKR8IftXgTVEO3wF+4daAvoVi9LkqkUrZosv9bMp
7EbauT8x8j7ma3fSMWscId34GlHPLsv4guyc2e6f4/1oucNdEDnSU3uMHMJ6AngVyAoVysLbSd+O
ileGVOJXWv0Nv2pO6RMdzcSWog3KfX0+mPJHPDOPZJhcaHMH0bovBKfQPRPg4ryrjXPS7WMicGbO
C2U1UvaKk58ieFabY8BxtCcVhv3NolYkGJvvpq+EH8T4huYwhgkcpmO4I/c1ADjDD9h7M3lQP7CW
VaRHyDRGBw+/2e6kn6K+z5Mt+ggFOX1ls58EXJjQoTg66ShW5paweJCp4E+B3vFm7RsxVRrVwXFd
5PCsbCQ1mmXnMTIWF6bBAEXL3FOVkEZHPJQPmgClAn7VbqZnHDrNFu2qT0kTaF2xT2d3gAPfHhCc
YDcCrQKfYaUe5mRauePb+BTWNE4ky021+1beDiFcv/6AbAe0Oo7FGNUtMuYUfcl2mPc6q/bv+I1C
pg4IifqcLJIe9jBkB4Nu0wVVniq8IoaJjLvoBbW4MsPL20k6M3A7e7WUXcOpEOA+PZdLvEX0MGM3
m/FzcNaSBSFGJbYbDNJrtaOTYuMLGvDxBA4WDErzdbJjWwIpAMUEUpZwiOuPNvOSgMq+dOnMO9re
NS0TawVyRf9C/WI9AWDTXOUE5wUi8iJKtEhiYAbplup6eEWcohtYvrFVrJcCVG0XL7g8YD10CIJ1
R6wc3qVBHorHLnXY5ycOZnQDJ2WPtWpTINVs11zHqUbA3oBHuqIMOBo2nyRC+V64ffvEwgn5QLnv
XjTlpeo2VPzaTfcgf/mKm9QbPhpIr5KiOsynuvT4TD4snuwgKysdvYIdPJVXKr9qBABmn+5FkD1g
YeRHerKtSNGnpoN96IeDLq7Djy46zZaD30V4T/m5qlZcTYLXRCfKWkjKDEypT/k1O1a78E69CG47
P4QRgG9KQG+Kchci4yq6lY4IS0IF5PSVp6RHaTwI6rH290FFm4Oop3VlUlPdw8NGiTbSM7+PaEyo
G0yDeDYmTDFn60pBzPosntFoIefeoDN6JGChVLfB/bxP1NVM0fBqYZGaPExAQ+Ki8aaSBRkyfhEB
/MxuBKurtzZNyrUOAT5uACdZFIYrimbhoRQuGmks80WdKYrdDyxKm3dLPLRARsgBITpe40emWIuf
ch2QwoGktHi8dOFlmnemSZm0tSNsASkxFbiqH4P4Z5hee9D5rCdxIVyzpln17VEOsLuBneOOCJTN
FukBmA9Q+1Pg6/5BHzc9I0u0K6GPV+9DeZAEaOYeewjWXG2ugAuQXZ9TOwxXZHFZmE7Zllb9F9i3
eHUXvkTqnndP9ixoQgWjF/LCVXjR7cobHgoQirIzt1D+gaqS2+GlDupemu3tB1jIwgtrj3iWi4hk
yNZ3yA1X8dpAZOOQ+m6XVywR+jlxwSTfKyjm1rGT76ezXrvKm79pkfujmnE50gwXr6b4RUc1fg6g
U9vio3EaYpdPLtmcDOEVLLOPRhyjwZN6Nr/KDU2m43d9RTCrnWKcAgE0Gpt2pMARyx3BFWyQXg+N
M9r+JrPZp6vQllbhWnv4XH2XbvcJ0NHZhuJKPiunfCOfJwYFJgBPOMM4Y/JrfBWVFQKC+qo94H6g
yJ+pdLNdH78chg03TI88dSjWTb/V4fR4ChXrs2+glnlKacLFHsVmzcclvEKTFIx26JCTQp4qLNNg
cLfIs5CNhuCb3hqvvIvckeQ40QuaB5ZLS0l+toN6PbnRTnV6G3OaTEkXu0V+mneKgW3J+UDUbYNx
k2kSraXrVsVz8IZ2WzkQQ7IxoN2fhE/xWQJMhdPzPeA0QOVxr22ye/Ep2CVHTKIIaohz8OMT7dLi
qfBiPpUX3ZuvtDj4m4R3CpmqPX8YfGoXiTZWurDYAnoKIGoybSOKgH1LR/QeaQQtFIJztKvIGUaZ
iNXTk3SR4XM+ys/IzZ183Z81hMer/pzsdVuhH7Rad4Q9sdNs7aAcmlN/rre+9wa0bj7Mh+qkrKGj
BRvEagcc5EdOb6x9Caayw0gkz6X1uWaskG0RJpU/8oxiBQnhNB+0dfjabrWeLz655s7fvTXv4yE7
jQ7xPabH7OMg7/ID3vZ5TWfATmzBTR3E3qtuFR99m4K6g8zwmK6tNWyzc7vVTbu8JKfyIrxED6PT
vccXMg8udEJ+qufBLbfaqoTUvmpfgytiZMzqF7jVKLm12OE2a1e1I625alwZyTh02MO4h1PczwhI
qMQvY/hwnh/qA2Ej5TY5CRvNMQ7apXTQjdu5Z51zO1obrwKvJUj9iJNgfu1s2Ya0bTNCAQNFzP0q
KBvEYFxcXjO+lRd4TEq26Z7D4Tm+tIfhJzmZXn+o3lNmPVS+XsSfl+wUPUyu/xO+5l/ZRmRPMMZo
exjIR3wQC9L3MX/sjrlsr7s38Sm6h9MFVpnDipMqWl3E75yOpS2O9vREi3RcXayP7g1AsOqSIHif
bcx39al+xeYAJ4A5y3v9Gn+q9nACLzk+JvtkLz/pdn+u7slJdWnkrkRPPnJrz47Af/BR4gvwMIDb
OUiWlXYwNroNdv5lOeg2wpUeJ8Nbx5oWntIb3ITuiEKTB8dVdi9t8jsuibvqm2O1eMLxsJ338bp5
mvcBY0x7LRK3OHJ1Sr5vx317je9CbNZcXTiLnHGf8XvFTks0ko6u2CZxo0TCSlwAa9JvclzaK3/j
ZIo6R5f2JmsUdg18WS5Y7CZhhQB9/Jg/4kfBt+OEtu4KnKAkrtTJ0+g9o2R6Ej7EI+OybmvrcUsH
mbPlrO+Czbgd+UGm0/hVv2LzIa5qzfGeo7G1lU+E/JNdPAt3JM+sg03BFSmWNkj3xOdBeUGgtw22
0XZ0uRb38CpdZSccFSSvkWs8ZN9YFbXGCa2vBOFpsMpkLpnjObmC2dWtdXg/PYiecTcfOqIbjzV8
LQB5CeeK+EoP1+03/vk7uh/Y1eC0QUAgeGGqvIvvovv5Ot4GwNsogbqEQQWcW/NUfAd0zMmqWGkf
HS9Erg1NnPGDy+DHcNT/g73z6o0cSbP2X1nsPRtk0C92vwulN/JeN4Sqq0QT9C5I/vrvITXTqq7p
mcHeLwQk0imZhmREvO85z+FE8NQe8vVwMFiqvbfX1dH/lqFYQ7x3h77ce+da/Rq92Ge6/8P8rqdz
mKyau75Fc0Gb66K/d5/1x/oayQEhttntPD94M75Vb7xFek64qaof/XienhkQ+28TPyMiknw+GXNi
Y4pAThCnpXEDVAEH53HcfEPLhRrnYrgzr5DsXtCNWUUrwtivOZcyTL5N2aUadxjqrjnlpdfqku9V
7vUVAa+nDmHHtThGHKFMgVbGm37AIOuc/Y134MC3oHWusAGs8/3A6cbZ+df6Tr8qsPWu7Yfwud6S
pkq9CjsUB2+4/xaty42Npp4xbbh1zv1FwYCXXPO+h2pjcJIkymzLauwZUUf4zf0+vbb4RL8br/a1
x9idbP2r/Lk8OYf2FDUr/04k8Gg2XbJhSBM3TAepw7DTPg57k9NzfVArgG4n497bVTtmqLzy7sZb
23fMKdQPb/70qKhPkGj33Y+e88Q+29OOWxn7ZJvcx7fy1j5hRb7b1jjTnwW7gLwYtLV47Dkybzlm
gydqi/yA1g+TfnO80Z/G9/G9vKkf5F121Z5zzoIAZK+jB/feuK7T1XQIjqAvr7xbfQNj/PVbstbu
wGxzOJv7+c8ZwGpexPXKeRLv6Y1mb5LyQs3u9Iu2X2kvWP3N+EIyhVrhzn3xoktGGv2pCc5eu2Ve
fHSO5D/u4AuXB9YLt8Q1XTHNZK8VjyQlIOBA36YOw0N4tA7+hP92K7zN5P7Qx5l+fyudkV8R1LP7
0D5A5gyPDvtRzRFb3PnPvIlvSFIvuiTpt91cCSWujhmvcE3WRqyPlrKbNhciF9LPcvF5H3Ewpicc
agXUn7y5obBcM+YS1XLtsxrlAfUoVHLLKoQilDWXk5eLpRL1dXO5Fo7KuxCKNuVShVrej6enxy7y
y7VyjXtQEMMhoutaBYocR5ylBlT6A55mbG7xqdHeeoo5xkwKTftNhV9vj+6VFjNHNbpWgFzIz1xZ
7EnwvRbU5Hd1GrIAni9YupBI7BzCCvQY+p3iuFxDbYffFqaQGGgZNJ9R8+ncV6gbgi1xYJVHSRwC
o4DidJnOJDSIGyL2qGB6j6FXI08NUbFCtbsrJmSe2FlY8E4J/aTRRFpsURuMHSoOxnzXQG7tMYoM
4LOj/IZWlOqLmEk9zKjLIaRBNQzzpDxbDTK9HEuHadD8jqlq0RHQE532t4zJSQxKoJFTcSVMkxNu
pV1To93XGOI5cfKezNBE3FM8Dz15Kp1EcWz7cy/Fndsjy9VucChpxBaMxqWku9R4l7rucs1dmnWq
qk5ZEGa7xKT8vVyMc/9O1BTKv+4rtS7GQ495IR97SiqGmkOD7PrYzxfLzeVCx2JM/AIrsKUOulyU
mlYJ+JvURZ0Ac1uH/GGpy37WasUsqhdVzKWKHEDVJYGs+pzRNMyV4fGPa3YXUvuc71sufrm5PG/5
N/KFaKMA/3gzvIJCd/ND6g1SFA9IgMsJQEKJ03TGmdYoTkYrxNGvr9K25HMNFCmPo6/XR+xzKOEL
9H3BAZtNshYdiNXKoipezl2boaGzt1yTHuqRPJLrZBpukCPkaNHJYIcaifT7BFHiugNxsEXxjdJd
lNURcH1JjdR5coXXHT5vLQ/4mDTWcUjN/qc7l//7vL1c7Qck4y6uo4maK7BrhhWKyG1YUz9uUF3S
G1uuL3cvF3i8OLbni6+bX49WTUDFtU93y9O+7v98FbOr62n19ZCj8luvc1uoKDiMekJ6sVPo9mWM
zo4QPNRyVBlIOxgsh6+XY3AB72kWQa3YKV+L1K53hY/6/o/Hlmu/YgEREcL4Wx5aLqoF7WchyYdB
3gsgGxwxyz9RvW6n1RcEEDMTP++vjMLP2180weVF/5I9+PnM5fGvF102t9z3+fJfm/98+mCHOamJ
/f0v/7JsULk16veamvbXy3w979d39tPtZYO/burrdmWj3xM+NNAvIOPn1V8/3U+ExmB57vIiP23p
8+py7+cH9DvWmQ6EpJ+4jv/0O1k+DCwIdsDlJX76Xr8+5y8f5q/fwdcmpreptR5p0702c1MDuG12
nGYk6HLxy32/3Pyrp9ADoK71y8sYS9Pq6+nLta/nLC9bLHDQr+d8PfxX9/26meUlfnnZz+e45nTX
0m/bdvPn85YGbJiMxa7CQtHOAzkUFC7mR3+5iX8DdQ/n57894i1d1OXpn1eX5xfUmoRnw537i5dY
nrFcfL3M51a+3s0//b9f3tg/fZnleV9bWl7v675h7oL9n/Yob+N2/HfaI1sX4l9pj55+1Bn87D/J
jz7/52/yI9f4jehf4i7NWU/k2yZCIvWjaf/nPzXX/A1dmau7DugGHQEEW/q7/MhGfsTdnmW7ujlL
jP6uPkKY5Arf8HnE9gzdRrP0//779+G/wh/FTZGOYZE3v9z+D3zzN0Wct6iJZmnR57MO3//nP22U
T7bh+y5vkGh4y9LRRv0sPfJIkpjigtSn0PF/Z/S5MFkRIgeFpF+ZFz99MX/b9s/bMucX+2ljcBsN
k0+K0sr00Trp3p83FnR9JcwiDPZjbUim4rNcu4ddZVRzrDHBfPr3ptEPHVUsfbz0c++l0oZDmkF7
ivvsDXfVsUjhf9QK2J9q1ZoUqXBtSYSIXh4/4p19KDHJrxzHPMV40dalqNS6q4FVWABhhsFl5WjH
5yL09qpBu6xhysKsU9/86w/qIhv7hw9qO7qnY+YxABP98q1GnN6hQ3j+fgypaLdo/M3Ek+suJsKa
0AtpAFKxgbABM/tIY3Nfzra3OMf/H2A/icuWgNdsH+nZR2Zl5zTt1dqTcH6d2t7IXGSr0SE2UqAl
EEWjCBjGVNhFTEKo8KbWQXgmTUjEj1NoEd3RmmQPycs0KfHom4TtoFPQhF5AD0qeltl1OsFWo4RI
oghUD31lpbAna4hBmuvzTi3edtvjgVGuTgVMalBGw/ZlrHCARWG1jzzjMUeqi/c+AiDoJ/sEROcF
ojebf4k/jGTc56W6gctPOFdjyrUg7mf6UaXVjdTDDxzY1AhlfF92yB3U0KMGb7z1aMnXoprBSOAC
mQwnSNjgTv2b32re6X7dKV1kdwaiE5sj9JedUq+t0szayd/jifXQmgYPiSnf/JZCLOg3OHWgzOu8
A1BiwRuACH4hC7h/cLb2jUbdNujaHXi4fShNj1S/SN/XrrMJSDNbi1gdQcY7G7vyXoYGbonAMHKh
9yNrloR2qRPu0LNT/E9b3GHjrfHc6wDbBHAlO6HjUca4TZgNRhSZ2e+rXtvUSvmbyfK/pRGterOu
XsjCPBPm4hHoSfHSizHk2fKUiXKmhd9kBTuey7JIjv05NoB72vlN0IwA0I9Frw6jcNbCSK+SQLvG
vnC23VUKrdvUGxqMfQn7QrBMJwfyw8p1kks8/1Y3FKWYcbYRJ8m1749rl1TAoZEfyJXnVctd5rPH
/Jvf6S9+Jg/7h4GO03Idof/53EEgUdeNrvL3MUtbmv10j73QHglopnEs7ongfPnXGzT+6iD2PN20
LdZsNjixP2/RJkQOpw5bNAfcAI5zM3kALaz5YHDy7hlj+xUJVdAdPLgxI3swnENafoWA55vjdo7D
j8bAxRfu++71X7+3v9pnfd312FssTjEm48bPZ21hwIfOtBTkijj7DdoIN+KtMZLhyLRdG+k27eGc
EtD/erOWblgmolfKF+hV/7xZ2oLCS5Xm7cEcfgy296CXnA+8IvloKsJqw0HCifAe/vVGDX1+2V+O
UFtwt+vMw9Q/jFFJaAhfceDudYRtqzi8DhUMukhR8in1fuWWBt30HlCdBSnNfZBwUC6qAY1L4eof
huGThDHhu2RY4rDLLp2kOFUJJ5lAlzBjeJnU8HejD6onT0bqBDoI2jJFo0pQwo3F5BuWYvyc19pt
bjlHiimcf90wXUunoI4igdMMVDWIutompWrZN28cE8Gq6+AbkGl28B0GgNA85XpBYMRbOLIcd/OQ
Tn5EKC8izouqgJjtePXvLcyaUpJq0ZFFE5BvSCo2CVeV+9Yq+l0270xJxBmSqSynRUkR1rM+hs4+
GWjT1klM3azM4P1JKlWQtxwWDuN84kmH6WyFDAa6BUB45GfD7KE5XkjL0bFXZjo+mH3x2Bnzcxla
L3zIwG7LmFNpvX7Rxf4DQfG8MZ8v167MF4fmgKzm0WF04Q5XpP4IH2N5JPc1tR8sFzoZUyEmZGzB
/2aPELP4+s+7hKfjJWVHFK7n+L49H7s/KaYDEaRdNNXDPvQFuajmNsn7aybA004LcG/3/i3o4xFQ
SHlpmsAFEQJeTmrSaMWGh3Gw/HW/SXv0HKARapxE+t7wKJSlGUSmDIAKKag9HnB4NB21aE3vIL0J
47FLEHWJTOIJ33ac0Ndtl5CxZvU+tnbam2Soxi5MwBGzO2QK2mSeCtdZSm+9cG2sDfRbTSrPklSs
bZSNH23uHF0R62vL9r8V+qEmnsMvZrpPb2DDb9qdkFZ9ibX3O65H4HLB+AB/DgScZxNLhuEV1lM5
3Zt6BCcpv/MqynnOUIP3KsiZKg3x4nep2grL3cKORJiNe2HTwrW1KUuSH8IUKzSyQzsZ2OkNjF85
nKWo154dOJJDHY3oC8xHnGCvAQnRwLDs53qkvJml8X2CUBSdKXFQAa34wCUxk0q+02hX1QTPOwsg
F7TuLdttVoHr78OuBg3gjRdVpO7NpNzj1N14ehbTiFOXNTD3tcc35KZ8VfQWVIrJt+rv8sr+QKyO
vQpKSl7WkB1KjKqOy/smi/w2YmKNhrylHCWNrfSBv6WT4H+jkWAEfMAArdZ8V2s8i8A6NJtvDwrA
BmDYQcMNWiJTGoaMPZn/XeGTfWdq5l1MNIySdkzn2amxtQyC+LCwIEYABuJF1bELHdDqzZxPOCFT
k0m9rhKzOAyuH7E3sEuge6QYDcBhqxKTKaAJdFxKStyhFJi5bbRd8+Bsoojw0qjdeFaJbsHIXvBn
XSRDFT1BCLhPbJSRCcgBJxKrSpIyR0zoHkX9Pq1McKnlVrmE8VjsDCP8W91FlZHQ/GG321c6hqDA
K+g7jv6tHzrUK7X+HpMXrQyjfsw4XIkkNm8j5WqHvpEng5A9OFxHR/IyDCXODr3Jk13ZVw6JYJvG
iDROQ+Yu1xldqqHiLChCsdMjGGk2wZcFohE5nBKjb2A56eZFAW1vEMC0Jj/FVzWgzMo6Y+eC495b
krE0kvS0QZ0NW3oBhPiAisppnamRjOx+cq/JWjlNkXk99t2Gcud7Rggwk1aa9JIkGFPMKkKad0bQ
v/Yivwt1fv+s1vWTXQ/HxtUPomeGajNbKewy2+addm8GnJlhDV37VpjvIW2u0iS+Tbyc48lTdw3A
uFXXYcWwNAG0Co6dY3BUw0DcjzLGpnsxYBRHbjDIDD0OAjZNJZcySThFZ7uqKl5rEzlGE6OMduDi
EPMND2tIzXe/PQZR9x1TrDrUiuPYH5pdQ3xRWlX3uWcfbrfKjy7Rd2L71fJLAui2ToLcz42eZNb/
qFwYLb0e7DmzXTXoEZ3qta26B78Rb5j1ZDUdq1HEF7FfEJc5uhiU6jxZTa56Tm173bUBk+52B1bz
ahoo7k05+a0JmCDQOwUKxuyxTnskPqn/Lj06dhBK7lNcwhcZJUkHyNZMk+q3Kaf6XCNavq3TaT32
kdiEEnm6HIwdanwJrBtxYpqe+zx4wI61UgPl3r4BkVSK9BX3I7+79VTqCMKyOkYGQDoxWBz17AtG
Ey3R5W2p+Tkd3VkIY9BpDh1tW7A6AO2214YWCuy4Clg3QkAZacUImmKpRVohr/noKQQ5vtnfVSgG
khn0VxYC/YXVPoJgv9UIMJJmi8CFVB36CjQEPG8D1RUC3OQ+uqxvDlOeWRflEHOOnJoS9iZsVpxk
B6+N0o3hEzxA8sJ7ED/Ujd+u1MhJMzJv8xBUCVFpyLF27YBa04jQHFScSZOaXtWcphaXQbsvSeXc
tJIybF8Va9u1EKJ0Jv08D+WwUo+lD0KuER1d66mjBXAgvY/hFn1WPPBbSX/8psVvHOXNJkhUsrZ9
/6lr/NsBoPJF6MvHpqx31mDw89PNubjV6yw8OA0KuCp2N2Y0FuuorIiVIntZz/Sz7rHyYx6JRb/D
0zmZL6VvvXrWhYCjwgSPcTPu0Ro6+bE0w99NQvnS8PfMMunYV3BpmE09tmUWo2Yr4cXZ6iiC5lnX
/N+DLN47JQSqMdCeiNBRKM+LNWv9vtoUg9x3uvUCCekh4/SCHMy7xs6XAwZL937vr6ViGSlpcvnu
R5LQ6rG9mjfaF8/KNzXgxcZG5dFVYUYvQfgC3SbNsYjq0oLrYfo7oxxQDERiv/yvgpyIC7TbNqSy
jwM8E9NnaqAMe1xF9gqCAL70UD1HjoLwpnnkyCVwzWsXdW3dTY9al0LL7qN97qfpeuDxXOec28oP
u3fA16WSBtpoPBcTFM1KtzeispDGWc1x4hxHLUKHd+95p6H2SQxnY5NXcKiF6VNUQiCuSmLJqvAx
EizXzITIaPXaagU2VfdFhIb9otW34IPu4BPUGwzNNL21aRZ5corP6yx7lYW2I5JjrcYkQU3pDRvs
PDTMfeNHlNB26cb3vHVulNIIQqKKcNDK4aV1w3MbBUSUQvPNtQiZl/Y4joZFHgcRoqoE8MeEB+Eo
am6GgXSNWeNGlkDT84M1N7I0Vq6NtQ0cm3a4FjWfbStWgTVZmWiMrCKDB4CHgOnqhDAX5bc3t9S6
SaOug4kXbiCYrq8G33Lt6yKc239ZgnRN73p1MbjBdOyhtJE37u2Wlps59xmdivl3S09v8SCQVIIR
IYuxuqYTuUZz99BrhbvrgDBVNuoqOkuhlyECSNuryKA1Jav8qfYycmZnm0McCEYOBVkiciM0Agk6
ZFNclrZ+Sdb0OlcCpVsrLhMBhElmj+ziDLuWNGkRodPsUJo6NjKtSsPvoov2NCEErxqIgIDcfnR1
fKOmzERskf+wjfTSjW7LmLXHNIY3RD9eMk0a4I1GN6poHvNG3lcyPmVd8aNWwykWYOM98e51zpuF
QJHlZ4+UpsuKHyINbwRaT0Oo2QJI+EYCm5VZxmXfOYzr3ePQwfCuu1NfzdMUZMCJPjH0UQwDmggn
DTmTNkpOpi1bmWJy7ko/e2PdNx5tvRvJfwVv2tOSABNtINy0bQ5XkVuHHgrbscS2vNTW5wq6I0At
213xtDhAwCzjhuKHlo19ImoGNURMGOIcUnlcLnKVkhsSyyvm3eRWauyyU8dpLFX2jiINGUK69IlV
ymrnoqqLh0S2AEaYqyy/7nJt2VfiyTbW8RgwzzbDLtoFs9ti6csv1zyrQypYOUCWZ0F67T84glhQ
O5u+iSIzIF5Fh7jWX8OE6o/q86fAC3b5XNDQEX4nGGJYMO3JFcTNmNtn0YaPPob/3ej4MyjS3scD
o1sOvO4CfPfRG6nvhK1i4dq3ALd9PMZzVDBm6RbeB4t1i4hFjbyUjS1gYYzqsNQw22TmmyPeCRvA
QAUynDK2t4jUX1i1MT3SNR0O8KUTACvjAZPz5kY5LE8Cvp66TT56i4LczJUe+gSjds0HaLEL2OVA
4smEg91iinl0WV7WbjC3Z0cayc6HnIf1ufS3LBIDCE6lA7jGQitOx9eAqsKSe6IxSXw3gOusbw+Q
hL31MG8uDsxHA1eF75EZMZfwljIXuMmHSk/fqgkJT0JG4oWeJr83gfywBrKw2/TgDHy+pL6KdM1c
qRDUltDxbsStfpcIbCABnDJAXtdaT5KhXzC6OpGRI6CCr4pRhJBwEmiHcNp2JJT2LfImw0ED7Iib
AGgQwzNTuCQu3702uLfrnDBdy13VpkRh3b1nDmrSGHFESon8LOJz2qXeOguQFHto6CIHGrVLPZUc
x4IV1LzHACx31tVcx3QmscmibW9QPajbDMUPCeRWjb4k1D2bMgLlaMz/sE1yPT0MNsd4N5cVVRGh
L1fDbetijXeoCORqPJVGyHy9p1DhJM1z4JU7QCksRPXiyQAPh2YqoIYh1am2SKqEOsQCtbY2hcmk
iZp7vs5qlyBfjTflaO3N0B8KkKQGB/fy80ScaeKI5CQnSN5afohNP+VPQmcoS6gMKru4TnykVWTM
q7UWqLvJGtCYTyWHhzSvNBMlj03hJK6YTXu+d6fNZMsBI9Sq5VtxE6oYoEBe4y6+1QJqvcteJ4cI
bLk+d66ZnahBRw6rf0wT8wekUkshRNbsPBPsJXYvWD5zfRHr5kOaWA27BY+xaqvYoQ6ejVmETZnR
vKSeKzEgRG/rGvhFOROaSWmgkPQj1vSr3LqPenhjY+Rvl680TogWJvRkLlTSRpnZFTHyR16tkO/M
bQsmPn10drO5jqtNEnWDjoiqJ6GllffZMFwlcD82/ZxolcUWwBA9FWtwoi0AAOMyLYFaUmy4sBko
4BrPg1vL77oUt3OKcVS2Fc5cBNOSCo/mZPmmgFiDRDZjvoCCWhA8RA/ewhHVkgeVjihnw8w+dK0i
pWpM3kKLKoyhnXuDokSdoDzIrLvAA31E+Z7hOHJPlTKiDTwOstF74gGyuFk3ZDXt/eA+omO6i4KJ
gxYmJ8uvvCsIA08KuU0VK4XJR8oXj4das19CWg+sCpC75QECCPlNhbI/EKqMBtabPjKdYGR2YDui
sKb58i1WhDfUAcvjnI1I6mZgwm5V6e4yk+qcTtD4arJxibCqbOYdj/oFKRfytPRkUi35oLzCz6y8
hzgVV+mE5TBgt2UC1aRZu3GJ3ECnILElsI9NFshz6FvwU4hSjftabCDs3TYNyoiokB/6xJm2qy9N
TpWYRzJEDaNNNcwQJyGIO6Vgr2ewyQQQ8aFPcRo21NU0XFkSJKEe8dP5RfM7JNrLuYobyHNbjXcR
3i0946AeHPwrqV+u/L6Z62jMgkOiH5zAjtYjxzOfsPlRleT6jnF0siFWsCox0dlZFEh9QkM0zimr
KJoM6g+02rKwby5qvww2Kr6TzvBeV/2RIXYdEC3Ogv/sK5h2xNZmaHeYJQ4scxprDHai1a5DwDFF
fCiqfa2LCnoO2CC1C0tiiekUPMdWe6s3al9QkTJEggbTi9F9s+zYGXgDLxicWzxFHTH3a+W81kZK
oyMdHx0Spo3Mfe897XdEMPGqNjQLBt+0rcyDYzAtjJOYUpRtrmrWN6VInktiAAC2DG/ALrGlkZre
m+lZZgbrmhxHMjG0yDidZqaB7+1WPFR1jpokvtKr9Moc41uAI/EmzeLz5OP8CtJ679d6eKoK55vR
pS9tyGIxhonpz6kxScr+6M6hMDpGVyO2X4xgCoEfVFeab1U7SrbJCWS/v9Z0xrq2ww3ry+I0jExT
nPY2tqhnEsG8H6ds3Ajb/BFMokLHFFQT6hjeagBh5LhchHrVASf84/bCViRo6Kg1hXeqK6PemVp4
V/MO8PWm+OUsziH9oI2nZgInNMlqTeIXBdEJs2gRmSNBQgAWj8ttP4JOaEL1lkAyqS6a+TmgITsp
AKNG5250igXk2Ihwkyt956jUxKhjGsdWSoAPjJjGsbRDcVyuLRcEDNIxZezepO0ojstF0KURa1zg
PG0kzc/7lgemKD5T8x82YUKdsC4IjgzN+7AzYRyuw0pVGUeeLFCHUxbZ5wH9SUqmLI2bGajp2Sfd
Z0MFozYq6wTL8B8Xtk+qiGl1wwZUUH7SrPq4FIL/D4jyb0UJ5txS/udAlKe4DuEZvf9ZlbD8099V
CfZvwnJs0xG0tzwBxOQPVYJn/uaA33Mt30VhYPsm3ae/qRJM/zdUBxa7qm46Dmdk/w9Zgun8xquZ
3tyl8YSAnPK/kSXQw/qHHhfbNxEmOCZvQ4eR8ucSv9c7BZi20Ni3U3VLXxBZv8yTDR6LNmYqG5L3
RNDFzq041if3hHZaWr2xczI48RfZLCMd51WfMkbzINyroscRKAaW6ANa1aKs5b6XKOcIQiftnLQr
8qThDDxOBlBKuwMHzvooNdM5II20NadfB8Zw51KrCjvvWOnNvSMeJw9DawPrjrIYjgCn27jRlWRu
Uz+XwQC3u8QI5jMAjuHwppqb+IlpOP5EdSISi/qFKN+SJvw2zKrQjNUIora7WDhnr2mMNbk9aBMO
40eMR4uWaLANmxwdq+v24971/FUMuPyo9BDlvsBxGuTONRNUcWwKC8ah262lHZBzaEUD2TyWd5gs
xkfHhSoWltO49kfsGnn+4Wak1mT8c1UT1cE3rdYjxNNkwHLSy+Su1p9S/7tpM+uK+8sk9h+BZuO9
EUN7TBvSafn57uKgr7fhrHOlJMuHsS8yLUFuYA/Zps7I3C7I1uI0jDu5iOjDCD2HwCUkISOaHuDV
8o8OIOl1XefWS6KpcDsl8a6dAmslY94/Sl0yHtjt4ahVLwWlTCvFn+Y2H0w/y3MZO6e04mNn1G2P
gjKTTdDHjeigPdlBXpx6W6NvwBC+zf1wb45hfJ3p7fdS9R0kxWQiQSXwn0ZrNMhvMw7laEBdZeBg
HW0AnQ+opk4h6XPw/PdegkPOxaXtk4bhRdZ1P9YB4Xr0K8y6a2lB3IyzUrnTmClOsw2+zB/LkW/K
D0l8Z+nCW7HCUx8PwgAjjoBj8Mi/GzT+D7Vo4a+tCLoYO/9bF1CXDWqpjlkjnuwY9ASVsuYYU0U6
DM4+hp+68lKdLtNcE0nSH7byH1Rk7FRYfJ887RtZcMVWCak2ejAyJbcYOgEyNCUOvLmQ7+XnepYc
CyMvtnHkHT3qbFCx7XXGx0IEIe8KWnFbGZK2ohFCBJ2LYVJZtDpGkIU1c3TImMaqcLL7ckqabWGM
34ZBqE0ikvrod/2ZVoncoYPqj/ZgqXUucAGas9x9uagzci0njVWtmAXyGg1SBp7ZCWdIgBPzhUVz
LVOJvYefikaZDL7af7X07BzUtHNaYj+z9nfpebuwJbktqUlPbiwUv1k9sBZHLcAIn35QD+o+d9m4
oaFXUH6wouJ76mbPdaZTc0g3YVc1mwGtCYoLegcqsC+cmTWxXARaegDLonZ2gwi5idzqSHNwIk2c
ZlexdjU6qUmk0SGh+rb3S5d4Cr4YLasuk6x+lEm7T+oBjzt9j03SO0wvlsGS5F/qmJR+izhsToXe
3NadQxZY4lx5TkJZS9pXVWXDl8BarJXJjVvVwGNtbCGKaI02DAGI0HI+CosJVJtOh7bwt22ozxb4
7jpK/GpVIj256EvsfKPK8IwpwHaNVuzdTsN/0VgAQS2iolk1mNsaOEbFiuQC0if4vS7af77P2L6P
4YUAF0UHnOsoL8wCjHo1aJtIRe9e1FBc5UmG25fHOpPjXsWYHr9TtxmOYr4IJpJgYc8oLLWqoz1k
tKt8Vq+brndVhi5fLY5iWSTZgXbJqhnckcwUdpRKM5ino1shha88+qoOd66GfEzL31UGBbcbjZtQ
xUzyORXA72++geGOt2XhjvCbhc2+VN3a8BZBZPArkYjpHuEKwp0UyXgHnf7sdFNEFUibdu2hCJ36
hr4BLiKWgGnqTgTbbxx23q031LACyvChjoZ8l/qgywOlXM4IVDvUSA6BZVGdaPgxbPldjIpwISfM
1zbpmae2SeN1NduvR3lYBqKhti5pi2AdCnN1xr5wn5P9uAsaeYvMqL6iMFLc1aQchkZdP411wXmr
al6XW2EENsM142ltts8qF8alMBrrinVWvapSLdwVhjT2sA/DVQ7h5U4GDilxvo6pRxrW2ajEj7aP
jlkNeUB6Z2VZMbyKdnoXUXEV1XJue5jovVTNUqTyTSQvDv71sT2NejmcyY5aDUK2l10Um9t8Et28
iCkpHZpYjhxSI6B+KvieIdYabxTkUhCzBjS0Za8bgnCdW5oC3kwSUkNnaTUVUBjY8Zut32Dupecc
3oTRNyuY7FNRzdk2dWkATOhu6mnyOOVXMbsdAEEafellMYDaDhJvxSJL7aXhHWy7cI/C15w5yupc
I//YEdharPNBPjetpZ/tANSoBm79XLR0dimwyDXiI4iOZO9ugjSgHRiS2Sia5MkZYbXTxR3Wyg66
I2N6tc4goRPPFj07tLjPYae11OiCdiNL5eyH0RPHtmi9i4Hi7D29UStIm2v0fdcR/NkDFH+HpB1U
KpKF4CowMJhk6ffcZBQhi2wCYOmdVGx1B4PyWawMfa+YkXGe6AqKyYa9TzWKYUYeppc6r7VeHuAr
zOfF8o6TEk2XWN6wcLhJpq6/z01An0UT3nVa0LJ6a8crx8/zS5wixPDqyV3a6fE20P2HMDQPmmY+
Ba0MkIvBCI17WV7W+BH6RN73Jqsc1+rhoUzdmkzC9ui5cftej7tUV9oxmhosNGRp7BLYkvEqSzuK
wlD/9To5tb2FlasvneFOmc3BdbWbRBX+raUQY9ANq09AfU1cZh3dQor9ZrOn8uGhVKiZxhn+nryS
hwIcNgBTWgLemL5rnX/HSj+7lnhsO7snQNFzx3Nensn9Ye1pB+LYucOl2/bOOqphPxahdT25jdoS
zNMNZnjwrB6TYM+TJod5WRmo127ywhujzXe5qPyN3XpwxNhlg9685yeipeOcmZ225ImU0OgN7YVi
FGhvP88es9BCbJnsQjQB50BJEpSHZiI64h7JikZQriKWKSAPeMxwyYjGurd14BkUtrXrSB9xuTmc
Wr23MQ/DGyYROqoBYNcd/URazOSeYDkCq+l2j71FBaybK0FGE3ePnSdtzpmE70xTBcSAo230iuox
M16mzqj3Ib2fI7adLKrdS6OwWZp6c+6lcC0yswmPIBhpum/j2DgTwCp3rV6I51jsPLNzTn5Lvofh
Dva5bOOT5gsG367NzkkyXQZ5rx3LRlB8JUBqC2iYcR9X0oWpReWOipZ5pnFm74PBP+uDThqw3ZqP
FfsXqCd73ERO+F6zGLmOE0V4GmzzfRKCCG5Mle9U8f/ZO7PdxpV06T4RASbJTJK3EjVbliWP5RvC
roHzPCaf/l+qDfxodB+cfoFzY+zummyJyiG+iBVJhTZbeNd5bC9+qq/j4kMRj615gzdyOGeuER3j
bdoa+alO4ZFYdeq+Uh7yydK3suukf03mfmsD3edH54njFEbwbCbZXcRJ/uA2xc80JZBrGzW+j3SQ
HxR5Z9EnlQMjtFWMB5TGxLgKnD4Q7JAXPdg3X4OqZsGnO6jq7kPPWG0l1t0d5+Z2Z3Qu80z8t8do
ph3OcPp2j7ibBUtGHQNhHvGM0geJoKRfnEq2976jQMCM3PrVtMCcFqMT/5IjLfWgw1/bxVUrmmaM
2W1fy1S0IPVnVvVmqX90KfpSKYzohCsP2h3eSSo9qm+3aMdjpIFEqKqU27JrcGasvVrE3+nUXiTa
X0JpwaNT4QANdQ29PGH4O3i0ZzQ5tWpzz0UnVcNbXGTmIbTLPJCyrvbZggrBascyBSckNDtwusPv
jgnuWhNQxbfCdg5Kld5ixdPB62oYaLBlwSE5bN81FVZY0SKucoMx3rNb9kEWGiQIrdZWGtNr4S9Z
EBUl3a2D633ERYibmwGi1iOeOa+lPLdDBveLfJe5zfxY+ekXf0t4Khti/65LURc9qNbFjsduk/hT
tOPet1nCWXxQY7ECUn+L5ghQ+1gCZiliqlRNszsIweueRs6m7l39BK0dO0rZRYzg4yIwa2KKOazM
ncz7P7Ndxc9ZBjvfxllRtvizC5vDIZXpgcPH/7As9tkTcb8tMB1wUgM0MyXh05iH1yGWkk8OkKDa
Tg/KOAxIdVE6+BvQeO0ebNmy5UFDZe8NCn2iydl7ut7XYWecLUM/pGyfHYs9KGDU7tSj84kipfyE
A7QJsK5sE1MZZ05fF3jJ3IwwkK1a+pbZJBjWDmiFpZTf8bSIbZcqUvt+zUwi6txdMiJOG4wRz3Ou
rsnQv0w+ojbHX28zjzVNuCp6qBumAQT7Kv5mqHIt+mO38De7jf1HhmCEG+bcAQaJFJsmDK2oFt2t
TSmVwdAzrou09/FP0EHbh2l4LG0XYEJUoCJzwghUGD3OhTc8hj+QIKjMgQa3LxAxYAPgD8CTYR96
7V6Tzuj388w0JhoTzOgKhDsOUNqh8/MisciwM1mbbqBlJozdD23HmMfc/LUMzQuBOZ7FuKAku8Hs
12Q7Z0kBK/KupRQ9BD0TjqCaymYjM7KOLrLqsWyqkxGNfNQntvypyB78xYlPQ7bwIocuhhXKYwyX
BzMVyGMI13bd/14GpzmNVsZ3X6qvNsrwwThjE7hlDzIO/81q8ib/IAAyRynVNG2nhms21z9EDNmc
PoyIUx9GIFHBdjVSOCQjVpt9gXMhzVJ7r0NpB149znvotxQI6gLi6+htakobt0IBlapp5+i1X52k
pmprKK1TKO+mkCabHtxwujAZIFO+YA3L0+E8VtmLUdykPcTPOEOTM/6FJ9Mg/1uP1c1oISJ5jCMZ
L8L4oRH+AackCW7HfahiRe5bUit7txEUkGV17zgnw/1lVr0+WZSWotw3vJckO83qeRo6mzQ1vxQi
aw4qjw7YmZODZ5Elbqzo1EWG2urODl8cgEmx61ebeak/+6LjCRJPZevGuL1WqDjNdo6tx24Mqeep
2vLRqswUglZbbH1Jb41333HdUChWzGLe90Se13k0XGe34+mdUnMfedBtHdoDY+XiiGnJwJSU24yV
18P9sgNRCQ6IXveifU0pSw/vQeV+F5h315NFVeGmZKCx7e1838HST3uZfrJVMxYUJWUnwwSFLqJJ
rXOClFvgQTjqlWokeNsaX42yygLHsGEd1WtuEFGpOLk0OdF130YR7ly8cVn8ptqcY03O58ni9d6y
Bazqb0rO5+u8SIg54/hLzONLXA3OLs3k3p4audGJ8xsH4G+Zz9aOErKfdI228Pz6LYqtOnMZBvuk
Sr60ynqzHdLhvv9q+eVXNkFyW3wm6LOo8XcMSCqqOfeUDXLTBpI+iJLG7W6oqRnsnnklPpyumA5V
cuIoGF/LBeAV2w9SQv4R94+NVer3MFokDUhg33XjFDfGbBQxRPpguOnDOA5vAu0Dn4nPdhBX9H8Y
dPYadytOC5JvwaJ1rbDk0ehwiGTX/+RLsEAaySDjP8epjd9s3BoT2DTXbXnixwnvDgzAmePSJUk6
K3BGnWwjZCdldLvM4RXVOJ1JYbQ/lIuVIabbY3PvkY6orb6VRvLM6Nxb01Ma7oYP3aUj13f4yq2A
sWogCSG0gXcs661pbJl7TtTPwauJ+prVraf5Ftl8H1vgLgrElSAsgI2VyPoBbxMRdYXgN4qvZimq
zZPlzu/jBF7DnSu2woHx3LCYjGIm/ThMnvPE0i+f8kIx60C2D9RQX3E6ezR/g3a2DI8TGZPnpq2T
H1Y8HrhQ5Z/4DDaOSwXskDTxufDthJN6B5xlxrW7NCCk2hYlppuH7iJM9BePHytQcfgLFCYDu1aR
d2g1SqpRpIcx7a+lt9hPnWHb68YzimC2kT1Mvxv2S8oPrZi7Bsy4O441It63PHI0LjO0crBo17+L
iFu/iJpAON0YNAisT040TLspb3t2f3tiL0rkGRx3vXE1k48ek0u+YF5oonNe4tzRbOjEZ6GoAblS
VkGCH7AWHOLqhJNm19lDAb955POvku0wOM/JhHug6bHbgsQbfflSNbQcFkdII7Nq4tt4/xKr8rNx
+wKnMg8otz4V1YxE537tjT57YycuvhG4A4QD8K8gNPUqYtQ16uhs3a3QtG4Cm2F82d3bhIiEYAvw
qT5ta3plDJ6wqk6+jRG4h9+8i8F5bLBizYn12UbDrg0xZsxteWlx1tDhworlwwvKR/uVV3kk3jxc
pFX/mENnD/9+x3zsurAPcs7BCVh69lky0UXK+AZcxd752kr/qfagglmTvSIjgPocqe6Pk+BRq6oY
mw9zr5wTDzRk68Isk5ZtuRum4YRs3dJF60LyMmFiJPFrNGl6n5vXOHciyGXGKy2YAAabIUa6hd+5
xDEfueGHremLG+WZ6tMJEWtK0AAUJc4+vXhzWrzjlgI/VVfvEm3E4LwhJ3yyBJKGEi4VtSjQM6vl
h5U8xTEnhTr/4Jn8dAoTFEtpR9tadT/6GK6dJcI3P0x/ZnPm7DLDPNV6mChSdtcTGwA5gpXRUX+8
WBrvYipuUiOcolGslJqJC+YuihEvqxMjrxg3VwC5lJPtnhDf3iJNfSNhqhqFADpXW1g7h+akFe0Q
rw7eAysHiIigzSWzMpbA4YUMhEFPR2fAgkCzrFrePrNMfwzog6vMUSFHTBsQNj9sXyx/csN7yKIF
Wgb7pCCkUT8obyOohaYDoh72bgdvBv3ye/DmbxfYSl0iH2Q1S63WxMoKg5gHA3ERqcDtO39NPRFX
y+a3SsLPRXVL0M4Z71P+OKSeSxyHsolpQ93Y0fWbvXDkyaIOd+0s2cMQWbCYdHn3YrhPFTV+PGq0
sY39tPcm5thL1X2GmXd1BT1Y5sLtXfjdSTMOgRGyd/xjM42AmJBZuEyDs0oZEHbJqa3rn5HLQW5J
ki1j7PIs3JM/Ld9mXhj0UfZERFKMpFPyHTlTd6DqZI1+95SaWhxEA82oobDJGVijPNd+UPySrUQU
hHFlr7O6+x02crosMCELEf2cLGf84KSChdAtzzJxd1M4vbmcuRlWRjGCNye7yualbeuZLs96aD4z
5sUrml+yS6+RHBpj8bYePxswKqBeEsWbJBBP9kiLkVW3BzAhFlAwaEVT5NlgLqxHSkaBszLvMOzh
zWsETTUHlwnxp2ljrSyMP0Zq4dpdeOKIgUYHibMX02USmH2hWaioPV9KeFfaZSoux+E19mdciXX3
RFAX0cbKH3rb8I5WPgINAqF8znseBMYbzYvkSDsLg52j5DZb8WecscK01mFZT/CR7kqneedKBrJL
1dxb59EAm7rYgTRAEc8hBg6qbDAkjPOwNzKqrvyiP3u2fPDLmoQABrLhybgXX1jG1OyEiwqDDYa+
E5/ghoqbQxdz8Zwh25W1vqm5ZzJgkXjh7hmUnXNVE8ydqngxl5bbNkYw9jBIGvHk0a5noLA3lfFk
V4+iY+G1cJYNQ3VZpvy2mH29SSc6xdPHosXRL0mgBbGio6hLaWtrKG7qxuUTY+b3YIG3aamTWnOP
+Wa5EX1Y7fCTggPsvqNJ5NsxPmNZvm/qo966kazWXTdR7dY10YYWoHbrq9jF0j2t0zzKH3BnlYeS
8wG4ZX/r4ALWIW9fF2HMXtKDjXl43Zctj3s5ggUJ/4TJ8kdnjnOVJuMcSj6vJHDJAGZsCnfVylFU
9bh0uvLpIZYhWwMj+OeMmZKu8egjlhGqO2zCZr4K7TWbzqJFpo3kqUiMpzLrDv1cUfhoij5wqHfB
6WI/+lb9zRNR4L4aaew6OwYhDBqds3Ppc6JgsIQVeOlfp/Ee+xqW/sHO68NEldPUe5TmJs0SFFX7
lvr9TWGrWHsNQ7kCWjeTIE7oKv8qcxKNKPNvugKLNy+NILWsre3YavXg1j2ASfe1a0yxysKq3yiz
6vZtQq2ome7Y60qMEP63XxXTR25+VjFZARs9YK8bfNcNMO39gseKpakL981hUBPXHFwHmftuN8WL
i+a8Cf1ufp+mdD3jbk7CBJKV9TlVIWa6JX4VY4OVTxikzFy3oxHeij5F623UXBQXt4j2jCVXvBGk
h1uc2snHyLHyjKttrQ002EXlJzT4O6m4fVgKEjiCE55f44kK7WHT2EwJJy/kX7BuBmsk90PxkoYh
+1FdHqNQHXXcQAT3yWXUWCcbh3+J1LLCflj9LqUD0En9mmo8jkWNubbKqEYSM0f/poBVwyvWa1yp
FvM7eL0Fs6T9QGnMWs7D2hwXvECUtzG9GW69ZVLynXp41+AsO+70q1BxezQKU18VqaqxY90igLN1
WqxNUt2z9MYEbIcEladPZmwNV5rhkapod8PpuW2zA33jy94hm4qkvgRqsnYRszcMl4U+yK7e1ulY
HAFGvftt6q0c663rcKT1s/syLtWr1Q/PKnWJp3eEndU+KqbiEI1m9lSPRvaUcizEIuw/R/VowtVD
l4vV+ChZVitbGRdmX6o+F5iJHsaeTdZ0k4MbkyDTFldp/AjlR0mwvBYs3qRInwj1PHHUboIptg+0
x4tHIzOzXVKzVxXJGyEk66FANWllaD7xGeYAfAfxs9GsO6fmdEE63lbz/UKvMeW1Pct5AXTTRCuX
9aNH/GdauHWzsep6PtAweB1tk3Oh03wMP5PCHEHxq09KRulJMQtN62z+rC3J65ZAg+OeDj5g9IIB
GdKrkCgAHwT4WbMJr0CjfW4/SwGwk8rsUGrr2oqElCIRBH+EReAU484zeHu6vQr9l8yZgTcyYija
wdxOYYjukNdHLzPEZiD+naRUenUuY39KjvKa8UgTO6+Rj7e1JvxZZPYpdTl6mdDy7gG3htJGZN05
YAiZ73rBUhfL+6XDz2in2xYs69e+v6/tSbzszLk5L74F8VITWVyYAjA+4AzPgxn332ktRODGJXQt
fJmLYIWuRDc9Tv73WEcMMhf9oioelMieptXIpdLJrN+55hibLYwnY0O9yfTPkNq/iS481OASNnOO
t9CLSuoia0Q9sP1cYtN5hX3RvbqRe9DYiYoFhdZv3tDXimNv929uLcbjLOUl4VbKrKWwL34BKXEK
f2WuRdSglMahAbsRzBOVwwXti4TRhWAd7Whg8xbvNocQ9jV16A+1Nx8sNTncjLEAirb6uQwpV4cl
I7BN6w8dtv2uJlo6hRx36ZnDjzzMX6NQgRhr8hzu1+wSiezyL1/o/ew1PpAtmnfcypzptCBNNCQL
vZ+DsNe2DcywMiC3FvChrW5h2nDxzPDKK7iF3PUkY6vZkSXej0MYtBOe0jDC4czzSwxZ908YBZlc
Sar5RoyHhDgtxmF0KCz2I9Wd7s71ht9G9k6IBAWY1s5W2Y9LNiebYamISmLHHu0r2u8HkPgudLlc
dvbGmxMj8HPFvyqfSqJNH/PSTnDKcVv2OQQ/wivFzivNaF3ImdaG+jGlUNagAWNl6ukXPxC9uRSe
wxa+VWZ5868LvV+vDLy2Unn1WfXyUTJC1JkcqQXmQivD8JYVrofYWW3uoz0YAjA6rKyB7w9Vsmmh
EMgmoPTvJpLo7DWg6YU908st3WNPWzNHWKyyiZ8fhuTukfY2zDkmarF5gxbOJExa/R3kggWeBfP5
GGB+FUKXVHQPeDk2RLLbXPxntUoLVteKVKJQMJjv5tHUxTDaNy0WTSjoOOKby1jFH4z81CZJPqvM
N7DZuJc8lNdGWA+Gad+GJuOQ6eRnGWFjEBZa0FBEL/78syiiZF1rC18GOWoBxWOtzLEPYMWUQS34
vJVsR4ZeD71df2Sxlqe7t4mzKyyuoZtGkP934qVutwNPxK41zQGk81AHsTuJ3ezl3GtiRWe9O43Y
+vBM4njeIpp4Abc9cP+x/ui8/lwRrTg1BQC9qMehDRg1SrCjCq5dzjxjQcmBtam+2w5JC+5UOI9D
4TM3YP60nlPayuOy+xxiLk+xD2M5Z7gSgtYP8SXRVLJtPSDr0+yvINR93X81mai1pJa0MfwTF68N
0t4qEm8p37nCLFsrFInpznrHnBNP17nv3kxGm0tsvFQ9fPK8tl7MPT5hdvL2LGxGFV3mlwfi13SY
q5tPQ8lLmIOzjzPKNC24jk0Tb8nzjECOK1Ds0Yg+MEYos70w4D7yDbq6Pi9UrWzuR2DL/TvLSwKu
5voyqpihWPRFMUqytjWtmyoJ8kF6234en2fBISnyHXMDroWgqangeneSYqws9Te1g6WpyyLAkUV3
f9tMZyOmxNggqixPWTSc3QlRNMR3H1jWs8T2sUETb4IqLM9h3MXMiywCfhy7CgHhEatGOWKQmrLq
YrqZz5ZCBXeULw9WOJ8y3pN7qHzrRSjYdjl9TZqxM1XMvETeXB1Gj5ZxuhSBkWyAEtVbB0Dg2hbE
XMmn3V3f1ARBwvOXehP9CLP5fQjzbGOnjsGZqPdBzBzzeFDscqeo9M6x9mduV3G4u39q15SGYAma
zZJSwPDSl5RMd7wNMgH5fL806AYxu5XbaoRPQHRBHVo41O3wqMRD3Jp0BHrt1yyo/uK+nm8yJ2tP
FrzJIUXZpQfzt6OXdOuY868Yj/jIVc1OR8oeIu7INmnFKxDDGpPUvrJ0uElFvk8ZwoxVO6z7CuCy
Syt8ZtgTpHYT1xER0XJ0b6YjdwknriCmDpjfXY+B6YkER3p/wcyYHKww4fDt6aBvL6WNLsYn/9my
79JNXO7tvj8NtrfrcoYK4xzzObFqhxLQHBsyvcf4+IzsiLz3nIZds1PN67DQXm5qF05fnCL0dmez
069+IV9TC7lQp/0OQ0EwuohGOQVCq8798isr3o/fvVYfmukDTGLsO1MibkAJIMhodBE/Ud+xl5Nu
Shrq7quGHon1bNyHtyW1jDm9W6uG24hbFa/dzCabnuGdNp5gVhd15n7wl0OeqE3JeJmTVrnIryyd
4eeySRxTJl50Q88E1yJakCH5cNPA3GLn5UdGrr8u018llLh2ityTrZg6+RwCZ7arDh10w52YsMmo
33Rz7lo9fspYwonPTGyWB85iPv89LutZVufGzB6oOuIu4D+XfnW1B6sjRwXQsOUHgBlBAVBkc/kk
HM0l2fX21cDjxLGrXdm6rr5aA/BthetfsnodjMQnm/cn9VLnZP4suZ8G5mDIg6wxbqrCiomM5QOL
AF6uzFq2USzbh7jJOMqIP8lMYpLB54swQ+QD5X4MzrBLCiWehDGIJ9Q5APwRwrDNWJjR3rIOGcnR
aSvbzTwR05hH+WEmhPsY35oRV+6Ygkpnkj8KkUyX3LrO/mPSl9Y7+wQ/d6pmUutEPeUyoKl4JKdd
3FQZvV4bp29AjOtdVvG+1hlarOgGbks+Cxm+M4oEUvutHz9DRoanxWzznZ6HK09RsRv7JHAB4+ZG
y+GUuFLaM2jqaipyFrXx2p4uBO53q6xN3im3EEZP1HsuLj068bYkb1eyzWxixnnrSPWbRKdn3oLm
GWfUkw51Q46SoGOR37TyzmNT/uhdeFDKb9eZhLXQZ3O5UQ1HYouaA6lxxPZ1rhng2zTDYrgqQqgl
bvuzS3Om03rNMfwoYWqyMBDz14txHWeaRqLaZ9gdZ+QY7K2855sclSfgoO43AxiVuxLkCY/3THNR
47KnBjlFr9z1JoAG4XJeCuyaJvgqPnkND7bJuqflXrvFcijikMOqJRGXB9bUEcPhuncp8GLDPy6k
7XLDT6D9Iu86VvkOb4vkph9ecKNU5O1ivUc16Npin9Mbu1d3qm+m0DOUj2W+TA+iwvvi9xez4zNh
L/fe9UYyWguLLc6r7yKmIiOzqCZoi5F1mZfbbpGbLC7qBPSp6q5j2m3cOHUf6b/aegvR9ww/VaC9
GoEl5iOofedcwoKoXF8G0ahYCaRx7prid5gCKeYmPZs/qF1mOgfzom1vctDjqXXb/mDkFA1VI+f7
YlFr1rZNYtOhE/mes88xxgBSG9OxCiq4R4GkMGxUqXyM+xETIzoaWyoXuBJbHo/dKp95LIs+3zAC
4jZGoTDtZ+5Kz+mtLqG/2F34anVf4p4P/usHznNdr5akc4MuYQIaOxxWdC0BN7sN3om7569MkkPi
5ANlIuL3oskcR/bdqpzCV9boVI1W08Goe3ko2pjKeAaEGLiBfbdm+5L7Vr6Fw2rBkON5+TtQGzEQ
RnOYHc1mDrIxbNhB+mSb5018kIT2G6eGGjuQsaRnJwnm+M1Jnl0hFiby4c2mXnL71+JZNgBFwo7M
igeuZ3YsNPm72ZKd4OIsWMh8Lzsq2xp36N20b7XJGekZcaWvX7p76HXUvQDm1mGfmC5k1rtdGCKA
r7p+Mo+t1MjoYXT4++2EIJC42mGOy9LnqSXXzAzHCQqqgVf/uL+Xu32dKOkNsRuCTw2s1bBaIpVj
aAbjCORmTRUM01QmGfQPyeE6hDXoeg4BOsXZ0XjV2qSleNUVvKtKx8laCR9J/E44jkpLbj2juTgY
ArbEcX7WXrWfJj4cyqAWOI8JD/m6aza+/2vs4NRD5QCOofYTUJLD3IGayHgQu6K4DezDAHPvptLq
7rs13PKrMgtrE3oxoOcRBg+Z6HQThfrH3YnBmMZ9WczBw3WIm3Mt2sjZubLaD3FRbLrF+BQoEIxX
ymsvQhlMQ+lu+Nie8aGDEI6tz3LxzSPzIr40U3VIGgbEcdUFTsQZxrcWwqsOSZxKeoGybplZe5uU
TIrH4PCfL00WH/nAzTu6/Ug6Z8mHKrG8CvNR9dlp0ujaQzQf00RsZ1kyq8NzEvF/kSqcL5Spvy7u
l+1FVIzcLcO57+xsSZKpduQhE9afyBh9tlmN5c8PBZA9+hTwLKdoYI2zabA43dkNHCRDmFLYB0nd
SmzbvZjebEtQD8Yi57tjeUjR3Y9hFnpHQhyBVboG6U8h1mhSdy9trNV3TtANC2MJ/17zSBBKn9dW
X39xxX33ZkH1QwERSRAOd8xBg1Vkyg/Iy9k2fXPDOj1tksK9+VwHJDeSYup3ReSF67xE1dSagoq6
a7A78ekD/yCeoa2+LTBoYL4YH6qjc20gQb8a86+/zmGX08c/XmeNiLpzUv/KxYHDE6yd7B4O6Jds
VznDxfD9iHoqKC3RI27tElNm31DDUF2iaEkw5pXzmkGzcyxLotS8b9hOt6bkkzCwRTPeEoHhI2XW
Urbb1s6f/36qRIgaQpa/29RmTA4pfLL5uzd/H8u/rue/X5a2YrIfXqKZGERvXEGtMBW4f+dV3RTg
KvUboLBxy6HjfXIB87H1RFstoScYYN5FOJi7qSvEcQjx3WnzgWUbY/L9u20r3CvN/UkxQzM9OZry
KjNFG5/VdN8d9I9Y2N3RaCL+Cknk5W9l4d961ylsLnLhutJU4UdpG+dQpcneZk1SY3HLySdsRbR0
rMkxveX1GP32y4l9riXrpzE44xottsAg105qGfu+uT/dKaSY/19r28cwKi04R6Zi+DPRPdjLKNw1
i4Pz0oZexnkKYW4mGUeFuB/2AQy+e1ViO8y/EMjZ90EARPcaxL8fQHjuw8qwJiaZBmJ1EjnraLwv
clb2PIhhA7cj77LHQchh3ekZY1gS3caMgaoPVAT7x9bF7LPy646Pm1PhvXLByvxXhNi/AcR806aH
Gf8nqpwg9/JvcL/InwYu5nOLQz39vUgnDFJJgWipGCbpWNIiMfL8Avl1COnVFhIKUzOtvnxkvN2/
RLOe/gHZ/SsWlT/0H9+MYwtPWuTLuYpY8t9wfnk8augZ3R29j33alU67pVoSy1Fmnq26eeZGEsRh
C44T9xVSEFVsorfLoBPegm+ZMrqqes74aD24SVY+3J3QSM23Os6yR4VSVo5dkDo6Rn2CyDDFXhm4
Fo2tDsdJiNLI4kliH3uCtgHBgu4hdFxMlD2TTpH07br3Un30Sg5OE3ijRDjZre8t8AfLYx2GyR8m
99/maHp7YdUULhZYjdhyBj7wzGPN4t4+ZgzOq5ZbIgER9I/EvBLZZ3WfRnnIM6YGsuJs70jOPxG0
+JfIab3VlAqqE3PjBzWQ0m4O1V1FmRrj0ZoZFhbxnGB+MpP3xedoqfJyg3WEhEocHVLljYfB6Q+h
WauLk9QfVgtpKIqN6pTYXGx0WN6MuvWOyBDECtpRPJYez3ndUjBr3bE6o33fMRfPvpj3+WI5hw9+
akRviCh5xMycWzdlRzJ9nFwXFaZjKoHl1t7leYihrUq9gylB9gC183cWS+kG4YfYMbGWbWWYH7lc
ipshvZvT5Mu5QowO+hpWa5PUIyjflIZRjMMcNtrvLCyj04zbl4xESXealRsPKIe/2CoE1b58myDF
CL6Kwjs5ob1L3Gl+cEsWwUr38xmnoLEuHHmByl99z3EWrbwru0T5hdEgIcEd75laSshUJCU8q35L
wjl7MJhS4mpzeO5JP8fOwkaPtFgVlvViAcXh6Jj+IHaypxLB2+Bq63EIOst74ZM8p2Xgj11bUMEK
HibyKBr/dNa++W7/KXIxoX0ihU06N8+OaouDExZPw/1/pWqcEDvu/1nyQJ1tq8+3Xl1BG/VgxfK8
uAuKINN+cx4I5EWuRbXT/bf//TMQkFGMdBn/8xtN13ADNWq9DxWqBPaz7Oj0RFIHsmyrhfJy5ibJ
wFRH2odY+vOtm1ugZAKb29wh+XhvTop/oGQQHXuus64id8Ezmz9XumrOla/MwMxSk08lWurCSQoX
CPlaPpPlczed8A4VT2bhRvta0UOYevrB9yd/lcPGMuNeEaNu2q1ltL8bA7Sb73bsABUqBmkvGkyq
1rlx3sRVHV7yhkd/GEJ8v7HlbKMqJA7FC3vpJ9Ad/pR5Z/PO+Sp6hwYrxMIb/vNqVYDiPYQOvV1D
SGpvhGYh6hT4lfzTRCOcLJw0UvTRpiN1vsGZKSHNmds8JPiSef29sgOHr6tStEDtfntR1e49a3So
ZhyeOyOqz/OomGOKeZvU9rTt65bY4kBf31K1ecBr1m5DZ2GUi5ADWgoPDZWX4azIgnMujkv7MVXm
dLSrapMDnDuldvtXY+q5IxbAD6rYWffzNJ1ceiMChtPtFsNosnPV8o3ESwmjmeY7U1d7L/eSQEbI
Mv/74vwfFFgCoFI5DtRZ6ZjEYv9to8haYYWqM6s9joI1R1+Ki0SZHk2rSB/kZIVcULLfLc8xiZkc
y4CXwJ1fwO/50kwerNG4iIaLUlkSImHW8gc18b98i9Y9CfuvfNS/36KvHFK8jmf/B8HYaxUiHx6o
PcAve9NFBDUmjwEeXi/rZOageoaiSH+HLOVOVsCxyy1Op9I2nsZ0CoR5zUuk9xj5EOCe1+/GdnbP
CrPaHQwOlc0WCN3Mq9AM61XHgR6ps7L+yy4oiA7/208Ba9fzgaE6pm/78k4q/xekZ21gpTf1XGEb
K5uzE8knAngrxeUjkEKW546+72p8iFgD0bCaOwnNYaKJIY/VZ8LfXr86bZIE/vzFOAnXXNVQLDgV
ZML+90fCsf+H79SBiuJbwrX9/3i9iSEaYRW2OOFhMq6tJiJsWJuKSoApKKOGhEw3/Zyj9tr0XvvR
q58gkehVVV2760uCHV5YnBR11cEcjsauKvz3snFPlKrMDx4m7k2bsdXLtvE5YFvWag7B66iylkeQ
PhgbGYCuanh8u3FqLWoKi53FneI9VPPvcbkY2puvdR3hgaZNM0p8RVoWq79J22WcuRgjUPYT1CR4
EUzy/r40/xfI/2+BfMVT+/+4O5PluJFs2/7Ks5pDBsAd3aDuIALRB4OtOk5gSlFC3zr6r38LQVWV
pKzMrHvT7N20xwGNoqRoEA5vztl77e9Gkf+p/fR/vlzzBS6f8i9//9v7WH0GzB8XPzjyX//XN0e+
a79xdez4BhtA13E9nRvgW06AZ75xXcM2PU8KF6f3cm/8IyfAeaNzz0vX4G9Mx1mY+6rs2ujvfyMo
gB2Po3MrXUcrr/CnYIDfCwowfhz18NCg7NKrY5PKwxm2+On+NA09SjtMLidvWQacoB1vZftgGUWz
t+px2rplH10sdJkVTclDEVbjutBJxHSEvuvkcPPd5fs3m2bjRyj068txTFv3pIG63TaWSfG76SLl
olQ09K0TGzXEHlVUbRPzcz851a1efAKmUtEnyVtCYKvbwRuyV/TEDzkK32/af5ytvj29tLm6HugC
dMw/Pr2X2LPy8E2dmjH4WLp992iNwZ4eWnEadFROgw2isq/as7L6PzowGMul/teEf31yhgpjxbKQ
9+ryp/feYO0LOyycpzQfrE9lMKW0E+CqTh0eVNQ4T5gFTkiD0tIhuytJXuw8I6Y9yU+Jku1OqLhB
wbo4mgY17//gg/nxMPP64gy4ewDTdcNzri/+uw9mqBFc6VojT9TMmk2i6o9WVlc06AJjmysaRR0V
+hUVdYpThUtCdr7LuoWm3ZuPWalNh4KEz2F0t7//uq4L9U8XjbvB8EzLNlwbH+ePn9hIozd3RhJ0
oz6Qu7AORkLVCQ4rAu8rMyFZtUiYBLtrwqbwqKust6gj5VDymxak0V4l0twL1W9RikynaWqdLeSC
joCDMLnVjaPn9T4qjuZRlBSeJkeyeNFmPQ32+IJyxwZv85HoJWfvpXIfzxNV0Dgsn+3We4teUD5o
aXXHTUbQK1pxvU2Me1tPtgTFVcfOm+67MPiqCtncByUheLEi4oFK8UfNNt/rZuGdf/9qGT8CtpdP
kQO7a9v0wRybeISftj2JEQGMCQN5istSJ40C94LNVtFHFw7YNgvi1TzWhGiWGBfdovlcgmVY/09f
iGEw8wBVNbihfrrRwkToWTRN8mS57XCkyX+DU1880MndVWb7OFE4sqpJcfQh+aqFZO1q49PvX4zl
vf44cghngaNuEcViufrPx/OYba1m46wgdjn6qpl7pEo0srrpID3vTsZkRpvVH01vv55teU78vMvn
YLAk/DRa9T6h1WpmEmGdtR8bgBeaMh8JLrkrg1zbJp4+4/dLLmaLvjudnRuaHujkDfEO5tof3Drm
r+cbWxemQziGkHwQPychuIEwaEkb4lSm7blMB3EWHqJR2gdsv70H3Z0+W44W+wDGqRHHAxGDi/IX
5u9BzUXsi6gyblizSBmeLOs44NrdeHb2IKAecqxPOhwoKQQNpGF5o6ZtWjJ5G4vZD1nrH+zezF/P
3LYuWcf0ZfKU5s8jOzDZ0Ad2Kk/Dspsq5iq4bRrcgNYY5buR41wdeLjLNbCL4E7lgVY/rPDJfhaU
AR8UXbihwppWdWlBjwYsshiaFB0BpotuEIBGTO2y6EYDPaKAhe1mo3cpragpdLaZQ+ePQyKe9UrF
OyI+mj+Yfn8MrXi9b6UUnvSW4epcsxS+m33TzEMJmVaMm9Sq96NWEQuxOOmu7vC6/0D9unyNhvrN
pXBBBf3q/iBSx7UMZFHiV+WrsXKbssH/d4qXQ3QehtNdFTd3RkWP1bMab+vBGd9FmXBP128uLCn7
Bd5q/geLsvHj2sNCTzoEpyFPskNxfn2nVlFbAtKutGMbpNqWwv2jzLyM42KYrqkXjTsTx9e2cl3c
tKEmsG8oVkLVgMsxVbfjVOqHYRM+gitr/uB8Y/04oy6vzXHZjcFN4pYmQ2O5yb77ZCq01qZtOCjn
kQDbWuZsDItY9bSHlWOHhKj0iCDWvDbs/KYiPBE3SB645Kv0fjhkeM1qzkNhL7TTYMWY0MZ4b/Uh
EDyvPqWB5e2akmFcFJazH0n39diVreJQeZvR5D8mE0VNRBOn0eis81hn4Y2X1MbF5Sy1n1oXoYkM
7vUQVnbo4kVV1rFtqCsp2LCE2GIXuR7/0yiPd3k6biGw5hu2R6k/zbGJta3cGPQ39lDV9LthHxtl
efr9aZiP8MeRZrH1dVjDuXEp3+L6tH9aDAp3TOSYC0zVoZGtlWW/1ecIqHAMHNwu8lsxBgOLdqf7
idbC3uG1g6WxCa93e8p+V45OkrCO1Dr96ti1opVe1tMxF/A4Eo0Qj4WXFpO1sWXb9Uz40mEGt8nY
QTERVaOAKWWLo+fY92gh412WgquXWtmj8W1x6ZvOsXBVgo5guNRhgmwupON67QZFMpzWDd4VvPlL
GumV/pFw6JtfW2+vNJAkI2bdc5DXNYJFpnJcJGpzQyWyimjh9v1mqARFzAjwOadc7ziMe7JCpksx
zOBruvxkDmGxbk273bI9YAgN6amtydiaJ3fPvEEYON6CXS1gwsbFe6CV/WGOSF91rQfmNUgvbIso
ZDxP8biZskg9IkzE6hfhafVqbYQGawcUkPCj67m8a5lDbwetLf2+niPk4BX4WmPe1UmkzrlyweNb
obNJyRdBgKW8M9GX5Fp4GI0BS4xHWXTBup4zuXYQWPt6rsEEwoOQ1OYHR4cDG4ddthb9+AmiufaY
Zc902j8I4BezEW+Mrs18B4zSWcmB3PtBfw/mKzzQW/jUtV22qVRCZLxGz6qkB7RTTsah29EhBuW9
OG7LohYrSSWa6PlL3An7RnnJbiYCFUOQWmet5zwOIQa0EvhW7VLA9bCH0Y2e3qLkBdeCCde09Oig
5/aXYoTwrCKv3mQOQjBR4oCRRgdrO2rDu540oZVO0CvwiOg5LaZb6RZ7IjL6B8fkMx8EG/m2e7Ah
UJ7p29mrEG4VWjUsS2kZPdG4dEi6oALoYpmUed7skDC26KmIYIiL7KuyQXtoPcYE3aTGb6UQMiKK
z2NLTpqyqDIX4bu0wgwEe96PMV5d2iCfViYt1A9D1UA3KW7qZHBOQbTIpxW2QqzNwwbdovDDaWqe
OkAIsBl2AESw4avpwc0jKvfReNFI4BB5bG3mSkfjx7A+GHQykVegX3ari1nPxYZkq3nPWBMYpTr2
MwafjaB3vorMgsDrlGgv7Ag0GZYR3hTA8fOAkerxE6lcX724gY00ly9eyBrseXN5h7nvwkxmopyY
IeQI4totpU8gp1BGKPWLxq3xNhAfk4JUlTQmy2FgZyE4Se+qSCYnhHk3C9V9IFP2UQns1nII7lq7
9ZNJoWhLcsP37C8x0tiNlTeoP7TIwI/bl4c8nDESILmWSQKSa07C+ympP0kx4odQXrVXIb3PRQSX
2N6ll7K+4w2iD0wa50B8zSfpBdOpzcuv+NGHmxBIL8mrUCN1PtUVNbb4KbQYYUV8VEBZ38ngsTHB
74Rd57yQ0oWL4qE0FfhRskiQ5YnmFjgc/oY8xzRSENZQf/UGQ7vJLPVJZS0tfacneWP+JdQLatrd
pPC3i3KXxs2HmKTzrHbeq7J5jgk6UaUV3dolQo4wQH0wuV56g+ppPQwOEn/FE46lQ1hdzRQ41xQA
SJ27dDhFd7rGp6XnHrptPdKRImvJmTrcu4bj8M4anHrdwLdhIig/52wpMDiTJmwY1R0mXYV4MT0D
Mw1uzMhOGZnFoz5Gwdb2BHTx+TmyJrFJamR1huZkh7qXYIn65wZDSJernVcoZ83ZqMFsngxrLql9
jl1jT1wNBpBR3Qt6jYFrbu0Ws5S0moTbrlRgsFqOoaVpPBXOPgSI/4RiG2NWhkIKRvZZM9LgXS3l
l3CJFHLnKeUYzSvpi07cZxXOxtwevHdosssL2EGS2xEU+EWkA50SWgGiTWLwzObFw/OeYGpvBfyt
IVKgG8957z1FhNtwv/U7MRryFjbsZgR24tejGleisKan8DzqPbtrqSty9/RLXELc7cN6PRhJSAAa
Z+p8tA5K1WS4tMZdHdT8d9mdA6XcG22+aXoUo9fDWcHJeGu2LZesaSJgyZSrdw1KivVgzhn7xcdZ
oTsYMUEcPGan+zRYIawcN3SXrNOUzndF23DJTCSteR43iHXUE2UuB6K7i9o+9Z6D3C4f8tkr1kmb
ICYfMAUU5ije99IgnDpBl6gxOaGzZ4UwFVIfRYN5EP2hCAISKDgNrQar7jZFuRs4M/hRJKdNaacj
g8S8DzU1rW2Ls4RnBhG3bmoh9myhdhTZk6ON2Vmo89Q32t4r685fqSqcTt0MhcasxjuFt6eRdLIi
FQCyMbW3NHRJ4tV6giLC0NqNHeJQVKms+Y2jbbKOOQVlKCpLDdew7ohbc0i7VYr3yESP8aFW04c+
i5v9mKMbRL37UavZZofTIhQ0cnujg33wi5rIlnRGzF0thwsX6+PLlGCvaJ1YP6VEn6+6cfHGyeJr
rvBeuJolzjS67lsb45CrDJJi2mrc5p2LV75t7tmHzzydF268wNpmVROdMiVrHzAYgiBrWxGjcdTw
7R4E3Td9FlvMP1BhUbeqrSt0usCpfRimkdOlwGLmaf0ung19OyL11EaZrOj/jue+QWzfJknD54jX
IRoRUihJ/caoMVDhAT+ihqhO0NOzdTP3w5F5WC84EnvO5HAeB4xil62PbsK+bcoal2mZENkio4VM
Z+gns88uXte81KaYnuNw2YCZuyaatJtRyY1Mk+6iAsTYgZHi9Om9S1ILCn1zVe7GpcXpwqjxTWqp
LP5mglwb7SVy22WfnLr7YBEK9jnKSlehtocLTByMyINtjv7jZsooOJClrlmb6zMmddTtKhurRGp9
zEJjOCeBp6+p5BGEYCYWwJA+RpzUmGeZHQW9NhyBk3WIosLdBJ2d3sDx6XbCVh73u6sjlNe2rIww
u2bvi9O6X6MlcFG58rkv7JeqSjjuoiovAgJ+DE//BcEn0jGVR/6g9Xd93iIta0bGP2k7VSOaDRKA
sy76S4GSxA9l+9HUvEM7YiFgfOdG9UVaxjMdC+4uk/iuYEx2xhizdsjPJQEVCKrzD12ZRkhyAefr
JGsqw36AizFuA9eCaF9Ez7Z9WophYwQzxSkRBxvW17GYgTGa+S+u0723VHpwdHtrxyMBq2Uesokj
mGCIAeDP6nHklt0ovOk4k56VW6W7fDTmzbRI8+uxPWReGGwbWfjNhB8piIwbWTfBuk/UjWZCTdQL
xD8G8senHpT5qhnFO0A6q8ngYxva6ZlkKxtM5QgKnnyizMJPF/blJwxanzrymVCOfbY2wP4Kot2y
xx7+nl+hDF7LSu7z5p3WxUB1Ug9roaVgV1svJrlpCPibDDk5xKouw7LOhwHagS22Z9aYbE3Ep6N1
Ab6CwKnGpjplgLZEhX+zSDQ+FvJswPvJdRQW971eo0Ofuo2BxjIQGh1RYr/0KebywJlp4nQDOPJc
jy6qxMQGdDeEOEHgybGL9EugNX6G78Yf4vKCIAvHYL91TKwB+F0fuwoufVab/QE+bRz4uvSMtTIw
cskhuwvbnv7OPO4Nm0yqua84e4TWJrIqDjstLkwTX2mP503rrXRTaXSs4QvhUq+UXBkJ/cF6RHMc
GxqUgF3ZxgN72SxaJx6yP3u+rVMyANKPXao/A9Bxt9Ie7XWLvkBYxa3mNLsu0Nt17zGhc1Lz2SOC
oAdM5rsIQbo6/sKJF/8hUWeNDAq/b+Q7FoY79qIvciZMcSC8JwGB5bPvHHypOfeuFmP6J15GNFYN
Y7B+yApoIDTP6k3qRlt26HCq0kNegsLuRmY5R99XWv1lwmK+FiW89bZ63wQDPmdKSZYAfdmGEDHK
0HzUF6U2YkPEAE55kosFIRfpI6eK4zyoEo5e0a55obsiFBPzmL33oEv6iRJ4t1VIJ79z8l2QviBo
/DKMyN0joTtbNSXosp2nGDj9Jq0jFoIk2OQ5Ih47DM+6IeqtaE191bs9/f08uM+r9BKDxazYBDN/
kGQniU7qsYyv+oYyPW2fcIuG0QbGPta2L3rrUQxyXum42oZGvIgKtZDoKJznTuY3dYwD0dxi9iNy
0DYgK5bsHEuWH9XaSEi6X0RxN2fRuBo8zfJTWAGavR5mqKnYKks/7y28hOUvmUZcRVuEap+aL2mP
rAzcpbXKZmJOtXpjTIWCjBOuhtaAxoMjxm4zOIgSUXiGexJqD5qeymGmHaP3cDVrdXEDnGDB4IXr
TKp70+QxtYDMB17IwQp4F0rHnd73hHrwcHMPzb5qLojUOa0790UfKSxEFthzIzta9kerwUFhyXIk
Hm4fJKaBX8TKyT6IcNA4XGOGrsv1Ty9mH0IiNjiOS4pVG5lL9I4z6c/GLxi7RgAAWKE+ZWTBjRod
0tzFT+h2cI6JKWjJWJYW6AS9kcRhEWYXF+GDtCFFV6noyMIF96NCaGcNq2tuWDtIE+8FmDaAHT39
+L1J19qxeyB3HzKzfdG8lO1JC/6qXaFm6pA2yJMSMcSzuBG7cjbOMZFT60hvW5/Yg6Mcoj3u5neF
Xn0FI/d27LCDJIPHcdhy162bXUJWucDEXZh69p3WTtVWZOl6pjy9Ry0Rrk3de4CPiqW96M+UQIfH
0CuNDWcL2LgeVSIx183GcouS1SdNNoae7dGUEnUpJg+tpXym4olcOYCDRrsg8KO+y/YGqEVKWKO+
7bSCUASkq+u6dnDcD3ADx7L+QrCucWPbmH6Zho9GzEbb95yt3hNTY+ol3gQ5JhceJ7lcf8rGIrlE
YX4npmg+/Ov3qpXw2OaJKEa7jDlR6YBDTO6L6x+v3ziUVDqXmRW3EkiRO4k6fFQ9igY035dKCHxH
LU7VYx0Mh3b5XXP93dRGL4RfR/tybMLLgE4y1JF9OnUUXq7frH/+BGZOX4/h1KzG0H0rBvuDzES/
7+yRolOmwHlFoXam58MfnaE+pxVaIytdV55Bn6COzU0VZ9Vzti2rDjGFluX7IibWakpgMxdO7647
DSqimevPnIpH3zHmYetV6OMR7etGiCy3elFFgu8fnDBWzv7eHfZQJ1GMlQTvVdCHSw9ZL0HUxmlS
rN+6DQZV2/cFviUrndaUtm8aayDlE910RvOQiTOXvmNrL6hmz7MEYwBZqiCPiIgFqyPnM7wlPUDf
ocbc8rC3FGXCdTxzmvMMADkrurTpNk6I2Gv66UnV4tMUE47K8eRrNy8RKLLmBlpqjJFg949NGzsp
OENKohTSsScclJyjB8Loz8oU0V1HjqIRRzeDLHYjkWk3Qtn9eZkpwb0KVm5YbaJIBEy2gXgdJLoH
K+U0WEIeXVP0cE9j1bVQ1Gv8yl1xq+YYqWKYgYhwmnEXYyddBUmsYY8w9pKUL59DtHlQ+midsnx+
mRa8H92LG8dso7OLBxWAiMa+YAq8W7uDlqCaez11vH3D1mI1w1B5RKLSoEgzel8j7e2krPwWewuL
NQinfZJP+T5NJyySQzvunAK2/FRxi0Z1eNRjIzkAewCT6Epm6JmUDBXFu8bsyzudUhkY1JKcGw9h
ZjJvHHN4n0da6NPesM4EQT/aNRLhGHNRuVChsfncDFUcbV1caasiNN0d6+aALe2u0JWzIVjHuLei
hzSDOjEEcfi+V/nlyoUswZi5I0U3O3b8qoYup5ltDy5j+AhhMIPe1uJBGmuIahPpHKXzNnFapvdh
nG94riw1ym0zsg6EGEkfs+SQmRLBSlR+bupG3ZKZFe/n3kXiOrG6orN89nrn3WyCbKgbIz/x1qNd
lZv9BrrlsRzEkY1qumtcaXNCkfZpLIqtw+E2JfQOzd+dOQuHuxHGMi1JD82wDQVFEWVLR3AAu9hM
DxXb+xaq96kMy/dmmevreMysvUPK49mti0dvSreeVtZb12b9bxHBnsuc+gkO0k07euH7pgo+kYkV
H+3SfZgG2ZwRXLw1Mss4GaM5r2xqdID2tLeQW8sHQ4gDx23XL2tABtfDp1mSOQx79oZKUXjXqRCn
ZxEwUYuw3uXUD2+I1NJvMpkYN0rH+ks/1tsqpWNSuv7y+m+Gwupv3MdiZvcmbXUfST16HIYUBgY9
YApWbAHW0M8Igc3b+95D/cpSCFJ8zDDEdqW0zmUwik1uiwl/iARj0o90AkQ3UB0pwGm7T0alNUeZ
UMaYy2ldFuW0qTn+YACxnzzicvd1kxOnC9ILysuMOR7Lu2vSA+el09cyB3gaCcfnLCDexiKelXH8
EM3GB338kGCj90W22JtFelY6eAVgN5gJqhFAaBhEPoJmI2bC0jmHbiBRYZk/ZbxaJjkz9/EBsbNz
Y5wmdrrOy+glxhfMSPJNWdzQzschFFvFNscR0YGJ5UCGJ3nKSKlNo88CNspm1rQJ84a97sAV7l0F
dE+anX3Qw3dVjwni+o376GGWyWdsvcyki+MHfyoQcxd7TDfgvbn+VI5LDb9KTLUpqBuskjYsTzqH
ft8TgKhGx8bBoiyuSuZS0ozmxS8E34/d2HGG1Xvq+6Upx7l/wL0LT8rvXQMUVY/mMkT9XvaoOUVF
/cSFglRwb+hMzXqojVsvQvwsMGO3xFAeVMMhxJzsx2mwP6uQOLnEvs6vxtNQj9auN6r7ATsmNBWn
3ozWeBsnZN7GPQFbpNM3AqN02ZEHFUrmLyUGTv9dcowEiUiOAH4ddV/gKY0HR6qTNg/0qtiq+zak
NKDEHBjC8qvVpNqJ2X9PFa5aiU5O+9QF1MGRb7LFsCu6Jju6OPuq2YnvYydYuVb4pZO1fSwnXvFo
acmmh1O54khGNlwT3hg29rkqB3WQaAm7rGJRs5aB2HOKDTMH2CUz50Lbno5RjWUV7eUNhaZ0A2KJ
zSGliBXQ+Xei18wTsYKPY6MvFRAQKaG98RyK+27YhvTJvFs9pUDlZc1zz1nykMQU1o2MKapncCcT
kVad3HQj8WOz0tNtl4F2MZMFdQt6klLPNp/M6cixcyWnZL4T+FGHUWEQj3akET5Au3BAanQ1JluE
JYQ5YPH3Nl2iYzGQNlxSjT6GhW41YU+iT4ubxiExItDEx9gw9Z2WNTeYqPJDNho+zdtgF1XZjpaC
u47yyt6YcAZcCxkhRycwjkyEHkVCzjvuXL/oFInyzKGEWy8ln5Ekraj65KRmdInG+zma5H5O9Tsj
BByFcgaTTOFe4oWyihk58DtoOFo5dOuybGhjg8CvzCbcUAzpV0Wc+9EMeK8n9UTr3IhdHZaoorK/
1DLvto6XwsT3PA4+GJy08r3NwrANAYSgYgVJFXzMPR0zvuENeJF6vKUpMIiSeWk9Ey60GR1/nDhX
82A0U0BMAW0p73vg+Fuj+kVRDN/bHrlWkQeBz34IJRCP1gxeGlv7YoUCa2Lg4jLL6ucYPQ/ZT2yu
ZUYrrXY4B8WRc9TrSm6ZIN5GRv6om264Ce3g45Dbs5/0brEdG6oEg0LXkDLt75qCPk2bO/tMFxuv
AI8ehh+9RgzrClPyuoBD5k9TbPilFzMrcFqNYnhyaUAzVQR+q9U9ShlM7zPndqWEeXGm5F0bicVW
0TwkTfd5HluG4tchZrdQ03Yy46E6QYx3mCm2bkJRBIrhrH+Ym5gSflzjFk7hpFRQQWaPLHWNkHNg
uqR4awCRhs8ewvR1Q0faHyRYrabOd1oZsk3H85foOzrCrHjZiDjLmM4GJYotMrK31gjpeVDZO8tu
KgymAOByi02zVwHWxRld+yl44FmTz4vBn/kA0H0ZF5sJt87GM0Wzpu5MhkwgmSzEMry1r1Yy6fhR
62xjT5jxKU5T8jBO9WJYoPnKHD/VL0jEuD1c9aLjtvRHhN+rNokq3+yIdTcoAg2cxz2HDfjcU8jQ
3W09EMubl/eQSneeprfQk7FU1hXhwpWcxjtAROSfkqc9YJmp45geKVVtGnHELsDWTR5HjvAnyCoC
7RypN9j4hZewJ7W9dI2yJvGZVq21ZtfySKoCI6iePzph277F7mjd2lF/24GavgcDufesIX3K1i6N
1QYj+3nImBMCrUp2kNSS7QAcAx8GdtyBvR38CWTiOUR7uzqreke+6NvCdT/ZWVmBe3b2ddo6txVp
eR51+u0cN8mSlHAeMGD4nqGy23juCYQV42NOy3CVFe3THGrBKQLvdJZdxP5K+gMBx7u5k96uctgo
VTmccsDBnINNTkd5RUxhTAyzsmnnT9Ak6Rsw/jrjbUYyJUCU1C9S8lh6GT5CBfoCip5STjlDByjH
i9W5w24yRb3Rq/xzMQOao4incJO4n5BsmXi5hf7ODGfsP7Eg2iVV+yqO113qkg8kxruCDRceACov
0ntfLs2OAJiXGMv3OdynFc01nBNG9NkseTdl30GQIY8CsdOsdm1CzkHZtuTL49SHaKnvCidfcEds
V+JK2xr9hji6mLQforpdPGh5UeGepNS0DuJSpxVMl6jniZ6ssHgpne6zBEuwawPjxipt9yzifk9Q
RXZo3KpalyLD+1oK+JPZsBEWKzQ9JNdXEYjPLqrCPdg9gJopnnisi2SYQlOlZtUZO3Qxv9CPbte0
B+9d5uKdcDNoZDYOPl016A8L4vwSe7rk+M/hAAR8PFQvY6uiwzXK+xB3vy04iYKqPlKJ9y2M25uO
WGVsTEQr01qEIeDVLZteQopj76FrLNyWIdiocHRBR4zBGov4TWFBQp+m9IhWB6yd5gB4KDrakvTD
jSg38Tqy6MKMcbYiNj8GPZ9chDgiM8cKnUF60Jk5QTXRFKWgm1pEss49oz1YRRKrmMKEyUYd+UCi
9gGWlqPYgODSwQutEqDw76AvrlqdrUhJ52ato0slfhQJeu30E0vNgoEvQmNr6sA8+hl5lDfb1YmY
9VPqtAd4ix8aJy92/dIblPrgwhJKvk4x9AwoTb+MFqiJzp2PMps4oddh6Ldq2tVhnZ0bwL54evDG
ADUNybZItceg3pGW4DexQ8dQoh0hE61ZF19IlME1XkkyQUZIT44pV5CAibS0TGLbt7jbtVtSs3xD
NCzeqGeAiQJV6ZyY7tlAsXUgXJzOWqsU3lu7YoRGLdtCRfilDrUcCj1as5rjtbKDvSDK4pCkHKg0
jkWhSUtcQ6e0pjbOAcGJ4m2cc/gMHbkxm9Q7uhSM7xBRPemo0jBXEpU5SG3rtuzgErMOdkZtbOwP
5pgbgAs5y5DAwSMmHzllu6yunr4NGtw/bmFsEhfJoBHv8zgn/CKKl2VDoaT2hiML6KXPWiLkywQS
M5QzzQDR0TTNGgY8EtquOvd2AwgiIFehnE5AKLNLPRNvrWYSEdDA0TdES06gNDR1u4esjwcYQBOc
T7w99Vtn4lZxtextpXfVNgoG6uW6Os2K+HM8UKz2vTVfOq4cepr2KB2eulJ9s5o9dyaugCyuIu4O
6GL2odnuhVebnHA1bONs5Wg9cHZNGrivDgkZDGxkV4tqHtgUHZSpCYnFhj+FIX66GyxiiFhx3I3b
1WdUCy18lPkOSKbaCE5hJARVCBuclrw5JfNLUxnTDsMmYdmmM/pt0nIEFYRYp/27ZI1VyLx1AGNh
7tDV1hlRkES9A+WyFlsTPzdITjo5VU/PBFzRQ4hU8DH3THK0uG61AROfCBZogt0Glv974jT7tR5a
OAnnxk9C7wRn6a01JyRiRvt/meuvVubrt+vvrn7mn36nZTosPSFGiJGptgF+8H4kbOAYL07gxLEi
IiOXH6+/vH6rHbzpStnDumtwbZdININaNcdrrJc2G7Ckrn/+1y8djdDumrWLlLrlx+u/VAHjLGpp
sucOWXPrgdliFRD5S/eeR8uL+RSULJOpXvIars8cXV/O9Uf8o/kB78FrNtg1IOz6re6nLPvulw5J
V5vYTj5rSVQfr7bv2dIfmgFAlbRKa6eZCog+f/evf6DXgc2xtQLgREvm9dW+mqmvL/z6LTLJMHPI
MOsh07Ktt1uAwiTfXbPEBm7/bMm5ulq1aauS004YlbWwQbwU7Z5tUwpd/nT91eCKcqtC+QjDLGcG
DUmDT1NIBVRYW4rwc74rCULd94tfvQZIZc/Wy/W/X+3alXSbnVE8KUC9OB/ZHGsekoeryu7/GwvP
tzeyOGw4WsctyvcvlHG+qC5r/+lnWf4WmyybnvJ/9o/+YZT59w/0zdrzNFVYez69LHHJsWqb+HP7
vb2H05mObPuHlM7ri7q+4t97jOwTb6x74cGF+WbZP7uuQy9/+ULvm5VF+O2vNbI6JXJfZPEuMl6+
0JHzhN9dpN+6DL//Dl+v5+//mx/eweeyQ/nB5xDG5Q8mJ3Nxp/wn1+CnR/juGnhvmIItG/TJv70G
nvdGN7i3TIrN1y+Utf8r1+A3R4IpkGP8Z1fhp8f47irIN4iaMbBIjBnfPunvRwJl/DeGDtIAx8Zf
7f2TF/s6Ll815f+8qf57NwKNG2nSSvi3b9/FPScRBZsMg9evv9pFQK+s4yz5T26F3x4ELtOBaSGz
/43pQH9jM0YYBEtEL1//W9PBT+/gy3WmPrz8/W+mgajmT14Fab8R6BpQK3+b9Bjw398KnnwDOE1g
WXl9pv/3s+Fvvn1hIXX4s2/feSMNA9yp67yO9J/WBNadN0jkyR+Qr6PgrzcfGHw2f/IqmO4by7Ms
WrwYfL7/9F1sr2QD0IMWf9V7gL45n9mfmgmk/sbgNvewY72+S67n91fBkYR4g5TRv62J3usq/Be6
FWh1mH/2VhAun7Vkb7Q4nZavn2cC9w2J5AZgAeuft8pfa2vARLVYGv/cWLCYD1kcre/e5fdjwfbe
UEc0wFdgSFy+/nJjwZSm+NNXQWdatCxWhm9jgbXv+6vAvIAdiQl4MVVev66X/S90R3AVvD+9T7Le
wLUCaGW93hC/uiMcNtPLzOh8WzyYPf9id8Sycv3JO0LwLk0HLMLC9fphEFhvTJfJggv0Ogb+crcC
RmP3z66NwnuznIWA4nwb6T8vkTZXgVnRhkFz/fpvXIX/4H755zF8TXrqy/UAHn9R/+6c/lv/4B8H
z1///bdD53Urycnyh3+4nMdfn/t1v7n8+b9+2Ir9X9aubUdtGIj+Sj6hISyXl0oVqxbaQqt2u6s+
msRLLEKM7LA0/foeJ/F2J6EXMZb2KSzHh/HYc7MnTWD84kMfKDfjdF/vfuBwaDKW/1X+4VJJI0ya
180HdUezbf7xphBbcRAkN9C45r+ZDNIIzwbhH8B238N11oSNa9RPXVJg3CcOAbwXJe4beSQ3jfHc
XZXlUl7gaOYj3u+oCOsbmP0A2LrQRmTaIznW06YBCpu1LkuZVio9VQR8Ose+xQW/lYU4CyM9kqM9
myUBhO2zXZF+jBYat0q3VOxoqxhAC99C6ioj8xm3gQNXMu+kNjtKuUvWcZGXkLhSLyUe40V3SEhx
gVeZyIkCxuNpDGeBjVsUqtSKrkgY4AD6tyozJXq7SGvc2KT1marFeD5DQMWF/TDcm9oYhQ0MgFO6
rz3FZttr3Rwu9EcczrIDMc8R/PrBLmap/8u8rIUqye7RBStczmtharxJLPMMnThGrxC0+wccytaK
ND9ZWVVEp9Huw/VxY1NXKbryCJrhjnF7LQQ0bIHVFdHsLl3Gp22twt/xSPamEVpnwdcMga5Ppg/t
8nxsaF1WvT3EdfaY85E3cmtEz3tCM5hJEOgnQe0WotskgPu0kedoKQ5Hmytq1oHvKkNcaTv899JY
WXusZmm26aoQ4Gv5Q6XEjHWlkRDg33G8vcd7EsDZ2aC/Vx4thNGwlHRxJpM42AC3Yt9f+6gYIDDj
iuYTjhl6lGY621wLG3ZfwCOhUU2XwGBDG7nrFxFvQkzlZ4k2q3XxJHphAlrCjQIYhy+5zmS0wgvf
erbNVa78FFxv2766to4XFTFBUSWAw90OMFREBx/AH7yD9KW1krgUCeq2AXbGO4kOMF7ETssTkA6A
+60SOYEdo+uQf3D9VN5Lc4Bl80ANYZjiAAbzXiGy6al3coOWnX6s60k/CNidcod2Dx6r5d1UtLhr
/kHaKrpIvi2bsvH/1oC1qU4yBFNrHAHZEalM0PzTP/gT8qVM0/PZjWH+yZ/JuPQ1mlxz/5EWUpjX
vwAAAP//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11</xdr:col>
      <xdr:colOff>137160</xdr:colOff>
      <xdr:row>13</xdr:row>
      <xdr:rowOff>91440</xdr:rowOff>
    </xdr:from>
    <xdr:to>
      <xdr:col>17</xdr:col>
      <xdr:colOff>220980</xdr:colOff>
      <xdr:row>36</xdr:row>
      <xdr:rowOff>152400</xdr:rowOff>
    </xdr:to>
    <xdr:graphicFrame macro="">
      <xdr:nvGraphicFramePr>
        <xdr:cNvPr id="2" name="average shipping ">
          <a:extLst>
            <a:ext uri="{FF2B5EF4-FFF2-40B4-BE49-F238E27FC236}">
              <a16:creationId xmlns:a16="http://schemas.microsoft.com/office/drawing/2014/main" id="{5C92DD96-85FF-46FF-BCA7-990F8ED16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213360</xdr:colOff>
      <xdr:row>13</xdr:row>
      <xdr:rowOff>83820</xdr:rowOff>
    </xdr:from>
    <xdr:to>
      <xdr:col>23</xdr:col>
      <xdr:colOff>373380</xdr:colOff>
      <xdr:row>36</xdr:row>
      <xdr:rowOff>167640</xdr:rowOff>
    </xdr:to>
    <xdr:graphicFrame macro="">
      <xdr:nvGraphicFramePr>
        <xdr:cNvPr id="3" name="average of day to ship">
          <a:extLst>
            <a:ext uri="{FF2B5EF4-FFF2-40B4-BE49-F238E27FC236}">
              <a16:creationId xmlns:a16="http://schemas.microsoft.com/office/drawing/2014/main" id="{4F140C0A-9D36-475D-BFB6-10DE420EA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14</xdr:row>
      <xdr:rowOff>30480</xdr:rowOff>
    </xdr:from>
    <xdr:to>
      <xdr:col>11</xdr:col>
      <xdr:colOff>91440</xdr:colOff>
      <xdr:row>36</xdr:row>
      <xdr:rowOff>167640</xdr:rowOff>
    </xdr:to>
    <xdr:graphicFrame macro="">
      <xdr:nvGraphicFramePr>
        <xdr:cNvPr id="4" name="sum of sale amount">
          <a:extLst>
            <a:ext uri="{FF2B5EF4-FFF2-40B4-BE49-F238E27FC236}">
              <a16:creationId xmlns:a16="http://schemas.microsoft.com/office/drawing/2014/main" id="{BF192654-F95B-4317-B86B-1B39121F6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83820</xdr:colOff>
      <xdr:row>0</xdr:row>
      <xdr:rowOff>457200</xdr:rowOff>
    </xdr:from>
    <xdr:to>
      <xdr:col>23</xdr:col>
      <xdr:colOff>304800</xdr:colOff>
      <xdr:row>13</xdr:row>
      <xdr:rowOff>45720</xdr:rowOff>
    </xdr:to>
    <xdr:graphicFrame macro="">
      <xdr:nvGraphicFramePr>
        <xdr:cNvPr id="5" name="sale person">
          <a:extLst>
            <a:ext uri="{FF2B5EF4-FFF2-40B4-BE49-F238E27FC236}">
              <a16:creationId xmlns:a16="http://schemas.microsoft.com/office/drawing/2014/main" id="{101D63ED-5C27-4F60-9E3B-A905FA86C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xdr:row>
      <xdr:rowOff>129540</xdr:rowOff>
    </xdr:from>
    <xdr:to>
      <xdr:col>5</xdr:col>
      <xdr:colOff>259080</xdr:colOff>
      <xdr:row>22</xdr:row>
      <xdr:rowOff>129540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7F577062-B279-473E-889A-076986948D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1714500"/>
              <a:ext cx="34366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22</xdr:row>
      <xdr:rowOff>160020</xdr:rowOff>
    </xdr:from>
    <xdr:to>
      <xdr:col>5</xdr:col>
      <xdr:colOff>251460</xdr:colOff>
      <xdr:row>36</xdr:row>
      <xdr:rowOff>121920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F9995E41-ECCB-4946-AA5C-87DCF48AE6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4488180"/>
              <a:ext cx="3429000" cy="2522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320040</xdr:colOff>
      <xdr:row>7</xdr:row>
      <xdr:rowOff>121921</xdr:rowOff>
    </xdr:from>
    <xdr:to>
      <xdr:col>8</xdr:col>
      <xdr:colOff>281940</xdr:colOff>
      <xdr:row>14</xdr:row>
      <xdr:rowOff>91440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DEEFA316-B61C-DB24-25B0-1601D2F9D0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497580" y="1706881"/>
              <a:ext cx="23241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xdr:row>
      <xdr:rowOff>1</xdr:rowOff>
    </xdr:from>
    <xdr:to>
      <xdr:col>2</xdr:col>
      <xdr:colOff>533400</xdr:colOff>
      <xdr:row>8</xdr:row>
      <xdr:rowOff>0</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B7207826-287F-B9CF-5596-E6C513C76FAD}"/>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30480" y="487681"/>
              <a:ext cx="172212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289560</xdr:colOff>
      <xdr:row>1</xdr:row>
      <xdr:rowOff>152401</xdr:rowOff>
    </xdr:from>
    <xdr:to>
      <xdr:col>11</xdr:col>
      <xdr:colOff>114300</xdr:colOff>
      <xdr:row>7</xdr:row>
      <xdr:rowOff>160021</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8D5FBA05-C673-A040-813B-DF7B601AE87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5829300" y="640081"/>
              <a:ext cx="165354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8</xdr:row>
      <xdr:rowOff>7620</xdr:rowOff>
    </xdr:from>
    <xdr:to>
      <xdr:col>11</xdr:col>
      <xdr:colOff>121920</xdr:colOff>
      <xdr:row>14</xdr:row>
      <xdr:rowOff>53340</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9BCB4399-7FA3-7379-4AD4-5CCBC509CC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844540" y="1775460"/>
              <a:ext cx="164592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312420</xdr:colOff>
      <xdr:row>0</xdr:row>
      <xdr:rowOff>1</xdr:rowOff>
    </xdr:from>
    <xdr:to>
      <xdr:col>23</xdr:col>
      <xdr:colOff>388620</xdr:colOff>
      <xdr:row>1</xdr:row>
      <xdr:rowOff>99060</xdr:rowOff>
    </xdr:to>
    <mc:AlternateContent xmlns:mc="http://schemas.openxmlformats.org/markup-compatibility/2006" xmlns:a14="http://schemas.microsoft.com/office/drawing/2010/main">
      <mc:Choice Requires="a14">
        <xdr:graphicFrame macro="">
          <xdr:nvGraphicFramePr>
            <xdr:cNvPr id="12" name="Product Container">
              <a:extLst>
                <a:ext uri="{FF2B5EF4-FFF2-40B4-BE49-F238E27FC236}">
                  <a16:creationId xmlns:a16="http://schemas.microsoft.com/office/drawing/2014/main" id="{4AB0EAAC-F078-EFA2-CBFB-F52104A3AD38}"/>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52160" y="1"/>
              <a:ext cx="922020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15240</xdr:rowOff>
    </xdr:from>
    <xdr:to>
      <xdr:col>8</xdr:col>
      <xdr:colOff>693420</xdr:colOff>
      <xdr:row>22</xdr:row>
      <xdr:rowOff>15240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2C68D9AB-5897-CAE7-B3B0-3121FCBD03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95500" y="1295400"/>
              <a:ext cx="43510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32.607745254631" createdVersion="5" refreshedVersion="8" minRefreshableVersion="3" recordCount="0" supportSubquery="1" supportAdvancedDrill="1" xr:uid="{F5463571-21B3-4A12-AD30-93D9485476AC}">
  <cacheSource type="external" connectionId="6"/>
  <cacheFields count="9">
    <cacheField name="[Measures].[Sum of sale amount]" caption="Sum of sale amount" numFmtId="0" hierarchy="35" level="32767"/>
    <cacheField name="[sale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 data].[Order Date].&amp;[2014-01-01T00:00:00]"/>
            <x15:cachedUniqueName index="1" name="[sale data].[Order Date].&amp;[2014-01-02T00:00:00]"/>
            <x15:cachedUniqueName index="2" name="[sale data].[Order Date].&amp;[2014-01-03T00:00:00]"/>
            <x15:cachedUniqueName index="3" name="[sale data].[Order Date].&amp;[2014-01-04T00:00:00]"/>
            <x15:cachedUniqueName index="4" name="[sale data].[Order Date].&amp;[2014-01-05T00:00:00]"/>
            <x15:cachedUniqueName index="5" name="[sale data].[Order Date].&amp;[2014-01-06T00:00:00]"/>
            <x15:cachedUniqueName index="6" name="[sale data].[Order Date].&amp;[2014-01-07T00:00:00]"/>
            <x15:cachedUniqueName index="7" name="[sale data].[Order Date].&amp;[2014-01-08T00:00:00]"/>
            <x15:cachedUniqueName index="8" name="[sale data].[Order Date].&amp;[2014-01-09T00:00:00]"/>
            <x15:cachedUniqueName index="9" name="[sale data].[Order Date].&amp;[2014-01-10T00:00:00]"/>
            <x15:cachedUniqueName index="10" name="[sale data].[Order Date].&amp;[2014-01-11T00:00:00]"/>
            <x15:cachedUniqueName index="11" name="[sale data].[Order Date].&amp;[2014-01-12T00:00:00]"/>
            <x15:cachedUniqueName index="12" name="[sale data].[Order Date].&amp;[2014-01-13T00:00:00]"/>
            <x15:cachedUniqueName index="13" name="[sale data].[Order Date].&amp;[2014-01-14T00:00:00]"/>
            <x15:cachedUniqueName index="14" name="[sale data].[Order Date].&amp;[2014-01-15T00:00:00]"/>
            <x15:cachedUniqueName index="15" name="[sale data].[Order Date].&amp;[2014-01-16T00:00:00]"/>
            <x15:cachedUniqueName index="16" name="[sale data].[Order Date].&amp;[2014-01-17T00:00:00]"/>
            <x15:cachedUniqueName index="17" name="[sale data].[Order Date].&amp;[2014-01-18T00:00:00]"/>
            <x15:cachedUniqueName index="18" name="[sale data].[Order Date].&amp;[2014-01-19T00:00:00]"/>
            <x15:cachedUniqueName index="19" name="[sale data].[Order Date].&amp;[2014-01-20T00:00:00]"/>
            <x15:cachedUniqueName index="20" name="[sale data].[Order Date].&amp;[2014-01-21T00:00:00]"/>
            <x15:cachedUniqueName index="21" name="[sale data].[Order Date].&amp;[2014-01-22T00:00:00]"/>
            <x15:cachedUniqueName index="22" name="[sale data].[Order Date].&amp;[2014-01-23T00:00:00]"/>
            <x15:cachedUniqueName index="23" name="[sale data].[Order Date].&amp;[2014-01-24T00:00:00]"/>
            <x15:cachedUniqueName index="24" name="[sale data].[Order Date].&amp;[2014-01-25T00:00:00]"/>
            <x15:cachedUniqueName index="25" name="[sale data].[Order Date].&amp;[2014-01-26T00:00:00]"/>
            <x15:cachedUniqueName index="26" name="[sale data].[Order Date].&amp;[2014-01-27T00:00:00]"/>
            <x15:cachedUniqueName index="27" name="[sale data].[Order Date].&amp;[2014-01-28T00:00:00]"/>
            <x15:cachedUniqueName index="28" name="[sale data].[Order Date].&amp;[2014-01-29T00:00:00]"/>
            <x15:cachedUniqueName index="29" name="[sale data].[Order Date].&amp;[2014-01-30T00:00:00]"/>
            <x15:cachedUniqueName index="30" name="[sale data].[Order Date].&amp;[2014-01-31T00:00:00]"/>
            <x15:cachedUniqueName index="31" name="[sale data].[Order Date].&amp;[2014-02-01T00:00:00]"/>
            <x15:cachedUniqueName index="32" name="[sale data].[Order Date].&amp;[2014-02-02T00:00:00]"/>
            <x15:cachedUniqueName index="33" name="[sale data].[Order Date].&amp;[2014-02-03T00:00:00]"/>
            <x15:cachedUniqueName index="34" name="[sale data].[Order Date].&amp;[2014-02-04T00:00:00]"/>
            <x15:cachedUniqueName index="35" name="[sale data].[Order Date].&amp;[2014-02-05T00:00:00]"/>
            <x15:cachedUniqueName index="36" name="[sale data].[Order Date].&amp;[2014-02-06T00:00:00]"/>
            <x15:cachedUniqueName index="37" name="[sale data].[Order Date].&amp;[2014-02-07T00:00:00]"/>
            <x15:cachedUniqueName index="38" name="[sale data].[Order Date].&amp;[2014-02-08T00:00:00]"/>
            <x15:cachedUniqueName index="39" name="[sale data].[Order Date].&amp;[2014-02-09T00:00:00]"/>
            <x15:cachedUniqueName index="40" name="[sale data].[Order Date].&amp;[2014-02-10T00:00:00]"/>
            <x15:cachedUniqueName index="41" name="[sale data].[Order Date].&amp;[2014-02-11T00:00:00]"/>
            <x15:cachedUniqueName index="42" name="[sale data].[Order Date].&amp;[2014-02-12T00:00:00]"/>
            <x15:cachedUniqueName index="43" name="[sale data].[Order Date].&amp;[2014-02-13T00:00:00]"/>
            <x15:cachedUniqueName index="44" name="[sale data].[Order Date].&amp;[2014-02-14T00:00:00]"/>
            <x15:cachedUniqueName index="45" name="[sale data].[Order Date].&amp;[2014-02-15T00:00:00]"/>
            <x15:cachedUniqueName index="46" name="[sale data].[Order Date].&amp;[2014-02-16T00:00:00]"/>
            <x15:cachedUniqueName index="47" name="[sale data].[Order Date].&amp;[2014-02-17T00:00:00]"/>
            <x15:cachedUniqueName index="48" name="[sale data].[Order Date].&amp;[2014-02-18T00:00:00]"/>
            <x15:cachedUniqueName index="49" name="[sale data].[Order Date].&amp;[2014-02-19T00:00:00]"/>
            <x15:cachedUniqueName index="50" name="[sale data].[Order Date].&amp;[2014-02-20T00:00:00]"/>
            <x15:cachedUniqueName index="51" name="[sale data].[Order Date].&amp;[2014-02-21T00:00:00]"/>
            <x15:cachedUniqueName index="52" name="[sale data].[Order Date].&amp;[2014-02-22T00:00:00]"/>
            <x15:cachedUniqueName index="53" name="[sale data].[Order Date].&amp;[2014-02-23T00:00:00]"/>
            <x15:cachedUniqueName index="54" name="[sale data].[Order Date].&amp;[2014-02-24T00:00:00]"/>
            <x15:cachedUniqueName index="55" name="[sale data].[Order Date].&amp;[2014-02-25T00:00:00]"/>
            <x15:cachedUniqueName index="56" name="[sale data].[Order Date].&amp;[2014-02-26T00:00:00]"/>
            <x15:cachedUniqueName index="57" name="[sale data].[Order Date].&amp;[2014-02-27T00:00:00]"/>
            <x15:cachedUniqueName index="58" name="[sale data].[Order Date].&amp;[2014-02-28T00:00:00]"/>
            <x15:cachedUniqueName index="59" name="[sale data].[Order Date].&amp;[2014-03-01T00:00:00]"/>
            <x15:cachedUniqueName index="60" name="[sale data].[Order Date].&amp;[2014-03-02T00:00:00]"/>
            <x15:cachedUniqueName index="61" name="[sale data].[Order Date].&amp;[2014-03-03T00:00:00]"/>
            <x15:cachedUniqueName index="62" name="[sale data].[Order Date].&amp;[2014-03-04T00:00:00]"/>
            <x15:cachedUniqueName index="63" name="[sale data].[Order Date].&amp;[2014-03-05T00:00:00]"/>
            <x15:cachedUniqueName index="64" name="[sale data].[Order Date].&amp;[2014-03-06T00:00:00]"/>
            <x15:cachedUniqueName index="65" name="[sale data].[Order Date].&amp;[2014-03-07T00:00:00]"/>
            <x15:cachedUniqueName index="66" name="[sale data].[Order Date].&amp;[2014-03-08T00:00:00]"/>
            <x15:cachedUniqueName index="67" name="[sale data].[Order Date].&amp;[2014-03-09T00:00:00]"/>
            <x15:cachedUniqueName index="68" name="[sale data].[Order Date].&amp;[2014-03-10T00:00:00]"/>
            <x15:cachedUniqueName index="69" name="[sale data].[Order Date].&amp;[2014-03-11T00:00:00]"/>
            <x15:cachedUniqueName index="70" name="[sale data].[Order Date].&amp;[2014-03-12T00:00:00]"/>
            <x15:cachedUniqueName index="71" name="[sale data].[Order Date].&amp;[2014-03-13T00:00:00]"/>
            <x15:cachedUniqueName index="72" name="[sale data].[Order Date].&amp;[2014-03-14T00:00:00]"/>
            <x15:cachedUniqueName index="73" name="[sale data].[Order Date].&amp;[2014-03-15T00:00:00]"/>
            <x15:cachedUniqueName index="74" name="[sale data].[Order Date].&amp;[2014-03-16T00:00:00]"/>
            <x15:cachedUniqueName index="75" name="[sale data].[Order Date].&amp;[2014-03-17T00:00:00]"/>
            <x15:cachedUniqueName index="76" name="[sale data].[Order Date].&amp;[2014-03-18T00:00:00]"/>
            <x15:cachedUniqueName index="77" name="[sale data].[Order Date].&amp;[2014-03-19T00:00:00]"/>
            <x15:cachedUniqueName index="78" name="[sale data].[Order Date].&amp;[2014-03-20T00:00:00]"/>
            <x15:cachedUniqueName index="79" name="[sale data].[Order Date].&amp;[2014-03-21T00:00:00]"/>
            <x15:cachedUniqueName index="80" name="[sale data].[Order Date].&amp;[2014-03-22T00:00:00]"/>
            <x15:cachedUniqueName index="81" name="[sale data].[Order Date].&amp;[2014-03-23T00:00:00]"/>
            <x15:cachedUniqueName index="82" name="[sale data].[Order Date].&amp;[2014-03-24T00:00:00]"/>
            <x15:cachedUniqueName index="83" name="[sale data].[Order Date].&amp;[2014-03-25T00:00:00]"/>
            <x15:cachedUniqueName index="84" name="[sale data].[Order Date].&amp;[2014-03-26T00:00:00]"/>
            <x15:cachedUniqueName index="85" name="[sale data].[Order Date].&amp;[2014-03-27T00:00:00]"/>
            <x15:cachedUniqueName index="86" name="[sale data].[Order Date].&amp;[2014-03-28T00:00:00]"/>
            <x15:cachedUniqueName index="87" name="[sale data].[Order Date].&amp;[2014-03-29T00:00:00]"/>
            <x15:cachedUniqueName index="88" name="[sale data].[Order Date].&amp;[2014-03-30T00:00:00]"/>
            <x15:cachedUniqueName index="89" name="[sale data].[Order Date].&amp;[2014-03-31T00:00:00]"/>
            <x15:cachedUniqueName index="90" name="[sale data].[Order Date].&amp;[2014-04-01T00:00:00]"/>
            <x15:cachedUniqueName index="91" name="[sale data].[Order Date].&amp;[2014-04-02T00:00:00]"/>
            <x15:cachedUniqueName index="92" name="[sale data].[Order Date].&amp;[2014-04-03T00:00:00]"/>
            <x15:cachedUniqueName index="93" name="[sale data].[Order Date].&amp;[2014-04-04T00:00:00]"/>
            <x15:cachedUniqueName index="94" name="[sale data].[Order Date].&amp;[2014-04-05T00:00:00]"/>
            <x15:cachedUniqueName index="95" name="[sale data].[Order Date].&amp;[2014-04-06T00:00:00]"/>
            <x15:cachedUniqueName index="96" name="[sale data].[Order Date].&amp;[2014-04-07T00:00:00]"/>
            <x15:cachedUniqueName index="97" name="[sale data].[Order Date].&amp;[2014-04-08T00:00:00]"/>
            <x15:cachedUniqueName index="98" name="[sale data].[Order Date].&amp;[2014-04-09T00:00:00]"/>
            <x15:cachedUniqueName index="99" name="[sale data].[Order Date].&amp;[2014-04-10T00:00:00]"/>
            <x15:cachedUniqueName index="100" name="[sale data].[Order Date].&amp;[2014-04-11T00:00:00]"/>
            <x15:cachedUniqueName index="101" name="[sale data].[Order Date].&amp;[2014-04-12T00:00:00]"/>
            <x15:cachedUniqueName index="102" name="[sale data].[Order Date].&amp;[2014-04-13T00:00:00]"/>
            <x15:cachedUniqueName index="103" name="[sale data].[Order Date].&amp;[2014-04-14T00:00:00]"/>
            <x15:cachedUniqueName index="104" name="[sale data].[Order Date].&amp;[2014-04-15T00:00:00]"/>
            <x15:cachedUniqueName index="105" name="[sale data].[Order Date].&amp;[2014-04-16T00:00:00]"/>
            <x15:cachedUniqueName index="106" name="[sale data].[Order Date].&amp;[2014-04-17T00:00:00]"/>
            <x15:cachedUniqueName index="107" name="[sale data].[Order Date].&amp;[2014-04-18T00:00:00]"/>
            <x15:cachedUniqueName index="108" name="[sale data].[Order Date].&amp;[2014-04-19T00:00:00]"/>
            <x15:cachedUniqueName index="109" name="[sale data].[Order Date].&amp;[2014-04-20T00:00:00]"/>
            <x15:cachedUniqueName index="110" name="[sale data].[Order Date].&amp;[2014-04-21T00:00:00]"/>
            <x15:cachedUniqueName index="111" name="[sale data].[Order Date].&amp;[2014-04-22T00:00:00]"/>
            <x15:cachedUniqueName index="112" name="[sale data].[Order Date].&amp;[2014-04-23T00:00:00]"/>
            <x15:cachedUniqueName index="113" name="[sale data].[Order Date].&amp;[2014-04-24T00:00:00]"/>
            <x15:cachedUniqueName index="114" name="[sale data].[Order Date].&amp;[2014-04-25T00:00:00]"/>
            <x15:cachedUniqueName index="115" name="[sale data].[Order Date].&amp;[2014-04-26T00:00:00]"/>
            <x15:cachedUniqueName index="116" name="[sale data].[Order Date].&amp;[2014-04-27T00:00:00]"/>
            <x15:cachedUniqueName index="117" name="[sale data].[Order Date].&amp;[2014-04-28T00:00:00]"/>
            <x15:cachedUniqueName index="118" name="[sale data].[Order Date].&amp;[2014-04-29T00:00:00]"/>
            <x15:cachedUniqueName index="119" name="[sale data].[Order Date].&amp;[2014-04-30T00:00:00]"/>
            <x15:cachedUniqueName index="120" name="[sale data].[Order Date].&amp;[2014-05-01T00:00:00]"/>
            <x15:cachedUniqueName index="121" name="[sale data].[Order Date].&amp;[2014-05-02T00:00:00]"/>
            <x15:cachedUniqueName index="122" name="[sale data].[Order Date].&amp;[2014-05-03T00:00:00]"/>
            <x15:cachedUniqueName index="123" name="[sale data].[Order Date].&amp;[2014-05-04T00:00:00]"/>
            <x15:cachedUniqueName index="124" name="[sale data].[Order Date].&amp;[2014-05-05T00:00:00]"/>
            <x15:cachedUniqueName index="125" name="[sale data].[Order Date].&amp;[2014-05-06T00:00:00]"/>
            <x15:cachedUniqueName index="126" name="[sale data].[Order Date].&amp;[2014-05-07T00:00:00]"/>
            <x15:cachedUniqueName index="127" name="[sale data].[Order Date].&amp;[2014-05-08T00:00:00]"/>
            <x15:cachedUniqueName index="128" name="[sale data].[Order Date].&amp;[2014-05-09T00:00:00]"/>
            <x15:cachedUniqueName index="129" name="[sale data].[Order Date].&amp;[2014-05-10T00:00:00]"/>
            <x15:cachedUniqueName index="130" name="[sale data].[Order Date].&amp;[2014-05-11T00:00:00]"/>
            <x15:cachedUniqueName index="131" name="[sale data].[Order Date].&amp;[2014-05-12T00:00:00]"/>
            <x15:cachedUniqueName index="132" name="[sale data].[Order Date].&amp;[2014-05-13T00:00:00]"/>
            <x15:cachedUniqueName index="133" name="[sale data].[Order Date].&amp;[2014-05-14T00:00:00]"/>
            <x15:cachedUniqueName index="134" name="[sale data].[Order Date].&amp;[2014-05-15T00:00:00]"/>
            <x15:cachedUniqueName index="135" name="[sale data].[Order Date].&amp;[2014-05-16T00:00:00]"/>
            <x15:cachedUniqueName index="136" name="[sale data].[Order Date].&amp;[2014-05-17T00:00:00]"/>
            <x15:cachedUniqueName index="137" name="[sale data].[Order Date].&amp;[2014-05-18T00:00:00]"/>
            <x15:cachedUniqueName index="138" name="[sale data].[Order Date].&amp;[2014-05-19T00:00:00]"/>
            <x15:cachedUniqueName index="139" name="[sale data].[Order Date].&amp;[2014-05-20T00:00:00]"/>
            <x15:cachedUniqueName index="140" name="[sale data].[Order Date].&amp;[2014-05-21T00:00:00]"/>
            <x15:cachedUniqueName index="141" name="[sale data].[Order Date].&amp;[2014-05-22T00:00:00]"/>
            <x15:cachedUniqueName index="142" name="[sale data].[Order Date].&amp;[2014-05-23T00:00:00]"/>
            <x15:cachedUniqueName index="143" name="[sale data].[Order Date].&amp;[2014-05-24T00:00:00]"/>
            <x15:cachedUniqueName index="144" name="[sale data].[Order Date].&amp;[2014-05-25T00:00:00]"/>
            <x15:cachedUniqueName index="145" name="[sale data].[Order Date].&amp;[2014-05-26T00:00:00]"/>
            <x15:cachedUniqueName index="146" name="[sale data].[Order Date].&amp;[2014-05-27T00:00:00]"/>
            <x15:cachedUniqueName index="147" name="[sale data].[Order Date].&amp;[2014-05-28T00:00:00]"/>
            <x15:cachedUniqueName index="148" name="[sale data].[Order Date].&amp;[2014-05-29T00:00:00]"/>
            <x15:cachedUniqueName index="149" name="[sale data].[Order Date].&amp;[2014-05-30T00:00:00]"/>
            <x15:cachedUniqueName index="150" name="[sale data].[Order Date].&amp;[2014-06-01T00:00:00]"/>
            <x15:cachedUniqueName index="151" name="[sale data].[Order Date].&amp;[2014-06-02T00:00:00]"/>
            <x15:cachedUniqueName index="152" name="[sale data].[Order Date].&amp;[2014-06-03T00:00:00]"/>
            <x15:cachedUniqueName index="153" name="[sale data].[Order Date].&amp;[2014-06-04T00:00:00]"/>
            <x15:cachedUniqueName index="154" name="[sale data].[Order Date].&amp;[2014-06-05T00:00:00]"/>
            <x15:cachedUniqueName index="155" name="[sale data].[Order Date].&amp;[2014-06-06T00:00:00]"/>
            <x15:cachedUniqueName index="156" name="[sale data].[Order Date].&amp;[2014-06-07T00:00:00]"/>
            <x15:cachedUniqueName index="157" name="[sale data].[Order Date].&amp;[2014-06-08T00:00:00]"/>
            <x15:cachedUniqueName index="158" name="[sale data].[Order Date].&amp;[2014-06-09T00:00:00]"/>
            <x15:cachedUniqueName index="159" name="[sale data].[Order Date].&amp;[2014-06-10T00:00:00]"/>
            <x15:cachedUniqueName index="160" name="[sale data].[Order Date].&amp;[2014-06-11T00:00:00]"/>
            <x15:cachedUniqueName index="161" name="[sale data].[Order Date].&amp;[2014-06-12T00:00:00]"/>
            <x15:cachedUniqueName index="162" name="[sale data].[Order Date].&amp;[2014-06-13T00:00:00]"/>
            <x15:cachedUniqueName index="163" name="[sale data].[Order Date].&amp;[2014-06-14T00:00:00]"/>
            <x15:cachedUniqueName index="164" name="[sale data].[Order Date].&amp;[2014-06-15T00:00:00]"/>
            <x15:cachedUniqueName index="165" name="[sale data].[Order Date].&amp;[2014-06-16T00:00:00]"/>
            <x15:cachedUniqueName index="166" name="[sale data].[Order Date].&amp;[2014-06-17T00:00:00]"/>
            <x15:cachedUniqueName index="167" name="[sale data].[Order Date].&amp;[2014-06-18T00:00:00]"/>
            <x15:cachedUniqueName index="168" name="[sale data].[Order Date].&amp;[2014-06-19T00:00:00]"/>
            <x15:cachedUniqueName index="169" name="[sale data].[Order Date].&amp;[2014-06-20T00:00:00]"/>
            <x15:cachedUniqueName index="170" name="[sale data].[Order Date].&amp;[2014-06-21T00:00:00]"/>
            <x15:cachedUniqueName index="171" name="[sale data].[Order Date].&amp;[2014-06-22T00:00:00]"/>
            <x15:cachedUniqueName index="172" name="[sale data].[Order Date].&amp;[2014-06-23T00:00:00]"/>
            <x15:cachedUniqueName index="173" name="[sale data].[Order Date].&amp;[2014-06-24T00:00:00]"/>
            <x15:cachedUniqueName index="174" name="[sale data].[Order Date].&amp;[2014-06-25T00:00:00]"/>
            <x15:cachedUniqueName index="175" name="[sale data].[Order Date].&amp;[2014-06-26T00:00:00]"/>
            <x15:cachedUniqueName index="176" name="[sale data].[Order Date].&amp;[2014-06-28T00:00:00]"/>
            <x15:cachedUniqueName index="177" name="[sale data].[Order Date].&amp;[2014-06-29T00:00:00]"/>
            <x15:cachedUniqueName index="178" name="[sale data].[Order Date].&amp;[2014-06-30T00:00:00]"/>
            <x15:cachedUniqueName index="179" name="[sale data].[Order Date].&amp;[2014-07-01T00:00:00]"/>
            <x15:cachedUniqueName index="180" name="[sale data].[Order Date].&amp;[2014-07-02T00:00:00]"/>
            <x15:cachedUniqueName index="181" name="[sale data].[Order Date].&amp;[2014-07-03T00:00:00]"/>
            <x15:cachedUniqueName index="182" name="[sale data].[Order Date].&amp;[2014-07-04T00:00:00]"/>
            <x15:cachedUniqueName index="183" name="[sale data].[Order Date].&amp;[2014-07-05T00:00:00]"/>
            <x15:cachedUniqueName index="184" name="[sale data].[Order Date].&amp;[2014-07-06T00:00:00]"/>
            <x15:cachedUniqueName index="185" name="[sale data].[Order Date].&amp;[2014-07-07T00:00:00]"/>
            <x15:cachedUniqueName index="186" name="[sale data].[Order Date].&amp;[2014-07-08T00:00:00]"/>
            <x15:cachedUniqueName index="187" name="[sale data].[Order Date].&amp;[2014-07-09T00:00:00]"/>
            <x15:cachedUniqueName index="188" name="[sale data].[Order Date].&amp;[2014-07-10T00:00:00]"/>
            <x15:cachedUniqueName index="189" name="[sale data].[Order Date].&amp;[2014-07-11T00:00:00]"/>
            <x15:cachedUniqueName index="190" name="[sale data].[Order Date].&amp;[2014-07-12T00:00:00]"/>
            <x15:cachedUniqueName index="191" name="[sale data].[Order Date].&amp;[2014-07-13T00:00:00]"/>
            <x15:cachedUniqueName index="192" name="[sale data].[Order Date].&amp;[2014-07-14T00:00:00]"/>
            <x15:cachedUniqueName index="193" name="[sale data].[Order Date].&amp;[2014-07-15T00:00:00]"/>
            <x15:cachedUniqueName index="194" name="[sale data].[Order Date].&amp;[2014-07-16T00:00:00]"/>
            <x15:cachedUniqueName index="195" name="[sale data].[Order Date].&amp;[2014-07-17T00:00:00]"/>
            <x15:cachedUniqueName index="196" name="[sale data].[Order Date].&amp;[2014-07-20T00:00:00]"/>
            <x15:cachedUniqueName index="197" name="[sale data].[Order Date].&amp;[2014-07-21T00:00:00]"/>
            <x15:cachedUniqueName index="198" name="[sale data].[Order Date].&amp;[2014-07-22T00:00:00]"/>
            <x15:cachedUniqueName index="199" name="[sale data].[Order Date].&amp;[2014-07-24T00:00:00]"/>
            <x15:cachedUniqueName index="200" name="[sale data].[Order Date].&amp;[2014-07-25T00:00:00]"/>
            <x15:cachedUniqueName index="201" name="[sale data].[Order Date].&amp;[2014-07-26T00:00:00]"/>
            <x15:cachedUniqueName index="202" name="[sale data].[Order Date].&amp;[2014-07-27T00:00:00]"/>
            <x15:cachedUniqueName index="203" name="[sale data].[Order Date].&amp;[2014-07-28T00:00:00]"/>
            <x15:cachedUniqueName index="204" name="[sale data].[Order Date].&amp;[2014-07-29T00:00:00]"/>
            <x15:cachedUniqueName index="205" name="[sale data].[Order Date].&amp;[2014-07-30T00:00:00]"/>
            <x15:cachedUniqueName index="206" name="[sale data].[Order Date].&amp;[2014-07-31T00:00:00]"/>
            <x15:cachedUniqueName index="207" name="[sale data].[Order Date].&amp;[2014-08-01T00:00:00]"/>
            <x15:cachedUniqueName index="208" name="[sale data].[Order Date].&amp;[2014-08-02T00:00:00]"/>
            <x15:cachedUniqueName index="209" name="[sale data].[Order Date].&amp;[2014-08-03T00:00:00]"/>
            <x15:cachedUniqueName index="210" name="[sale data].[Order Date].&amp;[2014-08-04T00:00:00]"/>
            <x15:cachedUniqueName index="211" name="[sale data].[Order Date].&amp;[2014-08-05T00:00:00]"/>
            <x15:cachedUniqueName index="212" name="[sale data].[Order Date].&amp;[2014-08-06T00:00:00]"/>
            <x15:cachedUniqueName index="213" name="[sale data].[Order Date].&amp;[2014-08-07T00:00:00]"/>
            <x15:cachedUniqueName index="214" name="[sale data].[Order Date].&amp;[2014-08-08T00:00:00]"/>
            <x15:cachedUniqueName index="215" name="[sale data].[Order Date].&amp;[2014-08-09T00:00:00]"/>
            <x15:cachedUniqueName index="216" name="[sale data].[Order Date].&amp;[2014-08-10T00:00:00]"/>
            <x15:cachedUniqueName index="217" name="[sale data].[Order Date].&amp;[2014-08-11T00:00:00]"/>
            <x15:cachedUniqueName index="218" name="[sale data].[Order Date].&amp;[2014-08-12T00:00:00]"/>
            <x15:cachedUniqueName index="219" name="[sale data].[Order Date].&amp;[2014-08-13T00:00:00]"/>
            <x15:cachedUniqueName index="220" name="[sale data].[Order Date].&amp;[2014-08-14T00:00:00]"/>
            <x15:cachedUniqueName index="221" name="[sale data].[Order Date].&amp;[2014-08-15T00:00:00]"/>
            <x15:cachedUniqueName index="222" name="[sale data].[Order Date].&amp;[2014-08-16T00:00:00]"/>
            <x15:cachedUniqueName index="223" name="[sale data].[Order Date].&amp;[2014-08-17T00:00:00]"/>
            <x15:cachedUniqueName index="224" name="[sale data].[Order Date].&amp;[2014-08-18T00:00:00]"/>
            <x15:cachedUniqueName index="225" name="[sale data].[Order Date].&amp;[2014-08-19T00:00:00]"/>
            <x15:cachedUniqueName index="226" name="[sale data].[Order Date].&amp;[2014-08-20T00:00:00]"/>
            <x15:cachedUniqueName index="227" name="[sale data].[Order Date].&amp;[2014-08-21T00:00:00]"/>
            <x15:cachedUniqueName index="228" name="[sale data].[Order Date].&amp;[2014-08-22T00:00:00]"/>
            <x15:cachedUniqueName index="229" name="[sale data].[Order Date].&amp;[2014-08-23T00:00:00]"/>
            <x15:cachedUniqueName index="230" name="[sale data].[Order Date].&amp;[2014-08-24T00:00:00]"/>
            <x15:cachedUniqueName index="231" name="[sale data].[Order Date].&amp;[2014-08-25T00:00:00]"/>
            <x15:cachedUniqueName index="232" name="[sale data].[Order Date].&amp;[2014-08-26T00:00:00]"/>
            <x15:cachedUniqueName index="233" name="[sale data].[Order Date].&amp;[2014-08-27T00:00:00]"/>
            <x15:cachedUniqueName index="234" name="[sale data].[Order Date].&amp;[2014-08-28T00:00:00]"/>
            <x15:cachedUniqueName index="235" name="[sale data].[Order Date].&amp;[2014-08-29T00:00:00]"/>
            <x15:cachedUniqueName index="236" name="[sale data].[Order Date].&amp;[2014-08-30T00:00:00]"/>
            <x15:cachedUniqueName index="237" name="[sale data].[Order Date].&amp;[2014-08-31T00:00:00]"/>
            <x15:cachedUniqueName index="238" name="[sale data].[Order Date].&amp;[2014-09-01T00:00:00]"/>
            <x15:cachedUniqueName index="239" name="[sale data].[Order Date].&amp;[2014-09-02T00:00:00]"/>
            <x15:cachedUniqueName index="240" name="[sale data].[Order Date].&amp;[2014-09-03T00:00:00]"/>
            <x15:cachedUniqueName index="241" name="[sale data].[Order Date].&amp;[2014-09-04T00:00:00]"/>
            <x15:cachedUniqueName index="242" name="[sale data].[Order Date].&amp;[2014-09-05T00:00:00]"/>
            <x15:cachedUniqueName index="243" name="[sale data].[Order Date].&amp;[2014-09-06T00:00:00]"/>
            <x15:cachedUniqueName index="244" name="[sale data].[Order Date].&amp;[2014-09-07T00:00:00]"/>
            <x15:cachedUniqueName index="245" name="[sale data].[Order Date].&amp;[2014-09-08T00:00:00]"/>
            <x15:cachedUniqueName index="246" name="[sale data].[Order Date].&amp;[2014-09-09T00:00:00]"/>
            <x15:cachedUniqueName index="247" name="[sale data].[Order Date].&amp;[2014-09-10T00:00:00]"/>
            <x15:cachedUniqueName index="248" name="[sale data].[Order Date].&amp;[2014-09-11T00:00:00]"/>
            <x15:cachedUniqueName index="249" name="[sale data].[Order Date].&amp;[2014-09-12T00:00:00]"/>
            <x15:cachedUniqueName index="250" name="[sale data].[Order Date].&amp;[2014-09-13T00:00:00]"/>
            <x15:cachedUniqueName index="251" name="[sale data].[Order Date].&amp;[2014-09-14T00:00:00]"/>
            <x15:cachedUniqueName index="252" name="[sale data].[Order Date].&amp;[2014-09-15T00:00:00]"/>
            <x15:cachedUniqueName index="253" name="[sale data].[Order Date].&amp;[2014-09-16T00:00:00]"/>
            <x15:cachedUniqueName index="254" name="[sale data].[Order Date].&amp;[2014-09-17T00:00:00]"/>
            <x15:cachedUniqueName index="255" name="[sale data].[Order Date].&amp;[2014-09-18T00:00:00]"/>
            <x15:cachedUniqueName index="256" name="[sale data].[Order Date].&amp;[2014-09-19T00:00:00]"/>
            <x15:cachedUniqueName index="257" name="[sale data].[Order Date].&amp;[2014-09-20T00:00:00]"/>
            <x15:cachedUniqueName index="258" name="[sale data].[Order Date].&amp;[2014-09-21T00:00:00]"/>
            <x15:cachedUniqueName index="259" name="[sale data].[Order Date].&amp;[2014-09-22T00:00:00]"/>
            <x15:cachedUniqueName index="260" name="[sale data].[Order Date].&amp;[2014-09-23T00:00:00]"/>
            <x15:cachedUniqueName index="261" name="[sale data].[Order Date].&amp;[2014-09-24T00:00:00]"/>
            <x15:cachedUniqueName index="262" name="[sale data].[Order Date].&amp;[2014-09-25T00:00:00]"/>
            <x15:cachedUniqueName index="263" name="[sale data].[Order Date].&amp;[2014-09-26T00:00:00]"/>
            <x15:cachedUniqueName index="264" name="[sale data].[Order Date].&amp;[2014-09-27T00:00:00]"/>
            <x15:cachedUniqueName index="265" name="[sale data].[Order Date].&amp;[2014-09-28T00:00:00]"/>
            <x15:cachedUniqueName index="266" name="[sale data].[Order Date].&amp;[2014-09-29T00:00:00]"/>
            <x15:cachedUniqueName index="267" name="[sale data].[Order Date].&amp;[2014-09-30T00:00:00]"/>
            <x15:cachedUniqueName index="268" name="[sale data].[Order Date].&amp;[2014-10-01T00:00:00]"/>
            <x15:cachedUniqueName index="269" name="[sale data].[Order Date].&amp;[2014-10-02T00:00:00]"/>
            <x15:cachedUniqueName index="270" name="[sale data].[Order Date].&amp;[2014-10-04T00:00:00]"/>
            <x15:cachedUniqueName index="271" name="[sale data].[Order Date].&amp;[2014-10-05T00:00:00]"/>
            <x15:cachedUniqueName index="272" name="[sale data].[Order Date].&amp;[2014-10-06T00:00:00]"/>
            <x15:cachedUniqueName index="273" name="[sale data].[Order Date].&amp;[2014-10-07T00:00:00]"/>
            <x15:cachedUniqueName index="274" name="[sale data].[Order Date].&amp;[2014-10-08T00:00:00]"/>
            <x15:cachedUniqueName index="275" name="[sale data].[Order Date].&amp;[2014-10-09T00:00:00]"/>
            <x15:cachedUniqueName index="276" name="[sale data].[Order Date].&amp;[2014-10-10T00:00:00]"/>
            <x15:cachedUniqueName index="277" name="[sale data].[Order Date].&amp;[2014-10-11T00:00:00]"/>
            <x15:cachedUniqueName index="278" name="[sale data].[Order Date].&amp;[2014-10-12T00:00:00]"/>
            <x15:cachedUniqueName index="279" name="[sale data].[Order Date].&amp;[2014-10-13T00:00:00]"/>
            <x15:cachedUniqueName index="280" name="[sale data].[Order Date].&amp;[2014-10-15T00:00:00]"/>
            <x15:cachedUniqueName index="281" name="[sale data].[Order Date].&amp;[2014-10-17T00:00:00]"/>
            <x15:cachedUniqueName index="282" name="[sale data].[Order Date].&amp;[2014-10-18T00:00:00]"/>
            <x15:cachedUniqueName index="283" name="[sale data].[Order Date].&amp;[2014-10-19T00:00:00]"/>
            <x15:cachedUniqueName index="284" name="[sale data].[Order Date].&amp;[2014-10-20T00:00:00]"/>
            <x15:cachedUniqueName index="285" name="[sale data].[Order Date].&amp;[2014-10-21T00:00:00]"/>
            <x15:cachedUniqueName index="286" name="[sale data].[Order Date].&amp;[2014-10-22T00:00:00]"/>
            <x15:cachedUniqueName index="287" name="[sale data].[Order Date].&amp;[2014-10-23T00:00:00]"/>
            <x15:cachedUniqueName index="288" name="[sale data].[Order Date].&amp;[2014-10-24T00:00:00]"/>
            <x15:cachedUniqueName index="289" name="[sale data].[Order Date].&amp;[2014-10-25T00:00:00]"/>
            <x15:cachedUniqueName index="290" name="[sale data].[Order Date].&amp;[2014-10-26T00:00:00]"/>
            <x15:cachedUniqueName index="291" name="[sale data].[Order Date].&amp;[2014-10-27T00:00:00]"/>
            <x15:cachedUniqueName index="292" name="[sale data].[Order Date].&amp;[2014-10-28T00:00:00]"/>
            <x15:cachedUniqueName index="293" name="[sale data].[Order Date].&amp;[2014-10-29T00:00:00]"/>
            <x15:cachedUniqueName index="294" name="[sale data].[Order Date].&amp;[2014-10-30T00:00:00]"/>
            <x15:cachedUniqueName index="295" name="[sale data].[Order Date].&amp;[2014-10-31T00:00:00]"/>
            <x15:cachedUniqueName index="296" name="[sale data].[Order Date].&amp;[2014-11-01T00:00:00]"/>
            <x15:cachedUniqueName index="297" name="[sale data].[Order Date].&amp;[2014-11-02T00:00:00]"/>
            <x15:cachedUniqueName index="298" name="[sale data].[Order Date].&amp;[2014-11-03T00:00:00]"/>
            <x15:cachedUniqueName index="299" name="[sale data].[Order Date].&amp;[2014-11-04T00:00:00]"/>
            <x15:cachedUniqueName index="300" name="[sale data].[Order Date].&amp;[2014-11-05T00:00:00]"/>
            <x15:cachedUniqueName index="301" name="[sale data].[Order Date].&amp;[2014-11-06T00:00:00]"/>
            <x15:cachedUniqueName index="302" name="[sale data].[Order Date].&amp;[2014-11-07T00:00:00]"/>
            <x15:cachedUniqueName index="303" name="[sale data].[Order Date].&amp;[2014-11-08T00:00:00]"/>
            <x15:cachedUniqueName index="304" name="[sale data].[Order Date].&amp;[2014-11-09T00:00:00]"/>
            <x15:cachedUniqueName index="305" name="[sale data].[Order Date].&amp;[2014-11-10T00:00:00]"/>
            <x15:cachedUniqueName index="306" name="[sale data].[Order Date].&amp;[2014-11-11T00:00:00]"/>
            <x15:cachedUniqueName index="307" name="[sale data].[Order Date].&amp;[2014-11-12T00:00:00]"/>
            <x15:cachedUniqueName index="308" name="[sale data].[Order Date].&amp;[2014-11-13T00:00:00]"/>
            <x15:cachedUniqueName index="309" name="[sale data].[Order Date].&amp;[2014-11-14T00:00:00]"/>
            <x15:cachedUniqueName index="310" name="[sale data].[Order Date].&amp;[2014-11-15T00:00:00]"/>
            <x15:cachedUniqueName index="311" name="[sale data].[Order Date].&amp;[2014-11-16T00:00:00]"/>
            <x15:cachedUniqueName index="312" name="[sale data].[Order Date].&amp;[2014-11-17T00:00:00]"/>
            <x15:cachedUniqueName index="313" name="[sale data].[Order Date].&amp;[2014-11-18T00:00:00]"/>
            <x15:cachedUniqueName index="314" name="[sale data].[Order Date].&amp;[2014-11-19T00:00:00]"/>
            <x15:cachedUniqueName index="315" name="[sale data].[Order Date].&amp;[2014-11-20T00:00:00]"/>
            <x15:cachedUniqueName index="316" name="[sale data].[Order Date].&amp;[2014-11-21T00:00:00]"/>
            <x15:cachedUniqueName index="317" name="[sale data].[Order Date].&amp;[2014-11-22T00:00:00]"/>
            <x15:cachedUniqueName index="318" name="[sale data].[Order Date].&amp;[2014-11-23T00:00:00]"/>
            <x15:cachedUniqueName index="319" name="[sale data].[Order Date].&amp;[2014-11-24T00:00:00]"/>
            <x15:cachedUniqueName index="320" name="[sale data].[Order Date].&amp;[2014-11-25T00:00:00]"/>
            <x15:cachedUniqueName index="321" name="[sale data].[Order Date].&amp;[2014-11-26T00:00:00]"/>
            <x15:cachedUniqueName index="322" name="[sale data].[Order Date].&amp;[2014-11-27T00:00:00]"/>
            <x15:cachedUniqueName index="323" name="[sale data].[Order Date].&amp;[2014-11-28T00:00:00]"/>
            <x15:cachedUniqueName index="324" name="[sale data].[Order Date].&amp;[2014-11-29T00:00:00]"/>
            <x15:cachedUniqueName index="325" name="[sale data].[Order Date].&amp;[2014-11-30T00:00:00]"/>
            <x15:cachedUniqueName index="326" name="[sale data].[Order Date].&amp;[2014-12-01T00:00:00]"/>
            <x15:cachedUniqueName index="327" name="[sale data].[Order Date].&amp;[2014-12-02T00:00:00]"/>
            <x15:cachedUniqueName index="328" name="[sale data].[Order Date].&amp;[2014-12-03T00:00:00]"/>
            <x15:cachedUniqueName index="329" name="[sale data].[Order Date].&amp;[2014-12-04T00:00:00]"/>
            <x15:cachedUniqueName index="330" name="[sale data].[Order Date].&amp;[2014-12-05T00:00:00]"/>
            <x15:cachedUniqueName index="331" name="[sale data].[Order Date].&amp;[2014-12-06T00:00:00]"/>
            <x15:cachedUniqueName index="332" name="[sale data].[Order Date].&amp;[2014-12-07T00:00:00]"/>
            <x15:cachedUniqueName index="333" name="[sale data].[Order Date].&amp;[2014-12-08T00:00:00]"/>
            <x15:cachedUniqueName index="334" name="[sale data].[Order Date].&amp;[2014-12-09T00:00:00]"/>
            <x15:cachedUniqueName index="335" name="[sale data].[Order Date].&amp;[2014-12-10T00:00:00]"/>
            <x15:cachedUniqueName index="336" name="[sale data].[Order Date].&amp;[2014-12-11T00:00:00]"/>
            <x15:cachedUniqueName index="337" name="[sale data].[Order Date].&amp;[2014-12-12T00:00:00]"/>
            <x15:cachedUniqueName index="338" name="[sale data].[Order Date].&amp;[2014-12-13T00:00:00]"/>
            <x15:cachedUniqueName index="339" name="[sale data].[Order Date].&amp;[2014-12-14T00:00:00]"/>
            <x15:cachedUniqueName index="340" name="[sale data].[Order Date].&amp;[2014-12-15T00:00:00]"/>
            <x15:cachedUniqueName index="341" name="[sale data].[Order Date].&amp;[2014-12-16T00:00:00]"/>
            <x15:cachedUniqueName index="342" name="[sale data].[Order Date].&amp;[2014-12-17T00:00:00]"/>
            <x15:cachedUniqueName index="343" name="[sale data].[Order Date].&amp;[2014-12-18T00:00:00]"/>
            <x15:cachedUniqueName index="344" name="[sale data].[Order Date].&amp;[2014-12-19T00:00:00]"/>
            <x15:cachedUniqueName index="345" name="[sale data].[Order Date].&amp;[2014-12-20T00:00:00]"/>
            <x15:cachedUniqueName index="346" name="[sale data].[Order Date].&amp;[2014-12-21T00:00:00]"/>
            <x15:cachedUniqueName index="347" name="[sale data].[Order Date].&amp;[2014-12-22T00:00:00]"/>
            <x15:cachedUniqueName index="348" name="[sale data].[Order Date].&amp;[2014-12-23T00:00:00]"/>
            <x15:cachedUniqueName index="349" name="[sale data].[Order Date].&amp;[2014-12-24T00:00:00]"/>
            <x15:cachedUniqueName index="350" name="[sale data].[Order Date].&amp;[2014-12-25T00:00:00]"/>
            <x15:cachedUniqueName index="351" name="[sale data].[Order Date].&amp;[2014-12-26T00:00:00]"/>
            <x15:cachedUniqueName index="352" name="[sale data].[Order Date].&amp;[2014-12-27T00:00:00]"/>
            <x15:cachedUniqueName index="353" name="[sale data].[Order Date].&amp;[2014-12-28T00:00:00]"/>
            <x15:cachedUniqueName index="354" name="[sale data].[Order Date].&amp;[2014-12-29T00:00:00]"/>
            <x15:cachedUniqueName index="355" name="[sale data].[Order Date].&amp;[2014-12-30T00:00:00]"/>
            <x15:cachedUniqueName index="356" name="[sale data].[Order Date].&amp;[2014-12-31T00:00:00]"/>
            <x15:cachedUniqueName index="357" name="[sale data].[Order Date].&amp;[2015-01-01T00:00:00]"/>
            <x15:cachedUniqueName index="358" name="[sale data].[Order Date].&amp;[2015-01-02T00:00:00]"/>
            <x15:cachedUniqueName index="359" name="[sale data].[Order Date].&amp;[2015-01-03T00:00:00]"/>
            <x15:cachedUniqueName index="360" name="[sale data].[Order Date].&amp;[2015-01-04T00:00:00]"/>
            <x15:cachedUniqueName index="361" name="[sale data].[Order Date].&amp;[2015-01-05T00:00:00]"/>
            <x15:cachedUniqueName index="362" name="[sale data].[Order Date].&amp;[2015-01-06T00:00:00]"/>
            <x15:cachedUniqueName index="363" name="[sale data].[Order Date].&amp;[2015-01-07T00:00:00]"/>
            <x15:cachedUniqueName index="364" name="[sale data].[Order Date].&amp;[2015-01-08T00:00:00]"/>
            <x15:cachedUniqueName index="365" name="[sale data].[Order Date].&amp;[2015-01-09T00:00:00]"/>
            <x15:cachedUniqueName index="366" name="[sale data].[Order Date].&amp;[2015-01-10T00:00:00]"/>
            <x15:cachedUniqueName index="367" name="[sale data].[Order Date].&amp;[2015-01-11T00:00:00]"/>
            <x15:cachedUniqueName index="368" name="[sale data].[Order Date].&amp;[2015-01-12T00:00:00]"/>
            <x15:cachedUniqueName index="369" name="[sale data].[Order Date].&amp;[2015-01-13T00:00:00]"/>
            <x15:cachedUniqueName index="370" name="[sale data].[Order Date].&amp;[2015-01-14T00:00:00]"/>
            <x15:cachedUniqueName index="371" name="[sale data].[Order Date].&amp;[2015-01-15T00:00:00]"/>
            <x15:cachedUniqueName index="372" name="[sale data].[Order Date].&amp;[2015-01-16T00:00:00]"/>
            <x15:cachedUniqueName index="373" name="[sale data].[Order Date].&amp;[2015-01-17T00:00:00]"/>
            <x15:cachedUniqueName index="374" name="[sale data].[Order Date].&amp;[2015-01-18T00:00:00]"/>
            <x15:cachedUniqueName index="375" name="[sale data].[Order Date].&amp;[2015-01-19T00:00:00]"/>
            <x15:cachedUniqueName index="376" name="[sale data].[Order Date].&amp;[2015-01-20T00:00:00]"/>
            <x15:cachedUniqueName index="377" name="[sale data].[Order Date].&amp;[2015-01-21T00:00:00]"/>
            <x15:cachedUniqueName index="378" name="[sale data].[Order Date].&amp;[2015-01-22T00:00:00]"/>
            <x15:cachedUniqueName index="379" name="[sale data].[Order Date].&amp;[2015-01-23T00:00:00]"/>
            <x15:cachedUniqueName index="380" name="[sale data].[Order Date].&amp;[2015-01-24T00:00:00]"/>
            <x15:cachedUniqueName index="381" name="[sale data].[Order Date].&amp;[2015-01-25T00:00:00]"/>
            <x15:cachedUniqueName index="382" name="[sale data].[Order Date].&amp;[2015-01-26T00:00:00]"/>
            <x15:cachedUniqueName index="383" name="[sale data].[Order Date].&amp;[2015-01-27T00:00:00]"/>
            <x15:cachedUniqueName index="384" name="[sale data].[Order Date].&amp;[2015-01-28T00:00:00]"/>
            <x15:cachedUniqueName index="385" name="[sale data].[Order Date].&amp;[2015-01-29T00:00:00]"/>
            <x15:cachedUniqueName index="386" name="[sale data].[Order Date].&amp;[2015-01-30T00:00:00]"/>
            <x15:cachedUniqueName index="387" name="[sale data].[Order Date].&amp;[2015-01-31T00:00:00]"/>
            <x15:cachedUniqueName index="388" name="[sale data].[Order Date].&amp;[2015-02-01T00:00:00]"/>
            <x15:cachedUniqueName index="389" name="[sale data].[Order Date].&amp;[2015-02-02T00:00:00]"/>
            <x15:cachedUniqueName index="390" name="[sale data].[Order Date].&amp;[2015-02-03T00:00:00]"/>
            <x15:cachedUniqueName index="391" name="[sale data].[Order Date].&amp;[2015-02-04T00:00:00]"/>
            <x15:cachedUniqueName index="392" name="[sale data].[Order Date].&amp;[2015-02-05T00:00:00]"/>
            <x15:cachedUniqueName index="393" name="[sale data].[Order Date].&amp;[2015-02-06T00:00:00]"/>
            <x15:cachedUniqueName index="394" name="[sale data].[Order Date].&amp;[2015-02-07T00:00:00]"/>
            <x15:cachedUniqueName index="395" name="[sale data].[Order Date].&amp;[2015-02-08T00:00:00]"/>
            <x15:cachedUniqueName index="396" name="[sale data].[Order Date].&amp;[2015-02-09T00:00:00]"/>
            <x15:cachedUniqueName index="397" name="[sale data].[Order Date].&amp;[2015-02-10T00:00:00]"/>
            <x15:cachedUniqueName index="398" name="[sale data].[Order Date].&amp;[2015-02-11T00:00:00]"/>
            <x15:cachedUniqueName index="399" name="[sale data].[Order Date].&amp;[2015-02-12T00:00:00]"/>
            <x15:cachedUniqueName index="400" name="[sale data].[Order Date].&amp;[2015-02-13T00:00:00]"/>
            <x15:cachedUniqueName index="401" name="[sale data].[Order Date].&amp;[2015-02-14T00:00:00]"/>
            <x15:cachedUniqueName index="402" name="[sale data].[Order Date].&amp;[2015-02-15T00:00:00]"/>
            <x15:cachedUniqueName index="403" name="[sale data].[Order Date].&amp;[2015-02-16T00:00:00]"/>
            <x15:cachedUniqueName index="404" name="[sale data].[Order Date].&amp;[2015-02-17T00:00:00]"/>
            <x15:cachedUniqueName index="405" name="[sale data].[Order Date].&amp;[2015-02-18T00:00:00]"/>
            <x15:cachedUniqueName index="406" name="[sale data].[Order Date].&amp;[2015-02-19T00:00:00]"/>
            <x15:cachedUniqueName index="407" name="[sale data].[Order Date].&amp;[2015-02-20T00:00:00]"/>
            <x15:cachedUniqueName index="408" name="[sale data].[Order Date].&amp;[2015-02-21T00:00:00]"/>
            <x15:cachedUniqueName index="409" name="[sale data].[Order Date].&amp;[2015-02-22T00:00:00]"/>
            <x15:cachedUniqueName index="410" name="[sale data].[Order Date].&amp;[2015-02-23T00:00:00]"/>
            <x15:cachedUniqueName index="411" name="[sale data].[Order Date].&amp;[2015-02-24T00:00:00]"/>
            <x15:cachedUniqueName index="412" name="[sale data].[Order Date].&amp;[2015-02-25T00:00:00]"/>
            <x15:cachedUniqueName index="413" name="[sale data].[Order Date].&amp;[2015-02-26T00:00:00]"/>
            <x15:cachedUniqueName index="414" name="[sale data].[Order Date].&amp;[2015-02-27T00:00:00]"/>
            <x15:cachedUniqueName index="415" name="[sale data].[Order Date].&amp;[2015-02-28T00:00:00]"/>
            <x15:cachedUniqueName index="416" name="[sale data].[Order Date].&amp;[2015-03-01T00:00:00]"/>
            <x15:cachedUniqueName index="417" name="[sale data].[Order Date].&amp;[2015-03-02T00:00:00]"/>
            <x15:cachedUniqueName index="418" name="[sale data].[Order Date].&amp;[2015-03-03T00:00:00]"/>
            <x15:cachedUniqueName index="419" name="[sale data].[Order Date].&amp;[2015-03-04T00:00:00]"/>
            <x15:cachedUniqueName index="420" name="[sale data].[Order Date].&amp;[2015-03-05T00:00:00]"/>
            <x15:cachedUniqueName index="421" name="[sale data].[Order Date].&amp;[2015-03-06T00:00:00]"/>
            <x15:cachedUniqueName index="422" name="[sale data].[Order Date].&amp;[2015-03-07T00:00:00]"/>
            <x15:cachedUniqueName index="423" name="[sale data].[Order Date].&amp;[2015-03-08T00:00:00]"/>
            <x15:cachedUniqueName index="424" name="[sale data].[Order Date].&amp;[2015-03-09T00:00:00]"/>
            <x15:cachedUniqueName index="425" name="[sale data].[Order Date].&amp;[2015-03-10T00:00:00]"/>
            <x15:cachedUniqueName index="426" name="[sale data].[Order Date].&amp;[2015-03-11T00:00:00]"/>
            <x15:cachedUniqueName index="427" name="[sale data].[Order Date].&amp;[2015-03-12T00:00:00]"/>
            <x15:cachedUniqueName index="428" name="[sale data].[Order Date].&amp;[2015-03-13T00:00:00]"/>
            <x15:cachedUniqueName index="429" name="[sale data].[Order Date].&amp;[2015-03-14T00:00:00]"/>
            <x15:cachedUniqueName index="430" name="[sale data].[Order Date].&amp;[2015-03-15T00:00:00]"/>
            <x15:cachedUniqueName index="431" name="[sale data].[Order Date].&amp;[2015-03-16T00:00:00]"/>
            <x15:cachedUniqueName index="432" name="[sale data].[Order Date].&amp;[2015-03-17T00:00:00]"/>
            <x15:cachedUniqueName index="433" name="[sale data].[Order Date].&amp;[2015-03-18T00:00:00]"/>
            <x15:cachedUniqueName index="434" name="[sale data].[Order Date].&amp;[2015-03-19T00:00:00]"/>
            <x15:cachedUniqueName index="435" name="[sale data].[Order Date].&amp;[2015-03-20T00:00:00]"/>
            <x15:cachedUniqueName index="436" name="[sale data].[Order Date].&amp;[2015-03-21T00:00:00]"/>
            <x15:cachedUniqueName index="437" name="[sale data].[Order Date].&amp;[2015-03-22T00:00:00]"/>
            <x15:cachedUniqueName index="438" name="[sale data].[Order Date].&amp;[2015-03-23T00:00:00]"/>
            <x15:cachedUniqueName index="439" name="[sale data].[Order Date].&amp;[2015-03-24T00:00:00]"/>
            <x15:cachedUniqueName index="440" name="[sale data].[Order Date].&amp;[2015-03-25T00:00:00]"/>
            <x15:cachedUniqueName index="441" name="[sale data].[Order Date].&amp;[2015-03-26T00:00:00]"/>
            <x15:cachedUniqueName index="442" name="[sale data].[Order Date].&amp;[2015-03-27T00:00:00]"/>
            <x15:cachedUniqueName index="443" name="[sale data].[Order Date].&amp;[2015-03-28T00:00:00]"/>
            <x15:cachedUniqueName index="444" name="[sale data].[Order Date].&amp;[2015-03-29T00:00:00]"/>
            <x15:cachedUniqueName index="445" name="[sale data].[Order Date].&amp;[2015-03-30T00:00:00]"/>
            <x15:cachedUniqueName index="446" name="[sale data].[Order Date].&amp;[2015-03-31T00:00:00]"/>
            <x15:cachedUniqueName index="447" name="[sale data].[Order Date].&amp;[2015-04-01T00:00:00]"/>
            <x15:cachedUniqueName index="448" name="[sale data].[Order Date].&amp;[2015-04-02T00:00:00]"/>
            <x15:cachedUniqueName index="449" name="[sale data].[Order Date].&amp;[2015-04-03T00:00:00]"/>
            <x15:cachedUniqueName index="450" name="[sale data].[Order Date].&amp;[2015-04-04T00:00:00]"/>
            <x15:cachedUniqueName index="451" name="[sale data].[Order Date].&amp;[2015-04-05T00:00:00]"/>
            <x15:cachedUniqueName index="452" name="[sale data].[Order Date].&amp;[2015-04-06T00:00:00]"/>
            <x15:cachedUniqueName index="453" name="[sale data].[Order Date].&amp;[2015-04-07T00:00:00]"/>
            <x15:cachedUniqueName index="454" name="[sale data].[Order Date].&amp;[2015-04-08T00:00:00]"/>
            <x15:cachedUniqueName index="455" name="[sale data].[Order Date].&amp;[2015-04-09T00:00:00]"/>
            <x15:cachedUniqueName index="456" name="[sale data].[Order Date].&amp;[2015-04-10T00:00:00]"/>
            <x15:cachedUniqueName index="457" name="[sale data].[Order Date].&amp;[2015-04-11T00:00:00]"/>
            <x15:cachedUniqueName index="458" name="[sale data].[Order Date].&amp;[2015-04-12T00:00:00]"/>
            <x15:cachedUniqueName index="459" name="[sale data].[Order Date].&amp;[2015-04-15T00:00:00]"/>
            <x15:cachedUniqueName index="460" name="[sale data].[Order Date].&amp;[2015-04-16T00:00:00]"/>
            <x15:cachedUniqueName index="461" name="[sale data].[Order Date].&amp;[2015-04-17T00:00:00]"/>
            <x15:cachedUniqueName index="462" name="[sale data].[Order Date].&amp;[2015-04-18T00:00:00]"/>
            <x15:cachedUniqueName index="463" name="[sale data].[Order Date].&amp;[2015-04-19T00:00:00]"/>
            <x15:cachedUniqueName index="464" name="[sale data].[Order Date].&amp;[2015-04-20T00:00:00]"/>
            <x15:cachedUniqueName index="465" name="[sale data].[Order Date].&amp;[2015-04-22T00:00:00]"/>
            <x15:cachedUniqueName index="466" name="[sale data].[Order Date].&amp;[2015-04-23T00:00:00]"/>
            <x15:cachedUniqueName index="467" name="[sale data].[Order Date].&amp;[2015-04-24T00:00:00]"/>
            <x15:cachedUniqueName index="468" name="[sale data].[Order Date].&amp;[2015-04-25T00:00:00]"/>
            <x15:cachedUniqueName index="469" name="[sale data].[Order Date].&amp;[2015-04-26T00:00:00]"/>
            <x15:cachedUniqueName index="470" name="[sale data].[Order Date].&amp;[2015-04-27T00:00:00]"/>
            <x15:cachedUniqueName index="471" name="[sale data].[Order Date].&amp;[2015-04-28T00:00:00]"/>
            <x15:cachedUniqueName index="472" name="[sale data].[Order Date].&amp;[2015-04-29T00:00:00]"/>
            <x15:cachedUniqueName index="473" name="[sale data].[Order Date].&amp;[2015-04-30T00:00:00]"/>
            <x15:cachedUniqueName index="474" name="[sale data].[Order Date].&amp;[2015-05-01T00:00:00]"/>
            <x15:cachedUniqueName index="475" name="[sale data].[Order Date].&amp;[2015-05-02T00:00:00]"/>
            <x15:cachedUniqueName index="476" name="[sale data].[Order Date].&amp;[2015-05-03T00:00:00]"/>
            <x15:cachedUniqueName index="477" name="[sale data].[Order Date].&amp;[2015-05-04T00:00:00]"/>
            <x15:cachedUniqueName index="478" name="[sale data].[Order Date].&amp;[2015-05-05T00:00:00]"/>
            <x15:cachedUniqueName index="479" name="[sale data].[Order Date].&amp;[2015-05-06T00:00:00]"/>
            <x15:cachedUniqueName index="480" name="[sale data].[Order Date].&amp;[2015-05-07T00:00:00]"/>
            <x15:cachedUniqueName index="481" name="[sale data].[Order Date].&amp;[2015-05-08T00:00:00]"/>
            <x15:cachedUniqueName index="482" name="[sale data].[Order Date].&amp;[2015-05-09T00:00:00]"/>
            <x15:cachedUniqueName index="483" name="[sale data].[Order Date].&amp;[2015-05-10T00:00:00]"/>
            <x15:cachedUniqueName index="484" name="[sale data].[Order Date].&amp;[2015-05-11T00:00:00]"/>
            <x15:cachedUniqueName index="485" name="[sale data].[Order Date].&amp;[2015-05-12T00:00:00]"/>
            <x15:cachedUniqueName index="486" name="[sale data].[Order Date].&amp;[2015-05-13T00:00:00]"/>
            <x15:cachedUniqueName index="487" name="[sale data].[Order Date].&amp;[2015-05-14T00:00:00]"/>
            <x15:cachedUniqueName index="488" name="[sale data].[Order Date].&amp;[2015-05-15T00:00:00]"/>
            <x15:cachedUniqueName index="489" name="[sale data].[Order Date].&amp;[2015-05-16T00:00:00]"/>
            <x15:cachedUniqueName index="490" name="[sale data].[Order Date].&amp;[2015-05-17T00:00:00]"/>
            <x15:cachedUniqueName index="491" name="[sale data].[Order Date].&amp;[2015-05-18T00:00:00]"/>
            <x15:cachedUniqueName index="492" name="[sale data].[Order Date].&amp;[2015-05-19T00:00:00]"/>
            <x15:cachedUniqueName index="493" name="[sale data].[Order Date].&amp;[2015-05-20T00:00:00]"/>
            <x15:cachedUniqueName index="494" name="[sale data].[Order Date].&amp;[2015-05-21T00:00:00]"/>
            <x15:cachedUniqueName index="495" name="[sale data].[Order Date].&amp;[2015-05-22T00:00:00]"/>
            <x15:cachedUniqueName index="496" name="[sale data].[Order Date].&amp;[2015-05-23T00:00:00]"/>
            <x15:cachedUniqueName index="497" name="[sale data].[Order Date].&amp;[2015-05-24T00:00:00]"/>
            <x15:cachedUniqueName index="498" name="[sale data].[Order Date].&amp;[2015-05-25T00:00:00]"/>
            <x15:cachedUniqueName index="499" name="[sale data].[Order Date].&amp;[2015-05-26T00:00:00]"/>
            <x15:cachedUniqueName index="500" name="[sale data].[Order Date].&amp;[2015-05-27T00:00:00]"/>
            <x15:cachedUniqueName index="501" name="[sale data].[Order Date].&amp;[2015-05-28T00:00:00]"/>
            <x15:cachedUniqueName index="502" name="[sale data].[Order Date].&amp;[2015-05-29T00:00:00]"/>
            <x15:cachedUniqueName index="503" name="[sale data].[Order Date].&amp;[2015-05-30T00:00:00]"/>
            <x15:cachedUniqueName index="504" name="[sale data].[Order Date].&amp;[2015-05-31T00:00:00]"/>
            <x15:cachedUniqueName index="505" name="[sale data].[Order Date].&amp;[2015-06-01T00:00:00]"/>
            <x15:cachedUniqueName index="506" name="[sale data].[Order Date].&amp;[2015-06-02T00:00:00]"/>
            <x15:cachedUniqueName index="507" name="[sale data].[Order Date].&amp;[2015-06-03T00:00:00]"/>
            <x15:cachedUniqueName index="508" name="[sale data].[Order Date].&amp;[2015-06-04T00:00:00]"/>
            <x15:cachedUniqueName index="509" name="[sale data].[Order Date].&amp;[2015-06-05T00:00:00]"/>
            <x15:cachedUniqueName index="510" name="[sale data].[Order Date].&amp;[2015-06-06T00:00:00]"/>
            <x15:cachedUniqueName index="511" name="[sale data].[Order Date].&amp;[2015-06-07T00:00:00]"/>
            <x15:cachedUniqueName index="512" name="[sale data].[Order Date].&amp;[2015-06-08T00:00:00]"/>
            <x15:cachedUniqueName index="513" name="[sale data].[Order Date].&amp;[2015-06-09T00:00:00]"/>
            <x15:cachedUniqueName index="514" name="[sale data].[Order Date].&amp;[2015-06-10T00:00:00]"/>
            <x15:cachedUniqueName index="515" name="[sale data].[Order Date].&amp;[2015-06-11T00:00:00]"/>
            <x15:cachedUniqueName index="516" name="[sale data].[Order Date].&amp;[2015-06-13T00:00:00]"/>
            <x15:cachedUniqueName index="517" name="[sale data].[Order Date].&amp;[2015-06-14T00:00:00]"/>
            <x15:cachedUniqueName index="518" name="[sale data].[Order Date].&amp;[2015-06-15T00:00:00]"/>
            <x15:cachedUniqueName index="519" name="[sale data].[Order Date].&amp;[2015-06-16T00:00:00]"/>
            <x15:cachedUniqueName index="520" name="[sale data].[Order Date].&amp;[2015-06-17T00:00:00]"/>
            <x15:cachedUniqueName index="521" name="[sale data].[Order Date].&amp;[2015-06-18T00:00:00]"/>
            <x15:cachedUniqueName index="522" name="[sale data].[Order Date].&amp;[2015-06-19T00:00:00]"/>
            <x15:cachedUniqueName index="523" name="[sale data].[Order Date].&amp;[2015-06-20T00:00:00]"/>
            <x15:cachedUniqueName index="524" name="[sale data].[Order Date].&amp;[2015-06-21T00:00:00]"/>
            <x15:cachedUniqueName index="525" name="[sale data].[Order Date].&amp;[2015-06-22T00:00:00]"/>
            <x15:cachedUniqueName index="526" name="[sale data].[Order Date].&amp;[2015-06-23T00:00:00]"/>
            <x15:cachedUniqueName index="527" name="[sale data].[Order Date].&amp;[2015-06-24T00:00:00]"/>
            <x15:cachedUniqueName index="528" name="[sale data].[Order Date].&amp;[2015-06-25T00:00:00]"/>
            <x15:cachedUniqueName index="529" name="[sale data].[Order Date].&amp;[2015-06-26T00:00:00]"/>
            <x15:cachedUniqueName index="530" name="[sale data].[Order Date].&amp;[2015-06-27T00:00:00]"/>
            <x15:cachedUniqueName index="531" name="[sale data].[Order Date].&amp;[2015-06-28T00:00:00]"/>
            <x15:cachedUniqueName index="532" name="[sale data].[Order Date].&amp;[2015-06-29T00:00:00]"/>
            <x15:cachedUniqueName index="533" name="[sale data].[Order Date].&amp;[2015-06-30T00:00:00]"/>
            <x15:cachedUniqueName index="534" name="[sale data].[Order Date].&amp;[2015-07-03T00:00:00]"/>
            <x15:cachedUniqueName index="535" name="[sale data].[Order Date].&amp;[2015-07-04T00:00:00]"/>
            <x15:cachedUniqueName index="536" name="[sale data].[Order Date].&amp;[2015-07-05T00:00:00]"/>
            <x15:cachedUniqueName index="537" name="[sale data].[Order Date].&amp;[2015-07-07T00:00:00]"/>
            <x15:cachedUniqueName index="538" name="[sale data].[Order Date].&amp;[2015-07-09T00:00:00]"/>
            <x15:cachedUniqueName index="539" name="[sale data].[Order Date].&amp;[2015-07-10T00:00:00]"/>
            <x15:cachedUniqueName index="540" name="[sale data].[Order Date].&amp;[2015-07-13T00:00:00]"/>
            <x15:cachedUniqueName index="541" name="[sale data].[Order Date].&amp;[2015-07-14T00:00:00]"/>
            <x15:cachedUniqueName index="542" name="[sale data].[Order Date].&amp;[2015-07-15T00:00:00]"/>
            <x15:cachedUniqueName index="543" name="[sale data].[Order Date].&amp;[2015-07-16T00:00:00]"/>
            <x15:cachedUniqueName index="544" name="[sale data].[Order Date].&amp;[2015-07-17T00:00:00]"/>
            <x15:cachedUniqueName index="545" name="[sale data].[Order Date].&amp;[2015-07-18T00:00:00]"/>
            <x15:cachedUniqueName index="546" name="[sale data].[Order Date].&amp;[2015-07-19T00:00:00]"/>
            <x15:cachedUniqueName index="547" name="[sale data].[Order Date].&amp;[2015-07-20T00:00:00]"/>
            <x15:cachedUniqueName index="548" name="[sale data].[Order Date].&amp;[2015-07-21T00:00:00]"/>
            <x15:cachedUniqueName index="549" name="[sale data].[Order Date].&amp;[2015-07-22T00:00:00]"/>
            <x15:cachedUniqueName index="550" name="[sale data].[Order Date].&amp;[2015-07-23T00:00:00]"/>
            <x15:cachedUniqueName index="551" name="[sale data].[Order Date].&amp;[2015-07-24T00:00:00]"/>
            <x15:cachedUniqueName index="552" name="[sale data].[Order Date].&amp;[2015-07-25T00:00:00]"/>
            <x15:cachedUniqueName index="553" name="[sale data].[Order Date].&amp;[2015-07-26T00:00:00]"/>
            <x15:cachedUniqueName index="554" name="[sale data].[Order Date].&amp;[2015-07-27T00:00:00]"/>
            <x15:cachedUniqueName index="555" name="[sale data].[Order Date].&amp;[2015-07-28T00:00:00]"/>
            <x15:cachedUniqueName index="556" name="[sale data].[Order Date].&amp;[2015-07-29T00:00:00]"/>
            <x15:cachedUniqueName index="557" name="[sale data].[Order Date].&amp;[2015-07-30T00:00:00]"/>
            <x15:cachedUniqueName index="558" name="[sale data].[Order Date].&amp;[2015-07-31T00:00:00]"/>
            <x15:cachedUniqueName index="559" name="[sale data].[Order Date].&amp;[2015-08-01T00:00:00]"/>
            <x15:cachedUniqueName index="560" name="[sale data].[Order Date].&amp;[2015-08-02T00:00:00]"/>
            <x15:cachedUniqueName index="561" name="[sale data].[Order Date].&amp;[2015-08-03T00:00:00]"/>
            <x15:cachedUniqueName index="562" name="[sale data].[Order Date].&amp;[2015-08-04T00:00:00]"/>
            <x15:cachedUniqueName index="563" name="[sale data].[Order Date].&amp;[2015-08-05T00:00:00]"/>
            <x15:cachedUniqueName index="564" name="[sale data].[Order Date].&amp;[2015-08-06T00:00:00]"/>
            <x15:cachedUniqueName index="565" name="[sale data].[Order Date].&amp;[2015-08-07T00:00:00]"/>
            <x15:cachedUniqueName index="566" name="[sale data].[Order Date].&amp;[2015-08-08T00:00:00]"/>
            <x15:cachedUniqueName index="567" name="[sale data].[Order Date].&amp;[2015-08-09T00:00:00]"/>
            <x15:cachedUniqueName index="568" name="[sale data].[Order Date].&amp;[2015-08-10T00:00:00]"/>
            <x15:cachedUniqueName index="569" name="[sale data].[Order Date].&amp;[2015-08-11T00:00:00]"/>
            <x15:cachedUniqueName index="570" name="[sale data].[Order Date].&amp;[2015-08-12T00:00:00]"/>
            <x15:cachedUniqueName index="571" name="[sale data].[Order Date].&amp;[2015-08-13T00:00:00]"/>
            <x15:cachedUniqueName index="572" name="[sale data].[Order Date].&amp;[2015-08-14T00:00:00]"/>
            <x15:cachedUniqueName index="573" name="[sale data].[Order Date].&amp;[2015-08-15T00:00:00]"/>
            <x15:cachedUniqueName index="574" name="[sale data].[Order Date].&amp;[2015-08-16T00:00:00]"/>
            <x15:cachedUniqueName index="575" name="[sale data].[Order Date].&amp;[2015-08-17T00:00:00]"/>
            <x15:cachedUniqueName index="576" name="[sale data].[Order Date].&amp;[2015-08-18T00:00:00]"/>
            <x15:cachedUniqueName index="577" name="[sale data].[Order Date].&amp;[2015-08-19T00:00:00]"/>
            <x15:cachedUniqueName index="578" name="[sale data].[Order Date].&amp;[2015-08-20T00:00:00]"/>
            <x15:cachedUniqueName index="579" name="[sale data].[Order Date].&amp;[2015-08-21T00:00:00]"/>
            <x15:cachedUniqueName index="580" name="[sale data].[Order Date].&amp;[2015-08-22T00:00:00]"/>
            <x15:cachedUniqueName index="581" name="[sale data].[Order Date].&amp;[2015-08-23T00:00:00]"/>
            <x15:cachedUniqueName index="582" name="[sale data].[Order Date].&amp;[2015-08-24T00:00:00]"/>
            <x15:cachedUniqueName index="583" name="[sale data].[Order Date].&amp;[2015-08-25T00:00:00]"/>
            <x15:cachedUniqueName index="584" name="[sale data].[Order Date].&amp;[2015-08-26T00:00:00]"/>
            <x15:cachedUniqueName index="585" name="[sale data].[Order Date].&amp;[2015-08-27T00:00:00]"/>
            <x15:cachedUniqueName index="586" name="[sale data].[Order Date].&amp;[2015-08-28T00:00:00]"/>
            <x15:cachedUniqueName index="587" name="[sale data].[Order Date].&amp;[2015-08-29T00:00:00]"/>
            <x15:cachedUniqueName index="588" name="[sale data].[Order Date].&amp;[2015-08-30T00:00:00]"/>
            <x15:cachedUniqueName index="589" name="[sale data].[Order Date].&amp;[2015-08-31T00:00:00]"/>
            <x15:cachedUniqueName index="590" name="[sale data].[Order Date].&amp;[2015-09-01T00:00:00]"/>
            <x15:cachedUniqueName index="591" name="[sale data].[Order Date].&amp;[2015-09-02T00:00:00]"/>
            <x15:cachedUniqueName index="592" name="[sale data].[Order Date].&amp;[2015-09-03T00:00:00]"/>
            <x15:cachedUniqueName index="593" name="[sale data].[Order Date].&amp;[2015-09-04T00:00:00]"/>
            <x15:cachedUniqueName index="594" name="[sale data].[Order Date].&amp;[2015-09-05T00:00:00]"/>
            <x15:cachedUniqueName index="595" name="[sale data].[Order Date].&amp;[2015-09-06T00:00:00]"/>
            <x15:cachedUniqueName index="596" name="[sale data].[Order Date].&amp;[2015-09-07T00:00:00]"/>
            <x15:cachedUniqueName index="597" name="[sale data].[Order Date].&amp;[2015-09-08T00:00:00]"/>
            <x15:cachedUniqueName index="598" name="[sale data].[Order Date].&amp;[2015-09-09T00:00:00]"/>
            <x15:cachedUniqueName index="599" name="[sale data].[Order Date].&amp;[2015-09-10T00:00:00]"/>
            <x15:cachedUniqueName index="600" name="[sale data].[Order Date].&amp;[2015-09-11T00:00:00]"/>
            <x15:cachedUniqueName index="601" name="[sale data].[Order Date].&amp;[2015-09-12T00:00:00]"/>
            <x15:cachedUniqueName index="602" name="[sale data].[Order Date].&amp;[2015-09-13T00:00:00]"/>
            <x15:cachedUniqueName index="603" name="[sale data].[Order Date].&amp;[2015-09-14T00:00:00]"/>
            <x15:cachedUniqueName index="604" name="[sale data].[Order Date].&amp;[2015-09-15T00:00:00]"/>
            <x15:cachedUniqueName index="605" name="[sale data].[Order Date].&amp;[2015-09-17T00:00:00]"/>
            <x15:cachedUniqueName index="606" name="[sale data].[Order Date].&amp;[2015-09-18T00:00:00]"/>
            <x15:cachedUniqueName index="607" name="[sale data].[Order Date].&amp;[2015-09-19T00:00:00]"/>
            <x15:cachedUniqueName index="608" name="[sale data].[Order Date].&amp;[2015-09-20T00:00:00]"/>
            <x15:cachedUniqueName index="609" name="[sale data].[Order Date].&amp;[2015-09-21T00:00:00]"/>
            <x15:cachedUniqueName index="610" name="[sale data].[Order Date].&amp;[2015-09-22T00:00:00]"/>
            <x15:cachedUniqueName index="611" name="[sale data].[Order Date].&amp;[2015-09-23T00:00:00]"/>
            <x15:cachedUniqueName index="612" name="[sale data].[Order Date].&amp;[2015-09-24T00:00:00]"/>
            <x15:cachedUniqueName index="613" name="[sale data].[Order Date].&amp;[2015-09-25T00:00:00]"/>
            <x15:cachedUniqueName index="614" name="[sale data].[Order Date].&amp;[2015-09-26T00:00:00]"/>
            <x15:cachedUniqueName index="615" name="[sale data].[Order Date].&amp;[2015-09-27T00:00:00]"/>
            <x15:cachedUniqueName index="616" name="[sale data].[Order Date].&amp;[2015-09-28T00:00:00]"/>
            <x15:cachedUniqueName index="617" name="[sale data].[Order Date].&amp;[2015-09-29T00:00:00]"/>
            <x15:cachedUniqueName index="618" name="[sale data].[Order Date].&amp;[2015-09-30T00:00:00]"/>
            <x15:cachedUniqueName index="619" name="[sale data].[Order Date].&amp;[2015-10-01T00:00:00]"/>
            <x15:cachedUniqueName index="620" name="[sale data].[Order Date].&amp;[2015-10-02T00:00:00]"/>
            <x15:cachedUniqueName index="621" name="[sale data].[Order Date].&amp;[2015-10-03T00:00:00]"/>
            <x15:cachedUniqueName index="622" name="[sale data].[Order Date].&amp;[2015-10-04T00:00:00]"/>
            <x15:cachedUniqueName index="623" name="[sale data].[Order Date].&amp;[2015-10-05T00:00:00]"/>
            <x15:cachedUniqueName index="624" name="[sale data].[Order Date].&amp;[2015-10-06T00:00:00]"/>
            <x15:cachedUniqueName index="625" name="[sale data].[Order Date].&amp;[2015-10-07T00:00:00]"/>
            <x15:cachedUniqueName index="626" name="[sale data].[Order Date].&amp;[2015-10-08T00:00:00]"/>
            <x15:cachedUniqueName index="627" name="[sale data].[Order Date].&amp;[2015-10-09T00:00:00]"/>
            <x15:cachedUniqueName index="628" name="[sale data].[Order Date].&amp;[2015-10-10T00:00:00]"/>
            <x15:cachedUniqueName index="629" name="[sale data].[Order Date].&amp;[2015-10-11T00:00:00]"/>
            <x15:cachedUniqueName index="630" name="[sale data].[Order Date].&amp;[2015-10-12T00:00:00]"/>
            <x15:cachedUniqueName index="631" name="[sale data].[Order Date].&amp;[2015-10-13T00:00:00]"/>
            <x15:cachedUniqueName index="632" name="[sale data].[Order Date].&amp;[2015-10-14T00:00:00]"/>
            <x15:cachedUniqueName index="633" name="[sale data].[Order Date].&amp;[2015-10-15T00:00:00]"/>
            <x15:cachedUniqueName index="634" name="[sale data].[Order Date].&amp;[2015-10-16T00:00:00]"/>
            <x15:cachedUniqueName index="635" name="[sale data].[Order Date].&amp;[2015-10-17T00:00:00]"/>
            <x15:cachedUniqueName index="636" name="[sale data].[Order Date].&amp;[2015-10-18T00:00:00]"/>
            <x15:cachedUniqueName index="637" name="[sale data].[Order Date].&amp;[2015-10-19T00:00:00]"/>
            <x15:cachedUniqueName index="638" name="[sale data].[Order Date].&amp;[2015-10-20T00:00:00]"/>
            <x15:cachedUniqueName index="639" name="[sale data].[Order Date].&amp;[2015-10-21T00:00:00]"/>
            <x15:cachedUniqueName index="640" name="[sale data].[Order Date].&amp;[2015-10-22T00:00:00]"/>
            <x15:cachedUniqueName index="641" name="[sale data].[Order Date].&amp;[2015-10-23T00:00:00]"/>
            <x15:cachedUniqueName index="642" name="[sale data].[Order Date].&amp;[2015-10-24T00:00:00]"/>
            <x15:cachedUniqueName index="643" name="[sale data].[Order Date].&amp;[2015-10-25T00:00:00]"/>
            <x15:cachedUniqueName index="644" name="[sale data].[Order Date].&amp;[2015-10-26T00:00:00]"/>
            <x15:cachedUniqueName index="645" name="[sale data].[Order Date].&amp;[2015-10-27T00:00:00]"/>
            <x15:cachedUniqueName index="646" name="[sale data].[Order Date].&amp;[2015-10-28T00:00:00]"/>
            <x15:cachedUniqueName index="647" name="[sale data].[Order Date].&amp;[2015-10-29T00:00:00]"/>
            <x15:cachedUniqueName index="648" name="[sale data].[Order Date].&amp;[2015-10-30T00:00:00]"/>
            <x15:cachedUniqueName index="649" name="[sale data].[Order Date].&amp;[2015-10-31T00:00:00]"/>
            <x15:cachedUniqueName index="650" name="[sale data].[Order Date].&amp;[2015-11-01T00:00:00]"/>
            <x15:cachedUniqueName index="651" name="[sale data].[Order Date].&amp;[2015-11-03T00:00:00]"/>
            <x15:cachedUniqueName index="652" name="[sale data].[Order Date].&amp;[2015-11-04T00:00:00]"/>
            <x15:cachedUniqueName index="653" name="[sale data].[Order Date].&amp;[2015-11-05T00:00:00]"/>
            <x15:cachedUniqueName index="654" name="[sale data].[Order Date].&amp;[2015-11-06T00:00:00]"/>
            <x15:cachedUniqueName index="655" name="[sale data].[Order Date].&amp;[2015-11-07T00:00:00]"/>
            <x15:cachedUniqueName index="656" name="[sale data].[Order Date].&amp;[2015-11-08T00:00:00]"/>
            <x15:cachedUniqueName index="657" name="[sale data].[Order Date].&amp;[2015-11-09T00:00:00]"/>
            <x15:cachedUniqueName index="658" name="[sale data].[Order Date].&amp;[2015-11-10T00:00:00]"/>
            <x15:cachedUniqueName index="659" name="[sale data].[Order Date].&amp;[2015-11-11T00:00:00]"/>
            <x15:cachedUniqueName index="660" name="[sale data].[Order Date].&amp;[2015-11-12T00:00:00]"/>
            <x15:cachedUniqueName index="661" name="[sale data].[Order Date].&amp;[2015-11-13T00:00:00]"/>
            <x15:cachedUniqueName index="662" name="[sale data].[Order Date].&amp;[2015-11-14T00:00:00]"/>
            <x15:cachedUniqueName index="663" name="[sale data].[Order Date].&amp;[2015-11-16T00:00:00]"/>
            <x15:cachedUniqueName index="664" name="[sale data].[Order Date].&amp;[2015-11-17T00:00:00]"/>
            <x15:cachedUniqueName index="665" name="[sale data].[Order Date].&amp;[2015-11-18T00:00:00]"/>
            <x15:cachedUniqueName index="666" name="[sale data].[Order Date].&amp;[2015-11-19T00:00:00]"/>
            <x15:cachedUniqueName index="667" name="[sale data].[Order Date].&amp;[2015-11-20T00:00:00]"/>
            <x15:cachedUniqueName index="668" name="[sale data].[Order Date].&amp;[2015-11-21T00:00:00]"/>
            <x15:cachedUniqueName index="669" name="[sale data].[Order Date].&amp;[2015-11-22T00:00:00]"/>
            <x15:cachedUniqueName index="670" name="[sale data].[Order Date].&amp;[2015-11-23T00:00:00]"/>
            <x15:cachedUniqueName index="671" name="[sale data].[Order Date].&amp;[2015-11-24T00:00:00]"/>
            <x15:cachedUniqueName index="672" name="[sale data].[Order Date].&amp;[2015-11-25T00:00:00]"/>
            <x15:cachedUniqueName index="673" name="[sale data].[Order Date].&amp;[2015-11-26T00:00:00]"/>
            <x15:cachedUniqueName index="674" name="[sale data].[Order Date].&amp;[2015-11-27T00:00:00]"/>
            <x15:cachedUniqueName index="675" name="[sale data].[Order Date].&amp;[2015-11-29T00:00:00]"/>
            <x15:cachedUniqueName index="676" name="[sale data].[Order Date].&amp;[2015-11-30T00:00:00]"/>
            <x15:cachedUniqueName index="677" name="[sale data].[Order Date].&amp;[2015-12-01T00:00:00]"/>
            <x15:cachedUniqueName index="678" name="[sale data].[Order Date].&amp;[2015-12-02T00:00:00]"/>
            <x15:cachedUniqueName index="679" name="[sale data].[Order Date].&amp;[2015-12-03T00:00:00]"/>
            <x15:cachedUniqueName index="680" name="[sale data].[Order Date].&amp;[2015-12-04T00:00:00]"/>
            <x15:cachedUniqueName index="681" name="[sale data].[Order Date].&amp;[2015-12-05T00:00:00]"/>
            <x15:cachedUniqueName index="682" name="[sale data].[Order Date].&amp;[2015-12-06T00:00:00]"/>
            <x15:cachedUniqueName index="683" name="[sale data].[Order Date].&amp;[2015-12-07T00:00:00]"/>
            <x15:cachedUniqueName index="684" name="[sale data].[Order Date].&amp;[2015-12-08T00:00:00]"/>
            <x15:cachedUniqueName index="685" name="[sale data].[Order Date].&amp;[2015-12-09T00:00:00]"/>
            <x15:cachedUniqueName index="686" name="[sale data].[Order Date].&amp;[2015-12-10T00:00:00]"/>
            <x15:cachedUniqueName index="687" name="[sale data].[Order Date].&amp;[2015-12-11T00:00:00]"/>
            <x15:cachedUniqueName index="688" name="[sale data].[Order Date].&amp;[2015-12-12T00:00:00]"/>
            <x15:cachedUniqueName index="689" name="[sale data].[Order Date].&amp;[2015-12-13T00:00:00]"/>
            <x15:cachedUniqueName index="690" name="[sale data].[Order Date].&amp;[2015-12-14T00:00:00]"/>
            <x15:cachedUniqueName index="691" name="[sale data].[Order Date].&amp;[2015-12-15T00:00:00]"/>
            <x15:cachedUniqueName index="692" name="[sale data].[Order Date].&amp;[2015-12-16T00:00:00]"/>
            <x15:cachedUniqueName index="693" name="[sale data].[Order Date].&amp;[2015-12-17T00:00:00]"/>
            <x15:cachedUniqueName index="694" name="[sale data].[Order Date].&amp;[2015-12-18T00:00:00]"/>
            <x15:cachedUniqueName index="695" name="[sale data].[Order Date].&amp;[2015-12-19T00:00:00]"/>
            <x15:cachedUniqueName index="696" name="[sale data].[Order Date].&amp;[2015-12-20T00:00:00]"/>
            <x15:cachedUniqueName index="697" name="[sale data].[Order Date].&amp;[2015-12-21T00:00:00]"/>
            <x15:cachedUniqueName index="698" name="[sale data].[Order Date].&amp;[2015-12-22T00:00:00]"/>
            <x15:cachedUniqueName index="699" name="[sale data].[Order Date].&amp;[2015-12-23T00:00:00]"/>
            <x15:cachedUniqueName index="700" name="[sale data].[Order Date].&amp;[2015-12-24T00:00:00]"/>
            <x15:cachedUniqueName index="701" name="[sale data].[Order Date].&amp;[2015-12-25T00:00:00]"/>
            <x15:cachedUniqueName index="702" name="[sale data].[Order Date].&amp;[2015-12-26T00:00:00]"/>
            <x15:cachedUniqueName index="703" name="[sale data].[Order Date].&amp;[2015-12-27T00:00:00]"/>
            <x15:cachedUniqueName index="704" name="[sale data].[Order Date].&amp;[2015-12-28T00:00:00]"/>
            <x15:cachedUniqueName index="705" name="[sale data].[Order Date].&amp;[2015-12-29T00:00:00]"/>
            <x15:cachedUniqueName index="706" name="[sale data].[Order Date].&amp;[2015-12-30T00:00:00]"/>
            <x15:cachedUniqueName index="707" name="[sale data].[Order Date].&amp;[2015-12-31T00:00:00]"/>
            <x15:cachedUniqueName index="708" name="[sale data].[Order Date].&amp;[2016-01-01T00:00:00]"/>
            <x15:cachedUniqueName index="709" name="[sale data].[Order Date].&amp;[2016-01-02T00:00:00]"/>
            <x15:cachedUniqueName index="710" name="[sale data].[Order Date].&amp;[2016-01-03T00:00:00]"/>
            <x15:cachedUniqueName index="711" name="[sale data].[Order Date].&amp;[2016-01-04T00:00:00]"/>
            <x15:cachedUniqueName index="712" name="[sale data].[Order Date].&amp;[2016-01-05T00:00:00]"/>
            <x15:cachedUniqueName index="713" name="[sale data].[Order Date].&amp;[2016-01-06T00:00:00]"/>
            <x15:cachedUniqueName index="714" name="[sale data].[Order Date].&amp;[2016-01-07T00:00:00]"/>
            <x15:cachedUniqueName index="715" name="[sale data].[Order Date].&amp;[2016-01-08T00:00:00]"/>
            <x15:cachedUniqueName index="716" name="[sale data].[Order Date].&amp;[2016-01-09T00:00:00]"/>
            <x15:cachedUniqueName index="717" name="[sale data].[Order Date].&amp;[2016-01-10T00:00:00]"/>
            <x15:cachedUniqueName index="718" name="[sale data].[Order Date].&amp;[2016-01-11T00:00:00]"/>
            <x15:cachedUniqueName index="719" name="[sale data].[Order Date].&amp;[2016-01-13T00:00:00]"/>
            <x15:cachedUniqueName index="720" name="[sale data].[Order Date].&amp;[2016-01-14T00:00:00]"/>
            <x15:cachedUniqueName index="721" name="[sale data].[Order Date].&amp;[2016-01-15T00:00:00]"/>
            <x15:cachedUniqueName index="722" name="[sale data].[Order Date].&amp;[2016-01-16T00:00:00]"/>
            <x15:cachedUniqueName index="723" name="[sale data].[Order Date].&amp;[2016-01-17T00:00:00]"/>
            <x15:cachedUniqueName index="724" name="[sale data].[Order Date].&amp;[2016-01-18T00:00:00]"/>
            <x15:cachedUniqueName index="725" name="[sale data].[Order Date].&amp;[2016-01-19T00:00:00]"/>
            <x15:cachedUniqueName index="726" name="[sale data].[Order Date].&amp;[2016-01-20T00:00:00]"/>
            <x15:cachedUniqueName index="727" name="[sale data].[Order Date].&amp;[2016-01-21T00:00:00]"/>
            <x15:cachedUniqueName index="728" name="[sale data].[Order Date].&amp;[2016-01-22T00:00:00]"/>
            <x15:cachedUniqueName index="729" name="[sale data].[Order Date].&amp;[2016-01-23T00:00:00]"/>
            <x15:cachedUniqueName index="730" name="[sale data].[Order Date].&amp;[2016-01-24T00:00:00]"/>
            <x15:cachedUniqueName index="731" name="[sale data].[Order Date].&amp;[2016-01-25T00:00:00]"/>
            <x15:cachedUniqueName index="732" name="[sale data].[Order Date].&amp;[2016-01-26T00:00:00]"/>
            <x15:cachedUniqueName index="733" name="[sale data].[Order Date].&amp;[2016-01-27T00:00:00]"/>
            <x15:cachedUniqueName index="734" name="[sale data].[Order Date].&amp;[2016-01-28T00:00:00]"/>
            <x15:cachedUniqueName index="735" name="[sale data].[Order Date].&amp;[2016-01-29T00:00:00]"/>
            <x15:cachedUniqueName index="736" name="[sale data].[Order Date].&amp;[2016-01-30T00:00:00]"/>
            <x15:cachedUniqueName index="737" name="[sale data].[Order Date].&amp;[2016-01-31T00:00:00]"/>
            <x15:cachedUniqueName index="738" name="[sale data].[Order Date].&amp;[2016-02-01T00:00:00]"/>
            <x15:cachedUniqueName index="739" name="[sale data].[Order Date].&amp;[2016-02-02T00:00:00]"/>
            <x15:cachedUniqueName index="740" name="[sale data].[Order Date].&amp;[2016-02-03T00:00:00]"/>
            <x15:cachedUniqueName index="741" name="[sale data].[Order Date].&amp;[2016-02-04T00:00:00]"/>
            <x15:cachedUniqueName index="742" name="[sale data].[Order Date].&amp;[2016-02-05T00:00:00]"/>
            <x15:cachedUniqueName index="743" name="[sale data].[Order Date].&amp;[2016-02-06T00:00:00]"/>
            <x15:cachedUniqueName index="744" name="[sale data].[Order Date].&amp;[2016-02-07T00:00:00]"/>
            <x15:cachedUniqueName index="745" name="[sale data].[Order Date].&amp;[2016-02-08T00:00:00]"/>
            <x15:cachedUniqueName index="746" name="[sale data].[Order Date].&amp;[2016-02-09T00:00:00]"/>
            <x15:cachedUniqueName index="747" name="[sale data].[Order Date].&amp;[2016-02-10T00:00:00]"/>
            <x15:cachedUniqueName index="748" name="[sale data].[Order Date].&amp;[2016-02-11T00:00:00]"/>
            <x15:cachedUniqueName index="749" name="[sale data].[Order Date].&amp;[2016-02-12T00:00:00]"/>
            <x15:cachedUniqueName index="750" name="[sale data].[Order Date].&amp;[2016-02-13T00:00:00]"/>
            <x15:cachedUniqueName index="751" name="[sale data].[Order Date].&amp;[2016-02-14T00:00:00]"/>
            <x15:cachedUniqueName index="752" name="[sale data].[Order Date].&amp;[2016-02-15T00:00:00]"/>
            <x15:cachedUniqueName index="753" name="[sale data].[Order Date].&amp;[2016-02-16T00:00:00]"/>
            <x15:cachedUniqueName index="754" name="[sale data].[Order Date].&amp;[2016-02-17T00:00:00]"/>
            <x15:cachedUniqueName index="755" name="[sale data].[Order Date].&amp;[2016-02-18T00:00:00]"/>
            <x15:cachedUniqueName index="756" name="[sale data].[Order Date].&amp;[2016-02-19T00:00:00]"/>
            <x15:cachedUniqueName index="757" name="[sale data].[Order Date].&amp;[2016-02-20T00:00:00]"/>
            <x15:cachedUniqueName index="758" name="[sale data].[Order Date].&amp;[2016-02-21T00:00:00]"/>
            <x15:cachedUniqueName index="759" name="[sale data].[Order Date].&amp;[2016-02-22T00:00:00]"/>
            <x15:cachedUniqueName index="760" name="[sale data].[Order Date].&amp;[2016-02-23T00:00:00]"/>
            <x15:cachedUniqueName index="761" name="[sale data].[Order Date].&amp;[2016-02-24T00:00:00]"/>
            <x15:cachedUniqueName index="762" name="[sale data].[Order Date].&amp;[2016-02-25T00:00:00]"/>
            <x15:cachedUniqueName index="763" name="[sale data].[Order Date].&amp;[2016-02-26T00:00:00]"/>
            <x15:cachedUniqueName index="764" name="[sale data].[Order Date].&amp;[2016-02-27T00:00:00]"/>
            <x15:cachedUniqueName index="765" name="[sale data].[Order Date].&amp;[2016-02-28T00:00:00]"/>
            <x15:cachedUniqueName index="766" name="[sale data].[Order Date].&amp;[2016-02-29T00:00:00]"/>
            <x15:cachedUniqueName index="767" name="[sale data].[Order Date].&amp;[2016-03-01T00:00:00]"/>
            <x15:cachedUniqueName index="768" name="[sale data].[Order Date].&amp;[2016-03-02T00:00:00]"/>
            <x15:cachedUniqueName index="769" name="[sale data].[Order Date].&amp;[2016-03-03T00:00:00]"/>
            <x15:cachedUniqueName index="770" name="[sale data].[Order Date].&amp;[2016-03-04T00:00:00]"/>
            <x15:cachedUniqueName index="771" name="[sale data].[Order Date].&amp;[2016-03-06T00:00:00]"/>
            <x15:cachedUniqueName index="772" name="[sale data].[Order Date].&amp;[2016-03-07T00:00:00]"/>
            <x15:cachedUniqueName index="773" name="[sale data].[Order Date].&amp;[2016-03-08T00:00:00]"/>
            <x15:cachedUniqueName index="774" name="[sale data].[Order Date].&amp;[2016-03-09T00:00:00]"/>
            <x15:cachedUniqueName index="775" name="[sale data].[Order Date].&amp;[2016-03-10T00:00:00]"/>
            <x15:cachedUniqueName index="776" name="[sale data].[Order Date].&amp;[2016-03-11T00:00:00]"/>
            <x15:cachedUniqueName index="777" name="[sale data].[Order Date].&amp;[2016-03-12T00:00:00]"/>
            <x15:cachedUniqueName index="778" name="[sale data].[Order Date].&amp;[2016-03-13T00:00:00]"/>
            <x15:cachedUniqueName index="779" name="[sale data].[Order Date].&amp;[2016-03-14T00:00:00]"/>
            <x15:cachedUniqueName index="780" name="[sale data].[Order Date].&amp;[2016-03-15T00:00:00]"/>
            <x15:cachedUniqueName index="781" name="[sale data].[Order Date].&amp;[2016-03-16T00:00:00]"/>
            <x15:cachedUniqueName index="782" name="[sale data].[Order Date].&amp;[2016-03-17T00:00:00]"/>
            <x15:cachedUniqueName index="783" name="[sale data].[Order Date].&amp;[2016-03-18T00:00:00]"/>
            <x15:cachedUniqueName index="784" name="[sale data].[Order Date].&amp;[2016-03-19T00:00:00]"/>
            <x15:cachedUniqueName index="785" name="[sale data].[Order Date].&amp;[2016-03-20T00:00:00]"/>
            <x15:cachedUniqueName index="786" name="[sale data].[Order Date].&amp;[2016-03-21T00:00:00]"/>
            <x15:cachedUniqueName index="787" name="[sale data].[Order Date].&amp;[2016-03-22T00:00:00]"/>
            <x15:cachedUniqueName index="788" name="[sale data].[Order Date].&amp;[2016-03-23T00:00:00]"/>
            <x15:cachedUniqueName index="789" name="[sale data].[Order Date].&amp;[2016-03-24T00:00:00]"/>
            <x15:cachedUniqueName index="790" name="[sale data].[Order Date].&amp;[2016-03-25T00:00:00]"/>
            <x15:cachedUniqueName index="791" name="[sale data].[Order Date].&amp;[2016-03-26T00:00:00]"/>
            <x15:cachedUniqueName index="792" name="[sale data].[Order Date].&amp;[2016-03-27T00:00:00]"/>
            <x15:cachedUniqueName index="793" name="[sale data].[Order Date].&amp;[2016-03-28T00:00:00]"/>
            <x15:cachedUniqueName index="794" name="[sale data].[Order Date].&amp;[2016-03-29T00:00:00]"/>
            <x15:cachedUniqueName index="795" name="[sale data].[Order Date].&amp;[2016-03-30T00:00:00]"/>
            <x15:cachedUniqueName index="796" name="[sale data].[Order Date].&amp;[2016-03-31T00:00:00]"/>
            <x15:cachedUniqueName index="797" name="[sale data].[Order Date].&amp;[2016-04-01T00:00:00]"/>
            <x15:cachedUniqueName index="798" name="[sale data].[Order Date].&amp;[2016-04-02T00:00:00]"/>
            <x15:cachedUniqueName index="799" name="[sale data].[Order Date].&amp;[2016-04-03T00:00:00]"/>
            <x15:cachedUniqueName index="800" name="[sale data].[Order Date].&amp;[2016-04-04T00:00:00]"/>
            <x15:cachedUniqueName index="801" name="[sale data].[Order Date].&amp;[2016-04-05T00:00:00]"/>
            <x15:cachedUniqueName index="802" name="[sale data].[Order Date].&amp;[2016-04-06T00:00:00]"/>
            <x15:cachedUniqueName index="803" name="[sale data].[Order Date].&amp;[2016-04-07T00:00:00]"/>
            <x15:cachedUniqueName index="804" name="[sale data].[Order Date].&amp;[2016-04-08T00:00:00]"/>
            <x15:cachedUniqueName index="805" name="[sale data].[Order Date].&amp;[2016-04-09T00:00:00]"/>
            <x15:cachedUniqueName index="806" name="[sale data].[Order Date].&amp;[2016-04-10T00:00:00]"/>
            <x15:cachedUniqueName index="807" name="[sale data].[Order Date].&amp;[2016-04-11T00:00:00]"/>
            <x15:cachedUniqueName index="808" name="[sale data].[Order Date].&amp;[2016-04-12T00:00:00]"/>
            <x15:cachedUniqueName index="809" name="[sale data].[Order Date].&amp;[2016-04-13T00:00:00]"/>
            <x15:cachedUniqueName index="810" name="[sale data].[Order Date].&amp;[2016-04-14T00:00:00]"/>
            <x15:cachedUniqueName index="811" name="[sale data].[Order Date].&amp;[2016-04-15T00:00:00]"/>
            <x15:cachedUniqueName index="812" name="[sale data].[Order Date].&amp;[2016-04-16T00:00:00]"/>
            <x15:cachedUniqueName index="813" name="[sale data].[Order Date].&amp;[2016-04-17T00:00:00]"/>
            <x15:cachedUniqueName index="814" name="[sale data].[Order Date].&amp;[2016-04-18T00:00:00]"/>
            <x15:cachedUniqueName index="815" name="[sale data].[Order Date].&amp;[2016-04-19T00:00:00]"/>
            <x15:cachedUniqueName index="816" name="[sale data].[Order Date].&amp;[2016-04-20T00:00:00]"/>
            <x15:cachedUniqueName index="817" name="[sale data].[Order Date].&amp;[2016-04-21T00:00:00]"/>
            <x15:cachedUniqueName index="818" name="[sale data].[Order Date].&amp;[2016-04-22T00:00:00]"/>
            <x15:cachedUniqueName index="819" name="[sale data].[Order Date].&amp;[2016-04-23T00:00:00]"/>
            <x15:cachedUniqueName index="820" name="[sale data].[Order Date].&amp;[2016-04-24T00:00:00]"/>
            <x15:cachedUniqueName index="821" name="[sale data].[Order Date].&amp;[2016-04-25T00:00:00]"/>
            <x15:cachedUniqueName index="822" name="[sale data].[Order Date].&amp;[2016-04-27T00:00:00]"/>
            <x15:cachedUniqueName index="823" name="[sale data].[Order Date].&amp;[2016-04-28T00:00:00]"/>
            <x15:cachedUniqueName index="824" name="[sale data].[Order Date].&amp;[2016-04-29T00:00:00]"/>
            <x15:cachedUniqueName index="825" name="[sale data].[Order Date].&amp;[2016-04-30T00:00:00]"/>
            <x15:cachedUniqueName index="826" name="[sale data].[Order Date].&amp;[2016-05-01T00:00:00]"/>
            <x15:cachedUniqueName index="827" name="[sale data].[Order Date].&amp;[2016-05-02T00:00:00]"/>
            <x15:cachedUniqueName index="828" name="[sale data].[Order Date].&amp;[2016-05-03T00:00:00]"/>
            <x15:cachedUniqueName index="829" name="[sale data].[Order Date].&amp;[2016-05-04T00:00:00]"/>
            <x15:cachedUniqueName index="830" name="[sale data].[Order Date].&amp;[2016-05-05T00:00:00]"/>
            <x15:cachedUniqueName index="831" name="[sale data].[Order Date].&amp;[2016-05-06T00:00:00]"/>
            <x15:cachedUniqueName index="832" name="[sale data].[Order Date].&amp;[2016-05-07T00:00:00]"/>
            <x15:cachedUniqueName index="833" name="[sale data].[Order Date].&amp;[2016-05-08T00:00:00]"/>
            <x15:cachedUniqueName index="834" name="[sale data].[Order Date].&amp;[2016-05-09T00:00:00]"/>
            <x15:cachedUniqueName index="835" name="[sale data].[Order Date].&amp;[2016-05-10T00:00:00]"/>
            <x15:cachedUniqueName index="836" name="[sale data].[Order Date].&amp;[2016-05-11T00:00:00]"/>
            <x15:cachedUniqueName index="837" name="[sale data].[Order Date].&amp;[2016-05-12T00:00:00]"/>
            <x15:cachedUniqueName index="838" name="[sale data].[Order Date].&amp;[2016-05-13T00:00:00]"/>
            <x15:cachedUniqueName index="839" name="[sale data].[Order Date].&amp;[2016-05-14T00:00:00]"/>
            <x15:cachedUniqueName index="840" name="[sale data].[Order Date].&amp;[2016-05-15T00:00:00]"/>
            <x15:cachedUniqueName index="841" name="[sale data].[Order Date].&amp;[2016-05-16T00:00:00]"/>
            <x15:cachedUniqueName index="842" name="[sale data].[Order Date].&amp;[2016-05-17T00:00:00]"/>
            <x15:cachedUniqueName index="843" name="[sale data].[Order Date].&amp;[2016-05-18T00:00:00]"/>
            <x15:cachedUniqueName index="844" name="[sale data].[Order Date].&amp;[2016-05-19T00:00:00]"/>
            <x15:cachedUniqueName index="845" name="[sale data].[Order Date].&amp;[2016-05-20T00:00:00]"/>
            <x15:cachedUniqueName index="846" name="[sale data].[Order Date].&amp;[2016-05-21T00:00:00]"/>
            <x15:cachedUniqueName index="847" name="[sale data].[Order Date].&amp;[2016-05-22T00:00:00]"/>
            <x15:cachedUniqueName index="848" name="[sale data].[Order Date].&amp;[2016-05-23T00:00:00]"/>
            <x15:cachedUniqueName index="849" name="[sale data].[Order Date].&amp;[2016-05-24T00:00:00]"/>
            <x15:cachedUniqueName index="850" name="[sale data].[Order Date].&amp;[2016-05-25T00:00:00]"/>
            <x15:cachedUniqueName index="851" name="[sale data].[Order Date].&amp;[2016-05-26T00:00:00]"/>
            <x15:cachedUniqueName index="852" name="[sale data].[Order Date].&amp;[2016-05-27T00:00:00]"/>
            <x15:cachedUniqueName index="853" name="[sale data].[Order Date].&amp;[2016-05-29T00:00:00]"/>
            <x15:cachedUniqueName index="854" name="[sale data].[Order Date].&amp;[2016-05-30T00:00:00]"/>
            <x15:cachedUniqueName index="855" name="[sale data].[Order Date].&amp;[2016-05-31T00:00:00]"/>
            <x15:cachedUniqueName index="856" name="[sale data].[Order Date].&amp;[2016-06-01T00:00:00]"/>
            <x15:cachedUniqueName index="857" name="[sale data].[Order Date].&amp;[2016-06-02T00:00:00]"/>
            <x15:cachedUniqueName index="858" name="[sale data].[Order Date].&amp;[2016-06-03T00:00:00]"/>
            <x15:cachedUniqueName index="859" name="[sale data].[Order Date].&amp;[2016-06-04T00:00:00]"/>
            <x15:cachedUniqueName index="860" name="[sale data].[Order Date].&amp;[2016-06-05T00:00:00]"/>
            <x15:cachedUniqueName index="861" name="[sale data].[Order Date].&amp;[2016-06-06T00:00:00]"/>
            <x15:cachedUniqueName index="862" name="[sale data].[Order Date].&amp;[2016-06-07T00:00:00]"/>
            <x15:cachedUniqueName index="863" name="[sale data].[Order Date].&amp;[2016-06-08T00:00:00]"/>
            <x15:cachedUniqueName index="864" name="[sale data].[Order Date].&amp;[2016-06-09T00:00:00]"/>
            <x15:cachedUniqueName index="865" name="[sale data].[Order Date].&amp;[2016-06-10T00:00:00]"/>
            <x15:cachedUniqueName index="866" name="[sale data].[Order Date].&amp;[2016-06-11T00:00:00]"/>
            <x15:cachedUniqueName index="867" name="[sale data].[Order Date].&amp;[2016-06-12T00:00:00]"/>
            <x15:cachedUniqueName index="868" name="[sale data].[Order Date].&amp;[2016-06-13T00:00:00]"/>
            <x15:cachedUniqueName index="869" name="[sale data].[Order Date].&amp;[2016-06-14T00:00:00]"/>
            <x15:cachedUniqueName index="870" name="[sale data].[Order Date].&amp;[2016-06-15T00:00:00]"/>
            <x15:cachedUniqueName index="871" name="[sale data].[Order Date].&amp;[2016-06-16T00:00:00]"/>
            <x15:cachedUniqueName index="872" name="[sale data].[Order Date].&amp;[2016-06-17T00:00:00]"/>
            <x15:cachedUniqueName index="873" name="[sale data].[Order Date].&amp;[2016-06-18T00:00:00]"/>
            <x15:cachedUniqueName index="874" name="[sale data].[Order Date].&amp;[2016-06-19T00:00:00]"/>
            <x15:cachedUniqueName index="875" name="[sale data].[Order Date].&amp;[2016-06-20T00:00:00]"/>
            <x15:cachedUniqueName index="876" name="[sale data].[Order Date].&amp;[2016-06-21T00:00:00]"/>
            <x15:cachedUniqueName index="877" name="[sale data].[Order Date].&amp;[2016-06-22T00:00:00]"/>
            <x15:cachedUniqueName index="878" name="[sale data].[Order Date].&amp;[2016-06-23T00:00:00]"/>
            <x15:cachedUniqueName index="879" name="[sale data].[Order Date].&amp;[2016-06-24T00:00:00]"/>
            <x15:cachedUniqueName index="880" name="[sale data].[Order Date].&amp;[2016-06-25T00:00:00]"/>
            <x15:cachedUniqueName index="881" name="[sale data].[Order Date].&amp;[2016-06-26T00:00:00]"/>
            <x15:cachedUniqueName index="882" name="[sale data].[Order Date].&amp;[2016-06-27T00:00:00]"/>
            <x15:cachedUniqueName index="883" name="[sale data].[Order Date].&amp;[2016-06-28T00:00:00]"/>
            <x15:cachedUniqueName index="884" name="[sale data].[Order Date].&amp;[2016-06-29T00:00:00]"/>
            <x15:cachedUniqueName index="885" name="[sale data].[Order Date].&amp;[2016-06-30T00:00:00]"/>
            <x15:cachedUniqueName index="886" name="[sale data].[Order Date].&amp;[2016-07-01T00:00:00]"/>
            <x15:cachedUniqueName index="887" name="[sale data].[Order Date].&amp;[2016-07-02T00:00:00]"/>
            <x15:cachedUniqueName index="888" name="[sale data].[Order Date].&amp;[2016-07-03T00:00:00]"/>
            <x15:cachedUniqueName index="889" name="[sale data].[Order Date].&amp;[2016-07-04T00:00:00]"/>
            <x15:cachedUniqueName index="890" name="[sale data].[Order Date].&amp;[2016-07-05T00:00:00]"/>
            <x15:cachedUniqueName index="891" name="[sale data].[Order Date].&amp;[2016-07-06T00:00:00]"/>
            <x15:cachedUniqueName index="892" name="[sale data].[Order Date].&amp;[2016-07-07T00:00:00]"/>
            <x15:cachedUniqueName index="893" name="[sale data].[Order Date].&amp;[2016-07-09T00:00:00]"/>
            <x15:cachedUniqueName index="894" name="[sale data].[Order Date].&amp;[2016-07-10T00:00:00]"/>
            <x15:cachedUniqueName index="895" name="[sale data].[Order Date].&amp;[2016-07-11T00:00:00]"/>
            <x15:cachedUniqueName index="896" name="[sale data].[Order Date].&amp;[2016-07-12T00:00:00]"/>
            <x15:cachedUniqueName index="897" name="[sale data].[Order Date].&amp;[2016-07-13T00:00:00]"/>
            <x15:cachedUniqueName index="898" name="[sale data].[Order Date].&amp;[2016-07-14T00:00:00]"/>
            <x15:cachedUniqueName index="899" name="[sale data].[Order Date].&amp;[2016-07-15T00:00:00]"/>
            <x15:cachedUniqueName index="900" name="[sale data].[Order Date].&amp;[2016-07-16T00:00:00]"/>
            <x15:cachedUniqueName index="901" name="[sale data].[Order Date].&amp;[2016-07-17T00:00:00]"/>
            <x15:cachedUniqueName index="902" name="[sale data].[Order Date].&amp;[2016-07-18T00:00:00]"/>
            <x15:cachedUniqueName index="903" name="[sale data].[Order Date].&amp;[2016-07-19T00:00:00]"/>
            <x15:cachedUniqueName index="904" name="[sale data].[Order Date].&amp;[2016-07-20T00:00:00]"/>
            <x15:cachedUniqueName index="905" name="[sale data].[Order Date].&amp;[2016-07-21T00:00:00]"/>
            <x15:cachedUniqueName index="906" name="[sale data].[Order Date].&amp;[2016-07-22T00:00:00]"/>
            <x15:cachedUniqueName index="907" name="[sale data].[Order Date].&amp;[2016-07-23T00:00:00]"/>
            <x15:cachedUniqueName index="908" name="[sale data].[Order Date].&amp;[2016-07-24T00:00:00]"/>
            <x15:cachedUniqueName index="909" name="[sale data].[Order Date].&amp;[2016-07-25T00:00:00]"/>
            <x15:cachedUniqueName index="910" name="[sale data].[Order Date].&amp;[2016-07-26T00:00:00]"/>
            <x15:cachedUniqueName index="911" name="[sale data].[Order Date].&amp;[2016-07-27T00:00:00]"/>
            <x15:cachedUniqueName index="912" name="[sale data].[Order Date].&amp;[2016-07-28T00:00:00]"/>
            <x15:cachedUniqueName index="913" name="[sale data].[Order Date].&amp;[2016-07-29T00:00:00]"/>
            <x15:cachedUniqueName index="914" name="[sale data].[Order Date].&amp;[2016-07-30T00:00:00]"/>
            <x15:cachedUniqueName index="915" name="[sale data].[Order Date].&amp;[2016-07-31T00:00:00]"/>
            <x15:cachedUniqueName index="916" name="[sale data].[Order Date].&amp;[2016-08-01T00:00:00]"/>
            <x15:cachedUniqueName index="917" name="[sale data].[Order Date].&amp;[2016-08-02T00:00:00]"/>
            <x15:cachedUniqueName index="918" name="[sale data].[Order Date].&amp;[2016-08-03T00:00:00]"/>
            <x15:cachedUniqueName index="919" name="[sale data].[Order Date].&amp;[2016-08-04T00:00:00]"/>
            <x15:cachedUniqueName index="920" name="[sale data].[Order Date].&amp;[2016-08-05T00:00:00]"/>
            <x15:cachedUniqueName index="921" name="[sale data].[Order Date].&amp;[2016-08-06T00:00:00]"/>
            <x15:cachedUniqueName index="922" name="[sale data].[Order Date].&amp;[2016-08-07T00:00:00]"/>
            <x15:cachedUniqueName index="923" name="[sale data].[Order Date].&amp;[2016-08-08T00:00:00]"/>
            <x15:cachedUniqueName index="924" name="[sale data].[Order Date].&amp;[2016-08-09T00:00:00]"/>
            <x15:cachedUniqueName index="925" name="[sale data].[Order Date].&amp;[2016-08-10T00:00:00]"/>
            <x15:cachedUniqueName index="926" name="[sale data].[Order Date].&amp;[2016-08-11T00:00:00]"/>
            <x15:cachedUniqueName index="927" name="[sale data].[Order Date].&amp;[2016-08-12T00:00:00]"/>
            <x15:cachedUniqueName index="928" name="[sale data].[Order Date].&amp;[2016-08-13T00:00:00]"/>
            <x15:cachedUniqueName index="929" name="[sale data].[Order Date].&amp;[2016-08-14T00:00:00]"/>
            <x15:cachedUniqueName index="930" name="[sale data].[Order Date].&amp;[2016-08-15T00:00:00]"/>
            <x15:cachedUniqueName index="931" name="[sale data].[Order Date].&amp;[2016-08-16T00:00:00]"/>
            <x15:cachedUniqueName index="932" name="[sale data].[Order Date].&amp;[2016-08-17T00:00:00]"/>
            <x15:cachedUniqueName index="933" name="[sale data].[Order Date].&amp;[2016-08-18T00:00:00]"/>
            <x15:cachedUniqueName index="934" name="[sale data].[Order Date].&amp;[2016-08-19T00:00:00]"/>
            <x15:cachedUniqueName index="935" name="[sale data].[Order Date].&amp;[2016-08-20T00:00:00]"/>
            <x15:cachedUniqueName index="936" name="[sale data].[Order Date].&amp;[2016-08-21T00:00:00]"/>
            <x15:cachedUniqueName index="937" name="[sale data].[Order Date].&amp;[2016-08-22T00:00:00]"/>
            <x15:cachedUniqueName index="938" name="[sale data].[Order Date].&amp;[2016-08-23T00:00:00]"/>
            <x15:cachedUniqueName index="939" name="[sale data].[Order Date].&amp;[2016-08-24T00:00:00]"/>
            <x15:cachedUniqueName index="940" name="[sale data].[Order Date].&amp;[2016-08-25T00:00:00]"/>
            <x15:cachedUniqueName index="941" name="[sale data].[Order Date].&amp;[2016-08-27T00:00:00]"/>
            <x15:cachedUniqueName index="942" name="[sale data].[Order Date].&amp;[2016-08-29T00:00:00]"/>
            <x15:cachedUniqueName index="943" name="[sale data].[Order Date].&amp;[2016-08-30T00:00:00]"/>
            <x15:cachedUniqueName index="944" name="[sale data].[Order Date].&amp;[2016-08-31T00:00:00]"/>
            <x15:cachedUniqueName index="945" name="[sale data].[Order Date].&amp;[2016-09-01T00:00:00]"/>
            <x15:cachedUniqueName index="946" name="[sale data].[Order Date].&amp;[2016-09-02T00:00:00]"/>
            <x15:cachedUniqueName index="947" name="[sale data].[Order Date].&amp;[2016-09-03T00:00:00]"/>
            <x15:cachedUniqueName index="948" name="[sale data].[Order Date].&amp;[2016-09-04T00:00:00]"/>
            <x15:cachedUniqueName index="949" name="[sale data].[Order Date].&amp;[2016-09-05T00:00:00]"/>
            <x15:cachedUniqueName index="950" name="[sale data].[Order Date].&amp;[2016-09-06T00:00:00]"/>
            <x15:cachedUniqueName index="951" name="[sale data].[Order Date].&amp;[2016-09-07T00:00:00]"/>
            <x15:cachedUniqueName index="952" name="[sale data].[Order Date].&amp;[2016-09-08T00:00:00]"/>
            <x15:cachedUniqueName index="953" name="[sale data].[Order Date].&amp;[2016-09-09T00:00:00]"/>
            <x15:cachedUniqueName index="954" name="[sale data].[Order Date].&amp;[2016-09-10T00:00:00]"/>
            <x15:cachedUniqueName index="955" name="[sale data].[Order Date].&amp;[2016-09-11T00:00:00]"/>
            <x15:cachedUniqueName index="956" name="[sale data].[Order Date].&amp;[2016-09-12T00:00:00]"/>
            <x15:cachedUniqueName index="957" name="[sale data].[Order Date].&amp;[2016-09-13T00:00:00]"/>
            <x15:cachedUniqueName index="958" name="[sale data].[Order Date].&amp;[2016-09-14T00:00:00]"/>
            <x15:cachedUniqueName index="959" name="[sale data].[Order Date].&amp;[2016-09-15T00:00:00]"/>
            <x15:cachedUniqueName index="960" name="[sale data].[Order Date].&amp;[2016-09-16T00:00:00]"/>
            <x15:cachedUniqueName index="961" name="[sale data].[Order Date].&amp;[2016-09-17T00:00:00]"/>
            <x15:cachedUniqueName index="962" name="[sale data].[Order Date].&amp;[2016-09-18T00:00:00]"/>
            <x15:cachedUniqueName index="963" name="[sale data].[Order Date].&amp;[2016-09-19T00:00:00]"/>
            <x15:cachedUniqueName index="964" name="[sale data].[Order Date].&amp;[2016-09-20T00:00:00]"/>
            <x15:cachedUniqueName index="965" name="[sale data].[Order Date].&amp;[2016-09-21T00:00:00]"/>
            <x15:cachedUniqueName index="966" name="[sale data].[Order Date].&amp;[2016-09-22T00:00:00]"/>
            <x15:cachedUniqueName index="967" name="[sale data].[Order Date].&amp;[2016-09-23T00:00:00]"/>
            <x15:cachedUniqueName index="968" name="[sale data].[Order Date].&amp;[2016-09-24T00:00:00]"/>
            <x15:cachedUniqueName index="969" name="[sale data].[Order Date].&amp;[2016-09-25T00:00:00]"/>
            <x15:cachedUniqueName index="970" name="[sale data].[Order Date].&amp;[2016-09-26T00:00:00]"/>
            <x15:cachedUniqueName index="971" name="[sale data].[Order Date].&amp;[2016-09-27T00:00:00]"/>
            <x15:cachedUniqueName index="972" name="[sale data].[Order Date].&amp;[2016-09-28T00:00:00]"/>
            <x15:cachedUniqueName index="973" name="[sale data].[Order Date].&amp;[2016-09-29T00:00:00]"/>
            <x15:cachedUniqueName index="974" name="[sale data].[Order Date].&amp;[2016-09-30T00:00:00]"/>
            <x15:cachedUniqueName index="975" name="[sale data].[Order Date].&amp;[2016-10-01T00:00:00]"/>
            <x15:cachedUniqueName index="976" name="[sale data].[Order Date].&amp;[2016-10-02T00:00:00]"/>
            <x15:cachedUniqueName index="977" name="[sale data].[Order Date].&amp;[2016-10-03T00:00:00]"/>
            <x15:cachedUniqueName index="978" name="[sale data].[Order Date].&amp;[2016-10-04T00:00:00]"/>
            <x15:cachedUniqueName index="979" name="[sale data].[Order Date].&amp;[2016-10-05T00:00:00]"/>
            <x15:cachedUniqueName index="980" name="[sale data].[Order Date].&amp;[2016-10-06T00:00:00]"/>
            <x15:cachedUniqueName index="981" name="[sale data].[Order Date].&amp;[2016-10-07T00:00:00]"/>
            <x15:cachedUniqueName index="982" name="[sale data].[Order Date].&amp;[2016-10-08T00:00:00]"/>
            <x15:cachedUniqueName index="983" name="[sale data].[Order Date].&amp;[2016-10-09T00:00:00]"/>
            <x15:cachedUniqueName index="984" name="[sale data].[Order Date].&amp;[2016-10-10T00:00:00]"/>
            <x15:cachedUniqueName index="985" name="[sale data].[Order Date].&amp;[2016-10-11T00:00:00]"/>
            <x15:cachedUniqueName index="986" name="[sale data].[Order Date].&amp;[2016-10-12T00:00:00]"/>
            <x15:cachedUniqueName index="987" name="[sale data].[Order Date].&amp;[2016-10-13T00:00:00]"/>
            <x15:cachedUniqueName index="988" name="[sale data].[Order Date].&amp;[2016-10-14T00:00:00]"/>
            <x15:cachedUniqueName index="989" name="[sale data].[Order Date].&amp;[2016-10-15T00:00:00]"/>
            <x15:cachedUniqueName index="990" name="[sale data].[Order Date].&amp;[2016-10-16T00:00:00]"/>
            <x15:cachedUniqueName index="991" name="[sale data].[Order Date].&amp;[2016-10-17T00:00:00]"/>
            <x15:cachedUniqueName index="992" name="[sale data].[Order Date].&amp;[2016-10-18T00:00:00]"/>
            <x15:cachedUniqueName index="993" name="[sale data].[Order Date].&amp;[2016-10-19T00:00:00]"/>
            <x15:cachedUniqueName index="994" name="[sale data].[Order Date].&amp;[2016-10-20T00:00:00]"/>
            <x15:cachedUniqueName index="995" name="[sale data].[Order Date].&amp;[2016-10-21T00:00:00]"/>
            <x15:cachedUniqueName index="996" name="[sale data].[Order Date].&amp;[2016-10-22T00:00:00]"/>
            <x15:cachedUniqueName index="997" name="[sale data].[Order Date].&amp;[2016-10-23T00:00:00]"/>
            <x15:cachedUniqueName index="998" name="[sale data].[Order Date].&amp;[2016-10-24T00:00:00]"/>
            <x15:cachedUniqueName index="999" name="[sale data].[Order Date].&amp;[2016-10-25T00:00:00]"/>
            <x15:cachedUniqueName index="1000" name="[sale data].[Order Date].&amp;[2016-10-26T00:00:00]"/>
            <x15:cachedUniqueName index="1001" name="[sale data].[Order Date].&amp;[2016-10-27T00:00:00]"/>
            <x15:cachedUniqueName index="1002" name="[sale data].[Order Date].&amp;[2016-10-28T00:00:00]"/>
            <x15:cachedUniqueName index="1003" name="[sale data].[Order Date].&amp;[2016-10-29T00:00:00]"/>
            <x15:cachedUniqueName index="1004" name="[sale data].[Order Date].&amp;[2016-10-30T00:00:00]"/>
            <x15:cachedUniqueName index="1005" name="[sale data].[Order Date].&amp;[2016-10-31T00:00:00]"/>
            <x15:cachedUniqueName index="1006" name="[sale data].[Order Date].&amp;[2016-11-01T00:00:00]"/>
            <x15:cachedUniqueName index="1007" name="[sale data].[Order Date].&amp;[2016-11-02T00:00:00]"/>
            <x15:cachedUniqueName index="1008" name="[sale data].[Order Date].&amp;[2016-11-04T00:00:00]"/>
            <x15:cachedUniqueName index="1009" name="[sale data].[Order Date].&amp;[2016-11-05T00:00:00]"/>
            <x15:cachedUniqueName index="1010" name="[sale data].[Order Date].&amp;[2016-11-06T00:00:00]"/>
            <x15:cachedUniqueName index="1011" name="[sale data].[Order Date].&amp;[2016-11-07T00:00:00]"/>
            <x15:cachedUniqueName index="1012" name="[sale data].[Order Date].&amp;[2016-11-08T00:00:00]"/>
            <x15:cachedUniqueName index="1013" name="[sale data].[Order Date].&amp;[2016-11-09T00:00:00]"/>
            <x15:cachedUniqueName index="1014" name="[sale data].[Order Date].&amp;[2016-11-10T00:00:00]"/>
            <x15:cachedUniqueName index="1015" name="[sale data].[Order Date].&amp;[2016-11-11T00:00:00]"/>
            <x15:cachedUniqueName index="1016" name="[sale data].[Order Date].&amp;[2016-11-12T00:00:00]"/>
            <x15:cachedUniqueName index="1017" name="[sale data].[Order Date].&amp;[2016-11-13T00:00:00]"/>
            <x15:cachedUniqueName index="1018" name="[sale data].[Order Date].&amp;[2016-11-14T00:00:00]"/>
            <x15:cachedUniqueName index="1019" name="[sale data].[Order Date].&amp;[2016-11-15T00:00:00]"/>
            <x15:cachedUniqueName index="1020" name="[sale data].[Order Date].&amp;[2016-11-16T00:00:00]"/>
            <x15:cachedUniqueName index="1021" name="[sale data].[Order Date].&amp;[2016-11-17T00:00:00]"/>
            <x15:cachedUniqueName index="1022" name="[sale data].[Order Date].&amp;[2016-11-18T00:00:00]"/>
            <x15:cachedUniqueName index="1023" name="[sale data].[Order Date].&amp;[2016-11-19T00:00:00]"/>
            <x15:cachedUniqueName index="1024" name="[sale data].[Order Date].&amp;[2016-11-20T00:00:00]"/>
            <x15:cachedUniqueName index="1025" name="[sale data].[Order Date].&amp;[2016-11-21T00:00:00]"/>
            <x15:cachedUniqueName index="1026" name="[sale data].[Order Date].&amp;[2016-11-22T00:00:00]"/>
            <x15:cachedUniqueName index="1027" name="[sale data].[Order Date].&amp;[2016-11-23T00:00:00]"/>
            <x15:cachedUniqueName index="1028" name="[sale data].[Order Date].&amp;[2016-11-24T00:00:00]"/>
            <x15:cachedUniqueName index="1029" name="[sale data].[Order Date].&amp;[2016-11-25T00:00:00]"/>
            <x15:cachedUniqueName index="1030" name="[sale data].[Order Date].&amp;[2016-11-26T00:00:00]"/>
            <x15:cachedUniqueName index="1031" name="[sale data].[Order Date].&amp;[2016-11-27T00:00:00]"/>
            <x15:cachedUniqueName index="1032" name="[sale data].[Order Date].&amp;[2016-11-28T00:00:00]"/>
            <x15:cachedUniqueName index="1033" name="[sale data].[Order Date].&amp;[2016-11-29T00:00:00]"/>
            <x15:cachedUniqueName index="1034" name="[sale data].[Order Date].&amp;[2016-11-30T00:00:00]"/>
            <x15:cachedUniqueName index="1035" name="[sale data].[Order Date].&amp;[2016-12-01T00:00:00]"/>
            <x15:cachedUniqueName index="1036" name="[sale data].[Order Date].&amp;[2016-12-02T00:00:00]"/>
            <x15:cachedUniqueName index="1037" name="[sale data].[Order Date].&amp;[2016-12-03T00:00:00]"/>
            <x15:cachedUniqueName index="1038" name="[sale data].[Order Date].&amp;[2016-12-04T00:00:00]"/>
            <x15:cachedUniqueName index="1039" name="[sale data].[Order Date].&amp;[2016-12-05T00:00:00]"/>
            <x15:cachedUniqueName index="1040" name="[sale data].[Order Date].&amp;[2016-12-06T00:00:00]"/>
            <x15:cachedUniqueName index="1041" name="[sale data].[Order Date].&amp;[2016-12-07T00:00:00]"/>
            <x15:cachedUniqueName index="1042" name="[sale data].[Order Date].&amp;[2016-12-08T00:00:00]"/>
            <x15:cachedUniqueName index="1043" name="[sale data].[Order Date].&amp;[2016-12-09T00:00:00]"/>
            <x15:cachedUniqueName index="1044" name="[sale data].[Order Date].&amp;[2016-12-10T00:00:00]"/>
            <x15:cachedUniqueName index="1045" name="[sale data].[Order Date].&amp;[2016-12-11T00:00:00]"/>
            <x15:cachedUniqueName index="1046" name="[sale data].[Order Date].&amp;[2016-12-12T00:00:00]"/>
            <x15:cachedUniqueName index="1047" name="[sale data].[Order Date].&amp;[2016-12-13T00:00:00]"/>
            <x15:cachedUniqueName index="1048" name="[sale data].[Order Date].&amp;[2016-12-14T00:00:00]"/>
            <x15:cachedUniqueName index="1049" name="[sale data].[Order Date].&amp;[2016-12-15T00:00:00]"/>
            <x15:cachedUniqueName index="1050" name="[sale data].[Order Date].&amp;[2016-12-16T00:00:00]"/>
            <x15:cachedUniqueName index="1051" name="[sale data].[Order Date].&amp;[2016-12-17T00:00:00]"/>
            <x15:cachedUniqueName index="1052" name="[sale data].[Order Date].&amp;[2016-12-18T00:00:00]"/>
            <x15:cachedUniqueName index="1053" name="[sale data].[Order Date].&amp;[2016-12-19T00:00:00]"/>
            <x15:cachedUniqueName index="1054" name="[sale data].[Order Date].&amp;[2016-12-20T00:00:00]"/>
            <x15:cachedUniqueName index="1055" name="[sale data].[Order Date].&amp;[2016-12-21T00:00:00]"/>
            <x15:cachedUniqueName index="1056" name="[sale data].[Order Date].&amp;[2016-12-23T00:00:00]"/>
            <x15:cachedUniqueName index="1057" name="[sale data].[Order Date].&amp;[2016-12-24T00:00:00]"/>
            <x15:cachedUniqueName index="1058" name="[sale data].[Order Date].&amp;[2016-12-25T00:00:00]"/>
            <x15:cachedUniqueName index="1059" name="[sale data].[Order Date].&amp;[2016-12-26T00:00:00]"/>
            <x15:cachedUniqueName index="1060" name="[sale data].[Order Date].&amp;[2016-12-27T00:00:00]"/>
            <x15:cachedUniqueName index="1061" name="[sale data].[Order Date].&amp;[2016-12-28T00:00:00]"/>
            <x15:cachedUniqueName index="1062" name="[sale data].[Order Date].&amp;[2016-12-29T00:00:00]"/>
            <x15:cachedUniqueName index="1063" name="[sale data].[Order Date].&amp;[2016-12-30T00:00:00]"/>
            <x15:cachedUniqueName index="1064" name="[sale data].[Order Date].&amp;[2016-12-31T00:00:00]"/>
            <x15:cachedUniqueName index="1065" name="[sale data].[Order Date].&amp;[2017-01-01T00:00:00]"/>
            <x15:cachedUniqueName index="1066" name="[sale data].[Order Date].&amp;[2017-01-02T00:00:00]"/>
            <x15:cachedUniqueName index="1067" name="[sale data].[Order Date].&amp;[2017-01-03T00:00:00]"/>
            <x15:cachedUniqueName index="1068" name="[sale data].[Order Date].&amp;[2017-01-04T00:00:00]"/>
            <x15:cachedUniqueName index="1069" name="[sale data].[Order Date].&amp;[2017-01-05T00:00:00]"/>
            <x15:cachedUniqueName index="1070" name="[sale data].[Order Date].&amp;[2017-01-06T00:00:00]"/>
            <x15:cachedUniqueName index="1071" name="[sale data].[Order Date].&amp;[2017-01-07T00:00:00]"/>
            <x15:cachedUniqueName index="1072" name="[sale data].[Order Date].&amp;[2017-01-08T00:00:00]"/>
            <x15:cachedUniqueName index="1073" name="[sale data].[Order Date].&amp;[2017-01-09T00:00:00]"/>
            <x15:cachedUniqueName index="1074" name="[sale data].[Order Date].&amp;[2017-01-10T00:00:00]"/>
            <x15:cachedUniqueName index="1075" name="[sale data].[Order Date].&amp;[2017-01-11T00:00:00]"/>
            <x15:cachedUniqueName index="1076" name="[sale data].[Order Date].&amp;[2017-01-12T00:00:00]"/>
            <x15:cachedUniqueName index="1077" name="[sale data].[Order Date].&amp;[2017-01-13T00:00:00]"/>
            <x15:cachedUniqueName index="1078" name="[sale data].[Order Date].&amp;[2017-01-14T00:00:00]"/>
            <x15:cachedUniqueName index="1079" name="[sale data].[Order Date].&amp;[2017-01-15T00:00:00]"/>
            <x15:cachedUniqueName index="1080" name="[sale data].[Order Date].&amp;[2017-01-17T00:00:00]"/>
            <x15:cachedUniqueName index="1081" name="[sale data].[Order Date].&amp;[2017-01-18T00:00:00]"/>
            <x15:cachedUniqueName index="1082" name="[sale data].[Order Date].&amp;[2017-01-19T00:00:00]"/>
            <x15:cachedUniqueName index="1083" name="[sale data].[Order Date].&amp;[2017-01-20T00:00:00]"/>
            <x15:cachedUniqueName index="1084" name="[sale data].[Order Date].&amp;[2017-01-21T00:00:00]"/>
            <x15:cachedUniqueName index="1085" name="[sale data].[Order Date].&amp;[2017-01-22T00:00:00]"/>
            <x15:cachedUniqueName index="1086" name="[sale data].[Order Date].&amp;[2017-01-23T00:00:00]"/>
            <x15:cachedUniqueName index="1087" name="[sale data].[Order Date].&amp;[2017-01-24T00:00:00]"/>
            <x15:cachedUniqueName index="1088" name="[sale data].[Order Date].&amp;[2017-01-25T00:00:00]"/>
            <x15:cachedUniqueName index="1089" name="[sale data].[Order Date].&amp;[2017-01-26T00:00:00]"/>
            <x15:cachedUniqueName index="1090" name="[sale data].[Order Date].&amp;[2017-01-27T00:00:00]"/>
            <x15:cachedUniqueName index="1091" name="[sale data].[Order Date].&amp;[2017-01-28T00:00:00]"/>
            <x15:cachedUniqueName index="1092" name="[sale data].[Order Date].&amp;[2017-01-29T00:00:00]"/>
            <x15:cachedUniqueName index="1093" name="[sale data].[Order Date].&amp;[2017-01-30T00:00:00]"/>
            <x15:cachedUniqueName index="1094" name="[sale data].[Order Date].&amp;[2017-01-31T00:00:00]"/>
            <x15:cachedUniqueName index="1095" name="[sale data].[Order Date].&amp;[2017-02-01T00:00:00]"/>
            <x15:cachedUniqueName index="1096" name="[sale data].[Order Date].&amp;[2017-02-03T00:00:00]"/>
            <x15:cachedUniqueName index="1097" name="[sale data].[Order Date].&amp;[2017-02-04T00:00:00]"/>
            <x15:cachedUniqueName index="1098" name="[sale data].[Order Date].&amp;[2017-02-05T00:00:00]"/>
            <x15:cachedUniqueName index="1099" name="[sale data].[Order Date].&amp;[2017-02-06T00:00:00]"/>
            <x15:cachedUniqueName index="1100" name="[sale data].[Order Date].&amp;[2017-02-07T00:00:00]"/>
            <x15:cachedUniqueName index="1101" name="[sale data].[Order Date].&amp;[2017-02-08T00:00:00]"/>
            <x15:cachedUniqueName index="1102" name="[sale data].[Order Date].&amp;[2017-02-09T00:00:00]"/>
            <x15:cachedUniqueName index="1103" name="[sale data].[Order Date].&amp;[2017-02-10T00:00:00]"/>
            <x15:cachedUniqueName index="1104" name="[sale data].[Order Date].&amp;[2017-02-11T00:00:00]"/>
            <x15:cachedUniqueName index="1105" name="[sale data].[Order Date].&amp;[2017-02-12T00:00:00]"/>
            <x15:cachedUniqueName index="1106" name="[sale data].[Order Date].&amp;[2017-02-13T00:00:00]"/>
            <x15:cachedUniqueName index="1107" name="[sale data].[Order Date].&amp;[2017-02-14T00:00:00]"/>
            <x15:cachedUniqueName index="1108" name="[sale data].[Order Date].&amp;[2017-02-15T00:00:00]"/>
            <x15:cachedUniqueName index="1109" name="[sale data].[Order Date].&amp;[2017-02-16T00:00:00]"/>
            <x15:cachedUniqueName index="1110" name="[sale data].[Order Date].&amp;[2017-02-17T00:00:00]"/>
            <x15:cachedUniqueName index="1111" name="[sale data].[Order Date].&amp;[2017-02-18T00:00:00]"/>
            <x15:cachedUniqueName index="1112" name="[sale data].[Order Date].&amp;[2017-02-19T00:00:00]"/>
            <x15:cachedUniqueName index="1113" name="[sale data].[Order Date].&amp;[2017-02-20T00:00:00]"/>
            <x15:cachedUniqueName index="1114" name="[sale data].[Order Date].&amp;[2017-02-22T00:00:00]"/>
            <x15:cachedUniqueName index="1115" name="[sale data].[Order Date].&amp;[2017-02-23T00:00:00]"/>
            <x15:cachedUniqueName index="1116" name="[sale data].[Order Date].&amp;[2017-02-24T00:00:00]"/>
            <x15:cachedUniqueName index="1117" name="[sale data].[Order Date].&amp;[2017-02-25T00:00:00]"/>
            <x15:cachedUniqueName index="1118" name="[sale data].[Order Date].&amp;[2017-02-26T00:00:00]"/>
            <x15:cachedUniqueName index="1119" name="[sale data].[Order Date].&amp;[2017-02-28T00:00:00]"/>
            <x15:cachedUniqueName index="1120" name="[sale data].[Order Date].&amp;[2017-03-01T00:00:00]"/>
            <x15:cachedUniqueName index="1121" name="[sale data].[Order Date].&amp;[2017-03-02T00:00:00]"/>
            <x15:cachedUniqueName index="1122" name="[sale data].[Order Date].&amp;[2017-03-03T00:00:00]"/>
            <x15:cachedUniqueName index="1123" name="[sale data].[Order Date].&amp;[2017-03-04T00:00:00]"/>
            <x15:cachedUniqueName index="1124" name="[sale data].[Order Date].&amp;[2017-03-05T00:00:00]"/>
            <x15:cachedUniqueName index="1125" name="[sale data].[Order Date].&amp;[2017-03-06T00:00:00]"/>
            <x15:cachedUniqueName index="1126" name="[sale data].[Order Date].&amp;[2017-03-07T00:00:00]"/>
            <x15:cachedUniqueName index="1127" name="[sale data].[Order Date].&amp;[2017-03-08T00:00:00]"/>
            <x15:cachedUniqueName index="1128" name="[sale data].[Order Date].&amp;[2017-03-09T00:00:00]"/>
            <x15:cachedUniqueName index="1129" name="[sale data].[Order Date].&amp;[2017-03-10T00:00:00]"/>
            <x15:cachedUniqueName index="1130" name="[sale data].[Order Date].&amp;[2017-03-11T00:00:00]"/>
            <x15:cachedUniqueName index="1131" name="[sale data].[Order Date].&amp;[2017-03-12T00:00:00]"/>
            <x15:cachedUniqueName index="1132" name="[sale data].[Order Date].&amp;[2017-03-13T00:00:00]"/>
            <x15:cachedUniqueName index="1133" name="[sale data].[Order Date].&amp;[2017-03-14T00:00:00]"/>
            <x15:cachedUniqueName index="1134" name="[sale data].[Order Date].&amp;[2017-03-15T00:00:00]"/>
            <x15:cachedUniqueName index="1135" name="[sale data].[Order Date].&amp;[2017-03-16T00:00:00]"/>
            <x15:cachedUniqueName index="1136" name="[sale data].[Order Date].&amp;[2017-03-17T00:00:00]"/>
            <x15:cachedUniqueName index="1137" name="[sale data].[Order Date].&amp;[2017-03-18T00:00:00]"/>
            <x15:cachedUniqueName index="1138" name="[sale data].[Order Date].&amp;[2017-03-19T00:00:00]"/>
            <x15:cachedUniqueName index="1139" name="[sale data].[Order Date].&amp;[2017-03-20T00:00:00]"/>
            <x15:cachedUniqueName index="1140" name="[sale data].[Order Date].&amp;[2017-03-21T00:00:00]"/>
            <x15:cachedUniqueName index="1141" name="[sale data].[Order Date].&amp;[2017-03-22T00:00:00]"/>
            <x15:cachedUniqueName index="1142" name="[sale data].[Order Date].&amp;[2017-03-23T00:00:00]"/>
            <x15:cachedUniqueName index="1143" name="[sale data].[Order Date].&amp;[2017-03-24T00:00:00]"/>
            <x15:cachedUniqueName index="1144" name="[sale data].[Order Date].&amp;[2017-03-25T00:00:00]"/>
            <x15:cachedUniqueName index="1145" name="[sale data].[Order Date].&amp;[2017-03-26T00:00:00]"/>
            <x15:cachedUniqueName index="1146" name="[sale data].[Order Date].&amp;[2017-03-27T00:00:00]"/>
            <x15:cachedUniqueName index="1147" name="[sale data].[Order Date].&amp;[2017-03-28T00:00:00]"/>
            <x15:cachedUniqueName index="1148" name="[sale data].[Order Date].&amp;[2017-03-29T00:00:00]"/>
            <x15:cachedUniqueName index="1149" name="[sale data].[Order Date].&amp;[2017-03-30T00:00:00]"/>
            <x15:cachedUniqueName index="1150" name="[sale data].[Order Date].&amp;[2017-03-31T00:00:00]"/>
            <x15:cachedUniqueName index="1151" name="[sale data].[Order Date].&amp;[2017-04-01T00:00:00]"/>
            <x15:cachedUniqueName index="1152" name="[sale data].[Order Date].&amp;[2017-04-02T00:00:00]"/>
            <x15:cachedUniqueName index="1153" name="[sale data].[Order Date].&amp;[2017-04-03T00:00:00]"/>
            <x15:cachedUniqueName index="1154" name="[sale data].[Order Date].&amp;[2017-04-04T00:00:00]"/>
            <x15:cachedUniqueName index="1155" name="[sale data].[Order Date].&amp;[2017-04-05T00:00:00]"/>
            <x15:cachedUniqueName index="1156" name="[sale data].[Order Date].&amp;[2017-04-06T00:00:00]"/>
            <x15:cachedUniqueName index="1157" name="[sale data].[Order Date].&amp;[2017-04-07T00:00:00]"/>
            <x15:cachedUniqueName index="1158" name="[sale data].[Order Date].&amp;[2017-04-08T00:00:00]"/>
            <x15:cachedUniqueName index="1159" name="[sale data].[Order Date].&amp;[2017-04-09T00:00:00]"/>
            <x15:cachedUniqueName index="1160" name="[sale data].[Order Date].&amp;[2017-04-10T00:00:00]"/>
            <x15:cachedUniqueName index="1161" name="[sale data].[Order Date].&amp;[2017-04-11T00:00:00]"/>
            <x15:cachedUniqueName index="1162" name="[sale data].[Order Date].&amp;[2017-04-12T00:00:00]"/>
            <x15:cachedUniqueName index="1163" name="[sale data].[Order Date].&amp;[2017-04-13T00:00:00]"/>
            <x15:cachedUniqueName index="1164" name="[sale data].[Order Date].&amp;[2017-04-14T00:00:00]"/>
            <x15:cachedUniqueName index="1165" name="[sale data].[Order Date].&amp;[2017-04-15T00:00:00]"/>
            <x15:cachedUniqueName index="1166" name="[sale data].[Order Date].&amp;[2017-04-16T00:00:00]"/>
            <x15:cachedUniqueName index="1167" name="[sale data].[Order Date].&amp;[2017-04-17T00:00:00]"/>
            <x15:cachedUniqueName index="1168" name="[sale data].[Order Date].&amp;[2017-04-18T00:00:00]"/>
            <x15:cachedUniqueName index="1169" name="[sale data].[Order Date].&amp;[2017-04-20T00:00:00]"/>
            <x15:cachedUniqueName index="1170" name="[sale data].[Order Date].&amp;[2017-04-21T00:00:00]"/>
            <x15:cachedUniqueName index="1171" name="[sale data].[Order Date].&amp;[2017-04-22T00:00:00]"/>
            <x15:cachedUniqueName index="1172" name="[sale data].[Order Date].&amp;[2017-04-23T00:00:00]"/>
            <x15:cachedUniqueName index="1173" name="[sale data].[Order Date].&amp;[2017-04-24T00:00:00]"/>
            <x15:cachedUniqueName index="1174" name="[sale data].[Order Date].&amp;[2017-04-25T00:00:00]"/>
            <x15:cachedUniqueName index="1175" name="[sale data].[Order Date].&amp;[2017-04-26T00:00:00]"/>
            <x15:cachedUniqueName index="1176" name="[sale data].[Order Date].&amp;[2017-04-27T00:00:00]"/>
            <x15:cachedUniqueName index="1177" name="[sale data].[Order Date].&amp;[2017-04-28T00:00:00]"/>
            <x15:cachedUniqueName index="1178" name="[sale data].[Order Date].&amp;[2017-04-29T00:00:00]"/>
            <x15:cachedUniqueName index="1179" name="[sale data].[Order Date].&amp;[2017-04-30T00:00:00]"/>
            <x15:cachedUniqueName index="1180" name="[sale data].[Order Date].&amp;[2017-05-01T00:00:00]"/>
            <x15:cachedUniqueName index="1181" name="[sale data].[Order Date].&amp;[2017-05-02T00:00:00]"/>
            <x15:cachedUniqueName index="1182" name="[sale data].[Order Date].&amp;[2017-05-03T00:00:00]"/>
            <x15:cachedUniqueName index="1183" name="[sale data].[Order Date].&amp;[2017-05-04T00:00:00]"/>
            <x15:cachedUniqueName index="1184" name="[sale data].[Order Date].&amp;[2017-05-05T00:00:00]"/>
            <x15:cachedUniqueName index="1185" name="[sale data].[Order Date].&amp;[2017-05-06T00:00:00]"/>
            <x15:cachedUniqueName index="1186" name="[sale data].[Order Date].&amp;[2017-05-07T00:00:00]"/>
            <x15:cachedUniqueName index="1187" name="[sale data].[Order Date].&amp;[2017-05-08T00:00:00]"/>
            <x15:cachedUniqueName index="1188" name="[sale data].[Order Date].&amp;[2017-05-09T00:00:00]"/>
            <x15:cachedUniqueName index="1189" name="[sale data].[Order Date].&amp;[2017-05-10T00:00:00]"/>
            <x15:cachedUniqueName index="1190" name="[sale data].[Order Date].&amp;[2017-05-11T00:00:00]"/>
            <x15:cachedUniqueName index="1191" name="[sale data].[Order Date].&amp;[2017-05-12T00:00:00]"/>
            <x15:cachedUniqueName index="1192" name="[sale data].[Order Date].&amp;[2017-05-13T00:00:00]"/>
            <x15:cachedUniqueName index="1193" name="[sale data].[Order Date].&amp;[2017-05-14T00:00:00]"/>
            <x15:cachedUniqueName index="1194" name="[sale data].[Order Date].&amp;[2017-05-16T00:00:00]"/>
            <x15:cachedUniqueName index="1195" name="[sale data].[Order Date].&amp;[2017-05-17T00:00:00]"/>
            <x15:cachedUniqueName index="1196" name="[sale data].[Order Date].&amp;[2017-05-18T00:00:00]"/>
            <x15:cachedUniqueName index="1197" name="[sale data].[Order Date].&amp;[2017-05-19T00:00:00]"/>
            <x15:cachedUniqueName index="1198" name="[sale data].[Order Date].&amp;[2017-05-20T00:00:00]"/>
            <x15:cachedUniqueName index="1199" name="[sale data].[Order Date].&amp;[2017-05-21T00:00:00]"/>
            <x15:cachedUniqueName index="1200" name="[sale data].[Order Date].&amp;[2017-05-22T00:00:00]"/>
            <x15:cachedUniqueName index="1201" name="[sale data].[Order Date].&amp;[2017-05-23T00:00:00]"/>
            <x15:cachedUniqueName index="1202" name="[sale data].[Order Date].&amp;[2017-05-24T00:00:00]"/>
            <x15:cachedUniqueName index="1203" name="[sale data].[Order Date].&amp;[2017-05-25T00:00:00]"/>
            <x15:cachedUniqueName index="1204" name="[sale data].[Order Date].&amp;[2017-05-26T00:00:00]"/>
            <x15:cachedUniqueName index="1205" name="[sale data].[Order Date].&amp;[2017-05-27T00:00:00]"/>
            <x15:cachedUniqueName index="1206" name="[sale data].[Order Date].&amp;[2017-05-28T00:00:00]"/>
            <x15:cachedUniqueName index="1207" name="[sale data].[Order Date].&amp;[2017-05-29T00:00:00]"/>
            <x15:cachedUniqueName index="1208" name="[sale data].[Order Date].&amp;[2017-05-30T00:00:00]"/>
            <x15:cachedUniqueName index="1209" name="[sale data].[Order Date].&amp;[2017-05-31T00:00:00]"/>
            <x15:cachedUniqueName index="1210" name="[sale data].[Order Date].&amp;[2017-06-01T00:00:00]"/>
            <x15:cachedUniqueName index="1211" name="[sale data].[Order Date].&amp;[2017-06-02T00:00:00]"/>
            <x15:cachedUniqueName index="1212" name="[sale data].[Order Date].&amp;[2017-06-03T00:00:00]"/>
            <x15:cachedUniqueName index="1213" name="[sale data].[Order Date].&amp;[2017-06-04T00:00:00]"/>
            <x15:cachedUniqueName index="1214" name="[sale data].[Order Date].&amp;[2017-06-05T00:00:00]"/>
            <x15:cachedUniqueName index="1215" name="[sale data].[Order Date].&amp;[2017-06-06T00:00:00]"/>
            <x15:cachedUniqueName index="1216" name="[sale data].[Order Date].&amp;[2017-06-07T00:00:00]"/>
            <x15:cachedUniqueName index="1217" name="[sale data].[Order Date].&amp;[2017-06-08T00:00:00]"/>
            <x15:cachedUniqueName index="1218" name="[sale data].[Order Date].&amp;[2017-06-09T00:00:00]"/>
            <x15:cachedUniqueName index="1219" name="[sale data].[Order Date].&amp;[2017-06-10T00:00:00]"/>
            <x15:cachedUniqueName index="1220" name="[sale data].[Order Date].&amp;[2017-06-11T00:00:00]"/>
            <x15:cachedUniqueName index="1221" name="[sale data].[Order Date].&amp;[2017-06-12T00:00:00]"/>
            <x15:cachedUniqueName index="1222" name="[sale data].[Order Date].&amp;[2017-06-13T00:00:00]"/>
            <x15:cachedUniqueName index="1223" name="[sale data].[Order Date].&amp;[2017-06-14T00:00:00]"/>
            <x15:cachedUniqueName index="1224" name="[sale data].[Order Date].&amp;[2017-06-15T00:00:00]"/>
            <x15:cachedUniqueName index="1225" name="[sale data].[Order Date].&amp;[2017-06-16T00:00:00]"/>
            <x15:cachedUniqueName index="1226" name="[sale data].[Order Date].&amp;[2017-06-17T00:00:00]"/>
            <x15:cachedUniqueName index="1227" name="[sale data].[Order Date].&amp;[2017-06-18T00:00:00]"/>
            <x15:cachedUniqueName index="1228" name="[sale data].[Order Date].&amp;[2017-06-19T00:00:00]"/>
            <x15:cachedUniqueName index="1229" name="[sale data].[Order Date].&amp;[2017-06-20T00:00:00]"/>
            <x15:cachedUniqueName index="1230" name="[sale data].[Order Date].&amp;[2017-06-22T00:00:00]"/>
            <x15:cachedUniqueName index="1231" name="[sale data].[Order Date].&amp;[2017-06-23T00:00:00]"/>
            <x15:cachedUniqueName index="1232" name="[sale data].[Order Date].&amp;[2017-06-24T00:00:00]"/>
            <x15:cachedUniqueName index="1233" name="[sale data].[Order Date].&amp;[2017-06-25T00:00:00]"/>
            <x15:cachedUniqueName index="1234" name="[sale data].[Order Date].&amp;[2017-06-26T00:00:00]"/>
            <x15:cachedUniqueName index="1235" name="[sale data].[Order Date].&amp;[2017-06-27T00:00:00]"/>
            <x15:cachedUniqueName index="1236" name="[sale data].[Order Date].&amp;[2017-06-28T00:00:00]"/>
            <x15:cachedUniqueName index="1237" name="[sale data].[Order Date].&amp;[2017-06-29T00:00:00]"/>
            <x15:cachedUniqueName index="1238" name="[sale data].[Order Date].&amp;[2017-06-30T00:00:00]"/>
            <x15:cachedUniqueName index="1239" name="[sale data].[Order Date].&amp;[2017-07-01T00:00:00]"/>
            <x15:cachedUniqueName index="1240" name="[sale data].[Order Date].&amp;[2017-07-02T00:00:00]"/>
            <x15:cachedUniqueName index="1241" name="[sale data].[Order Date].&amp;[2017-07-03T00:00:00]"/>
            <x15:cachedUniqueName index="1242" name="[sale data].[Order Date].&amp;[2017-07-05T00:00:00]"/>
            <x15:cachedUniqueName index="1243" name="[sale data].[Order Date].&amp;[2017-07-06T00:00:00]"/>
            <x15:cachedUniqueName index="1244" name="[sale data].[Order Date].&amp;[2017-07-07T00:00:00]"/>
            <x15:cachedUniqueName index="1245" name="[sale data].[Order Date].&amp;[2017-07-08T00:00:00]"/>
            <x15:cachedUniqueName index="1246" name="[sale data].[Order Date].&amp;[2017-07-09T00:00:00]"/>
            <x15:cachedUniqueName index="1247" name="[sale data].[Order Date].&amp;[2017-07-10T00:00:00]"/>
            <x15:cachedUniqueName index="1248" name="[sale data].[Order Date].&amp;[2017-07-11T00:00:00]"/>
            <x15:cachedUniqueName index="1249" name="[sale data].[Order Date].&amp;[2017-07-12T00:00:00]"/>
            <x15:cachedUniqueName index="1250" name="[sale data].[Order Date].&amp;[2017-07-13T00:00:00]"/>
            <x15:cachedUniqueName index="1251" name="[sale data].[Order Date].&amp;[2017-07-14T00:00:00]"/>
            <x15:cachedUniqueName index="1252" name="[sale data].[Order Date].&amp;[2017-07-15T00:00:00]"/>
            <x15:cachedUniqueName index="1253" name="[sale data].[Order Date].&amp;[2017-07-16T00:00:00]"/>
            <x15:cachedUniqueName index="1254" name="[sale data].[Order Date].&amp;[2017-07-17T00:00:00]"/>
            <x15:cachedUniqueName index="1255" name="[sale data].[Order Date].&amp;[2017-07-18T00:00:00]"/>
            <x15:cachedUniqueName index="1256" name="[sale data].[Order Date].&amp;[2017-07-19T00:00:00]"/>
            <x15:cachedUniqueName index="1257" name="[sale data].[Order Date].&amp;[2017-07-20T00:00:00]"/>
            <x15:cachedUniqueName index="1258" name="[sale data].[Order Date].&amp;[2017-07-21T00:00:00]"/>
            <x15:cachedUniqueName index="1259" name="[sale data].[Order Date].&amp;[2017-07-22T00:00:00]"/>
            <x15:cachedUniqueName index="1260" name="[sale data].[Order Date].&amp;[2017-07-23T00:00:00]"/>
            <x15:cachedUniqueName index="1261" name="[sale data].[Order Date].&amp;[2017-07-24T00:00:00]"/>
            <x15:cachedUniqueName index="1262" name="[sale data].[Order Date].&amp;[2017-07-25T00:00:00]"/>
            <x15:cachedUniqueName index="1263" name="[sale data].[Order Date].&amp;[2017-07-26T00:00:00]"/>
            <x15:cachedUniqueName index="1264" name="[sale data].[Order Date].&amp;[2017-07-27T00:00:00]"/>
            <x15:cachedUniqueName index="1265" name="[sale data].[Order Date].&amp;[2017-07-28T00:00:00]"/>
            <x15:cachedUniqueName index="1266" name="[sale data].[Order Date].&amp;[2017-07-29T00:00:00]"/>
            <x15:cachedUniqueName index="1267" name="[sale data].[Order Date].&amp;[2017-07-30T00:00:00]"/>
            <x15:cachedUniqueName index="1268" name="[sale data].[Order Date].&amp;[2017-07-31T00:00:00]"/>
            <x15:cachedUniqueName index="1269" name="[sale data].[Order Date].&amp;[2017-08-01T00:00:00]"/>
            <x15:cachedUniqueName index="1270" name="[sale data].[Order Date].&amp;[2017-08-02T00:00:00]"/>
            <x15:cachedUniqueName index="1271" name="[sale data].[Order Date].&amp;[2017-08-03T00:00:00]"/>
            <x15:cachedUniqueName index="1272" name="[sale data].[Order Date].&amp;[2017-08-04T00:00:00]"/>
            <x15:cachedUniqueName index="1273" name="[sale data].[Order Date].&amp;[2017-08-05T00:00:00]"/>
            <x15:cachedUniqueName index="1274" name="[sale data].[Order Date].&amp;[2017-08-06T00:00:00]"/>
            <x15:cachedUniqueName index="1275" name="[sale data].[Order Date].&amp;[2017-08-07T00:00:00]"/>
            <x15:cachedUniqueName index="1276" name="[sale data].[Order Date].&amp;[2017-08-08T00:00:00]"/>
            <x15:cachedUniqueName index="1277" name="[sale data].[Order Date].&amp;[2017-08-09T00:00:00]"/>
            <x15:cachedUniqueName index="1278" name="[sale data].[Order Date].&amp;[2017-08-10T00:00:00]"/>
            <x15:cachedUniqueName index="1279" name="[sale data].[Order Date].&amp;[2017-08-11T00:00:00]"/>
            <x15:cachedUniqueName index="1280" name="[sale data].[Order Date].&amp;[2017-08-12T00:00:00]"/>
            <x15:cachedUniqueName index="1281" name="[sale data].[Order Date].&amp;[2017-08-13T00:00:00]"/>
            <x15:cachedUniqueName index="1282" name="[sale data].[Order Date].&amp;[2017-08-14T00:00:00]"/>
            <x15:cachedUniqueName index="1283" name="[sale data].[Order Date].&amp;[2017-08-15T00:00:00]"/>
            <x15:cachedUniqueName index="1284" name="[sale data].[Order Date].&amp;[2017-08-16T00:00:00]"/>
            <x15:cachedUniqueName index="1285" name="[sale data].[Order Date].&amp;[2017-08-17T00:00:00]"/>
            <x15:cachedUniqueName index="1286" name="[sale data].[Order Date].&amp;[2017-08-18T00:00:00]"/>
            <x15:cachedUniqueName index="1287" name="[sale data].[Order Date].&amp;[2017-08-19T00:00:00]"/>
            <x15:cachedUniqueName index="1288" name="[sale data].[Order Date].&amp;[2017-08-20T00:00:00]"/>
            <x15:cachedUniqueName index="1289" name="[sale data].[Order Date].&amp;[2017-08-21T00:00:00]"/>
            <x15:cachedUniqueName index="1290" name="[sale data].[Order Date].&amp;[2017-08-22T00:00:00]"/>
            <x15:cachedUniqueName index="1291" name="[sale data].[Order Date].&amp;[2017-08-23T00:00:00]"/>
            <x15:cachedUniqueName index="1292" name="[sale data].[Order Date].&amp;[2017-08-24T00:00:00]"/>
            <x15:cachedUniqueName index="1293" name="[sale data].[Order Date].&amp;[2017-08-26T00:00:00]"/>
            <x15:cachedUniqueName index="1294" name="[sale data].[Order Date].&amp;[2017-08-27T00:00:00]"/>
            <x15:cachedUniqueName index="1295" name="[sale data].[Order Date].&amp;[2017-08-28T00:00:00]"/>
            <x15:cachedUniqueName index="1296" name="[sale data].[Order Date].&amp;[2017-08-29T00:00:00]"/>
            <x15:cachedUniqueName index="1297" name="[sale data].[Order Date].&amp;[2017-08-30T00:00:00]"/>
            <x15:cachedUniqueName index="1298" name="[sale data].[Order Date].&amp;[2017-09-01T00:00:00]"/>
            <x15:cachedUniqueName index="1299" name="[sale data].[Order Date].&amp;[2017-09-02T00:00:00]"/>
            <x15:cachedUniqueName index="1300" name="[sale data].[Order Date].&amp;[2017-09-03T00:00:00]"/>
            <x15:cachedUniqueName index="1301" name="[sale data].[Order Date].&amp;[2017-09-04T00:00:00]"/>
            <x15:cachedUniqueName index="1302" name="[sale data].[Order Date].&amp;[2017-09-05T00:00:00]"/>
            <x15:cachedUniqueName index="1303" name="[sale data].[Order Date].&amp;[2017-09-06T00:00:00]"/>
            <x15:cachedUniqueName index="1304" name="[sale data].[Order Date].&amp;[2017-09-07T00:00:00]"/>
            <x15:cachedUniqueName index="1305" name="[sale data].[Order Date].&amp;[2017-09-08T00:00:00]"/>
            <x15:cachedUniqueName index="1306" name="[sale data].[Order Date].&amp;[2017-09-09T00:00:00]"/>
            <x15:cachedUniqueName index="1307" name="[sale data].[Order Date].&amp;[2017-09-10T00:00:00]"/>
            <x15:cachedUniqueName index="1308" name="[sale data].[Order Date].&amp;[2017-09-11T00:00:00]"/>
            <x15:cachedUniqueName index="1309" name="[sale data].[Order Date].&amp;[2017-09-12T00:00:00]"/>
            <x15:cachedUniqueName index="1310" name="[sale data].[Order Date].&amp;[2017-09-13T00:00:00]"/>
            <x15:cachedUniqueName index="1311" name="[sale data].[Order Date].&amp;[2017-09-14T00:00:00]"/>
            <x15:cachedUniqueName index="1312" name="[sale data].[Order Date].&amp;[2017-09-15T00:00:00]"/>
            <x15:cachedUniqueName index="1313" name="[sale data].[Order Date].&amp;[2017-09-16T00:00:00]"/>
            <x15:cachedUniqueName index="1314" name="[sale data].[Order Date].&amp;[2017-09-17T00:00:00]"/>
            <x15:cachedUniqueName index="1315" name="[sale data].[Order Date].&amp;[2017-09-18T00:00:00]"/>
            <x15:cachedUniqueName index="1316" name="[sale data].[Order Date].&amp;[2017-09-19T00:00:00]"/>
            <x15:cachedUniqueName index="1317" name="[sale data].[Order Date].&amp;[2017-09-20T00:00:00]"/>
            <x15:cachedUniqueName index="1318" name="[sale data].[Order Date].&amp;[2017-09-21T00:00:00]"/>
            <x15:cachedUniqueName index="1319" name="[sale data].[Order Date].&amp;[2017-09-22T00:00:00]"/>
            <x15:cachedUniqueName index="1320" name="[sale data].[Order Date].&amp;[2017-09-23T00:00:00]"/>
            <x15:cachedUniqueName index="1321" name="[sale data].[Order Date].&amp;[2017-09-24T00:00:00]"/>
            <x15:cachedUniqueName index="1322" name="[sale data].[Order Date].&amp;[2017-09-25T00:00:00]"/>
            <x15:cachedUniqueName index="1323" name="[sale data].[Order Date].&amp;[2017-09-27T00:00:00]"/>
            <x15:cachedUniqueName index="1324" name="[sale data].[Order Date].&amp;[2017-09-28T00:00:00]"/>
            <x15:cachedUniqueName index="1325" name="[sale data].[Order Date].&amp;[2017-09-29T00:00:00]"/>
            <x15:cachedUniqueName index="1326" name="[sale data].[Order Date].&amp;[2017-09-30T00:00:00]"/>
            <x15:cachedUniqueName index="1327" name="[sale data].[Order Date].&amp;[2017-10-01T00:00:00]"/>
            <x15:cachedUniqueName index="1328" name="[sale data].[Order Date].&amp;[2017-10-02T00:00:00]"/>
            <x15:cachedUniqueName index="1329" name="[sale data].[Order Date].&amp;[2017-10-03T00:00:00]"/>
            <x15:cachedUniqueName index="1330" name="[sale data].[Order Date].&amp;[2017-10-04T00:00:00]"/>
            <x15:cachedUniqueName index="1331" name="[sale data].[Order Date].&amp;[2017-10-05T00:00:00]"/>
            <x15:cachedUniqueName index="1332" name="[sale data].[Order Date].&amp;[2017-10-06T00:00:00]"/>
            <x15:cachedUniqueName index="1333" name="[sale data].[Order Date].&amp;[2017-10-07T00:00:00]"/>
            <x15:cachedUniqueName index="1334" name="[sale data].[Order Date].&amp;[2017-10-08T00:00:00]"/>
            <x15:cachedUniqueName index="1335" name="[sale data].[Order Date].&amp;[2017-10-09T00:00:00]"/>
            <x15:cachedUniqueName index="1336" name="[sale data].[Order Date].&amp;[2017-10-10T00:00:00]"/>
            <x15:cachedUniqueName index="1337" name="[sale data].[Order Date].&amp;[2017-10-11T00:00:00]"/>
            <x15:cachedUniqueName index="1338" name="[sale data].[Order Date].&amp;[2017-10-12T00:00:00]"/>
            <x15:cachedUniqueName index="1339" name="[sale data].[Order Date].&amp;[2017-10-13T00:00:00]"/>
            <x15:cachedUniqueName index="1340" name="[sale data].[Order Date].&amp;[2017-10-14T00:00:00]"/>
            <x15:cachedUniqueName index="1341" name="[sale data].[Order Date].&amp;[2017-10-15T00:00:00]"/>
            <x15:cachedUniqueName index="1342" name="[sale data].[Order Date].&amp;[2017-10-16T00:00:00]"/>
            <x15:cachedUniqueName index="1343" name="[sale data].[Order Date].&amp;[2017-10-17T00:00:00]"/>
            <x15:cachedUniqueName index="1344" name="[sale data].[Order Date].&amp;[2017-10-18T00:00:00]"/>
            <x15:cachedUniqueName index="1345" name="[sale data].[Order Date].&amp;[2017-10-19T00:00:00]"/>
            <x15:cachedUniqueName index="1346" name="[sale data].[Order Date].&amp;[2017-10-20T00:00:00]"/>
            <x15:cachedUniqueName index="1347" name="[sale data].[Order Date].&amp;[2017-10-21T00:00:00]"/>
            <x15:cachedUniqueName index="1348" name="[sale data].[Order Date].&amp;[2017-10-22T00:00:00]"/>
            <x15:cachedUniqueName index="1349" name="[sale data].[Order Date].&amp;[2017-10-23T00:00:00]"/>
            <x15:cachedUniqueName index="1350" name="[sale data].[Order Date].&amp;[2017-10-24T00:00:00]"/>
            <x15:cachedUniqueName index="1351" name="[sale data].[Order Date].&amp;[2017-10-25T00:00:00]"/>
            <x15:cachedUniqueName index="1352" name="[sale data].[Order Date].&amp;[2017-10-26T00:00:00]"/>
            <x15:cachedUniqueName index="1353" name="[sale data].[Order Date].&amp;[2017-10-27T00:00:00]"/>
            <x15:cachedUniqueName index="1354" name="[sale data].[Order Date].&amp;[2017-10-28T00:00:00]"/>
            <x15:cachedUniqueName index="1355" name="[sale data].[Order Date].&amp;[2017-10-29T00:00:00]"/>
            <x15:cachedUniqueName index="1356" name="[sale data].[Order Date].&amp;[2017-10-30T00:00:00]"/>
            <x15:cachedUniqueName index="1357" name="[sale data].[Order Date].&amp;[2017-10-31T00:00:00]"/>
            <x15:cachedUniqueName index="1358" name="[sale data].[Order Date].&amp;[2017-11-01T00:00:00]"/>
            <x15:cachedUniqueName index="1359" name="[sale data].[Order Date].&amp;[2017-11-02T00:00:00]"/>
            <x15:cachedUniqueName index="1360" name="[sale data].[Order Date].&amp;[2017-11-03T00:00:00]"/>
            <x15:cachedUniqueName index="1361" name="[sale data].[Order Date].&amp;[2017-11-04T00:00:00]"/>
            <x15:cachedUniqueName index="1362" name="[sale data].[Order Date].&amp;[2017-11-05T00:00:00]"/>
            <x15:cachedUniqueName index="1363" name="[sale data].[Order Date].&amp;[2017-11-06T00:00:00]"/>
            <x15:cachedUniqueName index="1364" name="[sale data].[Order Date].&amp;[2017-11-07T00:00:00]"/>
            <x15:cachedUniqueName index="1365" name="[sale data].[Order Date].&amp;[2017-11-08T00:00:00]"/>
            <x15:cachedUniqueName index="1366" name="[sale data].[Order Date].&amp;[2017-11-09T00:00:00]"/>
            <x15:cachedUniqueName index="1367" name="[sale data].[Order Date].&amp;[2017-11-10T00:00:00]"/>
            <x15:cachedUniqueName index="1368" name="[sale data].[Order Date].&amp;[2017-11-11T00:00:00]"/>
            <x15:cachedUniqueName index="1369" name="[sale data].[Order Date].&amp;[2017-11-12T00:00:00]"/>
            <x15:cachedUniqueName index="1370" name="[sale data].[Order Date].&amp;[2017-11-13T00:00:00]"/>
            <x15:cachedUniqueName index="1371" name="[sale data].[Order Date].&amp;[2017-11-14T00:00:00]"/>
            <x15:cachedUniqueName index="1372" name="[sale data].[Order Date].&amp;[2017-11-15T00:00:00]"/>
            <x15:cachedUniqueName index="1373" name="[sale data].[Order Date].&amp;[2017-11-16T00:00:00]"/>
            <x15:cachedUniqueName index="1374" name="[sale data].[Order Date].&amp;[2017-11-17T00:00:00]"/>
            <x15:cachedUniqueName index="1375" name="[sale data].[Order Date].&amp;[2017-11-18T00:00:00]"/>
            <x15:cachedUniqueName index="1376" name="[sale data].[Order Date].&amp;[2017-11-19T00:00:00]"/>
            <x15:cachedUniqueName index="1377" name="[sale data].[Order Date].&amp;[2017-11-20T00:00:00]"/>
            <x15:cachedUniqueName index="1378" name="[sale data].[Order Date].&amp;[2017-11-21T00:00:00]"/>
            <x15:cachedUniqueName index="1379" name="[sale data].[Order Date].&amp;[2017-11-22T00:00:00]"/>
            <x15:cachedUniqueName index="1380" name="[sale data].[Order Date].&amp;[2017-11-23T00:00:00]"/>
            <x15:cachedUniqueName index="1381" name="[sale data].[Order Date].&amp;[2017-11-24T00:00:00]"/>
            <x15:cachedUniqueName index="1382" name="[sale data].[Order Date].&amp;[2017-11-25T00:00:00]"/>
            <x15:cachedUniqueName index="1383" name="[sale data].[Order Date].&amp;[2017-11-26T00:00:00]"/>
            <x15:cachedUniqueName index="1384" name="[sale data].[Order Date].&amp;[2017-11-27T00:00:00]"/>
            <x15:cachedUniqueName index="1385" name="[sale data].[Order Date].&amp;[2017-11-28T00:00:00]"/>
            <x15:cachedUniqueName index="1386" name="[sale data].[Order Date].&amp;[2017-11-29T00:00:00]"/>
            <x15:cachedUniqueName index="1387" name="[sale data].[Order Date].&amp;[2017-11-30T00:00:00]"/>
            <x15:cachedUniqueName index="1388" name="[sale data].[Order Date].&amp;[2017-12-01T00:00:00]"/>
            <x15:cachedUniqueName index="1389" name="[sale data].[Order Date].&amp;[2017-12-02T00:00:00]"/>
            <x15:cachedUniqueName index="1390" name="[sale data].[Order Date].&amp;[2017-12-03T00:00:00]"/>
            <x15:cachedUniqueName index="1391" name="[sale data].[Order Date].&amp;[2017-12-04T00:00:00]"/>
            <x15:cachedUniqueName index="1392" name="[sale data].[Order Date].&amp;[2017-12-05T00:00:00]"/>
            <x15:cachedUniqueName index="1393" name="[sale data].[Order Date].&amp;[2017-12-06T00:00:00]"/>
            <x15:cachedUniqueName index="1394" name="[sale data].[Order Date].&amp;[2017-12-07T00:00:00]"/>
            <x15:cachedUniqueName index="1395" name="[sale data].[Order Date].&amp;[2017-12-08T00:00:00]"/>
            <x15:cachedUniqueName index="1396" name="[sale data].[Order Date].&amp;[2017-12-09T00:00:00]"/>
            <x15:cachedUniqueName index="1397" name="[sale data].[Order Date].&amp;[2017-12-10T00:00:00]"/>
            <x15:cachedUniqueName index="1398" name="[sale data].[Order Date].&amp;[2017-12-11T00:00:00]"/>
            <x15:cachedUniqueName index="1399" name="[sale data].[Order Date].&amp;[2017-12-12T00:00:00]"/>
            <x15:cachedUniqueName index="1400" name="[sale data].[Order Date].&amp;[2017-12-13T00:00:00]"/>
            <x15:cachedUniqueName index="1401" name="[sale data].[Order Date].&amp;[2017-12-14T00:00:00]"/>
            <x15:cachedUniqueName index="1402" name="[sale data].[Order Date].&amp;[2017-12-15T00:00:00]"/>
            <x15:cachedUniqueName index="1403" name="[sale data].[Order Date].&amp;[2017-12-16T00:00:00]"/>
            <x15:cachedUniqueName index="1404" name="[sale data].[Order Date].&amp;[2017-12-17T00:00:00]"/>
            <x15:cachedUniqueName index="1405" name="[sale data].[Order Date].&amp;[2017-12-18T00:00:00]"/>
            <x15:cachedUniqueName index="1406" name="[sale data].[Order Date].&amp;[2017-12-19T00:00:00]"/>
            <x15:cachedUniqueName index="1407" name="[sale data].[Order Date].&amp;[2017-12-20T00:00:00]"/>
            <x15:cachedUniqueName index="1408" name="[sale data].[Order Date].&amp;[2017-12-21T00:00:00]"/>
            <x15:cachedUniqueName index="1409" name="[sale data].[Order Date].&amp;[2017-12-22T00:00:00]"/>
            <x15:cachedUniqueName index="1410" name="[sale data].[Order Date].&amp;[2017-12-23T00:00:00]"/>
            <x15:cachedUniqueName index="1411" name="[sale data].[Order Date].&amp;[2017-12-24T00:00:00]"/>
            <x15:cachedUniqueName index="1412" name="[sale data].[Order Date].&amp;[2017-12-25T00:00:00]"/>
            <x15:cachedUniqueName index="1413" name="[sale data].[Order Date].&amp;[2017-12-26T00:00:00]"/>
            <x15:cachedUniqueName index="1414" name="[sale data].[Order Date].&amp;[2017-12-27T00:00:00]"/>
            <x15:cachedUniqueName index="1415" name="[sale data].[Order Date].&amp;[2017-12-28T00:00:00]"/>
            <x15:cachedUniqueName index="1416" name="[sale data].[Order Date].&amp;[2017-12-29T00:00:00]"/>
            <x15:cachedUniqueName index="1417" name="[sale data].[Order Date].&amp;[2017-12-30T00:00:00]"/>
          </x15:cachedUniqueNames>
        </ext>
      </extLst>
    </cacheField>
    <cacheField name="[sale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 data].[Order Date (Month)].&amp;[Jan]"/>
            <x15:cachedUniqueName index="1" name="[sale data].[Order Date (Month)].&amp;[Feb]"/>
            <x15:cachedUniqueName index="2" name="[sale data].[Order Date (Month)].&amp;[Mar]"/>
            <x15:cachedUniqueName index="3" name="[sale data].[Order Date (Month)].&amp;[Apr]"/>
            <x15:cachedUniqueName index="4" name="[sale data].[Order Date (Month)].&amp;[May]"/>
            <x15:cachedUniqueName index="5" name="[sale data].[Order Date (Month)].&amp;[Jun]"/>
            <x15:cachedUniqueName index="6" name="[sale data].[Order Date (Month)].&amp;[Jul]"/>
            <x15:cachedUniqueName index="7" name="[sale data].[Order Date (Month)].&amp;[Aug]"/>
            <x15:cachedUniqueName index="8" name="[sale data].[Order Date (Month)].&amp;[Sep]"/>
            <x15:cachedUniqueName index="9" name="[sale data].[Order Date (Month)].&amp;[Oct]"/>
            <x15:cachedUniqueName index="10" name="[sale data].[Order Date (Month)].&amp;[Nov]"/>
            <x15:cachedUniqueName index="11" name="[sale data].[Order Date (Month)].&amp;[Dec]"/>
          </x15:cachedUniqueNames>
        </ext>
      </extLst>
    </cacheField>
    <cacheField name="[sale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 data].[Order Date (Quarter)].&amp;[Qtr1]"/>
            <x15:cachedUniqueName index="1" name="[sale data].[Order Date (Quarter)].&amp;[Qtr2]"/>
            <x15:cachedUniqueName index="2" name="[sale data].[Order Date (Quarter)].&amp;[Qtr3]"/>
            <x15:cachedUniqueName index="3" name="[sale data].[Order Date (Quarter)].&amp;[Qtr4]"/>
          </x15:cachedUniqueNames>
        </ext>
      </extLst>
    </cacheField>
    <cacheField name="[sale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 data].[Order Date (Year)].&amp;[2014]"/>
            <x15:cachedUniqueName index="1" name="[sale data].[Order Date (Year)].&amp;[2015]"/>
            <x15:cachedUniqueName index="2" name="[sale data].[Order Date (Year)].&amp;[2016]"/>
            <x15:cachedUniqueName index="3" name="[sale data].[Order Date (Year)].&amp;[2017]"/>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 data].[SalesPerson].[SalesPerson]" caption="SalesPerson" numFmtId="0" hierarchy="8" level="1">
      <sharedItems containsSemiMixedTypes="0" containsNonDate="0" containsString="0"/>
    </cacheField>
    <cacheField name="[shipmodesort].[Ship Mode].[Ship Mode]" caption="Ship Mode" numFmtId="0" hierarchy="22" level="1">
      <sharedItems containsSemiMixedTypes="0" containsNonDate="0" containsString="0"/>
    </cacheField>
    <cacheField name="[sale data].[Product Container].[Product Container]" caption="Product Containe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 data].[Order ID]" caption="Order ID" attribute="1" defaultMemberUniqueName="[sale data].[Order ID].[All]" allUniqueName="[sale data].[Order ID].[All]" dimensionUniqueName="[sale data]" displayFolder="" count="0"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fieldsUsage count="2">
        <fieldUsage x="-1"/>
        <fieldUsage x="6"/>
      </fieldsUsage>
    </cacheHierarchy>
    <cacheHierarchy uniqueName="[sale data].[Order Date]" caption="Order Date" attribute="1" time="1" defaultMemberUniqueName="[sale data].[Order Date].[All]" allUniqueName="[sale data].[Order Date].[All]" dimensionUniqueName="[sale data]" displayFolder="" count="2" memberValueDatatype="7" unbalanced="0">
      <fieldsUsage count="2">
        <fieldUsage x="-1"/>
        <fieldUsage x="1"/>
      </fieldsUsage>
    </cacheHierarchy>
    <cacheHierarchy uniqueName="[sale data].[Ship Date]" caption="Ship Date" attribute="1" time="1" defaultMemberUniqueName="[sale data].[Ship Date].[All]" allUniqueName="[sale data].[Ship Date].[All]" dimensionUniqueName="[sale data]" displayFolder="" count="0" memberValueDatatype="7" unbalanced="0"/>
    <cacheHierarchy uniqueName="[sale data].[Order Quantity]" caption="Order Quantity" attribute="1" defaultMemberUniqueName="[sale data].[Order Quantity].[All]" allUniqueName="[sale data].[Order Quantity].[All]" dimensionUniqueName="[sale data]" displayFolder="" count="0" memberValueDatatype="20" unbalanced="0"/>
    <cacheHierarchy uniqueName="[sale data].[Unit Sell Price]" caption="Unit Sell Price" attribute="1" defaultMemberUniqueName="[sale data].[Unit Sell Price].[All]" allUniqueName="[sale data].[Unit Sell Price].[All]" dimensionUniqueName="[sale data]" displayFolder="" count="0" memberValueDatatype="5" unbalanced="0"/>
    <cacheHierarchy uniqueName="[sale data].[Discount]" caption="Discount" attribute="1" defaultMemberUniqueName="[sale data].[Discount].[All]" allUniqueName="[sale data].[Discount].[All]" dimensionUniqueName="[sale data]" displayFolder="" count="0" memberValueDatatype="5" unbalanced="0"/>
    <cacheHierarchy uniqueName="[sale data].[Shipping Amount]" caption="Shipping Amount" attribute="1" defaultMemberUniqueName="[sale data].[Shipping Amount].[All]" allUniqueName="[sale data].[Shipping Amount].[All]" dimensionUniqueName="[sale data]" displayFolder="" count="0" memberValueDatatype="5" unbalanced="0"/>
    <cacheHierarchy uniqueName="[sale data].[Ship Mode]" caption="Ship Mode" attribute="1" defaultMemberUniqueName="[sale data].[Ship Mode].[All]" allUniqueName="[sale data].[Ship Mode].[All]" dimensionUniqueName="[sale data]" displayFolder="" count="0"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fieldsUsage count="2">
        <fieldUsage x="-1"/>
        <fieldUsage x="8"/>
      </fieldsUsage>
    </cacheHierarchy>
    <cacheHierarchy uniqueName="[sale data].[sale amount]" caption="sale amount" attribute="1" defaultMemberUniqueName="[sale data].[sale amount].[All]" allUniqueName="[sale data].[sale amount].[All]" dimensionUniqueName="[sale data]" displayFolder="" count="0" memberValueDatatype="5" unbalanced="0"/>
    <cacheHierarchy uniqueName="[sale data].[day to ship]" caption="day to ship" attribute="1" defaultMemberUniqueName="[sale data].[day to ship].[All]" allUniqueName="[sale data].[day to ship].[All]" dimensionUniqueName="[sale data]" displayFolder="" count="0"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fieldsUsage count="2">
        <fieldUsage x="-1"/>
        <fieldUsage x="4"/>
      </fieldsUsage>
    </cacheHierarchy>
    <cacheHierarchy uniqueName="[sale data].[Order Date (Quarter)]" caption="Order Date (Quarter)" attribute="1" defaultMemberUniqueName="[sale data].[Order Date (Quarter)].[All]" allUniqueName="[sale data].[Order Date (Quarter)].[All]" dimensionUniqueName="[sale data]" displayFolder="" count="2" memberValueDatatype="130" unbalanced="0">
      <fieldsUsage count="2">
        <fieldUsage x="-1"/>
        <fieldUsage x="3"/>
      </fieldsUsage>
    </cacheHierarchy>
    <cacheHierarchy uniqueName="[sale data].[Order Date (Month)]" caption="Order Date (Month)" attribute="1" defaultMemberUniqueName="[sale data].[Order Date (Month)].[All]" allUniqueName="[sale data].[Order Date (Month)].[All]" dimensionUniqueName="[sale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 data].[Customer ID]" caption="Customer ID" attribute="1" defaultMemberUniqueName="[sale data].[Customer ID].[All]" allUniqueName="[sale data].[Customer ID].[All]" dimensionUniqueName="[sale data]" displayFolder="" count="0"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0" memberValueDatatype="20" unbalanced="0" hidden="1"/>
    <cacheHierarchy uniqueName="[sale data].[Order Priority]" caption="Order Priority" attribute="1" defaultMemberUniqueName="[sale data].[Order Priority].[All]" allUniqueName="[sale data].[Order Priority].[All]" dimensionUniqueName="[sale data]" displayFolder="" count="0" memberValueDatatype="130" unbalanced="0" hidden="1"/>
    <cacheHierarchy uniqueName="[sale data].[SKU]" caption="SKU" attribute="1" defaultMemberUniqueName="[sale data].[SKU].[All]" allUniqueName="[sale data].[SKU].[All]" dimensionUniqueName="[sale data]" displayFolder="" count="0" memberValueDatatype="130" unbalanced="0" hidden="1"/>
    <cacheHierarchy uniqueName="[Measures].[average shipping price per item]" caption="average shipping price per item" measure="1" displayFolder="" measureGroup="sale data" count="0"/>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4"/>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8"/>
        </ext>
      </extLst>
    </cacheHierarchy>
    <cacheHierarchy uniqueName="[Measures].[Average of day to ship]" caption="Average of day to ship" measure="1" displayFolder="" measureGroup="sale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147.567780092591" createdVersion="5" refreshedVersion="8" minRefreshableVersion="3" recordCount="0" supportSubquery="1" supportAdvancedDrill="1" xr:uid="{905296C2-AD3F-464A-9640-F9DF543A3B66}">
  <cacheSource type="external" connectionId="6"/>
  <cacheFields count="6">
    <cacheField name="[sale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 data].[SalesPerson].&amp;[Bob]"/>
            <x15:cachedUniqueName index="1" name="[sale data].[SalesPerson].&amp;[John]"/>
            <x15:cachedUniqueName index="2" name="[sale data].[SalesPerson].&amp;[Richard]"/>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 data].[Order Date (Year)].[Order Date (Year)]" caption="Order Date (Year)" numFmtId="0" hierarchy="19" level="1">
      <sharedItems containsSemiMixedTypes="0" containsNonDate="0" containsString="0"/>
    </cacheField>
    <cacheField name="[shipmodesort].[Ship Mode].[Ship Mode]" caption="Ship Mode" numFmtId="0" hierarchy="22" level="1">
      <sharedItems containsSemiMixedTypes="0" containsNonDate="0" containsString="0"/>
    </cacheField>
    <cacheField name="[sale data].[Product Container].[Product Container]" caption="Product Containe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 data].[Order ID]" caption="Order ID" attribute="1" defaultMemberUniqueName="[sale data].[Order ID].[All]" allUniqueName="[sale data].[Order ID].[All]" dimensionUniqueName="[sale data]" displayFolder="" count="0"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fieldsUsage count="2">
        <fieldUsage x="-1"/>
        <fieldUsage x="0"/>
      </fieldsUsage>
    </cacheHierarchy>
    <cacheHierarchy uniqueName="[sale data].[Order Date]" caption="Order Date" attribute="1" time="1" defaultMemberUniqueName="[sale data].[Order Date].[All]" allUniqueName="[sale data].[Order Date].[All]" dimensionUniqueName="[sale data]" displayFolder="" count="0" memberValueDatatype="7" unbalanced="0"/>
    <cacheHierarchy uniqueName="[sale data].[Ship Date]" caption="Ship Date" attribute="1" time="1" defaultMemberUniqueName="[sale data].[Ship Date].[All]" allUniqueName="[sale data].[Ship Date].[All]" dimensionUniqueName="[sale data]" displayFolder="" count="0" memberValueDatatype="7" unbalanced="0"/>
    <cacheHierarchy uniqueName="[sale data].[Order Quantity]" caption="Order Quantity" attribute="1" defaultMemberUniqueName="[sale data].[Order Quantity].[All]" allUniqueName="[sale data].[Order Quantity].[All]" dimensionUniqueName="[sale data]" displayFolder="" count="0" memberValueDatatype="20" unbalanced="0"/>
    <cacheHierarchy uniqueName="[sale data].[Unit Sell Price]" caption="Unit Sell Price" attribute="1" defaultMemberUniqueName="[sale data].[Unit Sell Price].[All]" allUniqueName="[sale data].[Unit Sell Price].[All]" dimensionUniqueName="[sale data]" displayFolder="" count="0" memberValueDatatype="5" unbalanced="0"/>
    <cacheHierarchy uniqueName="[sale data].[Discount]" caption="Discount" attribute="1" defaultMemberUniqueName="[sale data].[Discount].[All]" allUniqueName="[sale data].[Discount].[All]" dimensionUniqueName="[sale data]" displayFolder="" count="0" memberValueDatatype="5" unbalanced="0"/>
    <cacheHierarchy uniqueName="[sale data].[Shipping Amount]" caption="Shipping Amount" attribute="1" defaultMemberUniqueName="[sale data].[Shipping Amount].[All]" allUniqueName="[sale data].[Shipping Amount].[All]" dimensionUniqueName="[sale data]" displayFolder="" count="0" memberValueDatatype="5" unbalanced="0"/>
    <cacheHierarchy uniqueName="[sale data].[Ship Mode]" caption="Ship Mode" attribute="1" defaultMemberUniqueName="[sale data].[Ship Mode].[All]" allUniqueName="[sale data].[Ship Mode].[All]" dimensionUniqueName="[sale data]" displayFolder="" count="0"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fieldsUsage count="2">
        <fieldUsage x="-1"/>
        <fieldUsage x="5"/>
      </fieldsUsage>
    </cacheHierarchy>
    <cacheHierarchy uniqueName="[sale data].[sale amount]" caption="sale amount" attribute="1" defaultMemberUniqueName="[sale data].[sale amount].[All]" allUniqueName="[sale data].[sale amount].[All]" dimensionUniqueName="[sale data]" displayFolder="" count="0" memberValueDatatype="5" unbalanced="0"/>
    <cacheHierarchy uniqueName="[sale data].[day to ship]" caption="day to ship" attribute="1" defaultMemberUniqueName="[sale data].[day to ship].[All]" allUniqueName="[sale data].[day to ship].[All]" dimensionUniqueName="[sale data]" displayFolder="" count="0"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fieldsUsage count="2">
        <fieldUsage x="-1"/>
        <fieldUsage x="3"/>
      </fieldsUsage>
    </cacheHierarchy>
    <cacheHierarchy uniqueName="[sale data].[Order Date (Quarter)]" caption="Order Date (Quarter)" attribute="1" defaultMemberUniqueName="[sale data].[Order Date (Quarter)].[All]" allUniqueName="[sale data].[Order Date (Quarter)].[All]" dimensionUniqueName="[sale data]" displayFolder="" count="0" memberValueDatatype="130" unbalanced="0"/>
    <cacheHierarchy uniqueName="[sale data].[Order Date (Month)]" caption="Order Date (Month)" attribute="1" defaultMemberUniqueName="[sale data].[Order Date (Month)].[All]" allUniqueName="[sale data].[Order Date (Month)].[All]" dimensionUniqueName="[sale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4"/>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 data].[Customer ID]" caption="Customer ID" attribute="1" defaultMemberUniqueName="[sale data].[Customer ID].[All]" allUniqueName="[sale data].[Customer ID].[All]" dimensionUniqueName="[sale data]" displayFolder="" count="0"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0" memberValueDatatype="20" unbalanced="0" hidden="1"/>
    <cacheHierarchy uniqueName="[sale data].[Order Priority]" caption="Order Priority" attribute="1" defaultMemberUniqueName="[sale data].[Order Priority].[All]" allUniqueName="[sale data].[Order Priority].[All]" dimensionUniqueName="[sale data]" displayFolder="" count="0" memberValueDatatype="130" unbalanced="0" hidden="1"/>
    <cacheHierarchy uniqueName="[sale data].[SKU]" caption="SKU" attribute="1" defaultMemberUniqueName="[sale data].[SKU].[All]" allUniqueName="[sale data].[SKU].[All]" dimensionUniqueName="[sale data]" displayFolder="" count="0" memberValueDatatype="130" unbalanced="0" hidden="1"/>
    <cacheHierarchy uniqueName="[Measures].[average shipping price per item]" caption="average shipping price per item" measure="1" displayFolder="" measureGroup="sale data" count="0"/>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4"/>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8"/>
        </ext>
      </extLst>
    </cacheHierarchy>
    <cacheHierarchy uniqueName="[Measures].[Average of day to ship]" caption="Average of day to ship" measure="1" displayFolder="" measureGroup="sale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10.020592476852" createdVersion="8" refreshedVersion="8" minRefreshableVersion="3" recordCount="0" supportSubquery="1" supportAdvancedDrill="1" xr:uid="{976154A6-19E7-41F7-BDF4-ACABA2F981B9}">
  <cacheSource type="external" connectionId="6"/>
  <cacheFields count="7">
    <cacheField name="[customers].[State].[State]" caption="State" numFmtId="0" hierarchy="4" level="1">
      <sharedItems count="15">
        <s v="Alabama"/>
        <s v="Florida"/>
        <s v="Georgia"/>
        <s v="Indiana"/>
        <s v="Kansas"/>
        <s v="Kentucky"/>
        <s v="Maine"/>
        <s v="Minnesota"/>
        <s v="New Jersey"/>
        <s v="New Mexico"/>
        <s v="New York"/>
        <s v="Ohio"/>
        <s v="Oklahoma"/>
        <s v="Washington"/>
        <s v="West Virginia"/>
      </sharedItems>
      <extLst>
        <ext xmlns:x15="http://schemas.microsoft.com/office/spreadsheetml/2010/11/main" uri="{4F2E5C28-24EA-4eb8-9CBF-B6C8F9C3D259}">
          <x15:cachedUniqueNames>
            <x15:cachedUniqueName index="0" name="[customers].[State].&amp;[Alabama]"/>
            <x15:cachedUniqueName index="1" name="[customers].[State].&amp;[Florida]"/>
            <x15:cachedUniqueName index="2" name="[customers].[State].&amp;[Georgia]"/>
            <x15:cachedUniqueName index="3" name="[customers].[State].&amp;[Indiana]"/>
            <x15:cachedUniqueName index="4" name="[customers].[State].&amp;[Kansas]"/>
            <x15:cachedUniqueName index="5" name="[customers].[State].&amp;[Kentucky]"/>
            <x15:cachedUniqueName index="6" name="[customers].[State].&amp;[Maine]"/>
            <x15:cachedUniqueName index="7" name="[customers].[State].&amp;[Minnesota]"/>
            <x15:cachedUniqueName index="8" name="[customers].[State].&amp;[New Jersey]"/>
            <x15:cachedUniqueName index="9" name="[customers].[State].&amp;[New Mexico]"/>
            <x15:cachedUniqueName index="10" name="[customers].[State].&amp;[New York]"/>
            <x15:cachedUniqueName index="11" name="[customers].[State].&amp;[Ohio]"/>
            <x15:cachedUniqueName index="12" name="[customers].[State].&amp;[Oklahoma]"/>
            <x15:cachedUniqueName index="13" name="[customers].[State].&amp;[Washington]"/>
            <x15:cachedUniqueName index="14" name="[customers].[State].&amp;[West Virginia]"/>
          </x15:cachedUniqueNames>
        </ext>
      </extLst>
    </cacheField>
    <cacheField name="[Measures].[Sum of sale amount]" caption="Sum of sale amount" numFmtId="0" hierarchy="35" level="32767"/>
    <cacheField name="[sale data].[Order Date (Year)].[Order Date (Year)]" caption="Order Date (Year)" numFmtId="0" hierarchy="19" level="1">
      <sharedItems containsSemiMixedTypes="0" containsNonDate="0" containsString="0"/>
    </cacheField>
    <cacheField name="[sale data].[SalesPerson].[SalesPerson]" caption="SalesPerson" numFmtId="0" hierarchy="8"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 name="[sale data].[Product Container].[Product Container]" caption="Product Containe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 data].[Order ID]" caption="Order ID" attribute="1" defaultMemberUniqueName="[sale data].[Order ID].[All]" allUniqueName="[sale data].[Order ID].[All]" dimensionUniqueName="[sale data]" displayFolder="" count="0"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fieldsUsage count="2">
        <fieldUsage x="-1"/>
        <fieldUsage x="3"/>
      </fieldsUsage>
    </cacheHierarchy>
    <cacheHierarchy uniqueName="[sale data].[Order Date]" caption="Order Date" attribute="1" time="1" defaultMemberUniqueName="[sale data].[Order Date].[All]" allUniqueName="[sale data].[Order Date].[All]" dimensionUniqueName="[sale data]" displayFolder="" count="0" memberValueDatatype="7" unbalanced="0"/>
    <cacheHierarchy uniqueName="[sale data].[Ship Date]" caption="Ship Date" attribute="1" time="1" defaultMemberUniqueName="[sale data].[Ship Date].[All]" allUniqueName="[sale data].[Ship Date].[All]" dimensionUniqueName="[sale data]" displayFolder="" count="0" memberValueDatatype="7" unbalanced="0"/>
    <cacheHierarchy uniqueName="[sale data].[Order Quantity]" caption="Order Quantity" attribute="1" defaultMemberUniqueName="[sale data].[Order Quantity].[All]" allUniqueName="[sale data].[Order Quantity].[All]" dimensionUniqueName="[sale data]" displayFolder="" count="0" memberValueDatatype="20" unbalanced="0"/>
    <cacheHierarchy uniqueName="[sale data].[Unit Sell Price]" caption="Unit Sell Price" attribute="1" defaultMemberUniqueName="[sale data].[Unit Sell Price].[All]" allUniqueName="[sale data].[Unit Sell Price].[All]" dimensionUniqueName="[sale data]" displayFolder="" count="0" memberValueDatatype="5" unbalanced="0"/>
    <cacheHierarchy uniqueName="[sale data].[Discount]" caption="Discount" attribute="1" defaultMemberUniqueName="[sale data].[Discount].[All]" allUniqueName="[sale data].[Discount].[All]" dimensionUniqueName="[sale data]" displayFolder="" count="0" memberValueDatatype="5" unbalanced="0"/>
    <cacheHierarchy uniqueName="[sale data].[Shipping Amount]" caption="Shipping Amount" attribute="1" defaultMemberUniqueName="[sale data].[Shipping Amount].[All]" allUniqueName="[sale data].[Shipping Amount].[All]" dimensionUniqueName="[sale data]" displayFolder="" count="0" memberValueDatatype="5" unbalanced="0"/>
    <cacheHierarchy uniqueName="[sale data].[Ship Mode]" caption="Ship Mode" attribute="1" defaultMemberUniqueName="[sale data].[Ship Mode].[All]" allUniqueName="[sale data].[Ship Mode].[All]" dimensionUniqueName="[sale data]" displayFolder="" count="0"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fieldsUsage count="2">
        <fieldUsage x="-1"/>
        <fieldUsage x="6"/>
      </fieldsUsage>
    </cacheHierarchy>
    <cacheHierarchy uniqueName="[sale data].[sale amount]" caption="sale amount" attribute="1" defaultMemberUniqueName="[sale data].[sale amount].[All]" allUniqueName="[sale data].[sale amount].[All]" dimensionUniqueName="[sale data]" displayFolder="" count="0" memberValueDatatype="5" unbalanced="0"/>
    <cacheHierarchy uniqueName="[sale data].[day to ship]" caption="day to ship" attribute="1" defaultMemberUniqueName="[sale data].[day to ship].[All]" allUniqueName="[sale data].[day to ship].[All]" dimensionUniqueName="[sale data]" displayFolder="" count="0"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fieldsUsage count="2">
        <fieldUsage x="-1"/>
        <fieldUsage x="2"/>
      </fieldsUsage>
    </cacheHierarchy>
    <cacheHierarchy uniqueName="[sale data].[Order Date (Quarter)]" caption="Order Date (Quarter)" attribute="1" defaultMemberUniqueName="[sale data].[Order Date (Quarter)].[All]" allUniqueName="[sale data].[Order Date (Quarter)].[All]" dimensionUniqueName="[sale data]" displayFolder="" count="0" memberValueDatatype="130" unbalanced="0"/>
    <cacheHierarchy uniqueName="[sale data].[Order Date (Month)]" caption="Order Date (Month)" attribute="1" defaultMemberUniqueName="[sale data].[Order Date (Month)].[All]" allUniqueName="[sale data].[Order Date (Month)].[All]" dimensionUniqueName="[sale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 data].[Customer ID]" caption="Customer ID" attribute="1" defaultMemberUniqueName="[sale data].[Customer ID].[All]" allUniqueName="[sale data].[Customer ID].[All]" dimensionUniqueName="[sale data]" displayFolder="" count="0"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0" memberValueDatatype="20" unbalanced="0" hidden="1"/>
    <cacheHierarchy uniqueName="[sale data].[Order Priority]" caption="Order Priority" attribute="1" defaultMemberUniqueName="[sale data].[Order Priority].[All]" allUniqueName="[sale data].[Order Priority].[All]" dimensionUniqueName="[sale data]" displayFolder="" count="0" memberValueDatatype="130" unbalanced="0" hidden="1"/>
    <cacheHierarchy uniqueName="[sale data].[SKU]" caption="SKU" attribute="1" defaultMemberUniqueName="[sale data].[SKU].[All]" allUniqueName="[sale data].[SKU].[All]" dimensionUniqueName="[sale data]" displayFolder="" count="0" memberValueDatatype="130" unbalanced="0" hidden="1"/>
    <cacheHierarchy uniqueName="[Measures].[average shipping price per item]" caption="average shipping price per item" measure="1" displayFolder="" measureGroup="sale data" count="0"/>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4"/>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8"/>
        </ext>
      </extLst>
    </cacheHierarchy>
    <cacheHierarchy uniqueName="[Measures].[Average of day to ship]" caption="Average of day to ship" measure="1" displayFolder="" measureGroup="sale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10.020597106479" createdVersion="8" refreshedVersion="8" minRefreshableVersion="3" recordCount="0" supportSubquery="1" supportAdvancedDrill="1" xr:uid="{77968038-AA61-4E41-A046-4692B04F6FBF}">
  <cacheSource type="external" connectionId="6"/>
  <cacheFields count="7">
    <cacheField name="[customers].[State].[State]" caption="State" numFmtId="0" hierarchy="4" level="1">
      <sharedItems count="15">
        <s v="Alabama"/>
        <s v="Florida"/>
        <s v="Georgia"/>
        <s v="Indiana"/>
        <s v="Kansas"/>
        <s v="Kentucky"/>
        <s v="Maine"/>
        <s v="Minnesota"/>
        <s v="New Jersey"/>
        <s v="New Mexico"/>
        <s v="New York"/>
        <s v="Ohio"/>
        <s v="Oklahoma"/>
        <s v="Washington"/>
        <s v="West Virginia"/>
      </sharedItems>
      <extLst>
        <ext xmlns:x15="http://schemas.microsoft.com/office/spreadsheetml/2010/11/main" uri="{4F2E5C28-24EA-4eb8-9CBF-B6C8F9C3D259}">
          <x15:cachedUniqueNames>
            <x15:cachedUniqueName index="0" name="[customers].[State].&amp;[Alabama]"/>
            <x15:cachedUniqueName index="1" name="[customers].[State].&amp;[Florida]"/>
            <x15:cachedUniqueName index="2" name="[customers].[State].&amp;[Georgia]"/>
            <x15:cachedUniqueName index="3" name="[customers].[State].&amp;[Indiana]"/>
            <x15:cachedUniqueName index="4" name="[customers].[State].&amp;[Kansas]"/>
            <x15:cachedUniqueName index="5" name="[customers].[State].&amp;[Kentucky]"/>
            <x15:cachedUniqueName index="6" name="[customers].[State].&amp;[Maine]"/>
            <x15:cachedUniqueName index="7" name="[customers].[State].&amp;[Minnesota]"/>
            <x15:cachedUniqueName index="8" name="[customers].[State].&amp;[New Jersey]"/>
            <x15:cachedUniqueName index="9" name="[customers].[State].&amp;[New Mexico]"/>
            <x15:cachedUniqueName index="10" name="[customers].[State].&amp;[New York]"/>
            <x15:cachedUniqueName index="11" name="[customers].[State].&amp;[Ohio]"/>
            <x15:cachedUniqueName index="12" name="[customers].[State].&amp;[Oklahoma]"/>
            <x15:cachedUniqueName index="13" name="[customers].[State].&amp;[Washington]"/>
            <x15:cachedUniqueName index="14" name="[customers].[State].&amp;[West Virginia]"/>
          </x15:cachedUniqueNames>
        </ext>
      </extLst>
    </cacheField>
    <cacheField name="[Measures].[Average of day to ship]" caption="Average of day to ship" numFmtId="0" hierarchy="38" level="32767"/>
    <cacheField name="[sale data].[Order Date (Year)].[Order Date (Year)]" caption="Order Date (Year)" numFmtId="0" hierarchy="19" level="1">
      <sharedItems containsSemiMixedTypes="0" containsNonDate="0" containsString="0"/>
    </cacheField>
    <cacheField name="[sale data].[SalesPerson].[SalesPerson]" caption="SalesPerson" numFmtId="0" hierarchy="8"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 name="[sale data].[Product Container].[Product Container]" caption="Product Containe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 data].[Order ID]" caption="Order ID" attribute="1" defaultMemberUniqueName="[sale data].[Order ID].[All]" allUniqueName="[sale data].[Order ID].[All]" dimensionUniqueName="[sale data]" displayFolder="" count="0"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fieldsUsage count="2">
        <fieldUsage x="-1"/>
        <fieldUsage x="3"/>
      </fieldsUsage>
    </cacheHierarchy>
    <cacheHierarchy uniqueName="[sale data].[Order Date]" caption="Order Date" attribute="1" time="1" defaultMemberUniqueName="[sale data].[Order Date].[All]" allUniqueName="[sale data].[Order Date].[All]" dimensionUniqueName="[sale data]" displayFolder="" count="0" memberValueDatatype="7" unbalanced="0"/>
    <cacheHierarchy uniqueName="[sale data].[Ship Date]" caption="Ship Date" attribute="1" time="1" defaultMemberUniqueName="[sale data].[Ship Date].[All]" allUniqueName="[sale data].[Ship Date].[All]" dimensionUniqueName="[sale data]" displayFolder="" count="0" memberValueDatatype="7" unbalanced="0"/>
    <cacheHierarchy uniqueName="[sale data].[Order Quantity]" caption="Order Quantity" attribute="1" defaultMemberUniqueName="[sale data].[Order Quantity].[All]" allUniqueName="[sale data].[Order Quantity].[All]" dimensionUniqueName="[sale data]" displayFolder="" count="0" memberValueDatatype="20" unbalanced="0"/>
    <cacheHierarchy uniqueName="[sale data].[Unit Sell Price]" caption="Unit Sell Price" attribute="1" defaultMemberUniqueName="[sale data].[Unit Sell Price].[All]" allUniqueName="[sale data].[Unit Sell Price].[All]" dimensionUniqueName="[sale data]" displayFolder="" count="0" memberValueDatatype="5" unbalanced="0"/>
    <cacheHierarchy uniqueName="[sale data].[Discount]" caption="Discount" attribute="1" defaultMemberUniqueName="[sale data].[Discount].[All]" allUniqueName="[sale data].[Discount].[All]" dimensionUniqueName="[sale data]" displayFolder="" count="0" memberValueDatatype="5" unbalanced="0"/>
    <cacheHierarchy uniqueName="[sale data].[Shipping Amount]" caption="Shipping Amount" attribute="1" defaultMemberUniqueName="[sale data].[Shipping Amount].[All]" allUniqueName="[sale data].[Shipping Amount].[All]" dimensionUniqueName="[sale data]" displayFolder="" count="0" memberValueDatatype="5" unbalanced="0"/>
    <cacheHierarchy uniqueName="[sale data].[Ship Mode]" caption="Ship Mode" attribute="1" defaultMemberUniqueName="[sale data].[Ship Mode].[All]" allUniqueName="[sale data].[Ship Mode].[All]" dimensionUniqueName="[sale data]" displayFolder="" count="0"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fieldsUsage count="2">
        <fieldUsage x="-1"/>
        <fieldUsage x="6"/>
      </fieldsUsage>
    </cacheHierarchy>
    <cacheHierarchy uniqueName="[sale data].[sale amount]" caption="sale amount" attribute="1" defaultMemberUniqueName="[sale data].[sale amount].[All]" allUniqueName="[sale data].[sale amount].[All]" dimensionUniqueName="[sale data]" displayFolder="" count="0" memberValueDatatype="5" unbalanced="0"/>
    <cacheHierarchy uniqueName="[sale data].[day to ship]" caption="day to ship" attribute="1" defaultMemberUniqueName="[sale data].[day to ship].[All]" allUniqueName="[sale data].[day to ship].[All]" dimensionUniqueName="[sale data]" displayFolder="" count="0"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fieldsUsage count="2">
        <fieldUsage x="-1"/>
        <fieldUsage x="2"/>
      </fieldsUsage>
    </cacheHierarchy>
    <cacheHierarchy uniqueName="[sale data].[Order Date (Quarter)]" caption="Order Date (Quarter)" attribute="1" defaultMemberUniqueName="[sale data].[Order Date (Quarter)].[All]" allUniqueName="[sale data].[Order Date (Quarter)].[All]" dimensionUniqueName="[sale data]" displayFolder="" count="0" memberValueDatatype="130" unbalanced="0"/>
    <cacheHierarchy uniqueName="[sale data].[Order Date (Month)]" caption="Order Date (Month)" attribute="1" defaultMemberUniqueName="[sale data].[Order Date (Month)].[All]" allUniqueName="[sale data].[Order Date (Month)].[All]" dimensionUniqueName="[sale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 data].[Customer ID]" caption="Customer ID" attribute="1" defaultMemberUniqueName="[sale data].[Customer ID].[All]" allUniqueName="[sale data].[Customer ID].[All]" dimensionUniqueName="[sale data]" displayFolder="" count="0"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0" memberValueDatatype="20" unbalanced="0" hidden="1"/>
    <cacheHierarchy uniqueName="[sale data].[Order Priority]" caption="Order Priority" attribute="1" defaultMemberUniqueName="[sale data].[Order Priority].[All]" allUniqueName="[sale data].[Order Priority].[All]" dimensionUniqueName="[sale data]" displayFolder="" count="0" memberValueDatatype="130" unbalanced="0" hidden="1"/>
    <cacheHierarchy uniqueName="[sale data].[SKU]" caption="SKU" attribute="1" defaultMemberUniqueName="[sale data].[SKU].[All]" allUniqueName="[sale data].[SKU].[All]" dimensionUniqueName="[sale data]" displayFolder="" count="0" memberValueDatatype="130" unbalanced="0" hidden="1"/>
    <cacheHierarchy uniqueName="[Measures].[average shipping price per item]" caption="average shipping price per item" measure="1" displayFolder="" measureGroup="sale data" count="0"/>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hidden="1">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4"/>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8"/>
        </ext>
      </extLst>
    </cacheHierarchy>
    <cacheHierarchy uniqueName="[Measures].[Average of day to ship]" caption="Average of day to ship" measure="1" displayFolder="" measureGroup="sale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10.020600347219" createdVersion="5" refreshedVersion="8" minRefreshableVersion="3" recordCount="0" supportSubquery="1" supportAdvancedDrill="1" xr:uid="{F978790E-38FF-473D-8375-C1390A3B4FFF}">
  <cacheSource type="external" connectionId="6"/>
  <cacheFields count="8">
    <cacheField name="[sale data].[Order Date (Year)].[Order Date (Year)]" caption="Order Date (Year)" numFmtId="0" hierarchy="19" level="1">
      <sharedItems count="1">
        <s v="2015"/>
      </sharedItems>
      <extLst>
        <ext xmlns:x15="http://schemas.microsoft.com/office/spreadsheetml/2010/11/main" uri="{4F2E5C28-24EA-4eb8-9CBF-B6C8F9C3D259}">
          <x15:cachedUniqueNames>
            <x15:cachedUniqueName index="0" name="[sale data].[Order Date (Year)].&amp;[2015]"/>
          </x15:cachedUniqueNames>
        </ext>
      </extLst>
    </cacheField>
    <cacheField name="[Measures].[Sum of sale amount]" caption="Sum of sale amount" numFmtId="0" hierarchy="35" level="32767"/>
    <cacheField name="[sale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 data].[SalesPerson].&amp;[Bob]"/>
            <x15:cachedUniqueName index="1" name="[sale data].[SalesPerson].&amp;[John]"/>
            <x15:cachedUniqueName index="2" name="[sale data].[SalesPerson].&amp;[Richard]"/>
          </x15:cachedUniqueNames>
        </ext>
      </extLst>
    </cacheField>
    <cacheField name="[sale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 data].[Order Date (Quarter)].&amp;[Qtr1]"/>
            <x15:cachedUniqueName index="1" name="[sale data].[Order Date (Quarter)].&amp;[Qtr2]"/>
            <x15:cachedUniqueName index="2" name="[sale data].[Order Date (Quarter)].&amp;[Qtr3]"/>
            <x15:cachedUniqueName index="3" name="[sale data].[Order Date (Quarter)].&amp;[Qtr4]"/>
          </x15:cachedUniqueNames>
        </ext>
      </extLst>
    </cacheField>
    <cacheField name="[sale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 data].[Order Date (Month)].&amp;[Jan]"/>
            <x15:cachedUniqueName index="1" name="[sale data].[Order Date (Month)].&amp;[Feb]"/>
            <x15:cachedUniqueName index="2" name="[sale data].[Order Date (Month)].&amp;[Mar]"/>
            <x15:cachedUniqueName index="3" name="[sale data].[Order Date (Month)].&amp;[Apr]"/>
            <x15:cachedUniqueName index="4" name="[sale data].[Order Date (Month)].&amp;[May]"/>
            <x15:cachedUniqueName index="5" name="[sale data].[Order Date (Month)].&amp;[Jun]"/>
            <x15:cachedUniqueName index="6" name="[sale data].[Order Date (Month)].&amp;[Jul]"/>
            <x15:cachedUniqueName index="7" name="[sale data].[Order Date (Month)].&amp;[Aug]"/>
            <x15:cachedUniqueName index="8" name="[sale data].[Order Date (Month)].&amp;[Sep]"/>
            <x15:cachedUniqueName index="9" name="[sale data].[Order Date (Month)].&amp;[Oct]"/>
            <x15:cachedUniqueName index="10" name="[sale data].[Order Date (Month)].&amp;[Nov]"/>
            <x15:cachedUniqueName index="11" name="[sale data].[Order Date (Month)].&amp;[Dec]"/>
          </x15:cachedUniqueNames>
        </ext>
      </extLst>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 name="[sale data].[Product Container].[Product Container]" caption="Product Containe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 data].[Order ID]" caption="Order ID" attribute="1" defaultMemberUniqueName="[sale data].[Order ID].[All]" allUniqueName="[sale data].[Order ID].[All]" dimensionUniqueName="[sale data]" displayFolder="" count="0"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fieldsUsage count="2">
        <fieldUsage x="-1"/>
        <fieldUsage x="2"/>
      </fieldsUsage>
    </cacheHierarchy>
    <cacheHierarchy uniqueName="[sale data].[Order Date]" caption="Order Date" attribute="1" time="1" defaultMemberUniqueName="[sale data].[Order Date].[All]" allUniqueName="[sale data].[Order Date].[All]" dimensionUniqueName="[sale data]" displayFolder="" count="0" memberValueDatatype="7" unbalanced="0"/>
    <cacheHierarchy uniqueName="[sale data].[Ship Date]" caption="Ship Date" attribute="1" time="1" defaultMemberUniqueName="[sale data].[Ship Date].[All]" allUniqueName="[sale data].[Ship Date].[All]" dimensionUniqueName="[sale data]" displayFolder="" count="0" memberValueDatatype="7" unbalanced="0"/>
    <cacheHierarchy uniqueName="[sale data].[Order Quantity]" caption="Order Quantity" attribute="1" defaultMemberUniqueName="[sale data].[Order Quantity].[All]" allUniqueName="[sale data].[Order Quantity].[All]" dimensionUniqueName="[sale data]" displayFolder="" count="0" memberValueDatatype="20" unbalanced="0"/>
    <cacheHierarchy uniqueName="[sale data].[Unit Sell Price]" caption="Unit Sell Price" attribute="1" defaultMemberUniqueName="[sale data].[Unit Sell Price].[All]" allUniqueName="[sale data].[Unit Sell Price].[All]" dimensionUniqueName="[sale data]" displayFolder="" count="0" memberValueDatatype="5" unbalanced="0"/>
    <cacheHierarchy uniqueName="[sale data].[Discount]" caption="Discount" attribute="1" defaultMemberUniqueName="[sale data].[Discount].[All]" allUniqueName="[sale data].[Discount].[All]" dimensionUniqueName="[sale data]" displayFolder="" count="0" memberValueDatatype="5" unbalanced="0"/>
    <cacheHierarchy uniqueName="[sale data].[Shipping Amount]" caption="Shipping Amount" attribute="1" defaultMemberUniqueName="[sale data].[Shipping Amount].[All]" allUniqueName="[sale data].[Shipping Amount].[All]" dimensionUniqueName="[sale data]" displayFolder="" count="0" memberValueDatatype="5" unbalanced="0"/>
    <cacheHierarchy uniqueName="[sale data].[Ship Mode]" caption="Ship Mode" attribute="1" defaultMemberUniqueName="[sale data].[Ship Mode].[All]" allUniqueName="[sale data].[Ship Mode].[All]" dimensionUniqueName="[sale data]" displayFolder="" count="0"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fieldsUsage count="2">
        <fieldUsage x="-1"/>
        <fieldUsage x="7"/>
      </fieldsUsage>
    </cacheHierarchy>
    <cacheHierarchy uniqueName="[sale data].[sale amount]" caption="sale amount" attribute="1" defaultMemberUniqueName="[sale data].[sale amount].[All]" allUniqueName="[sale data].[sale amount].[All]" dimensionUniqueName="[sale data]" displayFolder="" count="0" memberValueDatatype="5" unbalanced="0"/>
    <cacheHierarchy uniqueName="[sale data].[day to ship]" caption="day to ship" attribute="1" defaultMemberUniqueName="[sale data].[day to ship].[All]" allUniqueName="[sale data].[day to ship].[All]" dimensionUniqueName="[sale data]" displayFolder="" count="0"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fieldsUsage count="2">
        <fieldUsage x="-1"/>
        <fieldUsage x="0"/>
      </fieldsUsage>
    </cacheHierarchy>
    <cacheHierarchy uniqueName="[sale data].[Order Date (Quarter)]" caption="Order Date (Quarter)" attribute="1" defaultMemberUniqueName="[sale data].[Order Date (Quarter)].[All]" allUniqueName="[sale data].[Order Date (Quarter)].[All]" dimensionUniqueName="[sale data]" displayFolder="" count="2" memberValueDatatype="130" unbalanced="0">
      <fieldsUsage count="2">
        <fieldUsage x="-1"/>
        <fieldUsage x="3"/>
      </fieldsUsage>
    </cacheHierarchy>
    <cacheHierarchy uniqueName="[sale data].[Order Date (Month)]" caption="Order Date (Month)" attribute="1" defaultMemberUniqueName="[sale data].[Order Date (Month)].[All]" allUniqueName="[sale data].[Order Date (Month)].[All]" dimensionUniqueName="[sale data]" displayFolder="" count="2" memberValueDatatype="130" unbalanced="0">
      <fieldsUsage count="2">
        <fieldUsage x="-1"/>
        <fieldUsage x="4"/>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 data].[Customer ID]" caption="Customer ID" attribute="1" defaultMemberUniqueName="[sale data].[Customer ID].[All]" allUniqueName="[sale data].[Customer ID].[All]" dimensionUniqueName="[sale data]" displayFolder="" count="0"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0" memberValueDatatype="20" unbalanced="0" hidden="1"/>
    <cacheHierarchy uniqueName="[sale data].[Order Priority]" caption="Order Priority" attribute="1" defaultMemberUniqueName="[sale data].[Order Priority].[All]" allUniqueName="[sale data].[Order Priority].[All]" dimensionUniqueName="[sale data]" displayFolder="" count="0" memberValueDatatype="130" unbalanced="0" hidden="1"/>
    <cacheHierarchy uniqueName="[sale data].[SKU]" caption="SKU" attribute="1" defaultMemberUniqueName="[sale data].[SKU].[All]" allUniqueName="[sale data].[SKU].[All]" dimensionUniqueName="[sale data]" displayFolder="" count="0" memberValueDatatype="130" unbalanced="0" hidden="1"/>
    <cacheHierarchy uniqueName="[Measures].[average shipping price per item]" caption="average shipping price per item" measure="1" displayFolder="" measureGroup="sale data" count="0"/>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4"/>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8"/>
        </ext>
      </extLst>
    </cacheHierarchy>
    <cacheHierarchy uniqueName="[Measures].[Average of day to ship]" caption="Average of day to ship" measure="1" displayFolder="" measureGroup="sale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10.020601620374" createdVersion="5" refreshedVersion="8" minRefreshableVersion="3" recordCount="0" supportSubquery="1" supportAdvancedDrill="1" xr:uid="{53E858DE-F85D-4413-B513-2D913DEDAFEE}">
  <cacheSource type="external" connectionId="6"/>
  <cacheFields count="7">
    <cacheField name="[shipmodesort].[Ship Mode].[Ship Mode]" caption="Ship Mode" numFmtId="0" hierarchy="22" level="1">
      <sharedItems count="2">
        <s v="Regular Air"/>
        <s v="Express Air"/>
      </sharedItems>
      <extLst>
        <ext xmlns:x15="http://schemas.microsoft.com/office/spreadsheetml/2010/11/main" uri="{4F2E5C28-24EA-4eb8-9CBF-B6C8F9C3D259}">
          <x15:cachedUniqueNames>
            <x15:cachedUniqueName index="0" name="[shipmodesort].[Ship Mode].&amp;[Regular Air]"/>
            <x15:cachedUniqueName index="1"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 to ship]" caption="Average of day to ship" numFmtId="0" hierarchy="38" level="32767"/>
    <cacheField name="[sale data].[Order Date (Year)].[Order Date (Year)]" caption="Order Date (Year)" numFmtId="0" hierarchy="19" level="1">
      <sharedItems containsSemiMixedTypes="0" containsNonDate="0" containsString="0"/>
    </cacheField>
    <cacheField name="[sale data].[SalesPerson].[SalesPerson]" caption="SalesPerson" numFmtId="0" hierarchy="8" level="1">
      <sharedItems containsSemiMixedTypes="0" containsNonDate="0" containsString="0"/>
    </cacheField>
    <cacheField name="[categorydim].[Category].[Category]" caption="Category" numFmtId="0" hierarchy="1" level="1">
      <sharedItems containsSemiMixedTypes="0" containsNonDate="0" containsString="0"/>
    </cacheField>
    <cacheField name="[sale data].[Product Container].[Product Container]" caption="Product Containe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 data].[Order ID]" caption="Order ID" attribute="1" defaultMemberUniqueName="[sale data].[Order ID].[All]" allUniqueName="[sale data].[Order ID].[All]" dimensionUniqueName="[sale data]" displayFolder="" count="0"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fieldsUsage count="2">
        <fieldUsage x="-1"/>
        <fieldUsage x="4"/>
      </fieldsUsage>
    </cacheHierarchy>
    <cacheHierarchy uniqueName="[sale data].[Order Date]" caption="Order Date" attribute="1" time="1" defaultMemberUniqueName="[sale data].[Order Date].[All]" allUniqueName="[sale data].[Order Date].[All]" dimensionUniqueName="[sale data]" displayFolder="" count="0" memberValueDatatype="7" unbalanced="0"/>
    <cacheHierarchy uniqueName="[sale data].[Ship Date]" caption="Ship Date" attribute="1" time="1" defaultMemberUniqueName="[sale data].[Ship Date].[All]" allUniqueName="[sale data].[Ship Date].[All]" dimensionUniqueName="[sale data]" displayFolder="" count="0" memberValueDatatype="7" unbalanced="0"/>
    <cacheHierarchy uniqueName="[sale data].[Order Quantity]" caption="Order Quantity" attribute="1" defaultMemberUniqueName="[sale data].[Order Quantity].[All]" allUniqueName="[sale data].[Order Quantity].[All]" dimensionUniqueName="[sale data]" displayFolder="" count="0" memberValueDatatype="20" unbalanced="0"/>
    <cacheHierarchy uniqueName="[sale data].[Unit Sell Price]" caption="Unit Sell Price" attribute="1" defaultMemberUniqueName="[sale data].[Unit Sell Price].[All]" allUniqueName="[sale data].[Unit Sell Price].[All]" dimensionUniqueName="[sale data]" displayFolder="" count="0" memberValueDatatype="5" unbalanced="0"/>
    <cacheHierarchy uniqueName="[sale data].[Discount]" caption="Discount" attribute="1" defaultMemberUniqueName="[sale data].[Discount].[All]" allUniqueName="[sale data].[Discount].[All]" dimensionUniqueName="[sale data]" displayFolder="" count="0" memberValueDatatype="5" unbalanced="0"/>
    <cacheHierarchy uniqueName="[sale data].[Shipping Amount]" caption="Shipping Amount" attribute="1" defaultMemberUniqueName="[sale data].[Shipping Amount].[All]" allUniqueName="[sale data].[Shipping Amount].[All]" dimensionUniqueName="[sale data]" displayFolder="" count="0" memberValueDatatype="5" unbalanced="0"/>
    <cacheHierarchy uniqueName="[sale data].[Ship Mode]" caption="Ship Mode" attribute="1" defaultMemberUniqueName="[sale data].[Ship Mode].[All]" allUniqueName="[sale data].[Ship Mode].[All]" dimensionUniqueName="[sale data]" displayFolder="" count="0"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fieldsUsage count="2">
        <fieldUsage x="-1"/>
        <fieldUsage x="6"/>
      </fieldsUsage>
    </cacheHierarchy>
    <cacheHierarchy uniqueName="[sale data].[sale amount]" caption="sale amount" attribute="1" defaultMemberUniqueName="[sale data].[sale amount].[All]" allUniqueName="[sale data].[sale amount].[All]" dimensionUniqueName="[sale data]" displayFolder="" count="0" memberValueDatatype="5" unbalanced="0"/>
    <cacheHierarchy uniqueName="[sale data].[day to ship]" caption="day to ship" attribute="1" defaultMemberUniqueName="[sale data].[day to ship].[All]" allUniqueName="[sale data].[day to ship].[All]" dimensionUniqueName="[sale data]" displayFolder="" count="0"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fieldsUsage count="2">
        <fieldUsage x="-1"/>
        <fieldUsage x="3"/>
      </fieldsUsage>
    </cacheHierarchy>
    <cacheHierarchy uniqueName="[sale data].[Order Date (Quarter)]" caption="Order Date (Quarter)" attribute="1" defaultMemberUniqueName="[sale data].[Order Date (Quarter)].[All]" allUniqueName="[sale data].[Order Date (Quarter)].[All]" dimensionUniqueName="[sale data]" displayFolder="" count="0" memberValueDatatype="130" unbalanced="0"/>
    <cacheHierarchy uniqueName="[sale data].[Order Date (Month)]" caption="Order Date (Month)" attribute="1" defaultMemberUniqueName="[sale data].[Order Date (Month)].[All]" allUniqueName="[sale data].[Order Date (Month)].[All]" dimensionUniqueName="[sale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 data].[Customer ID]" caption="Customer ID" attribute="1" defaultMemberUniqueName="[sale data].[Customer ID].[All]" allUniqueName="[sale data].[Customer ID].[All]" dimensionUniqueName="[sale data]" displayFolder="" count="0"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0" memberValueDatatype="20" unbalanced="0" hidden="1"/>
    <cacheHierarchy uniqueName="[sale data].[Order Priority]" caption="Order Priority" attribute="1" defaultMemberUniqueName="[sale data].[Order Priority].[All]" allUniqueName="[sale data].[Order Priority].[All]" dimensionUniqueName="[sale data]" displayFolder="" count="0" memberValueDatatype="130" unbalanced="0" hidden="1"/>
    <cacheHierarchy uniqueName="[sale data].[SKU]" caption="SKU" attribute="1" defaultMemberUniqueName="[sale data].[SKU].[All]" allUniqueName="[sale data].[SKU].[All]" dimensionUniqueName="[sale data]" displayFolder="" count="0" memberValueDatatype="130" unbalanced="0" hidden="1"/>
    <cacheHierarchy uniqueName="[Measures].[average shipping price per item]" caption="average shipping price per item" measure="1" displayFolder="" measureGroup="sale data" count="0"/>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hidden="1">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4"/>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8"/>
        </ext>
      </extLst>
    </cacheHierarchy>
    <cacheHierarchy uniqueName="[Measures].[Average of day to ship]" caption="Average of day to ship" measure="1" displayFolder="" measureGroup="sale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10.020602314813" createdVersion="5" refreshedVersion="8" minRefreshableVersion="3" recordCount="0" supportSubquery="1" supportAdvancedDrill="1" xr:uid="{8DD46C6C-3071-47E5-BD9E-0874C9CA9A61}">
  <cacheSource type="external" connectionId="6"/>
  <cacheFields count="6">
    <cacheField name="[shipmodesort].[Ship Mode].[Ship Mode]" caption="Ship Mode" numFmtId="0" hierarchy="22"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sale 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 data].[Product Container].&amp;[Jumbo Box]"/>
            <x15:cachedUniqueName index="1" name="[sale data].[Product Container].&amp;[Jumbo Drum]"/>
            <x15:cachedUniqueName index="2" name="[sale data].[Product Container].&amp;[Large Box]"/>
            <x15:cachedUniqueName index="3" name="[sale data].[Product Container].&amp;[Medium Box]"/>
            <x15:cachedUniqueName index="4" name="[sale data].[Product Container].&amp;[Small Box]"/>
            <x15:cachedUniqueName index="5" name="[sale data].[Product Container].&amp;[Small Pack]"/>
            <x15:cachedUniqueName index="6" name="[sale data].[Product Container].&amp;[Wrap Bag]"/>
          </x15:cachedUniqueNames>
        </ext>
      </extLst>
    </cacheField>
    <cacheField name="[Measures].[average shipping price per item]" caption="average shipping price per item" numFmtId="0" hierarchy="28" level="32767"/>
    <cacheField name="[sale data].[Order Date (Year)].[Order Date (Year)]" caption="Order Date (Year)" numFmtId="0" hierarchy="19" level="1">
      <sharedItems containsSemiMixedTypes="0" containsNonDate="0" containsString="0"/>
    </cacheField>
    <cacheField name="[sale data].[SalesPerson].[SalesPerson]" caption="SalesPerson" numFmtId="0" hierarchy="8"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 data].[Order ID]" caption="Order ID" attribute="1" defaultMemberUniqueName="[sale data].[Order ID].[All]" allUniqueName="[sale data].[Order ID].[All]" dimensionUniqueName="[sale data]" displayFolder="" count="0"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fieldsUsage count="2">
        <fieldUsage x="-1"/>
        <fieldUsage x="4"/>
      </fieldsUsage>
    </cacheHierarchy>
    <cacheHierarchy uniqueName="[sale data].[Order Date]" caption="Order Date" attribute="1" time="1" defaultMemberUniqueName="[sale data].[Order Date].[All]" allUniqueName="[sale data].[Order Date].[All]" dimensionUniqueName="[sale data]" displayFolder="" count="0" memberValueDatatype="7" unbalanced="0"/>
    <cacheHierarchy uniqueName="[sale data].[Ship Date]" caption="Ship Date" attribute="1" time="1" defaultMemberUniqueName="[sale data].[Ship Date].[All]" allUniqueName="[sale data].[Ship Date].[All]" dimensionUniqueName="[sale data]" displayFolder="" count="0" memberValueDatatype="7" unbalanced="0"/>
    <cacheHierarchy uniqueName="[sale data].[Order Quantity]" caption="Order Quantity" attribute="1" defaultMemberUniqueName="[sale data].[Order Quantity].[All]" allUniqueName="[sale data].[Order Quantity].[All]" dimensionUniqueName="[sale data]" displayFolder="" count="0" memberValueDatatype="20" unbalanced="0"/>
    <cacheHierarchy uniqueName="[sale data].[Unit Sell Price]" caption="Unit Sell Price" attribute="1" defaultMemberUniqueName="[sale data].[Unit Sell Price].[All]" allUniqueName="[sale data].[Unit Sell Price].[All]" dimensionUniqueName="[sale data]" displayFolder="" count="0" memberValueDatatype="5" unbalanced="0"/>
    <cacheHierarchy uniqueName="[sale data].[Discount]" caption="Discount" attribute="1" defaultMemberUniqueName="[sale data].[Discount].[All]" allUniqueName="[sale data].[Discount].[All]" dimensionUniqueName="[sale data]" displayFolder="" count="0" memberValueDatatype="5" unbalanced="0"/>
    <cacheHierarchy uniqueName="[sale data].[Shipping Amount]" caption="Shipping Amount" attribute="1" defaultMemberUniqueName="[sale data].[Shipping Amount].[All]" allUniqueName="[sale data].[Shipping Amount].[All]" dimensionUniqueName="[sale data]" displayFolder="" count="0" memberValueDatatype="5" unbalanced="0"/>
    <cacheHierarchy uniqueName="[sale data].[Ship Mode]" caption="Ship Mode" attribute="1" defaultMemberUniqueName="[sale data].[Ship Mode].[All]" allUniqueName="[sale data].[Ship Mode].[All]" dimensionUniqueName="[sale data]" displayFolder="" count="0"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fieldsUsage count="2">
        <fieldUsage x="-1"/>
        <fieldUsage x="1"/>
      </fieldsUsage>
    </cacheHierarchy>
    <cacheHierarchy uniqueName="[sale data].[sale amount]" caption="sale amount" attribute="1" defaultMemberUniqueName="[sale data].[sale amount].[All]" allUniqueName="[sale data].[sale amount].[All]" dimensionUniqueName="[sale data]" displayFolder="" count="0" memberValueDatatype="5" unbalanced="0"/>
    <cacheHierarchy uniqueName="[sale data].[day to ship]" caption="day to ship" attribute="1" defaultMemberUniqueName="[sale data].[day to ship].[All]" allUniqueName="[sale data].[day to ship].[All]" dimensionUniqueName="[sale data]" displayFolder="" count="0"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fieldsUsage count="2">
        <fieldUsage x="-1"/>
        <fieldUsage x="3"/>
      </fieldsUsage>
    </cacheHierarchy>
    <cacheHierarchy uniqueName="[sale data].[Order Date (Quarter)]" caption="Order Date (Quarter)" attribute="1" defaultMemberUniqueName="[sale data].[Order Date (Quarter)].[All]" allUniqueName="[sale data].[Order Date (Quarter)].[All]" dimensionUniqueName="[sale data]" displayFolder="" count="0" memberValueDatatype="130" unbalanced="0"/>
    <cacheHierarchy uniqueName="[sale data].[Order Date (Month)]" caption="Order Date (Month)" attribute="1" defaultMemberUniqueName="[sale data].[Order Date (Month)].[All]" allUniqueName="[sale data].[Order Date (Month)].[All]" dimensionUniqueName="[sale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 data].[Customer ID]" caption="Customer ID" attribute="1" defaultMemberUniqueName="[sale data].[Customer ID].[All]" allUniqueName="[sale data].[Customer ID].[All]" dimensionUniqueName="[sale data]" displayFolder="" count="0"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0" memberValueDatatype="20" unbalanced="0" hidden="1"/>
    <cacheHierarchy uniqueName="[sale data].[Order Priority]" caption="Order Priority" attribute="1" defaultMemberUniqueName="[sale data].[Order Priority].[All]" allUniqueName="[sale data].[Order Priority].[All]" dimensionUniqueName="[sale data]" displayFolder="" count="0" memberValueDatatype="130" unbalanced="0" hidden="1"/>
    <cacheHierarchy uniqueName="[sale data].[SKU]" caption="SKU" attribute="1" defaultMemberUniqueName="[sale data].[SKU].[All]" allUniqueName="[sale data].[SKU].[All]" dimensionUniqueName="[sale data]" displayFolder="" count="0" memberValueDatatype="130" unbalanced="0" hidden="1"/>
    <cacheHierarchy uniqueName="[Measures].[average shipping price per item]" caption="average shipping price per item" measure="1" displayFolder="" measureGroup="sale data" count="0" oneField="1">
      <fieldsUsage count="1">
        <fieldUsage x="2"/>
      </fieldsUsage>
    </cacheHierarchy>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hidden="1">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4"/>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8"/>
        </ext>
      </extLst>
    </cacheHierarchy>
    <cacheHierarchy uniqueName="[Measures].[Average of day to ship]" caption="Average of day to ship" measure="1" displayFolder="" measureGroup="sale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10.020607060185" createdVersion="5" refreshedVersion="8" minRefreshableVersion="3" recordCount="0" supportSubquery="1" supportAdvancedDrill="1" xr:uid="{90E8EEA5-D325-4AED-8704-2B5BEED561C0}">
  <cacheSource type="external" connectionId="6"/>
  <cacheFields count="10">
    <cacheField name="[Measures].[Sum of sale amount]" caption="Sum of sale amount" numFmtId="0" hierarchy="35" level="32767"/>
    <cacheField name="[sale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 data].[Order Date].&amp;[2014-01-01T00:00:00]"/>
            <x15:cachedUniqueName index="1" name="[sale data].[Order Date].&amp;[2014-01-02T00:00:00]"/>
            <x15:cachedUniqueName index="2" name="[sale data].[Order Date].&amp;[2014-01-03T00:00:00]"/>
            <x15:cachedUniqueName index="3" name="[sale data].[Order Date].&amp;[2014-01-04T00:00:00]"/>
            <x15:cachedUniqueName index="4" name="[sale data].[Order Date].&amp;[2014-01-05T00:00:00]"/>
            <x15:cachedUniqueName index="5" name="[sale data].[Order Date].&amp;[2014-01-06T00:00:00]"/>
            <x15:cachedUniqueName index="6" name="[sale data].[Order Date].&amp;[2014-01-07T00:00:00]"/>
            <x15:cachedUniqueName index="7" name="[sale data].[Order Date].&amp;[2014-01-08T00:00:00]"/>
            <x15:cachedUniqueName index="8" name="[sale data].[Order Date].&amp;[2014-01-09T00:00:00]"/>
            <x15:cachedUniqueName index="9" name="[sale data].[Order Date].&amp;[2014-01-10T00:00:00]"/>
            <x15:cachedUniqueName index="10" name="[sale data].[Order Date].&amp;[2014-01-11T00:00:00]"/>
            <x15:cachedUniqueName index="11" name="[sale data].[Order Date].&amp;[2014-01-12T00:00:00]"/>
            <x15:cachedUniqueName index="12" name="[sale data].[Order Date].&amp;[2014-01-13T00:00:00]"/>
            <x15:cachedUniqueName index="13" name="[sale data].[Order Date].&amp;[2014-01-14T00:00:00]"/>
            <x15:cachedUniqueName index="14" name="[sale data].[Order Date].&amp;[2014-01-15T00:00:00]"/>
            <x15:cachedUniqueName index="15" name="[sale data].[Order Date].&amp;[2014-01-16T00:00:00]"/>
            <x15:cachedUniqueName index="16" name="[sale data].[Order Date].&amp;[2014-01-17T00:00:00]"/>
            <x15:cachedUniqueName index="17" name="[sale data].[Order Date].&amp;[2014-01-18T00:00:00]"/>
            <x15:cachedUniqueName index="18" name="[sale data].[Order Date].&amp;[2014-01-19T00:00:00]"/>
            <x15:cachedUniqueName index="19" name="[sale data].[Order Date].&amp;[2014-01-20T00:00:00]"/>
            <x15:cachedUniqueName index="20" name="[sale data].[Order Date].&amp;[2014-01-21T00:00:00]"/>
            <x15:cachedUniqueName index="21" name="[sale data].[Order Date].&amp;[2014-01-22T00:00:00]"/>
            <x15:cachedUniqueName index="22" name="[sale data].[Order Date].&amp;[2014-01-23T00:00:00]"/>
            <x15:cachedUniqueName index="23" name="[sale data].[Order Date].&amp;[2014-01-24T00:00:00]"/>
            <x15:cachedUniqueName index="24" name="[sale data].[Order Date].&amp;[2014-01-25T00:00:00]"/>
            <x15:cachedUniqueName index="25" name="[sale data].[Order Date].&amp;[2014-01-26T00:00:00]"/>
            <x15:cachedUniqueName index="26" name="[sale data].[Order Date].&amp;[2014-01-27T00:00:00]"/>
            <x15:cachedUniqueName index="27" name="[sale data].[Order Date].&amp;[2014-01-28T00:00:00]"/>
            <x15:cachedUniqueName index="28" name="[sale data].[Order Date].&amp;[2014-01-29T00:00:00]"/>
            <x15:cachedUniqueName index="29" name="[sale data].[Order Date].&amp;[2014-01-30T00:00:00]"/>
            <x15:cachedUniqueName index="30" name="[sale data].[Order Date].&amp;[2014-01-31T00:00:00]"/>
            <x15:cachedUniqueName index="31" name="[sale data].[Order Date].&amp;[2014-02-01T00:00:00]"/>
            <x15:cachedUniqueName index="32" name="[sale data].[Order Date].&amp;[2014-02-02T00:00:00]"/>
            <x15:cachedUniqueName index="33" name="[sale data].[Order Date].&amp;[2014-02-03T00:00:00]"/>
            <x15:cachedUniqueName index="34" name="[sale data].[Order Date].&amp;[2014-02-04T00:00:00]"/>
            <x15:cachedUniqueName index="35" name="[sale data].[Order Date].&amp;[2014-02-05T00:00:00]"/>
            <x15:cachedUniqueName index="36" name="[sale data].[Order Date].&amp;[2014-02-06T00:00:00]"/>
            <x15:cachedUniqueName index="37" name="[sale data].[Order Date].&amp;[2014-02-07T00:00:00]"/>
            <x15:cachedUniqueName index="38" name="[sale data].[Order Date].&amp;[2014-02-08T00:00:00]"/>
            <x15:cachedUniqueName index="39" name="[sale data].[Order Date].&amp;[2014-02-09T00:00:00]"/>
            <x15:cachedUniqueName index="40" name="[sale data].[Order Date].&amp;[2014-02-10T00:00:00]"/>
            <x15:cachedUniqueName index="41" name="[sale data].[Order Date].&amp;[2014-02-11T00:00:00]"/>
            <x15:cachedUniqueName index="42" name="[sale data].[Order Date].&amp;[2014-02-12T00:00:00]"/>
            <x15:cachedUniqueName index="43" name="[sale data].[Order Date].&amp;[2014-02-13T00:00:00]"/>
            <x15:cachedUniqueName index="44" name="[sale data].[Order Date].&amp;[2014-02-14T00:00:00]"/>
            <x15:cachedUniqueName index="45" name="[sale data].[Order Date].&amp;[2014-02-15T00:00:00]"/>
            <x15:cachedUniqueName index="46" name="[sale data].[Order Date].&amp;[2014-02-16T00:00:00]"/>
            <x15:cachedUniqueName index="47" name="[sale data].[Order Date].&amp;[2014-02-17T00:00:00]"/>
            <x15:cachedUniqueName index="48" name="[sale data].[Order Date].&amp;[2014-02-18T00:00:00]"/>
            <x15:cachedUniqueName index="49" name="[sale data].[Order Date].&amp;[2014-02-19T00:00:00]"/>
            <x15:cachedUniqueName index="50" name="[sale data].[Order Date].&amp;[2014-02-20T00:00:00]"/>
            <x15:cachedUniqueName index="51" name="[sale data].[Order Date].&amp;[2014-02-21T00:00:00]"/>
            <x15:cachedUniqueName index="52" name="[sale data].[Order Date].&amp;[2014-02-22T00:00:00]"/>
            <x15:cachedUniqueName index="53" name="[sale data].[Order Date].&amp;[2014-02-23T00:00:00]"/>
            <x15:cachedUniqueName index="54" name="[sale data].[Order Date].&amp;[2014-02-24T00:00:00]"/>
            <x15:cachedUniqueName index="55" name="[sale data].[Order Date].&amp;[2014-02-25T00:00:00]"/>
            <x15:cachedUniqueName index="56" name="[sale data].[Order Date].&amp;[2014-02-26T00:00:00]"/>
            <x15:cachedUniqueName index="57" name="[sale data].[Order Date].&amp;[2014-02-27T00:00:00]"/>
            <x15:cachedUniqueName index="58" name="[sale data].[Order Date].&amp;[2014-02-28T00:00:00]"/>
            <x15:cachedUniqueName index="59" name="[sale data].[Order Date].&amp;[2014-03-01T00:00:00]"/>
            <x15:cachedUniqueName index="60" name="[sale data].[Order Date].&amp;[2014-03-02T00:00:00]"/>
            <x15:cachedUniqueName index="61" name="[sale data].[Order Date].&amp;[2014-03-03T00:00:00]"/>
            <x15:cachedUniqueName index="62" name="[sale data].[Order Date].&amp;[2014-03-04T00:00:00]"/>
            <x15:cachedUniqueName index="63" name="[sale data].[Order Date].&amp;[2014-03-05T00:00:00]"/>
            <x15:cachedUniqueName index="64" name="[sale data].[Order Date].&amp;[2014-03-06T00:00:00]"/>
            <x15:cachedUniqueName index="65" name="[sale data].[Order Date].&amp;[2014-03-07T00:00:00]"/>
            <x15:cachedUniqueName index="66" name="[sale data].[Order Date].&amp;[2014-03-08T00:00:00]"/>
            <x15:cachedUniqueName index="67" name="[sale data].[Order Date].&amp;[2014-03-09T00:00:00]"/>
            <x15:cachedUniqueName index="68" name="[sale data].[Order Date].&amp;[2014-03-10T00:00:00]"/>
            <x15:cachedUniqueName index="69" name="[sale data].[Order Date].&amp;[2014-03-11T00:00:00]"/>
            <x15:cachedUniqueName index="70" name="[sale data].[Order Date].&amp;[2014-03-12T00:00:00]"/>
            <x15:cachedUniqueName index="71" name="[sale data].[Order Date].&amp;[2014-03-13T00:00:00]"/>
            <x15:cachedUniqueName index="72" name="[sale data].[Order Date].&amp;[2014-03-14T00:00:00]"/>
            <x15:cachedUniqueName index="73" name="[sale data].[Order Date].&amp;[2014-03-15T00:00:00]"/>
            <x15:cachedUniqueName index="74" name="[sale data].[Order Date].&amp;[2014-03-16T00:00:00]"/>
            <x15:cachedUniqueName index="75" name="[sale data].[Order Date].&amp;[2014-03-17T00:00:00]"/>
            <x15:cachedUniqueName index="76" name="[sale data].[Order Date].&amp;[2014-03-18T00:00:00]"/>
            <x15:cachedUniqueName index="77" name="[sale data].[Order Date].&amp;[2014-03-19T00:00:00]"/>
            <x15:cachedUniqueName index="78" name="[sale data].[Order Date].&amp;[2014-03-20T00:00:00]"/>
            <x15:cachedUniqueName index="79" name="[sale data].[Order Date].&amp;[2014-03-21T00:00:00]"/>
            <x15:cachedUniqueName index="80" name="[sale data].[Order Date].&amp;[2014-03-22T00:00:00]"/>
            <x15:cachedUniqueName index="81" name="[sale data].[Order Date].&amp;[2014-03-23T00:00:00]"/>
            <x15:cachedUniqueName index="82" name="[sale data].[Order Date].&amp;[2014-03-24T00:00:00]"/>
            <x15:cachedUniqueName index="83" name="[sale data].[Order Date].&amp;[2014-03-25T00:00:00]"/>
            <x15:cachedUniqueName index="84" name="[sale data].[Order Date].&amp;[2014-03-26T00:00:00]"/>
            <x15:cachedUniqueName index="85" name="[sale data].[Order Date].&amp;[2014-03-27T00:00:00]"/>
            <x15:cachedUniqueName index="86" name="[sale data].[Order Date].&amp;[2014-03-28T00:00:00]"/>
            <x15:cachedUniqueName index="87" name="[sale data].[Order Date].&amp;[2014-03-29T00:00:00]"/>
            <x15:cachedUniqueName index="88" name="[sale data].[Order Date].&amp;[2014-03-30T00:00:00]"/>
            <x15:cachedUniqueName index="89" name="[sale data].[Order Date].&amp;[2014-03-31T00:00:00]"/>
            <x15:cachedUniqueName index="90" name="[sale data].[Order Date].&amp;[2014-04-01T00:00:00]"/>
            <x15:cachedUniqueName index="91" name="[sale data].[Order Date].&amp;[2014-04-02T00:00:00]"/>
            <x15:cachedUniqueName index="92" name="[sale data].[Order Date].&amp;[2014-04-03T00:00:00]"/>
            <x15:cachedUniqueName index="93" name="[sale data].[Order Date].&amp;[2014-04-04T00:00:00]"/>
            <x15:cachedUniqueName index="94" name="[sale data].[Order Date].&amp;[2014-04-05T00:00:00]"/>
            <x15:cachedUniqueName index="95" name="[sale data].[Order Date].&amp;[2014-04-06T00:00:00]"/>
            <x15:cachedUniqueName index="96" name="[sale data].[Order Date].&amp;[2014-04-07T00:00:00]"/>
            <x15:cachedUniqueName index="97" name="[sale data].[Order Date].&amp;[2014-04-08T00:00:00]"/>
            <x15:cachedUniqueName index="98" name="[sale data].[Order Date].&amp;[2014-04-09T00:00:00]"/>
            <x15:cachedUniqueName index="99" name="[sale data].[Order Date].&amp;[2014-04-10T00:00:00]"/>
            <x15:cachedUniqueName index="100" name="[sale data].[Order Date].&amp;[2014-04-11T00:00:00]"/>
            <x15:cachedUniqueName index="101" name="[sale data].[Order Date].&amp;[2014-04-12T00:00:00]"/>
            <x15:cachedUniqueName index="102" name="[sale data].[Order Date].&amp;[2014-04-13T00:00:00]"/>
            <x15:cachedUniqueName index="103" name="[sale data].[Order Date].&amp;[2014-04-14T00:00:00]"/>
            <x15:cachedUniqueName index="104" name="[sale data].[Order Date].&amp;[2014-04-15T00:00:00]"/>
            <x15:cachedUniqueName index="105" name="[sale data].[Order Date].&amp;[2014-04-16T00:00:00]"/>
            <x15:cachedUniqueName index="106" name="[sale data].[Order Date].&amp;[2014-04-17T00:00:00]"/>
            <x15:cachedUniqueName index="107" name="[sale data].[Order Date].&amp;[2014-04-18T00:00:00]"/>
            <x15:cachedUniqueName index="108" name="[sale data].[Order Date].&amp;[2014-04-19T00:00:00]"/>
            <x15:cachedUniqueName index="109" name="[sale data].[Order Date].&amp;[2014-04-20T00:00:00]"/>
            <x15:cachedUniqueName index="110" name="[sale data].[Order Date].&amp;[2014-04-21T00:00:00]"/>
            <x15:cachedUniqueName index="111" name="[sale data].[Order Date].&amp;[2014-04-22T00:00:00]"/>
            <x15:cachedUniqueName index="112" name="[sale data].[Order Date].&amp;[2014-04-23T00:00:00]"/>
            <x15:cachedUniqueName index="113" name="[sale data].[Order Date].&amp;[2014-04-24T00:00:00]"/>
            <x15:cachedUniqueName index="114" name="[sale data].[Order Date].&amp;[2014-04-25T00:00:00]"/>
            <x15:cachedUniqueName index="115" name="[sale data].[Order Date].&amp;[2014-04-26T00:00:00]"/>
            <x15:cachedUniqueName index="116" name="[sale data].[Order Date].&amp;[2014-04-27T00:00:00]"/>
            <x15:cachedUniqueName index="117" name="[sale data].[Order Date].&amp;[2014-04-28T00:00:00]"/>
            <x15:cachedUniqueName index="118" name="[sale data].[Order Date].&amp;[2014-04-29T00:00:00]"/>
            <x15:cachedUniqueName index="119" name="[sale data].[Order Date].&amp;[2014-04-30T00:00:00]"/>
            <x15:cachedUniqueName index="120" name="[sale data].[Order Date].&amp;[2014-05-01T00:00:00]"/>
            <x15:cachedUniqueName index="121" name="[sale data].[Order Date].&amp;[2014-05-02T00:00:00]"/>
            <x15:cachedUniqueName index="122" name="[sale data].[Order Date].&amp;[2014-05-03T00:00:00]"/>
            <x15:cachedUniqueName index="123" name="[sale data].[Order Date].&amp;[2014-05-04T00:00:00]"/>
            <x15:cachedUniqueName index="124" name="[sale data].[Order Date].&amp;[2014-05-05T00:00:00]"/>
            <x15:cachedUniqueName index="125" name="[sale data].[Order Date].&amp;[2014-05-06T00:00:00]"/>
            <x15:cachedUniqueName index="126" name="[sale data].[Order Date].&amp;[2014-05-07T00:00:00]"/>
            <x15:cachedUniqueName index="127" name="[sale data].[Order Date].&amp;[2014-05-08T00:00:00]"/>
            <x15:cachedUniqueName index="128" name="[sale data].[Order Date].&amp;[2014-05-09T00:00:00]"/>
            <x15:cachedUniqueName index="129" name="[sale data].[Order Date].&amp;[2014-05-10T00:00:00]"/>
            <x15:cachedUniqueName index="130" name="[sale data].[Order Date].&amp;[2014-05-11T00:00:00]"/>
            <x15:cachedUniqueName index="131" name="[sale data].[Order Date].&amp;[2014-05-12T00:00:00]"/>
            <x15:cachedUniqueName index="132" name="[sale data].[Order Date].&amp;[2014-05-13T00:00:00]"/>
            <x15:cachedUniqueName index="133" name="[sale data].[Order Date].&amp;[2014-05-14T00:00:00]"/>
            <x15:cachedUniqueName index="134" name="[sale data].[Order Date].&amp;[2014-05-15T00:00:00]"/>
            <x15:cachedUniqueName index="135" name="[sale data].[Order Date].&amp;[2014-05-16T00:00:00]"/>
            <x15:cachedUniqueName index="136" name="[sale data].[Order Date].&amp;[2014-05-17T00:00:00]"/>
            <x15:cachedUniqueName index="137" name="[sale data].[Order Date].&amp;[2014-05-18T00:00:00]"/>
            <x15:cachedUniqueName index="138" name="[sale data].[Order Date].&amp;[2014-05-19T00:00:00]"/>
            <x15:cachedUniqueName index="139" name="[sale data].[Order Date].&amp;[2014-05-20T00:00:00]"/>
            <x15:cachedUniqueName index="140" name="[sale data].[Order Date].&amp;[2014-05-21T00:00:00]"/>
            <x15:cachedUniqueName index="141" name="[sale data].[Order Date].&amp;[2014-05-22T00:00:00]"/>
            <x15:cachedUniqueName index="142" name="[sale data].[Order Date].&amp;[2014-05-23T00:00:00]"/>
            <x15:cachedUniqueName index="143" name="[sale data].[Order Date].&amp;[2014-05-24T00:00:00]"/>
            <x15:cachedUniqueName index="144" name="[sale data].[Order Date].&amp;[2014-05-25T00:00:00]"/>
            <x15:cachedUniqueName index="145" name="[sale data].[Order Date].&amp;[2014-05-26T00:00:00]"/>
            <x15:cachedUniqueName index="146" name="[sale data].[Order Date].&amp;[2014-05-27T00:00:00]"/>
            <x15:cachedUniqueName index="147" name="[sale data].[Order Date].&amp;[2014-05-28T00:00:00]"/>
            <x15:cachedUniqueName index="148" name="[sale data].[Order Date].&amp;[2014-05-29T00:00:00]"/>
            <x15:cachedUniqueName index="149" name="[sale data].[Order Date].&amp;[2014-05-30T00:00:00]"/>
            <x15:cachedUniqueName index="150" name="[sale data].[Order Date].&amp;[2014-06-01T00:00:00]"/>
            <x15:cachedUniqueName index="151" name="[sale data].[Order Date].&amp;[2014-06-02T00:00:00]"/>
            <x15:cachedUniqueName index="152" name="[sale data].[Order Date].&amp;[2014-06-03T00:00:00]"/>
            <x15:cachedUniqueName index="153" name="[sale data].[Order Date].&amp;[2014-06-04T00:00:00]"/>
            <x15:cachedUniqueName index="154" name="[sale data].[Order Date].&amp;[2014-06-05T00:00:00]"/>
            <x15:cachedUniqueName index="155" name="[sale data].[Order Date].&amp;[2014-06-06T00:00:00]"/>
            <x15:cachedUniqueName index="156" name="[sale data].[Order Date].&amp;[2014-06-07T00:00:00]"/>
            <x15:cachedUniqueName index="157" name="[sale data].[Order Date].&amp;[2014-06-08T00:00:00]"/>
            <x15:cachedUniqueName index="158" name="[sale data].[Order Date].&amp;[2014-06-09T00:00:00]"/>
            <x15:cachedUniqueName index="159" name="[sale data].[Order Date].&amp;[2014-06-10T00:00:00]"/>
            <x15:cachedUniqueName index="160" name="[sale data].[Order Date].&amp;[2014-06-11T00:00:00]"/>
            <x15:cachedUniqueName index="161" name="[sale data].[Order Date].&amp;[2014-06-12T00:00:00]"/>
            <x15:cachedUniqueName index="162" name="[sale data].[Order Date].&amp;[2014-06-13T00:00:00]"/>
            <x15:cachedUniqueName index="163" name="[sale data].[Order Date].&amp;[2014-06-14T00:00:00]"/>
            <x15:cachedUniqueName index="164" name="[sale data].[Order Date].&amp;[2014-06-15T00:00:00]"/>
            <x15:cachedUniqueName index="165" name="[sale data].[Order Date].&amp;[2014-06-16T00:00:00]"/>
            <x15:cachedUniqueName index="166" name="[sale data].[Order Date].&amp;[2014-06-17T00:00:00]"/>
            <x15:cachedUniqueName index="167" name="[sale data].[Order Date].&amp;[2014-06-18T00:00:00]"/>
            <x15:cachedUniqueName index="168" name="[sale data].[Order Date].&amp;[2014-06-19T00:00:00]"/>
            <x15:cachedUniqueName index="169" name="[sale data].[Order Date].&amp;[2014-06-20T00:00:00]"/>
            <x15:cachedUniqueName index="170" name="[sale data].[Order Date].&amp;[2014-06-21T00:00:00]"/>
            <x15:cachedUniqueName index="171" name="[sale data].[Order Date].&amp;[2014-06-22T00:00:00]"/>
            <x15:cachedUniqueName index="172" name="[sale data].[Order Date].&amp;[2014-06-23T00:00:00]"/>
            <x15:cachedUniqueName index="173" name="[sale data].[Order Date].&amp;[2014-06-24T00:00:00]"/>
            <x15:cachedUniqueName index="174" name="[sale data].[Order Date].&amp;[2014-06-25T00:00:00]"/>
            <x15:cachedUniqueName index="175" name="[sale data].[Order Date].&amp;[2014-06-26T00:00:00]"/>
            <x15:cachedUniqueName index="176" name="[sale data].[Order Date].&amp;[2014-06-28T00:00:00]"/>
            <x15:cachedUniqueName index="177" name="[sale data].[Order Date].&amp;[2014-06-29T00:00:00]"/>
            <x15:cachedUniqueName index="178" name="[sale data].[Order Date].&amp;[2014-06-30T00:00:00]"/>
            <x15:cachedUniqueName index="179" name="[sale data].[Order Date].&amp;[2014-07-01T00:00:00]"/>
            <x15:cachedUniqueName index="180" name="[sale data].[Order Date].&amp;[2014-07-02T00:00:00]"/>
            <x15:cachedUniqueName index="181" name="[sale data].[Order Date].&amp;[2014-07-03T00:00:00]"/>
            <x15:cachedUniqueName index="182" name="[sale data].[Order Date].&amp;[2014-07-04T00:00:00]"/>
            <x15:cachedUniqueName index="183" name="[sale data].[Order Date].&amp;[2014-07-05T00:00:00]"/>
            <x15:cachedUniqueName index="184" name="[sale data].[Order Date].&amp;[2014-07-06T00:00:00]"/>
            <x15:cachedUniqueName index="185" name="[sale data].[Order Date].&amp;[2014-07-07T00:00:00]"/>
            <x15:cachedUniqueName index="186" name="[sale data].[Order Date].&amp;[2014-07-08T00:00:00]"/>
            <x15:cachedUniqueName index="187" name="[sale data].[Order Date].&amp;[2014-07-09T00:00:00]"/>
            <x15:cachedUniqueName index="188" name="[sale data].[Order Date].&amp;[2014-07-10T00:00:00]"/>
            <x15:cachedUniqueName index="189" name="[sale data].[Order Date].&amp;[2014-07-11T00:00:00]"/>
            <x15:cachedUniqueName index="190" name="[sale data].[Order Date].&amp;[2014-07-12T00:00:00]"/>
            <x15:cachedUniqueName index="191" name="[sale data].[Order Date].&amp;[2014-07-13T00:00:00]"/>
            <x15:cachedUniqueName index="192" name="[sale data].[Order Date].&amp;[2014-07-14T00:00:00]"/>
            <x15:cachedUniqueName index="193" name="[sale data].[Order Date].&amp;[2014-07-15T00:00:00]"/>
            <x15:cachedUniqueName index="194" name="[sale data].[Order Date].&amp;[2014-07-16T00:00:00]"/>
            <x15:cachedUniqueName index="195" name="[sale data].[Order Date].&amp;[2014-07-17T00:00:00]"/>
            <x15:cachedUniqueName index="196" name="[sale data].[Order Date].&amp;[2014-07-20T00:00:00]"/>
            <x15:cachedUniqueName index="197" name="[sale data].[Order Date].&amp;[2014-07-21T00:00:00]"/>
            <x15:cachedUniqueName index="198" name="[sale data].[Order Date].&amp;[2014-07-22T00:00:00]"/>
            <x15:cachedUniqueName index="199" name="[sale data].[Order Date].&amp;[2014-07-24T00:00:00]"/>
            <x15:cachedUniqueName index="200" name="[sale data].[Order Date].&amp;[2014-07-25T00:00:00]"/>
            <x15:cachedUniqueName index="201" name="[sale data].[Order Date].&amp;[2014-07-26T00:00:00]"/>
            <x15:cachedUniqueName index="202" name="[sale data].[Order Date].&amp;[2014-07-27T00:00:00]"/>
            <x15:cachedUniqueName index="203" name="[sale data].[Order Date].&amp;[2014-07-28T00:00:00]"/>
            <x15:cachedUniqueName index="204" name="[sale data].[Order Date].&amp;[2014-07-29T00:00:00]"/>
            <x15:cachedUniqueName index="205" name="[sale data].[Order Date].&amp;[2014-07-30T00:00:00]"/>
            <x15:cachedUniqueName index="206" name="[sale data].[Order Date].&amp;[2014-07-31T00:00:00]"/>
            <x15:cachedUniqueName index="207" name="[sale data].[Order Date].&amp;[2014-08-01T00:00:00]"/>
            <x15:cachedUniqueName index="208" name="[sale data].[Order Date].&amp;[2014-08-02T00:00:00]"/>
            <x15:cachedUniqueName index="209" name="[sale data].[Order Date].&amp;[2014-08-03T00:00:00]"/>
            <x15:cachedUniqueName index="210" name="[sale data].[Order Date].&amp;[2014-08-04T00:00:00]"/>
            <x15:cachedUniqueName index="211" name="[sale data].[Order Date].&amp;[2014-08-05T00:00:00]"/>
            <x15:cachedUniqueName index="212" name="[sale data].[Order Date].&amp;[2014-08-06T00:00:00]"/>
            <x15:cachedUniqueName index="213" name="[sale data].[Order Date].&amp;[2014-08-07T00:00:00]"/>
            <x15:cachedUniqueName index="214" name="[sale data].[Order Date].&amp;[2014-08-08T00:00:00]"/>
            <x15:cachedUniqueName index="215" name="[sale data].[Order Date].&amp;[2014-08-09T00:00:00]"/>
            <x15:cachedUniqueName index="216" name="[sale data].[Order Date].&amp;[2014-08-10T00:00:00]"/>
            <x15:cachedUniqueName index="217" name="[sale data].[Order Date].&amp;[2014-08-11T00:00:00]"/>
            <x15:cachedUniqueName index="218" name="[sale data].[Order Date].&amp;[2014-08-12T00:00:00]"/>
            <x15:cachedUniqueName index="219" name="[sale data].[Order Date].&amp;[2014-08-13T00:00:00]"/>
            <x15:cachedUniqueName index="220" name="[sale data].[Order Date].&amp;[2014-08-14T00:00:00]"/>
            <x15:cachedUniqueName index="221" name="[sale data].[Order Date].&amp;[2014-08-15T00:00:00]"/>
            <x15:cachedUniqueName index="222" name="[sale data].[Order Date].&amp;[2014-08-16T00:00:00]"/>
            <x15:cachedUniqueName index="223" name="[sale data].[Order Date].&amp;[2014-08-17T00:00:00]"/>
            <x15:cachedUniqueName index="224" name="[sale data].[Order Date].&amp;[2014-08-18T00:00:00]"/>
            <x15:cachedUniqueName index="225" name="[sale data].[Order Date].&amp;[2014-08-19T00:00:00]"/>
            <x15:cachedUniqueName index="226" name="[sale data].[Order Date].&amp;[2014-08-20T00:00:00]"/>
            <x15:cachedUniqueName index="227" name="[sale data].[Order Date].&amp;[2014-08-21T00:00:00]"/>
            <x15:cachedUniqueName index="228" name="[sale data].[Order Date].&amp;[2014-08-22T00:00:00]"/>
            <x15:cachedUniqueName index="229" name="[sale data].[Order Date].&amp;[2014-08-23T00:00:00]"/>
            <x15:cachedUniqueName index="230" name="[sale data].[Order Date].&amp;[2014-08-24T00:00:00]"/>
            <x15:cachedUniqueName index="231" name="[sale data].[Order Date].&amp;[2014-08-25T00:00:00]"/>
            <x15:cachedUniqueName index="232" name="[sale data].[Order Date].&amp;[2014-08-26T00:00:00]"/>
            <x15:cachedUniqueName index="233" name="[sale data].[Order Date].&amp;[2014-08-27T00:00:00]"/>
            <x15:cachedUniqueName index="234" name="[sale data].[Order Date].&amp;[2014-08-28T00:00:00]"/>
            <x15:cachedUniqueName index="235" name="[sale data].[Order Date].&amp;[2014-08-29T00:00:00]"/>
            <x15:cachedUniqueName index="236" name="[sale data].[Order Date].&amp;[2014-08-30T00:00:00]"/>
            <x15:cachedUniqueName index="237" name="[sale data].[Order Date].&amp;[2014-08-31T00:00:00]"/>
            <x15:cachedUniqueName index="238" name="[sale data].[Order Date].&amp;[2014-09-01T00:00:00]"/>
            <x15:cachedUniqueName index="239" name="[sale data].[Order Date].&amp;[2014-09-02T00:00:00]"/>
            <x15:cachedUniqueName index="240" name="[sale data].[Order Date].&amp;[2014-09-03T00:00:00]"/>
            <x15:cachedUniqueName index="241" name="[sale data].[Order Date].&amp;[2014-09-04T00:00:00]"/>
            <x15:cachedUniqueName index="242" name="[sale data].[Order Date].&amp;[2014-09-05T00:00:00]"/>
            <x15:cachedUniqueName index="243" name="[sale data].[Order Date].&amp;[2014-09-06T00:00:00]"/>
            <x15:cachedUniqueName index="244" name="[sale data].[Order Date].&amp;[2014-09-07T00:00:00]"/>
            <x15:cachedUniqueName index="245" name="[sale data].[Order Date].&amp;[2014-09-08T00:00:00]"/>
            <x15:cachedUniqueName index="246" name="[sale data].[Order Date].&amp;[2014-09-09T00:00:00]"/>
            <x15:cachedUniqueName index="247" name="[sale data].[Order Date].&amp;[2014-09-10T00:00:00]"/>
            <x15:cachedUniqueName index="248" name="[sale data].[Order Date].&amp;[2014-09-11T00:00:00]"/>
            <x15:cachedUniqueName index="249" name="[sale data].[Order Date].&amp;[2014-09-12T00:00:00]"/>
            <x15:cachedUniqueName index="250" name="[sale data].[Order Date].&amp;[2014-09-13T00:00:00]"/>
            <x15:cachedUniqueName index="251" name="[sale data].[Order Date].&amp;[2014-09-14T00:00:00]"/>
            <x15:cachedUniqueName index="252" name="[sale data].[Order Date].&amp;[2014-09-15T00:00:00]"/>
            <x15:cachedUniqueName index="253" name="[sale data].[Order Date].&amp;[2014-09-16T00:00:00]"/>
            <x15:cachedUniqueName index="254" name="[sale data].[Order Date].&amp;[2014-09-17T00:00:00]"/>
            <x15:cachedUniqueName index="255" name="[sale data].[Order Date].&amp;[2014-09-18T00:00:00]"/>
            <x15:cachedUniqueName index="256" name="[sale data].[Order Date].&amp;[2014-09-19T00:00:00]"/>
            <x15:cachedUniqueName index="257" name="[sale data].[Order Date].&amp;[2014-09-20T00:00:00]"/>
            <x15:cachedUniqueName index="258" name="[sale data].[Order Date].&amp;[2014-09-21T00:00:00]"/>
            <x15:cachedUniqueName index="259" name="[sale data].[Order Date].&amp;[2014-09-22T00:00:00]"/>
            <x15:cachedUniqueName index="260" name="[sale data].[Order Date].&amp;[2014-09-23T00:00:00]"/>
            <x15:cachedUniqueName index="261" name="[sale data].[Order Date].&amp;[2014-09-24T00:00:00]"/>
            <x15:cachedUniqueName index="262" name="[sale data].[Order Date].&amp;[2014-09-25T00:00:00]"/>
            <x15:cachedUniqueName index="263" name="[sale data].[Order Date].&amp;[2014-09-26T00:00:00]"/>
            <x15:cachedUniqueName index="264" name="[sale data].[Order Date].&amp;[2014-09-27T00:00:00]"/>
            <x15:cachedUniqueName index="265" name="[sale data].[Order Date].&amp;[2014-09-28T00:00:00]"/>
            <x15:cachedUniqueName index="266" name="[sale data].[Order Date].&amp;[2014-09-29T00:00:00]"/>
            <x15:cachedUniqueName index="267" name="[sale data].[Order Date].&amp;[2014-09-30T00:00:00]"/>
            <x15:cachedUniqueName index="268" name="[sale data].[Order Date].&amp;[2014-10-01T00:00:00]"/>
            <x15:cachedUniqueName index="269" name="[sale data].[Order Date].&amp;[2014-10-02T00:00:00]"/>
            <x15:cachedUniqueName index="270" name="[sale data].[Order Date].&amp;[2014-10-04T00:00:00]"/>
            <x15:cachedUniqueName index="271" name="[sale data].[Order Date].&amp;[2014-10-05T00:00:00]"/>
            <x15:cachedUniqueName index="272" name="[sale data].[Order Date].&amp;[2014-10-06T00:00:00]"/>
            <x15:cachedUniqueName index="273" name="[sale data].[Order Date].&amp;[2014-10-07T00:00:00]"/>
            <x15:cachedUniqueName index="274" name="[sale data].[Order Date].&amp;[2014-10-08T00:00:00]"/>
            <x15:cachedUniqueName index="275" name="[sale data].[Order Date].&amp;[2014-10-09T00:00:00]"/>
            <x15:cachedUniqueName index="276" name="[sale data].[Order Date].&amp;[2014-10-10T00:00:00]"/>
            <x15:cachedUniqueName index="277" name="[sale data].[Order Date].&amp;[2014-10-11T00:00:00]"/>
            <x15:cachedUniqueName index="278" name="[sale data].[Order Date].&amp;[2014-10-12T00:00:00]"/>
            <x15:cachedUniqueName index="279" name="[sale data].[Order Date].&amp;[2014-10-13T00:00:00]"/>
            <x15:cachedUniqueName index="280" name="[sale data].[Order Date].&amp;[2014-10-15T00:00:00]"/>
            <x15:cachedUniqueName index="281" name="[sale data].[Order Date].&amp;[2014-10-17T00:00:00]"/>
            <x15:cachedUniqueName index="282" name="[sale data].[Order Date].&amp;[2014-10-18T00:00:00]"/>
            <x15:cachedUniqueName index="283" name="[sale data].[Order Date].&amp;[2014-10-19T00:00:00]"/>
            <x15:cachedUniqueName index="284" name="[sale data].[Order Date].&amp;[2014-10-20T00:00:00]"/>
            <x15:cachedUniqueName index="285" name="[sale data].[Order Date].&amp;[2014-10-21T00:00:00]"/>
            <x15:cachedUniqueName index="286" name="[sale data].[Order Date].&amp;[2014-10-22T00:00:00]"/>
            <x15:cachedUniqueName index="287" name="[sale data].[Order Date].&amp;[2014-10-23T00:00:00]"/>
            <x15:cachedUniqueName index="288" name="[sale data].[Order Date].&amp;[2014-10-24T00:00:00]"/>
            <x15:cachedUniqueName index="289" name="[sale data].[Order Date].&amp;[2014-10-25T00:00:00]"/>
            <x15:cachedUniqueName index="290" name="[sale data].[Order Date].&amp;[2014-10-26T00:00:00]"/>
            <x15:cachedUniqueName index="291" name="[sale data].[Order Date].&amp;[2014-10-27T00:00:00]"/>
            <x15:cachedUniqueName index="292" name="[sale data].[Order Date].&amp;[2014-10-28T00:00:00]"/>
            <x15:cachedUniqueName index="293" name="[sale data].[Order Date].&amp;[2014-10-29T00:00:00]"/>
            <x15:cachedUniqueName index="294" name="[sale data].[Order Date].&amp;[2014-10-30T00:00:00]"/>
            <x15:cachedUniqueName index="295" name="[sale data].[Order Date].&amp;[2014-10-31T00:00:00]"/>
            <x15:cachedUniqueName index="296" name="[sale data].[Order Date].&amp;[2014-11-01T00:00:00]"/>
            <x15:cachedUniqueName index="297" name="[sale data].[Order Date].&amp;[2014-11-02T00:00:00]"/>
            <x15:cachedUniqueName index="298" name="[sale data].[Order Date].&amp;[2014-11-03T00:00:00]"/>
            <x15:cachedUniqueName index="299" name="[sale data].[Order Date].&amp;[2014-11-04T00:00:00]"/>
            <x15:cachedUniqueName index="300" name="[sale data].[Order Date].&amp;[2014-11-05T00:00:00]"/>
            <x15:cachedUniqueName index="301" name="[sale data].[Order Date].&amp;[2014-11-06T00:00:00]"/>
            <x15:cachedUniqueName index="302" name="[sale data].[Order Date].&amp;[2014-11-07T00:00:00]"/>
            <x15:cachedUniqueName index="303" name="[sale data].[Order Date].&amp;[2014-11-08T00:00:00]"/>
            <x15:cachedUniqueName index="304" name="[sale data].[Order Date].&amp;[2014-11-09T00:00:00]"/>
            <x15:cachedUniqueName index="305" name="[sale data].[Order Date].&amp;[2014-11-10T00:00:00]"/>
            <x15:cachedUniqueName index="306" name="[sale data].[Order Date].&amp;[2014-11-11T00:00:00]"/>
            <x15:cachedUniqueName index="307" name="[sale data].[Order Date].&amp;[2014-11-12T00:00:00]"/>
            <x15:cachedUniqueName index="308" name="[sale data].[Order Date].&amp;[2014-11-13T00:00:00]"/>
            <x15:cachedUniqueName index="309" name="[sale data].[Order Date].&amp;[2014-11-14T00:00:00]"/>
            <x15:cachedUniqueName index="310" name="[sale data].[Order Date].&amp;[2014-11-15T00:00:00]"/>
            <x15:cachedUniqueName index="311" name="[sale data].[Order Date].&amp;[2014-11-16T00:00:00]"/>
            <x15:cachedUniqueName index="312" name="[sale data].[Order Date].&amp;[2014-11-17T00:00:00]"/>
            <x15:cachedUniqueName index="313" name="[sale data].[Order Date].&amp;[2014-11-18T00:00:00]"/>
            <x15:cachedUniqueName index="314" name="[sale data].[Order Date].&amp;[2014-11-19T00:00:00]"/>
            <x15:cachedUniqueName index="315" name="[sale data].[Order Date].&amp;[2014-11-20T00:00:00]"/>
            <x15:cachedUniqueName index="316" name="[sale data].[Order Date].&amp;[2014-11-21T00:00:00]"/>
            <x15:cachedUniqueName index="317" name="[sale data].[Order Date].&amp;[2014-11-22T00:00:00]"/>
            <x15:cachedUniqueName index="318" name="[sale data].[Order Date].&amp;[2014-11-23T00:00:00]"/>
            <x15:cachedUniqueName index="319" name="[sale data].[Order Date].&amp;[2014-11-24T00:00:00]"/>
            <x15:cachedUniqueName index="320" name="[sale data].[Order Date].&amp;[2014-11-25T00:00:00]"/>
            <x15:cachedUniqueName index="321" name="[sale data].[Order Date].&amp;[2014-11-26T00:00:00]"/>
            <x15:cachedUniqueName index="322" name="[sale data].[Order Date].&amp;[2014-11-27T00:00:00]"/>
            <x15:cachedUniqueName index="323" name="[sale data].[Order Date].&amp;[2014-11-28T00:00:00]"/>
            <x15:cachedUniqueName index="324" name="[sale data].[Order Date].&amp;[2014-11-29T00:00:00]"/>
            <x15:cachedUniqueName index="325" name="[sale data].[Order Date].&amp;[2014-11-30T00:00:00]"/>
            <x15:cachedUniqueName index="326" name="[sale data].[Order Date].&amp;[2014-12-01T00:00:00]"/>
            <x15:cachedUniqueName index="327" name="[sale data].[Order Date].&amp;[2014-12-02T00:00:00]"/>
            <x15:cachedUniqueName index="328" name="[sale data].[Order Date].&amp;[2014-12-03T00:00:00]"/>
            <x15:cachedUniqueName index="329" name="[sale data].[Order Date].&amp;[2014-12-04T00:00:00]"/>
            <x15:cachedUniqueName index="330" name="[sale data].[Order Date].&amp;[2014-12-05T00:00:00]"/>
            <x15:cachedUniqueName index="331" name="[sale data].[Order Date].&amp;[2014-12-06T00:00:00]"/>
            <x15:cachedUniqueName index="332" name="[sale data].[Order Date].&amp;[2014-12-07T00:00:00]"/>
            <x15:cachedUniqueName index="333" name="[sale data].[Order Date].&amp;[2014-12-08T00:00:00]"/>
            <x15:cachedUniqueName index="334" name="[sale data].[Order Date].&amp;[2014-12-09T00:00:00]"/>
            <x15:cachedUniqueName index="335" name="[sale data].[Order Date].&amp;[2014-12-10T00:00:00]"/>
            <x15:cachedUniqueName index="336" name="[sale data].[Order Date].&amp;[2014-12-11T00:00:00]"/>
            <x15:cachedUniqueName index="337" name="[sale data].[Order Date].&amp;[2014-12-12T00:00:00]"/>
            <x15:cachedUniqueName index="338" name="[sale data].[Order Date].&amp;[2014-12-13T00:00:00]"/>
            <x15:cachedUniqueName index="339" name="[sale data].[Order Date].&amp;[2014-12-14T00:00:00]"/>
            <x15:cachedUniqueName index="340" name="[sale data].[Order Date].&amp;[2014-12-15T00:00:00]"/>
            <x15:cachedUniqueName index="341" name="[sale data].[Order Date].&amp;[2014-12-16T00:00:00]"/>
            <x15:cachedUniqueName index="342" name="[sale data].[Order Date].&amp;[2014-12-17T00:00:00]"/>
            <x15:cachedUniqueName index="343" name="[sale data].[Order Date].&amp;[2014-12-18T00:00:00]"/>
            <x15:cachedUniqueName index="344" name="[sale data].[Order Date].&amp;[2014-12-19T00:00:00]"/>
            <x15:cachedUniqueName index="345" name="[sale data].[Order Date].&amp;[2014-12-20T00:00:00]"/>
            <x15:cachedUniqueName index="346" name="[sale data].[Order Date].&amp;[2014-12-21T00:00:00]"/>
            <x15:cachedUniqueName index="347" name="[sale data].[Order Date].&amp;[2014-12-22T00:00:00]"/>
            <x15:cachedUniqueName index="348" name="[sale data].[Order Date].&amp;[2014-12-23T00:00:00]"/>
            <x15:cachedUniqueName index="349" name="[sale data].[Order Date].&amp;[2014-12-24T00:00:00]"/>
            <x15:cachedUniqueName index="350" name="[sale data].[Order Date].&amp;[2014-12-25T00:00:00]"/>
            <x15:cachedUniqueName index="351" name="[sale data].[Order Date].&amp;[2014-12-26T00:00:00]"/>
            <x15:cachedUniqueName index="352" name="[sale data].[Order Date].&amp;[2014-12-27T00:00:00]"/>
            <x15:cachedUniqueName index="353" name="[sale data].[Order Date].&amp;[2014-12-28T00:00:00]"/>
            <x15:cachedUniqueName index="354" name="[sale data].[Order Date].&amp;[2014-12-29T00:00:00]"/>
            <x15:cachedUniqueName index="355" name="[sale data].[Order Date].&amp;[2014-12-30T00:00:00]"/>
            <x15:cachedUniqueName index="356" name="[sale data].[Order Date].&amp;[2014-12-31T00:00:00]"/>
            <x15:cachedUniqueName index="357" name="[sale data].[Order Date].&amp;[2015-01-01T00:00:00]"/>
            <x15:cachedUniqueName index="358" name="[sale data].[Order Date].&amp;[2015-01-02T00:00:00]"/>
            <x15:cachedUniqueName index="359" name="[sale data].[Order Date].&amp;[2015-01-03T00:00:00]"/>
            <x15:cachedUniqueName index="360" name="[sale data].[Order Date].&amp;[2015-01-04T00:00:00]"/>
            <x15:cachedUniqueName index="361" name="[sale data].[Order Date].&amp;[2015-01-05T00:00:00]"/>
            <x15:cachedUniqueName index="362" name="[sale data].[Order Date].&amp;[2015-01-06T00:00:00]"/>
            <x15:cachedUniqueName index="363" name="[sale data].[Order Date].&amp;[2015-01-07T00:00:00]"/>
            <x15:cachedUniqueName index="364" name="[sale data].[Order Date].&amp;[2015-01-08T00:00:00]"/>
            <x15:cachedUniqueName index="365" name="[sale data].[Order Date].&amp;[2015-01-09T00:00:00]"/>
            <x15:cachedUniqueName index="366" name="[sale data].[Order Date].&amp;[2015-01-10T00:00:00]"/>
            <x15:cachedUniqueName index="367" name="[sale data].[Order Date].&amp;[2015-01-11T00:00:00]"/>
            <x15:cachedUniqueName index="368" name="[sale data].[Order Date].&amp;[2015-01-12T00:00:00]"/>
            <x15:cachedUniqueName index="369" name="[sale data].[Order Date].&amp;[2015-01-13T00:00:00]"/>
            <x15:cachedUniqueName index="370" name="[sale data].[Order Date].&amp;[2015-01-14T00:00:00]"/>
            <x15:cachedUniqueName index="371" name="[sale data].[Order Date].&amp;[2015-01-15T00:00:00]"/>
            <x15:cachedUniqueName index="372" name="[sale data].[Order Date].&amp;[2015-01-16T00:00:00]"/>
            <x15:cachedUniqueName index="373" name="[sale data].[Order Date].&amp;[2015-01-17T00:00:00]"/>
            <x15:cachedUniqueName index="374" name="[sale data].[Order Date].&amp;[2015-01-18T00:00:00]"/>
            <x15:cachedUniqueName index="375" name="[sale data].[Order Date].&amp;[2015-01-19T00:00:00]"/>
            <x15:cachedUniqueName index="376" name="[sale data].[Order Date].&amp;[2015-01-20T00:00:00]"/>
            <x15:cachedUniqueName index="377" name="[sale data].[Order Date].&amp;[2015-01-21T00:00:00]"/>
            <x15:cachedUniqueName index="378" name="[sale data].[Order Date].&amp;[2015-01-22T00:00:00]"/>
            <x15:cachedUniqueName index="379" name="[sale data].[Order Date].&amp;[2015-01-23T00:00:00]"/>
            <x15:cachedUniqueName index="380" name="[sale data].[Order Date].&amp;[2015-01-24T00:00:00]"/>
            <x15:cachedUniqueName index="381" name="[sale data].[Order Date].&amp;[2015-01-25T00:00:00]"/>
            <x15:cachedUniqueName index="382" name="[sale data].[Order Date].&amp;[2015-01-26T00:00:00]"/>
            <x15:cachedUniqueName index="383" name="[sale data].[Order Date].&amp;[2015-01-27T00:00:00]"/>
            <x15:cachedUniqueName index="384" name="[sale data].[Order Date].&amp;[2015-01-28T00:00:00]"/>
            <x15:cachedUniqueName index="385" name="[sale data].[Order Date].&amp;[2015-01-29T00:00:00]"/>
            <x15:cachedUniqueName index="386" name="[sale data].[Order Date].&amp;[2015-01-30T00:00:00]"/>
            <x15:cachedUniqueName index="387" name="[sale data].[Order Date].&amp;[2015-01-31T00:00:00]"/>
            <x15:cachedUniqueName index="388" name="[sale data].[Order Date].&amp;[2015-02-01T00:00:00]"/>
            <x15:cachedUniqueName index="389" name="[sale data].[Order Date].&amp;[2015-02-02T00:00:00]"/>
            <x15:cachedUniqueName index="390" name="[sale data].[Order Date].&amp;[2015-02-03T00:00:00]"/>
            <x15:cachedUniqueName index="391" name="[sale data].[Order Date].&amp;[2015-02-04T00:00:00]"/>
            <x15:cachedUniqueName index="392" name="[sale data].[Order Date].&amp;[2015-02-05T00:00:00]"/>
            <x15:cachedUniqueName index="393" name="[sale data].[Order Date].&amp;[2015-02-06T00:00:00]"/>
            <x15:cachedUniqueName index="394" name="[sale data].[Order Date].&amp;[2015-02-07T00:00:00]"/>
            <x15:cachedUniqueName index="395" name="[sale data].[Order Date].&amp;[2015-02-08T00:00:00]"/>
            <x15:cachedUniqueName index="396" name="[sale data].[Order Date].&amp;[2015-02-09T00:00:00]"/>
            <x15:cachedUniqueName index="397" name="[sale data].[Order Date].&amp;[2015-02-10T00:00:00]"/>
            <x15:cachedUniqueName index="398" name="[sale data].[Order Date].&amp;[2015-02-11T00:00:00]"/>
            <x15:cachedUniqueName index="399" name="[sale data].[Order Date].&amp;[2015-02-12T00:00:00]"/>
            <x15:cachedUniqueName index="400" name="[sale data].[Order Date].&amp;[2015-02-13T00:00:00]"/>
            <x15:cachedUniqueName index="401" name="[sale data].[Order Date].&amp;[2015-02-14T00:00:00]"/>
            <x15:cachedUniqueName index="402" name="[sale data].[Order Date].&amp;[2015-02-15T00:00:00]"/>
            <x15:cachedUniqueName index="403" name="[sale data].[Order Date].&amp;[2015-02-16T00:00:00]"/>
            <x15:cachedUniqueName index="404" name="[sale data].[Order Date].&amp;[2015-02-17T00:00:00]"/>
            <x15:cachedUniqueName index="405" name="[sale data].[Order Date].&amp;[2015-02-18T00:00:00]"/>
            <x15:cachedUniqueName index="406" name="[sale data].[Order Date].&amp;[2015-02-19T00:00:00]"/>
            <x15:cachedUniqueName index="407" name="[sale data].[Order Date].&amp;[2015-02-20T00:00:00]"/>
            <x15:cachedUniqueName index="408" name="[sale data].[Order Date].&amp;[2015-02-21T00:00:00]"/>
            <x15:cachedUniqueName index="409" name="[sale data].[Order Date].&amp;[2015-02-22T00:00:00]"/>
            <x15:cachedUniqueName index="410" name="[sale data].[Order Date].&amp;[2015-02-23T00:00:00]"/>
            <x15:cachedUniqueName index="411" name="[sale data].[Order Date].&amp;[2015-02-24T00:00:00]"/>
            <x15:cachedUniqueName index="412" name="[sale data].[Order Date].&amp;[2015-02-25T00:00:00]"/>
            <x15:cachedUniqueName index="413" name="[sale data].[Order Date].&amp;[2015-02-26T00:00:00]"/>
            <x15:cachedUniqueName index="414" name="[sale data].[Order Date].&amp;[2015-02-27T00:00:00]"/>
            <x15:cachedUniqueName index="415" name="[sale data].[Order Date].&amp;[2015-02-28T00:00:00]"/>
            <x15:cachedUniqueName index="416" name="[sale data].[Order Date].&amp;[2015-03-01T00:00:00]"/>
            <x15:cachedUniqueName index="417" name="[sale data].[Order Date].&amp;[2015-03-02T00:00:00]"/>
            <x15:cachedUniqueName index="418" name="[sale data].[Order Date].&amp;[2015-03-03T00:00:00]"/>
            <x15:cachedUniqueName index="419" name="[sale data].[Order Date].&amp;[2015-03-04T00:00:00]"/>
            <x15:cachedUniqueName index="420" name="[sale data].[Order Date].&amp;[2015-03-05T00:00:00]"/>
            <x15:cachedUniqueName index="421" name="[sale data].[Order Date].&amp;[2015-03-06T00:00:00]"/>
            <x15:cachedUniqueName index="422" name="[sale data].[Order Date].&amp;[2015-03-07T00:00:00]"/>
            <x15:cachedUniqueName index="423" name="[sale data].[Order Date].&amp;[2015-03-08T00:00:00]"/>
            <x15:cachedUniqueName index="424" name="[sale data].[Order Date].&amp;[2015-03-09T00:00:00]"/>
            <x15:cachedUniqueName index="425" name="[sale data].[Order Date].&amp;[2015-03-10T00:00:00]"/>
            <x15:cachedUniqueName index="426" name="[sale data].[Order Date].&amp;[2015-03-11T00:00:00]"/>
            <x15:cachedUniqueName index="427" name="[sale data].[Order Date].&amp;[2015-03-12T00:00:00]"/>
            <x15:cachedUniqueName index="428" name="[sale data].[Order Date].&amp;[2015-03-13T00:00:00]"/>
            <x15:cachedUniqueName index="429" name="[sale data].[Order Date].&amp;[2015-03-14T00:00:00]"/>
            <x15:cachedUniqueName index="430" name="[sale data].[Order Date].&amp;[2015-03-15T00:00:00]"/>
            <x15:cachedUniqueName index="431" name="[sale data].[Order Date].&amp;[2015-03-16T00:00:00]"/>
            <x15:cachedUniqueName index="432" name="[sale data].[Order Date].&amp;[2015-03-17T00:00:00]"/>
            <x15:cachedUniqueName index="433" name="[sale data].[Order Date].&amp;[2015-03-18T00:00:00]"/>
            <x15:cachedUniqueName index="434" name="[sale data].[Order Date].&amp;[2015-03-19T00:00:00]"/>
            <x15:cachedUniqueName index="435" name="[sale data].[Order Date].&amp;[2015-03-20T00:00:00]"/>
            <x15:cachedUniqueName index="436" name="[sale data].[Order Date].&amp;[2015-03-21T00:00:00]"/>
            <x15:cachedUniqueName index="437" name="[sale data].[Order Date].&amp;[2015-03-22T00:00:00]"/>
            <x15:cachedUniqueName index="438" name="[sale data].[Order Date].&amp;[2015-03-23T00:00:00]"/>
            <x15:cachedUniqueName index="439" name="[sale data].[Order Date].&amp;[2015-03-24T00:00:00]"/>
            <x15:cachedUniqueName index="440" name="[sale data].[Order Date].&amp;[2015-03-25T00:00:00]"/>
            <x15:cachedUniqueName index="441" name="[sale data].[Order Date].&amp;[2015-03-26T00:00:00]"/>
            <x15:cachedUniqueName index="442" name="[sale data].[Order Date].&amp;[2015-03-27T00:00:00]"/>
            <x15:cachedUniqueName index="443" name="[sale data].[Order Date].&amp;[2015-03-28T00:00:00]"/>
            <x15:cachedUniqueName index="444" name="[sale data].[Order Date].&amp;[2015-03-29T00:00:00]"/>
            <x15:cachedUniqueName index="445" name="[sale data].[Order Date].&amp;[2015-03-30T00:00:00]"/>
            <x15:cachedUniqueName index="446" name="[sale data].[Order Date].&amp;[2015-03-31T00:00:00]"/>
            <x15:cachedUniqueName index="447" name="[sale data].[Order Date].&amp;[2015-04-01T00:00:00]"/>
            <x15:cachedUniqueName index="448" name="[sale data].[Order Date].&amp;[2015-04-02T00:00:00]"/>
            <x15:cachedUniqueName index="449" name="[sale data].[Order Date].&amp;[2015-04-03T00:00:00]"/>
            <x15:cachedUniqueName index="450" name="[sale data].[Order Date].&amp;[2015-04-04T00:00:00]"/>
            <x15:cachedUniqueName index="451" name="[sale data].[Order Date].&amp;[2015-04-05T00:00:00]"/>
            <x15:cachedUniqueName index="452" name="[sale data].[Order Date].&amp;[2015-04-06T00:00:00]"/>
            <x15:cachedUniqueName index="453" name="[sale data].[Order Date].&amp;[2015-04-07T00:00:00]"/>
            <x15:cachedUniqueName index="454" name="[sale data].[Order Date].&amp;[2015-04-08T00:00:00]"/>
            <x15:cachedUniqueName index="455" name="[sale data].[Order Date].&amp;[2015-04-09T00:00:00]"/>
            <x15:cachedUniqueName index="456" name="[sale data].[Order Date].&amp;[2015-04-10T00:00:00]"/>
            <x15:cachedUniqueName index="457" name="[sale data].[Order Date].&amp;[2015-04-11T00:00:00]"/>
            <x15:cachedUniqueName index="458" name="[sale data].[Order Date].&amp;[2015-04-12T00:00:00]"/>
            <x15:cachedUniqueName index="459" name="[sale data].[Order Date].&amp;[2015-04-15T00:00:00]"/>
            <x15:cachedUniqueName index="460" name="[sale data].[Order Date].&amp;[2015-04-16T00:00:00]"/>
            <x15:cachedUniqueName index="461" name="[sale data].[Order Date].&amp;[2015-04-17T00:00:00]"/>
            <x15:cachedUniqueName index="462" name="[sale data].[Order Date].&amp;[2015-04-18T00:00:00]"/>
            <x15:cachedUniqueName index="463" name="[sale data].[Order Date].&amp;[2015-04-19T00:00:00]"/>
            <x15:cachedUniqueName index="464" name="[sale data].[Order Date].&amp;[2015-04-20T00:00:00]"/>
            <x15:cachedUniqueName index="465" name="[sale data].[Order Date].&amp;[2015-04-22T00:00:00]"/>
            <x15:cachedUniqueName index="466" name="[sale data].[Order Date].&amp;[2015-04-23T00:00:00]"/>
            <x15:cachedUniqueName index="467" name="[sale data].[Order Date].&amp;[2015-04-24T00:00:00]"/>
            <x15:cachedUniqueName index="468" name="[sale data].[Order Date].&amp;[2015-04-25T00:00:00]"/>
            <x15:cachedUniqueName index="469" name="[sale data].[Order Date].&amp;[2015-04-26T00:00:00]"/>
            <x15:cachedUniqueName index="470" name="[sale data].[Order Date].&amp;[2015-04-27T00:00:00]"/>
            <x15:cachedUniqueName index="471" name="[sale data].[Order Date].&amp;[2015-04-28T00:00:00]"/>
            <x15:cachedUniqueName index="472" name="[sale data].[Order Date].&amp;[2015-04-29T00:00:00]"/>
            <x15:cachedUniqueName index="473" name="[sale data].[Order Date].&amp;[2015-04-30T00:00:00]"/>
            <x15:cachedUniqueName index="474" name="[sale data].[Order Date].&amp;[2015-05-01T00:00:00]"/>
            <x15:cachedUniqueName index="475" name="[sale data].[Order Date].&amp;[2015-05-02T00:00:00]"/>
            <x15:cachedUniqueName index="476" name="[sale data].[Order Date].&amp;[2015-05-03T00:00:00]"/>
            <x15:cachedUniqueName index="477" name="[sale data].[Order Date].&amp;[2015-05-04T00:00:00]"/>
            <x15:cachedUniqueName index="478" name="[sale data].[Order Date].&amp;[2015-05-05T00:00:00]"/>
            <x15:cachedUniqueName index="479" name="[sale data].[Order Date].&amp;[2015-05-06T00:00:00]"/>
            <x15:cachedUniqueName index="480" name="[sale data].[Order Date].&amp;[2015-05-07T00:00:00]"/>
            <x15:cachedUniqueName index="481" name="[sale data].[Order Date].&amp;[2015-05-08T00:00:00]"/>
            <x15:cachedUniqueName index="482" name="[sale data].[Order Date].&amp;[2015-05-09T00:00:00]"/>
            <x15:cachedUniqueName index="483" name="[sale data].[Order Date].&amp;[2015-05-10T00:00:00]"/>
            <x15:cachedUniqueName index="484" name="[sale data].[Order Date].&amp;[2015-05-11T00:00:00]"/>
            <x15:cachedUniqueName index="485" name="[sale data].[Order Date].&amp;[2015-05-12T00:00:00]"/>
            <x15:cachedUniqueName index="486" name="[sale data].[Order Date].&amp;[2015-05-13T00:00:00]"/>
            <x15:cachedUniqueName index="487" name="[sale data].[Order Date].&amp;[2015-05-14T00:00:00]"/>
            <x15:cachedUniqueName index="488" name="[sale data].[Order Date].&amp;[2015-05-15T00:00:00]"/>
            <x15:cachedUniqueName index="489" name="[sale data].[Order Date].&amp;[2015-05-16T00:00:00]"/>
            <x15:cachedUniqueName index="490" name="[sale data].[Order Date].&amp;[2015-05-17T00:00:00]"/>
            <x15:cachedUniqueName index="491" name="[sale data].[Order Date].&amp;[2015-05-18T00:00:00]"/>
            <x15:cachedUniqueName index="492" name="[sale data].[Order Date].&amp;[2015-05-19T00:00:00]"/>
            <x15:cachedUniqueName index="493" name="[sale data].[Order Date].&amp;[2015-05-20T00:00:00]"/>
            <x15:cachedUniqueName index="494" name="[sale data].[Order Date].&amp;[2015-05-21T00:00:00]"/>
            <x15:cachedUniqueName index="495" name="[sale data].[Order Date].&amp;[2015-05-22T00:00:00]"/>
            <x15:cachedUniqueName index="496" name="[sale data].[Order Date].&amp;[2015-05-23T00:00:00]"/>
            <x15:cachedUniqueName index="497" name="[sale data].[Order Date].&amp;[2015-05-24T00:00:00]"/>
            <x15:cachedUniqueName index="498" name="[sale data].[Order Date].&amp;[2015-05-25T00:00:00]"/>
            <x15:cachedUniqueName index="499" name="[sale data].[Order Date].&amp;[2015-05-26T00:00:00]"/>
            <x15:cachedUniqueName index="500" name="[sale data].[Order Date].&amp;[2015-05-27T00:00:00]"/>
            <x15:cachedUniqueName index="501" name="[sale data].[Order Date].&amp;[2015-05-28T00:00:00]"/>
            <x15:cachedUniqueName index="502" name="[sale data].[Order Date].&amp;[2015-05-29T00:00:00]"/>
            <x15:cachedUniqueName index="503" name="[sale data].[Order Date].&amp;[2015-05-30T00:00:00]"/>
            <x15:cachedUniqueName index="504" name="[sale data].[Order Date].&amp;[2015-05-31T00:00:00]"/>
            <x15:cachedUniqueName index="505" name="[sale data].[Order Date].&amp;[2015-06-01T00:00:00]"/>
            <x15:cachedUniqueName index="506" name="[sale data].[Order Date].&amp;[2015-06-02T00:00:00]"/>
            <x15:cachedUniqueName index="507" name="[sale data].[Order Date].&amp;[2015-06-03T00:00:00]"/>
            <x15:cachedUniqueName index="508" name="[sale data].[Order Date].&amp;[2015-06-04T00:00:00]"/>
            <x15:cachedUniqueName index="509" name="[sale data].[Order Date].&amp;[2015-06-05T00:00:00]"/>
            <x15:cachedUniqueName index="510" name="[sale data].[Order Date].&amp;[2015-06-06T00:00:00]"/>
            <x15:cachedUniqueName index="511" name="[sale data].[Order Date].&amp;[2015-06-07T00:00:00]"/>
            <x15:cachedUniqueName index="512" name="[sale data].[Order Date].&amp;[2015-06-08T00:00:00]"/>
            <x15:cachedUniqueName index="513" name="[sale data].[Order Date].&amp;[2015-06-09T00:00:00]"/>
            <x15:cachedUniqueName index="514" name="[sale data].[Order Date].&amp;[2015-06-10T00:00:00]"/>
            <x15:cachedUniqueName index="515" name="[sale data].[Order Date].&amp;[2015-06-11T00:00:00]"/>
            <x15:cachedUniqueName index="516" name="[sale data].[Order Date].&amp;[2015-06-13T00:00:00]"/>
            <x15:cachedUniqueName index="517" name="[sale data].[Order Date].&amp;[2015-06-14T00:00:00]"/>
            <x15:cachedUniqueName index="518" name="[sale data].[Order Date].&amp;[2015-06-15T00:00:00]"/>
            <x15:cachedUniqueName index="519" name="[sale data].[Order Date].&amp;[2015-06-16T00:00:00]"/>
            <x15:cachedUniqueName index="520" name="[sale data].[Order Date].&amp;[2015-06-17T00:00:00]"/>
            <x15:cachedUniqueName index="521" name="[sale data].[Order Date].&amp;[2015-06-18T00:00:00]"/>
            <x15:cachedUniqueName index="522" name="[sale data].[Order Date].&amp;[2015-06-19T00:00:00]"/>
            <x15:cachedUniqueName index="523" name="[sale data].[Order Date].&amp;[2015-06-20T00:00:00]"/>
            <x15:cachedUniqueName index="524" name="[sale data].[Order Date].&amp;[2015-06-21T00:00:00]"/>
            <x15:cachedUniqueName index="525" name="[sale data].[Order Date].&amp;[2015-06-22T00:00:00]"/>
            <x15:cachedUniqueName index="526" name="[sale data].[Order Date].&amp;[2015-06-23T00:00:00]"/>
            <x15:cachedUniqueName index="527" name="[sale data].[Order Date].&amp;[2015-06-24T00:00:00]"/>
            <x15:cachedUniqueName index="528" name="[sale data].[Order Date].&amp;[2015-06-25T00:00:00]"/>
            <x15:cachedUniqueName index="529" name="[sale data].[Order Date].&amp;[2015-06-26T00:00:00]"/>
            <x15:cachedUniqueName index="530" name="[sale data].[Order Date].&amp;[2015-06-27T00:00:00]"/>
            <x15:cachedUniqueName index="531" name="[sale data].[Order Date].&amp;[2015-06-28T00:00:00]"/>
            <x15:cachedUniqueName index="532" name="[sale data].[Order Date].&amp;[2015-06-29T00:00:00]"/>
            <x15:cachedUniqueName index="533" name="[sale data].[Order Date].&amp;[2015-06-30T00:00:00]"/>
            <x15:cachedUniqueName index="534" name="[sale data].[Order Date].&amp;[2015-07-03T00:00:00]"/>
            <x15:cachedUniqueName index="535" name="[sale data].[Order Date].&amp;[2015-07-04T00:00:00]"/>
            <x15:cachedUniqueName index="536" name="[sale data].[Order Date].&amp;[2015-07-05T00:00:00]"/>
            <x15:cachedUniqueName index="537" name="[sale data].[Order Date].&amp;[2015-07-07T00:00:00]"/>
            <x15:cachedUniqueName index="538" name="[sale data].[Order Date].&amp;[2015-07-09T00:00:00]"/>
            <x15:cachedUniqueName index="539" name="[sale data].[Order Date].&amp;[2015-07-10T00:00:00]"/>
            <x15:cachedUniqueName index="540" name="[sale data].[Order Date].&amp;[2015-07-13T00:00:00]"/>
            <x15:cachedUniqueName index="541" name="[sale data].[Order Date].&amp;[2015-07-14T00:00:00]"/>
            <x15:cachedUniqueName index="542" name="[sale data].[Order Date].&amp;[2015-07-15T00:00:00]"/>
            <x15:cachedUniqueName index="543" name="[sale data].[Order Date].&amp;[2015-07-16T00:00:00]"/>
            <x15:cachedUniqueName index="544" name="[sale data].[Order Date].&amp;[2015-07-17T00:00:00]"/>
            <x15:cachedUniqueName index="545" name="[sale data].[Order Date].&amp;[2015-07-18T00:00:00]"/>
            <x15:cachedUniqueName index="546" name="[sale data].[Order Date].&amp;[2015-07-19T00:00:00]"/>
            <x15:cachedUniqueName index="547" name="[sale data].[Order Date].&amp;[2015-07-20T00:00:00]"/>
            <x15:cachedUniqueName index="548" name="[sale data].[Order Date].&amp;[2015-07-21T00:00:00]"/>
            <x15:cachedUniqueName index="549" name="[sale data].[Order Date].&amp;[2015-07-22T00:00:00]"/>
            <x15:cachedUniqueName index="550" name="[sale data].[Order Date].&amp;[2015-07-23T00:00:00]"/>
            <x15:cachedUniqueName index="551" name="[sale data].[Order Date].&amp;[2015-07-24T00:00:00]"/>
            <x15:cachedUniqueName index="552" name="[sale data].[Order Date].&amp;[2015-07-25T00:00:00]"/>
            <x15:cachedUniqueName index="553" name="[sale data].[Order Date].&amp;[2015-07-26T00:00:00]"/>
            <x15:cachedUniqueName index="554" name="[sale data].[Order Date].&amp;[2015-07-27T00:00:00]"/>
            <x15:cachedUniqueName index="555" name="[sale data].[Order Date].&amp;[2015-07-28T00:00:00]"/>
            <x15:cachedUniqueName index="556" name="[sale data].[Order Date].&amp;[2015-07-29T00:00:00]"/>
            <x15:cachedUniqueName index="557" name="[sale data].[Order Date].&amp;[2015-07-30T00:00:00]"/>
            <x15:cachedUniqueName index="558" name="[sale data].[Order Date].&amp;[2015-07-31T00:00:00]"/>
            <x15:cachedUniqueName index="559" name="[sale data].[Order Date].&amp;[2015-08-01T00:00:00]"/>
            <x15:cachedUniqueName index="560" name="[sale data].[Order Date].&amp;[2015-08-02T00:00:00]"/>
            <x15:cachedUniqueName index="561" name="[sale data].[Order Date].&amp;[2015-08-03T00:00:00]"/>
            <x15:cachedUniqueName index="562" name="[sale data].[Order Date].&amp;[2015-08-04T00:00:00]"/>
            <x15:cachedUniqueName index="563" name="[sale data].[Order Date].&amp;[2015-08-05T00:00:00]"/>
            <x15:cachedUniqueName index="564" name="[sale data].[Order Date].&amp;[2015-08-06T00:00:00]"/>
            <x15:cachedUniqueName index="565" name="[sale data].[Order Date].&amp;[2015-08-07T00:00:00]"/>
            <x15:cachedUniqueName index="566" name="[sale data].[Order Date].&amp;[2015-08-08T00:00:00]"/>
            <x15:cachedUniqueName index="567" name="[sale data].[Order Date].&amp;[2015-08-09T00:00:00]"/>
            <x15:cachedUniqueName index="568" name="[sale data].[Order Date].&amp;[2015-08-10T00:00:00]"/>
            <x15:cachedUniqueName index="569" name="[sale data].[Order Date].&amp;[2015-08-11T00:00:00]"/>
            <x15:cachedUniqueName index="570" name="[sale data].[Order Date].&amp;[2015-08-12T00:00:00]"/>
            <x15:cachedUniqueName index="571" name="[sale data].[Order Date].&amp;[2015-08-13T00:00:00]"/>
            <x15:cachedUniqueName index="572" name="[sale data].[Order Date].&amp;[2015-08-14T00:00:00]"/>
            <x15:cachedUniqueName index="573" name="[sale data].[Order Date].&amp;[2015-08-15T00:00:00]"/>
            <x15:cachedUniqueName index="574" name="[sale data].[Order Date].&amp;[2015-08-16T00:00:00]"/>
            <x15:cachedUniqueName index="575" name="[sale data].[Order Date].&amp;[2015-08-17T00:00:00]"/>
            <x15:cachedUniqueName index="576" name="[sale data].[Order Date].&amp;[2015-08-18T00:00:00]"/>
            <x15:cachedUniqueName index="577" name="[sale data].[Order Date].&amp;[2015-08-19T00:00:00]"/>
            <x15:cachedUniqueName index="578" name="[sale data].[Order Date].&amp;[2015-08-20T00:00:00]"/>
            <x15:cachedUniqueName index="579" name="[sale data].[Order Date].&amp;[2015-08-21T00:00:00]"/>
            <x15:cachedUniqueName index="580" name="[sale data].[Order Date].&amp;[2015-08-22T00:00:00]"/>
            <x15:cachedUniqueName index="581" name="[sale data].[Order Date].&amp;[2015-08-23T00:00:00]"/>
            <x15:cachedUniqueName index="582" name="[sale data].[Order Date].&amp;[2015-08-24T00:00:00]"/>
            <x15:cachedUniqueName index="583" name="[sale data].[Order Date].&amp;[2015-08-25T00:00:00]"/>
            <x15:cachedUniqueName index="584" name="[sale data].[Order Date].&amp;[2015-08-26T00:00:00]"/>
            <x15:cachedUniqueName index="585" name="[sale data].[Order Date].&amp;[2015-08-27T00:00:00]"/>
            <x15:cachedUniqueName index="586" name="[sale data].[Order Date].&amp;[2015-08-28T00:00:00]"/>
            <x15:cachedUniqueName index="587" name="[sale data].[Order Date].&amp;[2015-08-29T00:00:00]"/>
            <x15:cachedUniqueName index="588" name="[sale data].[Order Date].&amp;[2015-08-30T00:00:00]"/>
            <x15:cachedUniqueName index="589" name="[sale data].[Order Date].&amp;[2015-08-31T00:00:00]"/>
            <x15:cachedUniqueName index="590" name="[sale data].[Order Date].&amp;[2015-09-01T00:00:00]"/>
            <x15:cachedUniqueName index="591" name="[sale data].[Order Date].&amp;[2015-09-02T00:00:00]"/>
            <x15:cachedUniqueName index="592" name="[sale data].[Order Date].&amp;[2015-09-03T00:00:00]"/>
            <x15:cachedUniqueName index="593" name="[sale data].[Order Date].&amp;[2015-09-04T00:00:00]"/>
            <x15:cachedUniqueName index="594" name="[sale data].[Order Date].&amp;[2015-09-05T00:00:00]"/>
            <x15:cachedUniqueName index="595" name="[sale data].[Order Date].&amp;[2015-09-06T00:00:00]"/>
            <x15:cachedUniqueName index="596" name="[sale data].[Order Date].&amp;[2015-09-07T00:00:00]"/>
            <x15:cachedUniqueName index="597" name="[sale data].[Order Date].&amp;[2015-09-08T00:00:00]"/>
            <x15:cachedUniqueName index="598" name="[sale data].[Order Date].&amp;[2015-09-09T00:00:00]"/>
            <x15:cachedUniqueName index="599" name="[sale data].[Order Date].&amp;[2015-09-10T00:00:00]"/>
            <x15:cachedUniqueName index="600" name="[sale data].[Order Date].&amp;[2015-09-11T00:00:00]"/>
            <x15:cachedUniqueName index="601" name="[sale data].[Order Date].&amp;[2015-09-12T00:00:00]"/>
            <x15:cachedUniqueName index="602" name="[sale data].[Order Date].&amp;[2015-09-13T00:00:00]"/>
            <x15:cachedUniqueName index="603" name="[sale data].[Order Date].&amp;[2015-09-14T00:00:00]"/>
            <x15:cachedUniqueName index="604" name="[sale data].[Order Date].&amp;[2015-09-15T00:00:00]"/>
            <x15:cachedUniqueName index="605" name="[sale data].[Order Date].&amp;[2015-09-17T00:00:00]"/>
            <x15:cachedUniqueName index="606" name="[sale data].[Order Date].&amp;[2015-09-18T00:00:00]"/>
            <x15:cachedUniqueName index="607" name="[sale data].[Order Date].&amp;[2015-09-19T00:00:00]"/>
            <x15:cachedUniqueName index="608" name="[sale data].[Order Date].&amp;[2015-09-20T00:00:00]"/>
            <x15:cachedUniqueName index="609" name="[sale data].[Order Date].&amp;[2015-09-21T00:00:00]"/>
            <x15:cachedUniqueName index="610" name="[sale data].[Order Date].&amp;[2015-09-22T00:00:00]"/>
            <x15:cachedUniqueName index="611" name="[sale data].[Order Date].&amp;[2015-09-23T00:00:00]"/>
            <x15:cachedUniqueName index="612" name="[sale data].[Order Date].&amp;[2015-09-24T00:00:00]"/>
            <x15:cachedUniqueName index="613" name="[sale data].[Order Date].&amp;[2015-09-25T00:00:00]"/>
            <x15:cachedUniqueName index="614" name="[sale data].[Order Date].&amp;[2015-09-26T00:00:00]"/>
            <x15:cachedUniqueName index="615" name="[sale data].[Order Date].&amp;[2015-09-27T00:00:00]"/>
            <x15:cachedUniqueName index="616" name="[sale data].[Order Date].&amp;[2015-09-28T00:00:00]"/>
            <x15:cachedUniqueName index="617" name="[sale data].[Order Date].&amp;[2015-09-29T00:00:00]"/>
            <x15:cachedUniqueName index="618" name="[sale data].[Order Date].&amp;[2015-09-30T00:00:00]"/>
            <x15:cachedUniqueName index="619" name="[sale data].[Order Date].&amp;[2015-10-01T00:00:00]"/>
            <x15:cachedUniqueName index="620" name="[sale data].[Order Date].&amp;[2015-10-02T00:00:00]"/>
            <x15:cachedUniqueName index="621" name="[sale data].[Order Date].&amp;[2015-10-03T00:00:00]"/>
            <x15:cachedUniqueName index="622" name="[sale data].[Order Date].&amp;[2015-10-04T00:00:00]"/>
            <x15:cachedUniqueName index="623" name="[sale data].[Order Date].&amp;[2015-10-05T00:00:00]"/>
            <x15:cachedUniqueName index="624" name="[sale data].[Order Date].&amp;[2015-10-06T00:00:00]"/>
            <x15:cachedUniqueName index="625" name="[sale data].[Order Date].&amp;[2015-10-07T00:00:00]"/>
            <x15:cachedUniqueName index="626" name="[sale data].[Order Date].&amp;[2015-10-08T00:00:00]"/>
            <x15:cachedUniqueName index="627" name="[sale data].[Order Date].&amp;[2015-10-09T00:00:00]"/>
            <x15:cachedUniqueName index="628" name="[sale data].[Order Date].&amp;[2015-10-10T00:00:00]"/>
            <x15:cachedUniqueName index="629" name="[sale data].[Order Date].&amp;[2015-10-11T00:00:00]"/>
            <x15:cachedUniqueName index="630" name="[sale data].[Order Date].&amp;[2015-10-12T00:00:00]"/>
            <x15:cachedUniqueName index="631" name="[sale data].[Order Date].&amp;[2015-10-13T00:00:00]"/>
            <x15:cachedUniqueName index="632" name="[sale data].[Order Date].&amp;[2015-10-14T00:00:00]"/>
            <x15:cachedUniqueName index="633" name="[sale data].[Order Date].&amp;[2015-10-15T00:00:00]"/>
            <x15:cachedUniqueName index="634" name="[sale data].[Order Date].&amp;[2015-10-16T00:00:00]"/>
            <x15:cachedUniqueName index="635" name="[sale data].[Order Date].&amp;[2015-10-17T00:00:00]"/>
            <x15:cachedUniqueName index="636" name="[sale data].[Order Date].&amp;[2015-10-18T00:00:00]"/>
            <x15:cachedUniqueName index="637" name="[sale data].[Order Date].&amp;[2015-10-19T00:00:00]"/>
            <x15:cachedUniqueName index="638" name="[sale data].[Order Date].&amp;[2015-10-20T00:00:00]"/>
            <x15:cachedUniqueName index="639" name="[sale data].[Order Date].&amp;[2015-10-21T00:00:00]"/>
            <x15:cachedUniqueName index="640" name="[sale data].[Order Date].&amp;[2015-10-22T00:00:00]"/>
            <x15:cachedUniqueName index="641" name="[sale data].[Order Date].&amp;[2015-10-23T00:00:00]"/>
            <x15:cachedUniqueName index="642" name="[sale data].[Order Date].&amp;[2015-10-24T00:00:00]"/>
            <x15:cachedUniqueName index="643" name="[sale data].[Order Date].&amp;[2015-10-25T00:00:00]"/>
            <x15:cachedUniqueName index="644" name="[sale data].[Order Date].&amp;[2015-10-26T00:00:00]"/>
            <x15:cachedUniqueName index="645" name="[sale data].[Order Date].&amp;[2015-10-27T00:00:00]"/>
            <x15:cachedUniqueName index="646" name="[sale data].[Order Date].&amp;[2015-10-28T00:00:00]"/>
            <x15:cachedUniqueName index="647" name="[sale data].[Order Date].&amp;[2015-10-29T00:00:00]"/>
            <x15:cachedUniqueName index="648" name="[sale data].[Order Date].&amp;[2015-10-30T00:00:00]"/>
            <x15:cachedUniqueName index="649" name="[sale data].[Order Date].&amp;[2015-10-31T00:00:00]"/>
            <x15:cachedUniqueName index="650" name="[sale data].[Order Date].&amp;[2015-11-01T00:00:00]"/>
            <x15:cachedUniqueName index="651" name="[sale data].[Order Date].&amp;[2015-11-03T00:00:00]"/>
            <x15:cachedUniqueName index="652" name="[sale data].[Order Date].&amp;[2015-11-04T00:00:00]"/>
            <x15:cachedUniqueName index="653" name="[sale data].[Order Date].&amp;[2015-11-05T00:00:00]"/>
            <x15:cachedUniqueName index="654" name="[sale data].[Order Date].&amp;[2015-11-06T00:00:00]"/>
            <x15:cachedUniqueName index="655" name="[sale data].[Order Date].&amp;[2015-11-07T00:00:00]"/>
            <x15:cachedUniqueName index="656" name="[sale data].[Order Date].&amp;[2015-11-08T00:00:00]"/>
            <x15:cachedUniqueName index="657" name="[sale data].[Order Date].&amp;[2015-11-09T00:00:00]"/>
            <x15:cachedUniqueName index="658" name="[sale data].[Order Date].&amp;[2015-11-10T00:00:00]"/>
            <x15:cachedUniqueName index="659" name="[sale data].[Order Date].&amp;[2015-11-11T00:00:00]"/>
            <x15:cachedUniqueName index="660" name="[sale data].[Order Date].&amp;[2015-11-12T00:00:00]"/>
            <x15:cachedUniqueName index="661" name="[sale data].[Order Date].&amp;[2015-11-13T00:00:00]"/>
            <x15:cachedUniqueName index="662" name="[sale data].[Order Date].&amp;[2015-11-14T00:00:00]"/>
            <x15:cachedUniqueName index="663" name="[sale data].[Order Date].&amp;[2015-11-16T00:00:00]"/>
            <x15:cachedUniqueName index="664" name="[sale data].[Order Date].&amp;[2015-11-17T00:00:00]"/>
            <x15:cachedUniqueName index="665" name="[sale data].[Order Date].&amp;[2015-11-18T00:00:00]"/>
            <x15:cachedUniqueName index="666" name="[sale data].[Order Date].&amp;[2015-11-19T00:00:00]"/>
            <x15:cachedUniqueName index="667" name="[sale data].[Order Date].&amp;[2015-11-20T00:00:00]"/>
            <x15:cachedUniqueName index="668" name="[sale data].[Order Date].&amp;[2015-11-21T00:00:00]"/>
            <x15:cachedUniqueName index="669" name="[sale data].[Order Date].&amp;[2015-11-22T00:00:00]"/>
            <x15:cachedUniqueName index="670" name="[sale data].[Order Date].&amp;[2015-11-23T00:00:00]"/>
            <x15:cachedUniqueName index="671" name="[sale data].[Order Date].&amp;[2015-11-24T00:00:00]"/>
            <x15:cachedUniqueName index="672" name="[sale data].[Order Date].&amp;[2015-11-25T00:00:00]"/>
            <x15:cachedUniqueName index="673" name="[sale data].[Order Date].&amp;[2015-11-26T00:00:00]"/>
            <x15:cachedUniqueName index="674" name="[sale data].[Order Date].&amp;[2015-11-27T00:00:00]"/>
            <x15:cachedUniqueName index="675" name="[sale data].[Order Date].&amp;[2015-11-29T00:00:00]"/>
            <x15:cachedUniqueName index="676" name="[sale data].[Order Date].&amp;[2015-11-30T00:00:00]"/>
            <x15:cachedUniqueName index="677" name="[sale data].[Order Date].&amp;[2015-12-01T00:00:00]"/>
            <x15:cachedUniqueName index="678" name="[sale data].[Order Date].&amp;[2015-12-02T00:00:00]"/>
            <x15:cachedUniqueName index="679" name="[sale data].[Order Date].&amp;[2015-12-03T00:00:00]"/>
            <x15:cachedUniqueName index="680" name="[sale data].[Order Date].&amp;[2015-12-04T00:00:00]"/>
            <x15:cachedUniqueName index="681" name="[sale data].[Order Date].&amp;[2015-12-05T00:00:00]"/>
            <x15:cachedUniqueName index="682" name="[sale data].[Order Date].&amp;[2015-12-06T00:00:00]"/>
            <x15:cachedUniqueName index="683" name="[sale data].[Order Date].&amp;[2015-12-07T00:00:00]"/>
            <x15:cachedUniqueName index="684" name="[sale data].[Order Date].&amp;[2015-12-08T00:00:00]"/>
            <x15:cachedUniqueName index="685" name="[sale data].[Order Date].&amp;[2015-12-09T00:00:00]"/>
            <x15:cachedUniqueName index="686" name="[sale data].[Order Date].&amp;[2015-12-10T00:00:00]"/>
            <x15:cachedUniqueName index="687" name="[sale data].[Order Date].&amp;[2015-12-11T00:00:00]"/>
            <x15:cachedUniqueName index="688" name="[sale data].[Order Date].&amp;[2015-12-12T00:00:00]"/>
            <x15:cachedUniqueName index="689" name="[sale data].[Order Date].&amp;[2015-12-13T00:00:00]"/>
            <x15:cachedUniqueName index="690" name="[sale data].[Order Date].&amp;[2015-12-14T00:00:00]"/>
            <x15:cachedUniqueName index="691" name="[sale data].[Order Date].&amp;[2015-12-15T00:00:00]"/>
            <x15:cachedUniqueName index="692" name="[sale data].[Order Date].&amp;[2015-12-16T00:00:00]"/>
            <x15:cachedUniqueName index="693" name="[sale data].[Order Date].&amp;[2015-12-17T00:00:00]"/>
            <x15:cachedUniqueName index="694" name="[sale data].[Order Date].&amp;[2015-12-18T00:00:00]"/>
            <x15:cachedUniqueName index="695" name="[sale data].[Order Date].&amp;[2015-12-19T00:00:00]"/>
            <x15:cachedUniqueName index="696" name="[sale data].[Order Date].&amp;[2015-12-20T00:00:00]"/>
            <x15:cachedUniqueName index="697" name="[sale data].[Order Date].&amp;[2015-12-21T00:00:00]"/>
            <x15:cachedUniqueName index="698" name="[sale data].[Order Date].&amp;[2015-12-22T00:00:00]"/>
            <x15:cachedUniqueName index="699" name="[sale data].[Order Date].&amp;[2015-12-23T00:00:00]"/>
            <x15:cachedUniqueName index="700" name="[sale data].[Order Date].&amp;[2015-12-24T00:00:00]"/>
            <x15:cachedUniqueName index="701" name="[sale data].[Order Date].&amp;[2015-12-25T00:00:00]"/>
            <x15:cachedUniqueName index="702" name="[sale data].[Order Date].&amp;[2015-12-26T00:00:00]"/>
            <x15:cachedUniqueName index="703" name="[sale data].[Order Date].&amp;[2015-12-27T00:00:00]"/>
            <x15:cachedUniqueName index="704" name="[sale data].[Order Date].&amp;[2015-12-28T00:00:00]"/>
            <x15:cachedUniqueName index="705" name="[sale data].[Order Date].&amp;[2015-12-29T00:00:00]"/>
            <x15:cachedUniqueName index="706" name="[sale data].[Order Date].&amp;[2015-12-30T00:00:00]"/>
            <x15:cachedUniqueName index="707" name="[sale data].[Order Date].&amp;[2015-12-31T00:00:00]"/>
            <x15:cachedUniqueName index="708" name="[sale data].[Order Date].&amp;[2016-01-01T00:00:00]"/>
            <x15:cachedUniqueName index="709" name="[sale data].[Order Date].&amp;[2016-01-02T00:00:00]"/>
            <x15:cachedUniqueName index="710" name="[sale data].[Order Date].&amp;[2016-01-03T00:00:00]"/>
            <x15:cachedUniqueName index="711" name="[sale data].[Order Date].&amp;[2016-01-04T00:00:00]"/>
            <x15:cachedUniqueName index="712" name="[sale data].[Order Date].&amp;[2016-01-05T00:00:00]"/>
            <x15:cachedUniqueName index="713" name="[sale data].[Order Date].&amp;[2016-01-06T00:00:00]"/>
            <x15:cachedUniqueName index="714" name="[sale data].[Order Date].&amp;[2016-01-07T00:00:00]"/>
            <x15:cachedUniqueName index="715" name="[sale data].[Order Date].&amp;[2016-01-08T00:00:00]"/>
            <x15:cachedUniqueName index="716" name="[sale data].[Order Date].&amp;[2016-01-09T00:00:00]"/>
            <x15:cachedUniqueName index="717" name="[sale data].[Order Date].&amp;[2016-01-10T00:00:00]"/>
            <x15:cachedUniqueName index="718" name="[sale data].[Order Date].&amp;[2016-01-11T00:00:00]"/>
            <x15:cachedUniqueName index="719" name="[sale data].[Order Date].&amp;[2016-01-13T00:00:00]"/>
            <x15:cachedUniqueName index="720" name="[sale data].[Order Date].&amp;[2016-01-14T00:00:00]"/>
            <x15:cachedUniqueName index="721" name="[sale data].[Order Date].&amp;[2016-01-15T00:00:00]"/>
            <x15:cachedUniqueName index="722" name="[sale data].[Order Date].&amp;[2016-01-16T00:00:00]"/>
            <x15:cachedUniqueName index="723" name="[sale data].[Order Date].&amp;[2016-01-17T00:00:00]"/>
            <x15:cachedUniqueName index="724" name="[sale data].[Order Date].&amp;[2016-01-18T00:00:00]"/>
            <x15:cachedUniqueName index="725" name="[sale data].[Order Date].&amp;[2016-01-19T00:00:00]"/>
            <x15:cachedUniqueName index="726" name="[sale data].[Order Date].&amp;[2016-01-20T00:00:00]"/>
            <x15:cachedUniqueName index="727" name="[sale data].[Order Date].&amp;[2016-01-21T00:00:00]"/>
            <x15:cachedUniqueName index="728" name="[sale data].[Order Date].&amp;[2016-01-22T00:00:00]"/>
            <x15:cachedUniqueName index="729" name="[sale data].[Order Date].&amp;[2016-01-23T00:00:00]"/>
            <x15:cachedUniqueName index="730" name="[sale data].[Order Date].&amp;[2016-01-24T00:00:00]"/>
            <x15:cachedUniqueName index="731" name="[sale data].[Order Date].&amp;[2016-01-25T00:00:00]"/>
            <x15:cachedUniqueName index="732" name="[sale data].[Order Date].&amp;[2016-01-26T00:00:00]"/>
            <x15:cachedUniqueName index="733" name="[sale data].[Order Date].&amp;[2016-01-27T00:00:00]"/>
            <x15:cachedUniqueName index="734" name="[sale data].[Order Date].&amp;[2016-01-28T00:00:00]"/>
            <x15:cachedUniqueName index="735" name="[sale data].[Order Date].&amp;[2016-01-29T00:00:00]"/>
            <x15:cachedUniqueName index="736" name="[sale data].[Order Date].&amp;[2016-01-30T00:00:00]"/>
            <x15:cachedUniqueName index="737" name="[sale data].[Order Date].&amp;[2016-01-31T00:00:00]"/>
            <x15:cachedUniqueName index="738" name="[sale data].[Order Date].&amp;[2016-02-01T00:00:00]"/>
            <x15:cachedUniqueName index="739" name="[sale data].[Order Date].&amp;[2016-02-02T00:00:00]"/>
            <x15:cachedUniqueName index="740" name="[sale data].[Order Date].&amp;[2016-02-03T00:00:00]"/>
            <x15:cachedUniqueName index="741" name="[sale data].[Order Date].&amp;[2016-02-04T00:00:00]"/>
            <x15:cachedUniqueName index="742" name="[sale data].[Order Date].&amp;[2016-02-05T00:00:00]"/>
            <x15:cachedUniqueName index="743" name="[sale data].[Order Date].&amp;[2016-02-06T00:00:00]"/>
            <x15:cachedUniqueName index="744" name="[sale data].[Order Date].&amp;[2016-02-07T00:00:00]"/>
            <x15:cachedUniqueName index="745" name="[sale data].[Order Date].&amp;[2016-02-08T00:00:00]"/>
            <x15:cachedUniqueName index="746" name="[sale data].[Order Date].&amp;[2016-02-09T00:00:00]"/>
            <x15:cachedUniqueName index="747" name="[sale data].[Order Date].&amp;[2016-02-10T00:00:00]"/>
            <x15:cachedUniqueName index="748" name="[sale data].[Order Date].&amp;[2016-02-11T00:00:00]"/>
            <x15:cachedUniqueName index="749" name="[sale data].[Order Date].&amp;[2016-02-12T00:00:00]"/>
            <x15:cachedUniqueName index="750" name="[sale data].[Order Date].&amp;[2016-02-13T00:00:00]"/>
            <x15:cachedUniqueName index="751" name="[sale data].[Order Date].&amp;[2016-02-14T00:00:00]"/>
            <x15:cachedUniqueName index="752" name="[sale data].[Order Date].&amp;[2016-02-15T00:00:00]"/>
            <x15:cachedUniqueName index="753" name="[sale data].[Order Date].&amp;[2016-02-16T00:00:00]"/>
            <x15:cachedUniqueName index="754" name="[sale data].[Order Date].&amp;[2016-02-17T00:00:00]"/>
            <x15:cachedUniqueName index="755" name="[sale data].[Order Date].&amp;[2016-02-18T00:00:00]"/>
            <x15:cachedUniqueName index="756" name="[sale data].[Order Date].&amp;[2016-02-19T00:00:00]"/>
            <x15:cachedUniqueName index="757" name="[sale data].[Order Date].&amp;[2016-02-20T00:00:00]"/>
            <x15:cachedUniqueName index="758" name="[sale data].[Order Date].&amp;[2016-02-21T00:00:00]"/>
            <x15:cachedUniqueName index="759" name="[sale data].[Order Date].&amp;[2016-02-22T00:00:00]"/>
            <x15:cachedUniqueName index="760" name="[sale data].[Order Date].&amp;[2016-02-23T00:00:00]"/>
            <x15:cachedUniqueName index="761" name="[sale data].[Order Date].&amp;[2016-02-24T00:00:00]"/>
            <x15:cachedUniqueName index="762" name="[sale data].[Order Date].&amp;[2016-02-25T00:00:00]"/>
            <x15:cachedUniqueName index="763" name="[sale data].[Order Date].&amp;[2016-02-26T00:00:00]"/>
            <x15:cachedUniqueName index="764" name="[sale data].[Order Date].&amp;[2016-02-27T00:00:00]"/>
            <x15:cachedUniqueName index="765" name="[sale data].[Order Date].&amp;[2016-02-28T00:00:00]"/>
            <x15:cachedUniqueName index="766" name="[sale data].[Order Date].&amp;[2016-02-29T00:00:00]"/>
            <x15:cachedUniqueName index="767" name="[sale data].[Order Date].&amp;[2016-03-01T00:00:00]"/>
            <x15:cachedUniqueName index="768" name="[sale data].[Order Date].&amp;[2016-03-02T00:00:00]"/>
            <x15:cachedUniqueName index="769" name="[sale data].[Order Date].&amp;[2016-03-03T00:00:00]"/>
            <x15:cachedUniqueName index="770" name="[sale data].[Order Date].&amp;[2016-03-04T00:00:00]"/>
            <x15:cachedUniqueName index="771" name="[sale data].[Order Date].&amp;[2016-03-06T00:00:00]"/>
            <x15:cachedUniqueName index="772" name="[sale data].[Order Date].&amp;[2016-03-07T00:00:00]"/>
            <x15:cachedUniqueName index="773" name="[sale data].[Order Date].&amp;[2016-03-08T00:00:00]"/>
            <x15:cachedUniqueName index="774" name="[sale data].[Order Date].&amp;[2016-03-09T00:00:00]"/>
            <x15:cachedUniqueName index="775" name="[sale data].[Order Date].&amp;[2016-03-10T00:00:00]"/>
            <x15:cachedUniqueName index="776" name="[sale data].[Order Date].&amp;[2016-03-11T00:00:00]"/>
            <x15:cachedUniqueName index="777" name="[sale data].[Order Date].&amp;[2016-03-12T00:00:00]"/>
            <x15:cachedUniqueName index="778" name="[sale data].[Order Date].&amp;[2016-03-13T00:00:00]"/>
            <x15:cachedUniqueName index="779" name="[sale data].[Order Date].&amp;[2016-03-14T00:00:00]"/>
            <x15:cachedUniqueName index="780" name="[sale data].[Order Date].&amp;[2016-03-15T00:00:00]"/>
            <x15:cachedUniqueName index="781" name="[sale data].[Order Date].&amp;[2016-03-16T00:00:00]"/>
            <x15:cachedUniqueName index="782" name="[sale data].[Order Date].&amp;[2016-03-17T00:00:00]"/>
            <x15:cachedUniqueName index="783" name="[sale data].[Order Date].&amp;[2016-03-18T00:00:00]"/>
            <x15:cachedUniqueName index="784" name="[sale data].[Order Date].&amp;[2016-03-19T00:00:00]"/>
            <x15:cachedUniqueName index="785" name="[sale data].[Order Date].&amp;[2016-03-20T00:00:00]"/>
            <x15:cachedUniqueName index="786" name="[sale data].[Order Date].&amp;[2016-03-21T00:00:00]"/>
            <x15:cachedUniqueName index="787" name="[sale data].[Order Date].&amp;[2016-03-22T00:00:00]"/>
            <x15:cachedUniqueName index="788" name="[sale data].[Order Date].&amp;[2016-03-23T00:00:00]"/>
            <x15:cachedUniqueName index="789" name="[sale data].[Order Date].&amp;[2016-03-24T00:00:00]"/>
            <x15:cachedUniqueName index="790" name="[sale data].[Order Date].&amp;[2016-03-25T00:00:00]"/>
            <x15:cachedUniqueName index="791" name="[sale data].[Order Date].&amp;[2016-03-26T00:00:00]"/>
            <x15:cachedUniqueName index="792" name="[sale data].[Order Date].&amp;[2016-03-27T00:00:00]"/>
            <x15:cachedUniqueName index="793" name="[sale data].[Order Date].&amp;[2016-03-28T00:00:00]"/>
            <x15:cachedUniqueName index="794" name="[sale data].[Order Date].&amp;[2016-03-29T00:00:00]"/>
            <x15:cachedUniqueName index="795" name="[sale data].[Order Date].&amp;[2016-03-30T00:00:00]"/>
            <x15:cachedUniqueName index="796" name="[sale data].[Order Date].&amp;[2016-03-31T00:00:00]"/>
            <x15:cachedUniqueName index="797" name="[sale data].[Order Date].&amp;[2016-04-01T00:00:00]"/>
            <x15:cachedUniqueName index="798" name="[sale data].[Order Date].&amp;[2016-04-02T00:00:00]"/>
            <x15:cachedUniqueName index="799" name="[sale data].[Order Date].&amp;[2016-04-03T00:00:00]"/>
            <x15:cachedUniqueName index="800" name="[sale data].[Order Date].&amp;[2016-04-04T00:00:00]"/>
            <x15:cachedUniqueName index="801" name="[sale data].[Order Date].&amp;[2016-04-05T00:00:00]"/>
            <x15:cachedUniqueName index="802" name="[sale data].[Order Date].&amp;[2016-04-06T00:00:00]"/>
            <x15:cachedUniqueName index="803" name="[sale data].[Order Date].&amp;[2016-04-07T00:00:00]"/>
            <x15:cachedUniqueName index="804" name="[sale data].[Order Date].&amp;[2016-04-08T00:00:00]"/>
            <x15:cachedUniqueName index="805" name="[sale data].[Order Date].&amp;[2016-04-09T00:00:00]"/>
            <x15:cachedUniqueName index="806" name="[sale data].[Order Date].&amp;[2016-04-10T00:00:00]"/>
            <x15:cachedUniqueName index="807" name="[sale data].[Order Date].&amp;[2016-04-11T00:00:00]"/>
            <x15:cachedUniqueName index="808" name="[sale data].[Order Date].&amp;[2016-04-12T00:00:00]"/>
            <x15:cachedUniqueName index="809" name="[sale data].[Order Date].&amp;[2016-04-13T00:00:00]"/>
            <x15:cachedUniqueName index="810" name="[sale data].[Order Date].&amp;[2016-04-14T00:00:00]"/>
            <x15:cachedUniqueName index="811" name="[sale data].[Order Date].&amp;[2016-04-15T00:00:00]"/>
            <x15:cachedUniqueName index="812" name="[sale data].[Order Date].&amp;[2016-04-16T00:00:00]"/>
            <x15:cachedUniqueName index="813" name="[sale data].[Order Date].&amp;[2016-04-17T00:00:00]"/>
            <x15:cachedUniqueName index="814" name="[sale data].[Order Date].&amp;[2016-04-18T00:00:00]"/>
            <x15:cachedUniqueName index="815" name="[sale data].[Order Date].&amp;[2016-04-19T00:00:00]"/>
            <x15:cachedUniqueName index="816" name="[sale data].[Order Date].&amp;[2016-04-20T00:00:00]"/>
            <x15:cachedUniqueName index="817" name="[sale data].[Order Date].&amp;[2016-04-21T00:00:00]"/>
            <x15:cachedUniqueName index="818" name="[sale data].[Order Date].&amp;[2016-04-22T00:00:00]"/>
            <x15:cachedUniqueName index="819" name="[sale data].[Order Date].&amp;[2016-04-23T00:00:00]"/>
            <x15:cachedUniqueName index="820" name="[sale data].[Order Date].&amp;[2016-04-24T00:00:00]"/>
            <x15:cachedUniqueName index="821" name="[sale data].[Order Date].&amp;[2016-04-25T00:00:00]"/>
            <x15:cachedUniqueName index="822" name="[sale data].[Order Date].&amp;[2016-04-27T00:00:00]"/>
            <x15:cachedUniqueName index="823" name="[sale data].[Order Date].&amp;[2016-04-28T00:00:00]"/>
            <x15:cachedUniqueName index="824" name="[sale data].[Order Date].&amp;[2016-04-29T00:00:00]"/>
            <x15:cachedUniqueName index="825" name="[sale data].[Order Date].&amp;[2016-04-30T00:00:00]"/>
            <x15:cachedUniqueName index="826" name="[sale data].[Order Date].&amp;[2016-05-01T00:00:00]"/>
            <x15:cachedUniqueName index="827" name="[sale data].[Order Date].&amp;[2016-05-02T00:00:00]"/>
            <x15:cachedUniqueName index="828" name="[sale data].[Order Date].&amp;[2016-05-03T00:00:00]"/>
            <x15:cachedUniqueName index="829" name="[sale data].[Order Date].&amp;[2016-05-04T00:00:00]"/>
            <x15:cachedUniqueName index="830" name="[sale data].[Order Date].&amp;[2016-05-05T00:00:00]"/>
            <x15:cachedUniqueName index="831" name="[sale data].[Order Date].&amp;[2016-05-06T00:00:00]"/>
            <x15:cachedUniqueName index="832" name="[sale data].[Order Date].&amp;[2016-05-07T00:00:00]"/>
            <x15:cachedUniqueName index="833" name="[sale data].[Order Date].&amp;[2016-05-08T00:00:00]"/>
            <x15:cachedUniqueName index="834" name="[sale data].[Order Date].&amp;[2016-05-09T00:00:00]"/>
            <x15:cachedUniqueName index="835" name="[sale data].[Order Date].&amp;[2016-05-10T00:00:00]"/>
            <x15:cachedUniqueName index="836" name="[sale data].[Order Date].&amp;[2016-05-11T00:00:00]"/>
            <x15:cachedUniqueName index="837" name="[sale data].[Order Date].&amp;[2016-05-12T00:00:00]"/>
            <x15:cachedUniqueName index="838" name="[sale data].[Order Date].&amp;[2016-05-13T00:00:00]"/>
            <x15:cachedUniqueName index="839" name="[sale data].[Order Date].&amp;[2016-05-14T00:00:00]"/>
            <x15:cachedUniqueName index="840" name="[sale data].[Order Date].&amp;[2016-05-15T00:00:00]"/>
            <x15:cachedUniqueName index="841" name="[sale data].[Order Date].&amp;[2016-05-16T00:00:00]"/>
            <x15:cachedUniqueName index="842" name="[sale data].[Order Date].&amp;[2016-05-17T00:00:00]"/>
            <x15:cachedUniqueName index="843" name="[sale data].[Order Date].&amp;[2016-05-18T00:00:00]"/>
            <x15:cachedUniqueName index="844" name="[sale data].[Order Date].&amp;[2016-05-19T00:00:00]"/>
            <x15:cachedUniqueName index="845" name="[sale data].[Order Date].&amp;[2016-05-20T00:00:00]"/>
            <x15:cachedUniqueName index="846" name="[sale data].[Order Date].&amp;[2016-05-21T00:00:00]"/>
            <x15:cachedUniqueName index="847" name="[sale data].[Order Date].&amp;[2016-05-22T00:00:00]"/>
            <x15:cachedUniqueName index="848" name="[sale data].[Order Date].&amp;[2016-05-23T00:00:00]"/>
            <x15:cachedUniqueName index="849" name="[sale data].[Order Date].&amp;[2016-05-24T00:00:00]"/>
            <x15:cachedUniqueName index="850" name="[sale data].[Order Date].&amp;[2016-05-25T00:00:00]"/>
            <x15:cachedUniqueName index="851" name="[sale data].[Order Date].&amp;[2016-05-26T00:00:00]"/>
            <x15:cachedUniqueName index="852" name="[sale data].[Order Date].&amp;[2016-05-27T00:00:00]"/>
            <x15:cachedUniqueName index="853" name="[sale data].[Order Date].&amp;[2016-05-29T00:00:00]"/>
            <x15:cachedUniqueName index="854" name="[sale data].[Order Date].&amp;[2016-05-30T00:00:00]"/>
            <x15:cachedUniqueName index="855" name="[sale data].[Order Date].&amp;[2016-05-31T00:00:00]"/>
            <x15:cachedUniqueName index="856" name="[sale data].[Order Date].&amp;[2016-06-01T00:00:00]"/>
            <x15:cachedUniqueName index="857" name="[sale data].[Order Date].&amp;[2016-06-02T00:00:00]"/>
            <x15:cachedUniqueName index="858" name="[sale data].[Order Date].&amp;[2016-06-03T00:00:00]"/>
            <x15:cachedUniqueName index="859" name="[sale data].[Order Date].&amp;[2016-06-04T00:00:00]"/>
            <x15:cachedUniqueName index="860" name="[sale data].[Order Date].&amp;[2016-06-05T00:00:00]"/>
            <x15:cachedUniqueName index="861" name="[sale data].[Order Date].&amp;[2016-06-06T00:00:00]"/>
            <x15:cachedUniqueName index="862" name="[sale data].[Order Date].&amp;[2016-06-07T00:00:00]"/>
            <x15:cachedUniqueName index="863" name="[sale data].[Order Date].&amp;[2016-06-08T00:00:00]"/>
            <x15:cachedUniqueName index="864" name="[sale data].[Order Date].&amp;[2016-06-09T00:00:00]"/>
            <x15:cachedUniqueName index="865" name="[sale data].[Order Date].&amp;[2016-06-10T00:00:00]"/>
            <x15:cachedUniqueName index="866" name="[sale data].[Order Date].&amp;[2016-06-11T00:00:00]"/>
            <x15:cachedUniqueName index="867" name="[sale data].[Order Date].&amp;[2016-06-12T00:00:00]"/>
            <x15:cachedUniqueName index="868" name="[sale data].[Order Date].&amp;[2016-06-13T00:00:00]"/>
            <x15:cachedUniqueName index="869" name="[sale data].[Order Date].&amp;[2016-06-14T00:00:00]"/>
            <x15:cachedUniqueName index="870" name="[sale data].[Order Date].&amp;[2016-06-15T00:00:00]"/>
            <x15:cachedUniqueName index="871" name="[sale data].[Order Date].&amp;[2016-06-16T00:00:00]"/>
            <x15:cachedUniqueName index="872" name="[sale data].[Order Date].&amp;[2016-06-17T00:00:00]"/>
            <x15:cachedUniqueName index="873" name="[sale data].[Order Date].&amp;[2016-06-18T00:00:00]"/>
            <x15:cachedUniqueName index="874" name="[sale data].[Order Date].&amp;[2016-06-19T00:00:00]"/>
            <x15:cachedUniqueName index="875" name="[sale data].[Order Date].&amp;[2016-06-20T00:00:00]"/>
            <x15:cachedUniqueName index="876" name="[sale data].[Order Date].&amp;[2016-06-21T00:00:00]"/>
            <x15:cachedUniqueName index="877" name="[sale data].[Order Date].&amp;[2016-06-22T00:00:00]"/>
            <x15:cachedUniqueName index="878" name="[sale data].[Order Date].&amp;[2016-06-23T00:00:00]"/>
            <x15:cachedUniqueName index="879" name="[sale data].[Order Date].&amp;[2016-06-24T00:00:00]"/>
            <x15:cachedUniqueName index="880" name="[sale data].[Order Date].&amp;[2016-06-25T00:00:00]"/>
            <x15:cachedUniqueName index="881" name="[sale data].[Order Date].&amp;[2016-06-26T00:00:00]"/>
            <x15:cachedUniqueName index="882" name="[sale data].[Order Date].&amp;[2016-06-27T00:00:00]"/>
            <x15:cachedUniqueName index="883" name="[sale data].[Order Date].&amp;[2016-06-28T00:00:00]"/>
            <x15:cachedUniqueName index="884" name="[sale data].[Order Date].&amp;[2016-06-29T00:00:00]"/>
            <x15:cachedUniqueName index="885" name="[sale data].[Order Date].&amp;[2016-06-30T00:00:00]"/>
            <x15:cachedUniqueName index="886" name="[sale data].[Order Date].&amp;[2016-07-01T00:00:00]"/>
            <x15:cachedUniqueName index="887" name="[sale data].[Order Date].&amp;[2016-07-02T00:00:00]"/>
            <x15:cachedUniqueName index="888" name="[sale data].[Order Date].&amp;[2016-07-03T00:00:00]"/>
            <x15:cachedUniqueName index="889" name="[sale data].[Order Date].&amp;[2016-07-04T00:00:00]"/>
            <x15:cachedUniqueName index="890" name="[sale data].[Order Date].&amp;[2016-07-05T00:00:00]"/>
            <x15:cachedUniqueName index="891" name="[sale data].[Order Date].&amp;[2016-07-06T00:00:00]"/>
            <x15:cachedUniqueName index="892" name="[sale data].[Order Date].&amp;[2016-07-07T00:00:00]"/>
            <x15:cachedUniqueName index="893" name="[sale data].[Order Date].&amp;[2016-07-09T00:00:00]"/>
            <x15:cachedUniqueName index="894" name="[sale data].[Order Date].&amp;[2016-07-10T00:00:00]"/>
            <x15:cachedUniqueName index="895" name="[sale data].[Order Date].&amp;[2016-07-11T00:00:00]"/>
            <x15:cachedUniqueName index="896" name="[sale data].[Order Date].&amp;[2016-07-12T00:00:00]"/>
            <x15:cachedUniqueName index="897" name="[sale data].[Order Date].&amp;[2016-07-13T00:00:00]"/>
            <x15:cachedUniqueName index="898" name="[sale data].[Order Date].&amp;[2016-07-14T00:00:00]"/>
            <x15:cachedUniqueName index="899" name="[sale data].[Order Date].&amp;[2016-07-15T00:00:00]"/>
            <x15:cachedUniqueName index="900" name="[sale data].[Order Date].&amp;[2016-07-16T00:00:00]"/>
            <x15:cachedUniqueName index="901" name="[sale data].[Order Date].&amp;[2016-07-17T00:00:00]"/>
            <x15:cachedUniqueName index="902" name="[sale data].[Order Date].&amp;[2016-07-18T00:00:00]"/>
            <x15:cachedUniqueName index="903" name="[sale data].[Order Date].&amp;[2016-07-19T00:00:00]"/>
            <x15:cachedUniqueName index="904" name="[sale data].[Order Date].&amp;[2016-07-20T00:00:00]"/>
            <x15:cachedUniqueName index="905" name="[sale data].[Order Date].&amp;[2016-07-21T00:00:00]"/>
            <x15:cachedUniqueName index="906" name="[sale data].[Order Date].&amp;[2016-07-22T00:00:00]"/>
            <x15:cachedUniqueName index="907" name="[sale data].[Order Date].&amp;[2016-07-23T00:00:00]"/>
            <x15:cachedUniqueName index="908" name="[sale data].[Order Date].&amp;[2016-07-24T00:00:00]"/>
            <x15:cachedUniqueName index="909" name="[sale data].[Order Date].&amp;[2016-07-25T00:00:00]"/>
            <x15:cachedUniqueName index="910" name="[sale data].[Order Date].&amp;[2016-07-26T00:00:00]"/>
            <x15:cachedUniqueName index="911" name="[sale data].[Order Date].&amp;[2016-07-27T00:00:00]"/>
            <x15:cachedUniqueName index="912" name="[sale data].[Order Date].&amp;[2016-07-28T00:00:00]"/>
            <x15:cachedUniqueName index="913" name="[sale data].[Order Date].&amp;[2016-07-29T00:00:00]"/>
            <x15:cachedUniqueName index="914" name="[sale data].[Order Date].&amp;[2016-07-30T00:00:00]"/>
            <x15:cachedUniqueName index="915" name="[sale data].[Order Date].&amp;[2016-07-31T00:00:00]"/>
            <x15:cachedUniqueName index="916" name="[sale data].[Order Date].&amp;[2016-08-01T00:00:00]"/>
            <x15:cachedUniqueName index="917" name="[sale data].[Order Date].&amp;[2016-08-02T00:00:00]"/>
            <x15:cachedUniqueName index="918" name="[sale data].[Order Date].&amp;[2016-08-03T00:00:00]"/>
            <x15:cachedUniqueName index="919" name="[sale data].[Order Date].&amp;[2016-08-04T00:00:00]"/>
            <x15:cachedUniqueName index="920" name="[sale data].[Order Date].&amp;[2016-08-05T00:00:00]"/>
            <x15:cachedUniqueName index="921" name="[sale data].[Order Date].&amp;[2016-08-06T00:00:00]"/>
            <x15:cachedUniqueName index="922" name="[sale data].[Order Date].&amp;[2016-08-07T00:00:00]"/>
            <x15:cachedUniqueName index="923" name="[sale data].[Order Date].&amp;[2016-08-08T00:00:00]"/>
            <x15:cachedUniqueName index="924" name="[sale data].[Order Date].&amp;[2016-08-09T00:00:00]"/>
            <x15:cachedUniqueName index="925" name="[sale data].[Order Date].&amp;[2016-08-10T00:00:00]"/>
            <x15:cachedUniqueName index="926" name="[sale data].[Order Date].&amp;[2016-08-11T00:00:00]"/>
            <x15:cachedUniqueName index="927" name="[sale data].[Order Date].&amp;[2016-08-12T00:00:00]"/>
            <x15:cachedUniqueName index="928" name="[sale data].[Order Date].&amp;[2016-08-13T00:00:00]"/>
            <x15:cachedUniqueName index="929" name="[sale data].[Order Date].&amp;[2016-08-14T00:00:00]"/>
            <x15:cachedUniqueName index="930" name="[sale data].[Order Date].&amp;[2016-08-15T00:00:00]"/>
            <x15:cachedUniqueName index="931" name="[sale data].[Order Date].&amp;[2016-08-16T00:00:00]"/>
            <x15:cachedUniqueName index="932" name="[sale data].[Order Date].&amp;[2016-08-17T00:00:00]"/>
            <x15:cachedUniqueName index="933" name="[sale data].[Order Date].&amp;[2016-08-18T00:00:00]"/>
            <x15:cachedUniqueName index="934" name="[sale data].[Order Date].&amp;[2016-08-19T00:00:00]"/>
            <x15:cachedUniqueName index="935" name="[sale data].[Order Date].&amp;[2016-08-20T00:00:00]"/>
            <x15:cachedUniqueName index="936" name="[sale data].[Order Date].&amp;[2016-08-21T00:00:00]"/>
            <x15:cachedUniqueName index="937" name="[sale data].[Order Date].&amp;[2016-08-22T00:00:00]"/>
            <x15:cachedUniqueName index="938" name="[sale data].[Order Date].&amp;[2016-08-23T00:00:00]"/>
            <x15:cachedUniqueName index="939" name="[sale data].[Order Date].&amp;[2016-08-24T00:00:00]"/>
            <x15:cachedUniqueName index="940" name="[sale data].[Order Date].&amp;[2016-08-25T00:00:00]"/>
            <x15:cachedUniqueName index="941" name="[sale data].[Order Date].&amp;[2016-08-27T00:00:00]"/>
            <x15:cachedUniqueName index="942" name="[sale data].[Order Date].&amp;[2016-08-29T00:00:00]"/>
            <x15:cachedUniqueName index="943" name="[sale data].[Order Date].&amp;[2016-08-30T00:00:00]"/>
            <x15:cachedUniqueName index="944" name="[sale data].[Order Date].&amp;[2016-08-31T00:00:00]"/>
            <x15:cachedUniqueName index="945" name="[sale data].[Order Date].&amp;[2016-09-01T00:00:00]"/>
            <x15:cachedUniqueName index="946" name="[sale data].[Order Date].&amp;[2016-09-02T00:00:00]"/>
            <x15:cachedUniqueName index="947" name="[sale data].[Order Date].&amp;[2016-09-03T00:00:00]"/>
            <x15:cachedUniqueName index="948" name="[sale data].[Order Date].&amp;[2016-09-04T00:00:00]"/>
            <x15:cachedUniqueName index="949" name="[sale data].[Order Date].&amp;[2016-09-05T00:00:00]"/>
            <x15:cachedUniqueName index="950" name="[sale data].[Order Date].&amp;[2016-09-06T00:00:00]"/>
            <x15:cachedUniqueName index="951" name="[sale data].[Order Date].&amp;[2016-09-07T00:00:00]"/>
            <x15:cachedUniqueName index="952" name="[sale data].[Order Date].&amp;[2016-09-08T00:00:00]"/>
            <x15:cachedUniqueName index="953" name="[sale data].[Order Date].&amp;[2016-09-09T00:00:00]"/>
            <x15:cachedUniqueName index="954" name="[sale data].[Order Date].&amp;[2016-09-10T00:00:00]"/>
            <x15:cachedUniqueName index="955" name="[sale data].[Order Date].&amp;[2016-09-11T00:00:00]"/>
            <x15:cachedUniqueName index="956" name="[sale data].[Order Date].&amp;[2016-09-12T00:00:00]"/>
            <x15:cachedUniqueName index="957" name="[sale data].[Order Date].&amp;[2016-09-13T00:00:00]"/>
            <x15:cachedUniqueName index="958" name="[sale data].[Order Date].&amp;[2016-09-14T00:00:00]"/>
            <x15:cachedUniqueName index="959" name="[sale data].[Order Date].&amp;[2016-09-15T00:00:00]"/>
            <x15:cachedUniqueName index="960" name="[sale data].[Order Date].&amp;[2016-09-16T00:00:00]"/>
            <x15:cachedUniqueName index="961" name="[sale data].[Order Date].&amp;[2016-09-17T00:00:00]"/>
            <x15:cachedUniqueName index="962" name="[sale data].[Order Date].&amp;[2016-09-18T00:00:00]"/>
            <x15:cachedUniqueName index="963" name="[sale data].[Order Date].&amp;[2016-09-19T00:00:00]"/>
            <x15:cachedUniqueName index="964" name="[sale data].[Order Date].&amp;[2016-09-20T00:00:00]"/>
            <x15:cachedUniqueName index="965" name="[sale data].[Order Date].&amp;[2016-09-21T00:00:00]"/>
            <x15:cachedUniqueName index="966" name="[sale data].[Order Date].&amp;[2016-09-22T00:00:00]"/>
            <x15:cachedUniqueName index="967" name="[sale data].[Order Date].&amp;[2016-09-23T00:00:00]"/>
            <x15:cachedUniqueName index="968" name="[sale data].[Order Date].&amp;[2016-09-24T00:00:00]"/>
            <x15:cachedUniqueName index="969" name="[sale data].[Order Date].&amp;[2016-09-25T00:00:00]"/>
            <x15:cachedUniqueName index="970" name="[sale data].[Order Date].&amp;[2016-09-26T00:00:00]"/>
            <x15:cachedUniqueName index="971" name="[sale data].[Order Date].&amp;[2016-09-27T00:00:00]"/>
            <x15:cachedUniqueName index="972" name="[sale data].[Order Date].&amp;[2016-09-28T00:00:00]"/>
            <x15:cachedUniqueName index="973" name="[sale data].[Order Date].&amp;[2016-09-29T00:00:00]"/>
            <x15:cachedUniqueName index="974" name="[sale data].[Order Date].&amp;[2016-09-30T00:00:00]"/>
            <x15:cachedUniqueName index="975" name="[sale data].[Order Date].&amp;[2016-10-01T00:00:00]"/>
            <x15:cachedUniqueName index="976" name="[sale data].[Order Date].&amp;[2016-10-02T00:00:00]"/>
            <x15:cachedUniqueName index="977" name="[sale data].[Order Date].&amp;[2016-10-03T00:00:00]"/>
            <x15:cachedUniqueName index="978" name="[sale data].[Order Date].&amp;[2016-10-04T00:00:00]"/>
            <x15:cachedUniqueName index="979" name="[sale data].[Order Date].&amp;[2016-10-05T00:00:00]"/>
            <x15:cachedUniqueName index="980" name="[sale data].[Order Date].&amp;[2016-10-06T00:00:00]"/>
            <x15:cachedUniqueName index="981" name="[sale data].[Order Date].&amp;[2016-10-07T00:00:00]"/>
            <x15:cachedUniqueName index="982" name="[sale data].[Order Date].&amp;[2016-10-08T00:00:00]"/>
            <x15:cachedUniqueName index="983" name="[sale data].[Order Date].&amp;[2016-10-09T00:00:00]"/>
            <x15:cachedUniqueName index="984" name="[sale data].[Order Date].&amp;[2016-10-10T00:00:00]"/>
            <x15:cachedUniqueName index="985" name="[sale data].[Order Date].&amp;[2016-10-11T00:00:00]"/>
            <x15:cachedUniqueName index="986" name="[sale data].[Order Date].&amp;[2016-10-12T00:00:00]"/>
            <x15:cachedUniqueName index="987" name="[sale data].[Order Date].&amp;[2016-10-13T00:00:00]"/>
            <x15:cachedUniqueName index="988" name="[sale data].[Order Date].&amp;[2016-10-14T00:00:00]"/>
            <x15:cachedUniqueName index="989" name="[sale data].[Order Date].&amp;[2016-10-15T00:00:00]"/>
            <x15:cachedUniqueName index="990" name="[sale data].[Order Date].&amp;[2016-10-16T00:00:00]"/>
            <x15:cachedUniqueName index="991" name="[sale data].[Order Date].&amp;[2016-10-17T00:00:00]"/>
            <x15:cachedUniqueName index="992" name="[sale data].[Order Date].&amp;[2016-10-18T00:00:00]"/>
            <x15:cachedUniqueName index="993" name="[sale data].[Order Date].&amp;[2016-10-19T00:00:00]"/>
            <x15:cachedUniqueName index="994" name="[sale data].[Order Date].&amp;[2016-10-20T00:00:00]"/>
            <x15:cachedUniqueName index="995" name="[sale data].[Order Date].&amp;[2016-10-21T00:00:00]"/>
            <x15:cachedUniqueName index="996" name="[sale data].[Order Date].&amp;[2016-10-22T00:00:00]"/>
            <x15:cachedUniqueName index="997" name="[sale data].[Order Date].&amp;[2016-10-23T00:00:00]"/>
            <x15:cachedUniqueName index="998" name="[sale data].[Order Date].&amp;[2016-10-24T00:00:00]"/>
            <x15:cachedUniqueName index="999" name="[sale data].[Order Date].&amp;[2016-10-25T00:00:00]"/>
            <x15:cachedUniqueName index="1000" name="[sale data].[Order Date].&amp;[2016-10-26T00:00:00]"/>
            <x15:cachedUniqueName index="1001" name="[sale data].[Order Date].&amp;[2016-10-27T00:00:00]"/>
            <x15:cachedUniqueName index="1002" name="[sale data].[Order Date].&amp;[2016-10-28T00:00:00]"/>
            <x15:cachedUniqueName index="1003" name="[sale data].[Order Date].&amp;[2016-10-29T00:00:00]"/>
            <x15:cachedUniqueName index="1004" name="[sale data].[Order Date].&amp;[2016-10-30T00:00:00]"/>
            <x15:cachedUniqueName index="1005" name="[sale data].[Order Date].&amp;[2016-10-31T00:00:00]"/>
            <x15:cachedUniqueName index="1006" name="[sale data].[Order Date].&amp;[2016-11-01T00:00:00]"/>
            <x15:cachedUniqueName index="1007" name="[sale data].[Order Date].&amp;[2016-11-02T00:00:00]"/>
            <x15:cachedUniqueName index="1008" name="[sale data].[Order Date].&amp;[2016-11-04T00:00:00]"/>
            <x15:cachedUniqueName index="1009" name="[sale data].[Order Date].&amp;[2016-11-05T00:00:00]"/>
            <x15:cachedUniqueName index="1010" name="[sale data].[Order Date].&amp;[2016-11-06T00:00:00]"/>
            <x15:cachedUniqueName index="1011" name="[sale data].[Order Date].&amp;[2016-11-07T00:00:00]"/>
            <x15:cachedUniqueName index="1012" name="[sale data].[Order Date].&amp;[2016-11-08T00:00:00]"/>
            <x15:cachedUniqueName index="1013" name="[sale data].[Order Date].&amp;[2016-11-09T00:00:00]"/>
            <x15:cachedUniqueName index="1014" name="[sale data].[Order Date].&amp;[2016-11-10T00:00:00]"/>
            <x15:cachedUniqueName index="1015" name="[sale data].[Order Date].&amp;[2016-11-11T00:00:00]"/>
            <x15:cachedUniqueName index="1016" name="[sale data].[Order Date].&amp;[2016-11-12T00:00:00]"/>
            <x15:cachedUniqueName index="1017" name="[sale data].[Order Date].&amp;[2016-11-13T00:00:00]"/>
            <x15:cachedUniqueName index="1018" name="[sale data].[Order Date].&amp;[2016-11-14T00:00:00]"/>
            <x15:cachedUniqueName index="1019" name="[sale data].[Order Date].&amp;[2016-11-15T00:00:00]"/>
            <x15:cachedUniqueName index="1020" name="[sale data].[Order Date].&amp;[2016-11-16T00:00:00]"/>
            <x15:cachedUniqueName index="1021" name="[sale data].[Order Date].&amp;[2016-11-17T00:00:00]"/>
            <x15:cachedUniqueName index="1022" name="[sale data].[Order Date].&amp;[2016-11-18T00:00:00]"/>
            <x15:cachedUniqueName index="1023" name="[sale data].[Order Date].&amp;[2016-11-19T00:00:00]"/>
            <x15:cachedUniqueName index="1024" name="[sale data].[Order Date].&amp;[2016-11-20T00:00:00]"/>
            <x15:cachedUniqueName index="1025" name="[sale data].[Order Date].&amp;[2016-11-21T00:00:00]"/>
            <x15:cachedUniqueName index="1026" name="[sale data].[Order Date].&amp;[2016-11-22T00:00:00]"/>
            <x15:cachedUniqueName index="1027" name="[sale data].[Order Date].&amp;[2016-11-23T00:00:00]"/>
            <x15:cachedUniqueName index="1028" name="[sale data].[Order Date].&amp;[2016-11-24T00:00:00]"/>
            <x15:cachedUniqueName index="1029" name="[sale data].[Order Date].&amp;[2016-11-25T00:00:00]"/>
            <x15:cachedUniqueName index="1030" name="[sale data].[Order Date].&amp;[2016-11-26T00:00:00]"/>
            <x15:cachedUniqueName index="1031" name="[sale data].[Order Date].&amp;[2016-11-27T00:00:00]"/>
            <x15:cachedUniqueName index="1032" name="[sale data].[Order Date].&amp;[2016-11-28T00:00:00]"/>
            <x15:cachedUniqueName index="1033" name="[sale data].[Order Date].&amp;[2016-11-29T00:00:00]"/>
            <x15:cachedUniqueName index="1034" name="[sale data].[Order Date].&amp;[2016-11-30T00:00:00]"/>
            <x15:cachedUniqueName index="1035" name="[sale data].[Order Date].&amp;[2016-12-01T00:00:00]"/>
            <x15:cachedUniqueName index="1036" name="[sale data].[Order Date].&amp;[2016-12-02T00:00:00]"/>
            <x15:cachedUniqueName index="1037" name="[sale data].[Order Date].&amp;[2016-12-03T00:00:00]"/>
            <x15:cachedUniqueName index="1038" name="[sale data].[Order Date].&amp;[2016-12-04T00:00:00]"/>
            <x15:cachedUniqueName index="1039" name="[sale data].[Order Date].&amp;[2016-12-05T00:00:00]"/>
            <x15:cachedUniqueName index="1040" name="[sale data].[Order Date].&amp;[2016-12-06T00:00:00]"/>
            <x15:cachedUniqueName index="1041" name="[sale data].[Order Date].&amp;[2016-12-07T00:00:00]"/>
            <x15:cachedUniqueName index="1042" name="[sale data].[Order Date].&amp;[2016-12-08T00:00:00]"/>
            <x15:cachedUniqueName index="1043" name="[sale data].[Order Date].&amp;[2016-12-09T00:00:00]"/>
            <x15:cachedUniqueName index="1044" name="[sale data].[Order Date].&amp;[2016-12-10T00:00:00]"/>
            <x15:cachedUniqueName index="1045" name="[sale data].[Order Date].&amp;[2016-12-11T00:00:00]"/>
            <x15:cachedUniqueName index="1046" name="[sale data].[Order Date].&amp;[2016-12-12T00:00:00]"/>
            <x15:cachedUniqueName index="1047" name="[sale data].[Order Date].&amp;[2016-12-13T00:00:00]"/>
            <x15:cachedUniqueName index="1048" name="[sale data].[Order Date].&amp;[2016-12-14T00:00:00]"/>
            <x15:cachedUniqueName index="1049" name="[sale data].[Order Date].&amp;[2016-12-15T00:00:00]"/>
            <x15:cachedUniqueName index="1050" name="[sale data].[Order Date].&amp;[2016-12-16T00:00:00]"/>
            <x15:cachedUniqueName index="1051" name="[sale data].[Order Date].&amp;[2016-12-17T00:00:00]"/>
            <x15:cachedUniqueName index="1052" name="[sale data].[Order Date].&amp;[2016-12-18T00:00:00]"/>
            <x15:cachedUniqueName index="1053" name="[sale data].[Order Date].&amp;[2016-12-19T00:00:00]"/>
            <x15:cachedUniqueName index="1054" name="[sale data].[Order Date].&amp;[2016-12-20T00:00:00]"/>
            <x15:cachedUniqueName index="1055" name="[sale data].[Order Date].&amp;[2016-12-21T00:00:00]"/>
            <x15:cachedUniqueName index="1056" name="[sale data].[Order Date].&amp;[2016-12-23T00:00:00]"/>
            <x15:cachedUniqueName index="1057" name="[sale data].[Order Date].&amp;[2016-12-24T00:00:00]"/>
            <x15:cachedUniqueName index="1058" name="[sale data].[Order Date].&amp;[2016-12-25T00:00:00]"/>
            <x15:cachedUniqueName index="1059" name="[sale data].[Order Date].&amp;[2016-12-26T00:00:00]"/>
            <x15:cachedUniqueName index="1060" name="[sale data].[Order Date].&amp;[2016-12-27T00:00:00]"/>
            <x15:cachedUniqueName index="1061" name="[sale data].[Order Date].&amp;[2016-12-28T00:00:00]"/>
            <x15:cachedUniqueName index="1062" name="[sale data].[Order Date].&amp;[2016-12-29T00:00:00]"/>
            <x15:cachedUniqueName index="1063" name="[sale data].[Order Date].&amp;[2016-12-30T00:00:00]"/>
            <x15:cachedUniqueName index="1064" name="[sale data].[Order Date].&amp;[2016-12-31T00:00:00]"/>
            <x15:cachedUniqueName index="1065" name="[sale data].[Order Date].&amp;[2017-01-01T00:00:00]"/>
            <x15:cachedUniqueName index="1066" name="[sale data].[Order Date].&amp;[2017-01-02T00:00:00]"/>
            <x15:cachedUniqueName index="1067" name="[sale data].[Order Date].&amp;[2017-01-03T00:00:00]"/>
            <x15:cachedUniqueName index="1068" name="[sale data].[Order Date].&amp;[2017-01-04T00:00:00]"/>
            <x15:cachedUniqueName index="1069" name="[sale data].[Order Date].&amp;[2017-01-05T00:00:00]"/>
            <x15:cachedUniqueName index="1070" name="[sale data].[Order Date].&amp;[2017-01-06T00:00:00]"/>
            <x15:cachedUniqueName index="1071" name="[sale data].[Order Date].&amp;[2017-01-07T00:00:00]"/>
            <x15:cachedUniqueName index="1072" name="[sale data].[Order Date].&amp;[2017-01-08T00:00:00]"/>
            <x15:cachedUniqueName index="1073" name="[sale data].[Order Date].&amp;[2017-01-09T00:00:00]"/>
            <x15:cachedUniqueName index="1074" name="[sale data].[Order Date].&amp;[2017-01-10T00:00:00]"/>
            <x15:cachedUniqueName index="1075" name="[sale data].[Order Date].&amp;[2017-01-11T00:00:00]"/>
            <x15:cachedUniqueName index="1076" name="[sale data].[Order Date].&amp;[2017-01-12T00:00:00]"/>
            <x15:cachedUniqueName index="1077" name="[sale data].[Order Date].&amp;[2017-01-13T00:00:00]"/>
            <x15:cachedUniqueName index="1078" name="[sale data].[Order Date].&amp;[2017-01-14T00:00:00]"/>
            <x15:cachedUniqueName index="1079" name="[sale data].[Order Date].&amp;[2017-01-15T00:00:00]"/>
            <x15:cachedUniqueName index="1080" name="[sale data].[Order Date].&amp;[2017-01-17T00:00:00]"/>
            <x15:cachedUniqueName index="1081" name="[sale data].[Order Date].&amp;[2017-01-18T00:00:00]"/>
            <x15:cachedUniqueName index="1082" name="[sale data].[Order Date].&amp;[2017-01-19T00:00:00]"/>
            <x15:cachedUniqueName index="1083" name="[sale data].[Order Date].&amp;[2017-01-20T00:00:00]"/>
            <x15:cachedUniqueName index="1084" name="[sale data].[Order Date].&amp;[2017-01-21T00:00:00]"/>
            <x15:cachedUniqueName index="1085" name="[sale data].[Order Date].&amp;[2017-01-22T00:00:00]"/>
            <x15:cachedUniqueName index="1086" name="[sale data].[Order Date].&amp;[2017-01-23T00:00:00]"/>
            <x15:cachedUniqueName index="1087" name="[sale data].[Order Date].&amp;[2017-01-24T00:00:00]"/>
            <x15:cachedUniqueName index="1088" name="[sale data].[Order Date].&amp;[2017-01-25T00:00:00]"/>
            <x15:cachedUniqueName index="1089" name="[sale data].[Order Date].&amp;[2017-01-26T00:00:00]"/>
            <x15:cachedUniqueName index="1090" name="[sale data].[Order Date].&amp;[2017-01-27T00:00:00]"/>
            <x15:cachedUniqueName index="1091" name="[sale data].[Order Date].&amp;[2017-01-28T00:00:00]"/>
            <x15:cachedUniqueName index="1092" name="[sale data].[Order Date].&amp;[2017-01-29T00:00:00]"/>
            <x15:cachedUniqueName index="1093" name="[sale data].[Order Date].&amp;[2017-01-30T00:00:00]"/>
            <x15:cachedUniqueName index="1094" name="[sale data].[Order Date].&amp;[2017-01-31T00:00:00]"/>
            <x15:cachedUniqueName index="1095" name="[sale data].[Order Date].&amp;[2017-02-01T00:00:00]"/>
            <x15:cachedUniqueName index="1096" name="[sale data].[Order Date].&amp;[2017-02-03T00:00:00]"/>
            <x15:cachedUniqueName index="1097" name="[sale data].[Order Date].&amp;[2017-02-04T00:00:00]"/>
            <x15:cachedUniqueName index="1098" name="[sale data].[Order Date].&amp;[2017-02-05T00:00:00]"/>
            <x15:cachedUniqueName index="1099" name="[sale data].[Order Date].&amp;[2017-02-06T00:00:00]"/>
            <x15:cachedUniqueName index="1100" name="[sale data].[Order Date].&amp;[2017-02-07T00:00:00]"/>
            <x15:cachedUniqueName index="1101" name="[sale data].[Order Date].&amp;[2017-02-08T00:00:00]"/>
            <x15:cachedUniqueName index="1102" name="[sale data].[Order Date].&amp;[2017-02-09T00:00:00]"/>
            <x15:cachedUniqueName index="1103" name="[sale data].[Order Date].&amp;[2017-02-10T00:00:00]"/>
            <x15:cachedUniqueName index="1104" name="[sale data].[Order Date].&amp;[2017-02-11T00:00:00]"/>
            <x15:cachedUniqueName index="1105" name="[sale data].[Order Date].&amp;[2017-02-12T00:00:00]"/>
            <x15:cachedUniqueName index="1106" name="[sale data].[Order Date].&amp;[2017-02-13T00:00:00]"/>
            <x15:cachedUniqueName index="1107" name="[sale data].[Order Date].&amp;[2017-02-14T00:00:00]"/>
            <x15:cachedUniqueName index="1108" name="[sale data].[Order Date].&amp;[2017-02-15T00:00:00]"/>
            <x15:cachedUniqueName index="1109" name="[sale data].[Order Date].&amp;[2017-02-16T00:00:00]"/>
            <x15:cachedUniqueName index="1110" name="[sale data].[Order Date].&amp;[2017-02-17T00:00:00]"/>
            <x15:cachedUniqueName index="1111" name="[sale data].[Order Date].&amp;[2017-02-18T00:00:00]"/>
            <x15:cachedUniqueName index="1112" name="[sale data].[Order Date].&amp;[2017-02-19T00:00:00]"/>
            <x15:cachedUniqueName index="1113" name="[sale data].[Order Date].&amp;[2017-02-20T00:00:00]"/>
            <x15:cachedUniqueName index="1114" name="[sale data].[Order Date].&amp;[2017-02-22T00:00:00]"/>
            <x15:cachedUniqueName index="1115" name="[sale data].[Order Date].&amp;[2017-02-23T00:00:00]"/>
            <x15:cachedUniqueName index="1116" name="[sale data].[Order Date].&amp;[2017-02-24T00:00:00]"/>
            <x15:cachedUniqueName index="1117" name="[sale data].[Order Date].&amp;[2017-02-25T00:00:00]"/>
            <x15:cachedUniqueName index="1118" name="[sale data].[Order Date].&amp;[2017-02-26T00:00:00]"/>
            <x15:cachedUniqueName index="1119" name="[sale data].[Order Date].&amp;[2017-02-28T00:00:00]"/>
            <x15:cachedUniqueName index="1120" name="[sale data].[Order Date].&amp;[2017-03-01T00:00:00]"/>
            <x15:cachedUniqueName index="1121" name="[sale data].[Order Date].&amp;[2017-03-02T00:00:00]"/>
            <x15:cachedUniqueName index="1122" name="[sale data].[Order Date].&amp;[2017-03-03T00:00:00]"/>
            <x15:cachedUniqueName index="1123" name="[sale data].[Order Date].&amp;[2017-03-04T00:00:00]"/>
            <x15:cachedUniqueName index="1124" name="[sale data].[Order Date].&amp;[2017-03-05T00:00:00]"/>
            <x15:cachedUniqueName index="1125" name="[sale data].[Order Date].&amp;[2017-03-06T00:00:00]"/>
            <x15:cachedUniqueName index="1126" name="[sale data].[Order Date].&amp;[2017-03-07T00:00:00]"/>
            <x15:cachedUniqueName index="1127" name="[sale data].[Order Date].&amp;[2017-03-08T00:00:00]"/>
            <x15:cachedUniqueName index="1128" name="[sale data].[Order Date].&amp;[2017-03-09T00:00:00]"/>
            <x15:cachedUniqueName index="1129" name="[sale data].[Order Date].&amp;[2017-03-10T00:00:00]"/>
            <x15:cachedUniqueName index="1130" name="[sale data].[Order Date].&amp;[2017-03-11T00:00:00]"/>
            <x15:cachedUniqueName index="1131" name="[sale data].[Order Date].&amp;[2017-03-12T00:00:00]"/>
            <x15:cachedUniqueName index="1132" name="[sale data].[Order Date].&amp;[2017-03-13T00:00:00]"/>
            <x15:cachedUniqueName index="1133" name="[sale data].[Order Date].&amp;[2017-03-14T00:00:00]"/>
            <x15:cachedUniqueName index="1134" name="[sale data].[Order Date].&amp;[2017-03-15T00:00:00]"/>
            <x15:cachedUniqueName index="1135" name="[sale data].[Order Date].&amp;[2017-03-16T00:00:00]"/>
            <x15:cachedUniqueName index="1136" name="[sale data].[Order Date].&amp;[2017-03-17T00:00:00]"/>
            <x15:cachedUniqueName index="1137" name="[sale data].[Order Date].&amp;[2017-03-18T00:00:00]"/>
            <x15:cachedUniqueName index="1138" name="[sale data].[Order Date].&amp;[2017-03-19T00:00:00]"/>
            <x15:cachedUniqueName index="1139" name="[sale data].[Order Date].&amp;[2017-03-20T00:00:00]"/>
            <x15:cachedUniqueName index="1140" name="[sale data].[Order Date].&amp;[2017-03-21T00:00:00]"/>
            <x15:cachedUniqueName index="1141" name="[sale data].[Order Date].&amp;[2017-03-22T00:00:00]"/>
            <x15:cachedUniqueName index="1142" name="[sale data].[Order Date].&amp;[2017-03-23T00:00:00]"/>
            <x15:cachedUniqueName index="1143" name="[sale data].[Order Date].&amp;[2017-03-24T00:00:00]"/>
            <x15:cachedUniqueName index="1144" name="[sale data].[Order Date].&amp;[2017-03-25T00:00:00]"/>
            <x15:cachedUniqueName index="1145" name="[sale data].[Order Date].&amp;[2017-03-26T00:00:00]"/>
            <x15:cachedUniqueName index="1146" name="[sale data].[Order Date].&amp;[2017-03-27T00:00:00]"/>
            <x15:cachedUniqueName index="1147" name="[sale data].[Order Date].&amp;[2017-03-28T00:00:00]"/>
            <x15:cachedUniqueName index="1148" name="[sale data].[Order Date].&amp;[2017-03-29T00:00:00]"/>
            <x15:cachedUniqueName index="1149" name="[sale data].[Order Date].&amp;[2017-03-30T00:00:00]"/>
            <x15:cachedUniqueName index="1150" name="[sale data].[Order Date].&amp;[2017-03-31T00:00:00]"/>
            <x15:cachedUniqueName index="1151" name="[sale data].[Order Date].&amp;[2017-04-01T00:00:00]"/>
            <x15:cachedUniqueName index="1152" name="[sale data].[Order Date].&amp;[2017-04-02T00:00:00]"/>
            <x15:cachedUniqueName index="1153" name="[sale data].[Order Date].&amp;[2017-04-03T00:00:00]"/>
            <x15:cachedUniqueName index="1154" name="[sale data].[Order Date].&amp;[2017-04-04T00:00:00]"/>
            <x15:cachedUniqueName index="1155" name="[sale data].[Order Date].&amp;[2017-04-05T00:00:00]"/>
            <x15:cachedUniqueName index="1156" name="[sale data].[Order Date].&amp;[2017-04-06T00:00:00]"/>
            <x15:cachedUniqueName index="1157" name="[sale data].[Order Date].&amp;[2017-04-07T00:00:00]"/>
            <x15:cachedUniqueName index="1158" name="[sale data].[Order Date].&amp;[2017-04-08T00:00:00]"/>
            <x15:cachedUniqueName index="1159" name="[sale data].[Order Date].&amp;[2017-04-09T00:00:00]"/>
            <x15:cachedUniqueName index="1160" name="[sale data].[Order Date].&amp;[2017-04-10T00:00:00]"/>
            <x15:cachedUniqueName index="1161" name="[sale data].[Order Date].&amp;[2017-04-11T00:00:00]"/>
            <x15:cachedUniqueName index="1162" name="[sale data].[Order Date].&amp;[2017-04-12T00:00:00]"/>
            <x15:cachedUniqueName index="1163" name="[sale data].[Order Date].&amp;[2017-04-13T00:00:00]"/>
            <x15:cachedUniqueName index="1164" name="[sale data].[Order Date].&amp;[2017-04-14T00:00:00]"/>
            <x15:cachedUniqueName index="1165" name="[sale data].[Order Date].&amp;[2017-04-15T00:00:00]"/>
            <x15:cachedUniqueName index="1166" name="[sale data].[Order Date].&amp;[2017-04-16T00:00:00]"/>
            <x15:cachedUniqueName index="1167" name="[sale data].[Order Date].&amp;[2017-04-17T00:00:00]"/>
            <x15:cachedUniqueName index="1168" name="[sale data].[Order Date].&amp;[2017-04-18T00:00:00]"/>
            <x15:cachedUniqueName index="1169" name="[sale data].[Order Date].&amp;[2017-04-20T00:00:00]"/>
            <x15:cachedUniqueName index="1170" name="[sale data].[Order Date].&amp;[2017-04-21T00:00:00]"/>
            <x15:cachedUniqueName index="1171" name="[sale data].[Order Date].&amp;[2017-04-22T00:00:00]"/>
            <x15:cachedUniqueName index="1172" name="[sale data].[Order Date].&amp;[2017-04-23T00:00:00]"/>
            <x15:cachedUniqueName index="1173" name="[sale data].[Order Date].&amp;[2017-04-24T00:00:00]"/>
            <x15:cachedUniqueName index="1174" name="[sale data].[Order Date].&amp;[2017-04-25T00:00:00]"/>
            <x15:cachedUniqueName index="1175" name="[sale data].[Order Date].&amp;[2017-04-26T00:00:00]"/>
            <x15:cachedUniqueName index="1176" name="[sale data].[Order Date].&amp;[2017-04-27T00:00:00]"/>
            <x15:cachedUniqueName index="1177" name="[sale data].[Order Date].&amp;[2017-04-28T00:00:00]"/>
            <x15:cachedUniqueName index="1178" name="[sale data].[Order Date].&amp;[2017-04-29T00:00:00]"/>
            <x15:cachedUniqueName index="1179" name="[sale data].[Order Date].&amp;[2017-04-30T00:00:00]"/>
            <x15:cachedUniqueName index="1180" name="[sale data].[Order Date].&amp;[2017-05-01T00:00:00]"/>
            <x15:cachedUniqueName index="1181" name="[sale data].[Order Date].&amp;[2017-05-02T00:00:00]"/>
            <x15:cachedUniqueName index="1182" name="[sale data].[Order Date].&amp;[2017-05-03T00:00:00]"/>
            <x15:cachedUniqueName index="1183" name="[sale data].[Order Date].&amp;[2017-05-04T00:00:00]"/>
            <x15:cachedUniqueName index="1184" name="[sale data].[Order Date].&amp;[2017-05-05T00:00:00]"/>
            <x15:cachedUniqueName index="1185" name="[sale data].[Order Date].&amp;[2017-05-06T00:00:00]"/>
            <x15:cachedUniqueName index="1186" name="[sale data].[Order Date].&amp;[2017-05-07T00:00:00]"/>
            <x15:cachedUniqueName index="1187" name="[sale data].[Order Date].&amp;[2017-05-08T00:00:00]"/>
            <x15:cachedUniqueName index="1188" name="[sale data].[Order Date].&amp;[2017-05-09T00:00:00]"/>
            <x15:cachedUniqueName index="1189" name="[sale data].[Order Date].&amp;[2017-05-10T00:00:00]"/>
            <x15:cachedUniqueName index="1190" name="[sale data].[Order Date].&amp;[2017-05-11T00:00:00]"/>
            <x15:cachedUniqueName index="1191" name="[sale data].[Order Date].&amp;[2017-05-12T00:00:00]"/>
            <x15:cachedUniqueName index="1192" name="[sale data].[Order Date].&amp;[2017-05-13T00:00:00]"/>
            <x15:cachedUniqueName index="1193" name="[sale data].[Order Date].&amp;[2017-05-14T00:00:00]"/>
            <x15:cachedUniqueName index="1194" name="[sale data].[Order Date].&amp;[2017-05-16T00:00:00]"/>
            <x15:cachedUniqueName index="1195" name="[sale data].[Order Date].&amp;[2017-05-17T00:00:00]"/>
            <x15:cachedUniqueName index="1196" name="[sale data].[Order Date].&amp;[2017-05-18T00:00:00]"/>
            <x15:cachedUniqueName index="1197" name="[sale data].[Order Date].&amp;[2017-05-19T00:00:00]"/>
            <x15:cachedUniqueName index="1198" name="[sale data].[Order Date].&amp;[2017-05-20T00:00:00]"/>
            <x15:cachedUniqueName index="1199" name="[sale data].[Order Date].&amp;[2017-05-21T00:00:00]"/>
            <x15:cachedUniqueName index="1200" name="[sale data].[Order Date].&amp;[2017-05-22T00:00:00]"/>
            <x15:cachedUniqueName index="1201" name="[sale data].[Order Date].&amp;[2017-05-23T00:00:00]"/>
            <x15:cachedUniqueName index="1202" name="[sale data].[Order Date].&amp;[2017-05-24T00:00:00]"/>
            <x15:cachedUniqueName index="1203" name="[sale data].[Order Date].&amp;[2017-05-25T00:00:00]"/>
            <x15:cachedUniqueName index="1204" name="[sale data].[Order Date].&amp;[2017-05-26T00:00:00]"/>
            <x15:cachedUniqueName index="1205" name="[sale data].[Order Date].&amp;[2017-05-27T00:00:00]"/>
            <x15:cachedUniqueName index="1206" name="[sale data].[Order Date].&amp;[2017-05-28T00:00:00]"/>
            <x15:cachedUniqueName index="1207" name="[sale data].[Order Date].&amp;[2017-05-29T00:00:00]"/>
            <x15:cachedUniqueName index="1208" name="[sale data].[Order Date].&amp;[2017-05-30T00:00:00]"/>
            <x15:cachedUniqueName index="1209" name="[sale data].[Order Date].&amp;[2017-05-31T00:00:00]"/>
            <x15:cachedUniqueName index="1210" name="[sale data].[Order Date].&amp;[2017-06-01T00:00:00]"/>
            <x15:cachedUniqueName index="1211" name="[sale data].[Order Date].&amp;[2017-06-02T00:00:00]"/>
            <x15:cachedUniqueName index="1212" name="[sale data].[Order Date].&amp;[2017-06-03T00:00:00]"/>
            <x15:cachedUniqueName index="1213" name="[sale data].[Order Date].&amp;[2017-06-04T00:00:00]"/>
            <x15:cachedUniqueName index="1214" name="[sale data].[Order Date].&amp;[2017-06-05T00:00:00]"/>
            <x15:cachedUniqueName index="1215" name="[sale data].[Order Date].&amp;[2017-06-06T00:00:00]"/>
            <x15:cachedUniqueName index="1216" name="[sale data].[Order Date].&amp;[2017-06-07T00:00:00]"/>
            <x15:cachedUniqueName index="1217" name="[sale data].[Order Date].&amp;[2017-06-08T00:00:00]"/>
            <x15:cachedUniqueName index="1218" name="[sale data].[Order Date].&amp;[2017-06-09T00:00:00]"/>
            <x15:cachedUniqueName index="1219" name="[sale data].[Order Date].&amp;[2017-06-10T00:00:00]"/>
            <x15:cachedUniqueName index="1220" name="[sale data].[Order Date].&amp;[2017-06-11T00:00:00]"/>
            <x15:cachedUniqueName index="1221" name="[sale data].[Order Date].&amp;[2017-06-12T00:00:00]"/>
            <x15:cachedUniqueName index="1222" name="[sale data].[Order Date].&amp;[2017-06-13T00:00:00]"/>
            <x15:cachedUniqueName index="1223" name="[sale data].[Order Date].&amp;[2017-06-14T00:00:00]"/>
            <x15:cachedUniqueName index="1224" name="[sale data].[Order Date].&amp;[2017-06-15T00:00:00]"/>
            <x15:cachedUniqueName index="1225" name="[sale data].[Order Date].&amp;[2017-06-16T00:00:00]"/>
            <x15:cachedUniqueName index="1226" name="[sale data].[Order Date].&amp;[2017-06-17T00:00:00]"/>
            <x15:cachedUniqueName index="1227" name="[sale data].[Order Date].&amp;[2017-06-18T00:00:00]"/>
            <x15:cachedUniqueName index="1228" name="[sale data].[Order Date].&amp;[2017-06-19T00:00:00]"/>
            <x15:cachedUniqueName index="1229" name="[sale data].[Order Date].&amp;[2017-06-20T00:00:00]"/>
            <x15:cachedUniqueName index="1230" name="[sale data].[Order Date].&amp;[2017-06-22T00:00:00]"/>
            <x15:cachedUniqueName index="1231" name="[sale data].[Order Date].&amp;[2017-06-23T00:00:00]"/>
            <x15:cachedUniqueName index="1232" name="[sale data].[Order Date].&amp;[2017-06-24T00:00:00]"/>
            <x15:cachedUniqueName index="1233" name="[sale data].[Order Date].&amp;[2017-06-25T00:00:00]"/>
            <x15:cachedUniqueName index="1234" name="[sale data].[Order Date].&amp;[2017-06-26T00:00:00]"/>
            <x15:cachedUniqueName index="1235" name="[sale data].[Order Date].&amp;[2017-06-27T00:00:00]"/>
            <x15:cachedUniqueName index="1236" name="[sale data].[Order Date].&amp;[2017-06-28T00:00:00]"/>
            <x15:cachedUniqueName index="1237" name="[sale data].[Order Date].&amp;[2017-06-29T00:00:00]"/>
            <x15:cachedUniqueName index="1238" name="[sale data].[Order Date].&amp;[2017-06-30T00:00:00]"/>
            <x15:cachedUniqueName index="1239" name="[sale data].[Order Date].&amp;[2017-07-01T00:00:00]"/>
            <x15:cachedUniqueName index="1240" name="[sale data].[Order Date].&amp;[2017-07-02T00:00:00]"/>
            <x15:cachedUniqueName index="1241" name="[sale data].[Order Date].&amp;[2017-07-03T00:00:00]"/>
            <x15:cachedUniqueName index="1242" name="[sale data].[Order Date].&amp;[2017-07-05T00:00:00]"/>
            <x15:cachedUniqueName index="1243" name="[sale data].[Order Date].&amp;[2017-07-06T00:00:00]"/>
            <x15:cachedUniqueName index="1244" name="[sale data].[Order Date].&amp;[2017-07-07T00:00:00]"/>
            <x15:cachedUniqueName index="1245" name="[sale data].[Order Date].&amp;[2017-07-08T00:00:00]"/>
            <x15:cachedUniqueName index="1246" name="[sale data].[Order Date].&amp;[2017-07-09T00:00:00]"/>
            <x15:cachedUniqueName index="1247" name="[sale data].[Order Date].&amp;[2017-07-10T00:00:00]"/>
            <x15:cachedUniqueName index="1248" name="[sale data].[Order Date].&amp;[2017-07-11T00:00:00]"/>
            <x15:cachedUniqueName index="1249" name="[sale data].[Order Date].&amp;[2017-07-12T00:00:00]"/>
            <x15:cachedUniqueName index="1250" name="[sale data].[Order Date].&amp;[2017-07-13T00:00:00]"/>
            <x15:cachedUniqueName index="1251" name="[sale data].[Order Date].&amp;[2017-07-14T00:00:00]"/>
            <x15:cachedUniqueName index="1252" name="[sale data].[Order Date].&amp;[2017-07-15T00:00:00]"/>
            <x15:cachedUniqueName index="1253" name="[sale data].[Order Date].&amp;[2017-07-16T00:00:00]"/>
            <x15:cachedUniqueName index="1254" name="[sale data].[Order Date].&amp;[2017-07-17T00:00:00]"/>
            <x15:cachedUniqueName index="1255" name="[sale data].[Order Date].&amp;[2017-07-18T00:00:00]"/>
            <x15:cachedUniqueName index="1256" name="[sale data].[Order Date].&amp;[2017-07-19T00:00:00]"/>
            <x15:cachedUniqueName index="1257" name="[sale data].[Order Date].&amp;[2017-07-20T00:00:00]"/>
            <x15:cachedUniqueName index="1258" name="[sale data].[Order Date].&amp;[2017-07-21T00:00:00]"/>
            <x15:cachedUniqueName index="1259" name="[sale data].[Order Date].&amp;[2017-07-22T00:00:00]"/>
            <x15:cachedUniqueName index="1260" name="[sale data].[Order Date].&amp;[2017-07-23T00:00:00]"/>
            <x15:cachedUniqueName index="1261" name="[sale data].[Order Date].&amp;[2017-07-24T00:00:00]"/>
            <x15:cachedUniqueName index="1262" name="[sale data].[Order Date].&amp;[2017-07-25T00:00:00]"/>
            <x15:cachedUniqueName index="1263" name="[sale data].[Order Date].&amp;[2017-07-26T00:00:00]"/>
            <x15:cachedUniqueName index="1264" name="[sale data].[Order Date].&amp;[2017-07-27T00:00:00]"/>
            <x15:cachedUniqueName index="1265" name="[sale data].[Order Date].&amp;[2017-07-28T00:00:00]"/>
            <x15:cachedUniqueName index="1266" name="[sale data].[Order Date].&amp;[2017-07-29T00:00:00]"/>
            <x15:cachedUniqueName index="1267" name="[sale data].[Order Date].&amp;[2017-07-30T00:00:00]"/>
            <x15:cachedUniqueName index="1268" name="[sale data].[Order Date].&amp;[2017-07-31T00:00:00]"/>
            <x15:cachedUniqueName index="1269" name="[sale data].[Order Date].&amp;[2017-08-01T00:00:00]"/>
            <x15:cachedUniqueName index="1270" name="[sale data].[Order Date].&amp;[2017-08-02T00:00:00]"/>
            <x15:cachedUniqueName index="1271" name="[sale data].[Order Date].&amp;[2017-08-03T00:00:00]"/>
            <x15:cachedUniqueName index="1272" name="[sale data].[Order Date].&amp;[2017-08-04T00:00:00]"/>
            <x15:cachedUniqueName index="1273" name="[sale data].[Order Date].&amp;[2017-08-05T00:00:00]"/>
            <x15:cachedUniqueName index="1274" name="[sale data].[Order Date].&amp;[2017-08-06T00:00:00]"/>
            <x15:cachedUniqueName index="1275" name="[sale data].[Order Date].&amp;[2017-08-07T00:00:00]"/>
            <x15:cachedUniqueName index="1276" name="[sale data].[Order Date].&amp;[2017-08-08T00:00:00]"/>
            <x15:cachedUniqueName index="1277" name="[sale data].[Order Date].&amp;[2017-08-09T00:00:00]"/>
            <x15:cachedUniqueName index="1278" name="[sale data].[Order Date].&amp;[2017-08-10T00:00:00]"/>
            <x15:cachedUniqueName index="1279" name="[sale data].[Order Date].&amp;[2017-08-11T00:00:00]"/>
            <x15:cachedUniqueName index="1280" name="[sale data].[Order Date].&amp;[2017-08-12T00:00:00]"/>
            <x15:cachedUniqueName index="1281" name="[sale data].[Order Date].&amp;[2017-08-13T00:00:00]"/>
            <x15:cachedUniqueName index="1282" name="[sale data].[Order Date].&amp;[2017-08-14T00:00:00]"/>
            <x15:cachedUniqueName index="1283" name="[sale data].[Order Date].&amp;[2017-08-15T00:00:00]"/>
            <x15:cachedUniqueName index="1284" name="[sale data].[Order Date].&amp;[2017-08-16T00:00:00]"/>
            <x15:cachedUniqueName index="1285" name="[sale data].[Order Date].&amp;[2017-08-17T00:00:00]"/>
            <x15:cachedUniqueName index="1286" name="[sale data].[Order Date].&amp;[2017-08-18T00:00:00]"/>
            <x15:cachedUniqueName index="1287" name="[sale data].[Order Date].&amp;[2017-08-19T00:00:00]"/>
            <x15:cachedUniqueName index="1288" name="[sale data].[Order Date].&amp;[2017-08-20T00:00:00]"/>
            <x15:cachedUniqueName index="1289" name="[sale data].[Order Date].&amp;[2017-08-21T00:00:00]"/>
            <x15:cachedUniqueName index="1290" name="[sale data].[Order Date].&amp;[2017-08-22T00:00:00]"/>
            <x15:cachedUniqueName index="1291" name="[sale data].[Order Date].&amp;[2017-08-23T00:00:00]"/>
            <x15:cachedUniqueName index="1292" name="[sale data].[Order Date].&amp;[2017-08-24T00:00:00]"/>
            <x15:cachedUniqueName index="1293" name="[sale data].[Order Date].&amp;[2017-08-26T00:00:00]"/>
            <x15:cachedUniqueName index="1294" name="[sale data].[Order Date].&amp;[2017-08-27T00:00:00]"/>
            <x15:cachedUniqueName index="1295" name="[sale data].[Order Date].&amp;[2017-08-28T00:00:00]"/>
            <x15:cachedUniqueName index="1296" name="[sale data].[Order Date].&amp;[2017-08-29T00:00:00]"/>
            <x15:cachedUniqueName index="1297" name="[sale data].[Order Date].&amp;[2017-08-30T00:00:00]"/>
            <x15:cachedUniqueName index="1298" name="[sale data].[Order Date].&amp;[2017-09-01T00:00:00]"/>
            <x15:cachedUniqueName index="1299" name="[sale data].[Order Date].&amp;[2017-09-02T00:00:00]"/>
            <x15:cachedUniqueName index="1300" name="[sale data].[Order Date].&amp;[2017-09-03T00:00:00]"/>
            <x15:cachedUniqueName index="1301" name="[sale data].[Order Date].&amp;[2017-09-04T00:00:00]"/>
            <x15:cachedUniqueName index="1302" name="[sale data].[Order Date].&amp;[2017-09-05T00:00:00]"/>
            <x15:cachedUniqueName index="1303" name="[sale data].[Order Date].&amp;[2017-09-06T00:00:00]"/>
            <x15:cachedUniqueName index="1304" name="[sale data].[Order Date].&amp;[2017-09-07T00:00:00]"/>
            <x15:cachedUniqueName index="1305" name="[sale data].[Order Date].&amp;[2017-09-08T00:00:00]"/>
            <x15:cachedUniqueName index="1306" name="[sale data].[Order Date].&amp;[2017-09-09T00:00:00]"/>
            <x15:cachedUniqueName index="1307" name="[sale data].[Order Date].&amp;[2017-09-10T00:00:00]"/>
            <x15:cachedUniqueName index="1308" name="[sale data].[Order Date].&amp;[2017-09-11T00:00:00]"/>
            <x15:cachedUniqueName index="1309" name="[sale data].[Order Date].&amp;[2017-09-12T00:00:00]"/>
            <x15:cachedUniqueName index="1310" name="[sale data].[Order Date].&amp;[2017-09-13T00:00:00]"/>
            <x15:cachedUniqueName index="1311" name="[sale data].[Order Date].&amp;[2017-09-14T00:00:00]"/>
            <x15:cachedUniqueName index="1312" name="[sale data].[Order Date].&amp;[2017-09-15T00:00:00]"/>
            <x15:cachedUniqueName index="1313" name="[sale data].[Order Date].&amp;[2017-09-16T00:00:00]"/>
            <x15:cachedUniqueName index="1314" name="[sale data].[Order Date].&amp;[2017-09-17T00:00:00]"/>
            <x15:cachedUniqueName index="1315" name="[sale data].[Order Date].&amp;[2017-09-18T00:00:00]"/>
            <x15:cachedUniqueName index="1316" name="[sale data].[Order Date].&amp;[2017-09-19T00:00:00]"/>
            <x15:cachedUniqueName index="1317" name="[sale data].[Order Date].&amp;[2017-09-20T00:00:00]"/>
            <x15:cachedUniqueName index="1318" name="[sale data].[Order Date].&amp;[2017-09-21T00:00:00]"/>
            <x15:cachedUniqueName index="1319" name="[sale data].[Order Date].&amp;[2017-09-22T00:00:00]"/>
            <x15:cachedUniqueName index="1320" name="[sale data].[Order Date].&amp;[2017-09-23T00:00:00]"/>
            <x15:cachedUniqueName index="1321" name="[sale data].[Order Date].&amp;[2017-09-24T00:00:00]"/>
            <x15:cachedUniqueName index="1322" name="[sale data].[Order Date].&amp;[2017-09-25T00:00:00]"/>
            <x15:cachedUniqueName index="1323" name="[sale data].[Order Date].&amp;[2017-09-27T00:00:00]"/>
            <x15:cachedUniqueName index="1324" name="[sale data].[Order Date].&amp;[2017-09-28T00:00:00]"/>
            <x15:cachedUniqueName index="1325" name="[sale data].[Order Date].&amp;[2017-09-29T00:00:00]"/>
            <x15:cachedUniqueName index="1326" name="[sale data].[Order Date].&amp;[2017-09-30T00:00:00]"/>
            <x15:cachedUniqueName index="1327" name="[sale data].[Order Date].&amp;[2017-10-01T00:00:00]"/>
            <x15:cachedUniqueName index="1328" name="[sale data].[Order Date].&amp;[2017-10-02T00:00:00]"/>
            <x15:cachedUniqueName index="1329" name="[sale data].[Order Date].&amp;[2017-10-03T00:00:00]"/>
            <x15:cachedUniqueName index="1330" name="[sale data].[Order Date].&amp;[2017-10-04T00:00:00]"/>
            <x15:cachedUniqueName index="1331" name="[sale data].[Order Date].&amp;[2017-10-05T00:00:00]"/>
            <x15:cachedUniqueName index="1332" name="[sale data].[Order Date].&amp;[2017-10-06T00:00:00]"/>
            <x15:cachedUniqueName index="1333" name="[sale data].[Order Date].&amp;[2017-10-07T00:00:00]"/>
            <x15:cachedUniqueName index="1334" name="[sale data].[Order Date].&amp;[2017-10-08T00:00:00]"/>
            <x15:cachedUniqueName index="1335" name="[sale data].[Order Date].&amp;[2017-10-09T00:00:00]"/>
            <x15:cachedUniqueName index="1336" name="[sale data].[Order Date].&amp;[2017-10-10T00:00:00]"/>
            <x15:cachedUniqueName index="1337" name="[sale data].[Order Date].&amp;[2017-10-11T00:00:00]"/>
            <x15:cachedUniqueName index="1338" name="[sale data].[Order Date].&amp;[2017-10-12T00:00:00]"/>
            <x15:cachedUniqueName index="1339" name="[sale data].[Order Date].&amp;[2017-10-13T00:00:00]"/>
            <x15:cachedUniqueName index="1340" name="[sale data].[Order Date].&amp;[2017-10-14T00:00:00]"/>
            <x15:cachedUniqueName index="1341" name="[sale data].[Order Date].&amp;[2017-10-15T00:00:00]"/>
            <x15:cachedUniqueName index="1342" name="[sale data].[Order Date].&amp;[2017-10-16T00:00:00]"/>
            <x15:cachedUniqueName index="1343" name="[sale data].[Order Date].&amp;[2017-10-17T00:00:00]"/>
            <x15:cachedUniqueName index="1344" name="[sale data].[Order Date].&amp;[2017-10-18T00:00:00]"/>
            <x15:cachedUniqueName index="1345" name="[sale data].[Order Date].&amp;[2017-10-19T00:00:00]"/>
            <x15:cachedUniqueName index="1346" name="[sale data].[Order Date].&amp;[2017-10-20T00:00:00]"/>
            <x15:cachedUniqueName index="1347" name="[sale data].[Order Date].&amp;[2017-10-21T00:00:00]"/>
            <x15:cachedUniqueName index="1348" name="[sale data].[Order Date].&amp;[2017-10-22T00:00:00]"/>
            <x15:cachedUniqueName index="1349" name="[sale data].[Order Date].&amp;[2017-10-23T00:00:00]"/>
            <x15:cachedUniqueName index="1350" name="[sale data].[Order Date].&amp;[2017-10-24T00:00:00]"/>
            <x15:cachedUniqueName index="1351" name="[sale data].[Order Date].&amp;[2017-10-25T00:00:00]"/>
            <x15:cachedUniqueName index="1352" name="[sale data].[Order Date].&amp;[2017-10-26T00:00:00]"/>
            <x15:cachedUniqueName index="1353" name="[sale data].[Order Date].&amp;[2017-10-27T00:00:00]"/>
            <x15:cachedUniqueName index="1354" name="[sale data].[Order Date].&amp;[2017-10-28T00:00:00]"/>
            <x15:cachedUniqueName index="1355" name="[sale data].[Order Date].&amp;[2017-10-29T00:00:00]"/>
            <x15:cachedUniqueName index="1356" name="[sale data].[Order Date].&amp;[2017-10-30T00:00:00]"/>
            <x15:cachedUniqueName index="1357" name="[sale data].[Order Date].&amp;[2017-10-31T00:00:00]"/>
            <x15:cachedUniqueName index="1358" name="[sale data].[Order Date].&amp;[2017-11-01T00:00:00]"/>
            <x15:cachedUniqueName index="1359" name="[sale data].[Order Date].&amp;[2017-11-02T00:00:00]"/>
            <x15:cachedUniqueName index="1360" name="[sale data].[Order Date].&amp;[2017-11-03T00:00:00]"/>
            <x15:cachedUniqueName index="1361" name="[sale data].[Order Date].&amp;[2017-11-04T00:00:00]"/>
            <x15:cachedUniqueName index="1362" name="[sale data].[Order Date].&amp;[2017-11-05T00:00:00]"/>
            <x15:cachedUniqueName index="1363" name="[sale data].[Order Date].&amp;[2017-11-06T00:00:00]"/>
            <x15:cachedUniqueName index="1364" name="[sale data].[Order Date].&amp;[2017-11-07T00:00:00]"/>
            <x15:cachedUniqueName index="1365" name="[sale data].[Order Date].&amp;[2017-11-08T00:00:00]"/>
            <x15:cachedUniqueName index="1366" name="[sale data].[Order Date].&amp;[2017-11-09T00:00:00]"/>
            <x15:cachedUniqueName index="1367" name="[sale data].[Order Date].&amp;[2017-11-10T00:00:00]"/>
            <x15:cachedUniqueName index="1368" name="[sale data].[Order Date].&amp;[2017-11-11T00:00:00]"/>
            <x15:cachedUniqueName index="1369" name="[sale data].[Order Date].&amp;[2017-11-12T00:00:00]"/>
            <x15:cachedUniqueName index="1370" name="[sale data].[Order Date].&amp;[2017-11-13T00:00:00]"/>
            <x15:cachedUniqueName index="1371" name="[sale data].[Order Date].&amp;[2017-11-14T00:00:00]"/>
            <x15:cachedUniqueName index="1372" name="[sale data].[Order Date].&amp;[2017-11-15T00:00:00]"/>
            <x15:cachedUniqueName index="1373" name="[sale data].[Order Date].&amp;[2017-11-16T00:00:00]"/>
            <x15:cachedUniqueName index="1374" name="[sale data].[Order Date].&amp;[2017-11-17T00:00:00]"/>
            <x15:cachedUniqueName index="1375" name="[sale data].[Order Date].&amp;[2017-11-18T00:00:00]"/>
            <x15:cachedUniqueName index="1376" name="[sale data].[Order Date].&amp;[2017-11-19T00:00:00]"/>
            <x15:cachedUniqueName index="1377" name="[sale data].[Order Date].&amp;[2017-11-20T00:00:00]"/>
            <x15:cachedUniqueName index="1378" name="[sale data].[Order Date].&amp;[2017-11-21T00:00:00]"/>
            <x15:cachedUniqueName index="1379" name="[sale data].[Order Date].&amp;[2017-11-22T00:00:00]"/>
            <x15:cachedUniqueName index="1380" name="[sale data].[Order Date].&amp;[2017-11-23T00:00:00]"/>
            <x15:cachedUniqueName index="1381" name="[sale data].[Order Date].&amp;[2017-11-24T00:00:00]"/>
            <x15:cachedUniqueName index="1382" name="[sale data].[Order Date].&amp;[2017-11-25T00:00:00]"/>
            <x15:cachedUniqueName index="1383" name="[sale data].[Order Date].&amp;[2017-11-26T00:00:00]"/>
            <x15:cachedUniqueName index="1384" name="[sale data].[Order Date].&amp;[2017-11-27T00:00:00]"/>
            <x15:cachedUniqueName index="1385" name="[sale data].[Order Date].&amp;[2017-11-28T00:00:00]"/>
            <x15:cachedUniqueName index="1386" name="[sale data].[Order Date].&amp;[2017-11-29T00:00:00]"/>
            <x15:cachedUniqueName index="1387" name="[sale data].[Order Date].&amp;[2017-11-30T00:00:00]"/>
            <x15:cachedUniqueName index="1388" name="[sale data].[Order Date].&amp;[2017-12-01T00:00:00]"/>
            <x15:cachedUniqueName index="1389" name="[sale data].[Order Date].&amp;[2017-12-02T00:00:00]"/>
            <x15:cachedUniqueName index="1390" name="[sale data].[Order Date].&amp;[2017-12-03T00:00:00]"/>
            <x15:cachedUniqueName index="1391" name="[sale data].[Order Date].&amp;[2017-12-04T00:00:00]"/>
            <x15:cachedUniqueName index="1392" name="[sale data].[Order Date].&amp;[2017-12-05T00:00:00]"/>
            <x15:cachedUniqueName index="1393" name="[sale data].[Order Date].&amp;[2017-12-06T00:00:00]"/>
            <x15:cachedUniqueName index="1394" name="[sale data].[Order Date].&amp;[2017-12-07T00:00:00]"/>
            <x15:cachedUniqueName index="1395" name="[sale data].[Order Date].&amp;[2017-12-08T00:00:00]"/>
            <x15:cachedUniqueName index="1396" name="[sale data].[Order Date].&amp;[2017-12-09T00:00:00]"/>
            <x15:cachedUniqueName index="1397" name="[sale data].[Order Date].&amp;[2017-12-10T00:00:00]"/>
            <x15:cachedUniqueName index="1398" name="[sale data].[Order Date].&amp;[2017-12-11T00:00:00]"/>
            <x15:cachedUniqueName index="1399" name="[sale data].[Order Date].&amp;[2017-12-12T00:00:00]"/>
            <x15:cachedUniqueName index="1400" name="[sale data].[Order Date].&amp;[2017-12-13T00:00:00]"/>
            <x15:cachedUniqueName index="1401" name="[sale data].[Order Date].&amp;[2017-12-14T00:00:00]"/>
            <x15:cachedUniqueName index="1402" name="[sale data].[Order Date].&amp;[2017-12-15T00:00:00]"/>
            <x15:cachedUniqueName index="1403" name="[sale data].[Order Date].&amp;[2017-12-16T00:00:00]"/>
            <x15:cachedUniqueName index="1404" name="[sale data].[Order Date].&amp;[2017-12-17T00:00:00]"/>
            <x15:cachedUniqueName index="1405" name="[sale data].[Order Date].&amp;[2017-12-18T00:00:00]"/>
            <x15:cachedUniqueName index="1406" name="[sale data].[Order Date].&amp;[2017-12-19T00:00:00]"/>
            <x15:cachedUniqueName index="1407" name="[sale data].[Order Date].&amp;[2017-12-20T00:00:00]"/>
            <x15:cachedUniqueName index="1408" name="[sale data].[Order Date].&amp;[2017-12-21T00:00:00]"/>
            <x15:cachedUniqueName index="1409" name="[sale data].[Order Date].&amp;[2017-12-22T00:00:00]"/>
            <x15:cachedUniqueName index="1410" name="[sale data].[Order Date].&amp;[2017-12-23T00:00:00]"/>
            <x15:cachedUniqueName index="1411" name="[sale data].[Order Date].&amp;[2017-12-24T00:00:00]"/>
            <x15:cachedUniqueName index="1412" name="[sale data].[Order Date].&amp;[2017-12-25T00:00:00]"/>
            <x15:cachedUniqueName index="1413" name="[sale data].[Order Date].&amp;[2017-12-26T00:00:00]"/>
            <x15:cachedUniqueName index="1414" name="[sale data].[Order Date].&amp;[2017-12-27T00:00:00]"/>
            <x15:cachedUniqueName index="1415" name="[sale data].[Order Date].&amp;[2017-12-28T00:00:00]"/>
            <x15:cachedUniqueName index="1416" name="[sale data].[Order Date].&amp;[2017-12-29T00:00:00]"/>
            <x15:cachedUniqueName index="1417" name="[sale data].[Order Date].&amp;[2017-12-30T00:00:00]"/>
          </x15:cachedUniqueNames>
        </ext>
      </extLst>
    </cacheField>
    <cacheField name="[sale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 data].[Order Date (Month)].&amp;[Jan]"/>
            <x15:cachedUniqueName index="1" name="[sale data].[Order Date (Month)].&amp;[Feb]"/>
            <x15:cachedUniqueName index="2" name="[sale data].[Order Date (Month)].&amp;[Mar]"/>
            <x15:cachedUniqueName index="3" name="[sale data].[Order Date (Month)].&amp;[Apr]"/>
            <x15:cachedUniqueName index="4" name="[sale data].[Order Date (Month)].&amp;[May]"/>
            <x15:cachedUniqueName index="5" name="[sale data].[Order Date (Month)].&amp;[Jun]"/>
            <x15:cachedUniqueName index="6" name="[sale data].[Order Date (Month)].&amp;[Jul]"/>
            <x15:cachedUniqueName index="7" name="[sale data].[Order Date (Month)].&amp;[Aug]"/>
            <x15:cachedUniqueName index="8" name="[sale data].[Order Date (Month)].&amp;[Sep]"/>
            <x15:cachedUniqueName index="9" name="[sale data].[Order Date (Month)].&amp;[Oct]"/>
            <x15:cachedUniqueName index="10" name="[sale data].[Order Date (Month)].&amp;[Nov]"/>
            <x15:cachedUniqueName index="11" name="[sale data].[Order Date (Month)].&amp;[Dec]"/>
          </x15:cachedUniqueNames>
        </ext>
      </extLst>
    </cacheField>
    <cacheField name="[sale data].[Order Date (Quarter)].[Order Date (Quarter)]" caption="Order Date (Quarter)" numFmtId="0" hierarchy="20" level="1">
      <sharedItems count="3">
        <s v="Qtr3"/>
        <s v="Qtr4"/>
        <s v="Qtr1"/>
      </sharedItems>
      <extLst>
        <ext xmlns:x15="http://schemas.microsoft.com/office/spreadsheetml/2010/11/main" uri="{4F2E5C28-24EA-4eb8-9CBF-B6C8F9C3D259}">
          <x15:cachedUniqueNames>
            <x15:cachedUniqueName index="0" name="[sale data].[Order Date (Quarter)].&amp;[Qtr3]"/>
            <x15:cachedUniqueName index="1" name="[sale data].[Order Date (Quarter)].&amp;[Qtr4]"/>
            <x15:cachedUniqueName index="2" name="[sale data].[Order Date (Quarter)].&amp;[Qtr1]"/>
          </x15:cachedUniqueNames>
        </ext>
      </extLst>
    </cacheField>
    <cacheField name="[sale data].[Order Date (Year)].[Order Date (Year)]" caption="Order Date (Year)" numFmtId="0" hierarchy="19" level="1">
      <sharedItems count="3">
        <s v="2014"/>
        <s v="2015"/>
        <s v="2017"/>
      </sharedItems>
      <extLst>
        <ext xmlns:x15="http://schemas.microsoft.com/office/spreadsheetml/2010/11/main" uri="{4F2E5C28-24EA-4eb8-9CBF-B6C8F9C3D259}">
          <x15:cachedUniqueNames>
            <x15:cachedUniqueName index="0" name="[sale data].[Order Date (Year)].&amp;[2014]"/>
            <x15:cachedUniqueName index="1" name="[sale data].[Order Date (Year)].&amp;[2015]"/>
            <x15:cachedUniqueName index="2" name="[sale data].[Order Date (Year)].&amp;[2017]"/>
          </x15:cachedUniqueNames>
        </ext>
      </extLst>
    </cacheField>
    <cacheField name="[customers].[Customer].[Customer]" caption="Customer" numFmtId="0" hierarchy="2" level="1">
      <sharedItems count="4">
        <s v="C285"/>
        <s v="C394"/>
        <s v="C464"/>
        <s v="C654"/>
      </sharedItems>
      <extLst>
        <ext xmlns:x15="http://schemas.microsoft.com/office/spreadsheetml/2010/11/main" uri="{4F2E5C28-24EA-4eb8-9CBF-B6C8F9C3D259}">
          <x15:cachedUniqueNames>
            <x15:cachedUniqueName index="0" name="[customers].[Customer].&amp;[C285]"/>
            <x15:cachedUniqueName index="1" name="[customers].[Customer].&amp;[C394]"/>
            <x15:cachedUniqueName index="2" name="[customers].[Customer].&amp;[C464]"/>
            <x15:cachedUniqueName index="3" name="[customers].[Customer].&amp;[C654]"/>
          </x15:cachedUniqueNames>
        </ext>
      </extLst>
    </cacheField>
    <cacheField name="[sale data].[SalesPerson].[SalesPerson]" caption="SalesPerson" numFmtId="0" hierarchy="8"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 name="[sale data].[Product Container].[Product Container]" caption="Product Containe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 data].[Order ID]" caption="Order ID" attribute="1" defaultMemberUniqueName="[sale data].[Order ID].[All]" allUniqueName="[sale data].[Order ID].[All]" dimensionUniqueName="[sale data]" displayFolder="" count="0"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fieldsUsage count="2">
        <fieldUsage x="-1"/>
        <fieldUsage x="6"/>
      </fieldsUsage>
    </cacheHierarchy>
    <cacheHierarchy uniqueName="[sale data].[Order Date]" caption="Order Date" attribute="1" time="1" defaultMemberUniqueName="[sale data].[Order Date].[All]" allUniqueName="[sale data].[Order Date].[All]" dimensionUniqueName="[sale data]" displayFolder="" count="2" memberValueDatatype="7" unbalanced="0">
      <fieldsUsage count="2">
        <fieldUsage x="-1"/>
        <fieldUsage x="1"/>
      </fieldsUsage>
    </cacheHierarchy>
    <cacheHierarchy uniqueName="[sale data].[Ship Date]" caption="Ship Date" attribute="1" time="1" defaultMemberUniqueName="[sale data].[Ship Date].[All]" allUniqueName="[sale data].[Ship Date].[All]" dimensionUniqueName="[sale data]" displayFolder="" count="0" memberValueDatatype="7" unbalanced="0"/>
    <cacheHierarchy uniqueName="[sale data].[Order Quantity]" caption="Order Quantity" attribute="1" defaultMemberUniqueName="[sale data].[Order Quantity].[All]" allUniqueName="[sale data].[Order Quantity].[All]" dimensionUniqueName="[sale data]" displayFolder="" count="0" memberValueDatatype="20" unbalanced="0"/>
    <cacheHierarchy uniqueName="[sale data].[Unit Sell Price]" caption="Unit Sell Price" attribute="1" defaultMemberUniqueName="[sale data].[Unit Sell Price].[All]" allUniqueName="[sale data].[Unit Sell Price].[All]" dimensionUniqueName="[sale data]" displayFolder="" count="0" memberValueDatatype="5" unbalanced="0"/>
    <cacheHierarchy uniqueName="[sale data].[Discount]" caption="Discount" attribute="1" defaultMemberUniqueName="[sale data].[Discount].[All]" allUniqueName="[sale data].[Discount].[All]" dimensionUniqueName="[sale data]" displayFolder="" count="0" memberValueDatatype="5" unbalanced="0"/>
    <cacheHierarchy uniqueName="[sale data].[Shipping Amount]" caption="Shipping Amount" attribute="1" defaultMemberUniqueName="[sale data].[Shipping Amount].[All]" allUniqueName="[sale data].[Shipping Amount].[All]" dimensionUniqueName="[sale data]" displayFolder="" count="0" memberValueDatatype="5" unbalanced="0"/>
    <cacheHierarchy uniqueName="[sale data].[Ship Mode]" caption="Ship Mode" attribute="1" defaultMemberUniqueName="[sale data].[Ship Mode].[All]" allUniqueName="[sale data].[Ship Mode].[All]" dimensionUniqueName="[sale data]" displayFolder="" count="0"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fieldsUsage count="2">
        <fieldUsage x="-1"/>
        <fieldUsage x="9"/>
      </fieldsUsage>
    </cacheHierarchy>
    <cacheHierarchy uniqueName="[sale data].[sale amount]" caption="sale amount" attribute="1" defaultMemberUniqueName="[sale data].[sale amount].[All]" allUniqueName="[sale data].[sale amount].[All]" dimensionUniqueName="[sale data]" displayFolder="" count="0" memberValueDatatype="5" unbalanced="0"/>
    <cacheHierarchy uniqueName="[sale data].[day to ship]" caption="day to ship" attribute="1" defaultMemberUniqueName="[sale data].[day to ship].[All]" allUniqueName="[sale data].[day to ship].[All]" dimensionUniqueName="[sale data]" displayFolder="" count="0"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fieldsUsage count="2">
        <fieldUsage x="-1"/>
        <fieldUsage x="4"/>
      </fieldsUsage>
    </cacheHierarchy>
    <cacheHierarchy uniqueName="[sale data].[Order Date (Quarter)]" caption="Order Date (Quarter)" attribute="1" defaultMemberUniqueName="[sale data].[Order Date (Quarter)].[All]" allUniqueName="[sale data].[Order Date (Quarter)].[All]" dimensionUniqueName="[sale data]" displayFolder="" count="2" memberValueDatatype="130" unbalanced="0">
      <fieldsUsage count="2">
        <fieldUsage x="-1"/>
        <fieldUsage x="3"/>
      </fieldsUsage>
    </cacheHierarchy>
    <cacheHierarchy uniqueName="[sale data].[Order Date (Month)]" caption="Order Date (Month)" attribute="1" defaultMemberUniqueName="[sale data].[Order Date (Month)].[All]" allUniqueName="[sale data].[Order Date (Month)].[All]" dimensionUniqueName="[sale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 data].[Customer ID]" caption="Customer ID" attribute="1" defaultMemberUniqueName="[sale data].[Customer ID].[All]" allUniqueName="[sale data].[Customer ID].[All]" dimensionUniqueName="[sale data]" displayFolder="" count="0"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0" memberValueDatatype="20" unbalanced="0" hidden="1"/>
    <cacheHierarchy uniqueName="[sale data].[Order Priority]" caption="Order Priority" attribute="1" defaultMemberUniqueName="[sale data].[Order Priority].[All]" allUniqueName="[sale data].[Order Priority].[All]" dimensionUniqueName="[sale data]" displayFolder="" count="0" memberValueDatatype="130" unbalanced="0" hidden="1"/>
    <cacheHierarchy uniqueName="[sale data].[SKU]" caption="SKU" attribute="1" defaultMemberUniqueName="[sale data].[SKU].[All]" allUniqueName="[sale data].[SKU].[All]" dimensionUniqueName="[sale data]" displayFolder="" count="0" memberValueDatatype="130" unbalanced="0" hidden="1"/>
    <cacheHierarchy uniqueName="[Measures].[average shipping price per item]" caption="average shipping price per item" measure="1" displayFolder="" measureGroup="sale data" count="0"/>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4"/>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8"/>
        </ext>
      </extLst>
    </cacheHierarchy>
    <cacheHierarchy uniqueName="[Measures].[Average of day to ship]" caption="Average of day to ship" measure="1" displayFolder="" measureGroup="sale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91.646697685188" createdVersion="3" refreshedVersion="8" minRefreshableVersion="3" recordCount="0" supportSubquery="1" supportAdvancedDrill="1" xr:uid="{84D5E817-7854-4620-9E0F-91122B81147F}">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 data].[Order ID]" caption="Order ID" attribute="1" defaultMemberUniqueName="[sale data].[Order ID].[All]" allUniqueName="[sale data].[Order ID].[All]" dimensionUniqueName="[sale data]" displayFolder="" count="2" memberValueDatatype="20" unbalanced="0"/>
    <cacheHierarchy uniqueName="[sale data].[SalesPerson]" caption="SalesPerson" attribute="1" defaultMemberUniqueName="[sale data].[SalesPerson].[All]" allUniqueName="[sale data].[SalesPerson].[All]" dimensionUniqueName="[sale data]" displayFolder="" count="2" memberValueDatatype="130" unbalanced="0"/>
    <cacheHierarchy uniqueName="[sale data].[Order Date]" caption="Order Date" attribute="1" time="1" defaultMemberUniqueName="[sale data].[Order Date].[All]" allUniqueName="[sale data].[Order Date].[All]" dimensionUniqueName="[sale data]" displayFolder="" count="2" memberValueDatatype="7" unbalanced="0"/>
    <cacheHierarchy uniqueName="[sale data].[Ship Date]" caption="Ship Date" attribute="1" time="1" defaultMemberUniqueName="[sale data].[Ship Date].[All]" allUniqueName="[sale data].[Ship Date].[All]" dimensionUniqueName="[sale data]" displayFolder="" count="2" memberValueDatatype="7" unbalanced="0"/>
    <cacheHierarchy uniqueName="[sale data].[Order Quantity]" caption="Order Quantity" attribute="1" defaultMemberUniqueName="[sale data].[Order Quantity].[All]" allUniqueName="[sale data].[Order Quantity].[All]" dimensionUniqueName="[sale data]" displayFolder="" count="2" memberValueDatatype="20" unbalanced="0"/>
    <cacheHierarchy uniqueName="[sale data].[Unit Sell Price]" caption="Unit Sell Price" attribute="1" defaultMemberUniqueName="[sale data].[Unit Sell Price].[All]" allUniqueName="[sale data].[Unit Sell Price].[All]" dimensionUniqueName="[sale data]" displayFolder="" count="2" memberValueDatatype="5" unbalanced="0"/>
    <cacheHierarchy uniqueName="[sale data].[Discount]" caption="Discount" attribute="1" defaultMemberUniqueName="[sale data].[Discount].[All]" allUniqueName="[sale data].[Discount].[All]" dimensionUniqueName="[sale data]" displayFolder="" count="2" memberValueDatatype="5" unbalanced="0"/>
    <cacheHierarchy uniqueName="[sale data].[Shipping Amount]" caption="Shipping Amount" attribute="1" defaultMemberUniqueName="[sale data].[Shipping Amount].[All]" allUniqueName="[sale data].[Shipping Amount].[All]" dimensionUniqueName="[sale data]" displayFolder="" count="2" memberValueDatatype="5" unbalanced="0"/>
    <cacheHierarchy uniqueName="[sale data].[Ship Mode]" caption="Ship Mode" attribute="1" defaultMemberUniqueName="[sale data].[Ship Mode].[All]" allUniqueName="[sale data].[Ship Mode].[All]" dimensionUniqueName="[sale data]" displayFolder="" count="2" memberValueDatatype="130" unbalanced="0"/>
    <cacheHierarchy uniqueName="[sale data].[Product Container]" caption="Product Container" attribute="1" defaultMemberUniqueName="[sale data].[Product Container].[All]" allUniqueName="[sale data].[Product Container].[All]" dimensionUniqueName="[sale data]" displayFolder="" count="2" memberValueDatatype="130" unbalanced="0"/>
    <cacheHierarchy uniqueName="[sale data].[sale amount]" caption="sale amount" attribute="1" defaultMemberUniqueName="[sale data].[sale amount].[All]" allUniqueName="[sale data].[sale amount].[All]" dimensionUniqueName="[sale data]" displayFolder="" count="2" memberValueDatatype="5" unbalanced="0"/>
    <cacheHierarchy uniqueName="[sale data].[day to ship]" caption="day to ship" attribute="1" defaultMemberUniqueName="[sale data].[day to ship].[All]" allUniqueName="[sale data].[day to ship].[All]" dimensionUniqueName="[sale data]" displayFolder="" count="2" memberValueDatatype="20" unbalanced="0"/>
    <cacheHierarchy uniqueName="[sale data].[Order Date (Year)]" caption="Order Date (Year)" attribute="1" defaultMemberUniqueName="[sale data].[Order Date (Year)].[All]" allUniqueName="[sale data].[Order Date (Year)].[All]" dimensionUniqueName="[sale data]" displayFolder="" count="2" memberValueDatatype="130" unbalanced="0"/>
    <cacheHierarchy uniqueName="[sale data].[Order Date (Quarter)]" caption="Order Date (Quarter)" attribute="1" defaultMemberUniqueName="[sale data].[Order Date (Quarter)].[All]" allUniqueName="[sale data].[Order Date (Quarter)].[All]" dimensionUniqueName="[sale data]" displayFolder="" count="2" memberValueDatatype="130" unbalanced="0"/>
    <cacheHierarchy uniqueName="[sale data].[Order Date (Month)]" caption="Order Date (Month)" attribute="1" defaultMemberUniqueName="[sale data].[Order Date (Month)].[All]" allUniqueName="[sale data].[Order Date (Month)].[All]" dimensionUniqueName="[sale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 data].[Customer ID]" caption="Customer ID" attribute="1" defaultMemberUniqueName="[sale data].[Customer ID].[All]" allUniqueName="[sale data].[Customer ID].[All]" dimensionUniqueName="[sale data]" displayFolder="" count="2" memberValueDatatype="130" unbalanced="0" hidden="1"/>
    <cacheHierarchy uniqueName="[sale data].[Order Date (Month Index)]" caption="Order Date (Month Index)" attribute="1" defaultMemberUniqueName="[sale data].[Order Date (Month Index)].[All]" allUniqueName="[sale data].[Order Date (Month Index)].[All]" dimensionUniqueName="[sale data]" displayFolder="" count="2" memberValueDatatype="20" unbalanced="0" hidden="1"/>
    <cacheHierarchy uniqueName="[sale data].[Order Priority]" caption="Order Priority" attribute="1" defaultMemberUniqueName="[sale data].[Order Priority].[All]" allUniqueName="[sale data].[Order Priority].[All]" dimensionUniqueName="[sale data]" displayFolder="" count="2" memberValueDatatype="130" unbalanced="0" hidden="1"/>
    <cacheHierarchy uniqueName="[sale data].[SKU]" caption="SKU" attribute="1" defaultMemberUniqueName="[sale data].[SKU].[All]" allUniqueName="[sale data].[SKU].[All]" dimensionUniqueName="[sale data]" displayFolder="" count="2" memberValueDatatype="130" unbalanced="0" hidden="1"/>
    <cacheHierarchy uniqueName="[Measures].[average shipping price per item]" caption="average shipping price per item" measure="1" displayFolder="" measureGroup="sale data" count="0"/>
    <cacheHierarchy uniqueName="[Measures].[__XL_Count sale data]" caption="__XL_Count sale data" measure="1" displayFolder="" measureGroup="sale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 data" count="0" hidden="1">
      <extLst>
        <ext xmlns:x15="http://schemas.microsoft.com/office/spreadsheetml/2010/11/main" uri="{B97F6D7D-B522-45F9-BDA1-12C45D357490}">
          <x15:cacheHierarchy aggregatedColumn="18"/>
        </ext>
      </extLst>
    </cacheHierarchy>
    <cacheHierarchy uniqueName="[Measures].[Sum of Shipping Amount]" caption="Sum of Shipping Amount" measure="1" displayFolder="" measureGroup="sale data" count="0" hidden="1">
      <extLst>
        <ext xmlns:x15="http://schemas.microsoft.com/office/spreadsheetml/2010/11/main" uri="{B97F6D7D-B522-45F9-BDA1-12C45D357490}">
          <x15:cacheHierarchy aggregatedColumn="15"/>
        </ext>
      </extLst>
    </cacheHierarchy>
    <cacheHierarchy uniqueName="[Measures].[Sum of day to ship]" caption="Sum of day to ship" measure="1" displayFolder="" measureGroup="sale data" count="0" hidden="1">
      <extLst>
        <ext xmlns:x15="http://schemas.microsoft.com/office/spreadsheetml/2010/11/main" uri="{B97F6D7D-B522-45F9-BDA1-12C45D357490}">
          <x15:cacheHierarchy aggregatedColumn="19"/>
        </ext>
      </extLst>
    </cacheHierarchy>
    <cacheHierarchy uniqueName="[Measures].[Average of day to ship]" caption="Average of day to ship" measure="1" displayFolder="" measureGroup="sale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 data" uniqueName="[sale data]" caption="sale data"/>
    <dimension name="shipmodesort" uniqueName="[shipmodesort]" caption="shipmodesort"/>
  </dimensions>
  <measureGroups count="5">
    <measureGroup name="categorydim" caption="categorydim"/>
    <measureGroup name="customers" caption="customers"/>
    <measureGroup name="orderprioritydim" caption="orderprioritydim"/>
    <measureGroup name="sale data" caption="sale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licerData="1" pivotCacheId="13053357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C7B0A8-F245-46D2-B005-5B8928670386}" name="spark category" cacheId="0" applyNumberFormats="0" applyBorderFormats="0" applyFontFormats="0" applyPatternFormats="0" applyAlignmentFormats="0" applyWidthHeightFormats="1" dataCaption="Values" tag="87d2784c-3602-4b65-81c8-3308a8f43511" updatedVersion="8" minRefreshableVersion="3" useAutoFormatting="1" rowGrandTotals="0" colGrandTotals="0" itemPrintTitles="1" createdVersion="5" indent="0" outline="1" outlineData="1" multipleFieldFilters="0" rowHeaderCaption="raw table">
  <location ref="B3:R11" firstHeaderRow="1" firstDataRow="5" firstDataCol="1"/>
  <pivotFields count="9">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i>
    <i>
      <x v="1"/>
    </i>
    <i>
      <x v="2"/>
    </i>
    <i>
      <x v="3"/>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Product Container].&amp;[Medium Box]"/>
      </members>
    </pivotHierarchy>
    <pivotHierarchy dragToData="1"/>
    <pivotHierarchy dragToData="1"/>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97919-7246-4A69-B82C-6487D5959072}" name="spark customers" cacheId="26" applyNumberFormats="0" applyBorderFormats="0" applyFontFormats="0" applyPatternFormats="0" applyAlignmentFormats="0" applyWidthHeightFormats="1" dataCaption="Values" tag="c53d06eb-bc9a-4bd2-b5a2-83f42bc62558" updatedVersion="8" minRefreshableVersion="3" useAutoFormatting="1" rowGrandTotals="0" colGrandTotals="0" itemPrintTitles="1" createdVersion="5" indent="0" outline="1" outlineData="1" multipleFieldFilters="0" rowHeaderCaption="raw table">
  <location ref="B15:G23" firstHeaderRow="1" firstDataRow="5" firstDataCol="1"/>
  <pivotFields count="10">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3">
        <item x="0" e="0"/>
        <item x="1" e="0"/>
        <item x="2" e="0"/>
      </items>
    </pivotField>
    <pivotField axis="axisCol" allDrilled="1" subtotalTop="0" showAll="0" dataSourceSort="1" defaultSubtotal="0" defaultAttributeDrillState="1">
      <items count="3">
        <item x="0"/>
        <item x="1"/>
        <item x="2"/>
      </items>
    </pivotField>
    <pivotField axis="axisRow" allDrilled="1" subtotalTop="0" showAll="0" measureFilter="1" sortType="ascending"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i>
    <i>
      <x v="1"/>
    </i>
    <i>
      <x v="2"/>
    </i>
    <i>
      <x v="3"/>
    </i>
  </rowItems>
  <colFields count="4">
    <field x="4"/>
    <field x="3"/>
    <field x="2"/>
    <field x="1"/>
  </colFields>
  <colItems count="5">
    <i>
      <x/>
      <x/>
    </i>
    <i r="1">
      <x v="1"/>
    </i>
    <i>
      <x v="1"/>
      <x v="1"/>
    </i>
    <i>
      <x v="2"/>
      <x v="2"/>
    </i>
    <i r="1">
      <x v="1"/>
    </i>
  </colItems>
  <dataFields count="1">
    <dataField name="Sum of sale amount" fld="0" baseField="0" baseItem="0"/>
  </dataField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Product Container].&amp;[Medium Box]"/>
      </members>
    </pivotHierarchy>
    <pivotHierarchy dragToData="1"/>
    <pivotHierarchy dragToData="1"/>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8D9F23-0885-4148-A5C7-E6C3C106BFF5}" name="average day to ship" cacheId="20" applyNumberFormats="0" applyBorderFormats="0" applyFontFormats="0" applyPatternFormats="0" applyAlignmentFormats="0" applyWidthHeightFormats="1" dataCaption="Values" tag="ac859d3f-4df4-4844-8a05-31a6b457783b" updatedVersion="8" minRefreshableVersion="3" useAutoFormatting="1" itemPrintTitles="1" createdVersion="5" indent="0" outline="1" outlineData="1" multipleFieldFilters="0" chartFormat="3">
  <location ref="I2:J15" firstHeaderRow="1" firstDataRow="1" firstDataCol="1"/>
  <pivotFields count="7">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3">
    <i>
      <x/>
    </i>
    <i r="1">
      <x/>
    </i>
    <i>
      <x v="1"/>
    </i>
    <i r="1">
      <x/>
    </i>
    <i>
      <x v="2"/>
    </i>
    <i r="1">
      <x/>
    </i>
    <i>
      <x v="3"/>
    </i>
    <i r="1">
      <x v="1"/>
    </i>
    <i r="1">
      <x/>
    </i>
    <i>
      <x v="4"/>
    </i>
    <i r="1">
      <x v="1"/>
    </i>
    <i r="1">
      <x/>
    </i>
    <i t="grand">
      <x/>
    </i>
  </rowItems>
  <colItems count="1">
    <i/>
  </colItems>
  <dataFields count="1">
    <dataField name="Average of day to ship" fld="2" subtotal="average" baseField="0" baseItem="0" numFmtId="4"/>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Product Container].&amp;[Medium Box]"/>
      </members>
    </pivotHierarchy>
    <pivotHierarchy dragToData="1"/>
    <pivotHierarchy dragToData="1"/>
    <pivotHierarchy multipleItemSelectionAllowed="1" dragToData="1">
      <members count="1" level="1">
        <member name="[sale data].[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792FC1-F054-4E41-9D71-BC57082B3499}" name="average shipping price" cacheId="23" applyNumberFormats="0" applyBorderFormats="0" applyFontFormats="0" applyPatternFormats="0" applyAlignmentFormats="0" applyWidthHeightFormats="1" dataCaption="Values" tag="ad9fa46b-753b-4128-ad41-ac30c9988397" updatedVersion="8" minRefreshableVersion="3" useAutoFormatting="1" itemPrintTitles="1" createdVersion="5" indent="0" outline="1" outlineData="1" multipleFieldFilters="0" chartFormat="3">
  <location ref="B3:C20"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7">
    <i>
      <x/>
    </i>
    <i r="1">
      <x v="1"/>
    </i>
    <i r="1">
      <x/>
    </i>
    <i>
      <x v="1"/>
    </i>
    <i r="1">
      <x v="5"/>
    </i>
    <i r="1">
      <x v="6"/>
    </i>
    <i r="1">
      <x v="4"/>
    </i>
    <i r="1">
      <x v="3"/>
    </i>
    <i r="1">
      <x v="2"/>
    </i>
    <i>
      <x v="2"/>
    </i>
    <i r="1">
      <x v="5"/>
    </i>
    <i r="1">
      <x v="6"/>
    </i>
    <i r="1">
      <x v="4"/>
    </i>
    <i r="1">
      <x v="3"/>
    </i>
    <i r="1">
      <x v="1"/>
    </i>
    <i r="1">
      <x v="2"/>
    </i>
    <i t="grand">
      <x/>
    </i>
  </rowItems>
  <colItems count="1">
    <i/>
  </colItems>
  <dataFields count="1">
    <dataField fld="2"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 data].[SalesPerson].&amp;[Rich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5AAC77-5A05-4CA2-8AFC-A7AF2119738D}" name="map shipping" cacheId="14" applyNumberFormats="0" applyBorderFormats="0" applyFontFormats="0" applyPatternFormats="0" applyAlignmentFormats="0" applyWidthHeightFormats="1" dataCaption="Values" tag="4b6a1e3e-2013-4457-abd4-092cf6c95f1f" updatedVersion="8" minRefreshableVersion="3" useAutoFormatting="1" subtotalHiddenItems="1" rowGrandTotals="0" itemPrintTitles="1" createdVersion="8" indent="0" outline="1" outlineData="1" multipleFieldFilters="0">
  <location ref="I4:J19" firstHeaderRow="1" firstDataRow="1" firstDataCol="1"/>
  <pivotFields count="7">
    <pivotField axis="axisRow" allDrilled="1" subtotalTop="0" showAll="0" defaultSubtotal="0" defaultAttributeDrillState="1">
      <items count="15">
        <item x="10"/>
        <item x="0"/>
        <item x="1"/>
        <item x="2"/>
        <item x="3"/>
        <item x="4"/>
        <item x="5"/>
        <item x="6"/>
        <item x="7"/>
        <item x="8"/>
        <item x="9"/>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Average of day to ship" fld="1" subtotal="average" baseField="0" baseItem="1" numFmtId="4"/>
  </dataField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Product Container].&amp;[Medium Box]"/>
      </members>
    </pivotHierarchy>
    <pivotHierarchy dragToData="1"/>
    <pivotHierarchy dragToData="1"/>
    <pivotHierarchy multipleItemSelectionAllowed="1" dragToData="1">
      <members count="1" level="1">
        <member name="[sale data].[Order Date (Year)].&amp;[2015]"/>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E90C7C-FC1C-4334-8C43-400E5D1F2F4C}" name="map customers" cacheId="11" applyNumberFormats="0" applyBorderFormats="0" applyFontFormats="0" applyPatternFormats="0" applyAlignmentFormats="0" applyWidthHeightFormats="1" dataCaption="Values" tag="9dfc7a8a-778e-449d-84b1-2961607de6f7" updatedVersion="8" minRefreshableVersion="3" useAutoFormatting="1" subtotalHiddenItems="1" rowGrandTotals="0" itemPrintTitles="1" createdVersion="8" indent="0" outline="1" outlineData="1" multipleFieldFilters="0">
  <location ref="A3:B18" firstHeaderRow="1" firstDataRow="1" firstDataCol="1"/>
  <pivotFields count="7">
    <pivotField axis="axisRow" allDrilled="1" subtotalTop="0" showAll="0" defaultSubtotal="0" defaultAttributeDrillState="1">
      <items count="15">
        <item x="10"/>
        <item x="0"/>
        <item x="1"/>
        <item x="2"/>
        <item x="3"/>
        <item x="4"/>
        <item x="5"/>
        <item x="6"/>
        <item x="7"/>
        <item x="8"/>
        <item x="9"/>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Sum of sale amount" fld="1" baseField="0" baseItem="0"/>
  </dataField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Product Container].&amp;[Medium Box]"/>
      </members>
    </pivotHierarchy>
    <pivotHierarchy dragToData="1"/>
    <pivotHierarchy dragToData="1"/>
    <pivotHierarchy multipleItemSelectionAllowed="1" dragToData="1">
      <members count="1" level="1">
        <member name="[sale data].[Order Date (Year)].&amp;[2015]"/>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83CA2E-5D94-4141-BD8A-DDA71EDA5B7B}" name="sale by category" cacheId="4" applyNumberFormats="0" applyBorderFormats="0" applyFontFormats="0" applyPatternFormats="0" applyAlignmentFormats="0" applyWidthHeightFormats="1" dataCaption="Values" tag="5eeabaae-94ad-44ac-afd3-2f41a9dc5d84" updatedVersion="8" minRefreshableVersion="3" useAutoFormatting="1" itemPrintTitles="1" createdVersion="5" indent="0" outline="1" outlineData="1" multipleFieldFilters="0" chartFormat="3">
  <location ref="B3:C18" firstHeaderRow="1" firstDataRow="1" firstDataCol="1"/>
  <pivotFields count="6">
    <pivotField axis="axisRow" allDrilled="1" subtotalTop="0" showAll="0" defaultSubtotal="0" defaultAttributeDrillState="1">
      <items count="3">
        <item x="0"/>
        <item x="1"/>
        <item x="2"/>
      </items>
    </pivotField>
    <pivotField axis="axisRow" allDrilled="1" subtotalTop="0" showAll="0" defaultSubtotal="0" defaultAttributeDrillState="1">
      <items count="4">
        <item x="0"/>
        <item x="1"/>
        <item x="3"/>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5">
    <i>
      <x/>
    </i>
    <i r="1">
      <x/>
    </i>
    <i r="1">
      <x v="1"/>
    </i>
    <i r="1">
      <x v="2"/>
    </i>
    <i r="1">
      <x v="3"/>
    </i>
    <i>
      <x v="1"/>
    </i>
    <i r="1">
      <x/>
    </i>
    <i r="1">
      <x v="1"/>
    </i>
    <i r="1">
      <x v="2"/>
    </i>
    <i>
      <x v="2"/>
    </i>
    <i r="1">
      <x/>
    </i>
    <i r="1">
      <x v="1"/>
    </i>
    <i r="1">
      <x v="2"/>
    </i>
    <i r="1">
      <x v="3"/>
    </i>
    <i t="grand">
      <x/>
    </i>
  </rowItems>
  <colItems count="1">
    <i/>
  </colItems>
  <dataFields count="1">
    <dataField name="Sum of sale amount"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Product Container].&amp;[Medium Box]"/>
      </members>
    </pivotHierarchy>
    <pivotHierarchy dragToData="1"/>
    <pivotHierarchy dragToData="1"/>
    <pivotHierarchy multipleItemSelectionAllowed="1" dragToData="1">
      <members count="1" level="1">
        <member name="[sale data].[Order Date (Year)].&amp;[2015]"/>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1DF08E-0910-403B-B026-7F4D1F169E6B}" name="PivotTable2" cacheId="17" applyNumberFormats="0" applyBorderFormats="0" applyFontFormats="0" applyPatternFormats="0" applyAlignmentFormats="0" applyWidthHeightFormats="1" dataCaption="Values" tag="73065b4b-de1e-474d-b08a-38e747f1e0c7" updatedVersion="8" minRefreshableVersion="3" useAutoFormatting="1" itemPrintTitles="1" createdVersion="5" indent="0" outline="1" outlineData="1" multipleFieldFilters="0" chartFormat="7">
  <location ref="O8:S27" firstHeaderRow="1" firstDataRow="2" firstDataCol="1"/>
  <pivotFields count="8">
    <pivotField axis="axisRow"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0"/>
    <field x="3"/>
    <field x="4"/>
  </rowFields>
  <rowItems count="18">
    <i>
      <x/>
    </i>
    <i r="1">
      <x/>
    </i>
    <i r="2">
      <x/>
    </i>
    <i r="2">
      <x v="1"/>
    </i>
    <i r="2">
      <x v="2"/>
    </i>
    <i r="1">
      <x v="1"/>
    </i>
    <i r="2">
      <x v="3"/>
    </i>
    <i r="2">
      <x v="4"/>
    </i>
    <i r="2">
      <x v="5"/>
    </i>
    <i r="1">
      <x v="2"/>
    </i>
    <i r="2">
      <x v="6"/>
    </i>
    <i r="2">
      <x v="7"/>
    </i>
    <i r="2">
      <x v="8"/>
    </i>
    <i r="1">
      <x v="3"/>
    </i>
    <i r="2">
      <x v="9"/>
    </i>
    <i r="2">
      <x v="10"/>
    </i>
    <i r="2">
      <x v="11"/>
    </i>
    <i t="grand">
      <x/>
    </i>
  </rowItems>
  <colFields count="1">
    <field x="2"/>
  </colFields>
  <colItems count="4">
    <i>
      <x/>
    </i>
    <i>
      <x v="1"/>
    </i>
    <i>
      <x v="2"/>
    </i>
    <i t="grand">
      <x/>
    </i>
  </colItems>
  <dataFields count="1">
    <dataField name="Sum of sale amount" fld="1" baseField="0" baseItem="0"/>
  </dataFields>
  <chartFormats count="3">
    <chartFormat chart="6" format="13" series="1">
      <pivotArea type="data" outline="0" fieldPosition="0">
        <references count="2">
          <reference field="4294967294" count="1" selected="0">
            <x v="0"/>
          </reference>
          <reference field="2" count="1" selected="0">
            <x v="0"/>
          </reference>
        </references>
      </pivotArea>
    </chartFormat>
    <chartFormat chart="6" format="14" series="1">
      <pivotArea type="data" outline="0" fieldPosition="0">
        <references count="2">
          <reference field="4294967294" count="1" selected="0">
            <x v="0"/>
          </reference>
          <reference field="2" count="1" selected="0">
            <x v="1"/>
          </reference>
        </references>
      </pivotArea>
    </chartFormat>
    <chartFormat chart="6" format="15" series="1">
      <pivotArea type="data" outline="0" fieldPosition="0">
        <references count="2">
          <reference field="4294967294" count="1" selected="0">
            <x v="0"/>
          </reference>
          <reference field="2" count="1" selected="0">
            <x v="2"/>
          </reference>
        </references>
      </pivotArea>
    </chartFormat>
  </chartFormat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 data].[Product Container].&amp;[Medium Box]"/>
      </members>
    </pivotHierarchy>
    <pivotHierarchy dragToData="1"/>
    <pivotHierarchy dragToData="1"/>
    <pivotHierarchy multipleItemSelectionAllowed="1"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BCD0AE4-4F08-4CE4-9217-A1967D54D445}" sourceName="[categorydim].[Category]">
  <pivotTables>
    <pivotTable tabId="7" name="map customers"/>
    <pivotTable tabId="7" name="map shipping"/>
    <pivotTable tabId="2" name="PivotTable2"/>
    <pivotTable tabId="6" name="average day to ship"/>
    <pivotTable tabId="6" name="average shipping price"/>
    <pivotTable tabId="9" name="spark customers"/>
  </pivotTables>
  <data>
    <olap pivotCacheId="130533579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Component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77F1DB5-8A48-4B49-92EE-0DB025F0E793}" sourceName="[sale data].[Order Date (Year)]">
  <pivotTables>
    <pivotTable tabId="7" name="map customers"/>
    <pivotTable tabId="7" name="map shipping"/>
    <pivotTable tabId="2" name="sale by category"/>
    <pivotTable tabId="2" name="PivotTable2"/>
    <pivotTable tabId="6" name="average day to ship"/>
    <pivotTable tabId="6" name="average shipping price"/>
  </pivotTables>
  <data>
    <olap pivotCacheId="1305335795">
      <levels count="2">
        <level uniqueName="[sale data].[Order Date (Year)].[(All)]" sourceCaption="(All)" count="0"/>
        <level uniqueName="[sale data].[Order Date (Year)].[Order Date (Year)]" sourceCaption="Order Date (Year)" count="4">
          <ranges>
            <range startItem="0">
              <i n="[sale data].[Order Date (Year)].&amp;[2014]" c="2014"/>
              <i n="[sale data].[Order Date (Year)].&amp;[2015]" c="2015"/>
              <i n="[sale data].[Order Date (Year)].&amp;[2016]" c="2016"/>
              <i n="[sale data].[Order Date (Year)].&amp;[2017]" c="2017"/>
            </range>
          </ranges>
        </level>
      </levels>
      <selections count="1">
        <selection n="[sale data].[Order Date (Year)].&amp;[201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B87ACE3-328A-4288-B14E-C30890B69265}" sourceName="[sale data].[SalesPerson]">
  <pivotTables>
    <pivotTable tabId="7" name="map customers"/>
    <pivotTable tabId="7" name="map shipping"/>
    <pivotTable tabId="6" name="average day to ship"/>
    <pivotTable tabId="6" name="average shipping price"/>
    <pivotTable tabId="9" name="spark category"/>
    <pivotTable tabId="9" name="spark customers"/>
  </pivotTables>
  <data>
    <olap pivotCacheId="1305335795">
      <levels count="2">
        <level uniqueName="[sale data].[SalesPerson].[(All)]" sourceCaption="(All)" count="0"/>
        <level uniqueName="[sale data].[SalesPerson].[SalesPerson]" sourceCaption="SalesPerson" count="3">
          <ranges>
            <range startItem="0">
              <i n="[sale data].[SalesPerson].&amp;[Bob]" c="Bob"/>
              <i n="[sale data].[SalesPerson].&amp;[John]" c="John"/>
              <i n="[sale data].[SalesPerson].&amp;[Richard]" c="Richard"/>
            </range>
          </ranges>
        </level>
      </levels>
      <selections count="1">
        <selection n="[sale data].[SalesPerson].&amp;[Richar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5F7107F-E081-4B9B-AF7E-1E099F3B10EB}" sourceName="[shipmodesort].[Ship Mode]">
  <pivotTables>
    <pivotTable tabId="7" name="map customers"/>
    <pivotTable tabId="7" name="map shipping"/>
    <pivotTable tabId="2" name="PivotTable2"/>
    <pivotTable tabId="2" name="sale by category"/>
    <pivotTable tabId="9" name="spark category"/>
    <pivotTable tabId="9" name="spark customers"/>
  </pivotTables>
  <data>
    <olap pivotCacheId="1305335795">
      <levels count="2">
        <level uniqueName="[shipmodesort].[Ship Mode].[(All)]" sourceCaption="(All)" count="0"/>
        <level uniqueName="[shipmodesort].[Ship Mode].[Ship Mode]" sourceCaption="Ship Mode" count="3">
          <ranges>
            <range startItem="0">
              <i n="[shipmodesort].[Ship Mode].&amp;[Express Air]" c="Express Air"/>
              <i n="[shipmodesort].[Ship Mode].&amp;[Regular Air]" c="Regular Air"/>
              <i n="[shipmodesort].[Ship Mode].&amp;[Delivery Truck]" c="Delivery Truck" nd="1"/>
            </range>
          </ranges>
        </level>
      </levels>
      <selections count="1">
        <selection n="[shipmodesort].[Ship Mode].&amp;[Regular Air]"/>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905988FB-D228-4561-9433-B107C2324C59}" sourceName="[sale data].[Product Container]">
  <pivotTables>
    <pivotTable tabId="7" name="map customers"/>
    <pivotTable tabId="7" name="map shipping"/>
    <pivotTable tabId="2" name="PivotTable2"/>
    <pivotTable tabId="2" name="sale by category"/>
    <pivotTable tabId="6" name="average day to ship"/>
    <pivotTable tabId="9" name="spark category"/>
    <pivotTable tabId="9" name="spark customers"/>
  </pivotTables>
  <data>
    <olap pivotCacheId="1305335795">
      <levels count="2">
        <level uniqueName="[sale data].[Product Container].[(All)]" sourceCaption="(All)" count="0"/>
        <level uniqueName="[sale data].[Product Container].[Product Container]" sourceCaption="Product Container" count="7">
          <ranges>
            <range startItem="0">
              <i n="[sale data].[Product Container].&amp;[Jumbo Drum]" c="Jumbo Drum"/>
              <i n="[sale data].[Product Container].&amp;[Large Box]" c="Large Box"/>
              <i n="[sale data].[Product Container].&amp;[Medium Box]" c="Medium Box"/>
              <i n="[sale data].[Product Container].&amp;[Small Box]" c="Small Box"/>
              <i n="[sale data].[Product Container].&amp;[Small Pack]" c="Small Pack"/>
              <i n="[sale data].[Product Container].&amp;[Wrap Bag]" c="Wrap Bag"/>
              <i n="[sale data].[Product Container].&amp;[Jumbo Box]" c="Jumbo Box"/>
            </range>
          </ranges>
        </level>
      </levels>
      <selections count="1">
        <selection n="[sale data].[Product Container].&amp;[Medium Box]"/>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B00B86B-EF3B-4FDB-A35C-FB01EB3C7D21}" cache="Slicer_Category" caption="Category" startItem="1" level="1" rowHeight="234950"/>
  <slicer name="Order Date (Year)" xr10:uid="{7B23F47C-B61D-49A0-9F28-D857A217BDE2}" cache="Slicer_Order_Date__Year" caption="Order Date (Year)" startItem="1" level="1" rowHeight="234950"/>
  <slicer name="SalesPerson" xr10:uid="{CF0D6698-35DA-4EB0-9F66-5217E085CC47}" cache="Slicer_SalesPerson" caption="SalesPerson" startItem="1" level="1" rowHeight="234950"/>
  <slicer name="Ship Mode" xr10:uid="{3C01BCA1-9791-4DC5-85FA-10F6C04D2ADA}" cache="Slicer_Ship_Mode" caption="Ship Mode" level="1" rowHeight="216000"/>
  <slicer name="Product Container" xr10:uid="{0533354A-18EE-4E1F-B592-115EC4601FB5}" cache="Slicer_Product_Container" caption="Product Container" columnCount="7"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745EBA-0805-4B9D-AB4F-DE53161F47BF}" name="Table1" displayName="Table1" ref="A1:B1264" totalsRowShown="0" headerRowDxfId="12" dataDxfId="11">
  <autoFilter ref="A1:B1264" xr:uid="{49745EBA-0805-4B9D-AB4F-DE53161F47BF}"/>
  <tableColumns count="2">
    <tableColumn id="1" xr3:uid="{474CD9D7-0B11-4C94-9AC7-1E8EB28853B0}" name="SKU" dataDxfId="10"/>
    <tableColumn id="2" xr3:uid="{DB589247-7431-4A64-9308-4A55964B3271}"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EF3261-1DF3-4C93-B2D8-FC8BAF476B3E}" name="Table2" displayName="Table2" ref="D1:F796" totalsRowShown="0" headerRowDxfId="8" dataDxfId="7">
  <autoFilter ref="D1:F796" xr:uid="{FAEF3261-1DF3-4C93-B2D8-FC8BAF476B3E}"/>
  <tableColumns count="3">
    <tableColumn id="1" xr3:uid="{492B33CF-D29F-45AD-8921-F33B2E8E1848}" name="Customer" dataDxfId="6"/>
    <tableColumn id="2" xr3:uid="{77673B7F-2FFA-40E8-8B2D-EB926110EF15}" name="State Code" dataDxfId="5"/>
    <tableColumn id="3" xr3:uid="{0FA62D30-800F-4CE5-823E-9FCD82513A77}"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D23AAE-D2F0-4520-B8BE-B4B646F2DE5D}" name="Table3" displayName="Table3" ref="I1:J4" totalsRowShown="0" headerRowDxfId="3">
  <autoFilter ref="I1:J4" xr:uid="{DBD23AAE-D2F0-4520-B8BE-B4B646F2DE5D}"/>
  <tableColumns count="2">
    <tableColumn id="1" xr3:uid="{4289F0C1-2B83-4E37-8E67-4049A99B278C}" name="Ship Mode"/>
    <tableColumn id="2" xr3:uid="{655B3CE8-04FA-4AA2-B942-A48EE5E6959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BD05B-E653-446B-9F19-35487A766DE7}" name="Table4" displayName="Table4" ref="L1:M6" totalsRowShown="0" headerRowDxfId="2">
  <autoFilter ref="L1:M6" xr:uid="{17FBD05B-E653-446B-9F19-35487A766DE7}"/>
  <tableColumns count="2">
    <tableColumn id="1" xr3:uid="{8149376F-808A-4B59-98D5-B9A3832EAB75}" name="Order Priority" dataDxfId="1"/>
    <tableColumn id="2" xr3:uid="{68C8370E-59B4-4AC1-B571-FE8947471958}"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F72B3-3AE2-4CAC-9016-019313B9D1FD}">
  <dimension ref="B3:R23"/>
  <sheetViews>
    <sheetView workbookViewId="0">
      <selection activeCell="B17" sqref="B17"/>
    </sheetView>
  </sheetViews>
  <sheetFormatPr defaultRowHeight="14.4"/>
  <cols>
    <col min="2" max="2" width="18" bestFit="1" customWidth="1"/>
    <col min="3" max="3" width="15.5546875" bestFit="1" customWidth="1"/>
    <col min="4" max="4" width="7.5546875" bestFit="1" customWidth="1"/>
    <col min="5" max="7" width="9" bestFit="1" customWidth="1"/>
    <col min="8" max="8" width="7.5546875" bestFit="1" customWidth="1"/>
    <col min="9" max="17" width="9" bestFit="1" customWidth="1"/>
    <col min="18" max="18" width="10" bestFit="1" customWidth="1"/>
    <col min="19" max="21" width="11.44140625" bestFit="1" customWidth="1"/>
    <col min="22" max="22" width="10" bestFit="1" customWidth="1"/>
    <col min="23" max="50" width="11.44140625" bestFit="1" customWidth="1"/>
    <col min="51" max="81" width="10.33203125" bestFit="1" customWidth="1"/>
    <col min="82" max="82" width="11.44140625" bestFit="1" customWidth="1"/>
    <col min="83" max="1420" width="10.33203125" bestFit="1" customWidth="1"/>
    <col min="1421" max="1421" width="14.33203125" bestFit="1" customWidth="1"/>
  </cols>
  <sheetData>
    <row r="3" spans="2:18">
      <c r="B3" s="9" t="s">
        <v>2164</v>
      </c>
      <c r="C3" s="9" t="s">
        <v>2170</v>
      </c>
    </row>
    <row r="4" spans="2:18">
      <c r="C4" t="s">
        <v>2171</v>
      </c>
      <c r="G4" t="s">
        <v>2172</v>
      </c>
      <c r="K4" t="s">
        <v>2173</v>
      </c>
      <c r="O4" t="s">
        <v>2174</v>
      </c>
    </row>
    <row r="5" spans="2:18">
      <c r="C5" t="s">
        <v>2175</v>
      </c>
      <c r="D5" t="s">
        <v>2176</v>
      </c>
      <c r="E5" t="s">
        <v>2177</v>
      </c>
      <c r="F5" t="s">
        <v>2178</v>
      </c>
      <c r="G5" t="s">
        <v>2175</v>
      </c>
      <c r="H5" t="s">
        <v>2176</v>
      </c>
      <c r="I5" t="s">
        <v>2177</v>
      </c>
      <c r="J5" t="s">
        <v>2178</v>
      </c>
      <c r="K5" t="s">
        <v>2175</v>
      </c>
      <c r="L5" t="s">
        <v>2176</v>
      </c>
      <c r="M5" t="s">
        <v>2177</v>
      </c>
      <c r="N5" t="s">
        <v>2178</v>
      </c>
      <c r="O5" t="s">
        <v>2175</v>
      </c>
      <c r="P5" t="s">
        <v>2176</v>
      </c>
      <c r="Q5" t="s">
        <v>2177</v>
      </c>
      <c r="R5" t="s">
        <v>2178</v>
      </c>
    </row>
    <row r="7" spans="2:18">
      <c r="B7" s="9" t="s">
        <v>2195</v>
      </c>
    </row>
    <row r="8" spans="2:18">
      <c r="B8" s="10" t="s">
        <v>33</v>
      </c>
      <c r="C8" s="8">
        <v>600.59</v>
      </c>
      <c r="D8" s="8">
        <v>235.39</v>
      </c>
      <c r="E8" s="8"/>
      <c r="F8" s="8">
        <v>328.76</v>
      </c>
      <c r="G8" s="8">
        <v>457.05</v>
      </c>
      <c r="H8" s="8"/>
      <c r="I8" s="8">
        <v>420.12</v>
      </c>
      <c r="J8" s="8"/>
      <c r="K8" s="8"/>
      <c r="L8" s="8">
        <v>584.53</v>
      </c>
      <c r="M8" s="8">
        <v>189.95</v>
      </c>
      <c r="N8" s="8">
        <v>310.94</v>
      </c>
      <c r="O8" s="8">
        <v>159.35</v>
      </c>
      <c r="P8" s="8">
        <v>696.96</v>
      </c>
      <c r="Q8" s="8"/>
      <c r="R8" s="8"/>
    </row>
    <row r="9" spans="2:18">
      <c r="B9" s="10" t="s">
        <v>3</v>
      </c>
      <c r="C9" s="8">
        <v>12748.1</v>
      </c>
      <c r="D9" s="8"/>
      <c r="E9" s="8">
        <v>4902.29</v>
      </c>
      <c r="F9" s="8">
        <v>11724.1</v>
      </c>
      <c r="G9" s="8">
        <v>5195.22</v>
      </c>
      <c r="H9" s="8"/>
      <c r="I9" s="8">
        <v>1183.68</v>
      </c>
      <c r="J9" s="8">
        <v>9127.36</v>
      </c>
      <c r="K9" s="8"/>
      <c r="L9" s="8"/>
      <c r="M9" s="8">
        <v>3832.37</v>
      </c>
      <c r="N9" s="8">
        <v>3310.78</v>
      </c>
      <c r="O9" s="8"/>
      <c r="P9" s="8">
        <v>8558.25</v>
      </c>
      <c r="Q9" s="8"/>
      <c r="R9" s="8">
        <v>22971.31</v>
      </c>
    </row>
    <row r="10" spans="2:18">
      <c r="B10" s="10" t="s">
        <v>72</v>
      </c>
      <c r="C10" s="8">
        <v>266.41000000000003</v>
      </c>
      <c r="D10" s="8"/>
      <c r="E10" s="8"/>
      <c r="F10" s="8"/>
      <c r="G10" s="8"/>
      <c r="H10" s="8">
        <v>564.14</v>
      </c>
      <c r="I10" s="8"/>
      <c r="J10" s="8"/>
      <c r="K10" s="8"/>
      <c r="L10" s="8"/>
      <c r="M10" s="8"/>
      <c r="N10" s="8"/>
      <c r="O10" s="8"/>
      <c r="P10" s="8"/>
      <c r="Q10" s="8"/>
      <c r="R10" s="8"/>
    </row>
    <row r="11" spans="2:18">
      <c r="B11" s="10" t="s">
        <v>5</v>
      </c>
      <c r="C11" s="8">
        <v>4731.7299999999996</v>
      </c>
      <c r="D11" s="8">
        <v>5682.68</v>
      </c>
      <c r="E11" s="8">
        <v>5708.82</v>
      </c>
      <c r="F11" s="8">
        <v>2353.19</v>
      </c>
      <c r="G11" s="8">
        <v>8618.83</v>
      </c>
      <c r="H11" s="8">
        <v>67.02</v>
      </c>
      <c r="I11" s="8">
        <v>4705.95</v>
      </c>
      <c r="J11" s="8">
        <v>7250.66</v>
      </c>
      <c r="K11" s="8">
        <v>1281.67</v>
      </c>
      <c r="L11" s="8">
        <v>2472.52</v>
      </c>
      <c r="M11" s="8">
        <v>2961.7</v>
      </c>
      <c r="N11" s="8">
        <v>3543.26</v>
      </c>
      <c r="O11" s="8">
        <v>6310.55</v>
      </c>
      <c r="P11" s="8">
        <v>1952.93</v>
      </c>
      <c r="Q11" s="8">
        <v>4018.24</v>
      </c>
      <c r="R11" s="8">
        <v>7363.07</v>
      </c>
    </row>
    <row r="15" spans="2:18">
      <c r="B15" s="9" t="s">
        <v>2164</v>
      </c>
      <c r="C15" s="9" t="s">
        <v>2170</v>
      </c>
    </row>
    <row r="16" spans="2:18">
      <c r="C16" t="s">
        <v>2171</v>
      </c>
      <c r="E16" t="s">
        <v>2172</v>
      </c>
      <c r="F16" t="s">
        <v>2174</v>
      </c>
    </row>
    <row r="17" spans="2:7">
      <c r="C17" t="s">
        <v>2177</v>
      </c>
      <c r="D17" t="s">
        <v>2178</v>
      </c>
      <c r="E17" t="s">
        <v>2178</v>
      </c>
      <c r="F17" t="s">
        <v>2175</v>
      </c>
      <c r="G17" t="s">
        <v>2178</v>
      </c>
    </row>
    <row r="19" spans="2:7">
      <c r="B19" s="9" t="s">
        <v>2195</v>
      </c>
    </row>
    <row r="20" spans="2:7">
      <c r="B20" s="10" t="s">
        <v>1642</v>
      </c>
      <c r="C20" s="8"/>
      <c r="D20" s="8"/>
      <c r="E20" s="8"/>
      <c r="F20" s="8">
        <v>4409.76</v>
      </c>
      <c r="G20" s="8"/>
    </row>
    <row r="21" spans="2:7">
      <c r="B21" s="10" t="s">
        <v>1751</v>
      </c>
      <c r="C21" s="8"/>
      <c r="D21" s="8">
        <v>159.84</v>
      </c>
      <c r="E21" s="8">
        <v>4948.75</v>
      </c>
      <c r="F21" s="8"/>
      <c r="G21" s="8"/>
    </row>
    <row r="22" spans="2:7">
      <c r="B22" s="10" t="s">
        <v>1821</v>
      </c>
      <c r="C22" s="8">
        <v>4064.59</v>
      </c>
      <c r="D22" s="8"/>
      <c r="E22" s="8"/>
      <c r="F22" s="8"/>
      <c r="G22" s="8"/>
    </row>
    <row r="23" spans="2:7">
      <c r="B23" s="10" t="s">
        <v>2011</v>
      </c>
      <c r="C23" s="8"/>
      <c r="D23" s="8"/>
      <c r="E23" s="8"/>
      <c r="F23" s="8"/>
      <c r="G23" s="8">
        <v>3234.21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A072-78D5-4D00-90CF-CCC061F19949}">
  <dimension ref="A1:X7"/>
  <sheetViews>
    <sheetView showGridLines="0" tabSelected="1" workbookViewId="0">
      <selection activeCell="H7" sqref="H7"/>
    </sheetView>
  </sheetViews>
  <sheetFormatPr defaultRowHeight="14.4"/>
  <cols>
    <col min="4" max="4" width="10.77734375" customWidth="1"/>
    <col min="8" max="8" width="16.6640625" customWidth="1"/>
  </cols>
  <sheetData>
    <row r="1" spans="1:24" ht="38.4" customHeight="1">
      <c r="A1" s="19" t="s">
        <v>2196</v>
      </c>
      <c r="B1" s="19"/>
      <c r="C1" s="19"/>
      <c r="D1" s="19"/>
      <c r="E1" s="19"/>
      <c r="F1" s="19"/>
      <c r="G1" s="19"/>
      <c r="H1" s="19"/>
      <c r="I1" s="19"/>
      <c r="J1" s="17"/>
      <c r="K1" s="17"/>
      <c r="L1" s="17"/>
      <c r="M1" s="17"/>
      <c r="N1" s="17"/>
      <c r="O1" s="17"/>
      <c r="P1" s="17"/>
      <c r="Q1" s="17"/>
      <c r="R1" s="17"/>
      <c r="S1" s="17"/>
      <c r="T1" s="17"/>
      <c r="U1" s="17"/>
      <c r="V1" s="17"/>
      <c r="W1" s="17"/>
      <c r="X1" s="17"/>
    </row>
    <row r="2" spans="1:24">
      <c r="E2" s="15" t="s">
        <v>2190</v>
      </c>
      <c r="F2" s="14"/>
      <c r="G2" s="15"/>
      <c r="H2" s="16" t="s">
        <v>2193</v>
      </c>
      <c r="I2" s="16"/>
    </row>
    <row r="3" spans="1:24">
      <c r="D3" t="s">
        <v>2191</v>
      </c>
      <c r="E3" t="s">
        <v>2192</v>
      </c>
      <c r="G3" t="s">
        <v>2194</v>
      </c>
      <c r="H3" t="s">
        <v>2192</v>
      </c>
    </row>
    <row r="4" spans="1:24">
      <c r="D4" t="str">
        <f>'spark pivot'!B8</f>
        <v>Accessories</v>
      </c>
      <c r="G4" t="str">
        <f>'spark pivot'!B20</f>
        <v>C285</v>
      </c>
    </row>
    <row r="5" spans="1:24">
      <c r="D5" t="str">
        <f>'spark pivot'!B9</f>
        <v>Bikes</v>
      </c>
      <c r="G5" t="str">
        <f>'spark pivot'!B21</f>
        <v>C394</v>
      </c>
    </row>
    <row r="6" spans="1:24">
      <c r="D6" t="str">
        <f>'spark pivot'!B10</f>
        <v>Clothing</v>
      </c>
      <c r="G6" t="str">
        <f>'spark pivot'!B22</f>
        <v>C464</v>
      </c>
    </row>
    <row r="7" spans="1:24">
      <c r="D7" t="str">
        <f>'spark pivot'!B11</f>
        <v>Components</v>
      </c>
      <c r="G7" t="str">
        <f>'spark pivot'!B23</f>
        <v>C654</v>
      </c>
    </row>
  </sheetData>
  <mergeCells count="1">
    <mergeCell ref="A1:I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r2:uid="{9187FFED-0B69-4EC0-B7D9-2F7611E4A0E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dnr_spark_category</xm:f>
              <xm:sqref>E4</xm:sqref>
            </x14:sparkline>
            <x14:sparkline>
              <xm:f>dnr_spark_category</xm:f>
              <xm:sqref>E5</xm:sqref>
            </x14:sparkline>
            <x14:sparkline>
              <xm:f>dnr_spark_category</xm:f>
              <xm:sqref>E6</xm:sqref>
            </x14:sparkline>
            <x14:sparkline>
              <xm:f>dnr_spark_category</xm:f>
              <xm:sqref>E7</xm:sqref>
            </x14:sparkline>
          </x14:sparklines>
        </x14:sparklineGroup>
        <x14:sparklineGroup type="column" displayEmptyCellsAs="gap" xr2:uid="{7B698CD7-8537-4031-B37F-2BC93ABE7E8F}">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_C219</xm:f>
              <xm:sqref>H4</xm:sqref>
            </x14:sparkline>
            <x14:sparkline>
              <xm:f>_C219</xm:f>
              <xm:sqref>H5</xm:sqref>
            </x14:sparkline>
            <x14:sparkline>
              <xm:f>_C219</xm:f>
              <xm:sqref>H6</xm:sqref>
            </x14:sparkline>
            <x14:sparkline>
              <xm:f>_C219</xm:f>
              <xm:sqref>H7</xm:sqref>
            </x14:sparkline>
          </x14:sparklines>
        </x14:sparklineGroup>
      </x14:sparklineGroup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C8C8-51D2-4918-B786-8CACD414976D}">
  <dimension ref="B2:J20"/>
  <sheetViews>
    <sheetView topLeftCell="B6" workbookViewId="0">
      <selection activeCell="B14" sqref="B14"/>
    </sheetView>
  </sheetViews>
  <sheetFormatPr defaultRowHeight="14.4"/>
  <cols>
    <col min="2" max="2" width="15.21875" bestFit="1" customWidth="1"/>
    <col min="3" max="3" width="27.6640625" bestFit="1" customWidth="1"/>
    <col min="7" max="7" width="27.44140625" customWidth="1"/>
    <col min="9" max="9" width="14.21875" bestFit="1" customWidth="1"/>
    <col min="10" max="10" width="20" bestFit="1" customWidth="1"/>
  </cols>
  <sheetData>
    <row r="2" spans="2:10">
      <c r="I2" s="9" t="s">
        <v>2165</v>
      </c>
      <c r="J2" t="s">
        <v>2189</v>
      </c>
    </row>
    <row r="3" spans="2:10">
      <c r="B3" s="9" t="s">
        <v>2165</v>
      </c>
      <c r="C3" t="s">
        <v>2188</v>
      </c>
      <c r="I3" s="10" t="s">
        <v>2159</v>
      </c>
      <c r="J3" s="13"/>
    </row>
    <row r="4" spans="2:10">
      <c r="B4" s="10" t="s">
        <v>2155</v>
      </c>
      <c r="C4" s="18"/>
      <c r="I4" s="11" t="s">
        <v>2156</v>
      </c>
      <c r="J4" s="13">
        <v>1</v>
      </c>
    </row>
    <row r="5" spans="2:10">
      <c r="B5" s="11" t="s">
        <v>2187</v>
      </c>
      <c r="C5" s="8">
        <v>1.4827822580645162</v>
      </c>
      <c r="I5" s="10" t="s">
        <v>2160</v>
      </c>
      <c r="J5" s="13"/>
    </row>
    <row r="6" spans="2:10">
      <c r="B6" s="11" t="s">
        <v>2186</v>
      </c>
      <c r="C6" s="8">
        <v>1.6436828644501278</v>
      </c>
      <c r="I6" s="11" t="s">
        <v>2156</v>
      </c>
      <c r="J6" s="13">
        <v>1.8333333333333333</v>
      </c>
    </row>
    <row r="7" spans="2:10">
      <c r="B7" s="10" t="s">
        <v>2157</v>
      </c>
      <c r="C7" s="18"/>
      <c r="I7" s="10" t="s">
        <v>2162</v>
      </c>
      <c r="J7" s="13"/>
    </row>
    <row r="8" spans="2:10">
      <c r="B8" s="11" t="s">
        <v>2184</v>
      </c>
      <c r="C8" s="8">
        <v>0.15398843930635839</v>
      </c>
      <c r="I8" s="11" t="s">
        <v>2156</v>
      </c>
      <c r="J8" s="13">
        <v>1.25</v>
      </c>
    </row>
    <row r="9" spans="2:10">
      <c r="B9" s="11" t="s">
        <v>2206</v>
      </c>
      <c r="C9" s="8">
        <v>0.18802631578947368</v>
      </c>
      <c r="I9" s="10" t="s">
        <v>2161</v>
      </c>
      <c r="J9" s="13"/>
    </row>
    <row r="10" spans="2:10">
      <c r="B10" s="11" t="s">
        <v>2182</v>
      </c>
      <c r="C10" s="8">
        <v>0.23583612040133781</v>
      </c>
      <c r="I10" s="11" t="s">
        <v>2157</v>
      </c>
      <c r="J10" s="13">
        <v>7</v>
      </c>
    </row>
    <row r="11" spans="2:10">
      <c r="B11" s="11" t="s">
        <v>2183</v>
      </c>
      <c r="C11" s="8">
        <v>0.5517777777777777</v>
      </c>
      <c r="I11" s="11" t="s">
        <v>2156</v>
      </c>
      <c r="J11" s="13">
        <v>4.666666666666667</v>
      </c>
    </row>
    <row r="12" spans="2:10">
      <c r="B12" s="11" t="s">
        <v>2185</v>
      </c>
      <c r="C12" s="8">
        <v>1.2364864864864864</v>
      </c>
      <c r="I12" s="10" t="s">
        <v>2163</v>
      </c>
      <c r="J12" s="13"/>
    </row>
    <row r="13" spans="2:10">
      <c r="B13" s="10" t="s">
        <v>2156</v>
      </c>
      <c r="C13" s="18"/>
      <c r="I13" s="11" t="s">
        <v>2157</v>
      </c>
      <c r="J13" s="13">
        <v>1</v>
      </c>
    </row>
    <row r="14" spans="2:10">
      <c r="B14" s="11" t="s">
        <v>2184</v>
      </c>
      <c r="C14" s="8">
        <v>0.13768333333333332</v>
      </c>
      <c r="I14" s="11" t="s">
        <v>2156</v>
      </c>
      <c r="J14" s="13">
        <v>0.66666666666666663</v>
      </c>
    </row>
    <row r="15" spans="2:10">
      <c r="B15" s="11" t="s">
        <v>2206</v>
      </c>
      <c r="C15" s="8">
        <v>0.17795493934142115</v>
      </c>
      <c r="I15" s="10" t="s">
        <v>2169</v>
      </c>
      <c r="J15" s="13">
        <v>1.9565217391304348</v>
      </c>
    </row>
    <row r="16" spans="2:10">
      <c r="B16" s="11" t="s">
        <v>2182</v>
      </c>
      <c r="C16" s="8">
        <v>0.27587623504940195</v>
      </c>
    </row>
    <row r="17" spans="2:3">
      <c r="B17" s="11" t="s">
        <v>2183</v>
      </c>
      <c r="C17" s="8">
        <v>0.41061224489795917</v>
      </c>
    </row>
    <row r="18" spans="2:3">
      <c r="B18" s="11" t="s">
        <v>2187</v>
      </c>
      <c r="C18" s="8">
        <v>0.5552631578947369</v>
      </c>
    </row>
    <row r="19" spans="2:3">
      <c r="B19" s="11" t="s">
        <v>2185</v>
      </c>
      <c r="C19" s="8">
        <v>1.2202459016393443</v>
      </c>
    </row>
    <row r="20" spans="2:3">
      <c r="B20" s="10" t="s">
        <v>2169</v>
      </c>
      <c r="C20" s="8">
        <v>0.39040281973816721</v>
      </c>
    </row>
  </sheetData>
  <pageMargins left="0.7" right="0.7" top="0.75" bottom="0.75" header="0.3" footer="0.3"/>
  <pageSetup paperSize="9" orientation="portrait" horizontalDpi="30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586B2-549B-4616-8944-202DE9EE9A5D}">
  <dimension ref="A3:J19"/>
  <sheetViews>
    <sheetView workbookViewId="0">
      <selection activeCell="C1" sqref="C1:C1048576"/>
    </sheetView>
  </sheetViews>
  <sheetFormatPr defaultRowHeight="14.4"/>
  <cols>
    <col min="1" max="1" width="12.5546875" bestFit="1" customWidth="1"/>
    <col min="2" max="2" width="18" bestFit="1" customWidth="1"/>
    <col min="9" max="9" width="12.5546875" bestFit="1" customWidth="1"/>
    <col min="10" max="10" width="20" bestFit="1" customWidth="1"/>
  </cols>
  <sheetData>
    <row r="3" spans="1:10">
      <c r="A3" s="9" t="s">
        <v>2165</v>
      </c>
      <c r="B3" t="s">
        <v>2164</v>
      </c>
    </row>
    <row r="4" spans="1:10">
      <c r="A4" s="10" t="s">
        <v>1280</v>
      </c>
      <c r="B4" s="8">
        <v>1330.5</v>
      </c>
      <c r="I4" s="9" t="s">
        <v>2165</v>
      </c>
      <c r="J4" t="s">
        <v>2189</v>
      </c>
    </row>
    <row r="5" spans="1:10">
      <c r="A5" s="10" t="s">
        <v>1314</v>
      </c>
      <c r="B5" s="8">
        <v>498.72</v>
      </c>
      <c r="I5" s="10" t="s">
        <v>1280</v>
      </c>
      <c r="J5" s="13">
        <v>3</v>
      </c>
    </row>
    <row r="6" spans="1:10">
      <c r="A6" s="10" t="s">
        <v>1329</v>
      </c>
      <c r="B6" s="8">
        <v>3186.82</v>
      </c>
      <c r="I6" s="10" t="s">
        <v>1314</v>
      </c>
      <c r="J6" s="13">
        <v>2</v>
      </c>
    </row>
    <row r="7" spans="1:10">
      <c r="A7" s="10" t="s">
        <v>1362</v>
      </c>
      <c r="B7" s="8">
        <v>1550.89</v>
      </c>
      <c r="I7" s="10" t="s">
        <v>1329</v>
      </c>
      <c r="J7" s="13">
        <v>2</v>
      </c>
    </row>
    <row r="8" spans="1:10">
      <c r="A8" s="10" t="s">
        <v>1369</v>
      </c>
      <c r="B8" s="8">
        <v>1441.78</v>
      </c>
      <c r="I8" s="10" t="s">
        <v>1362</v>
      </c>
      <c r="J8" s="13">
        <v>2</v>
      </c>
    </row>
    <row r="9" spans="1:10">
      <c r="A9" s="10" t="s">
        <v>1409</v>
      </c>
      <c r="B9" s="8">
        <v>656.46</v>
      </c>
      <c r="I9" s="10" t="s">
        <v>1369</v>
      </c>
      <c r="J9" s="13">
        <v>2.6666666666666665</v>
      </c>
    </row>
    <row r="10" spans="1:10">
      <c r="A10" s="10" t="s">
        <v>1345</v>
      </c>
      <c r="B10" s="8">
        <v>67.02</v>
      </c>
      <c r="I10" s="10" t="s">
        <v>1409</v>
      </c>
      <c r="J10" s="13">
        <v>1</v>
      </c>
    </row>
    <row r="11" spans="1:10">
      <c r="A11" s="10" t="s">
        <v>1381</v>
      </c>
      <c r="B11" s="8">
        <v>2285.2399999999998</v>
      </c>
      <c r="I11" s="10" t="s">
        <v>1345</v>
      </c>
      <c r="J11" s="13">
        <v>0</v>
      </c>
    </row>
    <row r="12" spans="1:10">
      <c r="A12" s="10" t="s">
        <v>1394</v>
      </c>
      <c r="B12" s="8">
        <v>1831.76</v>
      </c>
      <c r="I12" s="10" t="s">
        <v>1381</v>
      </c>
      <c r="J12" s="13">
        <v>0</v>
      </c>
    </row>
    <row r="13" spans="1:10">
      <c r="A13" s="10" t="s">
        <v>1277</v>
      </c>
      <c r="B13" s="8">
        <v>158.58000000000001</v>
      </c>
      <c r="I13" s="10" t="s">
        <v>1394</v>
      </c>
      <c r="J13" s="13">
        <v>1</v>
      </c>
    </row>
    <row r="14" spans="1:10">
      <c r="A14" s="10" t="s">
        <v>1295</v>
      </c>
      <c r="B14" s="8">
        <v>801.92</v>
      </c>
      <c r="I14" s="10" t="s">
        <v>1277</v>
      </c>
      <c r="J14" s="13">
        <v>5</v>
      </c>
    </row>
    <row r="15" spans="1:10">
      <c r="A15" s="10" t="s">
        <v>1434</v>
      </c>
      <c r="B15" s="8">
        <v>1226.28</v>
      </c>
      <c r="I15" s="10" t="s">
        <v>1295</v>
      </c>
      <c r="J15" s="13">
        <v>2.3333333333333335</v>
      </c>
    </row>
    <row r="16" spans="1:10">
      <c r="A16" s="10" t="s">
        <v>1300</v>
      </c>
      <c r="B16" s="8">
        <v>33.799999999999997</v>
      </c>
      <c r="I16" s="10" t="s">
        <v>1434</v>
      </c>
      <c r="J16" s="13">
        <v>2</v>
      </c>
    </row>
    <row r="17" spans="1:10">
      <c r="A17" s="10" t="s">
        <v>1336</v>
      </c>
      <c r="B17" s="8">
        <v>326.39</v>
      </c>
      <c r="I17" s="10" t="s">
        <v>1300</v>
      </c>
      <c r="J17" s="13">
        <v>0</v>
      </c>
    </row>
    <row r="18" spans="1:10">
      <c r="A18" s="10" t="s">
        <v>1422</v>
      </c>
      <c r="B18" s="8">
        <v>5246.3</v>
      </c>
      <c r="I18" s="10" t="s">
        <v>1336</v>
      </c>
      <c r="J18" s="13">
        <v>0</v>
      </c>
    </row>
    <row r="19" spans="1:10">
      <c r="I19" s="10" t="s">
        <v>1422</v>
      </c>
      <c r="J19" s="13">
        <v>1.5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578B8-FBDE-448B-82E8-83978359E4CB}">
  <dimension ref="B3:S27"/>
  <sheetViews>
    <sheetView workbookViewId="0">
      <selection activeCell="C30" sqref="C30"/>
    </sheetView>
  </sheetViews>
  <sheetFormatPr defaultRowHeight="14.4"/>
  <cols>
    <col min="2" max="2" width="15.33203125" bestFit="1" customWidth="1"/>
    <col min="3" max="3" width="18" bestFit="1" customWidth="1"/>
    <col min="4" max="14" width="5" bestFit="1" customWidth="1"/>
    <col min="15" max="15" width="18" bestFit="1" customWidth="1"/>
    <col min="16" max="16" width="15.5546875" bestFit="1" customWidth="1"/>
    <col min="17" max="18" width="10.109375" bestFit="1" customWidth="1"/>
    <col min="19" max="19" width="10.77734375" bestFit="1" customWidth="1"/>
    <col min="20" max="20" width="14.33203125" bestFit="1" customWidth="1"/>
    <col min="21" max="22" width="19" bestFit="1" customWidth="1"/>
    <col min="23" max="23" width="22.77734375" bestFit="1" customWidth="1"/>
    <col min="24" max="24" width="23.77734375" bestFit="1" customWidth="1"/>
    <col min="25" max="62" width="15.5546875" bestFit="1" customWidth="1"/>
    <col min="63" max="63" width="10.77734375" bestFit="1" customWidth="1"/>
    <col min="64" max="1432" width="15.5546875" bestFit="1" customWidth="1"/>
    <col min="1433" max="1433" width="10.77734375" bestFit="1" customWidth="1"/>
    <col min="1434" max="1439" width="7" bestFit="1" customWidth="1"/>
    <col min="1440" max="1440" width="4" bestFit="1" customWidth="1"/>
    <col min="1441" max="1455" width="7" bestFit="1" customWidth="1"/>
    <col min="1456" max="1456" width="6" bestFit="1" customWidth="1"/>
    <col min="1457" max="1466" width="7" bestFit="1" customWidth="1"/>
    <col min="1467" max="1467" width="6" bestFit="1" customWidth="1"/>
    <col min="1468" max="1469" width="7" bestFit="1" customWidth="1"/>
    <col min="1470" max="1470" width="6" bestFit="1" customWidth="1"/>
    <col min="1471" max="1476" width="7" bestFit="1" customWidth="1"/>
    <col min="1477" max="1477" width="6" bestFit="1" customWidth="1"/>
    <col min="1478" max="1493" width="7" bestFit="1" customWidth="1"/>
    <col min="1494" max="1494" width="4" bestFit="1" customWidth="1"/>
    <col min="1495" max="1495" width="7" bestFit="1" customWidth="1"/>
    <col min="1496" max="1496" width="6" bestFit="1" customWidth="1"/>
    <col min="1497" max="1504" width="7" bestFit="1" customWidth="1"/>
    <col min="1505" max="1505" width="6" bestFit="1" customWidth="1"/>
    <col min="1506" max="1522" width="7" bestFit="1" customWidth="1"/>
    <col min="1523" max="1523" width="6" bestFit="1" customWidth="1"/>
    <col min="1524" max="1528" width="7" bestFit="1" customWidth="1"/>
    <col min="1529" max="1529" width="6" bestFit="1" customWidth="1"/>
    <col min="1530" max="1535" width="7" bestFit="1" customWidth="1"/>
    <col min="1536" max="1536" width="6" bestFit="1" customWidth="1"/>
    <col min="1537" max="1566" width="7" bestFit="1" customWidth="1"/>
    <col min="1567" max="1567" width="6" bestFit="1" customWidth="1"/>
    <col min="1568" max="1575" width="7" bestFit="1" customWidth="1"/>
    <col min="1576" max="1576" width="6" bestFit="1" customWidth="1"/>
    <col min="1577" max="1589" width="7" bestFit="1" customWidth="1"/>
    <col min="1590" max="1590" width="6" bestFit="1" customWidth="1"/>
    <col min="1591" max="1592" width="7" bestFit="1" customWidth="1"/>
    <col min="1593" max="1593" width="6" bestFit="1" customWidth="1"/>
    <col min="1594" max="1594" width="7" bestFit="1" customWidth="1"/>
    <col min="1595" max="1595" width="6" bestFit="1" customWidth="1"/>
    <col min="1596" max="1608" width="7" bestFit="1" customWidth="1"/>
    <col min="1609" max="1609" width="6" bestFit="1" customWidth="1"/>
    <col min="1610" max="1613" width="7" bestFit="1" customWidth="1"/>
    <col min="1614" max="1614" width="4" bestFit="1" customWidth="1"/>
    <col min="1615" max="1616" width="7" bestFit="1" customWidth="1"/>
    <col min="1617" max="1617" width="6" bestFit="1" customWidth="1"/>
    <col min="1618" max="1619" width="7" bestFit="1" customWidth="1"/>
    <col min="1620" max="1620" width="6" bestFit="1" customWidth="1"/>
    <col min="1621" max="1628" width="7" bestFit="1" customWidth="1"/>
    <col min="1629" max="1629" width="4" bestFit="1" customWidth="1"/>
    <col min="1630" max="1631" width="7" bestFit="1" customWidth="1"/>
    <col min="1632" max="1632" width="6" bestFit="1" customWidth="1"/>
    <col min="1633" max="1644" width="7" bestFit="1" customWidth="1"/>
    <col min="1645" max="1645" width="6" bestFit="1" customWidth="1"/>
    <col min="1646" max="1649" width="7" bestFit="1" customWidth="1"/>
    <col min="1650" max="1650" width="6" bestFit="1" customWidth="1"/>
    <col min="1651" max="1655" width="7" bestFit="1" customWidth="1"/>
    <col min="1656" max="1656" width="6" bestFit="1" customWidth="1"/>
    <col min="1657" max="1659" width="7" bestFit="1" customWidth="1"/>
    <col min="1660" max="1660" width="6" bestFit="1" customWidth="1"/>
    <col min="1661" max="1680" width="7" bestFit="1" customWidth="1"/>
    <col min="1681" max="1681" width="6" bestFit="1" customWidth="1"/>
    <col min="1682" max="1684" width="7" bestFit="1" customWidth="1"/>
    <col min="1685" max="1685" width="6" bestFit="1" customWidth="1"/>
    <col min="1686" max="1686" width="7" bestFit="1" customWidth="1"/>
    <col min="1687" max="1687" width="6" bestFit="1" customWidth="1"/>
    <col min="1688" max="1706" width="7" bestFit="1" customWidth="1"/>
    <col min="1707" max="1707" width="6" bestFit="1" customWidth="1"/>
    <col min="1708" max="1713" width="7" bestFit="1" customWidth="1"/>
    <col min="1714" max="1714" width="6" bestFit="1" customWidth="1"/>
    <col min="1715" max="1724" width="7" bestFit="1" customWidth="1"/>
    <col min="1725" max="1725" width="6" bestFit="1" customWidth="1"/>
    <col min="1726" max="1732" width="7" bestFit="1" customWidth="1"/>
    <col min="1733" max="1733" width="6" bestFit="1" customWidth="1"/>
    <col min="1734" max="1754" width="7" bestFit="1" customWidth="1"/>
    <col min="1755" max="1755" width="6" bestFit="1" customWidth="1"/>
    <col min="1756" max="1759" width="7" bestFit="1" customWidth="1"/>
    <col min="1760" max="1760" width="6" bestFit="1" customWidth="1"/>
    <col min="1761" max="1765" width="7" bestFit="1" customWidth="1"/>
    <col min="1766" max="1766" width="6" bestFit="1" customWidth="1"/>
    <col min="1767" max="1782" width="7" bestFit="1" customWidth="1"/>
    <col min="1783" max="1783" width="6" bestFit="1" customWidth="1"/>
    <col min="1784" max="1784" width="7" bestFit="1" customWidth="1"/>
    <col min="1785" max="1785" width="6" bestFit="1" customWidth="1"/>
    <col min="1786" max="1793" width="7" bestFit="1" customWidth="1"/>
    <col min="1794" max="1794" width="6" bestFit="1" customWidth="1"/>
    <col min="1795" max="1800" width="7" bestFit="1" customWidth="1"/>
    <col min="1801" max="1801" width="6" bestFit="1" customWidth="1"/>
    <col min="1802" max="1803" width="7" bestFit="1" customWidth="1"/>
    <col min="1804" max="1804" width="6" bestFit="1" customWidth="1"/>
    <col min="1805" max="1808" width="7" bestFit="1" customWidth="1"/>
    <col min="1809" max="1809" width="6" bestFit="1" customWidth="1"/>
    <col min="1810" max="1832" width="7" bestFit="1" customWidth="1"/>
    <col min="1833" max="1833" width="6" bestFit="1" customWidth="1"/>
    <col min="1834" max="1839" width="7" bestFit="1" customWidth="1"/>
    <col min="1840" max="1840" width="6" bestFit="1" customWidth="1"/>
    <col min="1841" max="1843" width="7" bestFit="1" customWidth="1"/>
    <col min="1844" max="1844" width="6" bestFit="1" customWidth="1"/>
    <col min="1845" max="1846" width="7" bestFit="1" customWidth="1"/>
    <col min="1847" max="1847" width="6" bestFit="1" customWidth="1"/>
    <col min="1848" max="1855" width="7" bestFit="1" customWidth="1"/>
    <col min="1856" max="1856" width="6" bestFit="1" customWidth="1"/>
    <col min="1857" max="1877" width="7" bestFit="1" customWidth="1"/>
    <col min="1878" max="1878" width="4" bestFit="1" customWidth="1"/>
    <col min="1879" max="1884" width="7" bestFit="1" customWidth="1"/>
    <col min="1885" max="1885" width="6" bestFit="1" customWidth="1"/>
    <col min="1886" max="1893" width="7" bestFit="1" customWidth="1"/>
    <col min="1894" max="1894" width="6" bestFit="1" customWidth="1"/>
    <col min="1895" max="1912" width="7" bestFit="1" customWidth="1"/>
    <col min="1913" max="1913" width="6" bestFit="1" customWidth="1"/>
    <col min="1914" max="1914" width="7" bestFit="1" customWidth="1"/>
    <col min="1915" max="1915" width="6" bestFit="1" customWidth="1"/>
    <col min="1916" max="1918" width="7" bestFit="1" customWidth="1"/>
    <col min="1919" max="1919" width="6" bestFit="1" customWidth="1"/>
    <col min="1920" max="1927" width="7" bestFit="1" customWidth="1"/>
    <col min="1928" max="1928" width="6" bestFit="1" customWidth="1"/>
    <col min="1929" max="1931" width="7" bestFit="1" customWidth="1"/>
    <col min="1932" max="1932" width="6" bestFit="1" customWidth="1"/>
    <col min="1933" max="1939" width="7" bestFit="1" customWidth="1"/>
    <col min="1940" max="1940" width="6" bestFit="1" customWidth="1"/>
    <col min="1941" max="1949" width="7" bestFit="1" customWidth="1"/>
    <col min="1950" max="1950" width="6" bestFit="1" customWidth="1"/>
    <col min="1951" max="1957" width="7" bestFit="1" customWidth="1"/>
    <col min="1958" max="1958" width="6" bestFit="1" customWidth="1"/>
    <col min="1959" max="1976" width="7" bestFit="1" customWidth="1"/>
    <col min="1977" max="1977" width="6" bestFit="1" customWidth="1"/>
    <col min="1978" max="1989" width="7" bestFit="1" customWidth="1"/>
    <col min="1990" max="1990" width="4" bestFit="1" customWidth="1"/>
    <col min="1991" max="1995" width="7" bestFit="1" customWidth="1"/>
    <col min="1996" max="1996" width="6" bestFit="1" customWidth="1"/>
    <col min="1997" max="1997" width="7" bestFit="1" customWidth="1"/>
    <col min="1998" max="1998" width="6" bestFit="1" customWidth="1"/>
    <col min="1999" max="2014" width="7" bestFit="1" customWidth="1"/>
    <col min="2015" max="2015" width="6" bestFit="1" customWidth="1"/>
    <col min="2016" max="2017" width="7" bestFit="1" customWidth="1"/>
    <col min="2018" max="2018" width="6" bestFit="1" customWidth="1"/>
    <col min="2019" max="2020" width="7" bestFit="1" customWidth="1"/>
    <col min="2021" max="2021" width="6" bestFit="1" customWidth="1"/>
    <col min="2022" max="2024" width="7" bestFit="1" customWidth="1"/>
    <col min="2025" max="2025" width="6" bestFit="1" customWidth="1"/>
    <col min="2026" max="2037" width="7" bestFit="1" customWidth="1"/>
    <col min="2038" max="2038" width="6" bestFit="1" customWidth="1"/>
    <col min="2039" max="2054" width="7" bestFit="1" customWidth="1"/>
    <col min="2055" max="2055" width="6" bestFit="1" customWidth="1"/>
    <col min="2056" max="2056" width="7" bestFit="1" customWidth="1"/>
    <col min="2057" max="2057" width="6" bestFit="1" customWidth="1"/>
    <col min="2058" max="2060" width="7" bestFit="1" customWidth="1"/>
    <col min="2061" max="2061" width="6" bestFit="1" customWidth="1"/>
    <col min="2062" max="2063" width="7" bestFit="1" customWidth="1"/>
    <col min="2064" max="2064" width="6" bestFit="1" customWidth="1"/>
    <col min="2065" max="2066" width="7" bestFit="1" customWidth="1"/>
    <col min="2067" max="2067" width="4" bestFit="1" customWidth="1"/>
    <col min="2068" max="2068" width="6" bestFit="1" customWidth="1"/>
    <col min="2069" max="2071" width="7" bestFit="1" customWidth="1"/>
    <col min="2072" max="2072" width="6" bestFit="1" customWidth="1"/>
    <col min="2073" max="2073" width="7" bestFit="1" customWidth="1"/>
    <col min="2074" max="2074" width="6" bestFit="1" customWidth="1"/>
    <col min="2075" max="2085" width="7" bestFit="1" customWidth="1"/>
    <col min="2086" max="2086" width="6" bestFit="1" customWidth="1"/>
    <col min="2087" max="2090" width="7" bestFit="1" customWidth="1"/>
    <col min="2091" max="2091" width="6" bestFit="1" customWidth="1"/>
    <col min="2092" max="2100" width="7" bestFit="1" customWidth="1"/>
    <col min="2101" max="2101" width="6" bestFit="1" customWidth="1"/>
    <col min="2102" max="2112" width="7" bestFit="1" customWidth="1"/>
    <col min="2113" max="2113" width="6" bestFit="1" customWidth="1"/>
    <col min="2114" max="2115" width="7" bestFit="1" customWidth="1"/>
    <col min="2116" max="2116" width="4" bestFit="1" customWidth="1"/>
    <col min="2117" max="2125" width="7" bestFit="1" customWidth="1"/>
    <col min="2126" max="2126" width="6" bestFit="1" customWidth="1"/>
    <col min="2127" max="2132" width="7" bestFit="1" customWidth="1"/>
    <col min="2133" max="2133" width="4" bestFit="1" customWidth="1"/>
    <col min="2134" max="2137" width="7" bestFit="1" customWidth="1"/>
    <col min="2138" max="2138" width="6" bestFit="1" customWidth="1"/>
    <col min="2139" max="2139" width="7" bestFit="1" customWidth="1"/>
    <col min="2140" max="2140" width="6" bestFit="1" customWidth="1"/>
    <col min="2141" max="2163" width="7" bestFit="1" customWidth="1"/>
    <col min="2164" max="2164" width="6" bestFit="1" customWidth="1"/>
    <col min="2165" max="2172" width="7" bestFit="1" customWidth="1"/>
    <col min="2173" max="2173" width="6" bestFit="1" customWidth="1"/>
    <col min="2174" max="2180" width="7" bestFit="1" customWidth="1"/>
    <col min="2181" max="2181" width="6" bestFit="1" customWidth="1"/>
    <col min="2182" max="2193" width="7" bestFit="1" customWidth="1"/>
    <col min="2194" max="2194" width="6" bestFit="1" customWidth="1"/>
    <col min="2195" max="2195" width="7" bestFit="1" customWidth="1"/>
    <col min="2196" max="2196" width="6" bestFit="1" customWidth="1"/>
    <col min="2197" max="2220" width="7" bestFit="1" customWidth="1"/>
    <col min="2221" max="2221" width="6" bestFit="1" customWidth="1"/>
    <col min="2222" max="2229" width="7" bestFit="1" customWidth="1"/>
    <col min="2230" max="2230" width="6" bestFit="1" customWidth="1"/>
    <col min="2231" max="2231" width="7" bestFit="1" customWidth="1"/>
    <col min="2232" max="2232" width="4" bestFit="1" customWidth="1"/>
    <col min="2233" max="2240" width="7" bestFit="1" customWidth="1"/>
    <col min="2241" max="2241" width="6" bestFit="1" customWidth="1"/>
    <col min="2242" max="2243" width="7" bestFit="1" customWidth="1"/>
    <col min="2244" max="2244" width="6" bestFit="1" customWidth="1"/>
    <col min="2245" max="2248" width="7" bestFit="1" customWidth="1"/>
    <col min="2249" max="2249" width="4" bestFit="1" customWidth="1"/>
    <col min="2250" max="2270" width="7" bestFit="1" customWidth="1"/>
    <col min="2271" max="2272" width="6" bestFit="1" customWidth="1"/>
    <col min="2273" max="2291" width="7" bestFit="1" customWidth="1"/>
    <col min="2292" max="2292" width="6" bestFit="1" customWidth="1"/>
    <col min="2293" max="2299" width="7" bestFit="1" customWidth="1"/>
    <col min="2300" max="2300" width="6" bestFit="1" customWidth="1"/>
    <col min="2301" max="2309" width="7" bestFit="1" customWidth="1"/>
    <col min="2310" max="2310" width="6" bestFit="1" customWidth="1"/>
    <col min="2311" max="2314" width="7" bestFit="1" customWidth="1"/>
    <col min="2315" max="2315" width="6" bestFit="1" customWidth="1"/>
    <col min="2316" max="2317" width="7" bestFit="1" customWidth="1"/>
    <col min="2318" max="2318" width="6" bestFit="1" customWidth="1"/>
    <col min="2319" max="2323" width="7" bestFit="1" customWidth="1"/>
    <col min="2324" max="2324" width="4" bestFit="1" customWidth="1"/>
    <col min="2325" max="2335" width="7" bestFit="1" customWidth="1"/>
    <col min="2336" max="2337" width="6" bestFit="1" customWidth="1"/>
    <col min="2338" max="2344" width="7" bestFit="1" customWidth="1"/>
    <col min="2345" max="2345" width="6" bestFit="1" customWidth="1"/>
    <col min="2346" max="2354" width="7" bestFit="1" customWidth="1"/>
    <col min="2355" max="2355" width="6" bestFit="1" customWidth="1"/>
    <col min="2356" max="2356" width="7" bestFit="1" customWidth="1"/>
    <col min="2357" max="2357" width="6" bestFit="1" customWidth="1"/>
    <col min="2358" max="2364" width="7" bestFit="1" customWidth="1"/>
    <col min="2365" max="2365" width="4" bestFit="1" customWidth="1"/>
    <col min="2366" max="2398" width="7" bestFit="1" customWidth="1"/>
    <col min="2399" max="2399" width="6" bestFit="1" customWidth="1"/>
    <col min="2400" max="2405" width="7" bestFit="1" customWidth="1"/>
    <col min="2406" max="2406" width="6" bestFit="1" customWidth="1"/>
    <col min="2407" max="2408" width="7" bestFit="1" customWidth="1"/>
    <col min="2409" max="2409" width="4" bestFit="1" customWidth="1"/>
    <col min="2410" max="2434" width="7" bestFit="1" customWidth="1"/>
    <col min="2435" max="2435" width="6" bestFit="1" customWidth="1"/>
    <col min="2436" max="2442" width="7" bestFit="1" customWidth="1"/>
    <col min="2443" max="2443" width="6" bestFit="1" customWidth="1"/>
    <col min="2444" max="2445" width="7" bestFit="1" customWidth="1"/>
    <col min="2446" max="2446" width="6" bestFit="1" customWidth="1"/>
    <col min="2447" max="2457" width="7" bestFit="1" customWidth="1"/>
    <col min="2458" max="2458" width="4" bestFit="1" customWidth="1"/>
    <col min="2459" max="2500" width="7" bestFit="1" customWidth="1"/>
    <col min="2501" max="2501" width="6" bestFit="1" customWidth="1"/>
    <col min="2502" max="2503" width="7" bestFit="1" customWidth="1"/>
    <col min="2504" max="2504" width="6" bestFit="1" customWidth="1"/>
    <col min="2505" max="2514" width="7" bestFit="1" customWidth="1"/>
    <col min="2515" max="2515" width="6" bestFit="1" customWidth="1"/>
    <col min="2516" max="2520" width="7" bestFit="1" customWidth="1"/>
    <col min="2521" max="2521" width="6" bestFit="1" customWidth="1"/>
    <col min="2522" max="2545" width="7" bestFit="1" customWidth="1"/>
    <col min="2546" max="2546" width="4" bestFit="1" customWidth="1"/>
    <col min="2547" max="2547" width="7" bestFit="1" customWidth="1"/>
    <col min="2548" max="2548" width="6" bestFit="1" customWidth="1"/>
    <col min="2549" max="2553" width="7" bestFit="1" customWidth="1"/>
    <col min="2554" max="2554" width="6" bestFit="1" customWidth="1"/>
    <col min="2555" max="2557" width="7" bestFit="1" customWidth="1"/>
    <col min="2558" max="2558" width="6" bestFit="1" customWidth="1"/>
    <col min="2559" max="2560" width="7" bestFit="1" customWidth="1"/>
    <col min="2561" max="2561" width="6" bestFit="1" customWidth="1"/>
    <col min="2562" max="2587" width="7" bestFit="1" customWidth="1"/>
    <col min="2588" max="2588" width="6" bestFit="1" customWidth="1"/>
    <col min="2589" max="2596" width="7" bestFit="1" customWidth="1"/>
    <col min="2597" max="2597" width="6" bestFit="1" customWidth="1"/>
    <col min="2598" max="2617" width="7" bestFit="1" customWidth="1"/>
    <col min="2618" max="2618" width="6" bestFit="1" customWidth="1"/>
    <col min="2619" max="2623" width="7" bestFit="1" customWidth="1"/>
    <col min="2624" max="2624" width="6" bestFit="1" customWidth="1"/>
    <col min="2625" max="2631" width="7" bestFit="1" customWidth="1"/>
    <col min="2632" max="2632" width="6" bestFit="1" customWidth="1"/>
    <col min="2633" max="2634" width="7" bestFit="1" customWidth="1"/>
    <col min="2635" max="2635" width="4" bestFit="1" customWidth="1"/>
    <col min="2636" max="2637" width="7" bestFit="1" customWidth="1"/>
    <col min="2638" max="2638" width="6" bestFit="1" customWidth="1"/>
    <col min="2639" max="2641" width="7" bestFit="1" customWidth="1"/>
    <col min="2642" max="2642" width="6" bestFit="1" customWidth="1"/>
    <col min="2643" max="2645" width="7" bestFit="1" customWidth="1"/>
    <col min="2646" max="2646" width="6" bestFit="1" customWidth="1"/>
    <col min="2647" max="2655" width="7" bestFit="1" customWidth="1"/>
    <col min="2656" max="2656" width="6" bestFit="1" customWidth="1"/>
    <col min="2657" max="2703" width="7" bestFit="1" customWidth="1"/>
    <col min="2704" max="2704" width="6" bestFit="1" customWidth="1"/>
    <col min="2705" max="2705" width="7" bestFit="1" customWidth="1"/>
    <col min="2706" max="2706" width="6" bestFit="1" customWidth="1"/>
    <col min="2707" max="2710" width="7" bestFit="1" customWidth="1"/>
    <col min="2711" max="2711" width="4" bestFit="1" customWidth="1"/>
    <col min="2712" max="2729" width="7" bestFit="1" customWidth="1"/>
    <col min="2730" max="2730" width="6" bestFit="1" customWidth="1"/>
    <col min="2731" max="2731" width="7" bestFit="1" customWidth="1"/>
    <col min="2732" max="2732" width="4" bestFit="1" customWidth="1"/>
    <col min="2733" max="2734" width="7" bestFit="1" customWidth="1"/>
    <col min="2735" max="2735" width="6" bestFit="1" customWidth="1"/>
    <col min="2736" max="2737" width="7" bestFit="1" customWidth="1"/>
    <col min="2738" max="2738" width="6" bestFit="1" customWidth="1"/>
    <col min="2739" max="2742" width="7" bestFit="1" customWidth="1"/>
    <col min="2743" max="2743" width="6" bestFit="1" customWidth="1"/>
    <col min="2744" max="2747" width="7" bestFit="1" customWidth="1"/>
    <col min="2748" max="2748" width="6" bestFit="1" customWidth="1"/>
    <col min="2749" max="2760" width="7" bestFit="1" customWidth="1"/>
    <col min="2761" max="2761" width="6" bestFit="1" customWidth="1"/>
    <col min="2762" max="2783" width="7" bestFit="1" customWidth="1"/>
    <col min="2784" max="2784" width="6" bestFit="1" customWidth="1"/>
    <col min="2785" max="2808" width="7" bestFit="1" customWidth="1"/>
    <col min="2809" max="2809" width="6" bestFit="1" customWidth="1"/>
    <col min="2810" max="2814" width="7" bestFit="1" customWidth="1"/>
    <col min="2815" max="2815" width="6" bestFit="1" customWidth="1"/>
    <col min="2816" max="2818" width="7" bestFit="1" customWidth="1"/>
    <col min="2819" max="2819" width="4" bestFit="1" customWidth="1"/>
    <col min="2820" max="2824" width="7" bestFit="1" customWidth="1"/>
    <col min="2825" max="2825" width="6" bestFit="1" customWidth="1"/>
    <col min="2826" max="2831" width="7" bestFit="1" customWidth="1"/>
    <col min="2832" max="2832" width="6" bestFit="1" customWidth="1"/>
    <col min="2833" max="2836" width="7" bestFit="1" customWidth="1"/>
    <col min="2837" max="2837" width="6" bestFit="1" customWidth="1"/>
    <col min="2838" max="2841" width="7" bestFit="1" customWidth="1"/>
    <col min="2842" max="2842" width="6" bestFit="1" customWidth="1"/>
    <col min="2843" max="2847" width="7" bestFit="1" customWidth="1"/>
    <col min="2848" max="2849" width="6" bestFit="1" customWidth="1"/>
    <col min="2850" max="2850" width="4" bestFit="1" customWidth="1"/>
    <col min="2851" max="2859" width="7" bestFit="1" customWidth="1"/>
    <col min="2860" max="2860" width="6" bestFit="1" customWidth="1"/>
    <col min="2861" max="2868" width="7" bestFit="1" customWidth="1"/>
    <col min="2869" max="2869" width="4" bestFit="1" customWidth="1"/>
    <col min="2870" max="2872" width="7" bestFit="1" customWidth="1"/>
    <col min="2873" max="2873" width="6" bestFit="1" customWidth="1"/>
    <col min="2874" max="2877" width="7" bestFit="1" customWidth="1"/>
    <col min="2878" max="2878" width="4" bestFit="1" customWidth="1"/>
    <col min="2879" max="2882" width="7" bestFit="1" customWidth="1"/>
    <col min="2883" max="2883" width="6" bestFit="1" customWidth="1"/>
    <col min="2884" max="2885" width="7" bestFit="1" customWidth="1"/>
    <col min="2886" max="2886" width="6" bestFit="1" customWidth="1"/>
    <col min="2887" max="2891" width="7" bestFit="1" customWidth="1"/>
    <col min="2892" max="2892" width="6" bestFit="1" customWidth="1"/>
    <col min="2893" max="2906" width="7" bestFit="1" customWidth="1"/>
    <col min="2907" max="2907" width="6" bestFit="1" customWidth="1"/>
    <col min="2908" max="2917" width="7" bestFit="1" customWidth="1"/>
    <col min="2918" max="2918" width="6" bestFit="1" customWidth="1"/>
    <col min="2919" max="2934" width="7" bestFit="1" customWidth="1"/>
    <col min="2935" max="2935" width="6" bestFit="1" customWidth="1"/>
    <col min="2936" max="2944" width="7" bestFit="1" customWidth="1"/>
    <col min="2945" max="2945" width="6" bestFit="1" customWidth="1"/>
    <col min="2946" max="2947" width="7" bestFit="1" customWidth="1"/>
    <col min="2948" max="2948" width="6" bestFit="1" customWidth="1"/>
    <col min="2949" max="2953" width="7" bestFit="1" customWidth="1"/>
    <col min="2954" max="2955" width="6" bestFit="1" customWidth="1"/>
    <col min="2956" max="2956" width="7" bestFit="1" customWidth="1"/>
    <col min="2957" max="2957" width="6" bestFit="1" customWidth="1"/>
    <col min="2958" max="2994" width="7" bestFit="1" customWidth="1"/>
    <col min="2995" max="2996" width="6" bestFit="1" customWidth="1"/>
    <col min="2997" max="3001" width="7" bestFit="1" customWidth="1"/>
    <col min="3002" max="3002" width="6" bestFit="1" customWidth="1"/>
    <col min="3003" max="3014" width="7" bestFit="1" customWidth="1"/>
    <col min="3015" max="3015" width="6" bestFit="1" customWidth="1"/>
    <col min="3016" max="3031" width="7" bestFit="1" customWidth="1"/>
    <col min="3032" max="3032" width="6" bestFit="1" customWidth="1"/>
    <col min="3033" max="3036" width="7" bestFit="1" customWidth="1"/>
    <col min="3037" max="3037" width="4" bestFit="1" customWidth="1"/>
    <col min="3038" max="3046" width="7" bestFit="1" customWidth="1"/>
    <col min="3047" max="3047" width="6" bestFit="1" customWidth="1"/>
    <col min="3048" max="3061" width="7" bestFit="1" customWidth="1"/>
    <col min="3062" max="3063" width="6" bestFit="1" customWidth="1"/>
    <col min="3064" max="3096" width="7" bestFit="1" customWidth="1"/>
    <col min="3097" max="3097" width="4" bestFit="1" customWidth="1"/>
    <col min="3098" max="3106" width="7" bestFit="1" customWidth="1"/>
    <col min="3107" max="3108" width="6" bestFit="1" customWidth="1"/>
    <col min="3109" max="3109" width="7" bestFit="1" customWidth="1"/>
    <col min="3110" max="3110" width="6" bestFit="1" customWidth="1"/>
    <col min="3111" max="3112" width="7" bestFit="1" customWidth="1"/>
    <col min="3113" max="3114" width="6" bestFit="1" customWidth="1"/>
    <col min="3115" max="3118" width="7" bestFit="1" customWidth="1"/>
    <col min="3119" max="3119" width="6" bestFit="1" customWidth="1"/>
    <col min="3120" max="3127" width="7" bestFit="1" customWidth="1"/>
    <col min="3128" max="3128" width="6" bestFit="1" customWidth="1"/>
    <col min="3129" max="3130" width="7" bestFit="1" customWidth="1"/>
    <col min="3131" max="3131" width="6" bestFit="1" customWidth="1"/>
    <col min="3132" max="3137" width="7" bestFit="1" customWidth="1"/>
    <col min="3138" max="3140" width="6" bestFit="1" customWidth="1"/>
    <col min="3141" max="3141" width="7" bestFit="1" customWidth="1"/>
    <col min="3142" max="3142" width="6" bestFit="1" customWidth="1"/>
    <col min="3143" max="3149" width="7" bestFit="1" customWidth="1"/>
    <col min="3150" max="3150" width="6" bestFit="1" customWidth="1"/>
    <col min="3151" max="3168" width="7" bestFit="1" customWidth="1"/>
    <col min="3169" max="3169" width="6" bestFit="1" customWidth="1"/>
    <col min="3170" max="3180" width="7" bestFit="1" customWidth="1"/>
    <col min="3181" max="3181" width="6" bestFit="1" customWidth="1"/>
    <col min="3182" max="3184" width="7" bestFit="1" customWidth="1"/>
    <col min="3185" max="3185" width="6" bestFit="1" customWidth="1"/>
    <col min="3186" max="3212" width="7" bestFit="1" customWidth="1"/>
    <col min="3213" max="3213" width="6" bestFit="1" customWidth="1"/>
    <col min="3214" max="3219" width="7" bestFit="1" customWidth="1"/>
    <col min="3220" max="3220" width="6" bestFit="1" customWidth="1"/>
    <col min="3221" max="3224" width="7" bestFit="1" customWidth="1"/>
    <col min="3225" max="3225" width="6" bestFit="1" customWidth="1"/>
    <col min="3226" max="3228" width="7" bestFit="1" customWidth="1"/>
    <col min="3229" max="3229" width="6" bestFit="1" customWidth="1"/>
    <col min="3230" max="3248" width="7" bestFit="1" customWidth="1"/>
    <col min="3249" max="3249" width="6" bestFit="1" customWidth="1"/>
    <col min="3250" max="3255" width="7" bestFit="1" customWidth="1"/>
    <col min="3256" max="3256" width="6" bestFit="1" customWidth="1"/>
    <col min="3257" max="3264" width="7" bestFit="1" customWidth="1"/>
    <col min="3265" max="3265" width="6" bestFit="1" customWidth="1"/>
    <col min="3266" max="3283" width="7" bestFit="1" customWidth="1"/>
    <col min="3284" max="3284" width="6" bestFit="1" customWidth="1"/>
    <col min="3285" max="3285" width="7" bestFit="1" customWidth="1"/>
    <col min="3286" max="3286" width="6" bestFit="1" customWidth="1"/>
    <col min="3287" max="3289" width="7" bestFit="1" customWidth="1"/>
    <col min="3290" max="3290" width="6" bestFit="1" customWidth="1"/>
    <col min="3291" max="3296" width="7" bestFit="1" customWidth="1"/>
    <col min="3297" max="3297" width="6" bestFit="1" customWidth="1"/>
    <col min="3298" max="3304" width="7" bestFit="1" customWidth="1"/>
    <col min="3305" max="3305" width="6" bestFit="1" customWidth="1"/>
    <col min="3306" max="3306" width="7" bestFit="1" customWidth="1"/>
    <col min="3307" max="3307" width="4" bestFit="1" customWidth="1"/>
    <col min="3308" max="3329" width="7" bestFit="1" customWidth="1"/>
    <col min="3330" max="3331" width="6" bestFit="1" customWidth="1"/>
    <col min="3332" max="3335" width="7" bestFit="1" customWidth="1"/>
    <col min="3336" max="3336" width="4" bestFit="1" customWidth="1"/>
    <col min="3337" max="3342" width="7" bestFit="1" customWidth="1"/>
    <col min="3343" max="3343" width="6" bestFit="1" customWidth="1"/>
    <col min="3344" max="3348" width="7" bestFit="1" customWidth="1"/>
    <col min="3349" max="3349" width="6" bestFit="1" customWidth="1"/>
    <col min="3350" max="3351" width="7" bestFit="1" customWidth="1"/>
    <col min="3352" max="3352" width="6" bestFit="1" customWidth="1"/>
    <col min="3353" max="3356" width="7" bestFit="1" customWidth="1"/>
    <col min="3357" max="3357" width="4" bestFit="1" customWidth="1"/>
    <col min="3358" max="3358" width="7" bestFit="1" customWidth="1"/>
    <col min="3359" max="3359" width="6" bestFit="1" customWidth="1"/>
    <col min="3360" max="3377" width="7" bestFit="1" customWidth="1"/>
    <col min="3378" max="3378" width="4" bestFit="1" customWidth="1"/>
    <col min="3379" max="3402" width="7" bestFit="1" customWidth="1"/>
    <col min="3403" max="3403" width="6" bestFit="1" customWidth="1"/>
    <col min="3404" max="3411" width="7" bestFit="1" customWidth="1"/>
    <col min="3412" max="3412" width="6" bestFit="1" customWidth="1"/>
    <col min="3413" max="3415" width="7" bestFit="1" customWidth="1"/>
    <col min="3416" max="3416" width="6" bestFit="1" customWidth="1"/>
    <col min="3417" max="3418" width="7" bestFit="1" customWidth="1"/>
    <col min="3419" max="3419" width="4" bestFit="1" customWidth="1"/>
    <col min="3420" max="3420" width="7" bestFit="1" customWidth="1"/>
    <col min="3421" max="3421" width="6" bestFit="1" customWidth="1"/>
    <col min="3422" max="3425" width="7" bestFit="1" customWidth="1"/>
    <col min="3426" max="3426" width="6" bestFit="1" customWidth="1"/>
    <col min="3427" max="3459" width="7" bestFit="1" customWidth="1"/>
    <col min="3460" max="3460" width="6" bestFit="1" customWidth="1"/>
    <col min="3461" max="3462" width="7" bestFit="1" customWidth="1"/>
    <col min="3463" max="3463" width="4" bestFit="1" customWidth="1"/>
    <col min="3464" max="3471" width="7" bestFit="1" customWidth="1"/>
    <col min="3472" max="3473" width="6" bestFit="1" customWidth="1"/>
    <col min="3474" max="3482" width="7" bestFit="1" customWidth="1"/>
    <col min="3483" max="3483" width="6" bestFit="1" customWidth="1"/>
    <col min="3484" max="3486" width="7" bestFit="1" customWidth="1"/>
    <col min="3487" max="3488" width="6" bestFit="1" customWidth="1"/>
    <col min="3489" max="3499" width="7" bestFit="1" customWidth="1"/>
    <col min="3500" max="3501" width="6" bestFit="1" customWidth="1"/>
    <col min="3502" max="3523" width="7" bestFit="1" customWidth="1"/>
    <col min="3524" max="3524" width="6" bestFit="1" customWidth="1"/>
    <col min="3525" max="3533" width="7" bestFit="1" customWidth="1"/>
    <col min="3534" max="3534" width="6" bestFit="1" customWidth="1"/>
    <col min="3535" max="3549" width="7" bestFit="1" customWidth="1"/>
    <col min="3550" max="3550" width="6" bestFit="1" customWidth="1"/>
    <col min="3551" max="3572" width="7" bestFit="1" customWidth="1"/>
    <col min="3573" max="3573" width="6" bestFit="1" customWidth="1"/>
    <col min="3574" max="3580" width="7" bestFit="1" customWidth="1"/>
    <col min="3581" max="3581" width="6" bestFit="1" customWidth="1"/>
    <col min="3582" max="3586" width="7" bestFit="1" customWidth="1"/>
    <col min="3587" max="3587" width="6" bestFit="1" customWidth="1"/>
    <col min="3588" max="3588" width="7" bestFit="1" customWidth="1"/>
    <col min="3589" max="3589" width="6" bestFit="1" customWidth="1"/>
    <col min="3590" max="3594" width="7" bestFit="1" customWidth="1"/>
    <col min="3595" max="3595" width="6" bestFit="1" customWidth="1"/>
    <col min="3596" max="3598" width="7" bestFit="1" customWidth="1"/>
    <col min="3599" max="3599" width="6" bestFit="1" customWidth="1"/>
    <col min="3600" max="3609" width="7" bestFit="1" customWidth="1"/>
    <col min="3610" max="3610" width="4" bestFit="1" customWidth="1"/>
    <col min="3611" max="3611" width="7" bestFit="1" customWidth="1"/>
    <col min="3612" max="3612" width="6" bestFit="1" customWidth="1"/>
    <col min="3613" max="3619" width="7" bestFit="1" customWidth="1"/>
    <col min="3620" max="3620" width="6" bestFit="1" customWidth="1"/>
    <col min="3621" max="3629" width="7" bestFit="1" customWidth="1"/>
    <col min="3630" max="3630" width="6" bestFit="1" customWidth="1"/>
    <col min="3631" max="3654" width="7" bestFit="1" customWidth="1"/>
    <col min="3655" max="3655" width="4" bestFit="1" customWidth="1"/>
    <col min="3656" max="3660" width="7" bestFit="1" customWidth="1"/>
    <col min="3661" max="3661" width="4" bestFit="1" customWidth="1"/>
    <col min="3662" max="3662" width="6" bestFit="1" customWidth="1"/>
    <col min="3663" max="3676" width="7" bestFit="1" customWidth="1"/>
    <col min="3677" max="3678" width="6" bestFit="1" customWidth="1"/>
    <col min="3679" max="3679" width="7" bestFit="1" customWidth="1"/>
    <col min="3680" max="3680" width="4" bestFit="1" customWidth="1"/>
    <col min="3681" max="3697" width="7" bestFit="1" customWidth="1"/>
    <col min="3698" max="3698" width="6" bestFit="1" customWidth="1"/>
    <col min="3699" max="3723" width="7" bestFit="1" customWidth="1"/>
    <col min="3724" max="3724" width="6" bestFit="1" customWidth="1"/>
    <col min="3725" max="3728" width="7" bestFit="1" customWidth="1"/>
    <col min="3729" max="3729" width="4" bestFit="1" customWidth="1"/>
    <col min="3730" max="3733" width="7" bestFit="1" customWidth="1"/>
    <col min="3734" max="3734" width="6" bestFit="1" customWidth="1"/>
    <col min="3735" max="3741" width="7" bestFit="1" customWidth="1"/>
    <col min="3742" max="3742" width="6" bestFit="1" customWidth="1"/>
    <col min="3743" max="3748" width="7" bestFit="1" customWidth="1"/>
    <col min="3749" max="3750" width="6" bestFit="1" customWidth="1"/>
    <col min="3751" max="3753" width="7" bestFit="1" customWidth="1"/>
    <col min="3754" max="3754" width="6" bestFit="1" customWidth="1"/>
    <col min="3755" max="3762" width="7" bestFit="1" customWidth="1"/>
    <col min="3763" max="3763" width="6" bestFit="1" customWidth="1"/>
    <col min="3764" max="3772" width="7" bestFit="1" customWidth="1"/>
    <col min="3773" max="3773" width="6" bestFit="1" customWidth="1"/>
    <col min="3774" max="3776" width="7" bestFit="1" customWidth="1"/>
    <col min="3777" max="3777" width="6" bestFit="1" customWidth="1"/>
    <col min="3778" max="3783" width="7" bestFit="1" customWidth="1"/>
    <col min="3784" max="3784" width="6" bestFit="1" customWidth="1"/>
    <col min="3785" max="3788" width="7" bestFit="1" customWidth="1"/>
    <col min="3789" max="3789" width="4" bestFit="1" customWidth="1"/>
    <col min="3790" max="3796" width="7" bestFit="1" customWidth="1"/>
    <col min="3797" max="3797" width="6" bestFit="1" customWidth="1"/>
    <col min="3798" max="3814" width="7" bestFit="1" customWidth="1"/>
    <col min="3815" max="3815" width="4" bestFit="1" customWidth="1"/>
    <col min="3816" max="3816" width="7" bestFit="1" customWidth="1"/>
    <col min="3817" max="3817" width="6" bestFit="1" customWidth="1"/>
    <col min="3818" max="3829" width="7" bestFit="1" customWidth="1"/>
    <col min="3830" max="3830" width="6" bestFit="1" customWidth="1"/>
    <col min="3831" max="3834" width="7" bestFit="1" customWidth="1"/>
    <col min="3835" max="3836" width="6" bestFit="1" customWidth="1"/>
    <col min="3837" max="3844" width="7" bestFit="1" customWidth="1"/>
    <col min="3845" max="3845" width="6" bestFit="1" customWidth="1"/>
    <col min="3846" max="3854" width="7" bestFit="1" customWidth="1"/>
    <col min="3855" max="3855" width="6" bestFit="1" customWidth="1"/>
    <col min="3856" max="3862" width="7" bestFit="1" customWidth="1"/>
    <col min="3863" max="3864" width="6" bestFit="1" customWidth="1"/>
    <col min="3865" max="3869" width="7" bestFit="1" customWidth="1"/>
    <col min="3870" max="3870" width="6" bestFit="1" customWidth="1"/>
    <col min="3871" max="3877" width="7" bestFit="1" customWidth="1"/>
    <col min="3878" max="3878" width="6" bestFit="1" customWidth="1"/>
    <col min="3879" max="3880" width="7" bestFit="1" customWidth="1"/>
    <col min="3881" max="3881" width="6" bestFit="1" customWidth="1"/>
    <col min="3882" max="3896" width="7" bestFit="1" customWidth="1"/>
    <col min="3897" max="3897" width="6" bestFit="1" customWidth="1"/>
    <col min="3898" max="3906" width="7" bestFit="1" customWidth="1"/>
    <col min="3907" max="3907" width="6" bestFit="1" customWidth="1"/>
    <col min="3908" max="3908" width="7" bestFit="1" customWidth="1"/>
    <col min="3909" max="3909" width="4" bestFit="1" customWidth="1"/>
    <col min="3910" max="3911" width="7" bestFit="1" customWidth="1"/>
    <col min="3912" max="3912" width="6" bestFit="1" customWidth="1"/>
    <col min="3913" max="3915" width="7" bestFit="1" customWidth="1"/>
    <col min="3916" max="3916" width="6" bestFit="1" customWidth="1"/>
    <col min="3917" max="3940" width="7" bestFit="1" customWidth="1"/>
    <col min="3941" max="3942" width="6" bestFit="1" customWidth="1"/>
    <col min="3943" max="3943" width="7" bestFit="1" customWidth="1"/>
    <col min="3944" max="3944" width="6" bestFit="1" customWidth="1"/>
    <col min="3945" max="3949" width="7" bestFit="1" customWidth="1"/>
    <col min="3950" max="3950" width="6" bestFit="1" customWidth="1"/>
    <col min="3951" max="3956" width="7" bestFit="1" customWidth="1"/>
    <col min="3957" max="3957" width="6" bestFit="1" customWidth="1"/>
    <col min="3958" max="3959" width="7" bestFit="1" customWidth="1"/>
    <col min="3960" max="3960" width="6" bestFit="1" customWidth="1"/>
    <col min="3961" max="3970" width="7" bestFit="1" customWidth="1"/>
    <col min="3971" max="3971" width="4" bestFit="1" customWidth="1"/>
    <col min="3972" max="3979" width="7" bestFit="1" customWidth="1"/>
    <col min="3980" max="3980" width="6" bestFit="1" customWidth="1"/>
    <col min="3981" max="3989" width="7" bestFit="1" customWidth="1"/>
    <col min="3990" max="3990" width="6" bestFit="1" customWidth="1"/>
    <col min="3991" max="4000" width="7" bestFit="1" customWidth="1"/>
    <col min="4001" max="4002" width="6" bestFit="1" customWidth="1"/>
    <col min="4003" max="4006" width="7" bestFit="1" customWidth="1"/>
    <col min="4007" max="4007" width="6" bestFit="1" customWidth="1"/>
    <col min="4008" max="4031" width="7" bestFit="1" customWidth="1"/>
    <col min="4032" max="4032" width="6" bestFit="1" customWidth="1"/>
    <col min="4033" max="4035" width="7" bestFit="1" customWidth="1"/>
    <col min="4036" max="4036" width="6" bestFit="1" customWidth="1"/>
    <col min="4037" max="4037" width="7" bestFit="1" customWidth="1"/>
    <col min="4038" max="4038" width="6" bestFit="1" customWidth="1"/>
    <col min="4039" max="4048" width="7" bestFit="1" customWidth="1"/>
    <col min="4049" max="4049" width="6" bestFit="1" customWidth="1"/>
    <col min="4050" max="4067" width="7" bestFit="1" customWidth="1"/>
    <col min="4068" max="4068" width="6" bestFit="1" customWidth="1"/>
    <col min="4069" max="4070" width="7" bestFit="1" customWidth="1"/>
    <col min="4071" max="4071" width="6" bestFit="1" customWidth="1"/>
    <col min="4072" max="4075" width="7" bestFit="1" customWidth="1"/>
    <col min="4076" max="4076" width="6" bestFit="1" customWidth="1"/>
    <col min="4077" max="4099" width="7" bestFit="1" customWidth="1"/>
    <col min="4100" max="4100" width="6" bestFit="1" customWidth="1"/>
    <col min="4101" max="4105" width="7" bestFit="1" customWidth="1"/>
    <col min="4106" max="4106" width="6" bestFit="1" customWidth="1"/>
    <col min="4107" max="4111" width="7" bestFit="1" customWidth="1"/>
    <col min="4112" max="4112" width="4" bestFit="1" customWidth="1"/>
    <col min="4113" max="4113" width="7" bestFit="1" customWidth="1"/>
    <col min="4114" max="4114" width="6" bestFit="1" customWidth="1"/>
    <col min="4115" max="4127" width="7" bestFit="1" customWidth="1"/>
    <col min="4128" max="4128" width="6" bestFit="1" customWidth="1"/>
    <col min="4129" max="4141" width="7" bestFit="1" customWidth="1"/>
    <col min="4142" max="4142" width="6" bestFit="1" customWidth="1"/>
    <col min="4143" max="4144" width="7" bestFit="1" customWidth="1"/>
    <col min="4145" max="4145" width="6" bestFit="1" customWidth="1"/>
    <col min="4146" max="4154" width="7" bestFit="1" customWidth="1"/>
    <col min="4155" max="4157" width="6" bestFit="1" customWidth="1"/>
    <col min="4158" max="4165" width="7" bestFit="1" customWidth="1"/>
    <col min="4166" max="4166" width="6" bestFit="1" customWidth="1"/>
    <col min="4167" max="4171" width="7" bestFit="1" customWidth="1"/>
    <col min="4172" max="4173" width="6" bestFit="1" customWidth="1"/>
    <col min="4174" max="4175" width="7" bestFit="1" customWidth="1"/>
    <col min="4176" max="4178" width="6" bestFit="1" customWidth="1"/>
    <col min="4179" max="4183" width="7" bestFit="1" customWidth="1"/>
    <col min="4184" max="4185" width="6" bestFit="1" customWidth="1"/>
    <col min="4186" max="4188" width="7" bestFit="1" customWidth="1"/>
    <col min="4189" max="4189" width="6" bestFit="1" customWidth="1"/>
    <col min="4190" max="4193" width="7" bestFit="1" customWidth="1"/>
    <col min="4194" max="4194" width="6" bestFit="1" customWidth="1"/>
    <col min="4195" max="4216" width="7" bestFit="1" customWidth="1"/>
    <col min="4217" max="4217" width="4" bestFit="1" customWidth="1"/>
    <col min="4218" max="4262" width="7" bestFit="1" customWidth="1"/>
    <col min="4263" max="4263" width="6" bestFit="1" customWidth="1"/>
    <col min="4264" max="4275" width="7" bestFit="1" customWidth="1"/>
    <col min="4276" max="4276" width="6" bestFit="1" customWidth="1"/>
    <col min="4277" max="4292" width="7" bestFit="1" customWidth="1"/>
    <col min="4293" max="4294" width="6" bestFit="1" customWidth="1"/>
    <col min="4295" max="4295" width="4" bestFit="1" customWidth="1"/>
    <col min="4296" max="4296" width="6" bestFit="1" customWidth="1"/>
    <col min="4297" max="4312" width="7" bestFit="1" customWidth="1"/>
    <col min="4313" max="4313" width="6" bestFit="1" customWidth="1"/>
    <col min="4314" max="4323" width="7" bestFit="1" customWidth="1"/>
    <col min="4324" max="4324" width="6" bestFit="1" customWidth="1"/>
    <col min="4325" max="4326" width="7" bestFit="1" customWidth="1"/>
    <col min="4327" max="4327" width="6" bestFit="1" customWidth="1"/>
    <col min="4328" max="4328" width="7" bestFit="1" customWidth="1"/>
    <col min="4329" max="4329" width="6" bestFit="1" customWidth="1"/>
    <col min="4330" max="4334" width="7" bestFit="1" customWidth="1"/>
    <col min="4335" max="4336" width="6" bestFit="1" customWidth="1"/>
    <col min="4337" max="4339" width="7" bestFit="1" customWidth="1"/>
    <col min="4340" max="4340" width="6" bestFit="1" customWidth="1"/>
    <col min="4341" max="4342" width="7" bestFit="1" customWidth="1"/>
    <col min="4343" max="4343" width="6" bestFit="1" customWidth="1"/>
    <col min="4344" max="4349" width="7" bestFit="1" customWidth="1"/>
    <col min="4350" max="4350" width="6" bestFit="1" customWidth="1"/>
    <col min="4351" max="4364" width="7" bestFit="1" customWidth="1"/>
    <col min="4365" max="4365" width="6" bestFit="1" customWidth="1"/>
    <col min="4366" max="4366" width="7" bestFit="1" customWidth="1"/>
    <col min="4367" max="4367" width="6" bestFit="1" customWidth="1"/>
    <col min="4368" max="4381" width="7" bestFit="1" customWidth="1"/>
    <col min="4382" max="4382" width="6" bestFit="1" customWidth="1"/>
    <col min="4383" max="4405" width="7" bestFit="1" customWidth="1"/>
    <col min="4406" max="4406" width="6" bestFit="1" customWidth="1"/>
    <col min="4407" max="4420" width="7" bestFit="1" customWidth="1"/>
    <col min="4421" max="4421" width="6" bestFit="1" customWidth="1"/>
    <col min="4422" max="4428" width="7" bestFit="1" customWidth="1"/>
    <col min="4429" max="4429" width="6" bestFit="1" customWidth="1"/>
    <col min="4430" max="4433" width="7" bestFit="1" customWidth="1"/>
    <col min="4434" max="4434" width="6" bestFit="1" customWidth="1"/>
    <col min="4435" max="4440" width="7" bestFit="1" customWidth="1"/>
    <col min="4441" max="4441" width="6" bestFit="1" customWidth="1"/>
    <col min="4442" max="4461" width="7" bestFit="1" customWidth="1"/>
    <col min="4462" max="4462" width="6" bestFit="1" customWidth="1"/>
    <col min="4463" max="4468" width="7" bestFit="1" customWidth="1"/>
    <col min="4469" max="4469" width="6" bestFit="1" customWidth="1"/>
    <col min="4470" max="4476" width="7" bestFit="1" customWidth="1"/>
    <col min="4477" max="4477" width="6" bestFit="1" customWidth="1"/>
    <col min="4478" max="4481" width="7" bestFit="1" customWidth="1"/>
    <col min="4482" max="4482" width="6" bestFit="1" customWidth="1"/>
    <col min="4483" max="4490" width="7" bestFit="1" customWidth="1"/>
    <col min="4491" max="4492" width="6" bestFit="1" customWidth="1"/>
    <col min="4493" max="4498" width="7" bestFit="1" customWidth="1"/>
    <col min="4499" max="4499" width="6" bestFit="1" customWidth="1"/>
    <col min="4500" max="4500" width="7" bestFit="1" customWidth="1"/>
    <col min="4501" max="4501" width="6" bestFit="1" customWidth="1"/>
    <col min="4502" max="4503" width="7" bestFit="1" customWidth="1"/>
    <col min="4504" max="4504" width="6" bestFit="1" customWidth="1"/>
    <col min="4505" max="4505" width="7" bestFit="1" customWidth="1"/>
    <col min="4506" max="4506" width="6" bestFit="1" customWidth="1"/>
    <col min="4507" max="4530" width="7" bestFit="1" customWidth="1"/>
    <col min="4531" max="4531" width="6" bestFit="1" customWidth="1"/>
    <col min="4532" max="4541" width="7" bestFit="1" customWidth="1"/>
    <col min="4542" max="4542" width="6" bestFit="1" customWidth="1"/>
    <col min="4543" max="4562" width="7" bestFit="1" customWidth="1"/>
    <col min="4563" max="4563" width="6" bestFit="1" customWidth="1"/>
    <col min="4564" max="4569" width="7" bestFit="1" customWidth="1"/>
    <col min="4570" max="4571" width="6" bestFit="1" customWidth="1"/>
    <col min="4572" max="4590" width="7" bestFit="1" customWidth="1"/>
    <col min="4591" max="4591" width="6" bestFit="1" customWidth="1"/>
    <col min="4592" max="4595" width="7" bestFit="1" customWidth="1"/>
    <col min="4596" max="4596" width="6" bestFit="1" customWidth="1"/>
    <col min="4597" max="4599" width="7" bestFit="1" customWidth="1"/>
    <col min="4600" max="4600" width="6" bestFit="1" customWidth="1"/>
    <col min="4601" max="4640" width="7" bestFit="1" customWidth="1"/>
    <col min="4641" max="4641" width="6" bestFit="1" customWidth="1"/>
    <col min="4642" max="4655" width="7" bestFit="1" customWidth="1"/>
    <col min="4656" max="4656" width="6" bestFit="1" customWidth="1"/>
    <col min="4657" max="4663" width="7" bestFit="1" customWidth="1"/>
    <col min="4664" max="4665" width="6" bestFit="1" customWidth="1"/>
    <col min="4666" max="4686" width="7" bestFit="1" customWidth="1"/>
    <col min="4687" max="4687" width="6" bestFit="1" customWidth="1"/>
    <col min="4688" max="4691" width="7" bestFit="1" customWidth="1"/>
    <col min="4692" max="4692" width="6" bestFit="1" customWidth="1"/>
    <col min="4693" max="4700" width="7" bestFit="1" customWidth="1"/>
    <col min="4701" max="4701" width="6" bestFit="1" customWidth="1"/>
    <col min="4702" max="4707" width="7" bestFit="1" customWidth="1"/>
    <col min="4708" max="4709" width="6" bestFit="1" customWidth="1"/>
    <col min="4710" max="4713" width="7" bestFit="1" customWidth="1"/>
    <col min="4714" max="4714" width="6" bestFit="1" customWidth="1"/>
    <col min="4715" max="4720" width="7" bestFit="1" customWidth="1"/>
    <col min="4721" max="4721" width="6" bestFit="1" customWidth="1"/>
    <col min="4722" max="4724" width="7" bestFit="1" customWidth="1"/>
    <col min="4725" max="4725" width="6" bestFit="1" customWidth="1"/>
    <col min="4726" max="4730" width="7" bestFit="1" customWidth="1"/>
    <col min="4731" max="4731" width="6" bestFit="1" customWidth="1"/>
    <col min="4732" max="4741" width="7" bestFit="1" customWidth="1"/>
    <col min="4742" max="4742" width="6" bestFit="1" customWidth="1"/>
    <col min="4743" max="4747" width="7" bestFit="1" customWidth="1"/>
    <col min="4748" max="4748" width="6" bestFit="1" customWidth="1"/>
    <col min="4749" max="4752" width="7" bestFit="1" customWidth="1"/>
    <col min="4753" max="4753" width="6" bestFit="1" customWidth="1"/>
    <col min="4754" max="4803" width="7" bestFit="1" customWidth="1"/>
    <col min="4804" max="4804" width="6" bestFit="1" customWidth="1"/>
    <col min="4805" max="4813" width="7" bestFit="1" customWidth="1"/>
    <col min="4814" max="4814" width="6" bestFit="1" customWidth="1"/>
    <col min="4815" max="4818" width="7" bestFit="1" customWidth="1"/>
    <col min="4819" max="4819" width="6" bestFit="1" customWidth="1"/>
    <col min="4820" max="4820" width="7" bestFit="1" customWidth="1"/>
    <col min="4821" max="4821" width="6" bestFit="1" customWidth="1"/>
    <col min="4822" max="4862" width="7" bestFit="1" customWidth="1"/>
    <col min="4863" max="4863" width="6" bestFit="1" customWidth="1"/>
    <col min="4864" max="4878" width="7" bestFit="1" customWidth="1"/>
    <col min="4879" max="4879" width="6" bestFit="1" customWidth="1"/>
    <col min="4880" max="4880" width="7" bestFit="1" customWidth="1"/>
    <col min="4881" max="4881" width="6" bestFit="1" customWidth="1"/>
    <col min="4882" max="4888" width="7" bestFit="1" customWidth="1"/>
    <col min="4889" max="4889" width="6" bestFit="1" customWidth="1"/>
    <col min="4890" max="4890" width="7" bestFit="1" customWidth="1"/>
    <col min="4891" max="4891" width="6" bestFit="1" customWidth="1"/>
    <col min="4892" max="4896" width="7" bestFit="1" customWidth="1"/>
    <col min="4897" max="4897" width="6" bestFit="1" customWidth="1"/>
    <col min="4898" max="4898" width="7" bestFit="1" customWidth="1"/>
    <col min="4899" max="4899" width="4" bestFit="1" customWidth="1"/>
    <col min="4900" max="4900" width="7" bestFit="1" customWidth="1"/>
    <col min="4901" max="4901" width="6" bestFit="1" customWidth="1"/>
    <col min="4902" max="4919" width="7" bestFit="1" customWidth="1"/>
    <col min="4920" max="4920" width="6" bestFit="1" customWidth="1"/>
    <col min="4921" max="4939" width="7" bestFit="1" customWidth="1"/>
    <col min="4940" max="4940" width="6" bestFit="1" customWidth="1"/>
    <col min="4941" max="4964" width="7" bestFit="1" customWidth="1"/>
    <col min="4965" max="4965" width="6" bestFit="1" customWidth="1"/>
    <col min="4966" max="4991" width="7" bestFit="1" customWidth="1"/>
    <col min="4992" max="4992" width="6" bestFit="1" customWidth="1"/>
    <col min="4993" max="4994" width="7" bestFit="1" customWidth="1"/>
    <col min="4995" max="4995" width="6" bestFit="1" customWidth="1"/>
    <col min="4996" max="5010" width="7" bestFit="1" customWidth="1"/>
    <col min="5011" max="5011" width="6" bestFit="1" customWidth="1"/>
    <col min="5012" max="5012" width="7" bestFit="1" customWidth="1"/>
    <col min="5013" max="5013" width="6" bestFit="1" customWidth="1"/>
    <col min="5014" max="5014" width="7" bestFit="1" customWidth="1"/>
    <col min="5015" max="5015" width="6" bestFit="1" customWidth="1"/>
    <col min="5016" max="5026" width="7" bestFit="1" customWidth="1"/>
    <col min="5027" max="5027" width="4" bestFit="1" customWidth="1"/>
    <col min="5028" max="5028" width="6" bestFit="1" customWidth="1"/>
    <col min="5029" max="5037" width="7" bestFit="1" customWidth="1"/>
    <col min="5038" max="5038" width="4" bestFit="1" customWidth="1"/>
    <col min="5039" max="5039" width="7" bestFit="1" customWidth="1"/>
    <col min="5040" max="5041" width="8" bestFit="1" customWidth="1"/>
    <col min="5042" max="5042" width="7" bestFit="1" customWidth="1"/>
    <col min="5043" max="5047" width="8" bestFit="1" customWidth="1"/>
    <col min="5048" max="5051" width="7" bestFit="1" customWidth="1"/>
    <col min="5052" max="5076" width="8" bestFit="1" customWidth="1"/>
    <col min="5077" max="5078" width="7" bestFit="1" customWidth="1"/>
    <col min="5079" max="5090" width="8" bestFit="1" customWidth="1"/>
    <col min="5091" max="5091" width="7" bestFit="1" customWidth="1"/>
    <col min="5092" max="5096" width="8" bestFit="1" customWidth="1"/>
    <col min="5097" max="5098" width="7" bestFit="1" customWidth="1"/>
    <col min="5099" max="5112" width="8" bestFit="1" customWidth="1"/>
    <col min="5113" max="5113" width="7" bestFit="1" customWidth="1"/>
    <col min="5114" max="5123" width="8" bestFit="1" customWidth="1"/>
    <col min="5124" max="5124" width="7" bestFit="1" customWidth="1"/>
    <col min="5125" max="5142" width="8" bestFit="1" customWidth="1"/>
    <col min="5143" max="5143" width="7" bestFit="1" customWidth="1"/>
    <col min="5144" max="5145" width="8" bestFit="1" customWidth="1"/>
    <col min="5146" max="5146" width="5" bestFit="1" customWidth="1"/>
    <col min="5147" max="5149" width="8" bestFit="1" customWidth="1"/>
    <col min="5150" max="5150" width="7" bestFit="1" customWidth="1"/>
    <col min="5151" max="5161" width="8" bestFit="1" customWidth="1"/>
    <col min="5162" max="5162" width="7" bestFit="1" customWidth="1"/>
    <col min="5163" max="5171" width="8" bestFit="1" customWidth="1"/>
    <col min="5172" max="5172" width="7" bestFit="1" customWidth="1"/>
    <col min="5173" max="5182" width="8" bestFit="1" customWidth="1"/>
    <col min="5183" max="5183" width="7" bestFit="1" customWidth="1"/>
    <col min="5184" max="5185" width="8" bestFit="1" customWidth="1"/>
    <col min="5186" max="5186" width="7" bestFit="1" customWidth="1"/>
    <col min="5187" max="5187" width="8" bestFit="1" customWidth="1"/>
    <col min="5188" max="5188" width="7" bestFit="1" customWidth="1"/>
    <col min="5189" max="5194" width="8" bestFit="1" customWidth="1"/>
    <col min="5195" max="5195" width="5" bestFit="1" customWidth="1"/>
    <col min="5196" max="5200" width="8" bestFit="1" customWidth="1"/>
    <col min="5201" max="5201" width="7" bestFit="1" customWidth="1"/>
    <col min="5202" max="5202" width="8" bestFit="1" customWidth="1"/>
    <col min="5203" max="5203" width="7" bestFit="1" customWidth="1"/>
    <col min="5204" max="5207" width="8" bestFit="1" customWidth="1"/>
    <col min="5208" max="5208" width="7" bestFit="1" customWidth="1"/>
    <col min="5209" max="5219" width="8" bestFit="1" customWidth="1"/>
    <col min="5220" max="5220" width="5" bestFit="1" customWidth="1"/>
    <col min="5221" max="5248" width="8" bestFit="1" customWidth="1"/>
    <col min="5249" max="5249" width="7" bestFit="1" customWidth="1"/>
    <col min="5250" max="5263" width="8" bestFit="1" customWidth="1"/>
    <col min="5264" max="5264" width="7" bestFit="1" customWidth="1"/>
    <col min="5265" max="5271" width="8" bestFit="1" customWidth="1"/>
    <col min="5272" max="5272" width="7" bestFit="1" customWidth="1"/>
    <col min="5273" max="5281" width="8" bestFit="1" customWidth="1"/>
    <col min="5282" max="5282" width="7" bestFit="1" customWidth="1"/>
    <col min="5283" max="5304" width="8" bestFit="1" customWidth="1"/>
    <col min="5305" max="5305" width="7" bestFit="1" customWidth="1"/>
    <col min="5306" max="5309" width="8" bestFit="1" customWidth="1"/>
    <col min="5310" max="5310" width="7" bestFit="1" customWidth="1"/>
    <col min="5311" max="5311" width="5" bestFit="1" customWidth="1"/>
    <col min="5312" max="5317" width="8" bestFit="1" customWidth="1"/>
    <col min="5318" max="5318" width="7" bestFit="1" customWidth="1"/>
    <col min="5319" max="5321" width="8" bestFit="1" customWidth="1"/>
    <col min="5322" max="5322" width="7" bestFit="1" customWidth="1"/>
    <col min="5323" max="5328" width="8" bestFit="1" customWidth="1"/>
    <col min="5329" max="5329" width="7" bestFit="1" customWidth="1"/>
    <col min="5330" max="5332" width="8" bestFit="1" customWidth="1"/>
    <col min="5333" max="5333" width="7" bestFit="1" customWidth="1"/>
    <col min="5334" max="5334" width="8" bestFit="1" customWidth="1"/>
    <col min="5335" max="5335" width="7" bestFit="1" customWidth="1"/>
    <col min="5336" max="5360" width="8" bestFit="1" customWidth="1"/>
    <col min="5361" max="5361" width="7" bestFit="1" customWidth="1"/>
    <col min="5362" max="5369" width="8" bestFit="1" customWidth="1"/>
    <col min="5370" max="5370" width="7" bestFit="1" customWidth="1"/>
    <col min="5371" max="5394" width="8" bestFit="1" customWidth="1"/>
    <col min="5395" max="5395" width="7" bestFit="1" customWidth="1"/>
    <col min="5396" max="5397" width="8" bestFit="1" customWidth="1"/>
    <col min="5398" max="5398" width="7" bestFit="1" customWidth="1"/>
    <col min="5399" max="5411" width="8" bestFit="1" customWidth="1"/>
    <col min="5412" max="5412" width="7" bestFit="1" customWidth="1"/>
    <col min="5413" max="5413" width="8" bestFit="1" customWidth="1"/>
    <col min="5414" max="5414" width="7" bestFit="1" customWidth="1"/>
    <col min="5415" max="5415" width="8" bestFit="1" customWidth="1"/>
    <col min="5416" max="5416" width="7" bestFit="1" customWidth="1"/>
    <col min="5417" max="5428" width="8" bestFit="1" customWidth="1"/>
    <col min="5429" max="5429" width="7" bestFit="1" customWidth="1"/>
    <col min="5430" max="5440" width="8" bestFit="1" customWidth="1"/>
    <col min="5441" max="5441" width="7" bestFit="1" customWidth="1"/>
    <col min="5442" max="5468" width="8" bestFit="1" customWidth="1"/>
    <col min="5469" max="5469" width="7" bestFit="1" customWidth="1"/>
    <col min="5470" max="5471" width="8" bestFit="1" customWidth="1"/>
    <col min="5472" max="5472" width="7" bestFit="1" customWidth="1"/>
    <col min="5473" max="5474" width="8" bestFit="1" customWidth="1"/>
    <col min="5475" max="5475" width="7" bestFit="1" customWidth="1"/>
    <col min="5476" max="5487" width="8" bestFit="1" customWidth="1"/>
    <col min="5488" max="5488" width="7" bestFit="1" customWidth="1"/>
    <col min="5489" max="5503" width="8" bestFit="1" customWidth="1"/>
    <col min="5504" max="5505" width="7" bestFit="1" customWidth="1"/>
    <col min="5506" max="5509" width="8" bestFit="1" customWidth="1"/>
    <col min="5510" max="5510" width="7" bestFit="1" customWidth="1"/>
    <col min="5511" max="5516" width="8" bestFit="1" customWidth="1"/>
    <col min="5517" max="5517" width="7" bestFit="1" customWidth="1"/>
    <col min="5518" max="5529" width="8" bestFit="1" customWidth="1"/>
    <col min="5530" max="5530" width="7" bestFit="1" customWidth="1"/>
    <col min="5531" max="5533" width="8" bestFit="1" customWidth="1"/>
    <col min="5534" max="5534" width="7" bestFit="1" customWidth="1"/>
    <col min="5535" max="5537" width="8" bestFit="1" customWidth="1"/>
    <col min="5538" max="5538" width="7" bestFit="1" customWidth="1"/>
    <col min="5539" max="5540" width="8" bestFit="1" customWidth="1"/>
    <col min="5541" max="5541" width="7" bestFit="1" customWidth="1"/>
    <col min="5542" max="5554" width="8" bestFit="1" customWidth="1"/>
    <col min="5555" max="5555" width="5" bestFit="1" customWidth="1"/>
    <col min="5556" max="5558" width="8" bestFit="1" customWidth="1"/>
    <col min="5559" max="5559" width="7" bestFit="1" customWidth="1"/>
    <col min="5560" max="5562" width="8" bestFit="1" customWidth="1"/>
    <col min="5563" max="5563" width="7" bestFit="1" customWidth="1"/>
    <col min="5564" max="5580" width="8" bestFit="1" customWidth="1"/>
    <col min="5581" max="5581" width="7" bestFit="1" customWidth="1"/>
    <col min="5582" max="5584" width="8" bestFit="1" customWidth="1"/>
    <col min="5585" max="5585" width="7" bestFit="1" customWidth="1"/>
    <col min="5586" max="5595" width="8" bestFit="1" customWidth="1"/>
    <col min="5596" max="5596" width="7" bestFit="1" customWidth="1"/>
    <col min="5597" max="5631" width="8" bestFit="1" customWidth="1"/>
    <col min="5632" max="5632" width="7" bestFit="1" customWidth="1"/>
    <col min="5633" max="5637" width="8" bestFit="1" customWidth="1"/>
    <col min="5638" max="5638" width="7" bestFit="1" customWidth="1"/>
    <col min="5639" max="5641" width="8" bestFit="1" customWidth="1"/>
    <col min="5642" max="5642" width="7" bestFit="1" customWidth="1"/>
    <col min="5643" max="5663" width="8" bestFit="1" customWidth="1"/>
    <col min="5664" max="5664" width="7" bestFit="1" customWidth="1"/>
    <col min="5665" max="5669" width="8" bestFit="1" customWidth="1"/>
    <col min="5670" max="5670" width="5" bestFit="1" customWidth="1"/>
    <col min="5671" max="5687" width="8" bestFit="1" customWidth="1"/>
    <col min="5688" max="5688" width="7" bestFit="1" customWidth="1"/>
    <col min="5689" max="5700" width="8" bestFit="1" customWidth="1"/>
    <col min="5701" max="5701" width="7" bestFit="1" customWidth="1"/>
    <col min="5702" max="5721" width="8" bestFit="1" customWidth="1"/>
    <col min="5722" max="5722" width="7" bestFit="1" customWidth="1"/>
    <col min="5723" max="5732" width="8" bestFit="1" customWidth="1"/>
    <col min="5733" max="5733" width="7" bestFit="1" customWidth="1"/>
    <col min="5734" max="5737" width="8" bestFit="1" customWidth="1"/>
    <col min="5738" max="5738" width="7" bestFit="1" customWidth="1"/>
    <col min="5739" max="5752" width="8" bestFit="1" customWidth="1"/>
    <col min="5753" max="5753" width="7" bestFit="1" customWidth="1"/>
    <col min="5754" max="5769" width="8" bestFit="1" customWidth="1"/>
    <col min="5770" max="5770" width="7" bestFit="1" customWidth="1"/>
    <col min="5771" max="5781" width="8" bestFit="1" customWidth="1"/>
    <col min="5782" max="5782" width="7" bestFit="1" customWidth="1"/>
    <col min="5783" max="5793" width="8" bestFit="1" customWidth="1"/>
    <col min="5794" max="5794" width="7" bestFit="1" customWidth="1"/>
    <col min="5795" max="5795" width="8" bestFit="1" customWidth="1"/>
    <col min="5796" max="5796" width="5" bestFit="1" customWidth="1"/>
    <col min="5797" max="5801" width="8" bestFit="1" customWidth="1"/>
    <col min="5802" max="5802" width="7" bestFit="1" customWidth="1"/>
    <col min="5803" max="5805" width="8" bestFit="1" customWidth="1"/>
    <col min="5806" max="5806" width="7" bestFit="1" customWidth="1"/>
    <col min="5807" max="5808" width="8" bestFit="1" customWidth="1"/>
    <col min="5809" max="5809" width="7" bestFit="1" customWidth="1"/>
    <col min="5810" max="5826" width="8" bestFit="1" customWidth="1"/>
    <col min="5827" max="5827" width="7" bestFit="1" customWidth="1"/>
    <col min="5828" max="5829" width="8" bestFit="1" customWidth="1"/>
    <col min="5830" max="5831" width="7" bestFit="1" customWidth="1"/>
    <col min="5832" max="5851" width="8" bestFit="1" customWidth="1"/>
    <col min="5852" max="5852" width="7" bestFit="1" customWidth="1"/>
    <col min="5853" max="5878" width="8" bestFit="1" customWidth="1"/>
    <col min="5879" max="5879" width="7" bestFit="1" customWidth="1"/>
    <col min="5880" max="5886" width="8" bestFit="1" customWidth="1"/>
    <col min="5887" max="5887" width="7" bestFit="1" customWidth="1"/>
    <col min="5888" max="5909" width="8" bestFit="1" customWidth="1"/>
    <col min="5910" max="5910" width="7" bestFit="1" customWidth="1"/>
    <col min="5911" max="5933" width="8" bestFit="1" customWidth="1"/>
    <col min="5934" max="5934" width="5" bestFit="1" customWidth="1"/>
    <col min="5935" max="5941" width="8" bestFit="1" customWidth="1"/>
    <col min="5942" max="5942" width="5" bestFit="1" customWidth="1"/>
    <col min="5943" max="5946" width="8" bestFit="1" customWidth="1"/>
    <col min="5947" max="5947" width="5" bestFit="1" customWidth="1"/>
    <col min="5948" max="5971" width="8" bestFit="1" customWidth="1"/>
    <col min="5972" max="5972" width="7" bestFit="1" customWidth="1"/>
    <col min="5973" max="5975" width="8" bestFit="1" customWidth="1"/>
    <col min="5976" max="5976" width="5" bestFit="1" customWidth="1"/>
    <col min="5977" max="5993" width="8" bestFit="1" customWidth="1"/>
    <col min="5994" max="5994" width="7" bestFit="1" customWidth="1"/>
    <col min="5995" max="6013" width="8" bestFit="1" customWidth="1"/>
    <col min="6014" max="6014" width="7" bestFit="1" customWidth="1"/>
    <col min="6015" max="6018" width="8" bestFit="1" customWidth="1"/>
    <col min="6019" max="6019" width="7" bestFit="1" customWidth="1"/>
    <col min="6020" max="6027" width="8" bestFit="1" customWidth="1"/>
    <col min="6028" max="6028" width="7" bestFit="1" customWidth="1"/>
    <col min="6029" max="6029" width="8" bestFit="1" customWidth="1"/>
    <col min="6030" max="6031" width="7" bestFit="1" customWidth="1"/>
    <col min="6032" max="6036" width="8" bestFit="1" customWidth="1"/>
    <col min="6037" max="6037" width="7" bestFit="1" customWidth="1"/>
    <col min="6038" max="6044" width="8" bestFit="1" customWidth="1"/>
    <col min="6045" max="6045" width="7" bestFit="1" customWidth="1"/>
    <col min="6046" max="6047" width="8" bestFit="1" customWidth="1"/>
    <col min="6048" max="6048" width="7" bestFit="1" customWidth="1"/>
    <col min="6049" max="6051" width="8" bestFit="1" customWidth="1"/>
    <col min="6052" max="6052" width="7" bestFit="1" customWidth="1"/>
    <col min="6053" max="6076" width="8" bestFit="1" customWidth="1"/>
    <col min="6077" max="6077" width="7" bestFit="1" customWidth="1"/>
    <col min="6078" max="6087" width="8" bestFit="1" customWidth="1"/>
    <col min="6088" max="6089" width="7" bestFit="1" customWidth="1"/>
    <col min="6090" max="6090" width="8" bestFit="1" customWidth="1"/>
    <col min="6091" max="6091" width="7" bestFit="1" customWidth="1"/>
    <col min="6092" max="6092" width="8" bestFit="1" customWidth="1"/>
    <col min="6093" max="6093" width="7" bestFit="1" customWidth="1"/>
    <col min="6094" max="6133" width="8" bestFit="1" customWidth="1"/>
    <col min="6134" max="6134" width="7" bestFit="1" customWidth="1"/>
    <col min="6135" max="6143" width="8" bestFit="1" customWidth="1"/>
    <col min="6144" max="6144" width="7" bestFit="1" customWidth="1"/>
    <col min="6145" max="6149" width="8" bestFit="1" customWidth="1"/>
    <col min="6150" max="6150" width="7" bestFit="1" customWidth="1"/>
    <col min="6151" max="6166" width="8" bestFit="1" customWidth="1"/>
    <col min="6167" max="6167" width="7" bestFit="1" customWidth="1"/>
    <col min="6168" max="6199" width="8" bestFit="1" customWidth="1"/>
    <col min="6200" max="6200" width="7" bestFit="1" customWidth="1"/>
    <col min="6201" max="6209" width="8" bestFit="1" customWidth="1"/>
    <col min="6210" max="6210" width="7" bestFit="1" customWidth="1"/>
    <col min="6211" max="6223" width="8" bestFit="1" customWidth="1"/>
    <col min="6224" max="6224" width="5" bestFit="1" customWidth="1"/>
    <col min="6225" max="6244" width="8" bestFit="1" customWidth="1"/>
    <col min="6245" max="6245" width="7" bestFit="1" customWidth="1"/>
    <col min="6246" max="6247" width="8" bestFit="1" customWidth="1"/>
    <col min="6248" max="6248" width="5" bestFit="1" customWidth="1"/>
    <col min="6249" max="6249" width="7" bestFit="1" customWidth="1"/>
    <col min="6250" max="6251" width="8" bestFit="1" customWidth="1"/>
    <col min="6252" max="6252" width="7" bestFit="1" customWidth="1"/>
    <col min="6253" max="6272" width="8" bestFit="1" customWidth="1"/>
    <col min="6273" max="6273" width="7" bestFit="1" customWidth="1"/>
    <col min="6274" max="6300" width="8" bestFit="1" customWidth="1"/>
    <col min="6301" max="6301" width="7" bestFit="1" customWidth="1"/>
    <col min="6302" max="6306" width="8" bestFit="1" customWidth="1"/>
    <col min="6307" max="6307" width="7" bestFit="1" customWidth="1"/>
    <col min="6308" max="6327" width="8" bestFit="1" customWidth="1"/>
    <col min="6328" max="6328" width="7" bestFit="1" customWidth="1"/>
    <col min="6329" max="6330" width="8" bestFit="1" customWidth="1"/>
    <col min="6331" max="6331" width="7" bestFit="1" customWidth="1"/>
    <col min="6332" max="6333" width="8" bestFit="1" customWidth="1"/>
    <col min="6334" max="6334" width="7" bestFit="1" customWidth="1"/>
    <col min="6335" max="6338" width="8" bestFit="1" customWidth="1"/>
    <col min="6339" max="6339" width="7" bestFit="1" customWidth="1"/>
    <col min="6340" max="6343" width="8" bestFit="1" customWidth="1"/>
    <col min="6344" max="6344" width="7" bestFit="1" customWidth="1"/>
    <col min="6345" max="6347" width="8" bestFit="1" customWidth="1"/>
    <col min="6348" max="6349" width="7" bestFit="1" customWidth="1"/>
    <col min="6350" max="6357" width="8" bestFit="1" customWidth="1"/>
    <col min="6358" max="6358" width="5" bestFit="1" customWidth="1"/>
    <col min="6359" max="6376" width="8" bestFit="1" customWidth="1"/>
    <col min="6377" max="6377" width="7" bestFit="1" customWidth="1"/>
    <col min="6378" max="6379" width="8" bestFit="1" customWidth="1"/>
    <col min="6380" max="6380" width="7" bestFit="1" customWidth="1"/>
    <col min="6381" max="6381" width="5" bestFit="1" customWidth="1"/>
    <col min="6382" max="6387" width="8" bestFit="1" customWidth="1"/>
    <col min="6388" max="6388" width="7" bestFit="1" customWidth="1"/>
    <col min="6389" max="6389" width="8" bestFit="1" customWidth="1"/>
    <col min="6390" max="6390" width="7" bestFit="1" customWidth="1"/>
    <col min="6391" max="6417" width="8" bestFit="1" customWidth="1"/>
    <col min="6418" max="6418" width="7" bestFit="1" customWidth="1"/>
    <col min="6419" max="6420" width="8" bestFit="1" customWidth="1"/>
    <col min="6421" max="6422" width="7" bestFit="1" customWidth="1"/>
    <col min="6423" max="6424" width="8" bestFit="1" customWidth="1"/>
    <col min="6425" max="6425" width="7" bestFit="1" customWidth="1"/>
    <col min="6426" max="6439" width="8" bestFit="1" customWidth="1"/>
    <col min="6440" max="6440" width="7" bestFit="1" customWidth="1"/>
    <col min="6441" max="6444" width="8" bestFit="1" customWidth="1"/>
    <col min="6445" max="6445" width="5" bestFit="1" customWidth="1"/>
    <col min="6446" max="6459" width="8" bestFit="1" customWidth="1"/>
    <col min="6460" max="6460" width="7" bestFit="1" customWidth="1"/>
    <col min="6461" max="6465" width="8" bestFit="1" customWidth="1"/>
    <col min="6466" max="6466" width="7" bestFit="1" customWidth="1"/>
    <col min="6467" max="6473" width="8" bestFit="1" customWidth="1"/>
    <col min="6474" max="6474" width="7" bestFit="1" customWidth="1"/>
    <col min="6475" max="6512" width="8" bestFit="1" customWidth="1"/>
    <col min="6513" max="6513" width="7" bestFit="1" customWidth="1"/>
    <col min="6514" max="6523" width="8" bestFit="1" customWidth="1"/>
    <col min="6524" max="6524" width="7" bestFit="1" customWidth="1"/>
    <col min="6525" max="6525" width="8" bestFit="1" customWidth="1"/>
    <col min="6526" max="6526" width="7" bestFit="1" customWidth="1"/>
    <col min="6527" max="6541" width="8" bestFit="1" customWidth="1"/>
    <col min="6542" max="6542" width="7" bestFit="1" customWidth="1"/>
    <col min="6543" max="6558" width="8" bestFit="1" customWidth="1"/>
    <col min="6559" max="6559" width="7" bestFit="1" customWidth="1"/>
    <col min="6560" max="6561" width="8" bestFit="1" customWidth="1"/>
    <col min="6562" max="6562" width="7" bestFit="1" customWidth="1"/>
    <col min="6563" max="6578" width="8" bestFit="1" customWidth="1"/>
    <col min="6579" max="6579" width="7" bestFit="1" customWidth="1"/>
    <col min="6580" max="6580" width="8" bestFit="1" customWidth="1"/>
    <col min="6581" max="6581" width="7" bestFit="1" customWidth="1"/>
    <col min="6582" max="6596" width="8" bestFit="1" customWidth="1"/>
    <col min="6597" max="6597" width="7" bestFit="1" customWidth="1"/>
    <col min="6598" max="6607" width="8" bestFit="1" customWidth="1"/>
    <col min="6608" max="6608" width="7" bestFit="1" customWidth="1"/>
    <col min="6609" max="6613" width="8" bestFit="1" customWidth="1"/>
    <col min="6614" max="6614" width="7" bestFit="1" customWidth="1"/>
    <col min="6615" max="6618" width="8" bestFit="1" customWidth="1"/>
    <col min="6619" max="6619" width="7" bestFit="1" customWidth="1"/>
    <col min="6620" max="6660" width="8" bestFit="1" customWidth="1"/>
    <col min="6661" max="6661" width="7" bestFit="1" customWidth="1"/>
    <col min="6662" max="6673" width="8" bestFit="1" customWidth="1"/>
    <col min="6674" max="6674" width="7" bestFit="1" customWidth="1"/>
    <col min="6675" max="6678" width="8" bestFit="1" customWidth="1"/>
    <col min="6679" max="6679" width="7" bestFit="1" customWidth="1"/>
    <col min="6680" max="6681" width="8" bestFit="1" customWidth="1"/>
    <col min="6682" max="6682" width="7" bestFit="1" customWidth="1"/>
    <col min="6683" max="6691" width="8" bestFit="1" customWidth="1"/>
    <col min="6692" max="6692" width="7" bestFit="1" customWidth="1"/>
    <col min="6693" max="6693" width="8" bestFit="1" customWidth="1"/>
    <col min="6694" max="6694" width="5" bestFit="1" customWidth="1"/>
    <col min="6695" max="6696" width="7" bestFit="1" customWidth="1"/>
    <col min="6697" max="6701" width="8" bestFit="1" customWidth="1"/>
    <col min="6702" max="6702" width="7" bestFit="1" customWidth="1"/>
    <col min="6703" max="6707" width="8" bestFit="1" customWidth="1"/>
    <col min="6708" max="6708" width="7" bestFit="1" customWidth="1"/>
    <col min="6709" max="6713" width="8" bestFit="1" customWidth="1"/>
    <col min="6714" max="6716" width="7" bestFit="1" customWidth="1"/>
    <col min="6717" max="6722" width="8" bestFit="1" customWidth="1"/>
    <col min="6723" max="6723" width="7" bestFit="1" customWidth="1"/>
    <col min="6724" max="6739" width="8" bestFit="1" customWidth="1"/>
    <col min="6740" max="6741" width="7" bestFit="1" customWidth="1"/>
    <col min="6742" max="6748" width="8" bestFit="1" customWidth="1"/>
    <col min="6749" max="6750" width="7" bestFit="1" customWidth="1"/>
    <col min="6751" max="6779" width="8" bestFit="1" customWidth="1"/>
    <col min="6780" max="6780" width="7" bestFit="1" customWidth="1"/>
    <col min="6781" max="6781" width="8" bestFit="1" customWidth="1"/>
    <col min="6782" max="6782" width="7" bestFit="1" customWidth="1"/>
    <col min="6783" max="6783" width="8" bestFit="1" customWidth="1"/>
    <col min="6784" max="6784" width="5" bestFit="1" customWidth="1"/>
    <col min="6785" max="6788" width="8" bestFit="1" customWidth="1"/>
    <col min="6789" max="6789" width="7" bestFit="1" customWidth="1"/>
    <col min="6790" max="6806" width="8" bestFit="1" customWidth="1"/>
    <col min="6807" max="6807" width="7" bestFit="1" customWidth="1"/>
    <col min="6808" max="6808" width="8" bestFit="1" customWidth="1"/>
    <col min="6809" max="6809" width="7" bestFit="1" customWidth="1"/>
    <col min="6810" max="6811" width="8" bestFit="1" customWidth="1"/>
    <col min="6812" max="6812" width="7" bestFit="1" customWidth="1"/>
    <col min="6813" max="6821" width="8" bestFit="1" customWidth="1"/>
    <col min="6822" max="6822" width="7" bestFit="1" customWidth="1"/>
    <col min="6823" max="6828" width="8" bestFit="1" customWidth="1"/>
    <col min="6829" max="6829" width="7" bestFit="1" customWidth="1"/>
    <col min="6830" max="6832" width="8" bestFit="1" customWidth="1"/>
    <col min="6833" max="6833" width="7" bestFit="1" customWidth="1"/>
    <col min="6834" max="6841" width="8" bestFit="1" customWidth="1"/>
    <col min="6842" max="6842" width="7" bestFit="1" customWidth="1"/>
    <col min="6843" max="6846" width="8" bestFit="1" customWidth="1"/>
    <col min="6847" max="6847" width="7" bestFit="1" customWidth="1"/>
    <col min="6848" max="6853" width="8" bestFit="1" customWidth="1"/>
    <col min="6854" max="6854" width="7" bestFit="1" customWidth="1"/>
    <col min="6855" max="6855" width="8" bestFit="1" customWidth="1"/>
    <col min="6856" max="6856" width="7" bestFit="1" customWidth="1"/>
    <col min="6857" max="6857" width="8" bestFit="1" customWidth="1"/>
    <col min="6858" max="6858" width="7" bestFit="1" customWidth="1"/>
    <col min="6859" max="6862" width="8" bestFit="1" customWidth="1"/>
    <col min="6863" max="6864" width="7" bestFit="1" customWidth="1"/>
    <col min="6865" max="6868" width="8" bestFit="1" customWidth="1"/>
    <col min="6869" max="6869" width="7" bestFit="1" customWidth="1"/>
    <col min="6870" max="6874" width="8" bestFit="1" customWidth="1"/>
    <col min="6875" max="6875" width="7" bestFit="1" customWidth="1"/>
    <col min="6876" max="6885" width="8" bestFit="1" customWidth="1"/>
    <col min="6886" max="6886" width="5" bestFit="1" customWidth="1"/>
    <col min="6887" max="6899" width="8" bestFit="1" customWidth="1"/>
    <col min="6900" max="6900" width="7" bestFit="1" customWidth="1"/>
    <col min="6901" max="6903" width="8" bestFit="1" customWidth="1"/>
    <col min="6904" max="6904" width="7" bestFit="1" customWidth="1"/>
    <col min="6905" max="6913" width="8" bestFit="1" customWidth="1"/>
    <col min="6914" max="6914" width="7" bestFit="1" customWidth="1"/>
    <col min="6915" max="6915" width="8" bestFit="1" customWidth="1"/>
    <col min="6916" max="6916" width="7" bestFit="1" customWidth="1"/>
    <col min="6917" max="6936" width="8" bestFit="1" customWidth="1"/>
    <col min="6937" max="6937" width="7" bestFit="1" customWidth="1"/>
    <col min="6938" max="6938" width="5" bestFit="1" customWidth="1"/>
    <col min="6939" max="6939" width="7" bestFit="1" customWidth="1"/>
    <col min="6940" max="6950" width="8" bestFit="1" customWidth="1"/>
    <col min="6951" max="6951" width="7" bestFit="1" customWidth="1"/>
    <col min="6952" max="6954" width="8" bestFit="1" customWidth="1"/>
    <col min="6955" max="6955" width="7" bestFit="1" customWidth="1"/>
    <col min="6956" max="6961" width="8" bestFit="1" customWidth="1"/>
    <col min="6962" max="6962" width="7" bestFit="1" customWidth="1"/>
    <col min="6963" max="6968" width="8" bestFit="1" customWidth="1"/>
    <col min="6969" max="6969" width="7" bestFit="1" customWidth="1"/>
    <col min="6970" max="6982" width="8" bestFit="1" customWidth="1"/>
    <col min="6983" max="6983" width="7" bestFit="1" customWidth="1"/>
    <col min="6984" max="6994" width="8" bestFit="1" customWidth="1"/>
    <col min="6995" max="6995" width="7" bestFit="1" customWidth="1"/>
    <col min="6996" max="6997" width="8" bestFit="1" customWidth="1"/>
    <col min="6998" max="6998" width="7" bestFit="1" customWidth="1"/>
    <col min="6999" max="7000" width="8" bestFit="1" customWidth="1"/>
    <col min="7001" max="7001" width="7" bestFit="1" customWidth="1"/>
    <col min="7002" max="7009" width="8" bestFit="1" customWidth="1"/>
    <col min="7010" max="7010" width="7" bestFit="1" customWidth="1"/>
    <col min="7011" max="7016" width="8" bestFit="1" customWidth="1"/>
    <col min="7017" max="7018" width="7" bestFit="1" customWidth="1"/>
    <col min="7019" max="7019" width="8" bestFit="1" customWidth="1"/>
    <col min="7020" max="7020" width="7" bestFit="1" customWidth="1"/>
    <col min="7021" max="7057" width="8" bestFit="1" customWidth="1"/>
    <col min="7058" max="7059" width="7" bestFit="1" customWidth="1"/>
    <col min="7060" max="7082" width="8" bestFit="1" customWidth="1"/>
    <col min="7083" max="7083" width="7" bestFit="1" customWidth="1"/>
    <col min="7084" max="7091" width="8" bestFit="1" customWidth="1"/>
    <col min="7092" max="7093" width="7" bestFit="1" customWidth="1"/>
    <col min="7094" max="7101" width="8" bestFit="1" customWidth="1"/>
    <col min="7102" max="7102" width="7" bestFit="1" customWidth="1"/>
    <col min="7103" max="7118" width="8" bestFit="1" customWidth="1"/>
    <col min="7119" max="7119" width="7" bestFit="1" customWidth="1"/>
    <col min="7120" max="7128" width="8" bestFit="1" customWidth="1"/>
    <col min="7129" max="7129" width="7" bestFit="1" customWidth="1"/>
    <col min="7130" max="7147" width="8" bestFit="1" customWidth="1"/>
    <col min="7148" max="7148" width="7" bestFit="1" customWidth="1"/>
    <col min="7149" max="7159" width="8" bestFit="1" customWidth="1"/>
    <col min="7160" max="7160" width="7" bestFit="1" customWidth="1"/>
    <col min="7161" max="7178" width="8" bestFit="1" customWidth="1"/>
    <col min="7179" max="7179" width="5" bestFit="1" customWidth="1"/>
    <col min="7180" max="7186" width="8" bestFit="1" customWidth="1"/>
    <col min="7187" max="7188" width="7" bestFit="1" customWidth="1"/>
    <col min="7189" max="7191" width="8" bestFit="1" customWidth="1"/>
    <col min="7192" max="7192" width="7" bestFit="1" customWidth="1"/>
    <col min="7193" max="7196" width="8" bestFit="1" customWidth="1"/>
    <col min="7197" max="7197" width="7" bestFit="1" customWidth="1"/>
    <col min="7198" max="7204" width="8" bestFit="1" customWidth="1"/>
    <col min="7205" max="7205" width="5" bestFit="1" customWidth="1"/>
    <col min="7206" max="7207" width="8" bestFit="1" customWidth="1"/>
    <col min="7208" max="7208" width="7" bestFit="1" customWidth="1"/>
    <col min="7209" max="7213" width="8" bestFit="1" customWidth="1"/>
    <col min="7214" max="7214" width="7" bestFit="1" customWidth="1"/>
    <col min="7215" max="7231" width="8" bestFit="1" customWidth="1"/>
    <col min="7232" max="7232" width="7" bestFit="1" customWidth="1"/>
    <col min="7233" max="7238" width="8" bestFit="1" customWidth="1"/>
    <col min="7239" max="7239" width="7" bestFit="1" customWidth="1"/>
    <col min="7240" max="7258" width="8" bestFit="1" customWidth="1"/>
    <col min="7259" max="7259" width="7" bestFit="1" customWidth="1"/>
    <col min="7260" max="7261" width="8" bestFit="1" customWidth="1"/>
    <col min="7262" max="7262" width="7" bestFit="1" customWidth="1"/>
    <col min="7263" max="7264" width="8" bestFit="1" customWidth="1"/>
    <col min="7265" max="7265" width="7" bestFit="1" customWidth="1"/>
    <col min="7266" max="7277" width="8" bestFit="1" customWidth="1"/>
    <col min="7278" max="7278" width="5" bestFit="1" customWidth="1"/>
    <col min="7279" max="7311" width="8" bestFit="1" customWidth="1"/>
    <col min="7312" max="7312" width="7" bestFit="1" customWidth="1"/>
    <col min="7313" max="7315" width="8" bestFit="1" customWidth="1"/>
    <col min="7316" max="7316" width="7" bestFit="1" customWidth="1"/>
    <col min="7317" max="7362" width="8" bestFit="1" customWidth="1"/>
    <col min="7363" max="7363" width="5" bestFit="1" customWidth="1"/>
    <col min="7364" max="7377" width="8" bestFit="1" customWidth="1"/>
    <col min="7378" max="7378" width="7" bestFit="1" customWidth="1"/>
    <col min="7379" max="7386" width="8" bestFit="1" customWidth="1"/>
    <col min="7387" max="7387" width="5" bestFit="1" customWidth="1"/>
    <col min="7388" max="7392" width="8" bestFit="1" customWidth="1"/>
    <col min="7393" max="7393" width="7" bestFit="1" customWidth="1"/>
    <col min="7394" max="7404" width="8" bestFit="1" customWidth="1"/>
    <col min="7405" max="7405" width="7" bestFit="1" customWidth="1"/>
    <col min="7406" max="7407" width="8" bestFit="1" customWidth="1"/>
    <col min="7408" max="7408" width="7" bestFit="1" customWidth="1"/>
    <col min="7409" max="7410" width="8" bestFit="1" customWidth="1"/>
    <col min="7411" max="7411" width="7" bestFit="1" customWidth="1"/>
    <col min="7412" max="7412" width="8" bestFit="1" customWidth="1"/>
    <col min="7413" max="7413" width="5" bestFit="1" customWidth="1"/>
    <col min="7414" max="7423" width="8" bestFit="1" customWidth="1"/>
    <col min="7424" max="7424" width="7" bestFit="1" customWidth="1"/>
    <col min="7425" max="7425" width="8" bestFit="1" customWidth="1"/>
    <col min="7426" max="7426" width="7" bestFit="1" customWidth="1"/>
    <col min="7427" max="7451" width="8" bestFit="1" customWidth="1"/>
    <col min="7452" max="7452" width="5" bestFit="1" customWidth="1"/>
    <col min="7453" max="7469" width="8" bestFit="1" customWidth="1"/>
    <col min="7470" max="7470" width="7" bestFit="1" customWidth="1"/>
    <col min="7471" max="7473" width="8" bestFit="1" customWidth="1"/>
    <col min="7474" max="7474" width="7" bestFit="1" customWidth="1"/>
    <col min="7475" max="7491" width="8" bestFit="1" customWidth="1"/>
    <col min="7492" max="7493" width="7" bestFit="1" customWidth="1"/>
    <col min="7494" max="7494" width="8" bestFit="1" customWidth="1"/>
    <col min="7495" max="7495" width="7" bestFit="1" customWidth="1"/>
    <col min="7496" max="7504" width="8" bestFit="1" customWidth="1"/>
    <col min="7505" max="7505" width="7" bestFit="1" customWidth="1"/>
    <col min="7506" max="7516" width="8" bestFit="1" customWidth="1"/>
    <col min="7517" max="7517" width="7" bestFit="1" customWidth="1"/>
    <col min="7518" max="7518" width="8" bestFit="1" customWidth="1"/>
    <col min="7519" max="7520" width="7" bestFit="1" customWidth="1"/>
    <col min="7521" max="7525" width="8" bestFit="1" customWidth="1"/>
    <col min="7526" max="7526" width="7" bestFit="1" customWidth="1"/>
    <col min="7527" max="7531" width="8" bestFit="1" customWidth="1"/>
    <col min="7532" max="7533" width="7" bestFit="1" customWidth="1"/>
    <col min="7534" max="7534" width="5" bestFit="1" customWidth="1"/>
    <col min="7535" max="7535" width="7" bestFit="1" customWidth="1"/>
    <col min="7536" max="7559" width="8" bestFit="1" customWidth="1"/>
    <col min="7560" max="7560" width="7" bestFit="1" customWidth="1"/>
    <col min="7561" max="7562" width="8" bestFit="1" customWidth="1"/>
    <col min="7563" max="7567" width="9" bestFit="1" customWidth="1"/>
    <col min="7568" max="7568" width="8" bestFit="1" customWidth="1"/>
    <col min="7569" max="7570" width="9" bestFit="1" customWidth="1"/>
    <col min="7571" max="7571" width="8" bestFit="1" customWidth="1"/>
    <col min="7572" max="7573" width="9" bestFit="1" customWidth="1"/>
    <col min="7574" max="7574" width="6" bestFit="1" customWidth="1"/>
    <col min="7575" max="7604" width="9" bestFit="1" customWidth="1"/>
    <col min="7605" max="7605" width="8" bestFit="1" customWidth="1"/>
    <col min="7606" max="7645" width="9" bestFit="1" customWidth="1"/>
    <col min="7646" max="7646" width="8" bestFit="1" customWidth="1"/>
    <col min="7647" max="7663" width="9" bestFit="1" customWidth="1"/>
    <col min="7664" max="7664" width="8" bestFit="1" customWidth="1"/>
    <col min="7665" max="7691" width="9" bestFit="1" customWidth="1"/>
    <col min="7692" max="7692" width="8" bestFit="1" customWidth="1"/>
    <col min="7693" max="7710" width="9" bestFit="1" customWidth="1"/>
    <col min="7711" max="7711" width="8" bestFit="1" customWidth="1"/>
    <col min="7712" max="7712" width="9" bestFit="1" customWidth="1"/>
    <col min="7713" max="7713" width="8" bestFit="1" customWidth="1"/>
    <col min="7714" max="7718" width="9" bestFit="1" customWidth="1"/>
    <col min="7719" max="7719" width="8" bestFit="1" customWidth="1"/>
    <col min="7720" max="7727" width="9" bestFit="1" customWidth="1"/>
    <col min="7728" max="7729" width="8" bestFit="1" customWidth="1"/>
    <col min="7730" max="7738" width="9" bestFit="1" customWidth="1"/>
    <col min="7739" max="7739" width="8" bestFit="1" customWidth="1"/>
    <col min="7740" max="7744" width="9" bestFit="1" customWidth="1"/>
    <col min="7745" max="7745" width="8" bestFit="1" customWidth="1"/>
    <col min="7746" max="7748" width="9" bestFit="1" customWidth="1"/>
    <col min="7749" max="7749" width="8" bestFit="1" customWidth="1"/>
    <col min="7750" max="7756" width="9" bestFit="1" customWidth="1"/>
    <col min="7757" max="7758" width="8" bestFit="1" customWidth="1"/>
    <col min="7759" max="7761" width="9" bestFit="1" customWidth="1"/>
    <col min="7762" max="7762" width="8" bestFit="1" customWidth="1"/>
    <col min="7763" max="7768" width="9" bestFit="1" customWidth="1"/>
    <col min="7769" max="7769" width="8" bestFit="1" customWidth="1"/>
    <col min="7770" max="7770" width="9" bestFit="1" customWidth="1"/>
    <col min="7771" max="7771" width="8" bestFit="1" customWidth="1"/>
    <col min="7772" max="7778" width="9" bestFit="1" customWidth="1"/>
    <col min="7779" max="7779" width="8" bestFit="1" customWidth="1"/>
    <col min="7780" max="7784" width="9" bestFit="1" customWidth="1"/>
    <col min="7785" max="7785" width="8" bestFit="1" customWidth="1"/>
    <col min="7786" max="7787" width="9" bestFit="1" customWidth="1"/>
    <col min="7788" max="7788" width="8" bestFit="1" customWidth="1"/>
    <col min="7789" max="7792" width="9" bestFit="1" customWidth="1"/>
    <col min="7793" max="7794" width="8" bestFit="1" customWidth="1"/>
    <col min="7795" max="7805" width="9" bestFit="1" customWidth="1"/>
    <col min="7806" max="7806" width="8" bestFit="1" customWidth="1"/>
    <col min="7807" max="7807" width="9" bestFit="1" customWidth="1"/>
    <col min="7808" max="7808" width="8" bestFit="1" customWidth="1"/>
    <col min="7809" max="7811" width="9" bestFit="1" customWidth="1"/>
    <col min="7812" max="7812" width="8" bestFit="1" customWidth="1"/>
    <col min="7813" max="7833" width="9" bestFit="1" customWidth="1"/>
    <col min="7834" max="7834" width="10.77734375" bestFit="1" customWidth="1"/>
  </cols>
  <sheetData>
    <row r="3" spans="2:19">
      <c r="B3" s="9" t="s">
        <v>2165</v>
      </c>
      <c r="C3" t="s">
        <v>2164</v>
      </c>
    </row>
    <row r="4" spans="2:19">
      <c r="B4" s="10" t="s">
        <v>2166</v>
      </c>
    </row>
    <row r="5" spans="2:19">
      <c r="B5" s="11" t="s">
        <v>33</v>
      </c>
      <c r="C5" s="8">
        <v>1930.33</v>
      </c>
    </row>
    <row r="6" spans="2:19">
      <c r="B6" s="11" t="s">
        <v>3</v>
      </c>
      <c r="C6" s="8">
        <v>13137.35</v>
      </c>
    </row>
    <row r="7" spans="2:19">
      <c r="B7" s="11" t="s">
        <v>5</v>
      </c>
      <c r="C7" s="8">
        <v>22269.56</v>
      </c>
    </row>
    <row r="8" spans="2:19">
      <c r="B8" s="11" t="s">
        <v>72</v>
      </c>
      <c r="C8" s="8">
        <v>415.23</v>
      </c>
      <c r="O8" s="9" t="s">
        <v>2164</v>
      </c>
      <c r="P8" s="9" t="s">
        <v>2170</v>
      </c>
    </row>
    <row r="9" spans="2:19">
      <c r="B9" s="10" t="s">
        <v>2167</v>
      </c>
      <c r="O9" s="9" t="s">
        <v>2165</v>
      </c>
      <c r="P9" t="s">
        <v>2166</v>
      </c>
      <c r="Q9" t="s">
        <v>2167</v>
      </c>
      <c r="R9" t="s">
        <v>2168</v>
      </c>
      <c r="S9" t="s">
        <v>2169</v>
      </c>
    </row>
    <row r="10" spans="2:19">
      <c r="B10" s="11" t="s">
        <v>33</v>
      </c>
      <c r="C10" s="8">
        <v>937.92</v>
      </c>
      <c r="O10" s="10" t="s">
        <v>2172</v>
      </c>
      <c r="P10" s="18"/>
      <c r="Q10" s="18"/>
      <c r="R10" s="18"/>
      <c r="S10" s="18"/>
    </row>
    <row r="11" spans="2:19">
      <c r="B11" s="11" t="s">
        <v>3</v>
      </c>
      <c r="C11" s="8">
        <v>32381.8</v>
      </c>
      <c r="O11" s="11" t="s">
        <v>2175</v>
      </c>
      <c r="P11" s="18"/>
      <c r="Q11" s="18"/>
      <c r="R11" s="18"/>
      <c r="S11" s="18"/>
    </row>
    <row r="12" spans="2:19">
      <c r="B12" s="11" t="s">
        <v>5</v>
      </c>
      <c r="C12" s="8">
        <v>13784.9</v>
      </c>
      <c r="O12" s="12" t="s">
        <v>2179</v>
      </c>
      <c r="P12" s="8">
        <v>413.61</v>
      </c>
      <c r="Q12" s="8"/>
      <c r="R12" s="8">
        <v>2292.54</v>
      </c>
      <c r="S12" s="8">
        <v>2706.15</v>
      </c>
    </row>
    <row r="13" spans="2:19">
      <c r="B13" s="10" t="s">
        <v>2168</v>
      </c>
      <c r="O13" s="12" t="s">
        <v>2203</v>
      </c>
      <c r="P13" s="8">
        <v>2246.81</v>
      </c>
      <c r="Q13" s="8"/>
      <c r="R13" s="8">
        <v>3444.9</v>
      </c>
      <c r="S13" s="8">
        <v>5691.71</v>
      </c>
    </row>
    <row r="14" spans="2:19">
      <c r="B14" s="11" t="s">
        <v>33</v>
      </c>
      <c r="C14" s="8">
        <v>877.17</v>
      </c>
      <c r="O14" s="12" t="s">
        <v>2198</v>
      </c>
      <c r="P14" s="8"/>
      <c r="Q14" s="8"/>
      <c r="R14" s="8">
        <v>2881.39</v>
      </c>
      <c r="S14" s="8">
        <v>2881.39</v>
      </c>
    </row>
    <row r="15" spans="2:19">
      <c r="B15" s="11" t="s">
        <v>3</v>
      </c>
      <c r="C15" s="8">
        <v>15506.26</v>
      </c>
      <c r="O15" s="11" t="s">
        <v>2176</v>
      </c>
      <c r="P15" s="18"/>
      <c r="Q15" s="18"/>
      <c r="R15" s="18"/>
      <c r="S15" s="18"/>
    </row>
    <row r="16" spans="2:19">
      <c r="B16" s="11" t="s">
        <v>5</v>
      </c>
      <c r="C16" s="8">
        <v>20642.46</v>
      </c>
      <c r="O16" s="12" t="s">
        <v>2180</v>
      </c>
      <c r="P16" s="8">
        <v>175.4</v>
      </c>
      <c r="Q16" s="8">
        <v>209.9</v>
      </c>
      <c r="R16" s="8"/>
      <c r="S16" s="8">
        <v>385.3</v>
      </c>
    </row>
    <row r="17" spans="2:19">
      <c r="B17" s="11" t="s">
        <v>72</v>
      </c>
      <c r="C17" s="8">
        <v>564.14</v>
      </c>
      <c r="O17" s="12" t="s">
        <v>2199</v>
      </c>
      <c r="P17" s="8">
        <v>6993.54</v>
      </c>
      <c r="Q17" s="8">
        <v>965.08</v>
      </c>
      <c r="R17" s="8">
        <v>67.02</v>
      </c>
      <c r="S17" s="8">
        <v>8025.64</v>
      </c>
    </row>
    <row r="18" spans="2:19">
      <c r="B18" s="10" t="s">
        <v>2169</v>
      </c>
      <c r="C18" s="8">
        <v>122447.12</v>
      </c>
      <c r="O18" s="12" t="s">
        <v>2204</v>
      </c>
      <c r="P18" s="8">
        <v>3927.13</v>
      </c>
      <c r="Q18" s="8">
        <v>383.06</v>
      </c>
      <c r="R18" s="8"/>
      <c r="S18" s="8">
        <v>4310.1899999999996</v>
      </c>
    </row>
    <row r="19" spans="2:19">
      <c r="O19" s="11" t="s">
        <v>2177</v>
      </c>
      <c r="P19" s="18"/>
      <c r="Q19" s="18"/>
      <c r="R19" s="18"/>
      <c r="S19" s="18"/>
    </row>
    <row r="20" spans="2:19">
      <c r="O20" s="12" t="s">
        <v>2197</v>
      </c>
      <c r="P20" s="8">
        <v>1311.58</v>
      </c>
      <c r="Q20" s="8">
        <v>7902.18</v>
      </c>
      <c r="R20" s="8">
        <v>2755.65</v>
      </c>
      <c r="S20" s="8">
        <v>11969.41</v>
      </c>
    </row>
    <row r="21" spans="2:19">
      <c r="O21" s="12" t="s">
        <v>2200</v>
      </c>
      <c r="P21" s="8">
        <v>1226.5</v>
      </c>
      <c r="Q21" s="8">
        <v>1316.52</v>
      </c>
      <c r="R21" s="8">
        <v>724.02</v>
      </c>
      <c r="S21" s="8">
        <v>3267.04</v>
      </c>
    </row>
    <row r="22" spans="2:19">
      <c r="O22" s="12" t="s">
        <v>2181</v>
      </c>
      <c r="P22" s="8">
        <v>328.23</v>
      </c>
      <c r="Q22" s="8"/>
      <c r="R22" s="8">
        <v>1226.28</v>
      </c>
      <c r="S22" s="8">
        <v>1554.51</v>
      </c>
    </row>
    <row r="23" spans="2:19">
      <c r="O23" s="11" t="s">
        <v>2178</v>
      </c>
      <c r="P23" s="18"/>
      <c r="Q23" s="18"/>
      <c r="R23" s="18"/>
      <c r="S23" s="18"/>
    </row>
    <row r="24" spans="2:19">
      <c r="O24" s="12" t="s">
        <v>2205</v>
      </c>
      <c r="P24" s="8"/>
      <c r="Q24" s="8">
        <v>782.02</v>
      </c>
      <c r="R24" s="8">
        <v>1514.27</v>
      </c>
      <c r="S24" s="8">
        <v>2296.29</v>
      </c>
    </row>
    <row r="25" spans="2:19">
      <c r="O25" s="12" t="s">
        <v>2201</v>
      </c>
      <c r="P25" s="8">
        <v>3253.96</v>
      </c>
      <c r="Q25" s="8">
        <v>1791.65</v>
      </c>
      <c r="R25" s="8">
        <v>5674.05</v>
      </c>
      <c r="S25" s="8">
        <v>10719.66</v>
      </c>
    </row>
    <row r="26" spans="2:19">
      <c r="O26" s="12" t="s">
        <v>2202</v>
      </c>
      <c r="P26" s="8">
        <v>2392.8000000000002</v>
      </c>
      <c r="Q26" s="8">
        <v>434.49</v>
      </c>
      <c r="R26" s="8">
        <v>62.34</v>
      </c>
      <c r="S26" s="8">
        <v>2889.63</v>
      </c>
    </row>
    <row r="27" spans="2:19">
      <c r="O27" s="10" t="s">
        <v>2169</v>
      </c>
      <c r="P27" s="8">
        <v>22269.56</v>
      </c>
      <c r="Q27" s="8">
        <v>13784.9</v>
      </c>
      <c r="R27" s="8">
        <v>20642.46</v>
      </c>
      <c r="S27" s="8">
        <v>56696.92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665F5-D98B-4A0A-9CA8-8B8F1223CE81}">
  <dimension ref="A1:M1264"/>
  <sheetViews>
    <sheetView topLeftCell="A86" workbookViewId="0">
      <selection activeCell="F17" sqref="F17"/>
    </sheetView>
  </sheetViews>
  <sheetFormatPr defaultRowHeight="14.4"/>
  <cols>
    <col min="1" max="1" width="10.109375" customWidth="1"/>
    <col min="2" max="2" width="14.5546875" customWidth="1"/>
    <col min="4" max="4" width="12.44140625" customWidth="1"/>
    <col min="5" max="5" width="13.5546875" customWidth="1"/>
    <col min="6" max="6" width="15.33203125" customWidth="1"/>
    <col min="9" max="9" width="15.109375" customWidth="1"/>
    <col min="10" max="10" width="13.77734375" customWidth="1"/>
    <col min="12" max="12" width="16.109375" customWidth="1"/>
    <col min="13" max="13" width="13" customWidth="1"/>
  </cols>
  <sheetData>
    <row r="1" spans="1:13">
      <c r="A1" s="1" t="s">
        <v>0</v>
      </c>
      <c r="B1" s="1" t="s">
        <v>1</v>
      </c>
      <c r="D1" s="1" t="s">
        <v>1269</v>
      </c>
      <c r="E1" s="1" t="s">
        <v>1270</v>
      </c>
      <c r="F1" s="1" t="s">
        <v>1271</v>
      </c>
      <c r="I1" s="1" t="s">
        <v>2153</v>
      </c>
      <c r="J1" s="1" t="s">
        <v>2154</v>
      </c>
      <c r="L1" s="1" t="s">
        <v>2158</v>
      </c>
      <c r="M1" s="1" t="s">
        <v>2154</v>
      </c>
    </row>
    <row r="2" spans="1:13">
      <c r="A2" s="2" t="s">
        <v>2</v>
      </c>
      <c r="B2" s="2" t="s">
        <v>3</v>
      </c>
      <c r="D2" s="2" t="s">
        <v>1272</v>
      </c>
      <c r="E2" s="2" t="s">
        <v>1273</v>
      </c>
      <c r="F2" s="2" t="s">
        <v>1274</v>
      </c>
      <c r="I2" s="4" t="s">
        <v>2155</v>
      </c>
      <c r="J2" s="5">
        <v>1</v>
      </c>
      <c r="L2" s="2" t="s">
        <v>2159</v>
      </c>
      <c r="M2" s="5">
        <v>1</v>
      </c>
    </row>
    <row r="3" spans="1:13">
      <c r="A3" s="3" t="s">
        <v>4</v>
      </c>
      <c r="B3" s="3" t="s">
        <v>5</v>
      </c>
      <c r="D3" s="3" t="s">
        <v>1275</v>
      </c>
      <c r="E3" s="3" t="s">
        <v>1276</v>
      </c>
      <c r="F3" s="3" t="s">
        <v>1277</v>
      </c>
      <c r="I3" s="6" t="s">
        <v>2156</v>
      </c>
      <c r="J3" s="7">
        <v>2</v>
      </c>
      <c r="L3" s="3" t="s">
        <v>2160</v>
      </c>
      <c r="M3" s="7">
        <v>2</v>
      </c>
    </row>
    <row r="4" spans="1:13">
      <c r="A4" s="2" t="s">
        <v>6</v>
      </c>
      <c r="B4" s="2" t="s">
        <v>3</v>
      </c>
      <c r="D4" s="2" t="s">
        <v>1278</v>
      </c>
      <c r="E4" s="2" t="s">
        <v>1279</v>
      </c>
      <c r="F4" s="2" t="s">
        <v>1280</v>
      </c>
      <c r="I4" s="4" t="s">
        <v>2157</v>
      </c>
      <c r="J4" s="5">
        <v>3</v>
      </c>
      <c r="L4" s="2" t="s">
        <v>2161</v>
      </c>
      <c r="M4" s="5">
        <v>4</v>
      </c>
    </row>
    <row r="5" spans="1:13">
      <c r="A5" s="3" t="s">
        <v>7</v>
      </c>
      <c r="B5" s="3" t="s">
        <v>3</v>
      </c>
      <c r="D5" s="3" t="s">
        <v>1281</v>
      </c>
      <c r="E5" s="3" t="s">
        <v>1282</v>
      </c>
      <c r="F5" s="3" t="s">
        <v>1283</v>
      </c>
      <c r="L5" s="3" t="s">
        <v>2162</v>
      </c>
      <c r="M5" s="7">
        <v>3</v>
      </c>
    </row>
    <row r="6" spans="1:13">
      <c r="A6" s="2" t="s">
        <v>8</v>
      </c>
      <c r="B6" s="2" t="s">
        <v>5</v>
      </c>
      <c r="D6" s="2" t="s">
        <v>1284</v>
      </c>
      <c r="E6" s="2" t="s">
        <v>1285</v>
      </c>
      <c r="F6" s="2" t="s">
        <v>1286</v>
      </c>
      <c r="L6" s="2" t="s">
        <v>2163</v>
      </c>
      <c r="M6" s="5">
        <v>5</v>
      </c>
    </row>
    <row r="7" spans="1:13">
      <c r="A7" s="3" t="s">
        <v>9</v>
      </c>
      <c r="B7" s="3" t="s">
        <v>3</v>
      </c>
      <c r="D7" s="3" t="s">
        <v>1287</v>
      </c>
      <c r="E7" s="3" t="s">
        <v>1288</v>
      </c>
      <c r="F7" s="3" t="s">
        <v>1289</v>
      </c>
    </row>
    <row r="8" spans="1:13">
      <c r="A8" s="2" t="s">
        <v>10</v>
      </c>
      <c r="B8" s="2" t="s">
        <v>5</v>
      </c>
      <c r="D8" s="2" t="s">
        <v>1290</v>
      </c>
      <c r="E8" s="2" t="s">
        <v>1291</v>
      </c>
      <c r="F8" s="2" t="s">
        <v>1292</v>
      </c>
    </row>
    <row r="9" spans="1:13">
      <c r="A9" s="3" t="s">
        <v>11</v>
      </c>
      <c r="B9" s="3" t="s">
        <v>3</v>
      </c>
      <c r="D9" s="3" t="s">
        <v>1293</v>
      </c>
      <c r="E9" s="3" t="s">
        <v>1294</v>
      </c>
      <c r="F9" s="3" t="s">
        <v>1295</v>
      </c>
    </row>
    <row r="10" spans="1:13">
      <c r="A10" s="2" t="s">
        <v>12</v>
      </c>
      <c r="B10" s="2" t="s">
        <v>3</v>
      </c>
      <c r="D10" s="2" t="s">
        <v>1296</v>
      </c>
      <c r="E10" s="2" t="s">
        <v>1282</v>
      </c>
      <c r="F10" s="2" t="s">
        <v>1283</v>
      </c>
    </row>
    <row r="11" spans="1:13">
      <c r="A11" s="3" t="s">
        <v>13</v>
      </c>
      <c r="B11" s="3" t="s">
        <v>5</v>
      </c>
      <c r="D11" s="3" t="s">
        <v>1297</v>
      </c>
      <c r="E11" s="3" t="s">
        <v>1285</v>
      </c>
      <c r="F11" s="3" t="s">
        <v>1286</v>
      </c>
    </row>
    <row r="12" spans="1:13">
      <c r="A12" s="2" t="s">
        <v>14</v>
      </c>
      <c r="B12" s="2" t="s">
        <v>3</v>
      </c>
      <c r="D12" s="2" t="s">
        <v>1298</v>
      </c>
      <c r="E12" s="2" t="s">
        <v>1299</v>
      </c>
      <c r="F12" s="2" t="s">
        <v>1300</v>
      </c>
    </row>
    <row r="13" spans="1:13">
      <c r="A13" s="3" t="s">
        <v>15</v>
      </c>
      <c r="B13" s="3" t="s">
        <v>5</v>
      </c>
      <c r="D13" s="3" t="s">
        <v>1301</v>
      </c>
      <c r="E13" s="3" t="s">
        <v>1302</v>
      </c>
      <c r="F13" s="3" t="s">
        <v>1303</v>
      </c>
    </row>
    <row r="14" spans="1:13">
      <c r="A14" s="2" t="s">
        <v>16</v>
      </c>
      <c r="B14" s="2" t="s">
        <v>5</v>
      </c>
      <c r="D14" s="2" t="s">
        <v>1304</v>
      </c>
      <c r="E14" s="2" t="s">
        <v>1299</v>
      </c>
      <c r="F14" s="2" t="s">
        <v>1300</v>
      </c>
    </row>
    <row r="15" spans="1:13">
      <c r="A15" s="3" t="s">
        <v>17</v>
      </c>
      <c r="B15" s="3" t="s">
        <v>5</v>
      </c>
      <c r="D15" s="3" t="s">
        <v>1305</v>
      </c>
      <c r="E15" s="3" t="s">
        <v>1306</v>
      </c>
      <c r="F15" s="3" t="s">
        <v>1307</v>
      </c>
    </row>
    <row r="16" spans="1:13">
      <c r="A16" s="2" t="s">
        <v>18</v>
      </c>
      <c r="B16" s="2" t="s">
        <v>5</v>
      </c>
      <c r="D16" s="2" t="s">
        <v>1308</v>
      </c>
      <c r="E16" s="2" t="s">
        <v>1299</v>
      </c>
      <c r="F16" s="2" t="s">
        <v>1300</v>
      </c>
    </row>
    <row r="17" spans="1:6">
      <c r="A17" s="3" t="s">
        <v>19</v>
      </c>
      <c r="B17" s="3" t="s">
        <v>5</v>
      </c>
      <c r="D17" s="3" t="s">
        <v>1309</v>
      </c>
      <c r="E17" s="3" t="s">
        <v>1310</v>
      </c>
      <c r="F17" s="3" t="s">
        <v>1311</v>
      </c>
    </row>
    <row r="18" spans="1:6">
      <c r="A18" s="2" t="s">
        <v>20</v>
      </c>
      <c r="B18" s="2" t="s">
        <v>5</v>
      </c>
      <c r="D18" s="2" t="s">
        <v>1312</v>
      </c>
      <c r="E18" s="2" t="s">
        <v>1313</v>
      </c>
      <c r="F18" s="2" t="s">
        <v>1314</v>
      </c>
    </row>
    <row r="19" spans="1:6">
      <c r="A19" s="3" t="s">
        <v>21</v>
      </c>
      <c r="B19" s="3" t="s">
        <v>3</v>
      </c>
      <c r="D19" s="3" t="s">
        <v>1315</v>
      </c>
      <c r="E19" s="3" t="s">
        <v>1316</v>
      </c>
      <c r="F19" s="3" t="s">
        <v>1317</v>
      </c>
    </row>
    <row r="20" spans="1:6">
      <c r="A20" s="2" t="s">
        <v>22</v>
      </c>
      <c r="B20" s="2" t="s">
        <v>5</v>
      </c>
      <c r="D20" s="2" t="s">
        <v>1318</v>
      </c>
      <c r="E20" s="2" t="s">
        <v>1319</v>
      </c>
      <c r="F20" s="2" t="s">
        <v>1320</v>
      </c>
    </row>
    <row r="21" spans="1:6">
      <c r="A21" s="3" t="s">
        <v>23</v>
      </c>
      <c r="B21" s="3" t="s">
        <v>5</v>
      </c>
      <c r="D21" s="3" t="s">
        <v>1321</v>
      </c>
      <c r="E21" s="3" t="s">
        <v>1322</v>
      </c>
      <c r="F21" s="3" t="s">
        <v>1323</v>
      </c>
    </row>
    <row r="22" spans="1:6">
      <c r="A22" s="2" t="s">
        <v>24</v>
      </c>
      <c r="B22" s="2" t="s">
        <v>5</v>
      </c>
      <c r="D22" s="2" t="s">
        <v>1324</v>
      </c>
      <c r="E22" s="2" t="s">
        <v>1325</v>
      </c>
      <c r="F22" s="2" t="s">
        <v>1326</v>
      </c>
    </row>
    <row r="23" spans="1:6">
      <c r="A23" s="3" t="s">
        <v>25</v>
      </c>
      <c r="B23" s="3" t="s">
        <v>3</v>
      </c>
      <c r="D23" s="3" t="s">
        <v>1327</v>
      </c>
      <c r="E23" s="3" t="s">
        <v>1328</v>
      </c>
      <c r="F23" s="3" t="s">
        <v>1329</v>
      </c>
    </row>
    <row r="24" spans="1:6">
      <c r="A24" s="2" t="s">
        <v>26</v>
      </c>
      <c r="B24" s="2" t="s">
        <v>5</v>
      </c>
      <c r="D24" s="2" t="s">
        <v>1330</v>
      </c>
      <c r="E24" s="2" t="s">
        <v>1302</v>
      </c>
      <c r="F24" s="2" t="s">
        <v>1303</v>
      </c>
    </row>
    <row r="25" spans="1:6">
      <c r="A25" s="3" t="s">
        <v>27</v>
      </c>
      <c r="B25" s="3" t="s">
        <v>3</v>
      </c>
      <c r="D25" s="3" t="s">
        <v>1331</v>
      </c>
      <c r="E25" s="3" t="s">
        <v>1332</v>
      </c>
      <c r="F25" s="3" t="s">
        <v>1333</v>
      </c>
    </row>
    <row r="26" spans="1:6">
      <c r="A26" s="2" t="s">
        <v>28</v>
      </c>
      <c r="B26" s="2" t="s">
        <v>5</v>
      </c>
      <c r="D26" s="2" t="s">
        <v>1334</v>
      </c>
      <c r="E26" s="2" t="s">
        <v>1335</v>
      </c>
      <c r="F26" s="2" t="s">
        <v>1336</v>
      </c>
    </row>
    <row r="27" spans="1:6">
      <c r="A27" s="3" t="s">
        <v>29</v>
      </c>
      <c r="B27" s="3" t="s">
        <v>5</v>
      </c>
      <c r="D27" s="3" t="s">
        <v>1337</v>
      </c>
      <c r="E27" s="3" t="s">
        <v>1338</v>
      </c>
      <c r="F27" s="3" t="s">
        <v>1339</v>
      </c>
    </row>
    <row r="28" spans="1:6">
      <c r="A28" s="2" t="s">
        <v>30</v>
      </c>
      <c r="B28" s="2" t="s">
        <v>5</v>
      </c>
      <c r="D28" s="2" t="s">
        <v>1340</v>
      </c>
      <c r="E28" s="2" t="s">
        <v>1341</v>
      </c>
      <c r="F28" s="2" t="s">
        <v>1342</v>
      </c>
    </row>
    <row r="29" spans="1:6">
      <c r="A29" s="3" t="s">
        <v>31</v>
      </c>
      <c r="B29" s="3" t="s">
        <v>5</v>
      </c>
      <c r="D29" s="3" t="s">
        <v>1343</v>
      </c>
      <c r="E29" s="3" t="s">
        <v>1344</v>
      </c>
      <c r="F29" s="3" t="s">
        <v>1345</v>
      </c>
    </row>
    <row r="30" spans="1:6">
      <c r="A30" s="2" t="s">
        <v>32</v>
      </c>
      <c r="B30" s="2" t="s">
        <v>33</v>
      </c>
      <c r="D30" s="2" t="s">
        <v>1346</v>
      </c>
      <c r="E30" s="2" t="s">
        <v>1282</v>
      </c>
      <c r="F30" s="2" t="s">
        <v>1283</v>
      </c>
    </row>
    <row r="31" spans="1:6">
      <c r="A31" s="3" t="s">
        <v>34</v>
      </c>
      <c r="B31" s="3" t="s">
        <v>3</v>
      </c>
      <c r="D31" s="3" t="s">
        <v>1347</v>
      </c>
      <c r="E31" s="3" t="s">
        <v>1348</v>
      </c>
      <c r="F31" s="3" t="s">
        <v>1349</v>
      </c>
    </row>
    <row r="32" spans="1:6">
      <c r="A32" s="2" t="s">
        <v>35</v>
      </c>
      <c r="B32" s="2" t="s">
        <v>5</v>
      </c>
      <c r="D32" s="2" t="s">
        <v>1350</v>
      </c>
      <c r="E32" s="2" t="s">
        <v>1302</v>
      </c>
      <c r="F32" s="2" t="s">
        <v>1303</v>
      </c>
    </row>
    <row r="33" spans="1:6">
      <c r="A33" s="3" t="s">
        <v>36</v>
      </c>
      <c r="B33" s="3" t="s">
        <v>5</v>
      </c>
      <c r="D33" s="3" t="s">
        <v>1351</v>
      </c>
      <c r="E33" s="3" t="s">
        <v>1352</v>
      </c>
      <c r="F33" s="3" t="s">
        <v>1353</v>
      </c>
    </row>
    <row r="34" spans="1:6">
      <c r="A34" s="2" t="s">
        <v>37</v>
      </c>
      <c r="B34" s="2" t="s">
        <v>5</v>
      </c>
      <c r="D34" s="2" t="s">
        <v>1354</v>
      </c>
      <c r="E34" s="2" t="s">
        <v>1316</v>
      </c>
      <c r="F34" s="2" t="s">
        <v>1317</v>
      </c>
    </row>
    <row r="35" spans="1:6">
      <c r="A35" s="3" t="s">
        <v>38</v>
      </c>
      <c r="B35" s="3" t="s">
        <v>5</v>
      </c>
      <c r="D35" s="3" t="s">
        <v>1355</v>
      </c>
      <c r="E35" s="3" t="s">
        <v>1328</v>
      </c>
      <c r="F35" s="3" t="s">
        <v>1329</v>
      </c>
    </row>
    <row r="36" spans="1:6">
      <c r="A36" s="2" t="s">
        <v>39</v>
      </c>
      <c r="B36" s="2" t="s">
        <v>3</v>
      </c>
      <c r="D36" s="2" t="s">
        <v>1356</v>
      </c>
      <c r="E36" s="2" t="s">
        <v>1306</v>
      </c>
      <c r="F36" s="2" t="s">
        <v>1307</v>
      </c>
    </row>
    <row r="37" spans="1:6">
      <c r="A37" s="3" t="s">
        <v>40</v>
      </c>
      <c r="B37" s="3" t="s">
        <v>5</v>
      </c>
      <c r="D37" s="3" t="s">
        <v>1357</v>
      </c>
      <c r="E37" s="3" t="s">
        <v>1316</v>
      </c>
      <c r="F37" s="3" t="s">
        <v>1317</v>
      </c>
    </row>
    <row r="38" spans="1:6">
      <c r="A38" s="2" t="s">
        <v>41</v>
      </c>
      <c r="B38" s="2" t="s">
        <v>3</v>
      </c>
      <c r="D38" s="2" t="s">
        <v>1358</v>
      </c>
      <c r="E38" s="2" t="s">
        <v>1332</v>
      </c>
      <c r="F38" s="2" t="s">
        <v>1333</v>
      </c>
    </row>
    <row r="39" spans="1:6">
      <c r="A39" s="3" t="s">
        <v>42</v>
      </c>
      <c r="B39" s="3" t="s">
        <v>5</v>
      </c>
      <c r="D39" s="3" t="s">
        <v>1359</v>
      </c>
      <c r="E39" s="3" t="s">
        <v>1279</v>
      </c>
      <c r="F39" s="3" t="s">
        <v>1280</v>
      </c>
    </row>
    <row r="40" spans="1:6">
      <c r="A40" s="2" t="s">
        <v>43</v>
      </c>
      <c r="B40" s="2" t="s">
        <v>3</v>
      </c>
      <c r="D40" s="2" t="s">
        <v>1360</v>
      </c>
      <c r="E40" s="2" t="s">
        <v>1361</v>
      </c>
      <c r="F40" s="2" t="s">
        <v>1362</v>
      </c>
    </row>
    <row r="41" spans="1:6">
      <c r="A41" s="3" t="s">
        <v>44</v>
      </c>
      <c r="B41" s="3" t="s">
        <v>3</v>
      </c>
      <c r="D41" s="3" t="s">
        <v>1363</v>
      </c>
      <c r="E41" s="3" t="s">
        <v>1364</v>
      </c>
      <c r="F41" s="3" t="s">
        <v>1365</v>
      </c>
    </row>
    <row r="42" spans="1:6">
      <c r="A42" s="2" t="s">
        <v>45</v>
      </c>
      <c r="B42" s="2" t="s">
        <v>3</v>
      </c>
      <c r="D42" s="2" t="s">
        <v>1366</v>
      </c>
      <c r="E42" s="2" t="s">
        <v>1273</v>
      </c>
      <c r="F42" s="2" t="s">
        <v>1274</v>
      </c>
    </row>
    <row r="43" spans="1:6">
      <c r="A43" s="3" t="s">
        <v>46</v>
      </c>
      <c r="B43" s="3" t="s">
        <v>3</v>
      </c>
      <c r="D43" s="3" t="s">
        <v>1367</v>
      </c>
      <c r="E43" s="3" t="s">
        <v>1368</v>
      </c>
      <c r="F43" s="3" t="s">
        <v>1369</v>
      </c>
    </row>
    <row r="44" spans="1:6">
      <c r="A44" s="2" t="s">
        <v>47</v>
      </c>
      <c r="B44" s="2" t="s">
        <v>3</v>
      </c>
      <c r="D44" s="2" t="s">
        <v>1370</v>
      </c>
      <c r="E44" s="2" t="s">
        <v>1335</v>
      </c>
      <c r="F44" s="2" t="s">
        <v>1336</v>
      </c>
    </row>
    <row r="45" spans="1:6">
      <c r="A45" s="3" t="s">
        <v>48</v>
      </c>
      <c r="B45" s="3" t="s">
        <v>3</v>
      </c>
      <c r="D45" s="3" t="s">
        <v>1371</v>
      </c>
      <c r="E45" s="3" t="s">
        <v>1372</v>
      </c>
      <c r="F45" s="3" t="s">
        <v>1373</v>
      </c>
    </row>
    <row r="46" spans="1:6">
      <c r="A46" s="2" t="s">
        <v>49</v>
      </c>
      <c r="B46" s="2" t="s">
        <v>3</v>
      </c>
      <c r="D46" s="2" t="s">
        <v>1374</v>
      </c>
      <c r="E46" s="2" t="s">
        <v>1273</v>
      </c>
      <c r="F46" s="2" t="s">
        <v>1274</v>
      </c>
    </row>
    <row r="47" spans="1:6">
      <c r="A47" s="3" t="s">
        <v>50</v>
      </c>
      <c r="B47" s="3" t="s">
        <v>3</v>
      </c>
      <c r="D47" s="3" t="s">
        <v>1375</v>
      </c>
      <c r="E47" s="3" t="s">
        <v>1344</v>
      </c>
      <c r="F47" s="3" t="s">
        <v>1345</v>
      </c>
    </row>
    <row r="48" spans="1:6">
      <c r="A48" s="2" t="s">
        <v>51</v>
      </c>
      <c r="B48" s="2" t="s">
        <v>3</v>
      </c>
      <c r="D48" s="2" t="s">
        <v>1376</v>
      </c>
      <c r="E48" s="2" t="s">
        <v>1348</v>
      </c>
      <c r="F48" s="2" t="s">
        <v>1349</v>
      </c>
    </row>
    <row r="49" spans="1:6">
      <c r="A49" s="3" t="s">
        <v>52</v>
      </c>
      <c r="B49" s="3" t="s">
        <v>5</v>
      </c>
      <c r="D49" s="3" t="s">
        <v>1377</v>
      </c>
      <c r="E49" s="3" t="s">
        <v>1282</v>
      </c>
      <c r="F49" s="3" t="s">
        <v>1283</v>
      </c>
    </row>
    <row r="50" spans="1:6">
      <c r="A50" s="2" t="s">
        <v>53</v>
      </c>
      <c r="B50" s="2" t="s">
        <v>5</v>
      </c>
      <c r="D50" s="2" t="s">
        <v>1378</v>
      </c>
      <c r="E50" s="2" t="s">
        <v>1273</v>
      </c>
      <c r="F50" s="2" t="s">
        <v>1274</v>
      </c>
    </row>
    <row r="51" spans="1:6">
      <c r="A51" s="3" t="s">
        <v>54</v>
      </c>
      <c r="B51" s="3" t="s">
        <v>3</v>
      </c>
      <c r="D51" s="3" t="s">
        <v>1379</v>
      </c>
      <c r="E51" s="3" t="s">
        <v>1380</v>
      </c>
      <c r="F51" s="3" t="s">
        <v>1381</v>
      </c>
    </row>
    <row r="52" spans="1:6">
      <c r="A52" s="2" t="s">
        <v>55</v>
      </c>
      <c r="B52" s="2" t="s">
        <v>3</v>
      </c>
      <c r="D52" s="2" t="s">
        <v>1382</v>
      </c>
      <c r="E52" s="2" t="s">
        <v>1291</v>
      </c>
      <c r="F52" s="2" t="s">
        <v>1292</v>
      </c>
    </row>
    <row r="53" spans="1:6">
      <c r="A53" s="3" t="s">
        <v>56</v>
      </c>
      <c r="B53" s="3" t="s">
        <v>3</v>
      </c>
      <c r="D53" s="3" t="s">
        <v>1383</v>
      </c>
      <c r="E53" s="3" t="s">
        <v>1332</v>
      </c>
      <c r="F53" s="3" t="s">
        <v>1333</v>
      </c>
    </row>
    <row r="54" spans="1:6">
      <c r="A54" s="2" t="s">
        <v>57</v>
      </c>
      <c r="B54" s="2" t="s">
        <v>3</v>
      </c>
      <c r="D54" s="2" t="s">
        <v>1384</v>
      </c>
      <c r="E54" s="2" t="s">
        <v>1302</v>
      </c>
      <c r="F54" s="2" t="s">
        <v>1303</v>
      </c>
    </row>
    <row r="55" spans="1:6">
      <c r="A55" s="3" t="s">
        <v>58</v>
      </c>
      <c r="B55" s="3" t="s">
        <v>3</v>
      </c>
      <c r="D55" s="3" t="s">
        <v>1385</v>
      </c>
      <c r="E55" s="3" t="s">
        <v>1335</v>
      </c>
      <c r="F55" s="3" t="s">
        <v>1336</v>
      </c>
    </row>
    <row r="56" spans="1:6">
      <c r="A56" s="2" t="s">
        <v>59</v>
      </c>
      <c r="B56" s="2" t="s">
        <v>3</v>
      </c>
      <c r="D56" s="2" t="s">
        <v>1386</v>
      </c>
      <c r="E56" s="2" t="s">
        <v>1338</v>
      </c>
      <c r="F56" s="2" t="s">
        <v>1339</v>
      </c>
    </row>
    <row r="57" spans="1:6">
      <c r="A57" s="3" t="s">
        <v>60</v>
      </c>
      <c r="B57" s="3" t="s">
        <v>3</v>
      </c>
      <c r="D57" s="3" t="s">
        <v>1387</v>
      </c>
      <c r="E57" s="3" t="s">
        <v>1388</v>
      </c>
      <c r="F57" s="3" t="s">
        <v>1389</v>
      </c>
    </row>
    <row r="58" spans="1:6">
      <c r="A58" s="2" t="s">
        <v>61</v>
      </c>
      <c r="B58" s="2" t="s">
        <v>3</v>
      </c>
      <c r="D58" s="2" t="s">
        <v>1390</v>
      </c>
      <c r="E58" s="2" t="s">
        <v>1299</v>
      </c>
      <c r="F58" s="2" t="s">
        <v>1300</v>
      </c>
    </row>
    <row r="59" spans="1:6">
      <c r="A59" s="3" t="s">
        <v>62</v>
      </c>
      <c r="B59" s="3" t="s">
        <v>3</v>
      </c>
      <c r="D59" s="3" t="s">
        <v>1391</v>
      </c>
      <c r="E59" s="3" t="s">
        <v>1319</v>
      </c>
      <c r="F59" s="3" t="s">
        <v>1320</v>
      </c>
    </row>
    <row r="60" spans="1:6">
      <c r="A60" s="2" t="s">
        <v>63</v>
      </c>
      <c r="B60" s="2" t="s">
        <v>3</v>
      </c>
      <c r="D60" s="2" t="s">
        <v>1392</v>
      </c>
      <c r="E60" s="2" t="s">
        <v>1393</v>
      </c>
      <c r="F60" s="2" t="s">
        <v>1394</v>
      </c>
    </row>
    <row r="61" spans="1:6">
      <c r="A61" s="3" t="s">
        <v>64</v>
      </c>
      <c r="B61" s="3" t="s">
        <v>3</v>
      </c>
      <c r="D61" s="3" t="s">
        <v>1395</v>
      </c>
      <c r="E61" s="3" t="s">
        <v>1313</v>
      </c>
      <c r="F61" s="3" t="s">
        <v>1314</v>
      </c>
    </row>
    <row r="62" spans="1:6">
      <c r="A62" s="2" t="s">
        <v>65</v>
      </c>
      <c r="B62" s="2" t="s">
        <v>5</v>
      </c>
      <c r="D62" s="2" t="s">
        <v>1396</v>
      </c>
      <c r="E62" s="2" t="s">
        <v>1322</v>
      </c>
      <c r="F62" s="2" t="s">
        <v>1323</v>
      </c>
    </row>
    <row r="63" spans="1:6">
      <c r="A63" s="3" t="s">
        <v>66</v>
      </c>
      <c r="B63" s="3" t="s">
        <v>3</v>
      </c>
      <c r="D63" s="3" t="s">
        <v>1397</v>
      </c>
      <c r="E63" s="3" t="s">
        <v>1398</v>
      </c>
      <c r="F63" s="3" t="s">
        <v>1399</v>
      </c>
    </row>
    <row r="64" spans="1:6">
      <c r="A64" s="2" t="s">
        <v>67</v>
      </c>
      <c r="B64" s="2" t="s">
        <v>5</v>
      </c>
      <c r="D64" s="2" t="s">
        <v>1400</v>
      </c>
      <c r="E64" s="2" t="s">
        <v>1368</v>
      </c>
      <c r="F64" s="2" t="s">
        <v>1369</v>
      </c>
    </row>
    <row r="65" spans="1:6">
      <c r="A65" s="3" t="s">
        <v>68</v>
      </c>
      <c r="B65" s="3" t="s">
        <v>3</v>
      </c>
      <c r="D65" s="3" t="s">
        <v>1401</v>
      </c>
      <c r="E65" s="3" t="s">
        <v>1273</v>
      </c>
      <c r="F65" s="3" t="s">
        <v>1274</v>
      </c>
    </row>
    <row r="66" spans="1:6">
      <c r="A66" s="2" t="s">
        <v>69</v>
      </c>
      <c r="B66" s="2" t="s">
        <v>5</v>
      </c>
      <c r="D66" s="2" t="s">
        <v>1402</v>
      </c>
      <c r="E66" s="2" t="s">
        <v>1335</v>
      </c>
      <c r="F66" s="2" t="s">
        <v>1336</v>
      </c>
    </row>
    <row r="67" spans="1:6">
      <c r="A67" s="3" t="s">
        <v>70</v>
      </c>
      <c r="B67" s="3" t="s">
        <v>5</v>
      </c>
      <c r="D67" s="3" t="s">
        <v>1403</v>
      </c>
      <c r="E67" s="3" t="s">
        <v>1404</v>
      </c>
      <c r="F67" s="3" t="s">
        <v>1405</v>
      </c>
    </row>
    <row r="68" spans="1:6">
      <c r="A68" s="2" t="s">
        <v>71</v>
      </c>
      <c r="B68" s="2" t="s">
        <v>72</v>
      </c>
      <c r="D68" s="2" t="s">
        <v>1406</v>
      </c>
      <c r="E68" s="2" t="s">
        <v>1368</v>
      </c>
      <c r="F68" s="2" t="s">
        <v>1369</v>
      </c>
    </row>
    <row r="69" spans="1:6">
      <c r="A69" s="3" t="s">
        <v>73</v>
      </c>
      <c r="B69" s="3" t="s">
        <v>5</v>
      </c>
      <c r="D69" s="3" t="s">
        <v>1407</v>
      </c>
      <c r="E69" s="3" t="s">
        <v>1408</v>
      </c>
      <c r="F69" s="3" t="s">
        <v>1409</v>
      </c>
    </row>
    <row r="70" spans="1:6">
      <c r="A70" s="2" t="s">
        <v>74</v>
      </c>
      <c r="B70" s="2" t="s">
        <v>5</v>
      </c>
      <c r="D70" s="2" t="s">
        <v>1410</v>
      </c>
      <c r="E70" s="2" t="s">
        <v>1328</v>
      </c>
      <c r="F70" s="2" t="s">
        <v>1329</v>
      </c>
    </row>
    <row r="71" spans="1:6">
      <c r="A71" s="3" t="s">
        <v>75</v>
      </c>
      <c r="B71" s="3" t="s">
        <v>3</v>
      </c>
      <c r="D71" s="3" t="s">
        <v>1411</v>
      </c>
      <c r="E71" s="3" t="s">
        <v>1285</v>
      </c>
      <c r="F71" s="3" t="s">
        <v>1286</v>
      </c>
    </row>
    <row r="72" spans="1:6">
      <c r="A72" s="2" t="s">
        <v>76</v>
      </c>
      <c r="B72" s="2" t="s">
        <v>3</v>
      </c>
      <c r="D72" s="2" t="s">
        <v>1412</v>
      </c>
      <c r="E72" s="2" t="s">
        <v>1328</v>
      </c>
      <c r="F72" s="2" t="s">
        <v>1329</v>
      </c>
    </row>
    <row r="73" spans="1:6">
      <c r="A73" s="3" t="s">
        <v>77</v>
      </c>
      <c r="B73" s="3" t="s">
        <v>3</v>
      </c>
      <c r="D73" s="3" t="s">
        <v>1413</v>
      </c>
      <c r="E73" s="3" t="s">
        <v>1319</v>
      </c>
      <c r="F73" s="3" t="s">
        <v>1320</v>
      </c>
    </row>
    <row r="74" spans="1:6">
      <c r="A74" s="2" t="s">
        <v>78</v>
      </c>
      <c r="B74" s="2" t="s">
        <v>5</v>
      </c>
      <c r="D74" s="2" t="s">
        <v>1414</v>
      </c>
      <c r="E74" s="2" t="s">
        <v>1328</v>
      </c>
      <c r="F74" s="2" t="s">
        <v>1329</v>
      </c>
    </row>
    <row r="75" spans="1:6">
      <c r="A75" s="3" t="s">
        <v>79</v>
      </c>
      <c r="B75" s="3" t="s">
        <v>3</v>
      </c>
      <c r="D75" s="3" t="s">
        <v>1415</v>
      </c>
      <c r="E75" s="3" t="s">
        <v>1310</v>
      </c>
      <c r="F75" s="3" t="s">
        <v>1311</v>
      </c>
    </row>
    <row r="76" spans="1:6">
      <c r="A76" s="2" t="s">
        <v>80</v>
      </c>
      <c r="B76" s="2" t="s">
        <v>5</v>
      </c>
      <c r="D76" s="2" t="s">
        <v>1416</v>
      </c>
      <c r="E76" s="2" t="s">
        <v>1352</v>
      </c>
      <c r="F76" s="2" t="s">
        <v>1353</v>
      </c>
    </row>
    <row r="77" spans="1:6">
      <c r="A77" s="3" t="s">
        <v>81</v>
      </c>
      <c r="B77" s="3" t="s">
        <v>3</v>
      </c>
      <c r="D77" s="3" t="s">
        <v>1417</v>
      </c>
      <c r="E77" s="3" t="s">
        <v>1335</v>
      </c>
      <c r="F77" s="3" t="s">
        <v>1336</v>
      </c>
    </row>
    <row r="78" spans="1:6">
      <c r="A78" s="2" t="s">
        <v>82</v>
      </c>
      <c r="B78" s="2" t="s">
        <v>3</v>
      </c>
      <c r="D78" s="2" t="s">
        <v>1418</v>
      </c>
      <c r="E78" s="2" t="s">
        <v>1393</v>
      </c>
      <c r="F78" s="2" t="s">
        <v>1394</v>
      </c>
    </row>
    <row r="79" spans="1:6">
      <c r="A79" s="3" t="s">
        <v>83</v>
      </c>
      <c r="B79" s="3" t="s">
        <v>5</v>
      </c>
      <c r="D79" s="3" t="s">
        <v>1419</v>
      </c>
      <c r="E79" s="3" t="s">
        <v>1328</v>
      </c>
      <c r="F79" s="3" t="s">
        <v>1329</v>
      </c>
    </row>
    <row r="80" spans="1:6">
      <c r="A80" s="2" t="s">
        <v>84</v>
      </c>
      <c r="B80" s="2" t="s">
        <v>5</v>
      </c>
      <c r="D80" s="2" t="s">
        <v>1420</v>
      </c>
      <c r="E80" s="2" t="s">
        <v>1421</v>
      </c>
      <c r="F80" s="2" t="s">
        <v>1422</v>
      </c>
    </row>
    <row r="81" spans="1:6">
      <c r="A81" s="3" t="s">
        <v>85</v>
      </c>
      <c r="B81" s="3" t="s">
        <v>5</v>
      </c>
      <c r="D81" s="3" t="s">
        <v>1423</v>
      </c>
      <c r="E81" s="3" t="s">
        <v>1332</v>
      </c>
      <c r="F81" s="3" t="s">
        <v>1333</v>
      </c>
    </row>
    <row r="82" spans="1:6">
      <c r="A82" s="2" t="s">
        <v>86</v>
      </c>
      <c r="B82" s="2" t="s">
        <v>5</v>
      </c>
      <c r="D82" s="2" t="s">
        <v>1424</v>
      </c>
      <c r="E82" s="2" t="s">
        <v>1425</v>
      </c>
      <c r="F82" s="2" t="s">
        <v>1426</v>
      </c>
    </row>
    <row r="83" spans="1:6">
      <c r="A83" s="3" t="s">
        <v>87</v>
      </c>
      <c r="B83" s="3" t="s">
        <v>5</v>
      </c>
      <c r="D83" s="3" t="s">
        <v>1427</v>
      </c>
      <c r="E83" s="3" t="s">
        <v>1310</v>
      </c>
      <c r="F83" s="3" t="s">
        <v>1311</v>
      </c>
    </row>
    <row r="84" spans="1:6">
      <c r="A84" s="2" t="s">
        <v>88</v>
      </c>
      <c r="B84" s="2" t="s">
        <v>5</v>
      </c>
      <c r="D84" s="2" t="s">
        <v>1428</v>
      </c>
      <c r="E84" s="2" t="s">
        <v>1429</v>
      </c>
      <c r="F84" s="2" t="s">
        <v>1430</v>
      </c>
    </row>
    <row r="85" spans="1:6">
      <c r="A85" s="3" t="s">
        <v>89</v>
      </c>
      <c r="B85" s="3" t="s">
        <v>33</v>
      </c>
      <c r="D85" s="3" t="s">
        <v>1431</v>
      </c>
      <c r="E85" s="3" t="s">
        <v>1306</v>
      </c>
      <c r="F85" s="3" t="s">
        <v>1307</v>
      </c>
    </row>
    <row r="86" spans="1:6">
      <c r="A86" s="2" t="s">
        <v>90</v>
      </c>
      <c r="B86" s="2" t="s">
        <v>72</v>
      </c>
      <c r="D86" s="2" t="s">
        <v>1432</v>
      </c>
      <c r="E86" s="2" t="s">
        <v>1433</v>
      </c>
      <c r="F86" s="2" t="s">
        <v>1434</v>
      </c>
    </row>
    <row r="87" spans="1:6">
      <c r="A87" s="3" t="s">
        <v>91</v>
      </c>
      <c r="B87" s="3" t="s">
        <v>5</v>
      </c>
      <c r="D87" s="3" t="s">
        <v>1435</v>
      </c>
      <c r="E87" s="3" t="s">
        <v>1388</v>
      </c>
      <c r="F87" s="3" t="s">
        <v>1389</v>
      </c>
    </row>
    <row r="88" spans="1:6">
      <c r="A88" s="2" t="s">
        <v>92</v>
      </c>
      <c r="B88" s="2" t="s">
        <v>5</v>
      </c>
      <c r="D88" s="2" t="s">
        <v>1436</v>
      </c>
      <c r="E88" s="2" t="s">
        <v>1437</v>
      </c>
      <c r="F88" s="2" t="s">
        <v>1438</v>
      </c>
    </row>
    <row r="89" spans="1:6">
      <c r="A89" s="3" t="s">
        <v>93</v>
      </c>
      <c r="B89" s="3" t="s">
        <v>5</v>
      </c>
      <c r="D89" s="3" t="s">
        <v>1439</v>
      </c>
      <c r="E89" s="3" t="s">
        <v>1291</v>
      </c>
      <c r="F89" s="3" t="s">
        <v>1292</v>
      </c>
    </row>
    <row r="90" spans="1:6">
      <c r="A90" s="2" t="s">
        <v>94</v>
      </c>
      <c r="B90" s="2" t="s">
        <v>5</v>
      </c>
      <c r="D90" s="2" t="s">
        <v>1440</v>
      </c>
      <c r="E90" s="2" t="s">
        <v>1294</v>
      </c>
      <c r="F90" s="2" t="s">
        <v>1295</v>
      </c>
    </row>
    <row r="91" spans="1:6">
      <c r="A91" s="3" t="s">
        <v>95</v>
      </c>
      <c r="B91" s="3" t="s">
        <v>33</v>
      </c>
      <c r="D91" s="3" t="s">
        <v>1441</v>
      </c>
      <c r="E91" s="3" t="s">
        <v>1352</v>
      </c>
      <c r="F91" s="3" t="s">
        <v>1353</v>
      </c>
    </row>
    <row r="92" spans="1:6">
      <c r="A92" s="2" t="s">
        <v>96</v>
      </c>
      <c r="B92" s="2" t="s">
        <v>5</v>
      </c>
      <c r="D92" s="2" t="s">
        <v>1442</v>
      </c>
      <c r="E92" s="2" t="s">
        <v>1421</v>
      </c>
      <c r="F92" s="2" t="s">
        <v>1422</v>
      </c>
    </row>
    <row r="93" spans="1:6">
      <c r="A93" s="3" t="s">
        <v>97</v>
      </c>
      <c r="B93" s="3" t="s">
        <v>5</v>
      </c>
      <c r="D93" s="3" t="s">
        <v>1443</v>
      </c>
      <c r="E93" s="3" t="s">
        <v>1332</v>
      </c>
      <c r="F93" s="3" t="s">
        <v>1333</v>
      </c>
    </row>
    <row r="94" spans="1:6">
      <c r="A94" s="2" t="s">
        <v>98</v>
      </c>
      <c r="B94" s="2" t="s">
        <v>5</v>
      </c>
      <c r="D94" s="2" t="s">
        <v>1444</v>
      </c>
      <c r="E94" s="2" t="s">
        <v>1316</v>
      </c>
      <c r="F94" s="2" t="s">
        <v>1317</v>
      </c>
    </row>
    <row r="95" spans="1:6">
      <c r="A95" s="3" t="s">
        <v>99</v>
      </c>
      <c r="B95" s="3" t="s">
        <v>5</v>
      </c>
      <c r="D95" s="3" t="s">
        <v>1445</v>
      </c>
      <c r="E95" s="3" t="s">
        <v>1380</v>
      </c>
      <c r="F95" s="3" t="s">
        <v>1381</v>
      </c>
    </row>
    <row r="96" spans="1:6">
      <c r="A96" s="2" t="s">
        <v>100</v>
      </c>
      <c r="B96" s="2" t="s">
        <v>33</v>
      </c>
      <c r="D96" s="2" t="s">
        <v>1446</v>
      </c>
      <c r="E96" s="2" t="s">
        <v>1364</v>
      </c>
      <c r="F96" s="2" t="s">
        <v>1365</v>
      </c>
    </row>
    <row r="97" spans="1:6">
      <c r="A97" s="3" t="s">
        <v>101</v>
      </c>
      <c r="B97" s="3" t="s">
        <v>5</v>
      </c>
      <c r="D97" s="3" t="s">
        <v>1447</v>
      </c>
      <c r="E97" s="3" t="s">
        <v>1322</v>
      </c>
      <c r="F97" s="3" t="s">
        <v>1323</v>
      </c>
    </row>
    <row r="98" spans="1:6">
      <c r="A98" s="2" t="s">
        <v>102</v>
      </c>
      <c r="B98" s="2" t="s">
        <v>72</v>
      </c>
      <c r="D98" s="2" t="s">
        <v>1448</v>
      </c>
      <c r="E98" s="2" t="s">
        <v>1380</v>
      </c>
      <c r="F98" s="2" t="s">
        <v>1381</v>
      </c>
    </row>
    <row r="99" spans="1:6">
      <c r="A99" s="3" t="s">
        <v>103</v>
      </c>
      <c r="B99" s="3" t="s">
        <v>33</v>
      </c>
      <c r="D99" s="3" t="s">
        <v>1449</v>
      </c>
      <c r="E99" s="3" t="s">
        <v>1404</v>
      </c>
      <c r="F99" s="3" t="s">
        <v>1405</v>
      </c>
    </row>
    <row r="100" spans="1:6">
      <c r="A100" s="2" t="s">
        <v>104</v>
      </c>
      <c r="B100" s="2" t="s">
        <v>5</v>
      </c>
      <c r="D100" s="2" t="s">
        <v>1450</v>
      </c>
      <c r="E100" s="2" t="s">
        <v>1364</v>
      </c>
      <c r="F100" s="2" t="s">
        <v>1365</v>
      </c>
    </row>
    <row r="101" spans="1:6">
      <c r="A101" s="3" t="s">
        <v>105</v>
      </c>
      <c r="B101" s="3" t="s">
        <v>5</v>
      </c>
      <c r="D101" s="3" t="s">
        <v>1451</v>
      </c>
      <c r="E101" s="3" t="s">
        <v>1344</v>
      </c>
      <c r="F101" s="3" t="s">
        <v>1345</v>
      </c>
    </row>
    <row r="102" spans="1:6">
      <c r="A102" s="2" t="s">
        <v>106</v>
      </c>
      <c r="B102" s="2" t="s">
        <v>5</v>
      </c>
      <c r="D102" s="2" t="s">
        <v>1452</v>
      </c>
      <c r="E102" s="2" t="s">
        <v>1408</v>
      </c>
      <c r="F102" s="2" t="s">
        <v>1409</v>
      </c>
    </row>
    <row r="103" spans="1:6">
      <c r="A103" s="3" t="s">
        <v>107</v>
      </c>
      <c r="B103" s="3" t="s">
        <v>33</v>
      </c>
      <c r="D103" s="3" t="s">
        <v>1453</v>
      </c>
      <c r="E103" s="3" t="s">
        <v>1421</v>
      </c>
      <c r="F103" s="3" t="s">
        <v>1422</v>
      </c>
    </row>
    <row r="104" spans="1:6">
      <c r="A104" s="2" t="s">
        <v>108</v>
      </c>
      <c r="B104" s="2" t="s">
        <v>33</v>
      </c>
      <c r="D104" s="2" t="s">
        <v>1454</v>
      </c>
      <c r="E104" s="2" t="s">
        <v>1364</v>
      </c>
      <c r="F104" s="2" t="s">
        <v>1365</v>
      </c>
    </row>
    <row r="105" spans="1:6">
      <c r="A105" s="3" t="s">
        <v>109</v>
      </c>
      <c r="B105" s="3" t="s">
        <v>5</v>
      </c>
      <c r="D105" s="3" t="s">
        <v>1455</v>
      </c>
      <c r="E105" s="3" t="s">
        <v>1398</v>
      </c>
      <c r="F105" s="3" t="s">
        <v>1399</v>
      </c>
    </row>
    <row r="106" spans="1:6">
      <c r="A106" s="2" t="s">
        <v>110</v>
      </c>
      <c r="B106" s="2" t="s">
        <v>5</v>
      </c>
      <c r="D106" s="2" t="s">
        <v>1456</v>
      </c>
      <c r="E106" s="2" t="s">
        <v>1437</v>
      </c>
      <c r="F106" s="2" t="s">
        <v>1438</v>
      </c>
    </row>
    <row r="107" spans="1:6">
      <c r="A107" s="3" t="s">
        <v>111</v>
      </c>
      <c r="B107" s="3" t="s">
        <v>33</v>
      </c>
      <c r="D107" s="3" t="s">
        <v>1457</v>
      </c>
      <c r="E107" s="3" t="s">
        <v>1348</v>
      </c>
      <c r="F107" s="3" t="s">
        <v>1349</v>
      </c>
    </row>
    <row r="108" spans="1:6">
      <c r="A108" s="2" t="s">
        <v>112</v>
      </c>
      <c r="B108" s="2" t="s">
        <v>72</v>
      </c>
      <c r="D108" s="2" t="s">
        <v>1458</v>
      </c>
      <c r="E108" s="2" t="s">
        <v>1291</v>
      </c>
      <c r="F108" s="2" t="s">
        <v>1292</v>
      </c>
    </row>
    <row r="109" spans="1:6">
      <c r="A109" s="3" t="s">
        <v>113</v>
      </c>
      <c r="B109" s="3" t="s">
        <v>33</v>
      </c>
      <c r="D109" s="3" t="s">
        <v>1459</v>
      </c>
      <c r="E109" s="3" t="s">
        <v>1398</v>
      </c>
      <c r="F109" s="3" t="s">
        <v>1399</v>
      </c>
    </row>
    <row r="110" spans="1:6">
      <c r="A110" s="2" t="s">
        <v>114</v>
      </c>
      <c r="B110" s="2" t="s">
        <v>33</v>
      </c>
      <c r="D110" s="2" t="s">
        <v>1460</v>
      </c>
      <c r="E110" s="2" t="s">
        <v>1273</v>
      </c>
      <c r="F110" s="2" t="s">
        <v>1274</v>
      </c>
    </row>
    <row r="111" spans="1:6">
      <c r="A111" s="3" t="s">
        <v>115</v>
      </c>
      <c r="B111" s="3" t="s">
        <v>5</v>
      </c>
      <c r="D111" s="3" t="s">
        <v>1461</v>
      </c>
      <c r="E111" s="3" t="s">
        <v>1313</v>
      </c>
      <c r="F111" s="3" t="s">
        <v>1314</v>
      </c>
    </row>
    <row r="112" spans="1:6">
      <c r="A112" s="2" t="s">
        <v>116</v>
      </c>
      <c r="B112" s="2" t="s">
        <v>5</v>
      </c>
      <c r="D112" s="2" t="s">
        <v>1462</v>
      </c>
      <c r="E112" s="2" t="s">
        <v>1429</v>
      </c>
      <c r="F112" s="2" t="s">
        <v>1430</v>
      </c>
    </row>
    <row r="113" spans="1:6">
      <c r="A113" s="3" t="s">
        <v>117</v>
      </c>
      <c r="B113" s="3" t="s">
        <v>72</v>
      </c>
      <c r="D113" s="3" t="s">
        <v>1463</v>
      </c>
      <c r="E113" s="3" t="s">
        <v>1276</v>
      </c>
      <c r="F113" s="3" t="s">
        <v>1277</v>
      </c>
    </row>
    <row r="114" spans="1:6">
      <c r="A114" s="2" t="s">
        <v>118</v>
      </c>
      <c r="B114" s="2" t="s">
        <v>5</v>
      </c>
      <c r="D114" s="2" t="s">
        <v>1464</v>
      </c>
      <c r="E114" s="2" t="s">
        <v>1279</v>
      </c>
      <c r="F114" s="2" t="s">
        <v>1280</v>
      </c>
    </row>
    <row r="115" spans="1:6">
      <c r="A115" s="3" t="s">
        <v>119</v>
      </c>
      <c r="B115" s="3" t="s">
        <v>33</v>
      </c>
      <c r="D115" s="3" t="s">
        <v>1465</v>
      </c>
      <c r="E115" s="3" t="s">
        <v>1341</v>
      </c>
      <c r="F115" s="3" t="s">
        <v>1342</v>
      </c>
    </row>
    <row r="116" spans="1:6">
      <c r="A116" s="2" t="s">
        <v>120</v>
      </c>
      <c r="B116" s="2" t="s">
        <v>5</v>
      </c>
      <c r="D116" s="2" t="s">
        <v>1466</v>
      </c>
      <c r="E116" s="2" t="s">
        <v>1398</v>
      </c>
      <c r="F116" s="2" t="s">
        <v>1399</v>
      </c>
    </row>
    <row r="117" spans="1:6">
      <c r="A117" s="3" t="s">
        <v>121</v>
      </c>
      <c r="B117" s="3" t="s">
        <v>5</v>
      </c>
      <c r="D117" s="3" t="s">
        <v>1467</v>
      </c>
      <c r="E117" s="3" t="s">
        <v>1276</v>
      </c>
      <c r="F117" s="3" t="s">
        <v>1277</v>
      </c>
    </row>
    <row r="118" spans="1:6">
      <c r="A118" s="2" t="s">
        <v>122</v>
      </c>
      <c r="B118" s="2" t="s">
        <v>33</v>
      </c>
      <c r="D118" s="2" t="s">
        <v>1468</v>
      </c>
      <c r="E118" s="2" t="s">
        <v>1398</v>
      </c>
      <c r="F118" s="2" t="s">
        <v>1399</v>
      </c>
    </row>
    <row r="119" spans="1:6">
      <c r="A119" s="3" t="s">
        <v>123</v>
      </c>
      <c r="B119" s="3" t="s">
        <v>5</v>
      </c>
      <c r="D119" s="3" t="s">
        <v>1469</v>
      </c>
      <c r="E119" s="3" t="s">
        <v>1341</v>
      </c>
      <c r="F119" s="3" t="s">
        <v>1342</v>
      </c>
    </row>
    <row r="120" spans="1:6">
      <c r="A120" s="2" t="s">
        <v>124</v>
      </c>
      <c r="B120" s="2" t="s">
        <v>5</v>
      </c>
      <c r="D120" s="2" t="s">
        <v>1470</v>
      </c>
      <c r="E120" s="2" t="s">
        <v>1288</v>
      </c>
      <c r="F120" s="2" t="s">
        <v>1289</v>
      </c>
    </row>
    <row r="121" spans="1:6">
      <c r="A121" s="3" t="s">
        <v>125</v>
      </c>
      <c r="B121" s="3" t="s">
        <v>72</v>
      </c>
      <c r="D121" s="3" t="s">
        <v>1471</v>
      </c>
      <c r="E121" s="3" t="s">
        <v>1299</v>
      </c>
      <c r="F121" s="3" t="s">
        <v>1300</v>
      </c>
    </row>
    <row r="122" spans="1:6">
      <c r="A122" s="2" t="s">
        <v>126</v>
      </c>
      <c r="B122" s="2" t="s">
        <v>5</v>
      </c>
      <c r="D122" s="2" t="s">
        <v>1472</v>
      </c>
      <c r="E122" s="2" t="s">
        <v>1291</v>
      </c>
      <c r="F122" s="2" t="s">
        <v>1292</v>
      </c>
    </row>
    <row r="123" spans="1:6">
      <c r="A123" s="3" t="s">
        <v>127</v>
      </c>
      <c r="B123" s="3" t="s">
        <v>33</v>
      </c>
      <c r="D123" s="3" t="s">
        <v>1473</v>
      </c>
      <c r="E123" s="3" t="s">
        <v>1335</v>
      </c>
      <c r="F123" s="3" t="s">
        <v>1336</v>
      </c>
    </row>
    <row r="124" spans="1:6">
      <c r="A124" s="2" t="s">
        <v>128</v>
      </c>
      <c r="B124" s="2" t="s">
        <v>3</v>
      </c>
      <c r="D124" s="2" t="s">
        <v>1474</v>
      </c>
      <c r="E124" s="2" t="s">
        <v>1294</v>
      </c>
      <c r="F124" s="2" t="s">
        <v>1295</v>
      </c>
    </row>
    <row r="125" spans="1:6">
      <c r="A125" s="3" t="s">
        <v>129</v>
      </c>
      <c r="B125" s="3" t="s">
        <v>5</v>
      </c>
      <c r="D125" s="3" t="s">
        <v>1475</v>
      </c>
      <c r="E125" s="3" t="s">
        <v>1408</v>
      </c>
      <c r="F125" s="3" t="s">
        <v>1409</v>
      </c>
    </row>
    <row r="126" spans="1:6">
      <c r="A126" s="2" t="s">
        <v>130</v>
      </c>
      <c r="B126" s="2" t="s">
        <v>3</v>
      </c>
      <c r="D126" s="2" t="s">
        <v>1476</v>
      </c>
      <c r="E126" s="2" t="s">
        <v>1288</v>
      </c>
      <c r="F126" s="2" t="s">
        <v>1289</v>
      </c>
    </row>
    <row r="127" spans="1:6">
      <c r="A127" s="3" t="s">
        <v>131</v>
      </c>
      <c r="B127" s="3" t="s">
        <v>5</v>
      </c>
      <c r="D127" s="3" t="s">
        <v>1477</v>
      </c>
      <c r="E127" s="3" t="s">
        <v>1288</v>
      </c>
      <c r="F127" s="3" t="s">
        <v>1289</v>
      </c>
    </row>
    <row r="128" spans="1:6">
      <c r="A128" s="2" t="s">
        <v>132</v>
      </c>
      <c r="B128" s="2" t="s">
        <v>5</v>
      </c>
      <c r="D128" s="2" t="s">
        <v>1478</v>
      </c>
      <c r="E128" s="2" t="s">
        <v>1279</v>
      </c>
      <c r="F128" s="2" t="s">
        <v>1280</v>
      </c>
    </row>
    <row r="129" spans="1:6">
      <c r="A129" s="3" t="s">
        <v>133</v>
      </c>
      <c r="B129" s="3" t="s">
        <v>3</v>
      </c>
      <c r="D129" s="3" t="s">
        <v>1479</v>
      </c>
      <c r="E129" s="3" t="s">
        <v>1285</v>
      </c>
      <c r="F129" s="3" t="s">
        <v>1286</v>
      </c>
    </row>
    <row r="130" spans="1:6">
      <c r="A130" s="2" t="s">
        <v>134</v>
      </c>
      <c r="B130" s="2" t="s">
        <v>33</v>
      </c>
      <c r="D130" s="2" t="s">
        <v>1480</v>
      </c>
      <c r="E130" s="2" t="s">
        <v>1322</v>
      </c>
      <c r="F130" s="2" t="s">
        <v>1323</v>
      </c>
    </row>
    <row r="131" spans="1:6">
      <c r="A131" s="3" t="s">
        <v>135</v>
      </c>
      <c r="B131" s="3" t="s">
        <v>5</v>
      </c>
      <c r="D131" s="3" t="s">
        <v>1481</v>
      </c>
      <c r="E131" s="3" t="s">
        <v>1368</v>
      </c>
      <c r="F131" s="3" t="s">
        <v>1369</v>
      </c>
    </row>
    <row r="132" spans="1:6">
      <c r="A132" s="2" t="s">
        <v>136</v>
      </c>
      <c r="B132" s="2" t="s">
        <v>5</v>
      </c>
      <c r="D132" s="2" t="s">
        <v>1482</v>
      </c>
      <c r="E132" s="2" t="s">
        <v>1338</v>
      </c>
      <c r="F132" s="2" t="s">
        <v>1339</v>
      </c>
    </row>
    <row r="133" spans="1:6">
      <c r="A133" s="3" t="s">
        <v>137</v>
      </c>
      <c r="B133" s="3" t="s">
        <v>5</v>
      </c>
      <c r="D133" s="3" t="s">
        <v>1483</v>
      </c>
      <c r="E133" s="3" t="s">
        <v>1398</v>
      </c>
      <c r="F133" s="3" t="s">
        <v>1399</v>
      </c>
    </row>
    <row r="134" spans="1:6">
      <c r="A134" s="2" t="s">
        <v>138</v>
      </c>
      <c r="B134" s="2" t="s">
        <v>5</v>
      </c>
      <c r="D134" s="2" t="s">
        <v>1484</v>
      </c>
      <c r="E134" s="2" t="s">
        <v>1485</v>
      </c>
      <c r="F134" s="2" t="s">
        <v>1486</v>
      </c>
    </row>
    <row r="135" spans="1:6">
      <c r="A135" s="3" t="s">
        <v>139</v>
      </c>
      <c r="B135" s="3" t="s">
        <v>33</v>
      </c>
      <c r="D135" s="3" t="s">
        <v>1487</v>
      </c>
      <c r="E135" s="3" t="s">
        <v>1485</v>
      </c>
      <c r="F135" s="3" t="s">
        <v>1486</v>
      </c>
    </row>
    <row r="136" spans="1:6">
      <c r="A136" s="2" t="s">
        <v>140</v>
      </c>
      <c r="B136" s="2" t="s">
        <v>5</v>
      </c>
      <c r="D136" s="2" t="s">
        <v>1488</v>
      </c>
      <c r="E136" s="2" t="s">
        <v>1282</v>
      </c>
      <c r="F136" s="2" t="s">
        <v>1283</v>
      </c>
    </row>
    <row r="137" spans="1:6">
      <c r="A137" s="3" t="s">
        <v>141</v>
      </c>
      <c r="B137" s="3" t="s">
        <v>5</v>
      </c>
      <c r="D137" s="3" t="s">
        <v>1489</v>
      </c>
      <c r="E137" s="3" t="s">
        <v>1338</v>
      </c>
      <c r="F137" s="3" t="s">
        <v>1339</v>
      </c>
    </row>
    <row r="138" spans="1:6">
      <c r="A138" s="2" t="s">
        <v>142</v>
      </c>
      <c r="B138" s="2" t="s">
        <v>33</v>
      </c>
      <c r="D138" s="2" t="s">
        <v>1490</v>
      </c>
      <c r="E138" s="2" t="s">
        <v>1335</v>
      </c>
      <c r="F138" s="2" t="s">
        <v>1336</v>
      </c>
    </row>
    <row r="139" spans="1:6">
      <c r="A139" s="3" t="s">
        <v>143</v>
      </c>
      <c r="B139" s="3" t="s">
        <v>3</v>
      </c>
      <c r="D139" s="3" t="s">
        <v>1491</v>
      </c>
      <c r="E139" s="3" t="s">
        <v>1306</v>
      </c>
      <c r="F139" s="3" t="s">
        <v>1307</v>
      </c>
    </row>
    <row r="140" spans="1:6">
      <c r="A140" s="2" t="s">
        <v>144</v>
      </c>
      <c r="B140" s="2" t="s">
        <v>5</v>
      </c>
      <c r="D140" s="2" t="s">
        <v>1492</v>
      </c>
      <c r="E140" s="2" t="s">
        <v>1437</v>
      </c>
      <c r="F140" s="2" t="s">
        <v>1438</v>
      </c>
    </row>
    <row r="141" spans="1:6">
      <c r="A141" s="3" t="s">
        <v>145</v>
      </c>
      <c r="B141" s="3" t="s">
        <v>5</v>
      </c>
      <c r="D141" s="3" t="s">
        <v>1493</v>
      </c>
      <c r="E141" s="3" t="s">
        <v>1437</v>
      </c>
      <c r="F141" s="3" t="s">
        <v>1438</v>
      </c>
    </row>
    <row r="142" spans="1:6">
      <c r="A142" s="2" t="s">
        <v>146</v>
      </c>
      <c r="B142" s="2" t="s">
        <v>33</v>
      </c>
      <c r="D142" s="2" t="s">
        <v>1494</v>
      </c>
      <c r="E142" s="2" t="s">
        <v>1279</v>
      </c>
      <c r="F142" s="2" t="s">
        <v>1280</v>
      </c>
    </row>
    <row r="143" spans="1:6">
      <c r="A143" s="3" t="s">
        <v>147</v>
      </c>
      <c r="B143" s="3" t="s">
        <v>72</v>
      </c>
      <c r="D143" s="3" t="s">
        <v>1495</v>
      </c>
      <c r="E143" s="3" t="s">
        <v>1279</v>
      </c>
      <c r="F143" s="3" t="s">
        <v>1280</v>
      </c>
    </row>
    <row r="144" spans="1:6">
      <c r="A144" s="2" t="s">
        <v>148</v>
      </c>
      <c r="B144" s="2" t="s">
        <v>72</v>
      </c>
      <c r="D144" s="2" t="s">
        <v>1496</v>
      </c>
      <c r="E144" s="2" t="s">
        <v>1364</v>
      </c>
      <c r="F144" s="2" t="s">
        <v>1365</v>
      </c>
    </row>
    <row r="145" spans="1:6">
      <c r="A145" s="3" t="s">
        <v>149</v>
      </c>
      <c r="B145" s="3" t="s">
        <v>5</v>
      </c>
      <c r="D145" s="3" t="s">
        <v>1497</v>
      </c>
      <c r="E145" s="3" t="s">
        <v>1328</v>
      </c>
      <c r="F145" s="3" t="s">
        <v>1329</v>
      </c>
    </row>
    <row r="146" spans="1:6">
      <c r="A146" s="2" t="s">
        <v>150</v>
      </c>
      <c r="B146" s="2" t="s">
        <v>5</v>
      </c>
      <c r="D146" s="2" t="s">
        <v>1498</v>
      </c>
      <c r="E146" s="2" t="s">
        <v>1273</v>
      </c>
      <c r="F146" s="2" t="s">
        <v>1274</v>
      </c>
    </row>
    <row r="147" spans="1:6">
      <c r="A147" s="3" t="s">
        <v>151</v>
      </c>
      <c r="B147" s="3" t="s">
        <v>5</v>
      </c>
      <c r="D147" s="3" t="s">
        <v>1499</v>
      </c>
      <c r="E147" s="3" t="s">
        <v>1279</v>
      </c>
      <c r="F147" s="3" t="s">
        <v>1280</v>
      </c>
    </row>
    <row r="148" spans="1:6">
      <c r="A148" s="2" t="s">
        <v>152</v>
      </c>
      <c r="B148" s="2" t="s">
        <v>5</v>
      </c>
      <c r="D148" s="2" t="s">
        <v>1500</v>
      </c>
      <c r="E148" s="2" t="s">
        <v>1291</v>
      </c>
      <c r="F148" s="2" t="s">
        <v>1292</v>
      </c>
    </row>
    <row r="149" spans="1:6">
      <c r="A149" s="3" t="s">
        <v>153</v>
      </c>
      <c r="B149" s="3" t="s">
        <v>3</v>
      </c>
      <c r="D149" s="3" t="s">
        <v>1501</v>
      </c>
      <c r="E149" s="3" t="s">
        <v>1341</v>
      </c>
      <c r="F149" s="3" t="s">
        <v>1342</v>
      </c>
    </row>
    <row r="150" spans="1:6">
      <c r="A150" s="2" t="s">
        <v>154</v>
      </c>
      <c r="B150" s="2" t="s">
        <v>5</v>
      </c>
      <c r="D150" s="2" t="s">
        <v>1502</v>
      </c>
      <c r="E150" s="2" t="s">
        <v>1288</v>
      </c>
      <c r="F150" s="2" t="s">
        <v>1289</v>
      </c>
    </row>
    <row r="151" spans="1:6">
      <c r="A151" s="3" t="s">
        <v>155</v>
      </c>
      <c r="B151" s="3" t="s">
        <v>5</v>
      </c>
      <c r="D151" s="3" t="s">
        <v>1503</v>
      </c>
      <c r="E151" s="3" t="s">
        <v>1319</v>
      </c>
      <c r="F151" s="3" t="s">
        <v>1320</v>
      </c>
    </row>
    <row r="152" spans="1:6">
      <c r="A152" s="2" t="s">
        <v>156</v>
      </c>
      <c r="B152" s="2" t="s">
        <v>5</v>
      </c>
      <c r="D152" s="2" t="s">
        <v>1504</v>
      </c>
      <c r="E152" s="2" t="s">
        <v>1388</v>
      </c>
      <c r="F152" s="2" t="s">
        <v>1389</v>
      </c>
    </row>
    <row r="153" spans="1:6">
      <c r="A153" s="3" t="s">
        <v>157</v>
      </c>
      <c r="B153" s="3" t="s">
        <v>5</v>
      </c>
      <c r="D153" s="3" t="s">
        <v>1505</v>
      </c>
      <c r="E153" s="3" t="s">
        <v>1380</v>
      </c>
      <c r="F153" s="3" t="s">
        <v>1381</v>
      </c>
    </row>
    <row r="154" spans="1:6">
      <c r="A154" s="2" t="s">
        <v>158</v>
      </c>
      <c r="B154" s="2" t="s">
        <v>5</v>
      </c>
      <c r="D154" s="2" t="s">
        <v>1506</v>
      </c>
      <c r="E154" s="2" t="s">
        <v>1313</v>
      </c>
      <c r="F154" s="2" t="s">
        <v>1314</v>
      </c>
    </row>
    <row r="155" spans="1:6">
      <c r="A155" s="3" t="s">
        <v>159</v>
      </c>
      <c r="B155" s="3" t="s">
        <v>3</v>
      </c>
      <c r="D155" s="3" t="s">
        <v>1507</v>
      </c>
      <c r="E155" s="3" t="s">
        <v>1368</v>
      </c>
      <c r="F155" s="3" t="s">
        <v>1369</v>
      </c>
    </row>
    <row r="156" spans="1:6">
      <c r="A156" s="2" t="s">
        <v>160</v>
      </c>
      <c r="B156" s="2" t="s">
        <v>72</v>
      </c>
      <c r="D156" s="2" t="s">
        <v>1508</v>
      </c>
      <c r="E156" s="2" t="s">
        <v>1335</v>
      </c>
      <c r="F156" s="2" t="s">
        <v>1336</v>
      </c>
    </row>
    <row r="157" spans="1:6">
      <c r="A157" s="3" t="s">
        <v>161</v>
      </c>
      <c r="B157" s="3" t="s">
        <v>5</v>
      </c>
      <c r="D157" s="3" t="s">
        <v>1509</v>
      </c>
      <c r="E157" s="3" t="s">
        <v>1285</v>
      </c>
      <c r="F157" s="3" t="s">
        <v>1286</v>
      </c>
    </row>
    <row r="158" spans="1:6">
      <c r="A158" s="2" t="s">
        <v>162</v>
      </c>
      <c r="B158" s="2" t="s">
        <v>5</v>
      </c>
      <c r="D158" s="2" t="s">
        <v>1510</v>
      </c>
      <c r="E158" s="2" t="s">
        <v>1511</v>
      </c>
      <c r="F158" s="2" t="s">
        <v>1512</v>
      </c>
    </row>
    <row r="159" spans="1:6">
      <c r="A159" s="3" t="s">
        <v>163</v>
      </c>
      <c r="B159" s="3" t="s">
        <v>33</v>
      </c>
      <c r="D159" s="3" t="s">
        <v>1513</v>
      </c>
      <c r="E159" s="3" t="s">
        <v>1328</v>
      </c>
      <c r="F159" s="3" t="s">
        <v>1329</v>
      </c>
    </row>
    <row r="160" spans="1:6">
      <c r="A160" s="2" t="s">
        <v>164</v>
      </c>
      <c r="B160" s="2" t="s">
        <v>72</v>
      </c>
      <c r="D160" s="2" t="s">
        <v>1514</v>
      </c>
      <c r="E160" s="2" t="s">
        <v>1322</v>
      </c>
      <c r="F160" s="2" t="s">
        <v>1323</v>
      </c>
    </row>
    <row r="161" spans="1:6">
      <c r="A161" s="3" t="s">
        <v>165</v>
      </c>
      <c r="B161" s="3" t="s">
        <v>5</v>
      </c>
      <c r="D161" s="3" t="s">
        <v>1515</v>
      </c>
      <c r="E161" s="3" t="s">
        <v>1421</v>
      </c>
      <c r="F161" s="3" t="s">
        <v>1422</v>
      </c>
    </row>
    <row r="162" spans="1:6">
      <c r="A162" s="2" t="s">
        <v>166</v>
      </c>
      <c r="B162" s="2" t="s">
        <v>5</v>
      </c>
      <c r="D162" s="2" t="s">
        <v>1516</v>
      </c>
      <c r="E162" s="2" t="s">
        <v>1322</v>
      </c>
      <c r="F162" s="2" t="s">
        <v>1323</v>
      </c>
    </row>
    <row r="163" spans="1:6">
      <c r="A163" s="3" t="s">
        <v>167</v>
      </c>
      <c r="B163" s="3" t="s">
        <v>72</v>
      </c>
      <c r="D163" s="3" t="s">
        <v>1517</v>
      </c>
      <c r="E163" s="3" t="s">
        <v>1364</v>
      </c>
      <c r="F163" s="3" t="s">
        <v>1365</v>
      </c>
    </row>
    <row r="164" spans="1:6">
      <c r="A164" s="2" t="s">
        <v>168</v>
      </c>
      <c r="B164" s="2" t="s">
        <v>5</v>
      </c>
      <c r="D164" s="2" t="s">
        <v>1518</v>
      </c>
      <c r="E164" s="2" t="s">
        <v>1328</v>
      </c>
      <c r="F164" s="2" t="s">
        <v>1329</v>
      </c>
    </row>
    <row r="165" spans="1:6">
      <c r="A165" s="3" t="s">
        <v>169</v>
      </c>
      <c r="B165" s="3" t="s">
        <v>3</v>
      </c>
      <c r="D165" s="3" t="s">
        <v>1519</v>
      </c>
      <c r="E165" s="3" t="s">
        <v>1520</v>
      </c>
      <c r="F165" s="3" t="s">
        <v>1521</v>
      </c>
    </row>
    <row r="166" spans="1:6">
      <c r="A166" s="2" t="s">
        <v>170</v>
      </c>
      <c r="B166" s="2" t="s">
        <v>3</v>
      </c>
      <c r="D166" s="2" t="s">
        <v>1522</v>
      </c>
      <c r="E166" s="2" t="s">
        <v>1302</v>
      </c>
      <c r="F166" s="2" t="s">
        <v>1303</v>
      </c>
    </row>
    <row r="167" spans="1:6">
      <c r="A167" s="3" t="s">
        <v>171</v>
      </c>
      <c r="B167" s="3" t="s">
        <v>33</v>
      </c>
      <c r="D167" s="3" t="s">
        <v>1523</v>
      </c>
      <c r="E167" s="3" t="s">
        <v>1421</v>
      </c>
      <c r="F167" s="3" t="s">
        <v>1422</v>
      </c>
    </row>
    <row r="168" spans="1:6">
      <c r="A168" s="2" t="s">
        <v>172</v>
      </c>
      <c r="B168" s="2" t="s">
        <v>5</v>
      </c>
      <c r="D168" s="2" t="s">
        <v>1524</v>
      </c>
      <c r="E168" s="2" t="s">
        <v>1388</v>
      </c>
      <c r="F168" s="2" t="s">
        <v>1389</v>
      </c>
    </row>
    <row r="169" spans="1:6">
      <c r="A169" s="3" t="s">
        <v>173</v>
      </c>
      <c r="B169" s="3" t="s">
        <v>5</v>
      </c>
      <c r="D169" s="3" t="s">
        <v>1525</v>
      </c>
      <c r="E169" s="3" t="s">
        <v>1404</v>
      </c>
      <c r="F169" s="3" t="s">
        <v>1405</v>
      </c>
    </row>
    <row r="170" spans="1:6">
      <c r="A170" s="2" t="s">
        <v>174</v>
      </c>
      <c r="B170" s="2" t="s">
        <v>33</v>
      </c>
      <c r="D170" s="2" t="s">
        <v>1526</v>
      </c>
      <c r="E170" s="2" t="s">
        <v>1279</v>
      </c>
      <c r="F170" s="2" t="s">
        <v>1280</v>
      </c>
    </row>
    <row r="171" spans="1:6">
      <c r="A171" s="3" t="s">
        <v>175</v>
      </c>
      <c r="B171" s="3" t="s">
        <v>5</v>
      </c>
      <c r="D171" s="3" t="s">
        <v>1527</v>
      </c>
      <c r="E171" s="3" t="s">
        <v>1437</v>
      </c>
      <c r="F171" s="3" t="s">
        <v>1438</v>
      </c>
    </row>
    <row r="172" spans="1:6">
      <c r="A172" s="2" t="s">
        <v>176</v>
      </c>
      <c r="B172" s="2" t="s">
        <v>5</v>
      </c>
      <c r="D172" s="2" t="s">
        <v>1528</v>
      </c>
      <c r="E172" s="2" t="s">
        <v>1273</v>
      </c>
      <c r="F172" s="2" t="s">
        <v>1274</v>
      </c>
    </row>
    <row r="173" spans="1:6">
      <c r="A173" s="3" t="s">
        <v>177</v>
      </c>
      <c r="B173" s="3" t="s">
        <v>3</v>
      </c>
      <c r="D173" s="3" t="s">
        <v>1529</v>
      </c>
      <c r="E173" s="3" t="s">
        <v>1398</v>
      </c>
      <c r="F173" s="3" t="s">
        <v>1399</v>
      </c>
    </row>
    <row r="174" spans="1:6">
      <c r="A174" s="2" t="s">
        <v>178</v>
      </c>
      <c r="B174" s="2" t="s">
        <v>5</v>
      </c>
      <c r="D174" s="2" t="s">
        <v>1530</v>
      </c>
      <c r="E174" s="2" t="s">
        <v>1421</v>
      </c>
      <c r="F174" s="2" t="s">
        <v>1422</v>
      </c>
    </row>
    <row r="175" spans="1:6">
      <c r="A175" s="3" t="s">
        <v>179</v>
      </c>
      <c r="B175" s="3" t="s">
        <v>5</v>
      </c>
      <c r="D175" s="3" t="s">
        <v>1531</v>
      </c>
      <c r="E175" s="3" t="s">
        <v>1372</v>
      </c>
      <c r="F175" s="3" t="s">
        <v>1373</v>
      </c>
    </row>
    <row r="176" spans="1:6">
      <c r="A176" s="2" t="s">
        <v>180</v>
      </c>
      <c r="B176" s="2" t="s">
        <v>5</v>
      </c>
      <c r="D176" s="2" t="s">
        <v>1532</v>
      </c>
      <c r="E176" s="2" t="s">
        <v>1325</v>
      </c>
      <c r="F176" s="2" t="s">
        <v>1326</v>
      </c>
    </row>
    <row r="177" spans="1:6">
      <c r="A177" s="3" t="s">
        <v>181</v>
      </c>
      <c r="B177" s="3" t="s">
        <v>5</v>
      </c>
      <c r="D177" s="3" t="s">
        <v>1533</v>
      </c>
      <c r="E177" s="3" t="s">
        <v>1322</v>
      </c>
      <c r="F177" s="3" t="s">
        <v>1323</v>
      </c>
    </row>
    <row r="178" spans="1:6">
      <c r="A178" s="2" t="s">
        <v>182</v>
      </c>
      <c r="B178" s="2" t="s">
        <v>33</v>
      </c>
      <c r="D178" s="2" t="s">
        <v>1534</v>
      </c>
      <c r="E178" s="2" t="s">
        <v>1294</v>
      </c>
      <c r="F178" s="2" t="s">
        <v>1295</v>
      </c>
    </row>
    <row r="179" spans="1:6">
      <c r="A179" s="3" t="s">
        <v>183</v>
      </c>
      <c r="B179" s="3" t="s">
        <v>3</v>
      </c>
      <c r="D179" s="3" t="s">
        <v>1535</v>
      </c>
      <c r="E179" s="3" t="s">
        <v>1348</v>
      </c>
      <c r="F179" s="3" t="s">
        <v>1349</v>
      </c>
    </row>
    <row r="180" spans="1:6">
      <c r="A180" s="2" t="s">
        <v>184</v>
      </c>
      <c r="B180" s="2" t="s">
        <v>3</v>
      </c>
      <c r="D180" s="2" t="s">
        <v>1536</v>
      </c>
      <c r="E180" s="2" t="s">
        <v>1276</v>
      </c>
      <c r="F180" s="2" t="s">
        <v>1277</v>
      </c>
    </row>
    <row r="181" spans="1:6">
      <c r="A181" s="3" t="s">
        <v>185</v>
      </c>
      <c r="B181" s="3" t="s">
        <v>3</v>
      </c>
      <c r="D181" s="3" t="s">
        <v>1537</v>
      </c>
      <c r="E181" s="3" t="s">
        <v>1319</v>
      </c>
      <c r="F181" s="3" t="s">
        <v>1320</v>
      </c>
    </row>
    <row r="182" spans="1:6">
      <c r="A182" s="2" t="s">
        <v>186</v>
      </c>
      <c r="B182" s="2" t="s">
        <v>5</v>
      </c>
      <c r="D182" s="2" t="s">
        <v>1538</v>
      </c>
      <c r="E182" s="2" t="s">
        <v>1348</v>
      </c>
      <c r="F182" s="2" t="s">
        <v>1349</v>
      </c>
    </row>
    <row r="183" spans="1:6">
      <c r="A183" s="3" t="s">
        <v>187</v>
      </c>
      <c r="B183" s="3" t="s">
        <v>3</v>
      </c>
      <c r="D183" s="3" t="s">
        <v>1539</v>
      </c>
      <c r="E183" s="3" t="s">
        <v>1520</v>
      </c>
      <c r="F183" s="3" t="s">
        <v>1521</v>
      </c>
    </row>
    <row r="184" spans="1:6">
      <c r="A184" s="2" t="s">
        <v>188</v>
      </c>
      <c r="B184" s="2" t="s">
        <v>3</v>
      </c>
      <c r="D184" s="2" t="s">
        <v>1540</v>
      </c>
      <c r="E184" s="2" t="s">
        <v>1285</v>
      </c>
      <c r="F184" s="2" t="s">
        <v>1286</v>
      </c>
    </row>
    <row r="185" spans="1:6">
      <c r="A185" s="3" t="s">
        <v>189</v>
      </c>
      <c r="B185" s="3" t="s">
        <v>3</v>
      </c>
      <c r="D185" s="3" t="s">
        <v>1541</v>
      </c>
      <c r="E185" s="3" t="s">
        <v>1372</v>
      </c>
      <c r="F185" s="3" t="s">
        <v>1373</v>
      </c>
    </row>
    <row r="186" spans="1:6">
      <c r="A186" s="2" t="s">
        <v>190</v>
      </c>
      <c r="B186" s="2" t="s">
        <v>3</v>
      </c>
      <c r="D186" s="2" t="s">
        <v>1542</v>
      </c>
      <c r="E186" s="2" t="s">
        <v>1313</v>
      </c>
      <c r="F186" s="2" t="s">
        <v>1314</v>
      </c>
    </row>
    <row r="187" spans="1:6">
      <c r="A187" s="3" t="s">
        <v>191</v>
      </c>
      <c r="B187" s="3" t="s">
        <v>5</v>
      </c>
      <c r="D187" s="3" t="s">
        <v>1543</v>
      </c>
      <c r="E187" s="3" t="s">
        <v>1276</v>
      </c>
      <c r="F187" s="3" t="s">
        <v>1277</v>
      </c>
    </row>
    <row r="188" spans="1:6">
      <c r="A188" s="2" t="s">
        <v>192</v>
      </c>
      <c r="B188" s="2" t="s">
        <v>3</v>
      </c>
      <c r="D188" s="2" t="s">
        <v>1544</v>
      </c>
      <c r="E188" s="2" t="s">
        <v>1388</v>
      </c>
      <c r="F188" s="2" t="s">
        <v>1389</v>
      </c>
    </row>
    <row r="189" spans="1:6">
      <c r="A189" s="3" t="s">
        <v>193</v>
      </c>
      <c r="B189" s="3" t="s">
        <v>72</v>
      </c>
      <c r="D189" s="3" t="s">
        <v>1545</v>
      </c>
      <c r="E189" s="3" t="s">
        <v>1388</v>
      </c>
      <c r="F189" s="3" t="s">
        <v>1389</v>
      </c>
    </row>
    <row r="190" spans="1:6">
      <c r="A190" s="2" t="s">
        <v>194</v>
      </c>
      <c r="B190" s="2" t="s">
        <v>3</v>
      </c>
      <c r="D190" s="2" t="s">
        <v>1546</v>
      </c>
      <c r="E190" s="2" t="s">
        <v>1398</v>
      </c>
      <c r="F190" s="2" t="s">
        <v>1399</v>
      </c>
    </row>
    <row r="191" spans="1:6">
      <c r="A191" s="3" t="s">
        <v>195</v>
      </c>
      <c r="B191" s="3" t="s">
        <v>3</v>
      </c>
      <c r="D191" s="3" t="s">
        <v>1547</v>
      </c>
      <c r="E191" s="3" t="s">
        <v>1310</v>
      </c>
      <c r="F191" s="3" t="s">
        <v>1311</v>
      </c>
    </row>
    <row r="192" spans="1:6">
      <c r="A192" s="2" t="s">
        <v>196</v>
      </c>
      <c r="B192" s="2" t="s">
        <v>5</v>
      </c>
      <c r="D192" s="2" t="s">
        <v>1548</v>
      </c>
      <c r="E192" s="2" t="s">
        <v>1328</v>
      </c>
      <c r="F192" s="2" t="s">
        <v>1329</v>
      </c>
    </row>
    <row r="193" spans="1:6">
      <c r="A193" s="3" t="s">
        <v>197</v>
      </c>
      <c r="B193" s="3" t="s">
        <v>5</v>
      </c>
      <c r="D193" s="3" t="s">
        <v>1549</v>
      </c>
      <c r="E193" s="3" t="s">
        <v>1368</v>
      </c>
      <c r="F193" s="3" t="s">
        <v>1369</v>
      </c>
    </row>
    <row r="194" spans="1:6">
      <c r="A194" s="2" t="s">
        <v>198</v>
      </c>
      <c r="B194" s="2" t="s">
        <v>3</v>
      </c>
      <c r="D194" s="2" t="s">
        <v>1550</v>
      </c>
      <c r="E194" s="2" t="s">
        <v>1279</v>
      </c>
      <c r="F194" s="2" t="s">
        <v>1280</v>
      </c>
    </row>
    <row r="195" spans="1:6">
      <c r="A195" s="3" t="s">
        <v>199</v>
      </c>
      <c r="B195" s="3" t="s">
        <v>5</v>
      </c>
      <c r="D195" s="3" t="s">
        <v>1551</v>
      </c>
      <c r="E195" s="3" t="s">
        <v>1282</v>
      </c>
      <c r="F195" s="3" t="s">
        <v>1283</v>
      </c>
    </row>
    <row r="196" spans="1:6">
      <c r="A196" s="2" t="s">
        <v>200</v>
      </c>
      <c r="B196" s="2" t="s">
        <v>5</v>
      </c>
      <c r="D196" s="2" t="s">
        <v>1552</v>
      </c>
      <c r="E196" s="2" t="s">
        <v>1485</v>
      </c>
      <c r="F196" s="2" t="s">
        <v>1486</v>
      </c>
    </row>
    <row r="197" spans="1:6">
      <c r="A197" s="3" t="s">
        <v>201</v>
      </c>
      <c r="B197" s="3" t="s">
        <v>33</v>
      </c>
      <c r="D197" s="3" t="s">
        <v>1553</v>
      </c>
      <c r="E197" s="3" t="s">
        <v>1341</v>
      </c>
      <c r="F197" s="3" t="s">
        <v>1342</v>
      </c>
    </row>
    <row r="198" spans="1:6">
      <c r="A198" s="2" t="s">
        <v>202</v>
      </c>
      <c r="B198" s="2" t="s">
        <v>5</v>
      </c>
      <c r="D198" s="2" t="s">
        <v>1554</v>
      </c>
      <c r="E198" s="2" t="s">
        <v>1429</v>
      </c>
      <c r="F198" s="2" t="s">
        <v>1430</v>
      </c>
    </row>
    <row r="199" spans="1:6">
      <c r="A199" s="3" t="s">
        <v>203</v>
      </c>
      <c r="B199" s="3" t="s">
        <v>5</v>
      </c>
      <c r="D199" s="3" t="s">
        <v>1555</v>
      </c>
      <c r="E199" s="3" t="s">
        <v>1348</v>
      </c>
      <c r="F199" s="3" t="s">
        <v>1349</v>
      </c>
    </row>
    <row r="200" spans="1:6">
      <c r="A200" s="2" t="s">
        <v>204</v>
      </c>
      <c r="B200" s="2" t="s">
        <v>33</v>
      </c>
      <c r="D200" s="2" t="s">
        <v>1556</v>
      </c>
      <c r="E200" s="2" t="s">
        <v>1511</v>
      </c>
      <c r="F200" s="2" t="s">
        <v>1512</v>
      </c>
    </row>
    <row r="201" spans="1:6">
      <c r="A201" s="3" t="s">
        <v>205</v>
      </c>
      <c r="B201" s="3" t="s">
        <v>3</v>
      </c>
      <c r="D201" s="3" t="s">
        <v>1557</v>
      </c>
      <c r="E201" s="3" t="s">
        <v>1352</v>
      </c>
      <c r="F201" s="3" t="s">
        <v>1353</v>
      </c>
    </row>
    <row r="202" spans="1:6">
      <c r="A202" s="2" t="s">
        <v>206</v>
      </c>
      <c r="B202" s="2" t="s">
        <v>5</v>
      </c>
      <c r="D202" s="2" t="s">
        <v>1558</v>
      </c>
      <c r="E202" s="2" t="s">
        <v>1341</v>
      </c>
      <c r="F202" s="2" t="s">
        <v>1342</v>
      </c>
    </row>
    <row r="203" spans="1:6">
      <c r="A203" s="3" t="s">
        <v>207</v>
      </c>
      <c r="B203" s="3" t="s">
        <v>5</v>
      </c>
      <c r="D203" s="3" t="s">
        <v>1559</v>
      </c>
      <c r="E203" s="3" t="s">
        <v>1302</v>
      </c>
      <c r="F203" s="3" t="s">
        <v>1303</v>
      </c>
    </row>
    <row r="204" spans="1:6">
      <c r="A204" s="2" t="s">
        <v>208</v>
      </c>
      <c r="B204" s="2" t="s">
        <v>5</v>
      </c>
      <c r="D204" s="2" t="s">
        <v>1560</v>
      </c>
      <c r="E204" s="2" t="s">
        <v>1335</v>
      </c>
      <c r="F204" s="2" t="s">
        <v>1336</v>
      </c>
    </row>
    <row r="205" spans="1:6">
      <c r="A205" s="3" t="s">
        <v>209</v>
      </c>
      <c r="B205" s="3" t="s">
        <v>5</v>
      </c>
      <c r="D205" s="3" t="s">
        <v>1561</v>
      </c>
      <c r="E205" s="3" t="s">
        <v>1279</v>
      </c>
      <c r="F205" s="3" t="s">
        <v>1280</v>
      </c>
    </row>
    <row r="206" spans="1:6">
      <c r="A206" s="2" t="s">
        <v>210</v>
      </c>
      <c r="B206" s="2" t="s">
        <v>3</v>
      </c>
      <c r="D206" s="2" t="s">
        <v>1562</v>
      </c>
      <c r="E206" s="2" t="s">
        <v>1319</v>
      </c>
      <c r="F206" s="2" t="s">
        <v>1320</v>
      </c>
    </row>
    <row r="207" spans="1:6">
      <c r="A207" s="3" t="s">
        <v>211</v>
      </c>
      <c r="B207" s="3" t="s">
        <v>3</v>
      </c>
      <c r="D207" s="3" t="s">
        <v>1563</v>
      </c>
      <c r="E207" s="3" t="s">
        <v>1338</v>
      </c>
      <c r="F207" s="3" t="s">
        <v>1339</v>
      </c>
    </row>
    <row r="208" spans="1:6">
      <c r="A208" s="2" t="s">
        <v>212</v>
      </c>
      <c r="B208" s="2" t="s">
        <v>5</v>
      </c>
      <c r="D208" s="2" t="s">
        <v>1564</v>
      </c>
      <c r="E208" s="2" t="s">
        <v>1341</v>
      </c>
      <c r="F208" s="2" t="s">
        <v>1342</v>
      </c>
    </row>
    <row r="209" spans="1:6">
      <c r="A209" s="3" t="s">
        <v>213</v>
      </c>
      <c r="B209" s="3" t="s">
        <v>3</v>
      </c>
      <c r="D209" s="3" t="s">
        <v>1565</v>
      </c>
      <c r="E209" s="3" t="s">
        <v>1282</v>
      </c>
      <c r="F209" s="3" t="s">
        <v>1283</v>
      </c>
    </row>
    <row r="210" spans="1:6">
      <c r="A210" s="2" t="s">
        <v>214</v>
      </c>
      <c r="B210" s="2" t="s">
        <v>3</v>
      </c>
      <c r="D210" s="2" t="s">
        <v>1566</v>
      </c>
      <c r="E210" s="2" t="s">
        <v>1425</v>
      </c>
      <c r="F210" s="2" t="s">
        <v>1426</v>
      </c>
    </row>
    <row r="211" spans="1:6">
      <c r="A211" s="3" t="s">
        <v>215</v>
      </c>
      <c r="B211" s="3" t="s">
        <v>5</v>
      </c>
      <c r="D211" s="3" t="s">
        <v>1567</v>
      </c>
      <c r="E211" s="3" t="s">
        <v>1316</v>
      </c>
      <c r="F211" s="3" t="s">
        <v>1317</v>
      </c>
    </row>
    <row r="212" spans="1:6">
      <c r="A212" s="2" t="s">
        <v>216</v>
      </c>
      <c r="B212" s="2" t="s">
        <v>3</v>
      </c>
      <c r="D212" s="2" t="s">
        <v>1568</v>
      </c>
      <c r="E212" s="2" t="s">
        <v>1316</v>
      </c>
      <c r="F212" s="2" t="s">
        <v>1317</v>
      </c>
    </row>
    <row r="213" spans="1:6">
      <c r="A213" s="3" t="s">
        <v>217</v>
      </c>
      <c r="B213" s="3" t="s">
        <v>3</v>
      </c>
      <c r="D213" s="3" t="s">
        <v>1569</v>
      </c>
      <c r="E213" s="3" t="s">
        <v>1425</v>
      </c>
      <c r="F213" s="3" t="s">
        <v>1426</v>
      </c>
    </row>
    <row r="214" spans="1:6">
      <c r="A214" s="2" t="s">
        <v>218</v>
      </c>
      <c r="B214" s="2" t="s">
        <v>33</v>
      </c>
      <c r="D214" s="2" t="s">
        <v>1570</v>
      </c>
      <c r="E214" s="2" t="s">
        <v>1429</v>
      </c>
      <c r="F214" s="2" t="s">
        <v>1430</v>
      </c>
    </row>
    <row r="215" spans="1:6">
      <c r="A215" s="3" t="s">
        <v>219</v>
      </c>
      <c r="B215" s="3" t="s">
        <v>5</v>
      </c>
      <c r="D215" s="3" t="s">
        <v>1571</v>
      </c>
      <c r="E215" s="3" t="s">
        <v>1332</v>
      </c>
      <c r="F215" s="3" t="s">
        <v>1333</v>
      </c>
    </row>
    <row r="216" spans="1:6">
      <c r="A216" s="2" t="s">
        <v>220</v>
      </c>
      <c r="B216" s="2" t="s">
        <v>3</v>
      </c>
      <c r="D216" s="2" t="s">
        <v>1572</v>
      </c>
      <c r="E216" s="2" t="s">
        <v>1302</v>
      </c>
      <c r="F216" s="2" t="s">
        <v>1303</v>
      </c>
    </row>
    <row r="217" spans="1:6">
      <c r="A217" s="3" t="s">
        <v>221</v>
      </c>
      <c r="B217" s="3" t="s">
        <v>3</v>
      </c>
      <c r="D217" s="3" t="s">
        <v>1573</v>
      </c>
      <c r="E217" s="3" t="s">
        <v>1310</v>
      </c>
      <c r="F217" s="3" t="s">
        <v>1311</v>
      </c>
    </row>
    <row r="218" spans="1:6">
      <c r="A218" s="2" t="s">
        <v>222</v>
      </c>
      <c r="B218" s="2" t="s">
        <v>3</v>
      </c>
      <c r="D218" s="2" t="s">
        <v>1574</v>
      </c>
      <c r="E218" s="2" t="s">
        <v>1341</v>
      </c>
      <c r="F218" s="2" t="s">
        <v>1342</v>
      </c>
    </row>
    <row r="219" spans="1:6">
      <c r="A219" s="3" t="s">
        <v>223</v>
      </c>
      <c r="B219" s="3" t="s">
        <v>5</v>
      </c>
      <c r="D219" s="3" t="s">
        <v>1575</v>
      </c>
      <c r="E219" s="3" t="s">
        <v>1306</v>
      </c>
      <c r="F219" s="3" t="s">
        <v>1307</v>
      </c>
    </row>
    <row r="220" spans="1:6">
      <c r="A220" s="2" t="s">
        <v>224</v>
      </c>
      <c r="B220" s="2" t="s">
        <v>5</v>
      </c>
      <c r="D220" s="2" t="s">
        <v>1576</v>
      </c>
      <c r="E220" s="2" t="s">
        <v>1361</v>
      </c>
      <c r="F220" s="2" t="s">
        <v>1362</v>
      </c>
    </row>
    <row r="221" spans="1:6">
      <c r="A221" s="3" t="s">
        <v>225</v>
      </c>
      <c r="B221" s="3" t="s">
        <v>3</v>
      </c>
      <c r="D221" s="3" t="s">
        <v>1577</v>
      </c>
      <c r="E221" s="3" t="s">
        <v>1325</v>
      </c>
      <c r="F221" s="3" t="s">
        <v>1326</v>
      </c>
    </row>
    <row r="222" spans="1:6">
      <c r="A222" s="2" t="s">
        <v>226</v>
      </c>
      <c r="B222" s="2" t="s">
        <v>72</v>
      </c>
      <c r="D222" s="2" t="s">
        <v>1578</v>
      </c>
      <c r="E222" s="2" t="s">
        <v>1276</v>
      </c>
      <c r="F222" s="2" t="s">
        <v>1277</v>
      </c>
    </row>
    <row r="223" spans="1:6">
      <c r="A223" s="3" t="s">
        <v>227</v>
      </c>
      <c r="B223" s="3" t="s">
        <v>5</v>
      </c>
      <c r="D223" s="3" t="s">
        <v>1579</v>
      </c>
      <c r="E223" s="3" t="s">
        <v>1520</v>
      </c>
      <c r="F223" s="3" t="s">
        <v>1521</v>
      </c>
    </row>
    <row r="224" spans="1:6">
      <c r="A224" s="2" t="s">
        <v>228</v>
      </c>
      <c r="B224" s="2" t="s">
        <v>3</v>
      </c>
      <c r="D224" s="2" t="s">
        <v>1580</v>
      </c>
      <c r="E224" s="2" t="s">
        <v>1372</v>
      </c>
      <c r="F224" s="2" t="s">
        <v>1373</v>
      </c>
    </row>
    <row r="225" spans="1:6">
      <c r="A225" s="3" t="s">
        <v>229</v>
      </c>
      <c r="B225" s="3" t="s">
        <v>3</v>
      </c>
      <c r="D225" s="3" t="s">
        <v>1581</v>
      </c>
      <c r="E225" s="3" t="s">
        <v>1313</v>
      </c>
      <c r="F225" s="3" t="s">
        <v>1314</v>
      </c>
    </row>
    <row r="226" spans="1:6">
      <c r="A226" s="2" t="s">
        <v>230</v>
      </c>
      <c r="B226" s="2" t="s">
        <v>3</v>
      </c>
      <c r="D226" s="2" t="s">
        <v>1582</v>
      </c>
      <c r="E226" s="2" t="s">
        <v>1348</v>
      </c>
      <c r="F226" s="2" t="s">
        <v>1349</v>
      </c>
    </row>
    <row r="227" spans="1:6">
      <c r="A227" s="3" t="s">
        <v>231</v>
      </c>
      <c r="B227" s="3" t="s">
        <v>5</v>
      </c>
      <c r="D227" s="3" t="s">
        <v>1583</v>
      </c>
      <c r="E227" s="3" t="s">
        <v>1388</v>
      </c>
      <c r="F227" s="3" t="s">
        <v>1389</v>
      </c>
    </row>
    <row r="228" spans="1:6">
      <c r="A228" s="2" t="s">
        <v>232</v>
      </c>
      <c r="B228" s="2" t="s">
        <v>3</v>
      </c>
      <c r="D228" s="2" t="s">
        <v>1584</v>
      </c>
      <c r="E228" s="2" t="s">
        <v>1368</v>
      </c>
      <c r="F228" s="2" t="s">
        <v>1369</v>
      </c>
    </row>
    <row r="229" spans="1:6">
      <c r="A229" s="3" t="s">
        <v>233</v>
      </c>
      <c r="B229" s="3" t="s">
        <v>3</v>
      </c>
      <c r="D229" s="3" t="s">
        <v>1585</v>
      </c>
      <c r="E229" s="3" t="s">
        <v>1294</v>
      </c>
      <c r="F229" s="3" t="s">
        <v>1295</v>
      </c>
    </row>
    <row r="230" spans="1:6">
      <c r="A230" s="2" t="s">
        <v>234</v>
      </c>
      <c r="B230" s="2" t="s">
        <v>3</v>
      </c>
      <c r="D230" s="2" t="s">
        <v>1586</v>
      </c>
      <c r="E230" s="2" t="s">
        <v>1335</v>
      </c>
      <c r="F230" s="2" t="s">
        <v>1336</v>
      </c>
    </row>
    <row r="231" spans="1:6">
      <c r="A231" s="3" t="s">
        <v>235</v>
      </c>
      <c r="B231" s="3" t="s">
        <v>3</v>
      </c>
      <c r="D231" s="3" t="s">
        <v>1587</v>
      </c>
      <c r="E231" s="3" t="s">
        <v>1368</v>
      </c>
      <c r="F231" s="3" t="s">
        <v>1369</v>
      </c>
    </row>
    <row r="232" spans="1:6">
      <c r="A232" s="2" t="s">
        <v>236</v>
      </c>
      <c r="B232" s="2" t="s">
        <v>5</v>
      </c>
      <c r="D232" s="2" t="s">
        <v>1588</v>
      </c>
      <c r="E232" s="2" t="s">
        <v>1302</v>
      </c>
      <c r="F232" s="2" t="s">
        <v>1303</v>
      </c>
    </row>
    <row r="233" spans="1:6">
      <c r="A233" s="3" t="s">
        <v>237</v>
      </c>
      <c r="B233" s="3" t="s">
        <v>33</v>
      </c>
      <c r="D233" s="3" t="s">
        <v>1589</v>
      </c>
      <c r="E233" s="3" t="s">
        <v>1319</v>
      </c>
      <c r="F233" s="3" t="s">
        <v>1320</v>
      </c>
    </row>
    <row r="234" spans="1:6">
      <c r="A234" s="2" t="s">
        <v>238</v>
      </c>
      <c r="B234" s="2" t="s">
        <v>3</v>
      </c>
      <c r="D234" s="2" t="s">
        <v>1590</v>
      </c>
      <c r="E234" s="2" t="s">
        <v>1344</v>
      </c>
      <c r="F234" s="2" t="s">
        <v>1345</v>
      </c>
    </row>
    <row r="235" spans="1:6">
      <c r="A235" s="3" t="s">
        <v>239</v>
      </c>
      <c r="B235" s="3" t="s">
        <v>3</v>
      </c>
      <c r="D235" s="3" t="s">
        <v>1591</v>
      </c>
      <c r="E235" s="3" t="s">
        <v>1368</v>
      </c>
      <c r="F235" s="3" t="s">
        <v>1369</v>
      </c>
    </row>
    <row r="236" spans="1:6">
      <c r="A236" s="2" t="s">
        <v>240</v>
      </c>
      <c r="B236" s="2" t="s">
        <v>3</v>
      </c>
      <c r="D236" s="2" t="s">
        <v>1592</v>
      </c>
      <c r="E236" s="2" t="s">
        <v>1429</v>
      </c>
      <c r="F236" s="2" t="s">
        <v>1430</v>
      </c>
    </row>
    <row r="237" spans="1:6">
      <c r="A237" s="3" t="s">
        <v>241</v>
      </c>
      <c r="B237" s="3" t="s">
        <v>3</v>
      </c>
      <c r="D237" s="3" t="s">
        <v>1593</v>
      </c>
      <c r="E237" s="3" t="s">
        <v>1433</v>
      </c>
      <c r="F237" s="3" t="s">
        <v>1434</v>
      </c>
    </row>
    <row r="238" spans="1:6">
      <c r="A238" s="2" t="s">
        <v>242</v>
      </c>
      <c r="B238" s="2" t="s">
        <v>5</v>
      </c>
      <c r="D238" s="2" t="s">
        <v>1594</v>
      </c>
      <c r="E238" s="2" t="s">
        <v>1310</v>
      </c>
      <c r="F238" s="2" t="s">
        <v>1311</v>
      </c>
    </row>
    <row r="239" spans="1:6">
      <c r="A239" s="3" t="s">
        <v>243</v>
      </c>
      <c r="B239" s="3" t="s">
        <v>3</v>
      </c>
      <c r="D239" s="3" t="s">
        <v>1595</v>
      </c>
      <c r="E239" s="3" t="s">
        <v>1332</v>
      </c>
      <c r="F239" s="3" t="s">
        <v>1333</v>
      </c>
    </row>
    <row r="240" spans="1:6">
      <c r="A240" s="2" t="s">
        <v>244</v>
      </c>
      <c r="B240" s="2" t="s">
        <v>3</v>
      </c>
      <c r="D240" s="2" t="s">
        <v>1596</v>
      </c>
      <c r="E240" s="2" t="s">
        <v>1322</v>
      </c>
      <c r="F240" s="2" t="s">
        <v>1323</v>
      </c>
    </row>
    <row r="241" spans="1:6">
      <c r="A241" s="3" t="s">
        <v>245</v>
      </c>
      <c r="B241" s="3" t="s">
        <v>3</v>
      </c>
      <c r="D241" s="3" t="s">
        <v>1597</v>
      </c>
      <c r="E241" s="3" t="s">
        <v>1316</v>
      </c>
      <c r="F241" s="3" t="s">
        <v>1317</v>
      </c>
    </row>
    <row r="242" spans="1:6">
      <c r="A242" s="2" t="s">
        <v>246</v>
      </c>
      <c r="B242" s="2" t="s">
        <v>3</v>
      </c>
      <c r="D242" s="2" t="s">
        <v>1598</v>
      </c>
      <c r="E242" s="2" t="s">
        <v>1361</v>
      </c>
      <c r="F242" s="2" t="s">
        <v>1362</v>
      </c>
    </row>
    <row r="243" spans="1:6">
      <c r="A243" s="3" t="s">
        <v>247</v>
      </c>
      <c r="B243" s="3" t="s">
        <v>3</v>
      </c>
      <c r="D243" s="3" t="s">
        <v>1599</v>
      </c>
      <c r="E243" s="3" t="s">
        <v>1425</v>
      </c>
      <c r="F243" s="3" t="s">
        <v>1426</v>
      </c>
    </row>
    <row r="244" spans="1:6">
      <c r="A244" s="2" t="s">
        <v>248</v>
      </c>
      <c r="B244" s="2" t="s">
        <v>33</v>
      </c>
      <c r="D244" s="2" t="s">
        <v>1600</v>
      </c>
      <c r="E244" s="2" t="s">
        <v>1361</v>
      </c>
      <c r="F244" s="2" t="s">
        <v>1362</v>
      </c>
    </row>
    <row r="245" spans="1:6">
      <c r="A245" s="3" t="s">
        <v>249</v>
      </c>
      <c r="B245" s="3" t="s">
        <v>3</v>
      </c>
      <c r="D245" s="3" t="s">
        <v>1601</v>
      </c>
      <c r="E245" s="3" t="s">
        <v>1285</v>
      </c>
      <c r="F245" s="3" t="s">
        <v>1286</v>
      </c>
    </row>
    <row r="246" spans="1:6">
      <c r="A246" s="2" t="s">
        <v>250</v>
      </c>
      <c r="B246" s="2" t="s">
        <v>3</v>
      </c>
      <c r="D246" s="2" t="s">
        <v>1602</v>
      </c>
      <c r="E246" s="2" t="s">
        <v>1398</v>
      </c>
      <c r="F246" s="2" t="s">
        <v>1399</v>
      </c>
    </row>
    <row r="247" spans="1:6">
      <c r="A247" s="3" t="s">
        <v>251</v>
      </c>
      <c r="B247" s="3" t="s">
        <v>33</v>
      </c>
      <c r="D247" s="3" t="s">
        <v>1603</v>
      </c>
      <c r="E247" s="3" t="s">
        <v>1388</v>
      </c>
      <c r="F247" s="3" t="s">
        <v>1389</v>
      </c>
    </row>
    <row r="248" spans="1:6">
      <c r="A248" s="2" t="s">
        <v>252</v>
      </c>
      <c r="B248" s="2" t="s">
        <v>33</v>
      </c>
      <c r="D248" s="2" t="s">
        <v>1604</v>
      </c>
      <c r="E248" s="2" t="s">
        <v>1437</v>
      </c>
      <c r="F248" s="2" t="s">
        <v>1438</v>
      </c>
    </row>
    <row r="249" spans="1:6">
      <c r="A249" s="3" t="s">
        <v>253</v>
      </c>
      <c r="B249" s="3" t="s">
        <v>3</v>
      </c>
      <c r="D249" s="3" t="s">
        <v>1605</v>
      </c>
      <c r="E249" s="3" t="s">
        <v>1322</v>
      </c>
      <c r="F249" s="3" t="s">
        <v>1323</v>
      </c>
    </row>
    <row r="250" spans="1:6">
      <c r="A250" s="2" t="s">
        <v>254</v>
      </c>
      <c r="B250" s="2" t="s">
        <v>5</v>
      </c>
      <c r="D250" s="2" t="s">
        <v>1606</v>
      </c>
      <c r="E250" s="2" t="s">
        <v>1398</v>
      </c>
      <c r="F250" s="2" t="s">
        <v>1399</v>
      </c>
    </row>
    <row r="251" spans="1:6">
      <c r="A251" s="3" t="s">
        <v>255</v>
      </c>
      <c r="B251" s="3" t="s">
        <v>5</v>
      </c>
      <c r="D251" s="3" t="s">
        <v>1607</v>
      </c>
      <c r="E251" s="3" t="s">
        <v>1294</v>
      </c>
      <c r="F251" s="3" t="s">
        <v>1295</v>
      </c>
    </row>
    <row r="252" spans="1:6">
      <c r="A252" s="2" t="s">
        <v>256</v>
      </c>
      <c r="B252" s="2" t="s">
        <v>5</v>
      </c>
      <c r="D252" s="2" t="s">
        <v>1608</v>
      </c>
      <c r="E252" s="2" t="s">
        <v>1294</v>
      </c>
      <c r="F252" s="2" t="s">
        <v>1295</v>
      </c>
    </row>
    <row r="253" spans="1:6">
      <c r="A253" s="3" t="s">
        <v>257</v>
      </c>
      <c r="B253" s="3" t="s">
        <v>5</v>
      </c>
      <c r="D253" s="3" t="s">
        <v>1609</v>
      </c>
      <c r="E253" s="3" t="s">
        <v>1322</v>
      </c>
      <c r="F253" s="3" t="s">
        <v>1323</v>
      </c>
    </row>
    <row r="254" spans="1:6">
      <c r="A254" s="2" t="s">
        <v>258</v>
      </c>
      <c r="B254" s="2" t="s">
        <v>3</v>
      </c>
      <c r="D254" s="2" t="s">
        <v>1610</v>
      </c>
      <c r="E254" s="2" t="s">
        <v>1425</v>
      </c>
      <c r="F254" s="2" t="s">
        <v>1426</v>
      </c>
    </row>
    <row r="255" spans="1:6">
      <c r="A255" s="3" t="s">
        <v>259</v>
      </c>
      <c r="B255" s="3" t="s">
        <v>5</v>
      </c>
      <c r="D255" s="3" t="s">
        <v>1611</v>
      </c>
      <c r="E255" s="3" t="s">
        <v>1325</v>
      </c>
      <c r="F255" s="3" t="s">
        <v>1326</v>
      </c>
    </row>
    <row r="256" spans="1:6">
      <c r="A256" s="2" t="s">
        <v>260</v>
      </c>
      <c r="B256" s="2" t="s">
        <v>3</v>
      </c>
      <c r="D256" s="2" t="s">
        <v>1612</v>
      </c>
      <c r="E256" s="2" t="s">
        <v>1319</v>
      </c>
      <c r="F256" s="2" t="s">
        <v>1320</v>
      </c>
    </row>
    <row r="257" spans="1:6">
      <c r="A257" s="3" t="s">
        <v>261</v>
      </c>
      <c r="B257" s="3" t="s">
        <v>3</v>
      </c>
      <c r="D257" s="3" t="s">
        <v>1613</v>
      </c>
      <c r="E257" s="3" t="s">
        <v>1372</v>
      </c>
      <c r="F257" s="3" t="s">
        <v>1373</v>
      </c>
    </row>
    <row r="258" spans="1:6">
      <c r="A258" s="2" t="s">
        <v>262</v>
      </c>
      <c r="B258" s="2" t="s">
        <v>5</v>
      </c>
      <c r="D258" s="2" t="s">
        <v>1614</v>
      </c>
      <c r="E258" s="2" t="s">
        <v>1328</v>
      </c>
      <c r="F258" s="2" t="s">
        <v>1329</v>
      </c>
    </row>
    <row r="259" spans="1:6">
      <c r="A259" s="3" t="s">
        <v>263</v>
      </c>
      <c r="B259" s="3" t="s">
        <v>5</v>
      </c>
      <c r="D259" s="3" t="s">
        <v>1615</v>
      </c>
      <c r="E259" s="3" t="s">
        <v>1380</v>
      </c>
      <c r="F259" s="3" t="s">
        <v>1381</v>
      </c>
    </row>
    <row r="260" spans="1:6">
      <c r="A260" s="2" t="s">
        <v>264</v>
      </c>
      <c r="B260" s="2" t="s">
        <v>5</v>
      </c>
      <c r="D260" s="2" t="s">
        <v>1616</v>
      </c>
      <c r="E260" s="2" t="s">
        <v>1338</v>
      </c>
      <c r="F260" s="2" t="s">
        <v>1339</v>
      </c>
    </row>
    <row r="261" spans="1:6">
      <c r="A261" s="3" t="s">
        <v>265</v>
      </c>
      <c r="B261" s="3" t="s">
        <v>5</v>
      </c>
      <c r="D261" s="3" t="s">
        <v>1617</v>
      </c>
      <c r="E261" s="3" t="s">
        <v>1302</v>
      </c>
      <c r="F261" s="3" t="s">
        <v>1303</v>
      </c>
    </row>
    <row r="262" spans="1:6">
      <c r="A262" s="2" t="s">
        <v>266</v>
      </c>
      <c r="B262" s="2" t="s">
        <v>3</v>
      </c>
      <c r="D262" s="2" t="s">
        <v>1618</v>
      </c>
      <c r="E262" s="2" t="s">
        <v>1372</v>
      </c>
      <c r="F262" s="2" t="s">
        <v>1373</v>
      </c>
    </row>
    <row r="263" spans="1:6">
      <c r="A263" s="3" t="s">
        <v>267</v>
      </c>
      <c r="B263" s="3" t="s">
        <v>3</v>
      </c>
      <c r="D263" s="3" t="s">
        <v>1619</v>
      </c>
      <c r="E263" s="3" t="s">
        <v>1425</v>
      </c>
      <c r="F263" s="3" t="s">
        <v>1426</v>
      </c>
    </row>
    <row r="264" spans="1:6">
      <c r="A264" s="2" t="s">
        <v>268</v>
      </c>
      <c r="B264" s="2" t="s">
        <v>5</v>
      </c>
      <c r="D264" s="2" t="s">
        <v>1620</v>
      </c>
      <c r="E264" s="2" t="s">
        <v>1520</v>
      </c>
      <c r="F264" s="2" t="s">
        <v>1521</v>
      </c>
    </row>
    <row r="265" spans="1:6">
      <c r="A265" s="3" t="s">
        <v>269</v>
      </c>
      <c r="B265" s="3" t="s">
        <v>5</v>
      </c>
      <c r="D265" s="3" t="s">
        <v>1621</v>
      </c>
      <c r="E265" s="3" t="s">
        <v>1437</v>
      </c>
      <c r="F265" s="3" t="s">
        <v>1438</v>
      </c>
    </row>
    <row r="266" spans="1:6">
      <c r="A266" s="2" t="s">
        <v>270</v>
      </c>
      <c r="B266" s="2" t="s">
        <v>5</v>
      </c>
      <c r="D266" s="2" t="s">
        <v>1622</v>
      </c>
      <c r="E266" s="2" t="s">
        <v>1288</v>
      </c>
      <c r="F266" s="2" t="s">
        <v>1289</v>
      </c>
    </row>
    <row r="267" spans="1:6">
      <c r="A267" s="3" t="s">
        <v>271</v>
      </c>
      <c r="B267" s="3" t="s">
        <v>5</v>
      </c>
      <c r="D267" s="3" t="s">
        <v>1623</v>
      </c>
      <c r="E267" s="3" t="s">
        <v>1485</v>
      </c>
      <c r="F267" s="3" t="s">
        <v>1486</v>
      </c>
    </row>
    <row r="268" spans="1:6">
      <c r="A268" s="2" t="s">
        <v>272</v>
      </c>
      <c r="B268" s="2" t="s">
        <v>5</v>
      </c>
      <c r="D268" s="2" t="s">
        <v>1624</v>
      </c>
      <c r="E268" s="2" t="s">
        <v>1341</v>
      </c>
      <c r="F268" s="2" t="s">
        <v>1342</v>
      </c>
    </row>
    <row r="269" spans="1:6">
      <c r="A269" s="3" t="s">
        <v>273</v>
      </c>
      <c r="B269" s="3" t="s">
        <v>3</v>
      </c>
      <c r="D269" s="3" t="s">
        <v>1625</v>
      </c>
      <c r="E269" s="3" t="s">
        <v>1310</v>
      </c>
      <c r="F269" s="3" t="s">
        <v>1311</v>
      </c>
    </row>
    <row r="270" spans="1:6">
      <c r="A270" s="2" t="s">
        <v>274</v>
      </c>
      <c r="B270" s="2" t="s">
        <v>5</v>
      </c>
      <c r="D270" s="2" t="s">
        <v>1626</v>
      </c>
      <c r="E270" s="2" t="s">
        <v>1393</v>
      </c>
      <c r="F270" s="2" t="s">
        <v>1394</v>
      </c>
    </row>
    <row r="271" spans="1:6">
      <c r="A271" s="3" t="s">
        <v>275</v>
      </c>
      <c r="B271" s="3" t="s">
        <v>5</v>
      </c>
      <c r="D271" s="3" t="s">
        <v>1627</v>
      </c>
      <c r="E271" s="3" t="s">
        <v>1294</v>
      </c>
      <c r="F271" s="3" t="s">
        <v>1295</v>
      </c>
    </row>
    <row r="272" spans="1:6">
      <c r="A272" s="2" t="s">
        <v>276</v>
      </c>
      <c r="B272" s="2" t="s">
        <v>3</v>
      </c>
      <c r="D272" s="2" t="s">
        <v>1628</v>
      </c>
      <c r="E272" s="2" t="s">
        <v>1425</v>
      </c>
      <c r="F272" s="2" t="s">
        <v>1426</v>
      </c>
    </row>
    <row r="273" spans="1:6">
      <c r="A273" s="3" t="s">
        <v>277</v>
      </c>
      <c r="B273" s="3" t="s">
        <v>5</v>
      </c>
      <c r="D273" s="3" t="s">
        <v>1629</v>
      </c>
      <c r="E273" s="3" t="s">
        <v>1319</v>
      </c>
      <c r="F273" s="3" t="s">
        <v>1320</v>
      </c>
    </row>
    <row r="274" spans="1:6">
      <c r="A274" s="2" t="s">
        <v>278</v>
      </c>
      <c r="B274" s="2" t="s">
        <v>5</v>
      </c>
      <c r="D274" s="2" t="s">
        <v>1630</v>
      </c>
      <c r="E274" s="2" t="s">
        <v>1433</v>
      </c>
      <c r="F274" s="2" t="s">
        <v>1434</v>
      </c>
    </row>
    <row r="275" spans="1:6">
      <c r="A275" s="3" t="s">
        <v>279</v>
      </c>
      <c r="B275" s="3" t="s">
        <v>5</v>
      </c>
      <c r="D275" s="3" t="s">
        <v>1631</v>
      </c>
      <c r="E275" s="3" t="s">
        <v>1276</v>
      </c>
      <c r="F275" s="3" t="s">
        <v>1277</v>
      </c>
    </row>
    <row r="276" spans="1:6">
      <c r="A276" s="2" t="s">
        <v>280</v>
      </c>
      <c r="B276" s="2" t="s">
        <v>5</v>
      </c>
      <c r="D276" s="2" t="s">
        <v>1632</v>
      </c>
      <c r="E276" s="2" t="s">
        <v>1319</v>
      </c>
      <c r="F276" s="2" t="s">
        <v>1320</v>
      </c>
    </row>
    <row r="277" spans="1:6">
      <c r="A277" s="3" t="s">
        <v>281</v>
      </c>
      <c r="B277" s="3" t="s">
        <v>5</v>
      </c>
      <c r="D277" s="3" t="s">
        <v>1633</v>
      </c>
      <c r="E277" s="3" t="s">
        <v>1319</v>
      </c>
      <c r="F277" s="3" t="s">
        <v>1320</v>
      </c>
    </row>
    <row r="278" spans="1:6">
      <c r="A278" s="2" t="s">
        <v>282</v>
      </c>
      <c r="B278" s="2" t="s">
        <v>5</v>
      </c>
      <c r="D278" s="2" t="s">
        <v>1634</v>
      </c>
      <c r="E278" s="2" t="s">
        <v>1485</v>
      </c>
      <c r="F278" s="2" t="s">
        <v>1486</v>
      </c>
    </row>
    <row r="279" spans="1:6">
      <c r="A279" s="3" t="s">
        <v>283</v>
      </c>
      <c r="B279" s="3" t="s">
        <v>5</v>
      </c>
      <c r="D279" s="3" t="s">
        <v>1635</v>
      </c>
      <c r="E279" s="3" t="s">
        <v>1437</v>
      </c>
      <c r="F279" s="3" t="s">
        <v>1438</v>
      </c>
    </row>
    <row r="280" spans="1:6">
      <c r="A280" s="2" t="s">
        <v>284</v>
      </c>
      <c r="B280" s="2" t="s">
        <v>5</v>
      </c>
      <c r="D280" s="2" t="s">
        <v>1636</v>
      </c>
      <c r="E280" s="2" t="s">
        <v>1285</v>
      </c>
      <c r="F280" s="2" t="s">
        <v>1286</v>
      </c>
    </row>
    <row r="281" spans="1:6">
      <c r="A281" s="3" t="s">
        <v>285</v>
      </c>
      <c r="B281" s="3" t="s">
        <v>33</v>
      </c>
      <c r="D281" s="3" t="s">
        <v>1637</v>
      </c>
      <c r="E281" s="3" t="s">
        <v>1348</v>
      </c>
      <c r="F281" s="3" t="s">
        <v>1349</v>
      </c>
    </row>
    <row r="282" spans="1:6">
      <c r="A282" s="2" t="s">
        <v>286</v>
      </c>
      <c r="B282" s="2" t="s">
        <v>33</v>
      </c>
      <c r="D282" s="2" t="s">
        <v>1638</v>
      </c>
      <c r="E282" s="2" t="s">
        <v>1335</v>
      </c>
      <c r="F282" s="2" t="s">
        <v>1336</v>
      </c>
    </row>
    <row r="283" spans="1:6">
      <c r="A283" s="3" t="s">
        <v>287</v>
      </c>
      <c r="B283" s="3" t="s">
        <v>5</v>
      </c>
      <c r="D283" s="3" t="s">
        <v>1639</v>
      </c>
      <c r="E283" s="3" t="s">
        <v>1306</v>
      </c>
      <c r="F283" s="3" t="s">
        <v>1307</v>
      </c>
    </row>
    <row r="284" spans="1:6">
      <c r="A284" s="2" t="s">
        <v>288</v>
      </c>
      <c r="B284" s="2" t="s">
        <v>5</v>
      </c>
      <c r="D284" s="2" t="s">
        <v>1640</v>
      </c>
      <c r="E284" s="2" t="s">
        <v>1335</v>
      </c>
      <c r="F284" s="2" t="s">
        <v>1336</v>
      </c>
    </row>
    <row r="285" spans="1:6">
      <c r="A285" s="3" t="s">
        <v>289</v>
      </c>
      <c r="B285" s="3" t="s">
        <v>5</v>
      </c>
      <c r="D285" s="3" t="s">
        <v>1641</v>
      </c>
      <c r="E285" s="3" t="s">
        <v>1361</v>
      </c>
      <c r="F285" s="3" t="s">
        <v>1362</v>
      </c>
    </row>
    <row r="286" spans="1:6">
      <c r="A286" s="2" t="s">
        <v>290</v>
      </c>
      <c r="B286" s="2" t="s">
        <v>5</v>
      </c>
      <c r="D286" s="2" t="s">
        <v>1642</v>
      </c>
      <c r="E286" s="2" t="s">
        <v>1364</v>
      </c>
      <c r="F286" s="2" t="s">
        <v>1365</v>
      </c>
    </row>
    <row r="287" spans="1:6">
      <c r="A287" s="3" t="s">
        <v>291</v>
      </c>
      <c r="B287" s="3" t="s">
        <v>5</v>
      </c>
      <c r="D287" s="3" t="s">
        <v>1643</v>
      </c>
      <c r="E287" s="3" t="s">
        <v>1294</v>
      </c>
      <c r="F287" s="3" t="s">
        <v>1295</v>
      </c>
    </row>
    <row r="288" spans="1:6">
      <c r="A288" s="2" t="s">
        <v>292</v>
      </c>
      <c r="B288" s="2" t="s">
        <v>5</v>
      </c>
      <c r="D288" s="2" t="s">
        <v>1644</v>
      </c>
      <c r="E288" s="2" t="s">
        <v>1372</v>
      </c>
      <c r="F288" s="2" t="s">
        <v>1373</v>
      </c>
    </row>
    <row r="289" spans="1:6">
      <c r="A289" s="3" t="s">
        <v>293</v>
      </c>
      <c r="B289" s="3" t="s">
        <v>3</v>
      </c>
      <c r="D289" s="3" t="s">
        <v>1645</v>
      </c>
      <c r="E289" s="3" t="s">
        <v>1380</v>
      </c>
      <c r="F289" s="3" t="s">
        <v>1381</v>
      </c>
    </row>
    <row r="290" spans="1:6">
      <c r="A290" s="2" t="s">
        <v>294</v>
      </c>
      <c r="B290" s="2" t="s">
        <v>5</v>
      </c>
      <c r="D290" s="2" t="s">
        <v>1646</v>
      </c>
      <c r="E290" s="2" t="s">
        <v>1368</v>
      </c>
      <c r="F290" s="2" t="s">
        <v>1369</v>
      </c>
    </row>
    <row r="291" spans="1:6">
      <c r="A291" s="3" t="s">
        <v>295</v>
      </c>
      <c r="B291" s="3" t="s">
        <v>5</v>
      </c>
      <c r="D291" s="3" t="s">
        <v>1647</v>
      </c>
      <c r="E291" s="3" t="s">
        <v>1316</v>
      </c>
      <c r="F291" s="3" t="s">
        <v>1317</v>
      </c>
    </row>
    <row r="292" spans="1:6">
      <c r="A292" s="2" t="s">
        <v>296</v>
      </c>
      <c r="B292" s="2" t="s">
        <v>5</v>
      </c>
      <c r="D292" s="2" t="s">
        <v>1648</v>
      </c>
      <c r="E292" s="2" t="s">
        <v>1332</v>
      </c>
      <c r="F292" s="2" t="s">
        <v>1333</v>
      </c>
    </row>
    <row r="293" spans="1:6">
      <c r="A293" s="3" t="s">
        <v>297</v>
      </c>
      <c r="B293" s="3" t="s">
        <v>3</v>
      </c>
      <c r="D293" s="3" t="s">
        <v>1649</v>
      </c>
      <c r="E293" s="3" t="s">
        <v>1273</v>
      </c>
      <c r="F293" s="3" t="s">
        <v>1274</v>
      </c>
    </row>
    <row r="294" spans="1:6">
      <c r="A294" s="2" t="s">
        <v>298</v>
      </c>
      <c r="B294" s="2" t="s">
        <v>3</v>
      </c>
      <c r="D294" s="2" t="s">
        <v>1650</v>
      </c>
      <c r="E294" s="2" t="s">
        <v>1335</v>
      </c>
      <c r="F294" s="2" t="s">
        <v>1336</v>
      </c>
    </row>
    <row r="295" spans="1:6">
      <c r="A295" s="3" t="s">
        <v>299</v>
      </c>
      <c r="B295" s="3" t="s">
        <v>3</v>
      </c>
      <c r="D295" s="3" t="s">
        <v>1651</v>
      </c>
      <c r="E295" s="3" t="s">
        <v>1364</v>
      </c>
      <c r="F295" s="3" t="s">
        <v>1365</v>
      </c>
    </row>
    <row r="296" spans="1:6">
      <c r="A296" s="2" t="s">
        <v>300</v>
      </c>
      <c r="B296" s="2" t="s">
        <v>33</v>
      </c>
      <c r="D296" s="2" t="s">
        <v>1652</v>
      </c>
      <c r="E296" s="2" t="s">
        <v>1288</v>
      </c>
      <c r="F296" s="2" t="s">
        <v>1289</v>
      </c>
    </row>
    <row r="297" spans="1:6">
      <c r="A297" s="3" t="s">
        <v>301</v>
      </c>
      <c r="B297" s="3" t="s">
        <v>5</v>
      </c>
      <c r="D297" s="3" t="s">
        <v>1653</v>
      </c>
      <c r="E297" s="3" t="s">
        <v>1299</v>
      </c>
      <c r="F297" s="3" t="s">
        <v>1300</v>
      </c>
    </row>
    <row r="298" spans="1:6">
      <c r="A298" s="2" t="s">
        <v>302</v>
      </c>
      <c r="B298" s="2" t="s">
        <v>5</v>
      </c>
      <c r="D298" s="2" t="s">
        <v>1654</v>
      </c>
      <c r="E298" s="2" t="s">
        <v>1316</v>
      </c>
      <c r="F298" s="2" t="s">
        <v>1317</v>
      </c>
    </row>
    <row r="299" spans="1:6">
      <c r="A299" s="3" t="s">
        <v>303</v>
      </c>
      <c r="B299" s="3" t="s">
        <v>5</v>
      </c>
      <c r="D299" s="3" t="s">
        <v>1655</v>
      </c>
      <c r="E299" s="3" t="s">
        <v>1344</v>
      </c>
      <c r="F299" s="3" t="s">
        <v>1345</v>
      </c>
    </row>
    <row r="300" spans="1:6">
      <c r="A300" s="2" t="s">
        <v>304</v>
      </c>
      <c r="B300" s="2" t="s">
        <v>5</v>
      </c>
      <c r="D300" s="2" t="s">
        <v>1656</v>
      </c>
      <c r="E300" s="2" t="s">
        <v>1511</v>
      </c>
      <c r="F300" s="2" t="s">
        <v>1512</v>
      </c>
    </row>
    <row r="301" spans="1:6">
      <c r="A301" s="3" t="s">
        <v>305</v>
      </c>
      <c r="B301" s="3" t="s">
        <v>33</v>
      </c>
      <c r="D301" s="3" t="s">
        <v>1657</v>
      </c>
      <c r="E301" s="3" t="s">
        <v>1276</v>
      </c>
      <c r="F301" s="3" t="s">
        <v>1277</v>
      </c>
    </row>
    <row r="302" spans="1:6">
      <c r="A302" s="2" t="s">
        <v>306</v>
      </c>
      <c r="B302" s="2" t="s">
        <v>5</v>
      </c>
      <c r="D302" s="2" t="s">
        <v>1658</v>
      </c>
      <c r="E302" s="2" t="s">
        <v>1380</v>
      </c>
      <c r="F302" s="2" t="s">
        <v>1381</v>
      </c>
    </row>
    <row r="303" spans="1:6">
      <c r="A303" s="3" t="s">
        <v>307</v>
      </c>
      <c r="B303" s="3" t="s">
        <v>5</v>
      </c>
      <c r="D303" s="3" t="s">
        <v>1659</v>
      </c>
      <c r="E303" s="3" t="s">
        <v>1344</v>
      </c>
      <c r="F303" s="3" t="s">
        <v>1345</v>
      </c>
    </row>
    <row r="304" spans="1:6">
      <c r="A304" s="2" t="s">
        <v>308</v>
      </c>
      <c r="B304" s="2" t="s">
        <v>5</v>
      </c>
      <c r="D304" s="2" t="s">
        <v>1660</v>
      </c>
      <c r="E304" s="2" t="s">
        <v>1291</v>
      </c>
      <c r="F304" s="2" t="s">
        <v>1292</v>
      </c>
    </row>
    <row r="305" spans="1:6">
      <c r="A305" s="3" t="s">
        <v>309</v>
      </c>
      <c r="B305" s="3" t="s">
        <v>5</v>
      </c>
      <c r="D305" s="3" t="s">
        <v>1661</v>
      </c>
      <c r="E305" s="3" t="s">
        <v>1341</v>
      </c>
      <c r="F305" s="3" t="s">
        <v>1342</v>
      </c>
    </row>
    <row r="306" spans="1:6">
      <c r="A306" s="2" t="s">
        <v>310</v>
      </c>
      <c r="B306" s="2" t="s">
        <v>5</v>
      </c>
      <c r="D306" s="2" t="s">
        <v>1662</v>
      </c>
      <c r="E306" s="2" t="s">
        <v>1437</v>
      </c>
      <c r="F306" s="2" t="s">
        <v>1438</v>
      </c>
    </row>
    <row r="307" spans="1:6">
      <c r="A307" s="3" t="s">
        <v>311</v>
      </c>
      <c r="B307" s="3" t="s">
        <v>5</v>
      </c>
      <c r="D307" s="3" t="s">
        <v>1663</v>
      </c>
      <c r="E307" s="3" t="s">
        <v>1398</v>
      </c>
      <c r="F307" s="3" t="s">
        <v>1399</v>
      </c>
    </row>
    <row r="308" spans="1:6">
      <c r="A308" s="2" t="s">
        <v>312</v>
      </c>
      <c r="B308" s="2" t="s">
        <v>5</v>
      </c>
      <c r="D308" s="2" t="s">
        <v>1664</v>
      </c>
      <c r="E308" s="2" t="s">
        <v>1393</v>
      </c>
      <c r="F308" s="2" t="s">
        <v>1394</v>
      </c>
    </row>
    <row r="309" spans="1:6">
      <c r="A309" s="3" t="s">
        <v>313</v>
      </c>
      <c r="B309" s="3" t="s">
        <v>5</v>
      </c>
      <c r="D309" s="3" t="s">
        <v>1665</v>
      </c>
      <c r="E309" s="3" t="s">
        <v>1310</v>
      </c>
      <c r="F309" s="3" t="s">
        <v>1311</v>
      </c>
    </row>
    <row r="310" spans="1:6">
      <c r="A310" s="2" t="s">
        <v>314</v>
      </c>
      <c r="B310" s="2" t="s">
        <v>5</v>
      </c>
      <c r="D310" s="2" t="s">
        <v>1666</v>
      </c>
      <c r="E310" s="2" t="s">
        <v>1282</v>
      </c>
      <c r="F310" s="2" t="s">
        <v>1283</v>
      </c>
    </row>
    <row r="311" spans="1:6">
      <c r="A311" s="3" t="s">
        <v>315</v>
      </c>
      <c r="B311" s="3" t="s">
        <v>33</v>
      </c>
      <c r="D311" s="3" t="s">
        <v>1667</v>
      </c>
      <c r="E311" s="3" t="s">
        <v>1408</v>
      </c>
      <c r="F311" s="3" t="s">
        <v>1409</v>
      </c>
    </row>
    <row r="312" spans="1:6">
      <c r="A312" s="2" t="s">
        <v>316</v>
      </c>
      <c r="B312" s="2" t="s">
        <v>5</v>
      </c>
      <c r="D312" s="2" t="s">
        <v>1668</v>
      </c>
      <c r="E312" s="2" t="s">
        <v>1282</v>
      </c>
      <c r="F312" s="2" t="s">
        <v>1283</v>
      </c>
    </row>
    <row r="313" spans="1:6">
      <c r="A313" s="3" t="s">
        <v>317</v>
      </c>
      <c r="B313" s="3" t="s">
        <v>5</v>
      </c>
      <c r="D313" s="3" t="s">
        <v>1669</v>
      </c>
      <c r="E313" s="3" t="s">
        <v>1341</v>
      </c>
      <c r="F313" s="3" t="s">
        <v>1342</v>
      </c>
    </row>
    <row r="314" spans="1:6">
      <c r="A314" s="2" t="s">
        <v>318</v>
      </c>
      <c r="B314" s="2" t="s">
        <v>5</v>
      </c>
      <c r="D314" s="2" t="s">
        <v>1670</v>
      </c>
      <c r="E314" s="2" t="s">
        <v>1273</v>
      </c>
      <c r="F314" s="2" t="s">
        <v>1274</v>
      </c>
    </row>
    <row r="315" spans="1:6">
      <c r="A315" s="3" t="s">
        <v>319</v>
      </c>
      <c r="B315" s="3" t="s">
        <v>5</v>
      </c>
      <c r="D315" s="3" t="s">
        <v>1671</v>
      </c>
      <c r="E315" s="3" t="s">
        <v>1325</v>
      </c>
      <c r="F315" s="3" t="s">
        <v>1326</v>
      </c>
    </row>
    <row r="316" spans="1:6">
      <c r="A316" s="2" t="s">
        <v>320</v>
      </c>
      <c r="B316" s="2" t="s">
        <v>3</v>
      </c>
      <c r="D316" s="2" t="s">
        <v>1672</v>
      </c>
      <c r="E316" s="2" t="s">
        <v>1306</v>
      </c>
      <c r="F316" s="2" t="s">
        <v>1307</v>
      </c>
    </row>
    <row r="317" spans="1:6">
      <c r="A317" s="3" t="s">
        <v>321</v>
      </c>
      <c r="B317" s="3" t="s">
        <v>33</v>
      </c>
      <c r="D317" s="3" t="s">
        <v>1673</v>
      </c>
      <c r="E317" s="3" t="s">
        <v>1282</v>
      </c>
      <c r="F317" s="3" t="s">
        <v>1283</v>
      </c>
    </row>
    <row r="318" spans="1:6">
      <c r="A318" s="2" t="s">
        <v>322</v>
      </c>
      <c r="B318" s="2" t="s">
        <v>5</v>
      </c>
      <c r="D318" s="2" t="s">
        <v>1674</v>
      </c>
      <c r="E318" s="2" t="s">
        <v>1316</v>
      </c>
      <c r="F318" s="2" t="s">
        <v>1317</v>
      </c>
    </row>
    <row r="319" spans="1:6">
      <c r="A319" s="3" t="s">
        <v>323</v>
      </c>
      <c r="B319" s="3" t="s">
        <v>5</v>
      </c>
      <c r="D319" s="3" t="s">
        <v>1675</v>
      </c>
      <c r="E319" s="3" t="s">
        <v>1310</v>
      </c>
      <c r="F319" s="3" t="s">
        <v>1311</v>
      </c>
    </row>
    <row r="320" spans="1:6">
      <c r="A320" s="2" t="s">
        <v>324</v>
      </c>
      <c r="B320" s="2" t="s">
        <v>5</v>
      </c>
      <c r="D320" s="2" t="s">
        <v>1676</v>
      </c>
      <c r="E320" s="2" t="s">
        <v>1344</v>
      </c>
      <c r="F320" s="2" t="s">
        <v>1345</v>
      </c>
    </row>
    <row r="321" spans="1:6">
      <c r="A321" s="3" t="s">
        <v>325</v>
      </c>
      <c r="B321" s="3" t="s">
        <v>5</v>
      </c>
      <c r="D321" s="3" t="s">
        <v>1677</v>
      </c>
      <c r="E321" s="3" t="s">
        <v>1328</v>
      </c>
      <c r="F321" s="3" t="s">
        <v>1329</v>
      </c>
    </row>
    <row r="322" spans="1:6">
      <c r="A322" s="2" t="s">
        <v>326</v>
      </c>
      <c r="B322" s="2" t="s">
        <v>5</v>
      </c>
      <c r="D322" s="2" t="s">
        <v>1678</v>
      </c>
      <c r="E322" s="2" t="s">
        <v>1437</v>
      </c>
      <c r="F322" s="2" t="s">
        <v>1438</v>
      </c>
    </row>
    <row r="323" spans="1:6">
      <c r="A323" s="3" t="s">
        <v>327</v>
      </c>
      <c r="B323" s="3" t="s">
        <v>3</v>
      </c>
      <c r="D323" s="3" t="s">
        <v>1679</v>
      </c>
      <c r="E323" s="3" t="s">
        <v>1361</v>
      </c>
      <c r="F323" s="3" t="s">
        <v>1362</v>
      </c>
    </row>
    <row r="324" spans="1:6">
      <c r="A324" s="2" t="s">
        <v>328</v>
      </c>
      <c r="B324" s="2" t="s">
        <v>5</v>
      </c>
      <c r="D324" s="2" t="s">
        <v>1680</v>
      </c>
      <c r="E324" s="2" t="s">
        <v>1421</v>
      </c>
      <c r="F324" s="2" t="s">
        <v>1422</v>
      </c>
    </row>
    <row r="325" spans="1:6">
      <c r="A325" s="3" t="s">
        <v>329</v>
      </c>
      <c r="B325" s="3" t="s">
        <v>5</v>
      </c>
      <c r="D325" s="3" t="s">
        <v>1681</v>
      </c>
      <c r="E325" s="3" t="s">
        <v>1437</v>
      </c>
      <c r="F325" s="3" t="s">
        <v>1438</v>
      </c>
    </row>
    <row r="326" spans="1:6">
      <c r="A326" s="2" t="s">
        <v>330</v>
      </c>
      <c r="B326" s="2" t="s">
        <v>5</v>
      </c>
      <c r="D326" s="2" t="s">
        <v>1682</v>
      </c>
      <c r="E326" s="2" t="s">
        <v>1310</v>
      </c>
      <c r="F326" s="2" t="s">
        <v>1311</v>
      </c>
    </row>
    <row r="327" spans="1:6">
      <c r="A327" s="3" t="s">
        <v>331</v>
      </c>
      <c r="B327" s="3" t="s">
        <v>3</v>
      </c>
      <c r="D327" s="3" t="s">
        <v>1683</v>
      </c>
      <c r="E327" s="3" t="s">
        <v>1361</v>
      </c>
      <c r="F327" s="3" t="s">
        <v>1362</v>
      </c>
    </row>
    <row r="328" spans="1:6">
      <c r="A328" s="2" t="s">
        <v>332</v>
      </c>
      <c r="B328" s="2" t="s">
        <v>5</v>
      </c>
      <c r="D328" s="2" t="s">
        <v>1684</v>
      </c>
      <c r="E328" s="2" t="s">
        <v>1322</v>
      </c>
      <c r="F328" s="2" t="s">
        <v>1323</v>
      </c>
    </row>
    <row r="329" spans="1:6">
      <c r="A329" s="3" t="s">
        <v>333</v>
      </c>
      <c r="B329" s="3" t="s">
        <v>5</v>
      </c>
      <c r="D329" s="3" t="s">
        <v>1685</v>
      </c>
      <c r="E329" s="3" t="s">
        <v>1276</v>
      </c>
      <c r="F329" s="3" t="s">
        <v>1277</v>
      </c>
    </row>
    <row r="330" spans="1:6">
      <c r="A330" s="2" t="s">
        <v>334</v>
      </c>
      <c r="B330" s="2" t="s">
        <v>5</v>
      </c>
      <c r="D330" s="2" t="s">
        <v>1686</v>
      </c>
      <c r="E330" s="2" t="s">
        <v>1313</v>
      </c>
      <c r="F330" s="2" t="s">
        <v>1314</v>
      </c>
    </row>
    <row r="331" spans="1:6">
      <c r="A331" s="3" t="s">
        <v>335</v>
      </c>
      <c r="B331" s="3" t="s">
        <v>5</v>
      </c>
      <c r="D331" s="3" t="s">
        <v>1687</v>
      </c>
      <c r="E331" s="3" t="s">
        <v>1404</v>
      </c>
      <c r="F331" s="3" t="s">
        <v>1405</v>
      </c>
    </row>
    <row r="332" spans="1:6">
      <c r="A332" s="2" t="s">
        <v>336</v>
      </c>
      <c r="B332" s="2" t="s">
        <v>5</v>
      </c>
      <c r="D332" s="2" t="s">
        <v>1688</v>
      </c>
      <c r="E332" s="2" t="s">
        <v>1273</v>
      </c>
      <c r="F332" s="2" t="s">
        <v>1274</v>
      </c>
    </row>
    <row r="333" spans="1:6">
      <c r="A333" s="3" t="s">
        <v>337</v>
      </c>
      <c r="B333" s="3" t="s">
        <v>5</v>
      </c>
      <c r="D333" s="3" t="s">
        <v>1689</v>
      </c>
      <c r="E333" s="3" t="s">
        <v>1520</v>
      </c>
      <c r="F333" s="3" t="s">
        <v>1521</v>
      </c>
    </row>
    <row r="334" spans="1:6">
      <c r="A334" s="2" t="s">
        <v>338</v>
      </c>
      <c r="B334" s="2" t="s">
        <v>3</v>
      </c>
      <c r="D334" s="2" t="s">
        <v>1690</v>
      </c>
      <c r="E334" s="2" t="s">
        <v>1361</v>
      </c>
      <c r="F334" s="2" t="s">
        <v>1362</v>
      </c>
    </row>
    <row r="335" spans="1:6">
      <c r="A335" s="3" t="s">
        <v>339</v>
      </c>
      <c r="B335" s="3" t="s">
        <v>5</v>
      </c>
      <c r="D335" s="3" t="s">
        <v>1691</v>
      </c>
      <c r="E335" s="3" t="s">
        <v>1393</v>
      </c>
      <c r="F335" s="3" t="s">
        <v>1394</v>
      </c>
    </row>
    <row r="336" spans="1:6">
      <c r="A336" s="2" t="s">
        <v>340</v>
      </c>
      <c r="B336" s="2" t="s">
        <v>3</v>
      </c>
      <c r="D336" s="2" t="s">
        <v>1692</v>
      </c>
      <c r="E336" s="2" t="s">
        <v>1285</v>
      </c>
      <c r="F336" s="2" t="s">
        <v>1286</v>
      </c>
    </row>
    <row r="337" spans="1:6">
      <c r="A337" s="3" t="s">
        <v>341</v>
      </c>
      <c r="B337" s="3" t="s">
        <v>33</v>
      </c>
      <c r="D337" s="3" t="s">
        <v>1693</v>
      </c>
      <c r="E337" s="3" t="s">
        <v>1368</v>
      </c>
      <c r="F337" s="3" t="s">
        <v>1369</v>
      </c>
    </row>
    <row r="338" spans="1:6">
      <c r="A338" s="2" t="s">
        <v>342</v>
      </c>
      <c r="B338" s="2" t="s">
        <v>5</v>
      </c>
      <c r="D338" s="2" t="s">
        <v>1694</v>
      </c>
      <c r="E338" s="2" t="s">
        <v>1294</v>
      </c>
      <c r="F338" s="2" t="s">
        <v>1295</v>
      </c>
    </row>
    <row r="339" spans="1:6">
      <c r="A339" s="3" t="s">
        <v>343</v>
      </c>
      <c r="B339" s="3" t="s">
        <v>5</v>
      </c>
      <c r="D339" s="3" t="s">
        <v>1695</v>
      </c>
      <c r="E339" s="3" t="s">
        <v>1344</v>
      </c>
      <c r="F339" s="3" t="s">
        <v>1345</v>
      </c>
    </row>
    <row r="340" spans="1:6">
      <c r="A340" s="2" t="s">
        <v>344</v>
      </c>
      <c r="B340" s="2" t="s">
        <v>5</v>
      </c>
      <c r="D340" s="2" t="s">
        <v>1696</v>
      </c>
      <c r="E340" s="2" t="s">
        <v>1288</v>
      </c>
      <c r="F340" s="2" t="s">
        <v>1289</v>
      </c>
    </row>
    <row r="341" spans="1:6">
      <c r="A341" s="3" t="s">
        <v>345</v>
      </c>
      <c r="B341" s="3" t="s">
        <v>5</v>
      </c>
      <c r="D341" s="3" t="s">
        <v>1697</v>
      </c>
      <c r="E341" s="3" t="s">
        <v>1313</v>
      </c>
      <c r="F341" s="3" t="s">
        <v>1314</v>
      </c>
    </row>
    <row r="342" spans="1:6">
      <c r="A342" s="2" t="s">
        <v>346</v>
      </c>
      <c r="B342" s="2" t="s">
        <v>5</v>
      </c>
      <c r="D342" s="2" t="s">
        <v>1698</v>
      </c>
      <c r="E342" s="2" t="s">
        <v>1306</v>
      </c>
      <c r="F342" s="2" t="s">
        <v>1307</v>
      </c>
    </row>
    <row r="343" spans="1:6">
      <c r="A343" s="3" t="s">
        <v>347</v>
      </c>
      <c r="B343" s="3" t="s">
        <v>33</v>
      </c>
      <c r="D343" s="3" t="s">
        <v>1699</v>
      </c>
      <c r="E343" s="3" t="s">
        <v>1485</v>
      </c>
      <c r="F343" s="3" t="s">
        <v>1486</v>
      </c>
    </row>
    <row r="344" spans="1:6">
      <c r="A344" s="2" t="s">
        <v>348</v>
      </c>
      <c r="B344" s="2" t="s">
        <v>5</v>
      </c>
      <c r="D344" s="2" t="s">
        <v>1700</v>
      </c>
      <c r="E344" s="2" t="s">
        <v>1437</v>
      </c>
      <c r="F344" s="2" t="s">
        <v>1438</v>
      </c>
    </row>
    <row r="345" spans="1:6">
      <c r="A345" s="3" t="s">
        <v>349</v>
      </c>
      <c r="B345" s="3" t="s">
        <v>3</v>
      </c>
      <c r="D345" s="3" t="s">
        <v>1701</v>
      </c>
      <c r="E345" s="3" t="s">
        <v>1291</v>
      </c>
      <c r="F345" s="3" t="s">
        <v>1292</v>
      </c>
    </row>
    <row r="346" spans="1:6">
      <c r="A346" s="2" t="s">
        <v>350</v>
      </c>
      <c r="B346" s="2" t="s">
        <v>3</v>
      </c>
      <c r="D346" s="2" t="s">
        <v>1702</v>
      </c>
      <c r="E346" s="2" t="s">
        <v>1335</v>
      </c>
      <c r="F346" s="2" t="s">
        <v>1336</v>
      </c>
    </row>
    <row r="347" spans="1:6">
      <c r="A347" s="3" t="s">
        <v>351</v>
      </c>
      <c r="B347" s="3" t="s">
        <v>3</v>
      </c>
      <c r="D347" s="3" t="s">
        <v>1703</v>
      </c>
      <c r="E347" s="3" t="s">
        <v>1352</v>
      </c>
      <c r="F347" s="3" t="s">
        <v>1353</v>
      </c>
    </row>
    <row r="348" spans="1:6">
      <c r="A348" s="2" t="s">
        <v>352</v>
      </c>
      <c r="B348" s="2" t="s">
        <v>3</v>
      </c>
      <c r="D348" s="2" t="s">
        <v>1704</v>
      </c>
      <c r="E348" s="2" t="s">
        <v>1380</v>
      </c>
      <c r="F348" s="2" t="s">
        <v>1381</v>
      </c>
    </row>
    <row r="349" spans="1:6">
      <c r="A349" s="3" t="s">
        <v>353</v>
      </c>
      <c r="B349" s="3" t="s">
        <v>3</v>
      </c>
      <c r="D349" s="3" t="s">
        <v>1705</v>
      </c>
      <c r="E349" s="3" t="s">
        <v>1299</v>
      </c>
      <c r="F349" s="3" t="s">
        <v>1300</v>
      </c>
    </row>
    <row r="350" spans="1:6">
      <c r="A350" s="2" t="s">
        <v>354</v>
      </c>
      <c r="B350" s="2" t="s">
        <v>5</v>
      </c>
      <c r="D350" s="2" t="s">
        <v>1706</v>
      </c>
      <c r="E350" s="2" t="s">
        <v>1437</v>
      </c>
      <c r="F350" s="2" t="s">
        <v>1438</v>
      </c>
    </row>
    <row r="351" spans="1:6">
      <c r="A351" s="3" t="s">
        <v>355</v>
      </c>
      <c r="B351" s="3" t="s">
        <v>33</v>
      </c>
      <c r="D351" s="3" t="s">
        <v>1707</v>
      </c>
      <c r="E351" s="3" t="s">
        <v>1291</v>
      </c>
      <c r="F351" s="3" t="s">
        <v>1292</v>
      </c>
    </row>
    <row r="352" spans="1:6">
      <c r="A352" s="2" t="s">
        <v>356</v>
      </c>
      <c r="B352" s="2" t="s">
        <v>3</v>
      </c>
      <c r="D352" s="2" t="s">
        <v>1708</v>
      </c>
      <c r="E352" s="2" t="s">
        <v>1273</v>
      </c>
      <c r="F352" s="2" t="s">
        <v>1274</v>
      </c>
    </row>
    <row r="353" spans="1:6">
      <c r="A353" s="3" t="s">
        <v>357</v>
      </c>
      <c r="B353" s="3" t="s">
        <v>3</v>
      </c>
      <c r="D353" s="3" t="s">
        <v>1709</v>
      </c>
      <c r="E353" s="3" t="s">
        <v>1322</v>
      </c>
      <c r="F353" s="3" t="s">
        <v>1323</v>
      </c>
    </row>
    <row r="354" spans="1:6">
      <c r="A354" s="2" t="s">
        <v>358</v>
      </c>
      <c r="B354" s="2" t="s">
        <v>5</v>
      </c>
      <c r="D354" s="2" t="s">
        <v>1710</v>
      </c>
      <c r="E354" s="2" t="s">
        <v>1408</v>
      </c>
      <c r="F354" s="2" t="s">
        <v>1409</v>
      </c>
    </row>
    <row r="355" spans="1:6">
      <c r="A355" s="3" t="s">
        <v>359</v>
      </c>
      <c r="B355" s="3" t="s">
        <v>5</v>
      </c>
      <c r="D355" s="3" t="s">
        <v>1711</v>
      </c>
      <c r="E355" s="3" t="s">
        <v>1425</v>
      </c>
      <c r="F355" s="3" t="s">
        <v>1426</v>
      </c>
    </row>
    <row r="356" spans="1:6">
      <c r="A356" s="2" t="s">
        <v>360</v>
      </c>
      <c r="B356" s="2" t="s">
        <v>3</v>
      </c>
      <c r="D356" s="2" t="s">
        <v>1712</v>
      </c>
      <c r="E356" s="2" t="s">
        <v>1511</v>
      </c>
      <c r="F356" s="2" t="s">
        <v>1512</v>
      </c>
    </row>
    <row r="357" spans="1:6">
      <c r="A357" s="3" t="s">
        <v>361</v>
      </c>
      <c r="B357" s="3" t="s">
        <v>5</v>
      </c>
      <c r="D357" s="3" t="s">
        <v>1713</v>
      </c>
      <c r="E357" s="3" t="s">
        <v>1425</v>
      </c>
      <c r="F357" s="3" t="s">
        <v>1426</v>
      </c>
    </row>
    <row r="358" spans="1:6">
      <c r="A358" s="2" t="s">
        <v>362</v>
      </c>
      <c r="B358" s="2" t="s">
        <v>3</v>
      </c>
      <c r="D358" s="2" t="s">
        <v>1714</v>
      </c>
      <c r="E358" s="2" t="s">
        <v>1404</v>
      </c>
      <c r="F358" s="2" t="s">
        <v>1405</v>
      </c>
    </row>
    <row r="359" spans="1:6">
      <c r="A359" s="3" t="s">
        <v>363</v>
      </c>
      <c r="B359" s="3" t="s">
        <v>5</v>
      </c>
      <c r="D359" s="3" t="s">
        <v>1715</v>
      </c>
      <c r="E359" s="3" t="s">
        <v>1288</v>
      </c>
      <c r="F359" s="3" t="s">
        <v>1289</v>
      </c>
    </row>
    <row r="360" spans="1:6">
      <c r="A360" s="2" t="s">
        <v>364</v>
      </c>
      <c r="B360" s="2" t="s">
        <v>3</v>
      </c>
      <c r="D360" s="2" t="s">
        <v>1716</v>
      </c>
      <c r="E360" s="2" t="s">
        <v>1335</v>
      </c>
      <c r="F360" s="2" t="s">
        <v>1336</v>
      </c>
    </row>
    <row r="361" spans="1:6">
      <c r="A361" s="3" t="s">
        <v>365</v>
      </c>
      <c r="B361" s="3" t="s">
        <v>3</v>
      </c>
      <c r="D361" s="3" t="s">
        <v>1717</v>
      </c>
      <c r="E361" s="3" t="s">
        <v>1338</v>
      </c>
      <c r="F361" s="3" t="s">
        <v>1339</v>
      </c>
    </row>
    <row r="362" spans="1:6">
      <c r="A362" s="2" t="s">
        <v>366</v>
      </c>
      <c r="B362" s="2" t="s">
        <v>3</v>
      </c>
      <c r="D362" s="2" t="s">
        <v>1718</v>
      </c>
      <c r="E362" s="2" t="s">
        <v>1276</v>
      </c>
      <c r="F362" s="2" t="s">
        <v>1277</v>
      </c>
    </row>
    <row r="363" spans="1:6">
      <c r="A363" s="3" t="s">
        <v>367</v>
      </c>
      <c r="B363" s="3" t="s">
        <v>3</v>
      </c>
      <c r="D363" s="3" t="s">
        <v>1719</v>
      </c>
      <c r="E363" s="3" t="s">
        <v>1299</v>
      </c>
      <c r="F363" s="3" t="s">
        <v>1300</v>
      </c>
    </row>
    <row r="364" spans="1:6">
      <c r="A364" s="2" t="s">
        <v>368</v>
      </c>
      <c r="B364" s="2" t="s">
        <v>3</v>
      </c>
      <c r="D364" s="2" t="s">
        <v>1720</v>
      </c>
      <c r="E364" s="2" t="s">
        <v>1364</v>
      </c>
      <c r="F364" s="2" t="s">
        <v>1365</v>
      </c>
    </row>
    <row r="365" spans="1:6">
      <c r="A365" s="3" t="s">
        <v>369</v>
      </c>
      <c r="B365" s="3" t="s">
        <v>33</v>
      </c>
      <c r="D365" s="3" t="s">
        <v>1721</v>
      </c>
      <c r="E365" s="3" t="s">
        <v>1421</v>
      </c>
      <c r="F365" s="3" t="s">
        <v>1422</v>
      </c>
    </row>
    <row r="366" spans="1:6">
      <c r="A366" s="2" t="s">
        <v>370</v>
      </c>
      <c r="B366" s="2" t="s">
        <v>5</v>
      </c>
      <c r="D366" s="2" t="s">
        <v>1722</v>
      </c>
      <c r="E366" s="2" t="s">
        <v>1437</v>
      </c>
      <c r="F366" s="2" t="s">
        <v>1438</v>
      </c>
    </row>
    <row r="367" spans="1:6">
      <c r="A367" s="3" t="s">
        <v>371</v>
      </c>
      <c r="B367" s="3" t="s">
        <v>5</v>
      </c>
      <c r="D367" s="3" t="s">
        <v>1723</v>
      </c>
      <c r="E367" s="3" t="s">
        <v>1352</v>
      </c>
      <c r="F367" s="3" t="s">
        <v>1353</v>
      </c>
    </row>
    <row r="368" spans="1:6">
      <c r="A368" s="2" t="s">
        <v>372</v>
      </c>
      <c r="B368" s="2" t="s">
        <v>5</v>
      </c>
      <c r="D368" s="2" t="s">
        <v>1724</v>
      </c>
      <c r="E368" s="2" t="s">
        <v>1408</v>
      </c>
      <c r="F368" s="2" t="s">
        <v>1409</v>
      </c>
    </row>
    <row r="369" spans="1:6">
      <c r="A369" s="3" t="s">
        <v>373</v>
      </c>
      <c r="B369" s="3" t="s">
        <v>5</v>
      </c>
      <c r="D369" s="3" t="s">
        <v>1725</v>
      </c>
      <c r="E369" s="3" t="s">
        <v>1368</v>
      </c>
      <c r="F369" s="3" t="s">
        <v>1369</v>
      </c>
    </row>
    <row r="370" spans="1:6">
      <c r="A370" s="2" t="s">
        <v>374</v>
      </c>
      <c r="B370" s="2" t="s">
        <v>3</v>
      </c>
      <c r="D370" s="2" t="s">
        <v>1726</v>
      </c>
      <c r="E370" s="2" t="s">
        <v>1380</v>
      </c>
      <c r="F370" s="2" t="s">
        <v>1381</v>
      </c>
    </row>
    <row r="371" spans="1:6">
      <c r="A371" s="3" t="s">
        <v>375</v>
      </c>
      <c r="B371" s="3" t="s">
        <v>5</v>
      </c>
      <c r="D371" s="3" t="s">
        <v>1727</v>
      </c>
      <c r="E371" s="3" t="s">
        <v>1380</v>
      </c>
      <c r="F371" s="3" t="s">
        <v>1381</v>
      </c>
    </row>
    <row r="372" spans="1:6">
      <c r="A372" s="2" t="s">
        <v>376</v>
      </c>
      <c r="B372" s="2" t="s">
        <v>3</v>
      </c>
      <c r="D372" s="2" t="s">
        <v>1728</v>
      </c>
      <c r="E372" s="2" t="s">
        <v>1393</v>
      </c>
      <c r="F372" s="2" t="s">
        <v>1394</v>
      </c>
    </row>
    <row r="373" spans="1:6">
      <c r="A373" s="3" t="s">
        <v>377</v>
      </c>
      <c r="B373" s="3" t="s">
        <v>3</v>
      </c>
      <c r="D373" s="3" t="s">
        <v>1729</v>
      </c>
      <c r="E373" s="3" t="s">
        <v>1511</v>
      </c>
      <c r="F373" s="3" t="s">
        <v>1512</v>
      </c>
    </row>
    <row r="374" spans="1:6">
      <c r="A374" s="2" t="s">
        <v>378</v>
      </c>
      <c r="B374" s="2" t="s">
        <v>3</v>
      </c>
      <c r="D374" s="2" t="s">
        <v>1730</v>
      </c>
      <c r="E374" s="2" t="s">
        <v>1393</v>
      </c>
      <c r="F374" s="2" t="s">
        <v>1394</v>
      </c>
    </row>
    <row r="375" spans="1:6">
      <c r="A375" s="3" t="s">
        <v>379</v>
      </c>
      <c r="B375" s="3" t="s">
        <v>5</v>
      </c>
      <c r="D375" s="3" t="s">
        <v>1731</v>
      </c>
      <c r="E375" s="3" t="s">
        <v>1361</v>
      </c>
      <c r="F375" s="3" t="s">
        <v>1362</v>
      </c>
    </row>
    <row r="376" spans="1:6">
      <c r="A376" s="2" t="s">
        <v>380</v>
      </c>
      <c r="B376" s="2" t="s">
        <v>5</v>
      </c>
      <c r="D376" s="2" t="s">
        <v>1732</v>
      </c>
      <c r="E376" s="2" t="s">
        <v>1332</v>
      </c>
      <c r="F376" s="2" t="s">
        <v>1333</v>
      </c>
    </row>
    <row r="377" spans="1:6">
      <c r="A377" s="3" t="s">
        <v>381</v>
      </c>
      <c r="B377" s="3" t="s">
        <v>5</v>
      </c>
      <c r="D377" s="3" t="s">
        <v>1733</v>
      </c>
      <c r="E377" s="3" t="s">
        <v>1408</v>
      </c>
      <c r="F377" s="3" t="s">
        <v>1409</v>
      </c>
    </row>
    <row r="378" spans="1:6">
      <c r="A378" s="2" t="s">
        <v>382</v>
      </c>
      <c r="B378" s="2" t="s">
        <v>3</v>
      </c>
      <c r="D378" s="2" t="s">
        <v>1734</v>
      </c>
      <c r="E378" s="2" t="s">
        <v>1328</v>
      </c>
      <c r="F378" s="2" t="s">
        <v>1329</v>
      </c>
    </row>
    <row r="379" spans="1:6">
      <c r="A379" s="3" t="s">
        <v>383</v>
      </c>
      <c r="B379" s="3" t="s">
        <v>3</v>
      </c>
      <c r="D379" s="3" t="s">
        <v>1735</v>
      </c>
      <c r="E379" s="3" t="s">
        <v>1299</v>
      </c>
      <c r="F379" s="3" t="s">
        <v>1300</v>
      </c>
    </row>
    <row r="380" spans="1:6">
      <c r="A380" s="2" t="s">
        <v>384</v>
      </c>
      <c r="B380" s="2" t="s">
        <v>3</v>
      </c>
      <c r="D380" s="2" t="s">
        <v>1736</v>
      </c>
      <c r="E380" s="2" t="s">
        <v>1335</v>
      </c>
      <c r="F380" s="2" t="s">
        <v>1336</v>
      </c>
    </row>
    <row r="381" spans="1:6">
      <c r="A381" s="3" t="s">
        <v>385</v>
      </c>
      <c r="B381" s="3" t="s">
        <v>5</v>
      </c>
      <c r="D381" s="3" t="s">
        <v>1737</v>
      </c>
      <c r="E381" s="3" t="s">
        <v>1332</v>
      </c>
      <c r="F381" s="3" t="s">
        <v>1333</v>
      </c>
    </row>
    <row r="382" spans="1:6">
      <c r="A382" s="2" t="s">
        <v>386</v>
      </c>
      <c r="B382" s="2" t="s">
        <v>3</v>
      </c>
      <c r="D382" s="2" t="s">
        <v>1738</v>
      </c>
      <c r="E382" s="2" t="s">
        <v>1302</v>
      </c>
      <c r="F382" s="2" t="s">
        <v>1303</v>
      </c>
    </row>
    <row r="383" spans="1:6">
      <c r="A383" s="3" t="s">
        <v>387</v>
      </c>
      <c r="B383" s="3" t="s">
        <v>5</v>
      </c>
      <c r="D383" s="3" t="s">
        <v>1739</v>
      </c>
      <c r="E383" s="3" t="s">
        <v>1408</v>
      </c>
      <c r="F383" s="3" t="s">
        <v>1409</v>
      </c>
    </row>
    <row r="384" spans="1:6">
      <c r="A384" s="2" t="s">
        <v>388</v>
      </c>
      <c r="B384" s="2" t="s">
        <v>5</v>
      </c>
      <c r="D384" s="2" t="s">
        <v>1740</v>
      </c>
      <c r="E384" s="2" t="s">
        <v>1408</v>
      </c>
      <c r="F384" s="2" t="s">
        <v>1409</v>
      </c>
    </row>
    <row r="385" spans="1:6">
      <c r="A385" s="3" t="s">
        <v>389</v>
      </c>
      <c r="B385" s="3" t="s">
        <v>5</v>
      </c>
      <c r="D385" s="3" t="s">
        <v>1741</v>
      </c>
      <c r="E385" s="3" t="s">
        <v>1282</v>
      </c>
      <c r="F385" s="3" t="s">
        <v>1283</v>
      </c>
    </row>
    <row r="386" spans="1:6">
      <c r="A386" s="2" t="s">
        <v>390</v>
      </c>
      <c r="B386" s="2" t="s">
        <v>5</v>
      </c>
      <c r="D386" s="2" t="s">
        <v>1742</v>
      </c>
      <c r="E386" s="2" t="s">
        <v>1393</v>
      </c>
      <c r="F386" s="2" t="s">
        <v>1394</v>
      </c>
    </row>
    <row r="387" spans="1:6">
      <c r="A387" s="3" t="s">
        <v>391</v>
      </c>
      <c r="B387" s="3" t="s">
        <v>5</v>
      </c>
      <c r="D387" s="3" t="s">
        <v>1743</v>
      </c>
      <c r="E387" s="3" t="s">
        <v>1368</v>
      </c>
      <c r="F387" s="3" t="s">
        <v>1369</v>
      </c>
    </row>
    <row r="388" spans="1:6">
      <c r="A388" s="2" t="s">
        <v>392</v>
      </c>
      <c r="B388" s="2" t="s">
        <v>3</v>
      </c>
      <c r="D388" s="2" t="s">
        <v>1744</v>
      </c>
      <c r="E388" s="2" t="s">
        <v>1393</v>
      </c>
      <c r="F388" s="2" t="s">
        <v>1394</v>
      </c>
    </row>
    <row r="389" spans="1:6">
      <c r="A389" s="3" t="s">
        <v>393</v>
      </c>
      <c r="B389" s="3" t="s">
        <v>5</v>
      </c>
      <c r="D389" s="3" t="s">
        <v>1745</v>
      </c>
      <c r="E389" s="3" t="s">
        <v>1364</v>
      </c>
      <c r="F389" s="3" t="s">
        <v>1365</v>
      </c>
    </row>
    <row r="390" spans="1:6">
      <c r="A390" s="2" t="s">
        <v>394</v>
      </c>
      <c r="B390" s="2" t="s">
        <v>33</v>
      </c>
      <c r="D390" s="2" t="s">
        <v>1746</v>
      </c>
      <c r="E390" s="2" t="s">
        <v>1319</v>
      </c>
      <c r="F390" s="2" t="s">
        <v>1320</v>
      </c>
    </row>
    <row r="391" spans="1:6">
      <c r="A391" s="3" t="s">
        <v>395</v>
      </c>
      <c r="B391" s="3" t="s">
        <v>5</v>
      </c>
      <c r="D391" s="3" t="s">
        <v>1747</v>
      </c>
      <c r="E391" s="3" t="s">
        <v>1313</v>
      </c>
      <c r="F391" s="3" t="s">
        <v>1314</v>
      </c>
    </row>
    <row r="392" spans="1:6">
      <c r="A392" s="2" t="s">
        <v>396</v>
      </c>
      <c r="B392" s="2" t="s">
        <v>5</v>
      </c>
      <c r="D392" s="2" t="s">
        <v>1748</v>
      </c>
      <c r="E392" s="2" t="s">
        <v>1294</v>
      </c>
      <c r="F392" s="2" t="s">
        <v>1295</v>
      </c>
    </row>
    <row r="393" spans="1:6">
      <c r="A393" s="3" t="s">
        <v>397</v>
      </c>
      <c r="B393" s="3" t="s">
        <v>3</v>
      </c>
      <c r="D393" s="3" t="s">
        <v>1749</v>
      </c>
      <c r="E393" s="3" t="s">
        <v>1341</v>
      </c>
      <c r="F393" s="3" t="s">
        <v>1342</v>
      </c>
    </row>
    <row r="394" spans="1:6">
      <c r="A394" s="2" t="s">
        <v>398</v>
      </c>
      <c r="B394" s="2" t="s">
        <v>5</v>
      </c>
      <c r="D394" s="2" t="s">
        <v>1750</v>
      </c>
      <c r="E394" s="2" t="s">
        <v>1291</v>
      </c>
      <c r="F394" s="2" t="s">
        <v>1292</v>
      </c>
    </row>
    <row r="395" spans="1:6">
      <c r="A395" s="3" t="s">
        <v>399</v>
      </c>
      <c r="B395" s="3" t="s">
        <v>5</v>
      </c>
      <c r="D395" s="3" t="s">
        <v>1751</v>
      </c>
      <c r="E395" s="3" t="s">
        <v>1421</v>
      </c>
      <c r="F395" s="3" t="s">
        <v>1422</v>
      </c>
    </row>
    <row r="396" spans="1:6">
      <c r="A396" s="2" t="s">
        <v>400</v>
      </c>
      <c r="B396" s="2" t="s">
        <v>5</v>
      </c>
      <c r="D396" s="2" t="s">
        <v>1752</v>
      </c>
      <c r="E396" s="2" t="s">
        <v>1338</v>
      </c>
      <c r="F396" s="2" t="s">
        <v>1339</v>
      </c>
    </row>
    <row r="397" spans="1:6">
      <c r="A397" s="3" t="s">
        <v>401</v>
      </c>
      <c r="B397" s="3" t="s">
        <v>5</v>
      </c>
      <c r="D397" s="3" t="s">
        <v>1753</v>
      </c>
      <c r="E397" s="3" t="s">
        <v>1425</v>
      </c>
      <c r="F397" s="3" t="s">
        <v>1426</v>
      </c>
    </row>
    <row r="398" spans="1:6">
      <c r="A398" s="2" t="s">
        <v>402</v>
      </c>
      <c r="B398" s="2" t="s">
        <v>33</v>
      </c>
      <c r="D398" s="2" t="s">
        <v>1754</v>
      </c>
      <c r="E398" s="2" t="s">
        <v>1291</v>
      </c>
      <c r="F398" s="2" t="s">
        <v>1292</v>
      </c>
    </row>
    <row r="399" spans="1:6">
      <c r="A399" s="3" t="s">
        <v>403</v>
      </c>
      <c r="B399" s="3" t="s">
        <v>5</v>
      </c>
      <c r="D399" s="3" t="s">
        <v>1755</v>
      </c>
      <c r="E399" s="3" t="s">
        <v>1368</v>
      </c>
      <c r="F399" s="3" t="s">
        <v>1369</v>
      </c>
    </row>
    <row r="400" spans="1:6">
      <c r="A400" s="2" t="s">
        <v>404</v>
      </c>
      <c r="B400" s="2" t="s">
        <v>5</v>
      </c>
      <c r="D400" s="2" t="s">
        <v>1756</v>
      </c>
      <c r="E400" s="2" t="s">
        <v>1322</v>
      </c>
      <c r="F400" s="2" t="s">
        <v>1323</v>
      </c>
    </row>
    <row r="401" spans="1:6">
      <c r="A401" s="3" t="s">
        <v>405</v>
      </c>
      <c r="B401" s="3" t="s">
        <v>72</v>
      </c>
      <c r="D401" s="3" t="s">
        <v>1757</v>
      </c>
      <c r="E401" s="3" t="s">
        <v>1273</v>
      </c>
      <c r="F401" s="3" t="s">
        <v>1274</v>
      </c>
    </row>
    <row r="402" spans="1:6">
      <c r="A402" s="2" t="s">
        <v>406</v>
      </c>
      <c r="B402" s="2" t="s">
        <v>5</v>
      </c>
      <c r="D402" s="2" t="s">
        <v>1758</v>
      </c>
      <c r="E402" s="2" t="s">
        <v>1328</v>
      </c>
      <c r="F402" s="2" t="s">
        <v>1329</v>
      </c>
    </row>
    <row r="403" spans="1:6">
      <c r="A403" s="3" t="s">
        <v>407</v>
      </c>
      <c r="B403" s="3" t="s">
        <v>72</v>
      </c>
      <c r="D403" s="3" t="s">
        <v>1759</v>
      </c>
      <c r="E403" s="3" t="s">
        <v>1352</v>
      </c>
      <c r="F403" s="3" t="s">
        <v>1353</v>
      </c>
    </row>
    <row r="404" spans="1:6">
      <c r="A404" s="2" t="s">
        <v>408</v>
      </c>
      <c r="B404" s="2" t="s">
        <v>33</v>
      </c>
      <c r="D404" s="2" t="s">
        <v>1760</v>
      </c>
      <c r="E404" s="2" t="s">
        <v>1338</v>
      </c>
      <c r="F404" s="2" t="s">
        <v>1339</v>
      </c>
    </row>
    <row r="405" spans="1:6">
      <c r="A405" s="3" t="s">
        <v>409</v>
      </c>
      <c r="B405" s="3" t="s">
        <v>5</v>
      </c>
      <c r="D405" s="3" t="s">
        <v>1761</v>
      </c>
      <c r="E405" s="3" t="s">
        <v>1279</v>
      </c>
      <c r="F405" s="3" t="s">
        <v>1280</v>
      </c>
    </row>
    <row r="406" spans="1:6">
      <c r="A406" s="2" t="s">
        <v>410</v>
      </c>
      <c r="B406" s="2" t="s">
        <v>33</v>
      </c>
      <c r="D406" s="2" t="s">
        <v>1762</v>
      </c>
      <c r="E406" s="2" t="s">
        <v>1341</v>
      </c>
      <c r="F406" s="2" t="s">
        <v>1342</v>
      </c>
    </row>
    <row r="407" spans="1:6">
      <c r="A407" s="3" t="s">
        <v>411</v>
      </c>
      <c r="B407" s="3" t="s">
        <v>33</v>
      </c>
      <c r="D407" s="3" t="s">
        <v>1763</v>
      </c>
      <c r="E407" s="3" t="s">
        <v>1299</v>
      </c>
      <c r="F407" s="3" t="s">
        <v>1300</v>
      </c>
    </row>
    <row r="408" spans="1:6">
      <c r="A408" s="2" t="s">
        <v>412</v>
      </c>
      <c r="B408" s="2" t="s">
        <v>33</v>
      </c>
      <c r="D408" s="2" t="s">
        <v>1764</v>
      </c>
      <c r="E408" s="2" t="s">
        <v>1485</v>
      </c>
      <c r="F408" s="2" t="s">
        <v>1486</v>
      </c>
    </row>
    <row r="409" spans="1:6">
      <c r="A409" s="3" t="s">
        <v>413</v>
      </c>
      <c r="B409" s="3" t="s">
        <v>33</v>
      </c>
      <c r="D409" s="3" t="s">
        <v>1765</v>
      </c>
      <c r="E409" s="3" t="s">
        <v>1364</v>
      </c>
      <c r="F409" s="3" t="s">
        <v>1365</v>
      </c>
    </row>
    <row r="410" spans="1:6">
      <c r="A410" s="2" t="s">
        <v>414</v>
      </c>
      <c r="B410" s="2" t="s">
        <v>33</v>
      </c>
      <c r="D410" s="2" t="s">
        <v>1766</v>
      </c>
      <c r="E410" s="2" t="s">
        <v>1433</v>
      </c>
      <c r="F410" s="2" t="s">
        <v>1434</v>
      </c>
    </row>
    <row r="411" spans="1:6">
      <c r="A411" s="3" t="s">
        <v>415</v>
      </c>
      <c r="B411" s="3" t="s">
        <v>5</v>
      </c>
      <c r="D411" s="3" t="s">
        <v>1767</v>
      </c>
      <c r="E411" s="3" t="s">
        <v>1288</v>
      </c>
      <c r="F411" s="3" t="s">
        <v>1289</v>
      </c>
    </row>
    <row r="412" spans="1:6">
      <c r="A412" s="2" t="s">
        <v>416</v>
      </c>
      <c r="B412" s="2" t="s">
        <v>72</v>
      </c>
      <c r="D412" s="2" t="s">
        <v>1768</v>
      </c>
      <c r="E412" s="2" t="s">
        <v>1325</v>
      </c>
      <c r="F412" s="2" t="s">
        <v>1326</v>
      </c>
    </row>
    <row r="413" spans="1:6">
      <c r="A413" s="3" t="s">
        <v>417</v>
      </c>
      <c r="B413" s="3" t="s">
        <v>33</v>
      </c>
      <c r="D413" s="3" t="s">
        <v>1769</v>
      </c>
      <c r="E413" s="3" t="s">
        <v>1322</v>
      </c>
      <c r="F413" s="3" t="s">
        <v>1323</v>
      </c>
    </row>
    <row r="414" spans="1:6">
      <c r="A414" s="2" t="s">
        <v>418</v>
      </c>
      <c r="B414" s="2" t="s">
        <v>33</v>
      </c>
      <c r="D414" s="2" t="s">
        <v>1770</v>
      </c>
      <c r="E414" s="2" t="s">
        <v>1279</v>
      </c>
      <c r="F414" s="2" t="s">
        <v>1280</v>
      </c>
    </row>
    <row r="415" spans="1:6">
      <c r="A415" s="3" t="s">
        <v>419</v>
      </c>
      <c r="B415" s="3" t="s">
        <v>33</v>
      </c>
      <c r="D415" s="3" t="s">
        <v>1771</v>
      </c>
      <c r="E415" s="3" t="s">
        <v>1282</v>
      </c>
      <c r="F415" s="3" t="s">
        <v>1283</v>
      </c>
    </row>
    <row r="416" spans="1:6">
      <c r="A416" s="2" t="s">
        <v>420</v>
      </c>
      <c r="B416" s="2" t="s">
        <v>5</v>
      </c>
      <c r="D416" s="2" t="s">
        <v>1772</v>
      </c>
      <c r="E416" s="2" t="s">
        <v>1364</v>
      </c>
      <c r="F416" s="2" t="s">
        <v>1365</v>
      </c>
    </row>
    <row r="417" spans="1:6">
      <c r="A417" s="3" t="s">
        <v>421</v>
      </c>
      <c r="B417" s="3" t="s">
        <v>33</v>
      </c>
      <c r="D417" s="3" t="s">
        <v>1773</v>
      </c>
      <c r="E417" s="3" t="s">
        <v>1372</v>
      </c>
      <c r="F417" s="3" t="s">
        <v>1373</v>
      </c>
    </row>
    <row r="418" spans="1:6">
      <c r="A418" s="2" t="s">
        <v>422</v>
      </c>
      <c r="B418" s="2" t="s">
        <v>5</v>
      </c>
      <c r="D418" s="2" t="s">
        <v>1774</v>
      </c>
      <c r="E418" s="2" t="s">
        <v>1421</v>
      </c>
      <c r="F418" s="2" t="s">
        <v>1422</v>
      </c>
    </row>
    <row r="419" spans="1:6">
      <c r="A419" s="3" t="s">
        <v>423</v>
      </c>
      <c r="B419" s="3" t="s">
        <v>5</v>
      </c>
      <c r="D419" s="3" t="s">
        <v>1775</v>
      </c>
      <c r="E419" s="3" t="s">
        <v>1437</v>
      </c>
      <c r="F419" s="3" t="s">
        <v>1438</v>
      </c>
    </row>
    <row r="420" spans="1:6">
      <c r="A420" s="2" t="s">
        <v>424</v>
      </c>
      <c r="B420" s="2" t="s">
        <v>5</v>
      </c>
      <c r="D420" s="2" t="s">
        <v>1776</v>
      </c>
      <c r="E420" s="2" t="s">
        <v>1282</v>
      </c>
      <c r="F420" s="2" t="s">
        <v>1283</v>
      </c>
    </row>
    <row r="421" spans="1:6">
      <c r="A421" s="3" t="s">
        <v>425</v>
      </c>
      <c r="B421" s="3" t="s">
        <v>3</v>
      </c>
      <c r="D421" s="3" t="s">
        <v>1777</v>
      </c>
      <c r="E421" s="3" t="s">
        <v>1361</v>
      </c>
      <c r="F421" s="3" t="s">
        <v>1362</v>
      </c>
    </row>
    <row r="422" spans="1:6">
      <c r="A422" s="2" t="s">
        <v>426</v>
      </c>
      <c r="B422" s="2" t="s">
        <v>33</v>
      </c>
      <c r="D422" s="2" t="s">
        <v>1778</v>
      </c>
      <c r="E422" s="2" t="s">
        <v>1319</v>
      </c>
      <c r="F422" s="2" t="s">
        <v>1320</v>
      </c>
    </row>
    <row r="423" spans="1:6">
      <c r="A423" s="3" t="s">
        <v>427</v>
      </c>
      <c r="B423" s="3" t="s">
        <v>5</v>
      </c>
      <c r="D423" s="3" t="s">
        <v>1779</v>
      </c>
      <c r="E423" s="3" t="s">
        <v>1388</v>
      </c>
      <c r="F423" s="3" t="s">
        <v>1389</v>
      </c>
    </row>
    <row r="424" spans="1:6">
      <c r="A424" s="2" t="s">
        <v>428</v>
      </c>
      <c r="B424" s="2" t="s">
        <v>5</v>
      </c>
      <c r="D424" s="2" t="s">
        <v>1780</v>
      </c>
      <c r="E424" s="2" t="s">
        <v>1291</v>
      </c>
      <c r="F424" s="2" t="s">
        <v>1292</v>
      </c>
    </row>
    <row r="425" spans="1:6">
      <c r="A425" s="3" t="s">
        <v>429</v>
      </c>
      <c r="B425" s="3" t="s">
        <v>5</v>
      </c>
      <c r="D425" s="3" t="s">
        <v>1781</v>
      </c>
      <c r="E425" s="3" t="s">
        <v>1485</v>
      </c>
      <c r="F425" s="3" t="s">
        <v>1486</v>
      </c>
    </row>
    <row r="426" spans="1:6">
      <c r="A426" s="2" t="s">
        <v>430</v>
      </c>
      <c r="B426" s="2" t="s">
        <v>33</v>
      </c>
      <c r="D426" s="2" t="s">
        <v>1782</v>
      </c>
      <c r="E426" s="2" t="s">
        <v>1319</v>
      </c>
      <c r="F426" s="2" t="s">
        <v>1320</v>
      </c>
    </row>
    <row r="427" spans="1:6">
      <c r="A427" s="3" t="s">
        <v>431</v>
      </c>
      <c r="B427" s="3" t="s">
        <v>5</v>
      </c>
      <c r="D427" s="3" t="s">
        <v>1783</v>
      </c>
      <c r="E427" s="3" t="s">
        <v>1404</v>
      </c>
      <c r="F427" s="3" t="s">
        <v>1405</v>
      </c>
    </row>
    <row r="428" spans="1:6">
      <c r="A428" s="2" t="s">
        <v>432</v>
      </c>
      <c r="B428" s="2" t="s">
        <v>5</v>
      </c>
      <c r="D428" s="2" t="s">
        <v>1784</v>
      </c>
      <c r="E428" s="2" t="s">
        <v>1429</v>
      </c>
      <c r="F428" s="2" t="s">
        <v>1430</v>
      </c>
    </row>
    <row r="429" spans="1:6">
      <c r="A429" s="3" t="s">
        <v>433</v>
      </c>
      <c r="B429" s="3" t="s">
        <v>5</v>
      </c>
      <c r="D429" s="3" t="s">
        <v>1785</v>
      </c>
      <c r="E429" s="3" t="s">
        <v>1313</v>
      </c>
      <c r="F429" s="3" t="s">
        <v>1314</v>
      </c>
    </row>
    <row r="430" spans="1:6">
      <c r="A430" s="2" t="s">
        <v>434</v>
      </c>
      <c r="B430" s="2" t="s">
        <v>5</v>
      </c>
      <c r="D430" s="2" t="s">
        <v>1786</v>
      </c>
      <c r="E430" s="2" t="s">
        <v>1421</v>
      </c>
      <c r="F430" s="2" t="s">
        <v>1422</v>
      </c>
    </row>
    <row r="431" spans="1:6">
      <c r="A431" s="3" t="s">
        <v>435</v>
      </c>
      <c r="B431" s="3" t="s">
        <v>72</v>
      </c>
      <c r="D431" s="3" t="s">
        <v>1787</v>
      </c>
      <c r="E431" s="3" t="s">
        <v>1316</v>
      </c>
      <c r="F431" s="3" t="s">
        <v>1317</v>
      </c>
    </row>
    <row r="432" spans="1:6">
      <c r="A432" s="2" t="s">
        <v>436</v>
      </c>
      <c r="B432" s="2" t="s">
        <v>72</v>
      </c>
      <c r="D432" s="2" t="s">
        <v>1788</v>
      </c>
      <c r="E432" s="2" t="s">
        <v>1520</v>
      </c>
      <c r="F432" s="2" t="s">
        <v>1521</v>
      </c>
    </row>
    <row r="433" spans="1:6">
      <c r="A433" s="3" t="s">
        <v>437</v>
      </c>
      <c r="B433" s="3" t="s">
        <v>5</v>
      </c>
      <c r="D433" s="3" t="s">
        <v>1789</v>
      </c>
      <c r="E433" s="3" t="s">
        <v>1393</v>
      </c>
      <c r="F433" s="3" t="s">
        <v>1394</v>
      </c>
    </row>
    <row r="434" spans="1:6">
      <c r="A434" s="2" t="s">
        <v>438</v>
      </c>
      <c r="B434" s="2" t="s">
        <v>5</v>
      </c>
      <c r="D434" s="2" t="s">
        <v>1790</v>
      </c>
      <c r="E434" s="2" t="s">
        <v>1302</v>
      </c>
      <c r="F434" s="2" t="s">
        <v>1303</v>
      </c>
    </row>
    <row r="435" spans="1:6">
      <c r="A435" s="3" t="s">
        <v>439</v>
      </c>
      <c r="B435" s="3" t="s">
        <v>5</v>
      </c>
      <c r="D435" s="3" t="s">
        <v>1791</v>
      </c>
      <c r="E435" s="3" t="s">
        <v>1306</v>
      </c>
      <c r="F435" s="3" t="s">
        <v>1307</v>
      </c>
    </row>
    <row r="436" spans="1:6">
      <c r="A436" s="2" t="s">
        <v>440</v>
      </c>
      <c r="B436" s="2" t="s">
        <v>3</v>
      </c>
      <c r="D436" s="2" t="s">
        <v>1792</v>
      </c>
      <c r="E436" s="2" t="s">
        <v>1361</v>
      </c>
      <c r="F436" s="2" t="s">
        <v>1362</v>
      </c>
    </row>
    <row r="437" spans="1:6">
      <c r="A437" s="3" t="s">
        <v>441</v>
      </c>
      <c r="B437" s="3" t="s">
        <v>33</v>
      </c>
      <c r="D437" s="3" t="s">
        <v>1793</v>
      </c>
      <c r="E437" s="3" t="s">
        <v>1282</v>
      </c>
      <c r="F437" s="3" t="s">
        <v>1283</v>
      </c>
    </row>
    <row r="438" spans="1:6">
      <c r="A438" s="2" t="s">
        <v>442</v>
      </c>
      <c r="B438" s="2" t="s">
        <v>72</v>
      </c>
      <c r="D438" s="2" t="s">
        <v>1794</v>
      </c>
      <c r="E438" s="2" t="s">
        <v>1332</v>
      </c>
      <c r="F438" s="2" t="s">
        <v>1333</v>
      </c>
    </row>
    <row r="439" spans="1:6">
      <c r="A439" s="3" t="s">
        <v>443</v>
      </c>
      <c r="B439" s="3" t="s">
        <v>3</v>
      </c>
      <c r="D439" s="3" t="s">
        <v>1795</v>
      </c>
      <c r="E439" s="3" t="s">
        <v>1388</v>
      </c>
      <c r="F439" s="3" t="s">
        <v>1389</v>
      </c>
    </row>
    <row r="440" spans="1:6">
      <c r="A440" s="2" t="s">
        <v>444</v>
      </c>
      <c r="B440" s="2" t="s">
        <v>5</v>
      </c>
      <c r="D440" s="2" t="s">
        <v>1796</v>
      </c>
      <c r="E440" s="2" t="s">
        <v>1433</v>
      </c>
      <c r="F440" s="2" t="s">
        <v>1434</v>
      </c>
    </row>
    <row r="441" spans="1:6">
      <c r="A441" s="3" t="s">
        <v>445</v>
      </c>
      <c r="B441" s="3" t="s">
        <v>5</v>
      </c>
      <c r="D441" s="3" t="s">
        <v>1797</v>
      </c>
      <c r="E441" s="3" t="s">
        <v>1332</v>
      </c>
      <c r="F441" s="3" t="s">
        <v>1333</v>
      </c>
    </row>
    <row r="442" spans="1:6">
      <c r="A442" s="2" t="s">
        <v>446</v>
      </c>
      <c r="B442" s="2" t="s">
        <v>3</v>
      </c>
      <c r="D442" s="2" t="s">
        <v>1798</v>
      </c>
      <c r="E442" s="2" t="s">
        <v>1421</v>
      </c>
      <c r="F442" s="2" t="s">
        <v>1422</v>
      </c>
    </row>
    <row r="443" spans="1:6">
      <c r="A443" s="3" t="s">
        <v>447</v>
      </c>
      <c r="B443" s="3" t="s">
        <v>5</v>
      </c>
      <c r="D443" s="3" t="s">
        <v>1799</v>
      </c>
      <c r="E443" s="3" t="s">
        <v>1306</v>
      </c>
      <c r="F443" s="3" t="s">
        <v>1307</v>
      </c>
    </row>
    <row r="444" spans="1:6">
      <c r="A444" s="2" t="s">
        <v>448</v>
      </c>
      <c r="B444" s="2" t="s">
        <v>5</v>
      </c>
      <c r="D444" s="2" t="s">
        <v>1800</v>
      </c>
      <c r="E444" s="2" t="s">
        <v>1398</v>
      </c>
      <c r="F444" s="2" t="s">
        <v>1399</v>
      </c>
    </row>
    <row r="445" spans="1:6">
      <c r="A445" s="3" t="s">
        <v>449</v>
      </c>
      <c r="B445" s="3" t="s">
        <v>5</v>
      </c>
      <c r="D445" s="3" t="s">
        <v>1801</v>
      </c>
      <c r="E445" s="3" t="s">
        <v>1433</v>
      </c>
      <c r="F445" s="3" t="s">
        <v>1434</v>
      </c>
    </row>
    <row r="446" spans="1:6">
      <c r="A446" s="2" t="s">
        <v>450</v>
      </c>
      <c r="B446" s="2" t="s">
        <v>5</v>
      </c>
      <c r="D446" s="2" t="s">
        <v>1802</v>
      </c>
      <c r="E446" s="2" t="s">
        <v>1372</v>
      </c>
      <c r="F446" s="2" t="s">
        <v>1373</v>
      </c>
    </row>
    <row r="447" spans="1:6">
      <c r="A447" s="3" t="s">
        <v>451</v>
      </c>
      <c r="B447" s="3" t="s">
        <v>5</v>
      </c>
      <c r="D447" s="3" t="s">
        <v>1803</v>
      </c>
      <c r="E447" s="3" t="s">
        <v>1282</v>
      </c>
      <c r="F447" s="3" t="s">
        <v>1283</v>
      </c>
    </row>
    <row r="448" spans="1:6">
      <c r="A448" s="2" t="s">
        <v>452</v>
      </c>
      <c r="B448" s="2" t="s">
        <v>3</v>
      </c>
      <c r="D448" s="2" t="s">
        <v>1804</v>
      </c>
      <c r="E448" s="2" t="s">
        <v>1322</v>
      </c>
      <c r="F448" s="2" t="s">
        <v>1323</v>
      </c>
    </row>
    <row r="449" spans="1:6">
      <c r="A449" s="3" t="s">
        <v>453</v>
      </c>
      <c r="B449" s="3" t="s">
        <v>5</v>
      </c>
      <c r="D449" s="3" t="s">
        <v>1805</v>
      </c>
      <c r="E449" s="3" t="s">
        <v>1372</v>
      </c>
      <c r="F449" s="3" t="s">
        <v>1373</v>
      </c>
    </row>
    <row r="450" spans="1:6">
      <c r="A450" s="2" t="s">
        <v>454</v>
      </c>
      <c r="B450" s="2" t="s">
        <v>33</v>
      </c>
      <c r="D450" s="2" t="s">
        <v>1806</v>
      </c>
      <c r="E450" s="2" t="s">
        <v>1285</v>
      </c>
      <c r="F450" s="2" t="s">
        <v>1286</v>
      </c>
    </row>
    <row r="451" spans="1:6">
      <c r="A451" s="3" t="s">
        <v>455</v>
      </c>
      <c r="B451" s="3" t="s">
        <v>33</v>
      </c>
      <c r="D451" s="3" t="s">
        <v>1807</v>
      </c>
      <c r="E451" s="3" t="s">
        <v>1344</v>
      </c>
      <c r="F451" s="3" t="s">
        <v>1345</v>
      </c>
    </row>
    <row r="452" spans="1:6">
      <c r="A452" s="2" t="s">
        <v>456</v>
      </c>
      <c r="B452" s="2" t="s">
        <v>33</v>
      </c>
      <c r="D452" s="2" t="s">
        <v>1808</v>
      </c>
      <c r="E452" s="2" t="s">
        <v>1279</v>
      </c>
      <c r="F452" s="2" t="s">
        <v>1280</v>
      </c>
    </row>
    <row r="453" spans="1:6">
      <c r="A453" s="3" t="s">
        <v>457</v>
      </c>
      <c r="B453" s="3" t="s">
        <v>33</v>
      </c>
      <c r="D453" s="3" t="s">
        <v>1809</v>
      </c>
      <c r="E453" s="3" t="s">
        <v>1511</v>
      </c>
      <c r="F453" s="3" t="s">
        <v>1512</v>
      </c>
    </row>
    <row r="454" spans="1:6">
      <c r="A454" s="2" t="s">
        <v>458</v>
      </c>
      <c r="B454" s="2" t="s">
        <v>33</v>
      </c>
      <c r="D454" s="2" t="s">
        <v>1810</v>
      </c>
      <c r="E454" s="2" t="s">
        <v>1313</v>
      </c>
      <c r="F454" s="2" t="s">
        <v>1314</v>
      </c>
    </row>
    <row r="455" spans="1:6">
      <c r="A455" s="3" t="s">
        <v>459</v>
      </c>
      <c r="B455" s="3" t="s">
        <v>33</v>
      </c>
      <c r="D455" s="3" t="s">
        <v>1811</v>
      </c>
      <c r="E455" s="3" t="s">
        <v>1433</v>
      </c>
      <c r="F455" s="3" t="s">
        <v>1434</v>
      </c>
    </row>
    <row r="456" spans="1:6">
      <c r="A456" s="2" t="s">
        <v>460</v>
      </c>
      <c r="B456" s="2" t="s">
        <v>33</v>
      </c>
      <c r="D456" s="2" t="s">
        <v>1812</v>
      </c>
      <c r="E456" s="2" t="s">
        <v>1328</v>
      </c>
      <c r="F456" s="2" t="s">
        <v>1329</v>
      </c>
    </row>
    <row r="457" spans="1:6">
      <c r="A457" s="3" t="s">
        <v>461</v>
      </c>
      <c r="B457" s="3" t="s">
        <v>5</v>
      </c>
      <c r="D457" s="3" t="s">
        <v>1813</v>
      </c>
      <c r="E457" s="3" t="s">
        <v>1429</v>
      </c>
      <c r="F457" s="3" t="s">
        <v>1430</v>
      </c>
    </row>
    <row r="458" spans="1:6">
      <c r="A458" s="2" t="s">
        <v>462</v>
      </c>
      <c r="B458" s="2" t="s">
        <v>33</v>
      </c>
      <c r="D458" s="2" t="s">
        <v>1814</v>
      </c>
      <c r="E458" s="2" t="s">
        <v>1279</v>
      </c>
      <c r="F458" s="2" t="s">
        <v>1280</v>
      </c>
    </row>
    <row r="459" spans="1:6">
      <c r="A459" s="3" t="s">
        <v>463</v>
      </c>
      <c r="B459" s="3" t="s">
        <v>3</v>
      </c>
      <c r="D459" s="3" t="s">
        <v>1815</v>
      </c>
      <c r="E459" s="3" t="s">
        <v>1319</v>
      </c>
      <c r="F459" s="3" t="s">
        <v>1320</v>
      </c>
    </row>
    <row r="460" spans="1:6">
      <c r="A460" s="2" t="s">
        <v>464</v>
      </c>
      <c r="B460" s="2" t="s">
        <v>5</v>
      </c>
      <c r="D460" s="2" t="s">
        <v>1816</v>
      </c>
      <c r="E460" s="2" t="s">
        <v>1306</v>
      </c>
      <c r="F460" s="2" t="s">
        <v>1307</v>
      </c>
    </row>
    <row r="461" spans="1:6">
      <c r="A461" s="3" t="s">
        <v>465</v>
      </c>
      <c r="B461" s="3" t="s">
        <v>5</v>
      </c>
      <c r="D461" s="3" t="s">
        <v>1817</v>
      </c>
      <c r="E461" s="3" t="s">
        <v>1302</v>
      </c>
      <c r="F461" s="3" t="s">
        <v>1303</v>
      </c>
    </row>
    <row r="462" spans="1:6">
      <c r="A462" s="2" t="s">
        <v>466</v>
      </c>
      <c r="B462" s="2" t="s">
        <v>33</v>
      </c>
      <c r="D462" s="2" t="s">
        <v>1818</v>
      </c>
      <c r="E462" s="2" t="s">
        <v>1520</v>
      </c>
      <c r="F462" s="2" t="s">
        <v>1521</v>
      </c>
    </row>
    <row r="463" spans="1:6">
      <c r="A463" s="3" t="s">
        <v>467</v>
      </c>
      <c r="B463" s="3" t="s">
        <v>5</v>
      </c>
      <c r="D463" s="3" t="s">
        <v>1819</v>
      </c>
      <c r="E463" s="3" t="s">
        <v>1348</v>
      </c>
      <c r="F463" s="3" t="s">
        <v>1349</v>
      </c>
    </row>
    <row r="464" spans="1:6">
      <c r="A464" s="2" t="s">
        <v>468</v>
      </c>
      <c r="B464" s="2" t="s">
        <v>33</v>
      </c>
      <c r="D464" s="2" t="s">
        <v>1820</v>
      </c>
      <c r="E464" s="2" t="s">
        <v>1421</v>
      </c>
      <c r="F464" s="2" t="s">
        <v>1422</v>
      </c>
    </row>
    <row r="465" spans="1:6">
      <c r="A465" s="3" t="s">
        <v>469</v>
      </c>
      <c r="B465" s="3" t="s">
        <v>33</v>
      </c>
      <c r="D465" s="3" t="s">
        <v>1821</v>
      </c>
      <c r="E465" s="3" t="s">
        <v>1344</v>
      </c>
      <c r="F465" s="3" t="s">
        <v>1345</v>
      </c>
    </row>
    <row r="466" spans="1:6">
      <c r="A466" s="2" t="s">
        <v>470</v>
      </c>
      <c r="B466" s="2" t="s">
        <v>5</v>
      </c>
      <c r="D466" s="2" t="s">
        <v>1822</v>
      </c>
      <c r="E466" s="2" t="s">
        <v>1429</v>
      </c>
      <c r="F466" s="2" t="s">
        <v>1430</v>
      </c>
    </row>
    <row r="467" spans="1:6">
      <c r="A467" s="3" t="s">
        <v>471</v>
      </c>
      <c r="B467" s="3" t="s">
        <v>5</v>
      </c>
      <c r="D467" s="3" t="s">
        <v>1823</v>
      </c>
      <c r="E467" s="3" t="s">
        <v>1322</v>
      </c>
      <c r="F467" s="3" t="s">
        <v>1323</v>
      </c>
    </row>
    <row r="468" spans="1:6">
      <c r="A468" s="2" t="s">
        <v>472</v>
      </c>
      <c r="B468" s="2" t="s">
        <v>5</v>
      </c>
      <c r="D468" s="2" t="s">
        <v>1824</v>
      </c>
      <c r="E468" s="2" t="s">
        <v>1511</v>
      </c>
      <c r="F468" s="2" t="s">
        <v>1512</v>
      </c>
    </row>
    <row r="469" spans="1:6">
      <c r="A469" s="3" t="s">
        <v>473</v>
      </c>
      <c r="B469" s="3" t="s">
        <v>5</v>
      </c>
      <c r="D469" s="3" t="s">
        <v>1825</v>
      </c>
      <c r="E469" s="3" t="s">
        <v>1288</v>
      </c>
      <c r="F469" s="3" t="s">
        <v>1289</v>
      </c>
    </row>
    <row r="470" spans="1:6">
      <c r="A470" s="2" t="s">
        <v>474</v>
      </c>
      <c r="B470" s="2" t="s">
        <v>5</v>
      </c>
      <c r="D470" s="2" t="s">
        <v>1826</v>
      </c>
      <c r="E470" s="2" t="s">
        <v>1425</v>
      </c>
      <c r="F470" s="2" t="s">
        <v>1426</v>
      </c>
    </row>
    <row r="471" spans="1:6">
      <c r="A471" s="3" t="s">
        <v>475</v>
      </c>
      <c r="B471" s="3" t="s">
        <v>5</v>
      </c>
      <c r="D471" s="3" t="s">
        <v>1827</v>
      </c>
      <c r="E471" s="3" t="s">
        <v>1306</v>
      </c>
      <c r="F471" s="3" t="s">
        <v>1307</v>
      </c>
    </row>
    <row r="472" spans="1:6">
      <c r="A472" s="2" t="s">
        <v>476</v>
      </c>
      <c r="B472" s="2" t="s">
        <v>3</v>
      </c>
      <c r="D472" s="2" t="s">
        <v>1828</v>
      </c>
      <c r="E472" s="2" t="s">
        <v>1380</v>
      </c>
      <c r="F472" s="2" t="s">
        <v>1381</v>
      </c>
    </row>
    <row r="473" spans="1:6">
      <c r="A473" s="3" t="s">
        <v>477</v>
      </c>
      <c r="B473" s="3" t="s">
        <v>5</v>
      </c>
      <c r="D473" s="3" t="s">
        <v>1829</v>
      </c>
      <c r="E473" s="3" t="s">
        <v>1306</v>
      </c>
      <c r="F473" s="3" t="s">
        <v>1307</v>
      </c>
    </row>
    <row r="474" spans="1:6">
      <c r="A474" s="2" t="s">
        <v>478</v>
      </c>
      <c r="B474" s="2" t="s">
        <v>72</v>
      </c>
      <c r="D474" s="2" t="s">
        <v>1830</v>
      </c>
      <c r="E474" s="2" t="s">
        <v>1294</v>
      </c>
      <c r="F474" s="2" t="s">
        <v>1295</v>
      </c>
    </row>
    <row r="475" spans="1:6">
      <c r="A475" s="3" t="s">
        <v>479</v>
      </c>
      <c r="B475" s="3" t="s">
        <v>5</v>
      </c>
      <c r="D475" s="3" t="s">
        <v>1831</v>
      </c>
      <c r="E475" s="3" t="s">
        <v>1352</v>
      </c>
      <c r="F475" s="3" t="s">
        <v>1353</v>
      </c>
    </row>
    <row r="476" spans="1:6">
      <c r="A476" s="2" t="s">
        <v>480</v>
      </c>
      <c r="B476" s="2" t="s">
        <v>33</v>
      </c>
      <c r="D476" s="2" t="s">
        <v>1832</v>
      </c>
      <c r="E476" s="2" t="s">
        <v>1299</v>
      </c>
      <c r="F476" s="2" t="s">
        <v>1300</v>
      </c>
    </row>
    <row r="477" spans="1:6">
      <c r="A477" s="3" t="s">
        <v>481</v>
      </c>
      <c r="B477" s="3" t="s">
        <v>5</v>
      </c>
      <c r="D477" s="3" t="s">
        <v>1833</v>
      </c>
      <c r="E477" s="3" t="s">
        <v>1425</v>
      </c>
      <c r="F477" s="3" t="s">
        <v>1426</v>
      </c>
    </row>
    <row r="478" spans="1:6">
      <c r="A478" s="2" t="s">
        <v>482</v>
      </c>
      <c r="B478" s="2" t="s">
        <v>33</v>
      </c>
      <c r="D478" s="2" t="s">
        <v>1834</v>
      </c>
      <c r="E478" s="2" t="s">
        <v>1352</v>
      </c>
      <c r="F478" s="2" t="s">
        <v>1353</v>
      </c>
    </row>
    <row r="479" spans="1:6">
      <c r="A479" s="3" t="s">
        <v>483</v>
      </c>
      <c r="B479" s="3" t="s">
        <v>72</v>
      </c>
      <c r="D479" s="3" t="s">
        <v>1835</v>
      </c>
      <c r="E479" s="3" t="s">
        <v>1421</v>
      </c>
      <c r="F479" s="3" t="s">
        <v>1422</v>
      </c>
    </row>
    <row r="480" spans="1:6">
      <c r="A480" s="2" t="s">
        <v>484</v>
      </c>
      <c r="B480" s="2" t="s">
        <v>5</v>
      </c>
      <c r="D480" s="2" t="s">
        <v>1836</v>
      </c>
      <c r="E480" s="2" t="s">
        <v>1393</v>
      </c>
      <c r="F480" s="2" t="s">
        <v>1394</v>
      </c>
    </row>
    <row r="481" spans="1:6">
      <c r="A481" s="3" t="s">
        <v>485</v>
      </c>
      <c r="B481" s="3" t="s">
        <v>33</v>
      </c>
      <c r="D481" s="3" t="s">
        <v>1837</v>
      </c>
      <c r="E481" s="3" t="s">
        <v>1348</v>
      </c>
      <c r="F481" s="3" t="s">
        <v>1349</v>
      </c>
    </row>
    <row r="482" spans="1:6">
      <c r="A482" s="2" t="s">
        <v>486</v>
      </c>
      <c r="B482" s="2" t="s">
        <v>5</v>
      </c>
      <c r="D482" s="2" t="s">
        <v>1838</v>
      </c>
      <c r="E482" s="2" t="s">
        <v>1276</v>
      </c>
      <c r="F482" s="2" t="s">
        <v>1277</v>
      </c>
    </row>
    <row r="483" spans="1:6">
      <c r="A483" s="3" t="s">
        <v>487</v>
      </c>
      <c r="B483" s="3" t="s">
        <v>5</v>
      </c>
      <c r="D483" s="3" t="s">
        <v>1839</v>
      </c>
      <c r="E483" s="3" t="s">
        <v>1361</v>
      </c>
      <c r="F483" s="3" t="s">
        <v>1362</v>
      </c>
    </row>
    <row r="484" spans="1:6">
      <c r="A484" s="2" t="s">
        <v>488</v>
      </c>
      <c r="B484" s="2" t="s">
        <v>5</v>
      </c>
      <c r="D484" s="2" t="s">
        <v>1840</v>
      </c>
      <c r="E484" s="2" t="s">
        <v>1294</v>
      </c>
      <c r="F484" s="2" t="s">
        <v>1295</v>
      </c>
    </row>
    <row r="485" spans="1:6">
      <c r="A485" s="3" t="s">
        <v>489</v>
      </c>
      <c r="B485" s="3" t="s">
        <v>5</v>
      </c>
      <c r="D485" s="3" t="s">
        <v>1841</v>
      </c>
      <c r="E485" s="3" t="s">
        <v>1294</v>
      </c>
      <c r="F485" s="3" t="s">
        <v>1295</v>
      </c>
    </row>
    <row r="486" spans="1:6">
      <c r="A486" s="2" t="s">
        <v>490</v>
      </c>
      <c r="B486" s="2" t="s">
        <v>3</v>
      </c>
      <c r="D486" s="2" t="s">
        <v>1842</v>
      </c>
      <c r="E486" s="2" t="s">
        <v>1433</v>
      </c>
      <c r="F486" s="2" t="s">
        <v>1434</v>
      </c>
    </row>
    <row r="487" spans="1:6">
      <c r="A487" s="3" t="s">
        <v>491</v>
      </c>
      <c r="B487" s="3" t="s">
        <v>3</v>
      </c>
      <c r="D487" s="3" t="s">
        <v>1843</v>
      </c>
      <c r="E487" s="3" t="s">
        <v>1325</v>
      </c>
      <c r="F487" s="3" t="s">
        <v>1326</v>
      </c>
    </row>
    <row r="488" spans="1:6">
      <c r="A488" s="2" t="s">
        <v>492</v>
      </c>
      <c r="B488" s="2" t="s">
        <v>3</v>
      </c>
      <c r="D488" s="2" t="s">
        <v>1844</v>
      </c>
      <c r="E488" s="2" t="s">
        <v>1294</v>
      </c>
      <c r="F488" s="2" t="s">
        <v>1295</v>
      </c>
    </row>
    <row r="489" spans="1:6">
      <c r="A489" s="3" t="s">
        <v>493</v>
      </c>
      <c r="B489" s="3" t="s">
        <v>3</v>
      </c>
      <c r="D489" s="3" t="s">
        <v>1845</v>
      </c>
      <c r="E489" s="3" t="s">
        <v>1344</v>
      </c>
      <c r="F489" s="3" t="s">
        <v>1345</v>
      </c>
    </row>
    <row r="490" spans="1:6">
      <c r="A490" s="2" t="s">
        <v>494</v>
      </c>
      <c r="B490" s="2" t="s">
        <v>5</v>
      </c>
      <c r="D490" s="2" t="s">
        <v>1846</v>
      </c>
      <c r="E490" s="2" t="s">
        <v>1288</v>
      </c>
      <c r="F490" s="2" t="s">
        <v>1289</v>
      </c>
    </row>
    <row r="491" spans="1:6">
      <c r="A491" s="3" t="s">
        <v>495</v>
      </c>
      <c r="B491" s="3" t="s">
        <v>3</v>
      </c>
      <c r="D491" s="3" t="s">
        <v>1847</v>
      </c>
      <c r="E491" s="3" t="s">
        <v>1398</v>
      </c>
      <c r="F491" s="3" t="s">
        <v>1399</v>
      </c>
    </row>
    <row r="492" spans="1:6">
      <c r="A492" s="2" t="s">
        <v>496</v>
      </c>
      <c r="B492" s="2" t="s">
        <v>3</v>
      </c>
      <c r="D492" s="2" t="s">
        <v>1848</v>
      </c>
      <c r="E492" s="2" t="s">
        <v>1421</v>
      </c>
      <c r="F492" s="2" t="s">
        <v>1422</v>
      </c>
    </row>
    <row r="493" spans="1:6">
      <c r="A493" s="3" t="s">
        <v>497</v>
      </c>
      <c r="B493" s="3" t="s">
        <v>3</v>
      </c>
      <c r="D493" s="3" t="s">
        <v>1849</v>
      </c>
      <c r="E493" s="3" t="s">
        <v>1328</v>
      </c>
      <c r="F493" s="3" t="s">
        <v>1329</v>
      </c>
    </row>
    <row r="494" spans="1:6">
      <c r="A494" s="2" t="s">
        <v>498</v>
      </c>
      <c r="B494" s="2" t="s">
        <v>5</v>
      </c>
      <c r="D494" s="2" t="s">
        <v>1850</v>
      </c>
      <c r="E494" s="2" t="s">
        <v>1348</v>
      </c>
      <c r="F494" s="2" t="s">
        <v>1349</v>
      </c>
    </row>
    <row r="495" spans="1:6">
      <c r="A495" s="3" t="s">
        <v>499</v>
      </c>
      <c r="B495" s="3" t="s">
        <v>3</v>
      </c>
      <c r="D495" s="3" t="s">
        <v>1851</v>
      </c>
      <c r="E495" s="3" t="s">
        <v>1421</v>
      </c>
      <c r="F495" s="3" t="s">
        <v>1422</v>
      </c>
    </row>
    <row r="496" spans="1:6">
      <c r="A496" s="2" t="s">
        <v>500</v>
      </c>
      <c r="B496" s="2" t="s">
        <v>3</v>
      </c>
      <c r="D496" s="2" t="s">
        <v>1852</v>
      </c>
      <c r="E496" s="2" t="s">
        <v>1352</v>
      </c>
      <c r="F496" s="2" t="s">
        <v>1353</v>
      </c>
    </row>
    <row r="497" spans="1:6">
      <c r="A497" s="3" t="s">
        <v>501</v>
      </c>
      <c r="B497" s="3" t="s">
        <v>3</v>
      </c>
      <c r="D497" s="3" t="s">
        <v>1853</v>
      </c>
      <c r="E497" s="3" t="s">
        <v>1398</v>
      </c>
      <c r="F497" s="3" t="s">
        <v>1399</v>
      </c>
    </row>
    <row r="498" spans="1:6">
      <c r="A498" s="2" t="s">
        <v>502</v>
      </c>
      <c r="B498" s="2" t="s">
        <v>3</v>
      </c>
      <c r="D498" s="2" t="s">
        <v>1854</v>
      </c>
      <c r="E498" s="2" t="s">
        <v>1285</v>
      </c>
      <c r="F498" s="2" t="s">
        <v>1286</v>
      </c>
    </row>
    <row r="499" spans="1:6">
      <c r="A499" s="3" t="s">
        <v>503</v>
      </c>
      <c r="B499" s="3" t="s">
        <v>3</v>
      </c>
      <c r="D499" s="3" t="s">
        <v>1855</v>
      </c>
      <c r="E499" s="3" t="s">
        <v>1273</v>
      </c>
      <c r="F499" s="3" t="s">
        <v>1274</v>
      </c>
    </row>
    <row r="500" spans="1:6">
      <c r="A500" s="2" t="s">
        <v>504</v>
      </c>
      <c r="B500" s="2" t="s">
        <v>3</v>
      </c>
      <c r="D500" s="2" t="s">
        <v>1856</v>
      </c>
      <c r="E500" s="2" t="s">
        <v>1398</v>
      </c>
      <c r="F500" s="2" t="s">
        <v>1399</v>
      </c>
    </row>
    <row r="501" spans="1:6">
      <c r="A501" s="3" t="s">
        <v>505</v>
      </c>
      <c r="B501" s="3" t="s">
        <v>5</v>
      </c>
      <c r="D501" s="3" t="s">
        <v>1857</v>
      </c>
      <c r="E501" s="3" t="s">
        <v>1404</v>
      </c>
      <c r="F501" s="3" t="s">
        <v>1405</v>
      </c>
    </row>
    <row r="502" spans="1:6">
      <c r="A502" s="2" t="s">
        <v>506</v>
      </c>
      <c r="B502" s="2" t="s">
        <v>3</v>
      </c>
      <c r="D502" s="2" t="s">
        <v>1858</v>
      </c>
      <c r="E502" s="2" t="s">
        <v>1361</v>
      </c>
      <c r="F502" s="2" t="s">
        <v>1362</v>
      </c>
    </row>
    <row r="503" spans="1:6">
      <c r="A503" s="3" t="s">
        <v>507</v>
      </c>
      <c r="B503" s="3" t="s">
        <v>3</v>
      </c>
      <c r="D503" s="3" t="s">
        <v>1859</v>
      </c>
      <c r="E503" s="3" t="s">
        <v>1398</v>
      </c>
      <c r="F503" s="3" t="s">
        <v>1399</v>
      </c>
    </row>
    <row r="504" spans="1:6">
      <c r="A504" s="2" t="s">
        <v>508</v>
      </c>
      <c r="B504" s="2" t="s">
        <v>3</v>
      </c>
      <c r="D504" s="2" t="s">
        <v>1860</v>
      </c>
      <c r="E504" s="2" t="s">
        <v>1328</v>
      </c>
      <c r="F504" s="2" t="s">
        <v>1329</v>
      </c>
    </row>
    <row r="505" spans="1:6">
      <c r="A505" s="3" t="s">
        <v>509</v>
      </c>
      <c r="B505" s="3" t="s">
        <v>3</v>
      </c>
      <c r="D505" s="3" t="s">
        <v>1861</v>
      </c>
      <c r="E505" s="3" t="s">
        <v>1313</v>
      </c>
      <c r="F505" s="3" t="s">
        <v>1314</v>
      </c>
    </row>
    <row r="506" spans="1:6">
      <c r="A506" s="2" t="s">
        <v>510</v>
      </c>
      <c r="B506" s="2" t="s">
        <v>3</v>
      </c>
      <c r="D506" s="2" t="s">
        <v>1862</v>
      </c>
      <c r="E506" s="2" t="s">
        <v>1437</v>
      </c>
      <c r="F506" s="2" t="s">
        <v>1438</v>
      </c>
    </row>
    <row r="507" spans="1:6">
      <c r="A507" s="3" t="s">
        <v>511</v>
      </c>
      <c r="B507" s="3" t="s">
        <v>3</v>
      </c>
      <c r="D507" s="3" t="s">
        <v>1863</v>
      </c>
      <c r="E507" s="3" t="s">
        <v>1328</v>
      </c>
      <c r="F507" s="3" t="s">
        <v>1329</v>
      </c>
    </row>
    <row r="508" spans="1:6">
      <c r="A508" s="2" t="s">
        <v>512</v>
      </c>
      <c r="B508" s="2" t="s">
        <v>3</v>
      </c>
      <c r="D508" s="2" t="s">
        <v>1864</v>
      </c>
      <c r="E508" s="2" t="s">
        <v>1276</v>
      </c>
      <c r="F508" s="2" t="s">
        <v>1277</v>
      </c>
    </row>
    <row r="509" spans="1:6">
      <c r="A509" s="3" t="s">
        <v>513</v>
      </c>
      <c r="B509" s="3" t="s">
        <v>5</v>
      </c>
      <c r="D509" s="3" t="s">
        <v>1865</v>
      </c>
      <c r="E509" s="3" t="s">
        <v>1344</v>
      </c>
      <c r="F509" s="3" t="s">
        <v>1345</v>
      </c>
    </row>
    <row r="510" spans="1:6">
      <c r="A510" s="2" t="s">
        <v>514</v>
      </c>
      <c r="B510" s="2" t="s">
        <v>3</v>
      </c>
      <c r="D510" s="2" t="s">
        <v>1866</v>
      </c>
      <c r="E510" s="2" t="s">
        <v>1425</v>
      </c>
      <c r="F510" s="2" t="s">
        <v>1426</v>
      </c>
    </row>
    <row r="511" spans="1:6">
      <c r="A511" s="3" t="s">
        <v>515</v>
      </c>
      <c r="B511" s="3" t="s">
        <v>5</v>
      </c>
      <c r="D511" s="3" t="s">
        <v>1867</v>
      </c>
      <c r="E511" s="3" t="s">
        <v>1368</v>
      </c>
      <c r="F511" s="3" t="s">
        <v>1369</v>
      </c>
    </row>
    <row r="512" spans="1:6">
      <c r="A512" s="2" t="s">
        <v>516</v>
      </c>
      <c r="B512" s="2" t="s">
        <v>3</v>
      </c>
      <c r="D512" s="2" t="s">
        <v>1868</v>
      </c>
      <c r="E512" s="2" t="s">
        <v>1288</v>
      </c>
      <c r="F512" s="2" t="s">
        <v>1289</v>
      </c>
    </row>
    <row r="513" spans="1:6">
      <c r="A513" s="3" t="s">
        <v>517</v>
      </c>
      <c r="B513" s="3" t="s">
        <v>5</v>
      </c>
      <c r="D513" s="3" t="s">
        <v>1869</v>
      </c>
      <c r="E513" s="3" t="s">
        <v>1511</v>
      </c>
      <c r="F513" s="3" t="s">
        <v>1512</v>
      </c>
    </row>
    <row r="514" spans="1:6">
      <c r="A514" s="2" t="s">
        <v>518</v>
      </c>
      <c r="B514" s="2" t="s">
        <v>3</v>
      </c>
      <c r="D514" s="2" t="s">
        <v>1870</v>
      </c>
      <c r="E514" s="2" t="s">
        <v>1520</v>
      </c>
      <c r="F514" s="2" t="s">
        <v>1521</v>
      </c>
    </row>
    <row r="515" spans="1:6">
      <c r="A515" s="3" t="s">
        <v>519</v>
      </c>
      <c r="B515" s="3" t="s">
        <v>3</v>
      </c>
      <c r="D515" s="3" t="s">
        <v>1871</v>
      </c>
      <c r="E515" s="3" t="s">
        <v>1372</v>
      </c>
      <c r="F515" s="3" t="s">
        <v>1373</v>
      </c>
    </row>
    <row r="516" spans="1:6">
      <c r="A516" s="2" t="s">
        <v>520</v>
      </c>
      <c r="B516" s="2" t="s">
        <v>3</v>
      </c>
      <c r="D516" s="2" t="s">
        <v>1872</v>
      </c>
      <c r="E516" s="2" t="s">
        <v>1288</v>
      </c>
      <c r="F516" s="2" t="s">
        <v>1289</v>
      </c>
    </row>
    <row r="517" spans="1:6">
      <c r="A517" s="3" t="s">
        <v>521</v>
      </c>
      <c r="B517" s="3" t="s">
        <v>3</v>
      </c>
      <c r="D517" s="3" t="s">
        <v>1873</v>
      </c>
      <c r="E517" s="3" t="s">
        <v>1285</v>
      </c>
      <c r="F517" s="3" t="s">
        <v>1286</v>
      </c>
    </row>
    <row r="518" spans="1:6">
      <c r="A518" s="2" t="s">
        <v>522</v>
      </c>
      <c r="B518" s="2" t="s">
        <v>5</v>
      </c>
      <c r="D518" s="2" t="s">
        <v>1874</v>
      </c>
      <c r="E518" s="2" t="s">
        <v>1388</v>
      </c>
      <c r="F518" s="2" t="s">
        <v>1389</v>
      </c>
    </row>
    <row r="519" spans="1:6">
      <c r="A519" s="3" t="s">
        <v>523</v>
      </c>
      <c r="B519" s="3" t="s">
        <v>3</v>
      </c>
      <c r="D519" s="3" t="s">
        <v>1875</v>
      </c>
      <c r="E519" s="3" t="s">
        <v>1302</v>
      </c>
      <c r="F519" s="3" t="s">
        <v>1303</v>
      </c>
    </row>
    <row r="520" spans="1:6">
      <c r="A520" s="2" t="s">
        <v>524</v>
      </c>
      <c r="B520" s="2" t="s">
        <v>3</v>
      </c>
      <c r="D520" s="2" t="s">
        <v>1876</v>
      </c>
      <c r="E520" s="2" t="s">
        <v>1322</v>
      </c>
      <c r="F520" s="2" t="s">
        <v>1323</v>
      </c>
    </row>
    <row r="521" spans="1:6">
      <c r="A521" s="3" t="s">
        <v>525</v>
      </c>
      <c r="B521" s="3" t="s">
        <v>3</v>
      </c>
      <c r="D521" s="3" t="s">
        <v>1877</v>
      </c>
      <c r="E521" s="3" t="s">
        <v>1380</v>
      </c>
      <c r="F521" s="3" t="s">
        <v>1381</v>
      </c>
    </row>
    <row r="522" spans="1:6">
      <c r="A522" s="2" t="s">
        <v>526</v>
      </c>
      <c r="B522" s="2" t="s">
        <v>3</v>
      </c>
      <c r="D522" s="2" t="s">
        <v>1878</v>
      </c>
      <c r="E522" s="2" t="s">
        <v>1313</v>
      </c>
      <c r="F522" s="2" t="s">
        <v>1314</v>
      </c>
    </row>
    <row r="523" spans="1:6">
      <c r="A523" s="3" t="s">
        <v>527</v>
      </c>
      <c r="B523" s="3" t="s">
        <v>5</v>
      </c>
      <c r="D523" s="3" t="s">
        <v>1879</v>
      </c>
      <c r="E523" s="3" t="s">
        <v>1388</v>
      </c>
      <c r="F523" s="3" t="s">
        <v>1389</v>
      </c>
    </row>
    <row r="524" spans="1:6">
      <c r="A524" s="2" t="s">
        <v>528</v>
      </c>
      <c r="B524" s="2" t="s">
        <v>3</v>
      </c>
      <c r="D524" s="2" t="s">
        <v>1880</v>
      </c>
      <c r="E524" s="2" t="s">
        <v>1393</v>
      </c>
      <c r="F524" s="2" t="s">
        <v>1394</v>
      </c>
    </row>
    <row r="525" spans="1:6">
      <c r="A525" s="3" t="s">
        <v>529</v>
      </c>
      <c r="B525" s="3" t="s">
        <v>5</v>
      </c>
      <c r="D525" s="3" t="s">
        <v>1881</v>
      </c>
      <c r="E525" s="3" t="s">
        <v>1348</v>
      </c>
      <c r="F525" s="3" t="s">
        <v>1349</v>
      </c>
    </row>
    <row r="526" spans="1:6">
      <c r="A526" s="2" t="s">
        <v>530</v>
      </c>
      <c r="B526" s="2" t="s">
        <v>72</v>
      </c>
      <c r="D526" s="2" t="s">
        <v>1882</v>
      </c>
      <c r="E526" s="2" t="s">
        <v>1421</v>
      </c>
      <c r="F526" s="2" t="s">
        <v>1422</v>
      </c>
    </row>
    <row r="527" spans="1:6">
      <c r="A527" s="3" t="s">
        <v>531</v>
      </c>
      <c r="B527" s="3" t="s">
        <v>33</v>
      </c>
      <c r="D527" s="3" t="s">
        <v>1883</v>
      </c>
      <c r="E527" s="3" t="s">
        <v>1344</v>
      </c>
      <c r="F527" s="3" t="s">
        <v>1345</v>
      </c>
    </row>
    <row r="528" spans="1:6">
      <c r="A528" s="2" t="s">
        <v>532</v>
      </c>
      <c r="B528" s="2" t="s">
        <v>5</v>
      </c>
      <c r="D528" s="2" t="s">
        <v>1884</v>
      </c>
      <c r="E528" s="2" t="s">
        <v>1325</v>
      </c>
      <c r="F528" s="2" t="s">
        <v>1326</v>
      </c>
    </row>
    <row r="529" spans="1:6">
      <c r="A529" s="3" t="s">
        <v>533</v>
      </c>
      <c r="B529" s="3" t="s">
        <v>5</v>
      </c>
      <c r="D529" s="3" t="s">
        <v>1885</v>
      </c>
      <c r="E529" s="3" t="s">
        <v>1341</v>
      </c>
      <c r="F529" s="3" t="s">
        <v>1342</v>
      </c>
    </row>
    <row r="530" spans="1:6">
      <c r="A530" s="2" t="s">
        <v>534</v>
      </c>
      <c r="B530" s="2" t="s">
        <v>72</v>
      </c>
      <c r="D530" s="2" t="s">
        <v>1886</v>
      </c>
      <c r="E530" s="2" t="s">
        <v>1338</v>
      </c>
      <c r="F530" s="2" t="s">
        <v>1339</v>
      </c>
    </row>
    <row r="531" spans="1:6">
      <c r="A531" s="3" t="s">
        <v>535</v>
      </c>
      <c r="B531" s="3" t="s">
        <v>5</v>
      </c>
      <c r="D531" s="3" t="s">
        <v>1887</v>
      </c>
      <c r="E531" s="3" t="s">
        <v>1285</v>
      </c>
      <c r="F531" s="3" t="s">
        <v>1286</v>
      </c>
    </row>
    <row r="532" spans="1:6">
      <c r="A532" s="2" t="s">
        <v>536</v>
      </c>
      <c r="B532" s="2" t="s">
        <v>3</v>
      </c>
      <c r="D532" s="2" t="s">
        <v>1888</v>
      </c>
      <c r="E532" s="2" t="s">
        <v>1328</v>
      </c>
      <c r="F532" s="2" t="s">
        <v>1329</v>
      </c>
    </row>
    <row r="533" spans="1:6">
      <c r="A533" s="3" t="s">
        <v>537</v>
      </c>
      <c r="B533" s="3" t="s">
        <v>5</v>
      </c>
      <c r="D533" s="3" t="s">
        <v>1889</v>
      </c>
      <c r="E533" s="3" t="s">
        <v>1310</v>
      </c>
      <c r="F533" s="3" t="s">
        <v>1311</v>
      </c>
    </row>
    <row r="534" spans="1:6">
      <c r="A534" s="2" t="s">
        <v>538</v>
      </c>
      <c r="B534" s="2" t="s">
        <v>33</v>
      </c>
      <c r="D534" s="2" t="s">
        <v>1890</v>
      </c>
      <c r="E534" s="2" t="s">
        <v>1288</v>
      </c>
      <c r="F534" s="2" t="s">
        <v>1289</v>
      </c>
    </row>
    <row r="535" spans="1:6">
      <c r="A535" s="3" t="s">
        <v>539</v>
      </c>
      <c r="B535" s="3" t="s">
        <v>33</v>
      </c>
      <c r="D535" s="3" t="s">
        <v>1891</v>
      </c>
      <c r="E535" s="3" t="s">
        <v>1332</v>
      </c>
      <c r="F535" s="3" t="s">
        <v>1333</v>
      </c>
    </row>
    <row r="536" spans="1:6">
      <c r="A536" s="2" t="s">
        <v>540</v>
      </c>
      <c r="B536" s="2" t="s">
        <v>72</v>
      </c>
      <c r="D536" s="2" t="s">
        <v>1892</v>
      </c>
      <c r="E536" s="2" t="s">
        <v>1319</v>
      </c>
      <c r="F536" s="2" t="s">
        <v>1320</v>
      </c>
    </row>
    <row r="537" spans="1:6">
      <c r="A537" s="3" t="s">
        <v>541</v>
      </c>
      <c r="B537" s="3" t="s">
        <v>5</v>
      </c>
      <c r="D537" s="3" t="s">
        <v>1893</v>
      </c>
      <c r="E537" s="3" t="s">
        <v>1361</v>
      </c>
      <c r="F537" s="3" t="s">
        <v>1362</v>
      </c>
    </row>
    <row r="538" spans="1:6">
      <c r="A538" s="2" t="s">
        <v>542</v>
      </c>
      <c r="B538" s="2" t="s">
        <v>5</v>
      </c>
      <c r="D538" s="2" t="s">
        <v>1894</v>
      </c>
      <c r="E538" s="2" t="s">
        <v>1348</v>
      </c>
      <c r="F538" s="2" t="s">
        <v>1349</v>
      </c>
    </row>
    <row r="539" spans="1:6">
      <c r="A539" s="3" t="s">
        <v>543</v>
      </c>
      <c r="B539" s="3" t="s">
        <v>5</v>
      </c>
      <c r="D539" s="3" t="s">
        <v>1895</v>
      </c>
      <c r="E539" s="3" t="s">
        <v>1288</v>
      </c>
      <c r="F539" s="3" t="s">
        <v>1289</v>
      </c>
    </row>
    <row r="540" spans="1:6">
      <c r="A540" s="2" t="s">
        <v>544</v>
      </c>
      <c r="B540" s="2" t="s">
        <v>5</v>
      </c>
      <c r="D540" s="2" t="s">
        <v>1896</v>
      </c>
      <c r="E540" s="2" t="s">
        <v>1485</v>
      </c>
      <c r="F540" s="2" t="s">
        <v>1486</v>
      </c>
    </row>
    <row r="541" spans="1:6">
      <c r="A541" s="3" t="s">
        <v>545</v>
      </c>
      <c r="B541" s="3" t="s">
        <v>5</v>
      </c>
      <c r="D541" s="3" t="s">
        <v>1897</v>
      </c>
      <c r="E541" s="3" t="s">
        <v>1310</v>
      </c>
      <c r="F541" s="3" t="s">
        <v>1311</v>
      </c>
    </row>
    <row r="542" spans="1:6">
      <c r="A542" s="2" t="s">
        <v>546</v>
      </c>
      <c r="B542" s="2" t="s">
        <v>5</v>
      </c>
      <c r="D542" s="2" t="s">
        <v>1898</v>
      </c>
      <c r="E542" s="2" t="s">
        <v>1408</v>
      </c>
      <c r="F542" s="2" t="s">
        <v>1409</v>
      </c>
    </row>
    <row r="543" spans="1:6">
      <c r="A543" s="3" t="s">
        <v>547</v>
      </c>
      <c r="B543" s="3" t="s">
        <v>72</v>
      </c>
      <c r="D543" s="3" t="s">
        <v>1899</v>
      </c>
      <c r="E543" s="3" t="s">
        <v>1338</v>
      </c>
      <c r="F543" s="3" t="s">
        <v>1339</v>
      </c>
    </row>
    <row r="544" spans="1:6">
      <c r="A544" s="2" t="s">
        <v>548</v>
      </c>
      <c r="B544" s="2" t="s">
        <v>5</v>
      </c>
      <c r="D544" s="2" t="s">
        <v>1900</v>
      </c>
      <c r="E544" s="2" t="s">
        <v>1306</v>
      </c>
      <c r="F544" s="2" t="s">
        <v>1307</v>
      </c>
    </row>
    <row r="545" spans="1:6">
      <c r="A545" s="3" t="s">
        <v>549</v>
      </c>
      <c r="B545" s="3" t="s">
        <v>33</v>
      </c>
      <c r="D545" s="3" t="s">
        <v>1901</v>
      </c>
      <c r="E545" s="3" t="s">
        <v>1288</v>
      </c>
      <c r="F545" s="3" t="s">
        <v>1289</v>
      </c>
    </row>
    <row r="546" spans="1:6">
      <c r="A546" s="2" t="s">
        <v>550</v>
      </c>
      <c r="B546" s="2" t="s">
        <v>5</v>
      </c>
      <c r="D546" s="2" t="s">
        <v>1902</v>
      </c>
      <c r="E546" s="2" t="s">
        <v>1316</v>
      </c>
      <c r="F546" s="2" t="s">
        <v>1317</v>
      </c>
    </row>
    <row r="547" spans="1:6">
      <c r="A547" s="3" t="s">
        <v>551</v>
      </c>
      <c r="B547" s="3" t="s">
        <v>5</v>
      </c>
      <c r="D547" s="3" t="s">
        <v>1903</v>
      </c>
      <c r="E547" s="3" t="s">
        <v>1279</v>
      </c>
      <c r="F547" s="3" t="s">
        <v>1280</v>
      </c>
    </row>
    <row r="548" spans="1:6">
      <c r="A548" s="2" t="s">
        <v>552</v>
      </c>
      <c r="B548" s="2" t="s">
        <v>5</v>
      </c>
      <c r="D548" s="2" t="s">
        <v>1904</v>
      </c>
      <c r="E548" s="2" t="s">
        <v>1429</v>
      </c>
      <c r="F548" s="2" t="s">
        <v>1430</v>
      </c>
    </row>
    <row r="549" spans="1:6">
      <c r="A549" s="3" t="s">
        <v>553</v>
      </c>
      <c r="B549" s="3" t="s">
        <v>33</v>
      </c>
      <c r="D549" s="3" t="s">
        <v>1905</v>
      </c>
      <c r="E549" s="3" t="s">
        <v>1485</v>
      </c>
      <c r="F549" s="3" t="s">
        <v>1486</v>
      </c>
    </row>
    <row r="550" spans="1:6">
      <c r="A550" s="2" t="s">
        <v>554</v>
      </c>
      <c r="B550" s="2" t="s">
        <v>5</v>
      </c>
      <c r="D550" s="2" t="s">
        <v>1906</v>
      </c>
      <c r="E550" s="2" t="s">
        <v>1299</v>
      </c>
      <c r="F550" s="2" t="s">
        <v>1300</v>
      </c>
    </row>
    <row r="551" spans="1:6">
      <c r="A551" s="3" t="s">
        <v>555</v>
      </c>
      <c r="B551" s="3" t="s">
        <v>5</v>
      </c>
      <c r="D551" s="3" t="s">
        <v>1907</v>
      </c>
      <c r="E551" s="3" t="s">
        <v>1408</v>
      </c>
      <c r="F551" s="3" t="s">
        <v>1409</v>
      </c>
    </row>
    <row r="552" spans="1:6">
      <c r="A552" s="2" t="s">
        <v>556</v>
      </c>
      <c r="B552" s="2" t="s">
        <v>5</v>
      </c>
      <c r="D552" s="2" t="s">
        <v>1908</v>
      </c>
      <c r="E552" s="2" t="s">
        <v>1302</v>
      </c>
      <c r="F552" s="2" t="s">
        <v>1303</v>
      </c>
    </row>
    <row r="553" spans="1:6">
      <c r="A553" s="3" t="s">
        <v>557</v>
      </c>
      <c r="B553" s="3" t="s">
        <v>33</v>
      </c>
      <c r="D553" s="3" t="s">
        <v>1909</v>
      </c>
      <c r="E553" s="3" t="s">
        <v>1291</v>
      </c>
      <c r="F553" s="3" t="s">
        <v>1292</v>
      </c>
    </row>
    <row r="554" spans="1:6">
      <c r="A554" s="2" t="s">
        <v>558</v>
      </c>
      <c r="B554" s="2" t="s">
        <v>33</v>
      </c>
      <c r="D554" s="2" t="s">
        <v>1910</v>
      </c>
      <c r="E554" s="2" t="s">
        <v>1294</v>
      </c>
      <c r="F554" s="2" t="s">
        <v>1295</v>
      </c>
    </row>
    <row r="555" spans="1:6">
      <c r="A555" s="3" t="s">
        <v>559</v>
      </c>
      <c r="B555" s="3" t="s">
        <v>5</v>
      </c>
      <c r="D555" s="3" t="s">
        <v>1911</v>
      </c>
      <c r="E555" s="3" t="s">
        <v>1335</v>
      </c>
      <c r="F555" s="3" t="s">
        <v>1336</v>
      </c>
    </row>
    <row r="556" spans="1:6">
      <c r="A556" s="2" t="s">
        <v>560</v>
      </c>
      <c r="B556" s="2" t="s">
        <v>5</v>
      </c>
      <c r="D556" s="2" t="s">
        <v>1912</v>
      </c>
      <c r="E556" s="2" t="s">
        <v>1288</v>
      </c>
      <c r="F556" s="2" t="s">
        <v>1289</v>
      </c>
    </row>
    <row r="557" spans="1:6">
      <c r="A557" s="3" t="s">
        <v>561</v>
      </c>
      <c r="B557" s="3" t="s">
        <v>5</v>
      </c>
      <c r="D557" s="3" t="s">
        <v>1913</v>
      </c>
      <c r="E557" s="3" t="s">
        <v>1433</v>
      </c>
      <c r="F557" s="3" t="s">
        <v>1434</v>
      </c>
    </row>
    <row r="558" spans="1:6">
      <c r="A558" s="2" t="s">
        <v>562</v>
      </c>
      <c r="B558" s="2" t="s">
        <v>5</v>
      </c>
      <c r="D558" s="2" t="s">
        <v>1914</v>
      </c>
      <c r="E558" s="2" t="s">
        <v>1421</v>
      </c>
      <c r="F558" s="2" t="s">
        <v>1422</v>
      </c>
    </row>
    <row r="559" spans="1:6">
      <c r="A559" s="3" t="s">
        <v>563</v>
      </c>
      <c r="B559" s="3" t="s">
        <v>5</v>
      </c>
      <c r="D559" s="3" t="s">
        <v>1915</v>
      </c>
      <c r="E559" s="3" t="s">
        <v>1421</v>
      </c>
      <c r="F559" s="3" t="s">
        <v>1422</v>
      </c>
    </row>
    <row r="560" spans="1:6">
      <c r="A560" s="2" t="s">
        <v>564</v>
      </c>
      <c r="B560" s="2" t="s">
        <v>72</v>
      </c>
      <c r="D560" s="2" t="s">
        <v>1916</v>
      </c>
      <c r="E560" s="2" t="s">
        <v>1276</v>
      </c>
      <c r="F560" s="2" t="s">
        <v>1277</v>
      </c>
    </row>
    <row r="561" spans="1:6">
      <c r="A561" s="3" t="s">
        <v>565</v>
      </c>
      <c r="B561" s="3" t="s">
        <v>5</v>
      </c>
      <c r="D561" s="3" t="s">
        <v>1917</v>
      </c>
      <c r="E561" s="3" t="s">
        <v>1425</v>
      </c>
      <c r="F561" s="3" t="s">
        <v>1426</v>
      </c>
    </row>
    <row r="562" spans="1:6">
      <c r="A562" s="2" t="s">
        <v>566</v>
      </c>
      <c r="B562" s="2" t="s">
        <v>33</v>
      </c>
      <c r="D562" s="2" t="s">
        <v>1918</v>
      </c>
      <c r="E562" s="2" t="s">
        <v>1338</v>
      </c>
      <c r="F562" s="2" t="s">
        <v>1339</v>
      </c>
    </row>
    <row r="563" spans="1:6">
      <c r="A563" s="3" t="s">
        <v>567</v>
      </c>
      <c r="B563" s="3" t="s">
        <v>3</v>
      </c>
      <c r="D563" s="3" t="s">
        <v>1919</v>
      </c>
      <c r="E563" s="3" t="s">
        <v>1388</v>
      </c>
      <c r="F563" s="3" t="s">
        <v>1389</v>
      </c>
    </row>
    <row r="564" spans="1:6">
      <c r="A564" s="2" t="s">
        <v>568</v>
      </c>
      <c r="B564" s="2" t="s">
        <v>33</v>
      </c>
      <c r="D564" s="2" t="s">
        <v>1920</v>
      </c>
      <c r="E564" s="2" t="s">
        <v>1429</v>
      </c>
      <c r="F564" s="2" t="s">
        <v>1430</v>
      </c>
    </row>
    <row r="565" spans="1:6">
      <c r="A565" s="3" t="s">
        <v>569</v>
      </c>
      <c r="B565" s="3" t="s">
        <v>5</v>
      </c>
      <c r="D565" s="3" t="s">
        <v>1921</v>
      </c>
      <c r="E565" s="3" t="s">
        <v>1380</v>
      </c>
      <c r="F565" s="3" t="s">
        <v>1381</v>
      </c>
    </row>
    <row r="566" spans="1:6">
      <c r="A566" s="2" t="s">
        <v>570</v>
      </c>
      <c r="B566" s="2" t="s">
        <v>5</v>
      </c>
      <c r="D566" s="2" t="s">
        <v>1922</v>
      </c>
      <c r="E566" s="2" t="s">
        <v>1273</v>
      </c>
      <c r="F566" s="2" t="s">
        <v>1274</v>
      </c>
    </row>
    <row r="567" spans="1:6">
      <c r="A567" s="3" t="s">
        <v>571</v>
      </c>
      <c r="B567" s="3" t="s">
        <v>33</v>
      </c>
      <c r="D567" s="3" t="s">
        <v>1923</v>
      </c>
      <c r="E567" s="3" t="s">
        <v>1408</v>
      </c>
      <c r="F567" s="3" t="s">
        <v>1409</v>
      </c>
    </row>
    <row r="568" spans="1:6">
      <c r="A568" s="2" t="s">
        <v>572</v>
      </c>
      <c r="B568" s="2" t="s">
        <v>3</v>
      </c>
      <c r="D568" s="2" t="s">
        <v>1924</v>
      </c>
      <c r="E568" s="2" t="s">
        <v>1380</v>
      </c>
      <c r="F568" s="2" t="s">
        <v>1381</v>
      </c>
    </row>
    <row r="569" spans="1:6">
      <c r="A569" s="3" t="s">
        <v>573</v>
      </c>
      <c r="B569" s="3" t="s">
        <v>3</v>
      </c>
      <c r="D569" s="3" t="s">
        <v>1925</v>
      </c>
      <c r="E569" s="3" t="s">
        <v>1361</v>
      </c>
      <c r="F569" s="3" t="s">
        <v>1362</v>
      </c>
    </row>
    <row r="570" spans="1:6">
      <c r="A570" s="2" t="s">
        <v>574</v>
      </c>
      <c r="B570" s="2" t="s">
        <v>5</v>
      </c>
      <c r="D570" s="2" t="s">
        <v>1926</v>
      </c>
      <c r="E570" s="2" t="s">
        <v>1335</v>
      </c>
      <c r="F570" s="2" t="s">
        <v>1336</v>
      </c>
    </row>
    <row r="571" spans="1:6">
      <c r="A571" s="3" t="s">
        <v>575</v>
      </c>
      <c r="B571" s="3" t="s">
        <v>5</v>
      </c>
      <c r="D571" s="3" t="s">
        <v>1927</v>
      </c>
      <c r="E571" s="3" t="s">
        <v>1425</v>
      </c>
      <c r="F571" s="3" t="s">
        <v>1426</v>
      </c>
    </row>
    <row r="572" spans="1:6">
      <c r="A572" s="2" t="s">
        <v>576</v>
      </c>
      <c r="B572" s="2" t="s">
        <v>5</v>
      </c>
      <c r="D572" s="2" t="s">
        <v>1928</v>
      </c>
      <c r="E572" s="2" t="s">
        <v>1388</v>
      </c>
      <c r="F572" s="2" t="s">
        <v>1389</v>
      </c>
    </row>
    <row r="573" spans="1:6">
      <c r="A573" s="3" t="s">
        <v>577</v>
      </c>
      <c r="B573" s="3" t="s">
        <v>5</v>
      </c>
      <c r="D573" s="3" t="s">
        <v>1929</v>
      </c>
      <c r="E573" s="3" t="s">
        <v>1388</v>
      </c>
      <c r="F573" s="3" t="s">
        <v>1389</v>
      </c>
    </row>
    <row r="574" spans="1:6">
      <c r="A574" s="2" t="s">
        <v>578</v>
      </c>
      <c r="B574" s="2" t="s">
        <v>72</v>
      </c>
      <c r="D574" s="2" t="s">
        <v>1930</v>
      </c>
      <c r="E574" s="2" t="s">
        <v>1520</v>
      </c>
      <c r="F574" s="2" t="s">
        <v>1521</v>
      </c>
    </row>
    <row r="575" spans="1:6">
      <c r="A575" s="3" t="s">
        <v>579</v>
      </c>
      <c r="B575" s="3" t="s">
        <v>72</v>
      </c>
      <c r="D575" s="3" t="s">
        <v>1931</v>
      </c>
      <c r="E575" s="3" t="s">
        <v>1511</v>
      </c>
      <c r="F575" s="3" t="s">
        <v>1512</v>
      </c>
    </row>
    <row r="576" spans="1:6">
      <c r="A576" s="2" t="s">
        <v>580</v>
      </c>
      <c r="B576" s="2" t="s">
        <v>33</v>
      </c>
      <c r="D576" s="2" t="s">
        <v>1932</v>
      </c>
      <c r="E576" s="2" t="s">
        <v>1380</v>
      </c>
      <c r="F576" s="2" t="s">
        <v>1381</v>
      </c>
    </row>
    <row r="577" spans="1:6">
      <c r="A577" s="3" t="s">
        <v>581</v>
      </c>
      <c r="B577" s="3" t="s">
        <v>33</v>
      </c>
      <c r="D577" s="3" t="s">
        <v>1933</v>
      </c>
      <c r="E577" s="3" t="s">
        <v>1380</v>
      </c>
      <c r="F577" s="3" t="s">
        <v>1381</v>
      </c>
    </row>
    <row r="578" spans="1:6">
      <c r="A578" s="2" t="s">
        <v>582</v>
      </c>
      <c r="B578" s="2" t="s">
        <v>3</v>
      </c>
      <c r="D578" s="2" t="s">
        <v>1934</v>
      </c>
      <c r="E578" s="2" t="s">
        <v>1511</v>
      </c>
      <c r="F578" s="2" t="s">
        <v>1512</v>
      </c>
    </row>
    <row r="579" spans="1:6">
      <c r="A579" s="3" t="s">
        <v>583</v>
      </c>
      <c r="B579" s="3" t="s">
        <v>3</v>
      </c>
      <c r="D579" s="3" t="s">
        <v>1935</v>
      </c>
      <c r="E579" s="3" t="s">
        <v>1421</v>
      </c>
      <c r="F579" s="3" t="s">
        <v>1422</v>
      </c>
    </row>
    <row r="580" spans="1:6">
      <c r="A580" s="2" t="s">
        <v>584</v>
      </c>
      <c r="B580" s="2" t="s">
        <v>33</v>
      </c>
      <c r="D580" s="2" t="s">
        <v>1936</v>
      </c>
      <c r="E580" s="2" t="s">
        <v>1294</v>
      </c>
      <c r="F580" s="2" t="s">
        <v>1295</v>
      </c>
    </row>
    <row r="581" spans="1:6">
      <c r="A581" s="3" t="s">
        <v>585</v>
      </c>
      <c r="B581" s="3" t="s">
        <v>5</v>
      </c>
      <c r="D581" s="3" t="s">
        <v>1937</v>
      </c>
      <c r="E581" s="3" t="s">
        <v>1433</v>
      </c>
      <c r="F581" s="3" t="s">
        <v>1434</v>
      </c>
    </row>
    <row r="582" spans="1:6">
      <c r="A582" s="2" t="s">
        <v>586</v>
      </c>
      <c r="B582" s="2" t="s">
        <v>5</v>
      </c>
      <c r="D582" s="2" t="s">
        <v>1938</v>
      </c>
      <c r="E582" s="2" t="s">
        <v>1388</v>
      </c>
      <c r="F582" s="2" t="s">
        <v>1389</v>
      </c>
    </row>
    <row r="583" spans="1:6">
      <c r="A583" s="3" t="s">
        <v>587</v>
      </c>
      <c r="B583" s="3" t="s">
        <v>5</v>
      </c>
      <c r="D583" s="3" t="s">
        <v>1939</v>
      </c>
      <c r="E583" s="3" t="s">
        <v>1273</v>
      </c>
      <c r="F583" s="3" t="s">
        <v>1274</v>
      </c>
    </row>
    <row r="584" spans="1:6">
      <c r="A584" s="2" t="s">
        <v>588</v>
      </c>
      <c r="B584" s="2" t="s">
        <v>5</v>
      </c>
      <c r="D584" s="2" t="s">
        <v>1940</v>
      </c>
      <c r="E584" s="2" t="s">
        <v>1313</v>
      </c>
      <c r="F584" s="2" t="s">
        <v>1314</v>
      </c>
    </row>
    <row r="585" spans="1:6">
      <c r="A585" s="3" t="s">
        <v>589</v>
      </c>
      <c r="B585" s="3" t="s">
        <v>5</v>
      </c>
      <c r="D585" s="3" t="s">
        <v>1941</v>
      </c>
      <c r="E585" s="3" t="s">
        <v>1404</v>
      </c>
      <c r="F585" s="3" t="s">
        <v>1405</v>
      </c>
    </row>
    <row r="586" spans="1:6">
      <c r="A586" s="2" t="s">
        <v>590</v>
      </c>
      <c r="B586" s="2" t="s">
        <v>3</v>
      </c>
      <c r="D586" s="2" t="s">
        <v>1942</v>
      </c>
      <c r="E586" s="2" t="s">
        <v>1313</v>
      </c>
      <c r="F586" s="2" t="s">
        <v>1314</v>
      </c>
    </row>
    <row r="587" spans="1:6">
      <c r="A587" s="3" t="s">
        <v>591</v>
      </c>
      <c r="B587" s="3" t="s">
        <v>5</v>
      </c>
      <c r="D587" s="3" t="s">
        <v>1943</v>
      </c>
      <c r="E587" s="3" t="s">
        <v>1429</v>
      </c>
      <c r="F587" s="3" t="s">
        <v>1430</v>
      </c>
    </row>
    <row r="588" spans="1:6">
      <c r="A588" s="2" t="s">
        <v>592</v>
      </c>
      <c r="B588" s="2" t="s">
        <v>3</v>
      </c>
      <c r="D588" s="2" t="s">
        <v>1944</v>
      </c>
      <c r="E588" s="2" t="s">
        <v>1388</v>
      </c>
      <c r="F588" s="2" t="s">
        <v>1389</v>
      </c>
    </row>
    <row r="589" spans="1:6">
      <c r="A589" s="3" t="s">
        <v>593</v>
      </c>
      <c r="B589" s="3" t="s">
        <v>3</v>
      </c>
      <c r="D589" s="3" t="s">
        <v>1945</v>
      </c>
      <c r="E589" s="3" t="s">
        <v>1380</v>
      </c>
      <c r="F589" s="3" t="s">
        <v>1381</v>
      </c>
    </row>
    <row r="590" spans="1:6">
      <c r="A590" s="2" t="s">
        <v>594</v>
      </c>
      <c r="B590" s="2" t="s">
        <v>5</v>
      </c>
      <c r="D590" s="2" t="s">
        <v>1946</v>
      </c>
      <c r="E590" s="2" t="s">
        <v>1393</v>
      </c>
      <c r="F590" s="2" t="s">
        <v>1394</v>
      </c>
    </row>
    <row r="591" spans="1:6">
      <c r="A591" s="3" t="s">
        <v>595</v>
      </c>
      <c r="B591" s="3" t="s">
        <v>5</v>
      </c>
      <c r="D591" s="3" t="s">
        <v>1947</v>
      </c>
      <c r="E591" s="3" t="s">
        <v>1380</v>
      </c>
      <c r="F591" s="3" t="s">
        <v>1381</v>
      </c>
    </row>
    <row r="592" spans="1:6">
      <c r="A592" s="2" t="s">
        <v>596</v>
      </c>
      <c r="B592" s="2" t="s">
        <v>72</v>
      </c>
      <c r="D592" s="2" t="s">
        <v>1948</v>
      </c>
      <c r="E592" s="2" t="s">
        <v>1306</v>
      </c>
      <c r="F592" s="2" t="s">
        <v>1307</v>
      </c>
    </row>
    <row r="593" spans="1:6">
      <c r="A593" s="3" t="s">
        <v>597</v>
      </c>
      <c r="B593" s="3" t="s">
        <v>5</v>
      </c>
      <c r="D593" s="3" t="s">
        <v>1949</v>
      </c>
      <c r="E593" s="3" t="s">
        <v>1310</v>
      </c>
      <c r="F593" s="3" t="s">
        <v>1311</v>
      </c>
    </row>
    <row r="594" spans="1:6">
      <c r="A594" s="2" t="s">
        <v>598</v>
      </c>
      <c r="B594" s="2" t="s">
        <v>3</v>
      </c>
      <c r="D594" s="2" t="s">
        <v>1950</v>
      </c>
      <c r="E594" s="2" t="s">
        <v>1306</v>
      </c>
      <c r="F594" s="2" t="s">
        <v>1307</v>
      </c>
    </row>
    <row r="595" spans="1:6">
      <c r="A595" s="3" t="s">
        <v>599</v>
      </c>
      <c r="B595" s="3" t="s">
        <v>72</v>
      </c>
      <c r="D595" s="3" t="s">
        <v>1951</v>
      </c>
      <c r="E595" s="3" t="s">
        <v>1313</v>
      </c>
      <c r="F595" s="3" t="s">
        <v>1314</v>
      </c>
    </row>
    <row r="596" spans="1:6">
      <c r="A596" s="2" t="s">
        <v>600</v>
      </c>
      <c r="B596" s="2" t="s">
        <v>33</v>
      </c>
      <c r="D596" s="2" t="s">
        <v>1952</v>
      </c>
      <c r="E596" s="2" t="s">
        <v>1511</v>
      </c>
      <c r="F596" s="2" t="s">
        <v>1512</v>
      </c>
    </row>
    <row r="597" spans="1:6">
      <c r="A597" s="3" t="s">
        <v>601</v>
      </c>
      <c r="B597" s="3" t="s">
        <v>5</v>
      </c>
      <c r="D597" s="3" t="s">
        <v>1953</v>
      </c>
      <c r="E597" s="3" t="s">
        <v>1279</v>
      </c>
      <c r="F597" s="3" t="s">
        <v>1280</v>
      </c>
    </row>
    <row r="598" spans="1:6">
      <c r="A598" s="2" t="s">
        <v>602</v>
      </c>
      <c r="B598" s="2" t="s">
        <v>33</v>
      </c>
      <c r="D598" s="2" t="s">
        <v>1954</v>
      </c>
      <c r="E598" s="2" t="s">
        <v>1520</v>
      </c>
      <c r="F598" s="2" t="s">
        <v>1521</v>
      </c>
    </row>
    <row r="599" spans="1:6">
      <c r="A599" s="3" t="s">
        <v>603</v>
      </c>
      <c r="B599" s="3" t="s">
        <v>33</v>
      </c>
      <c r="D599" s="3" t="s">
        <v>1955</v>
      </c>
      <c r="E599" s="3" t="s">
        <v>1352</v>
      </c>
      <c r="F599" s="3" t="s">
        <v>1353</v>
      </c>
    </row>
    <row r="600" spans="1:6">
      <c r="A600" s="2" t="s">
        <v>604</v>
      </c>
      <c r="B600" s="2" t="s">
        <v>33</v>
      </c>
      <c r="D600" s="2" t="s">
        <v>1956</v>
      </c>
      <c r="E600" s="2" t="s">
        <v>1437</v>
      </c>
      <c r="F600" s="2" t="s">
        <v>1438</v>
      </c>
    </row>
    <row r="601" spans="1:6">
      <c r="A601" s="3" t="s">
        <v>605</v>
      </c>
      <c r="B601" s="3" t="s">
        <v>5</v>
      </c>
      <c r="D601" s="3" t="s">
        <v>1957</v>
      </c>
      <c r="E601" s="3" t="s">
        <v>1361</v>
      </c>
      <c r="F601" s="3" t="s">
        <v>1362</v>
      </c>
    </row>
    <row r="602" spans="1:6">
      <c r="A602" s="2" t="s">
        <v>606</v>
      </c>
      <c r="B602" s="2" t="s">
        <v>33</v>
      </c>
      <c r="D602" s="2" t="s">
        <v>1958</v>
      </c>
      <c r="E602" s="2" t="s">
        <v>1408</v>
      </c>
      <c r="F602" s="2" t="s">
        <v>1409</v>
      </c>
    </row>
    <row r="603" spans="1:6">
      <c r="A603" s="3" t="s">
        <v>607</v>
      </c>
      <c r="B603" s="3" t="s">
        <v>33</v>
      </c>
      <c r="D603" s="3" t="s">
        <v>1959</v>
      </c>
      <c r="E603" s="3" t="s">
        <v>1273</v>
      </c>
      <c r="F603" s="3" t="s">
        <v>1274</v>
      </c>
    </row>
    <row r="604" spans="1:6">
      <c r="A604" s="2" t="s">
        <v>608</v>
      </c>
      <c r="B604" s="2" t="s">
        <v>33</v>
      </c>
      <c r="D604" s="2" t="s">
        <v>1960</v>
      </c>
      <c r="E604" s="2" t="s">
        <v>1380</v>
      </c>
      <c r="F604" s="2" t="s">
        <v>1381</v>
      </c>
    </row>
    <row r="605" spans="1:6">
      <c r="A605" s="3" t="s">
        <v>609</v>
      </c>
      <c r="B605" s="3" t="s">
        <v>33</v>
      </c>
      <c r="D605" s="3" t="s">
        <v>1961</v>
      </c>
      <c r="E605" s="3" t="s">
        <v>1273</v>
      </c>
      <c r="F605" s="3" t="s">
        <v>1274</v>
      </c>
    </row>
    <row r="606" spans="1:6">
      <c r="A606" s="2" t="s">
        <v>610</v>
      </c>
      <c r="B606" s="2" t="s">
        <v>33</v>
      </c>
      <c r="D606" s="2" t="s">
        <v>1962</v>
      </c>
      <c r="E606" s="2" t="s">
        <v>1338</v>
      </c>
      <c r="F606" s="2" t="s">
        <v>1339</v>
      </c>
    </row>
    <row r="607" spans="1:6">
      <c r="A607" s="3" t="s">
        <v>611</v>
      </c>
      <c r="B607" s="3" t="s">
        <v>5</v>
      </c>
      <c r="D607" s="3" t="s">
        <v>1963</v>
      </c>
      <c r="E607" s="3" t="s">
        <v>1361</v>
      </c>
      <c r="F607" s="3" t="s">
        <v>1362</v>
      </c>
    </row>
    <row r="608" spans="1:6">
      <c r="A608" s="2" t="s">
        <v>612</v>
      </c>
      <c r="B608" s="2" t="s">
        <v>5</v>
      </c>
      <c r="D608" s="2" t="s">
        <v>1964</v>
      </c>
      <c r="E608" s="2" t="s">
        <v>1322</v>
      </c>
      <c r="F608" s="2" t="s">
        <v>1323</v>
      </c>
    </row>
    <row r="609" spans="1:6">
      <c r="A609" s="3" t="s">
        <v>613</v>
      </c>
      <c r="B609" s="3" t="s">
        <v>72</v>
      </c>
      <c r="D609" s="3" t="s">
        <v>1965</v>
      </c>
      <c r="E609" s="3" t="s">
        <v>1421</v>
      </c>
      <c r="F609" s="3" t="s">
        <v>1422</v>
      </c>
    </row>
    <row r="610" spans="1:6">
      <c r="A610" s="2" t="s">
        <v>614</v>
      </c>
      <c r="B610" s="2" t="s">
        <v>5</v>
      </c>
      <c r="D610" s="2" t="s">
        <v>1966</v>
      </c>
      <c r="E610" s="2" t="s">
        <v>1520</v>
      </c>
      <c r="F610" s="2" t="s">
        <v>1521</v>
      </c>
    </row>
    <row r="611" spans="1:6">
      <c r="A611" s="3" t="s">
        <v>615</v>
      </c>
      <c r="B611" s="3" t="s">
        <v>33</v>
      </c>
      <c r="D611" s="3" t="s">
        <v>1967</v>
      </c>
      <c r="E611" s="3" t="s">
        <v>1279</v>
      </c>
      <c r="F611" s="3" t="s">
        <v>1280</v>
      </c>
    </row>
    <row r="612" spans="1:6">
      <c r="A612" s="2" t="s">
        <v>616</v>
      </c>
      <c r="B612" s="2" t="s">
        <v>33</v>
      </c>
      <c r="D612" s="2" t="s">
        <v>1968</v>
      </c>
      <c r="E612" s="2" t="s">
        <v>1335</v>
      </c>
      <c r="F612" s="2" t="s">
        <v>1336</v>
      </c>
    </row>
    <row r="613" spans="1:6">
      <c r="A613" s="3" t="s">
        <v>617</v>
      </c>
      <c r="B613" s="3" t="s">
        <v>33</v>
      </c>
      <c r="D613" s="3" t="s">
        <v>1969</v>
      </c>
      <c r="E613" s="3" t="s">
        <v>1361</v>
      </c>
      <c r="F613" s="3" t="s">
        <v>1362</v>
      </c>
    </row>
    <row r="614" spans="1:6">
      <c r="A614" s="2" t="s">
        <v>618</v>
      </c>
      <c r="B614" s="2" t="s">
        <v>33</v>
      </c>
      <c r="D614" s="2" t="s">
        <v>1970</v>
      </c>
      <c r="E614" s="2" t="s">
        <v>1348</v>
      </c>
      <c r="F614" s="2" t="s">
        <v>1349</v>
      </c>
    </row>
    <row r="615" spans="1:6">
      <c r="A615" s="3" t="s">
        <v>619</v>
      </c>
      <c r="B615" s="3" t="s">
        <v>5</v>
      </c>
      <c r="D615" s="3" t="s">
        <v>1971</v>
      </c>
      <c r="E615" s="3" t="s">
        <v>1380</v>
      </c>
      <c r="F615" s="3" t="s">
        <v>1381</v>
      </c>
    </row>
    <row r="616" spans="1:6">
      <c r="A616" s="2" t="s">
        <v>620</v>
      </c>
      <c r="B616" s="2" t="s">
        <v>72</v>
      </c>
      <c r="D616" s="2" t="s">
        <v>1972</v>
      </c>
      <c r="E616" s="2" t="s">
        <v>1294</v>
      </c>
      <c r="F616" s="2" t="s">
        <v>1295</v>
      </c>
    </row>
    <row r="617" spans="1:6">
      <c r="A617" s="3" t="s">
        <v>621</v>
      </c>
      <c r="B617" s="3" t="s">
        <v>33</v>
      </c>
      <c r="D617" s="3" t="s">
        <v>1973</v>
      </c>
      <c r="E617" s="3" t="s">
        <v>1393</v>
      </c>
      <c r="F617" s="3" t="s">
        <v>1394</v>
      </c>
    </row>
    <row r="618" spans="1:6">
      <c r="A618" s="2" t="s">
        <v>622</v>
      </c>
      <c r="B618" s="2" t="s">
        <v>72</v>
      </c>
      <c r="D618" s="2" t="s">
        <v>1974</v>
      </c>
      <c r="E618" s="2" t="s">
        <v>1361</v>
      </c>
      <c r="F618" s="2" t="s">
        <v>1362</v>
      </c>
    </row>
    <row r="619" spans="1:6">
      <c r="A619" s="3" t="s">
        <v>623</v>
      </c>
      <c r="B619" s="3" t="s">
        <v>33</v>
      </c>
      <c r="D619" s="3" t="s">
        <v>1975</v>
      </c>
      <c r="E619" s="3" t="s">
        <v>1332</v>
      </c>
      <c r="F619" s="3" t="s">
        <v>1333</v>
      </c>
    </row>
    <row r="620" spans="1:6">
      <c r="A620" s="2" t="s">
        <v>624</v>
      </c>
      <c r="B620" s="2" t="s">
        <v>33</v>
      </c>
      <c r="D620" s="2" t="s">
        <v>1976</v>
      </c>
      <c r="E620" s="2" t="s">
        <v>1433</v>
      </c>
      <c r="F620" s="2" t="s">
        <v>1434</v>
      </c>
    </row>
    <row r="621" spans="1:6">
      <c r="A621" s="3" t="s">
        <v>625</v>
      </c>
      <c r="B621" s="3" t="s">
        <v>5</v>
      </c>
      <c r="D621" s="3" t="s">
        <v>1977</v>
      </c>
      <c r="E621" s="3" t="s">
        <v>1429</v>
      </c>
      <c r="F621" s="3" t="s">
        <v>1430</v>
      </c>
    </row>
    <row r="622" spans="1:6">
      <c r="A622" s="2" t="s">
        <v>626</v>
      </c>
      <c r="B622" s="2" t="s">
        <v>5</v>
      </c>
      <c r="D622" s="2" t="s">
        <v>1978</v>
      </c>
      <c r="E622" s="2" t="s">
        <v>1421</v>
      </c>
      <c r="F622" s="2" t="s">
        <v>1422</v>
      </c>
    </row>
    <row r="623" spans="1:6">
      <c r="A623" s="3" t="s">
        <v>627</v>
      </c>
      <c r="B623" s="3" t="s">
        <v>5</v>
      </c>
      <c r="D623" s="3" t="s">
        <v>1979</v>
      </c>
      <c r="E623" s="3" t="s">
        <v>1437</v>
      </c>
      <c r="F623" s="3" t="s">
        <v>1438</v>
      </c>
    </row>
    <row r="624" spans="1:6">
      <c r="A624" s="2" t="s">
        <v>628</v>
      </c>
      <c r="B624" s="2" t="s">
        <v>33</v>
      </c>
      <c r="D624" s="2" t="s">
        <v>1980</v>
      </c>
      <c r="E624" s="2" t="s">
        <v>1380</v>
      </c>
      <c r="F624" s="2" t="s">
        <v>1381</v>
      </c>
    </row>
    <row r="625" spans="1:6">
      <c r="A625" s="3" t="s">
        <v>629</v>
      </c>
      <c r="B625" s="3" t="s">
        <v>33</v>
      </c>
      <c r="D625" s="3" t="s">
        <v>1981</v>
      </c>
      <c r="E625" s="3" t="s">
        <v>1282</v>
      </c>
      <c r="F625" s="3" t="s">
        <v>1283</v>
      </c>
    </row>
    <row r="626" spans="1:6">
      <c r="A626" s="2" t="s">
        <v>630</v>
      </c>
      <c r="B626" s="2" t="s">
        <v>5</v>
      </c>
      <c r="D626" s="2" t="s">
        <v>1982</v>
      </c>
      <c r="E626" s="2" t="s">
        <v>1328</v>
      </c>
      <c r="F626" s="2" t="s">
        <v>1329</v>
      </c>
    </row>
    <row r="627" spans="1:6">
      <c r="A627" s="3" t="s">
        <v>631</v>
      </c>
      <c r="B627" s="3" t="s">
        <v>5</v>
      </c>
      <c r="D627" s="3" t="s">
        <v>1983</v>
      </c>
      <c r="E627" s="3" t="s">
        <v>1404</v>
      </c>
      <c r="F627" s="3" t="s">
        <v>1405</v>
      </c>
    </row>
    <row r="628" spans="1:6">
      <c r="A628" s="2" t="s">
        <v>632</v>
      </c>
      <c r="B628" s="2" t="s">
        <v>5</v>
      </c>
      <c r="D628" s="2" t="s">
        <v>1984</v>
      </c>
      <c r="E628" s="2" t="s">
        <v>1348</v>
      </c>
      <c r="F628" s="2" t="s">
        <v>1349</v>
      </c>
    </row>
    <row r="629" spans="1:6">
      <c r="A629" s="3" t="s">
        <v>633</v>
      </c>
      <c r="B629" s="3" t="s">
        <v>33</v>
      </c>
      <c r="D629" s="3" t="s">
        <v>1985</v>
      </c>
      <c r="E629" s="3" t="s">
        <v>1368</v>
      </c>
      <c r="F629" s="3" t="s">
        <v>1369</v>
      </c>
    </row>
    <row r="630" spans="1:6">
      <c r="A630" s="2" t="s">
        <v>634</v>
      </c>
      <c r="B630" s="2" t="s">
        <v>33</v>
      </c>
      <c r="D630" s="2" t="s">
        <v>1986</v>
      </c>
      <c r="E630" s="2" t="s">
        <v>1316</v>
      </c>
      <c r="F630" s="2" t="s">
        <v>1317</v>
      </c>
    </row>
    <row r="631" spans="1:6">
      <c r="A631" s="3" t="s">
        <v>635</v>
      </c>
      <c r="B631" s="3" t="s">
        <v>33</v>
      </c>
      <c r="D631" s="3" t="s">
        <v>1987</v>
      </c>
      <c r="E631" s="3" t="s">
        <v>1352</v>
      </c>
      <c r="F631" s="3" t="s">
        <v>1353</v>
      </c>
    </row>
    <row r="632" spans="1:6">
      <c r="A632" s="2" t="s">
        <v>636</v>
      </c>
      <c r="B632" s="2" t="s">
        <v>72</v>
      </c>
      <c r="D632" s="2" t="s">
        <v>1988</v>
      </c>
      <c r="E632" s="2" t="s">
        <v>1273</v>
      </c>
      <c r="F632" s="2" t="s">
        <v>1274</v>
      </c>
    </row>
    <row r="633" spans="1:6">
      <c r="A633" s="3" t="s">
        <v>637</v>
      </c>
      <c r="B633" s="3" t="s">
        <v>33</v>
      </c>
      <c r="D633" s="3" t="s">
        <v>1989</v>
      </c>
      <c r="E633" s="3" t="s">
        <v>1306</v>
      </c>
      <c r="F633" s="3" t="s">
        <v>1307</v>
      </c>
    </row>
    <row r="634" spans="1:6">
      <c r="A634" s="2" t="s">
        <v>638</v>
      </c>
      <c r="B634" s="2" t="s">
        <v>5</v>
      </c>
      <c r="D634" s="2" t="s">
        <v>1990</v>
      </c>
      <c r="E634" s="2" t="s">
        <v>1421</v>
      </c>
      <c r="F634" s="2" t="s">
        <v>1422</v>
      </c>
    </row>
    <row r="635" spans="1:6">
      <c r="A635" s="3" t="s">
        <v>639</v>
      </c>
      <c r="B635" s="3" t="s">
        <v>33</v>
      </c>
      <c r="D635" s="3" t="s">
        <v>1991</v>
      </c>
      <c r="E635" s="3" t="s">
        <v>1306</v>
      </c>
      <c r="F635" s="3" t="s">
        <v>1307</v>
      </c>
    </row>
    <row r="636" spans="1:6">
      <c r="A636" s="2" t="s">
        <v>640</v>
      </c>
      <c r="B636" s="2" t="s">
        <v>5</v>
      </c>
      <c r="D636" s="2" t="s">
        <v>1992</v>
      </c>
      <c r="E636" s="2" t="s">
        <v>1404</v>
      </c>
      <c r="F636" s="2" t="s">
        <v>1405</v>
      </c>
    </row>
    <row r="637" spans="1:6">
      <c r="A637" s="3" t="s">
        <v>641</v>
      </c>
      <c r="B637" s="3" t="s">
        <v>5</v>
      </c>
      <c r="D637" s="3" t="s">
        <v>1993</v>
      </c>
      <c r="E637" s="3" t="s">
        <v>1344</v>
      </c>
      <c r="F637" s="3" t="s">
        <v>1345</v>
      </c>
    </row>
    <row r="638" spans="1:6">
      <c r="A638" s="2" t="s">
        <v>642</v>
      </c>
      <c r="B638" s="2" t="s">
        <v>33</v>
      </c>
      <c r="D638" s="2" t="s">
        <v>1994</v>
      </c>
      <c r="E638" s="2" t="s">
        <v>1335</v>
      </c>
      <c r="F638" s="2" t="s">
        <v>1336</v>
      </c>
    </row>
    <row r="639" spans="1:6">
      <c r="A639" s="3" t="s">
        <v>643</v>
      </c>
      <c r="B639" s="3" t="s">
        <v>5</v>
      </c>
      <c r="D639" s="3" t="s">
        <v>1995</v>
      </c>
      <c r="E639" s="3" t="s">
        <v>1404</v>
      </c>
      <c r="F639" s="3" t="s">
        <v>1405</v>
      </c>
    </row>
    <row r="640" spans="1:6">
      <c r="A640" s="2" t="s">
        <v>644</v>
      </c>
      <c r="B640" s="2" t="s">
        <v>5</v>
      </c>
      <c r="D640" s="2" t="s">
        <v>1996</v>
      </c>
      <c r="E640" s="2" t="s">
        <v>1368</v>
      </c>
      <c r="F640" s="2" t="s">
        <v>1369</v>
      </c>
    </row>
    <row r="641" spans="1:6">
      <c r="A641" s="3" t="s">
        <v>645</v>
      </c>
      <c r="B641" s="3" t="s">
        <v>33</v>
      </c>
      <c r="D641" s="3" t="s">
        <v>1997</v>
      </c>
      <c r="E641" s="3" t="s">
        <v>1325</v>
      </c>
      <c r="F641" s="3" t="s">
        <v>1326</v>
      </c>
    </row>
    <row r="642" spans="1:6">
      <c r="A642" s="2" t="s">
        <v>646</v>
      </c>
      <c r="B642" s="2" t="s">
        <v>33</v>
      </c>
      <c r="D642" s="2" t="s">
        <v>1998</v>
      </c>
      <c r="E642" s="2" t="s">
        <v>1364</v>
      </c>
      <c r="F642" s="2" t="s">
        <v>1365</v>
      </c>
    </row>
    <row r="643" spans="1:6">
      <c r="A643" s="3" t="s">
        <v>647</v>
      </c>
      <c r="B643" s="3" t="s">
        <v>5</v>
      </c>
      <c r="D643" s="3" t="s">
        <v>1999</v>
      </c>
      <c r="E643" s="3" t="s">
        <v>1313</v>
      </c>
      <c r="F643" s="3" t="s">
        <v>1314</v>
      </c>
    </row>
    <row r="644" spans="1:6">
      <c r="A644" s="2" t="s">
        <v>648</v>
      </c>
      <c r="B644" s="2" t="s">
        <v>5</v>
      </c>
      <c r="D644" s="2" t="s">
        <v>2000</v>
      </c>
      <c r="E644" s="2" t="s">
        <v>1288</v>
      </c>
      <c r="F644" s="2" t="s">
        <v>1289</v>
      </c>
    </row>
    <row r="645" spans="1:6">
      <c r="A645" s="3" t="s">
        <v>649</v>
      </c>
      <c r="B645" s="3" t="s">
        <v>3</v>
      </c>
      <c r="D645" s="3" t="s">
        <v>2001</v>
      </c>
      <c r="E645" s="3" t="s">
        <v>1328</v>
      </c>
      <c r="F645" s="3" t="s">
        <v>1329</v>
      </c>
    </row>
    <row r="646" spans="1:6">
      <c r="A646" s="2" t="s">
        <v>650</v>
      </c>
      <c r="B646" s="2" t="s">
        <v>3</v>
      </c>
      <c r="D646" s="2" t="s">
        <v>2002</v>
      </c>
      <c r="E646" s="2" t="s">
        <v>1322</v>
      </c>
      <c r="F646" s="2" t="s">
        <v>1323</v>
      </c>
    </row>
    <row r="647" spans="1:6">
      <c r="A647" s="3" t="s">
        <v>651</v>
      </c>
      <c r="B647" s="3" t="s">
        <v>5</v>
      </c>
      <c r="D647" s="3" t="s">
        <v>2003</v>
      </c>
      <c r="E647" s="3" t="s">
        <v>1408</v>
      </c>
      <c r="F647" s="3" t="s">
        <v>1409</v>
      </c>
    </row>
    <row r="648" spans="1:6">
      <c r="A648" s="2" t="s">
        <v>652</v>
      </c>
      <c r="B648" s="2" t="s">
        <v>5</v>
      </c>
      <c r="D648" s="2" t="s">
        <v>2004</v>
      </c>
      <c r="E648" s="2" t="s">
        <v>1319</v>
      </c>
      <c r="F648" s="2" t="s">
        <v>1320</v>
      </c>
    </row>
    <row r="649" spans="1:6">
      <c r="A649" s="3" t="s">
        <v>653</v>
      </c>
      <c r="B649" s="3" t="s">
        <v>72</v>
      </c>
      <c r="D649" s="3" t="s">
        <v>2005</v>
      </c>
      <c r="E649" s="3" t="s">
        <v>1273</v>
      </c>
      <c r="F649" s="3" t="s">
        <v>1274</v>
      </c>
    </row>
    <row r="650" spans="1:6">
      <c r="A650" s="2" t="s">
        <v>654</v>
      </c>
      <c r="B650" s="2" t="s">
        <v>33</v>
      </c>
      <c r="D650" s="2" t="s">
        <v>2006</v>
      </c>
      <c r="E650" s="2" t="s">
        <v>1288</v>
      </c>
      <c r="F650" s="2" t="s">
        <v>1289</v>
      </c>
    </row>
    <row r="651" spans="1:6">
      <c r="A651" s="3" t="s">
        <v>655</v>
      </c>
      <c r="B651" s="3" t="s">
        <v>3</v>
      </c>
      <c r="D651" s="3" t="s">
        <v>2007</v>
      </c>
      <c r="E651" s="3" t="s">
        <v>1511</v>
      </c>
      <c r="F651" s="3" t="s">
        <v>1512</v>
      </c>
    </row>
    <row r="652" spans="1:6">
      <c r="A652" s="2" t="s">
        <v>656</v>
      </c>
      <c r="B652" s="2" t="s">
        <v>3</v>
      </c>
      <c r="D652" s="2" t="s">
        <v>2008</v>
      </c>
      <c r="E652" s="2" t="s">
        <v>1485</v>
      </c>
      <c r="F652" s="2" t="s">
        <v>1486</v>
      </c>
    </row>
    <row r="653" spans="1:6">
      <c r="A653" s="3" t="s">
        <v>657</v>
      </c>
      <c r="B653" s="3" t="s">
        <v>3</v>
      </c>
      <c r="D653" s="3" t="s">
        <v>2009</v>
      </c>
      <c r="E653" s="3" t="s">
        <v>1335</v>
      </c>
      <c r="F653" s="3" t="s">
        <v>1336</v>
      </c>
    </row>
    <row r="654" spans="1:6">
      <c r="A654" s="2" t="s">
        <v>658</v>
      </c>
      <c r="B654" s="2" t="s">
        <v>33</v>
      </c>
      <c r="D654" s="2" t="s">
        <v>2010</v>
      </c>
      <c r="E654" s="2" t="s">
        <v>1341</v>
      </c>
      <c r="F654" s="2" t="s">
        <v>1342</v>
      </c>
    </row>
    <row r="655" spans="1:6">
      <c r="A655" s="3" t="s">
        <v>659</v>
      </c>
      <c r="B655" s="3" t="s">
        <v>3</v>
      </c>
      <c r="D655" s="3" t="s">
        <v>2011</v>
      </c>
      <c r="E655" s="3" t="s">
        <v>1313</v>
      </c>
      <c r="F655" s="3" t="s">
        <v>1314</v>
      </c>
    </row>
    <row r="656" spans="1:6">
      <c r="A656" s="2" t="s">
        <v>660</v>
      </c>
      <c r="B656" s="2" t="s">
        <v>3</v>
      </c>
      <c r="D656" s="2" t="s">
        <v>2012</v>
      </c>
      <c r="E656" s="2" t="s">
        <v>1276</v>
      </c>
      <c r="F656" s="2" t="s">
        <v>1277</v>
      </c>
    </row>
    <row r="657" spans="1:6">
      <c r="A657" s="3" t="s">
        <v>661</v>
      </c>
      <c r="B657" s="3" t="s">
        <v>72</v>
      </c>
      <c r="D657" s="3" t="s">
        <v>2013</v>
      </c>
      <c r="E657" s="3" t="s">
        <v>1348</v>
      </c>
      <c r="F657" s="3" t="s">
        <v>1349</v>
      </c>
    </row>
    <row r="658" spans="1:6">
      <c r="A658" s="2" t="s">
        <v>662</v>
      </c>
      <c r="B658" s="2" t="s">
        <v>72</v>
      </c>
      <c r="D658" s="2" t="s">
        <v>2014</v>
      </c>
      <c r="E658" s="2" t="s">
        <v>1352</v>
      </c>
      <c r="F658" s="2" t="s">
        <v>1353</v>
      </c>
    </row>
    <row r="659" spans="1:6">
      <c r="A659" s="3" t="s">
        <v>663</v>
      </c>
      <c r="B659" s="3" t="s">
        <v>33</v>
      </c>
      <c r="D659" s="3" t="s">
        <v>2015</v>
      </c>
      <c r="E659" s="3" t="s">
        <v>1273</v>
      </c>
      <c r="F659" s="3" t="s">
        <v>1274</v>
      </c>
    </row>
    <row r="660" spans="1:6">
      <c r="A660" s="2" t="s">
        <v>664</v>
      </c>
      <c r="B660" s="2" t="s">
        <v>33</v>
      </c>
      <c r="D660" s="2" t="s">
        <v>2016</v>
      </c>
      <c r="E660" s="2" t="s">
        <v>1421</v>
      </c>
      <c r="F660" s="2" t="s">
        <v>1422</v>
      </c>
    </row>
    <row r="661" spans="1:6">
      <c r="A661" s="3" t="s">
        <v>665</v>
      </c>
      <c r="B661" s="3" t="s">
        <v>5</v>
      </c>
      <c r="D661" s="3" t="s">
        <v>2017</v>
      </c>
      <c r="E661" s="3" t="s">
        <v>1294</v>
      </c>
      <c r="F661" s="3" t="s">
        <v>1295</v>
      </c>
    </row>
    <row r="662" spans="1:6">
      <c r="A662" s="2" t="s">
        <v>666</v>
      </c>
      <c r="B662" s="2" t="s">
        <v>33</v>
      </c>
      <c r="D662" s="2" t="s">
        <v>2018</v>
      </c>
      <c r="E662" s="2" t="s">
        <v>1425</v>
      </c>
      <c r="F662" s="2" t="s">
        <v>1426</v>
      </c>
    </row>
    <row r="663" spans="1:6">
      <c r="A663" s="3" t="s">
        <v>667</v>
      </c>
      <c r="B663" s="3" t="s">
        <v>5</v>
      </c>
      <c r="D663" s="3" t="s">
        <v>2019</v>
      </c>
      <c r="E663" s="3" t="s">
        <v>1361</v>
      </c>
      <c r="F663" s="3" t="s">
        <v>1362</v>
      </c>
    </row>
    <row r="664" spans="1:6">
      <c r="A664" s="2" t="s">
        <v>668</v>
      </c>
      <c r="B664" s="2" t="s">
        <v>5</v>
      </c>
      <c r="D664" s="2" t="s">
        <v>2020</v>
      </c>
      <c r="E664" s="2" t="s">
        <v>1322</v>
      </c>
      <c r="F664" s="2" t="s">
        <v>1323</v>
      </c>
    </row>
    <row r="665" spans="1:6">
      <c r="A665" s="3" t="s">
        <v>669</v>
      </c>
      <c r="B665" s="3" t="s">
        <v>5</v>
      </c>
      <c r="D665" s="3" t="s">
        <v>2021</v>
      </c>
      <c r="E665" s="3" t="s">
        <v>1328</v>
      </c>
      <c r="F665" s="3" t="s">
        <v>1329</v>
      </c>
    </row>
    <row r="666" spans="1:6">
      <c r="A666" s="2" t="s">
        <v>670</v>
      </c>
      <c r="B666" s="2" t="s">
        <v>72</v>
      </c>
      <c r="D666" s="2" t="s">
        <v>2022</v>
      </c>
      <c r="E666" s="2" t="s">
        <v>1368</v>
      </c>
      <c r="F666" s="2" t="s">
        <v>1369</v>
      </c>
    </row>
    <row r="667" spans="1:6">
      <c r="A667" s="3" t="s">
        <v>671</v>
      </c>
      <c r="B667" s="3" t="s">
        <v>5</v>
      </c>
      <c r="D667" s="3" t="s">
        <v>2023</v>
      </c>
      <c r="E667" s="3" t="s">
        <v>1485</v>
      </c>
      <c r="F667" s="3" t="s">
        <v>1486</v>
      </c>
    </row>
    <row r="668" spans="1:6">
      <c r="A668" s="2" t="s">
        <v>672</v>
      </c>
      <c r="B668" s="2" t="s">
        <v>3</v>
      </c>
      <c r="D668" s="2" t="s">
        <v>2024</v>
      </c>
      <c r="E668" s="2" t="s">
        <v>1429</v>
      </c>
      <c r="F668" s="2" t="s">
        <v>1430</v>
      </c>
    </row>
    <row r="669" spans="1:6">
      <c r="A669" s="3" t="s">
        <v>673</v>
      </c>
      <c r="B669" s="3" t="s">
        <v>33</v>
      </c>
      <c r="D669" s="3" t="s">
        <v>2025</v>
      </c>
      <c r="E669" s="3" t="s">
        <v>1388</v>
      </c>
      <c r="F669" s="3" t="s">
        <v>1389</v>
      </c>
    </row>
    <row r="670" spans="1:6">
      <c r="A670" s="2" t="s">
        <v>674</v>
      </c>
      <c r="B670" s="2" t="s">
        <v>5</v>
      </c>
      <c r="D670" s="2" t="s">
        <v>2026</v>
      </c>
      <c r="E670" s="2" t="s">
        <v>1344</v>
      </c>
      <c r="F670" s="2" t="s">
        <v>1345</v>
      </c>
    </row>
    <row r="671" spans="1:6">
      <c r="A671" s="3" t="s">
        <v>675</v>
      </c>
      <c r="B671" s="3" t="s">
        <v>5</v>
      </c>
      <c r="D671" s="3" t="s">
        <v>2027</v>
      </c>
      <c r="E671" s="3" t="s">
        <v>1404</v>
      </c>
      <c r="F671" s="3" t="s">
        <v>1405</v>
      </c>
    </row>
    <row r="672" spans="1:6">
      <c r="A672" s="2" t="s">
        <v>676</v>
      </c>
      <c r="B672" s="2" t="s">
        <v>33</v>
      </c>
      <c r="D672" s="2" t="s">
        <v>2028</v>
      </c>
      <c r="E672" s="2" t="s">
        <v>1433</v>
      </c>
      <c r="F672" s="2" t="s">
        <v>1434</v>
      </c>
    </row>
    <row r="673" spans="1:6">
      <c r="A673" s="3" t="s">
        <v>677</v>
      </c>
      <c r="B673" s="3" t="s">
        <v>5</v>
      </c>
      <c r="D673" s="3" t="s">
        <v>2029</v>
      </c>
      <c r="E673" s="3" t="s">
        <v>1372</v>
      </c>
      <c r="F673" s="3" t="s">
        <v>1373</v>
      </c>
    </row>
    <row r="674" spans="1:6">
      <c r="A674" s="2" t="s">
        <v>678</v>
      </c>
      <c r="B674" s="2" t="s">
        <v>5</v>
      </c>
      <c r="D674" s="2" t="s">
        <v>2030</v>
      </c>
      <c r="E674" s="2" t="s">
        <v>1299</v>
      </c>
      <c r="F674" s="2" t="s">
        <v>1300</v>
      </c>
    </row>
    <row r="675" spans="1:6">
      <c r="A675" s="3" t="s">
        <v>679</v>
      </c>
      <c r="B675" s="3" t="s">
        <v>33</v>
      </c>
      <c r="D675" s="3" t="s">
        <v>2031</v>
      </c>
      <c r="E675" s="3" t="s">
        <v>1332</v>
      </c>
      <c r="F675" s="3" t="s">
        <v>1333</v>
      </c>
    </row>
    <row r="676" spans="1:6">
      <c r="A676" s="2" t="s">
        <v>680</v>
      </c>
      <c r="B676" s="2" t="s">
        <v>3</v>
      </c>
      <c r="D676" s="2" t="s">
        <v>2032</v>
      </c>
      <c r="E676" s="2" t="s">
        <v>1313</v>
      </c>
      <c r="F676" s="2" t="s">
        <v>1314</v>
      </c>
    </row>
    <row r="677" spans="1:6">
      <c r="A677" s="3" t="s">
        <v>681</v>
      </c>
      <c r="B677" s="3" t="s">
        <v>72</v>
      </c>
      <c r="D677" s="3" t="s">
        <v>2033</v>
      </c>
      <c r="E677" s="3" t="s">
        <v>1433</v>
      </c>
      <c r="F677" s="3" t="s">
        <v>1434</v>
      </c>
    </row>
    <row r="678" spans="1:6">
      <c r="A678" s="2" t="s">
        <v>682</v>
      </c>
      <c r="B678" s="2" t="s">
        <v>5</v>
      </c>
      <c r="D678" s="2" t="s">
        <v>2034</v>
      </c>
      <c r="E678" s="2" t="s">
        <v>1273</v>
      </c>
      <c r="F678" s="2" t="s">
        <v>1274</v>
      </c>
    </row>
    <row r="679" spans="1:6">
      <c r="A679" s="3" t="s">
        <v>683</v>
      </c>
      <c r="B679" s="3" t="s">
        <v>5</v>
      </c>
      <c r="D679" s="3" t="s">
        <v>2035</v>
      </c>
      <c r="E679" s="3" t="s">
        <v>1291</v>
      </c>
      <c r="F679" s="3" t="s">
        <v>1292</v>
      </c>
    </row>
    <row r="680" spans="1:6">
      <c r="A680" s="2" t="s">
        <v>684</v>
      </c>
      <c r="B680" s="2" t="s">
        <v>5</v>
      </c>
      <c r="D680" s="2" t="s">
        <v>2036</v>
      </c>
      <c r="E680" s="2" t="s">
        <v>1511</v>
      </c>
      <c r="F680" s="2" t="s">
        <v>1512</v>
      </c>
    </row>
    <row r="681" spans="1:6">
      <c r="A681" s="3" t="s">
        <v>685</v>
      </c>
      <c r="B681" s="3" t="s">
        <v>5</v>
      </c>
      <c r="D681" s="3" t="s">
        <v>2037</v>
      </c>
      <c r="E681" s="3" t="s">
        <v>1322</v>
      </c>
      <c r="F681" s="3" t="s">
        <v>1323</v>
      </c>
    </row>
    <row r="682" spans="1:6">
      <c r="A682" s="2" t="s">
        <v>686</v>
      </c>
      <c r="B682" s="2" t="s">
        <v>5</v>
      </c>
      <c r="D682" s="2" t="s">
        <v>2038</v>
      </c>
      <c r="E682" s="2" t="s">
        <v>1285</v>
      </c>
      <c r="F682" s="2" t="s">
        <v>1286</v>
      </c>
    </row>
    <row r="683" spans="1:6">
      <c r="A683" s="3" t="s">
        <v>687</v>
      </c>
      <c r="B683" s="3" t="s">
        <v>3</v>
      </c>
      <c r="D683" s="3" t="s">
        <v>2039</v>
      </c>
      <c r="E683" s="3" t="s">
        <v>1276</v>
      </c>
      <c r="F683" s="3" t="s">
        <v>1277</v>
      </c>
    </row>
    <row r="684" spans="1:6">
      <c r="A684" s="2" t="s">
        <v>688</v>
      </c>
      <c r="B684" s="2" t="s">
        <v>3</v>
      </c>
      <c r="D684" s="2" t="s">
        <v>2040</v>
      </c>
      <c r="E684" s="2" t="s">
        <v>1361</v>
      </c>
      <c r="F684" s="2" t="s">
        <v>1362</v>
      </c>
    </row>
    <row r="685" spans="1:6">
      <c r="A685" s="3" t="s">
        <v>689</v>
      </c>
      <c r="B685" s="3" t="s">
        <v>3</v>
      </c>
      <c r="D685" s="3" t="s">
        <v>2041</v>
      </c>
      <c r="E685" s="3" t="s">
        <v>1294</v>
      </c>
      <c r="F685" s="3" t="s">
        <v>1295</v>
      </c>
    </row>
    <row r="686" spans="1:6">
      <c r="A686" s="2" t="s">
        <v>690</v>
      </c>
      <c r="B686" s="2" t="s">
        <v>5</v>
      </c>
      <c r="D686" s="2" t="s">
        <v>2042</v>
      </c>
      <c r="E686" s="2" t="s">
        <v>1393</v>
      </c>
      <c r="F686" s="2" t="s">
        <v>1394</v>
      </c>
    </row>
    <row r="687" spans="1:6">
      <c r="A687" s="3" t="s">
        <v>691</v>
      </c>
      <c r="B687" s="3" t="s">
        <v>33</v>
      </c>
      <c r="D687" s="3" t="s">
        <v>2043</v>
      </c>
      <c r="E687" s="3" t="s">
        <v>1433</v>
      </c>
      <c r="F687" s="3" t="s">
        <v>1434</v>
      </c>
    </row>
    <row r="688" spans="1:6">
      <c r="A688" s="2" t="s">
        <v>692</v>
      </c>
      <c r="B688" s="2" t="s">
        <v>5</v>
      </c>
      <c r="D688" s="2" t="s">
        <v>2044</v>
      </c>
      <c r="E688" s="2" t="s">
        <v>1380</v>
      </c>
      <c r="F688" s="2" t="s">
        <v>1381</v>
      </c>
    </row>
    <row r="689" spans="1:6">
      <c r="A689" s="3" t="s">
        <v>693</v>
      </c>
      <c r="B689" s="3" t="s">
        <v>5</v>
      </c>
      <c r="D689" s="3" t="s">
        <v>2045</v>
      </c>
      <c r="E689" s="3" t="s">
        <v>1325</v>
      </c>
      <c r="F689" s="3" t="s">
        <v>1326</v>
      </c>
    </row>
    <row r="690" spans="1:6">
      <c r="A690" s="2" t="s">
        <v>694</v>
      </c>
      <c r="B690" s="2" t="s">
        <v>5</v>
      </c>
      <c r="D690" s="2" t="s">
        <v>2046</v>
      </c>
      <c r="E690" s="2" t="s">
        <v>1325</v>
      </c>
      <c r="F690" s="2" t="s">
        <v>1326</v>
      </c>
    </row>
    <row r="691" spans="1:6">
      <c r="A691" s="3" t="s">
        <v>695</v>
      </c>
      <c r="B691" s="3" t="s">
        <v>5</v>
      </c>
      <c r="D691" s="3" t="s">
        <v>2047</v>
      </c>
      <c r="E691" s="3" t="s">
        <v>1310</v>
      </c>
      <c r="F691" s="3" t="s">
        <v>1311</v>
      </c>
    </row>
    <row r="692" spans="1:6">
      <c r="A692" s="2" t="s">
        <v>696</v>
      </c>
      <c r="B692" s="2" t="s">
        <v>33</v>
      </c>
      <c r="D692" s="2" t="s">
        <v>2048</v>
      </c>
      <c r="E692" s="2" t="s">
        <v>1288</v>
      </c>
      <c r="F692" s="2" t="s">
        <v>1289</v>
      </c>
    </row>
    <row r="693" spans="1:6">
      <c r="A693" s="3" t="s">
        <v>697</v>
      </c>
      <c r="B693" s="3" t="s">
        <v>33</v>
      </c>
      <c r="D693" s="3" t="s">
        <v>2049</v>
      </c>
      <c r="E693" s="3" t="s">
        <v>1325</v>
      </c>
      <c r="F693" s="3" t="s">
        <v>1326</v>
      </c>
    </row>
    <row r="694" spans="1:6">
      <c r="A694" s="2" t="s">
        <v>698</v>
      </c>
      <c r="B694" s="2" t="s">
        <v>33</v>
      </c>
      <c r="D694" s="2" t="s">
        <v>2050</v>
      </c>
      <c r="E694" s="2" t="s">
        <v>1380</v>
      </c>
      <c r="F694" s="2" t="s">
        <v>1381</v>
      </c>
    </row>
    <row r="695" spans="1:6">
      <c r="A695" s="3" t="s">
        <v>699</v>
      </c>
      <c r="B695" s="3" t="s">
        <v>33</v>
      </c>
      <c r="D695" s="3" t="s">
        <v>2051</v>
      </c>
      <c r="E695" s="3" t="s">
        <v>1332</v>
      </c>
      <c r="F695" s="3" t="s">
        <v>1333</v>
      </c>
    </row>
    <row r="696" spans="1:6">
      <c r="A696" s="2" t="s">
        <v>700</v>
      </c>
      <c r="B696" s="2" t="s">
        <v>72</v>
      </c>
      <c r="D696" s="2" t="s">
        <v>2052</v>
      </c>
      <c r="E696" s="2" t="s">
        <v>1328</v>
      </c>
      <c r="F696" s="2" t="s">
        <v>1329</v>
      </c>
    </row>
    <row r="697" spans="1:6">
      <c r="A697" s="3" t="s">
        <v>701</v>
      </c>
      <c r="B697" s="3" t="s">
        <v>72</v>
      </c>
      <c r="D697" s="3" t="s">
        <v>2053</v>
      </c>
      <c r="E697" s="3" t="s">
        <v>1352</v>
      </c>
      <c r="F697" s="3" t="s">
        <v>1353</v>
      </c>
    </row>
    <row r="698" spans="1:6">
      <c r="A698" s="2" t="s">
        <v>702</v>
      </c>
      <c r="B698" s="2" t="s">
        <v>5</v>
      </c>
      <c r="D698" s="2" t="s">
        <v>2054</v>
      </c>
      <c r="E698" s="2" t="s">
        <v>1433</v>
      </c>
      <c r="F698" s="2" t="s">
        <v>1434</v>
      </c>
    </row>
    <row r="699" spans="1:6">
      <c r="A699" s="3" t="s">
        <v>703</v>
      </c>
      <c r="B699" s="3" t="s">
        <v>5</v>
      </c>
      <c r="D699" s="3" t="s">
        <v>2055</v>
      </c>
      <c r="E699" s="3" t="s">
        <v>1316</v>
      </c>
      <c r="F699" s="3" t="s">
        <v>1317</v>
      </c>
    </row>
    <row r="700" spans="1:6">
      <c r="A700" s="2" t="s">
        <v>704</v>
      </c>
      <c r="B700" s="2" t="s">
        <v>33</v>
      </c>
      <c r="D700" s="2" t="s">
        <v>2056</v>
      </c>
      <c r="E700" s="2" t="s">
        <v>1332</v>
      </c>
      <c r="F700" s="2" t="s">
        <v>1333</v>
      </c>
    </row>
    <row r="701" spans="1:6">
      <c r="A701" s="3" t="s">
        <v>705</v>
      </c>
      <c r="B701" s="3" t="s">
        <v>33</v>
      </c>
      <c r="D701" s="3" t="s">
        <v>2057</v>
      </c>
      <c r="E701" s="3" t="s">
        <v>1319</v>
      </c>
      <c r="F701" s="3" t="s">
        <v>1320</v>
      </c>
    </row>
    <row r="702" spans="1:6">
      <c r="A702" s="2" t="s">
        <v>706</v>
      </c>
      <c r="B702" s="2" t="s">
        <v>72</v>
      </c>
      <c r="D702" s="2" t="s">
        <v>2058</v>
      </c>
      <c r="E702" s="2" t="s">
        <v>1344</v>
      </c>
      <c r="F702" s="2" t="s">
        <v>1345</v>
      </c>
    </row>
    <row r="703" spans="1:6">
      <c r="A703" s="3" t="s">
        <v>707</v>
      </c>
      <c r="B703" s="3" t="s">
        <v>33</v>
      </c>
      <c r="D703" s="3" t="s">
        <v>2059</v>
      </c>
      <c r="E703" s="3" t="s">
        <v>1306</v>
      </c>
      <c r="F703" s="3" t="s">
        <v>1307</v>
      </c>
    </row>
    <row r="704" spans="1:6">
      <c r="A704" s="2" t="s">
        <v>708</v>
      </c>
      <c r="B704" s="2" t="s">
        <v>5</v>
      </c>
      <c r="D704" s="2" t="s">
        <v>2060</v>
      </c>
      <c r="E704" s="2" t="s">
        <v>1388</v>
      </c>
      <c r="F704" s="2" t="s">
        <v>1389</v>
      </c>
    </row>
    <row r="705" spans="1:6">
      <c r="A705" s="3" t="s">
        <v>709</v>
      </c>
      <c r="B705" s="3" t="s">
        <v>5</v>
      </c>
      <c r="D705" s="3" t="s">
        <v>2061</v>
      </c>
      <c r="E705" s="3" t="s">
        <v>1368</v>
      </c>
      <c r="F705" s="3" t="s">
        <v>1369</v>
      </c>
    </row>
    <row r="706" spans="1:6">
      <c r="A706" s="2" t="s">
        <v>710</v>
      </c>
      <c r="B706" s="2" t="s">
        <v>33</v>
      </c>
      <c r="D706" s="2" t="s">
        <v>2062</v>
      </c>
      <c r="E706" s="2" t="s">
        <v>1352</v>
      </c>
      <c r="F706" s="2" t="s">
        <v>1353</v>
      </c>
    </row>
    <row r="707" spans="1:6">
      <c r="A707" s="3" t="s">
        <v>711</v>
      </c>
      <c r="B707" s="3" t="s">
        <v>33</v>
      </c>
      <c r="D707" s="3" t="s">
        <v>2063</v>
      </c>
      <c r="E707" s="3" t="s">
        <v>1273</v>
      </c>
      <c r="F707" s="3" t="s">
        <v>1274</v>
      </c>
    </row>
    <row r="708" spans="1:6">
      <c r="A708" s="2" t="s">
        <v>712</v>
      </c>
      <c r="B708" s="2" t="s">
        <v>72</v>
      </c>
      <c r="D708" s="2" t="s">
        <v>2064</v>
      </c>
      <c r="E708" s="2" t="s">
        <v>1299</v>
      </c>
      <c r="F708" s="2" t="s">
        <v>1300</v>
      </c>
    </row>
    <row r="709" spans="1:6">
      <c r="A709" s="3" t="s">
        <v>713</v>
      </c>
      <c r="B709" s="3" t="s">
        <v>5</v>
      </c>
      <c r="D709" s="3" t="s">
        <v>2065</v>
      </c>
      <c r="E709" s="3" t="s">
        <v>1511</v>
      </c>
      <c r="F709" s="3" t="s">
        <v>1512</v>
      </c>
    </row>
    <row r="710" spans="1:6">
      <c r="A710" s="2" t="s">
        <v>714</v>
      </c>
      <c r="B710" s="2" t="s">
        <v>5</v>
      </c>
      <c r="D710" s="2" t="s">
        <v>2066</v>
      </c>
      <c r="E710" s="2" t="s">
        <v>1361</v>
      </c>
      <c r="F710" s="2" t="s">
        <v>1362</v>
      </c>
    </row>
    <row r="711" spans="1:6">
      <c r="A711" s="3" t="s">
        <v>715</v>
      </c>
      <c r="B711" s="3" t="s">
        <v>33</v>
      </c>
      <c r="D711" s="3" t="s">
        <v>2067</v>
      </c>
      <c r="E711" s="3" t="s">
        <v>1328</v>
      </c>
      <c r="F711" s="3" t="s">
        <v>1329</v>
      </c>
    </row>
    <row r="712" spans="1:6">
      <c r="A712" s="2" t="s">
        <v>716</v>
      </c>
      <c r="B712" s="2" t="s">
        <v>33</v>
      </c>
      <c r="D712" s="2" t="s">
        <v>2068</v>
      </c>
      <c r="E712" s="2" t="s">
        <v>1425</v>
      </c>
      <c r="F712" s="2" t="s">
        <v>1426</v>
      </c>
    </row>
    <row r="713" spans="1:6">
      <c r="A713" s="3" t="s">
        <v>717</v>
      </c>
      <c r="B713" s="3" t="s">
        <v>5</v>
      </c>
      <c r="D713" s="3" t="s">
        <v>2069</v>
      </c>
      <c r="E713" s="3" t="s">
        <v>1310</v>
      </c>
      <c r="F713" s="3" t="s">
        <v>1311</v>
      </c>
    </row>
    <row r="714" spans="1:6">
      <c r="A714" s="2" t="s">
        <v>718</v>
      </c>
      <c r="B714" s="2" t="s">
        <v>5</v>
      </c>
      <c r="D714" s="2" t="s">
        <v>2070</v>
      </c>
      <c r="E714" s="2" t="s">
        <v>1273</v>
      </c>
      <c r="F714" s="2" t="s">
        <v>1274</v>
      </c>
    </row>
    <row r="715" spans="1:6">
      <c r="A715" s="3" t="s">
        <v>719</v>
      </c>
      <c r="B715" s="3" t="s">
        <v>33</v>
      </c>
      <c r="D715" s="3" t="s">
        <v>2071</v>
      </c>
      <c r="E715" s="3" t="s">
        <v>1408</v>
      </c>
      <c r="F715" s="3" t="s">
        <v>1409</v>
      </c>
    </row>
    <row r="716" spans="1:6">
      <c r="A716" s="2" t="s">
        <v>720</v>
      </c>
      <c r="B716" s="2" t="s">
        <v>33</v>
      </c>
      <c r="D716" s="2" t="s">
        <v>2072</v>
      </c>
      <c r="E716" s="2" t="s">
        <v>1299</v>
      </c>
      <c r="F716" s="2" t="s">
        <v>1300</v>
      </c>
    </row>
    <row r="717" spans="1:6">
      <c r="A717" s="3" t="s">
        <v>721</v>
      </c>
      <c r="B717" s="3" t="s">
        <v>33</v>
      </c>
      <c r="D717" s="3" t="s">
        <v>2073</v>
      </c>
      <c r="E717" s="3" t="s">
        <v>1511</v>
      </c>
      <c r="F717" s="3" t="s">
        <v>1512</v>
      </c>
    </row>
    <row r="718" spans="1:6">
      <c r="A718" s="2" t="s">
        <v>722</v>
      </c>
      <c r="B718" s="2" t="s">
        <v>72</v>
      </c>
      <c r="D718" s="2" t="s">
        <v>2074</v>
      </c>
      <c r="E718" s="2" t="s">
        <v>1335</v>
      </c>
      <c r="F718" s="2" t="s">
        <v>1336</v>
      </c>
    </row>
    <row r="719" spans="1:6">
      <c r="A719" s="3" t="s">
        <v>723</v>
      </c>
      <c r="B719" s="3" t="s">
        <v>33</v>
      </c>
      <c r="D719" s="3" t="s">
        <v>2075</v>
      </c>
      <c r="E719" s="3" t="s">
        <v>1380</v>
      </c>
      <c r="F719" s="3" t="s">
        <v>1381</v>
      </c>
    </row>
    <row r="720" spans="1:6">
      <c r="A720" s="2" t="s">
        <v>724</v>
      </c>
      <c r="B720" s="2" t="s">
        <v>5</v>
      </c>
      <c r="D720" s="2" t="s">
        <v>2076</v>
      </c>
      <c r="E720" s="2" t="s">
        <v>1393</v>
      </c>
      <c r="F720" s="2" t="s">
        <v>1394</v>
      </c>
    </row>
    <row r="721" spans="1:6">
      <c r="A721" s="3" t="s">
        <v>725</v>
      </c>
      <c r="B721" s="3" t="s">
        <v>5</v>
      </c>
      <c r="D721" s="3" t="s">
        <v>2077</v>
      </c>
      <c r="E721" s="3" t="s">
        <v>1429</v>
      </c>
      <c r="F721" s="3" t="s">
        <v>1430</v>
      </c>
    </row>
    <row r="722" spans="1:6">
      <c r="A722" s="2" t="s">
        <v>726</v>
      </c>
      <c r="B722" s="2" t="s">
        <v>72</v>
      </c>
      <c r="D722" s="2" t="s">
        <v>2078</v>
      </c>
      <c r="E722" s="2" t="s">
        <v>1279</v>
      </c>
      <c r="F722" s="2" t="s">
        <v>1280</v>
      </c>
    </row>
    <row r="723" spans="1:6">
      <c r="A723" s="3" t="s">
        <v>727</v>
      </c>
      <c r="B723" s="3" t="s">
        <v>5</v>
      </c>
      <c r="D723" s="3" t="s">
        <v>2079</v>
      </c>
      <c r="E723" s="3" t="s">
        <v>1408</v>
      </c>
      <c r="F723" s="3" t="s">
        <v>1409</v>
      </c>
    </row>
    <row r="724" spans="1:6">
      <c r="A724" s="2" t="s">
        <v>728</v>
      </c>
      <c r="B724" s="2" t="s">
        <v>33</v>
      </c>
      <c r="D724" s="2" t="s">
        <v>2080</v>
      </c>
      <c r="E724" s="2" t="s">
        <v>1361</v>
      </c>
      <c r="F724" s="2" t="s">
        <v>1362</v>
      </c>
    </row>
    <row r="725" spans="1:6">
      <c r="A725" s="3" t="s">
        <v>729</v>
      </c>
      <c r="B725" s="3" t="s">
        <v>33</v>
      </c>
      <c r="D725" s="3" t="s">
        <v>2081</v>
      </c>
      <c r="E725" s="3" t="s">
        <v>1341</v>
      </c>
      <c r="F725" s="3" t="s">
        <v>1342</v>
      </c>
    </row>
    <row r="726" spans="1:6">
      <c r="A726" s="2" t="s">
        <v>730</v>
      </c>
      <c r="B726" s="2" t="s">
        <v>33</v>
      </c>
      <c r="D726" s="2" t="s">
        <v>2082</v>
      </c>
      <c r="E726" s="2" t="s">
        <v>1313</v>
      </c>
      <c r="F726" s="2" t="s">
        <v>1314</v>
      </c>
    </row>
    <row r="727" spans="1:6">
      <c r="A727" s="3" t="s">
        <v>731</v>
      </c>
      <c r="B727" s="3" t="s">
        <v>72</v>
      </c>
      <c r="D727" s="3" t="s">
        <v>2083</v>
      </c>
      <c r="E727" s="3" t="s">
        <v>1380</v>
      </c>
      <c r="F727" s="3" t="s">
        <v>1381</v>
      </c>
    </row>
    <row r="728" spans="1:6">
      <c r="A728" s="2" t="s">
        <v>732</v>
      </c>
      <c r="B728" s="2" t="s">
        <v>5</v>
      </c>
      <c r="D728" s="2" t="s">
        <v>2084</v>
      </c>
      <c r="E728" s="2" t="s">
        <v>1288</v>
      </c>
      <c r="F728" s="2" t="s">
        <v>1289</v>
      </c>
    </row>
    <row r="729" spans="1:6">
      <c r="A729" s="3" t="s">
        <v>733</v>
      </c>
      <c r="B729" s="3" t="s">
        <v>5</v>
      </c>
      <c r="D729" s="3" t="s">
        <v>2085</v>
      </c>
      <c r="E729" s="3" t="s">
        <v>1485</v>
      </c>
      <c r="F729" s="3" t="s">
        <v>1486</v>
      </c>
    </row>
    <row r="730" spans="1:6">
      <c r="A730" s="2" t="s">
        <v>734</v>
      </c>
      <c r="B730" s="2" t="s">
        <v>5</v>
      </c>
      <c r="D730" s="2" t="s">
        <v>2086</v>
      </c>
      <c r="E730" s="2" t="s">
        <v>1388</v>
      </c>
      <c r="F730" s="2" t="s">
        <v>1389</v>
      </c>
    </row>
    <row r="731" spans="1:6">
      <c r="A731" s="3" t="s">
        <v>735</v>
      </c>
      <c r="B731" s="3" t="s">
        <v>33</v>
      </c>
      <c r="D731" s="3" t="s">
        <v>2087</v>
      </c>
      <c r="E731" s="3" t="s">
        <v>1294</v>
      </c>
      <c r="F731" s="3" t="s">
        <v>1295</v>
      </c>
    </row>
    <row r="732" spans="1:6">
      <c r="A732" s="2" t="s">
        <v>736</v>
      </c>
      <c r="B732" s="2" t="s">
        <v>5</v>
      </c>
      <c r="D732" s="2" t="s">
        <v>2088</v>
      </c>
      <c r="E732" s="2" t="s">
        <v>1310</v>
      </c>
      <c r="F732" s="2" t="s">
        <v>1311</v>
      </c>
    </row>
    <row r="733" spans="1:6">
      <c r="A733" s="3" t="s">
        <v>737</v>
      </c>
      <c r="B733" s="3" t="s">
        <v>5</v>
      </c>
      <c r="D733" s="3" t="s">
        <v>2089</v>
      </c>
      <c r="E733" s="3" t="s">
        <v>1313</v>
      </c>
      <c r="F733" s="3" t="s">
        <v>1314</v>
      </c>
    </row>
    <row r="734" spans="1:6">
      <c r="A734" s="2" t="s">
        <v>738</v>
      </c>
      <c r="B734" s="2" t="s">
        <v>33</v>
      </c>
      <c r="D734" s="2" t="s">
        <v>2090</v>
      </c>
      <c r="E734" s="2" t="s">
        <v>1433</v>
      </c>
      <c r="F734" s="2" t="s">
        <v>1434</v>
      </c>
    </row>
    <row r="735" spans="1:6">
      <c r="A735" s="3" t="s">
        <v>739</v>
      </c>
      <c r="B735" s="3" t="s">
        <v>5</v>
      </c>
      <c r="D735" s="3" t="s">
        <v>2091</v>
      </c>
      <c r="E735" s="3" t="s">
        <v>1328</v>
      </c>
      <c r="F735" s="3" t="s">
        <v>1329</v>
      </c>
    </row>
    <row r="736" spans="1:6">
      <c r="A736" s="2" t="s">
        <v>740</v>
      </c>
      <c r="B736" s="2" t="s">
        <v>5</v>
      </c>
      <c r="D736" s="2" t="s">
        <v>2092</v>
      </c>
      <c r="E736" s="2" t="s">
        <v>1372</v>
      </c>
      <c r="F736" s="2" t="s">
        <v>1373</v>
      </c>
    </row>
    <row r="737" spans="1:6">
      <c r="A737" s="3" t="s">
        <v>741</v>
      </c>
      <c r="B737" s="3" t="s">
        <v>33</v>
      </c>
      <c r="D737" s="3" t="s">
        <v>2093</v>
      </c>
      <c r="E737" s="3" t="s">
        <v>1294</v>
      </c>
      <c r="F737" s="3" t="s">
        <v>1295</v>
      </c>
    </row>
    <row r="738" spans="1:6">
      <c r="A738" s="2" t="s">
        <v>742</v>
      </c>
      <c r="B738" s="2" t="s">
        <v>5</v>
      </c>
      <c r="D738" s="2" t="s">
        <v>2094</v>
      </c>
      <c r="E738" s="2" t="s">
        <v>1310</v>
      </c>
      <c r="F738" s="2" t="s">
        <v>1311</v>
      </c>
    </row>
    <row r="739" spans="1:6">
      <c r="A739" s="3" t="s">
        <v>743</v>
      </c>
      <c r="B739" s="3" t="s">
        <v>5</v>
      </c>
      <c r="D739" s="3" t="s">
        <v>2095</v>
      </c>
      <c r="E739" s="3" t="s">
        <v>1520</v>
      </c>
      <c r="F739" s="3" t="s">
        <v>1521</v>
      </c>
    </row>
    <row r="740" spans="1:6">
      <c r="A740" s="2" t="s">
        <v>744</v>
      </c>
      <c r="B740" s="2" t="s">
        <v>33</v>
      </c>
      <c r="D740" s="2" t="s">
        <v>2096</v>
      </c>
      <c r="E740" s="2" t="s">
        <v>1276</v>
      </c>
      <c r="F740" s="2" t="s">
        <v>1277</v>
      </c>
    </row>
    <row r="741" spans="1:6">
      <c r="A741" s="3" t="s">
        <v>745</v>
      </c>
      <c r="B741" s="3" t="s">
        <v>33</v>
      </c>
      <c r="D741" s="3" t="s">
        <v>2097</v>
      </c>
      <c r="E741" s="3" t="s">
        <v>1421</v>
      </c>
      <c r="F741" s="3" t="s">
        <v>1422</v>
      </c>
    </row>
    <row r="742" spans="1:6">
      <c r="A742" s="2" t="s">
        <v>746</v>
      </c>
      <c r="B742" s="2" t="s">
        <v>5</v>
      </c>
      <c r="D742" s="2" t="s">
        <v>2098</v>
      </c>
      <c r="E742" s="2" t="s">
        <v>1348</v>
      </c>
      <c r="F742" s="2" t="s">
        <v>1349</v>
      </c>
    </row>
    <row r="743" spans="1:6">
      <c r="A743" s="3" t="s">
        <v>747</v>
      </c>
      <c r="B743" s="3" t="s">
        <v>5</v>
      </c>
      <c r="D743" s="3" t="s">
        <v>2099</v>
      </c>
      <c r="E743" s="3" t="s">
        <v>1372</v>
      </c>
      <c r="F743" s="3" t="s">
        <v>1373</v>
      </c>
    </row>
    <row r="744" spans="1:6">
      <c r="A744" s="2" t="s">
        <v>748</v>
      </c>
      <c r="B744" s="2" t="s">
        <v>33</v>
      </c>
      <c r="D744" s="2" t="s">
        <v>2100</v>
      </c>
      <c r="E744" s="2" t="s">
        <v>1425</v>
      </c>
      <c r="F744" s="2" t="s">
        <v>1426</v>
      </c>
    </row>
    <row r="745" spans="1:6">
      <c r="A745" s="3" t="s">
        <v>749</v>
      </c>
      <c r="B745" s="3" t="s">
        <v>5</v>
      </c>
      <c r="D745" s="3" t="s">
        <v>2101</v>
      </c>
      <c r="E745" s="3" t="s">
        <v>1372</v>
      </c>
      <c r="F745" s="3" t="s">
        <v>1373</v>
      </c>
    </row>
    <row r="746" spans="1:6">
      <c r="A746" s="2" t="s">
        <v>750</v>
      </c>
      <c r="B746" s="2" t="s">
        <v>3</v>
      </c>
      <c r="D746" s="2" t="s">
        <v>2102</v>
      </c>
      <c r="E746" s="2" t="s">
        <v>1380</v>
      </c>
      <c r="F746" s="2" t="s">
        <v>1381</v>
      </c>
    </row>
    <row r="747" spans="1:6">
      <c r="A747" s="3" t="s">
        <v>751</v>
      </c>
      <c r="B747" s="3" t="s">
        <v>5</v>
      </c>
      <c r="D747" s="3" t="s">
        <v>2103</v>
      </c>
      <c r="E747" s="3" t="s">
        <v>1316</v>
      </c>
      <c r="F747" s="3" t="s">
        <v>1317</v>
      </c>
    </row>
    <row r="748" spans="1:6">
      <c r="A748" s="2" t="s">
        <v>752</v>
      </c>
      <c r="B748" s="2" t="s">
        <v>5</v>
      </c>
      <c r="D748" s="2" t="s">
        <v>2104</v>
      </c>
      <c r="E748" s="2" t="s">
        <v>1393</v>
      </c>
      <c r="F748" s="2" t="s">
        <v>1394</v>
      </c>
    </row>
    <row r="749" spans="1:6">
      <c r="A749" s="3" t="s">
        <v>753</v>
      </c>
      <c r="B749" s="3" t="s">
        <v>72</v>
      </c>
      <c r="D749" s="3" t="s">
        <v>2105</v>
      </c>
      <c r="E749" s="3" t="s">
        <v>1404</v>
      </c>
      <c r="F749" s="3" t="s">
        <v>1405</v>
      </c>
    </row>
    <row r="750" spans="1:6">
      <c r="A750" s="2" t="s">
        <v>754</v>
      </c>
      <c r="B750" s="2" t="s">
        <v>72</v>
      </c>
      <c r="D750" s="2" t="s">
        <v>2106</v>
      </c>
      <c r="E750" s="2" t="s">
        <v>1511</v>
      </c>
      <c r="F750" s="2" t="s">
        <v>1512</v>
      </c>
    </row>
    <row r="751" spans="1:6">
      <c r="A751" s="3" t="s">
        <v>755</v>
      </c>
      <c r="B751" s="3" t="s">
        <v>33</v>
      </c>
      <c r="D751" s="3" t="s">
        <v>2107</v>
      </c>
      <c r="E751" s="3" t="s">
        <v>1328</v>
      </c>
      <c r="F751" s="3" t="s">
        <v>1329</v>
      </c>
    </row>
    <row r="752" spans="1:6">
      <c r="A752" s="2" t="s">
        <v>756</v>
      </c>
      <c r="B752" s="2" t="s">
        <v>72</v>
      </c>
      <c r="D752" s="2" t="s">
        <v>2108</v>
      </c>
      <c r="E752" s="2" t="s">
        <v>1288</v>
      </c>
      <c r="F752" s="2" t="s">
        <v>1289</v>
      </c>
    </row>
    <row r="753" spans="1:6">
      <c r="A753" s="3" t="s">
        <v>757</v>
      </c>
      <c r="B753" s="3" t="s">
        <v>33</v>
      </c>
      <c r="D753" s="3" t="s">
        <v>2109</v>
      </c>
      <c r="E753" s="3" t="s">
        <v>1437</v>
      </c>
      <c r="F753" s="3" t="s">
        <v>1438</v>
      </c>
    </row>
    <row r="754" spans="1:6">
      <c r="A754" s="2" t="s">
        <v>758</v>
      </c>
      <c r="B754" s="2" t="s">
        <v>5</v>
      </c>
      <c r="D754" s="2" t="s">
        <v>2110</v>
      </c>
      <c r="E754" s="2" t="s">
        <v>1313</v>
      </c>
      <c r="F754" s="2" t="s">
        <v>1314</v>
      </c>
    </row>
    <row r="755" spans="1:6">
      <c r="A755" s="3" t="s">
        <v>759</v>
      </c>
      <c r="B755" s="3" t="s">
        <v>5</v>
      </c>
      <c r="D755" s="3" t="s">
        <v>2111</v>
      </c>
      <c r="E755" s="3" t="s">
        <v>1288</v>
      </c>
      <c r="F755" s="3" t="s">
        <v>1289</v>
      </c>
    </row>
    <row r="756" spans="1:6">
      <c r="A756" s="2" t="s">
        <v>760</v>
      </c>
      <c r="B756" s="2" t="s">
        <v>5</v>
      </c>
      <c r="D756" s="2" t="s">
        <v>2112</v>
      </c>
      <c r="E756" s="2" t="s">
        <v>1332</v>
      </c>
      <c r="F756" s="2" t="s">
        <v>1333</v>
      </c>
    </row>
    <row r="757" spans="1:6">
      <c r="A757" s="3" t="s">
        <v>761</v>
      </c>
      <c r="B757" s="3" t="s">
        <v>5</v>
      </c>
      <c r="D757" s="3" t="s">
        <v>2113</v>
      </c>
      <c r="E757" s="3" t="s">
        <v>1322</v>
      </c>
      <c r="F757" s="3" t="s">
        <v>1323</v>
      </c>
    </row>
    <row r="758" spans="1:6">
      <c r="A758" s="2" t="s">
        <v>762</v>
      </c>
      <c r="B758" s="2" t="s">
        <v>5</v>
      </c>
      <c r="D758" s="2" t="s">
        <v>2114</v>
      </c>
      <c r="E758" s="2" t="s">
        <v>1404</v>
      </c>
      <c r="F758" s="2" t="s">
        <v>1405</v>
      </c>
    </row>
    <row r="759" spans="1:6">
      <c r="A759" s="3" t="s">
        <v>763</v>
      </c>
      <c r="B759" s="3" t="s">
        <v>33</v>
      </c>
      <c r="D759" s="3" t="s">
        <v>2115</v>
      </c>
      <c r="E759" s="3" t="s">
        <v>1276</v>
      </c>
      <c r="F759" s="3" t="s">
        <v>1277</v>
      </c>
    </row>
    <row r="760" spans="1:6">
      <c r="A760" s="2" t="s">
        <v>764</v>
      </c>
      <c r="B760" s="2" t="s">
        <v>5</v>
      </c>
      <c r="D760" s="2" t="s">
        <v>2116</v>
      </c>
      <c r="E760" s="2" t="s">
        <v>1285</v>
      </c>
      <c r="F760" s="2" t="s">
        <v>1286</v>
      </c>
    </row>
    <row r="761" spans="1:6">
      <c r="A761" s="3" t="s">
        <v>765</v>
      </c>
      <c r="B761" s="3" t="s">
        <v>5</v>
      </c>
      <c r="D761" s="3" t="s">
        <v>2117</v>
      </c>
      <c r="E761" s="3" t="s">
        <v>1306</v>
      </c>
      <c r="F761" s="3" t="s">
        <v>1307</v>
      </c>
    </row>
    <row r="762" spans="1:6">
      <c r="A762" s="2" t="s">
        <v>766</v>
      </c>
      <c r="B762" s="2" t="s">
        <v>3</v>
      </c>
      <c r="D762" s="2" t="s">
        <v>2118</v>
      </c>
      <c r="E762" s="2" t="s">
        <v>1332</v>
      </c>
      <c r="F762" s="2" t="s">
        <v>1333</v>
      </c>
    </row>
    <row r="763" spans="1:6">
      <c r="A763" s="3" t="s">
        <v>767</v>
      </c>
      <c r="B763" s="3" t="s">
        <v>5</v>
      </c>
      <c r="D763" s="3" t="s">
        <v>2119</v>
      </c>
      <c r="E763" s="3" t="s">
        <v>1332</v>
      </c>
      <c r="F763" s="3" t="s">
        <v>1333</v>
      </c>
    </row>
    <row r="764" spans="1:6">
      <c r="A764" s="2" t="s">
        <v>768</v>
      </c>
      <c r="B764" s="2" t="s">
        <v>5</v>
      </c>
      <c r="D764" s="2" t="s">
        <v>2120</v>
      </c>
      <c r="E764" s="2" t="s">
        <v>1306</v>
      </c>
      <c r="F764" s="2" t="s">
        <v>1307</v>
      </c>
    </row>
    <row r="765" spans="1:6">
      <c r="A765" s="3" t="s">
        <v>769</v>
      </c>
      <c r="B765" s="3" t="s">
        <v>33</v>
      </c>
      <c r="D765" s="3" t="s">
        <v>2121</v>
      </c>
      <c r="E765" s="3" t="s">
        <v>1335</v>
      </c>
      <c r="F765" s="3" t="s">
        <v>1336</v>
      </c>
    </row>
    <row r="766" spans="1:6">
      <c r="A766" s="2" t="s">
        <v>770</v>
      </c>
      <c r="B766" s="2" t="s">
        <v>33</v>
      </c>
      <c r="D766" s="2" t="s">
        <v>2122</v>
      </c>
      <c r="E766" s="2" t="s">
        <v>1282</v>
      </c>
      <c r="F766" s="2" t="s">
        <v>1283</v>
      </c>
    </row>
    <row r="767" spans="1:6">
      <c r="A767" s="3" t="s">
        <v>771</v>
      </c>
      <c r="B767" s="3" t="s">
        <v>5</v>
      </c>
      <c r="D767" s="3" t="s">
        <v>2123</v>
      </c>
      <c r="E767" s="3" t="s">
        <v>1319</v>
      </c>
      <c r="F767" s="3" t="s">
        <v>1320</v>
      </c>
    </row>
    <row r="768" spans="1:6">
      <c r="A768" s="2" t="s">
        <v>772</v>
      </c>
      <c r="B768" s="2" t="s">
        <v>5</v>
      </c>
      <c r="D768" s="2" t="s">
        <v>2124</v>
      </c>
      <c r="E768" s="2" t="s">
        <v>1302</v>
      </c>
      <c r="F768" s="2" t="s">
        <v>1303</v>
      </c>
    </row>
    <row r="769" spans="1:6">
      <c r="A769" s="3" t="s">
        <v>773</v>
      </c>
      <c r="B769" s="3" t="s">
        <v>33</v>
      </c>
      <c r="D769" s="3" t="s">
        <v>2125</v>
      </c>
      <c r="E769" s="3" t="s">
        <v>1398</v>
      </c>
      <c r="F769" s="3" t="s">
        <v>1399</v>
      </c>
    </row>
    <row r="770" spans="1:6">
      <c r="A770" s="2" t="s">
        <v>774</v>
      </c>
      <c r="B770" s="2" t="s">
        <v>33</v>
      </c>
      <c r="D770" s="2" t="s">
        <v>2126</v>
      </c>
      <c r="E770" s="2" t="s">
        <v>1348</v>
      </c>
      <c r="F770" s="2" t="s">
        <v>1349</v>
      </c>
    </row>
    <row r="771" spans="1:6">
      <c r="A771" s="3" t="s">
        <v>775</v>
      </c>
      <c r="B771" s="3" t="s">
        <v>5</v>
      </c>
      <c r="D771" s="3" t="s">
        <v>2127</v>
      </c>
      <c r="E771" s="3" t="s">
        <v>1408</v>
      </c>
      <c r="F771" s="3" t="s">
        <v>1409</v>
      </c>
    </row>
    <row r="772" spans="1:6">
      <c r="A772" s="2" t="s">
        <v>776</v>
      </c>
      <c r="B772" s="2" t="s">
        <v>5</v>
      </c>
      <c r="D772" s="2" t="s">
        <v>2128</v>
      </c>
      <c r="E772" s="2" t="s">
        <v>1332</v>
      </c>
      <c r="F772" s="2" t="s">
        <v>1333</v>
      </c>
    </row>
    <row r="773" spans="1:6">
      <c r="A773" s="3" t="s">
        <v>777</v>
      </c>
      <c r="B773" s="3" t="s">
        <v>33</v>
      </c>
      <c r="D773" s="3" t="s">
        <v>2129</v>
      </c>
      <c r="E773" s="3" t="s">
        <v>1282</v>
      </c>
      <c r="F773" s="3" t="s">
        <v>1283</v>
      </c>
    </row>
    <row r="774" spans="1:6">
      <c r="A774" s="2" t="s">
        <v>778</v>
      </c>
      <c r="B774" s="2" t="s">
        <v>33</v>
      </c>
      <c r="D774" s="2" t="s">
        <v>2130</v>
      </c>
      <c r="E774" s="2" t="s">
        <v>1341</v>
      </c>
      <c r="F774" s="2" t="s">
        <v>1342</v>
      </c>
    </row>
    <row r="775" spans="1:6">
      <c r="A775" s="3" t="s">
        <v>779</v>
      </c>
      <c r="B775" s="3" t="s">
        <v>5</v>
      </c>
      <c r="D775" s="3" t="s">
        <v>2131</v>
      </c>
      <c r="E775" s="3" t="s">
        <v>1325</v>
      </c>
      <c r="F775" s="3" t="s">
        <v>1326</v>
      </c>
    </row>
    <row r="776" spans="1:6">
      <c r="A776" s="2" t="s">
        <v>780</v>
      </c>
      <c r="B776" s="2" t="s">
        <v>33</v>
      </c>
      <c r="D776" s="2" t="s">
        <v>2132</v>
      </c>
      <c r="E776" s="2" t="s">
        <v>1380</v>
      </c>
      <c r="F776" s="2" t="s">
        <v>1381</v>
      </c>
    </row>
    <row r="777" spans="1:6">
      <c r="A777" s="3" t="s">
        <v>781</v>
      </c>
      <c r="B777" s="3" t="s">
        <v>33</v>
      </c>
      <c r="D777" s="3" t="s">
        <v>2133</v>
      </c>
      <c r="E777" s="3" t="s">
        <v>1404</v>
      </c>
      <c r="F777" s="3" t="s">
        <v>1405</v>
      </c>
    </row>
    <row r="778" spans="1:6">
      <c r="A778" s="2" t="s">
        <v>782</v>
      </c>
      <c r="B778" s="2" t="s">
        <v>5</v>
      </c>
      <c r="D778" s="2" t="s">
        <v>2134</v>
      </c>
      <c r="E778" s="2" t="s">
        <v>1316</v>
      </c>
      <c r="F778" s="2" t="s">
        <v>1317</v>
      </c>
    </row>
    <row r="779" spans="1:6">
      <c r="A779" s="3" t="s">
        <v>783</v>
      </c>
      <c r="B779" s="3" t="s">
        <v>33</v>
      </c>
      <c r="D779" s="3" t="s">
        <v>2135</v>
      </c>
      <c r="E779" s="3" t="s">
        <v>1276</v>
      </c>
      <c r="F779" s="3" t="s">
        <v>1277</v>
      </c>
    </row>
    <row r="780" spans="1:6">
      <c r="A780" s="2" t="s">
        <v>784</v>
      </c>
      <c r="B780" s="2" t="s">
        <v>33</v>
      </c>
      <c r="D780" s="2" t="s">
        <v>2136</v>
      </c>
      <c r="E780" s="2" t="s">
        <v>1313</v>
      </c>
      <c r="F780" s="2" t="s">
        <v>1314</v>
      </c>
    </row>
    <row r="781" spans="1:6">
      <c r="A781" s="3" t="s">
        <v>785</v>
      </c>
      <c r="B781" s="3" t="s">
        <v>5</v>
      </c>
      <c r="D781" s="3" t="s">
        <v>2137</v>
      </c>
      <c r="E781" s="3" t="s">
        <v>1328</v>
      </c>
      <c r="F781" s="3" t="s">
        <v>1329</v>
      </c>
    </row>
    <row r="782" spans="1:6">
      <c r="A782" s="2" t="s">
        <v>786</v>
      </c>
      <c r="B782" s="2" t="s">
        <v>33</v>
      </c>
      <c r="D782" s="2" t="s">
        <v>2138</v>
      </c>
      <c r="E782" s="2" t="s">
        <v>1341</v>
      </c>
      <c r="F782" s="2" t="s">
        <v>1342</v>
      </c>
    </row>
    <row r="783" spans="1:6">
      <c r="A783" s="3" t="s">
        <v>787</v>
      </c>
      <c r="B783" s="3" t="s">
        <v>72</v>
      </c>
      <c r="D783" s="3" t="s">
        <v>2139</v>
      </c>
      <c r="E783" s="3" t="s">
        <v>1344</v>
      </c>
      <c r="F783" s="3" t="s">
        <v>1345</v>
      </c>
    </row>
    <row r="784" spans="1:6">
      <c r="A784" s="2" t="s">
        <v>788</v>
      </c>
      <c r="B784" s="2" t="s">
        <v>5</v>
      </c>
      <c r="D784" s="2" t="s">
        <v>2140</v>
      </c>
      <c r="E784" s="2" t="s">
        <v>1344</v>
      </c>
      <c r="F784" s="2" t="s">
        <v>1345</v>
      </c>
    </row>
    <row r="785" spans="1:6">
      <c r="A785" s="3" t="s">
        <v>789</v>
      </c>
      <c r="B785" s="3" t="s">
        <v>33</v>
      </c>
      <c r="D785" s="3" t="s">
        <v>2141</v>
      </c>
      <c r="E785" s="3" t="s">
        <v>1372</v>
      </c>
      <c r="F785" s="3" t="s">
        <v>1373</v>
      </c>
    </row>
    <row r="786" spans="1:6">
      <c r="A786" s="2" t="s">
        <v>790</v>
      </c>
      <c r="B786" s="2" t="s">
        <v>5</v>
      </c>
      <c r="D786" s="2" t="s">
        <v>2142</v>
      </c>
      <c r="E786" s="2" t="s">
        <v>1282</v>
      </c>
      <c r="F786" s="2" t="s">
        <v>1283</v>
      </c>
    </row>
    <row r="787" spans="1:6">
      <c r="A787" s="3" t="s">
        <v>791</v>
      </c>
      <c r="B787" s="3" t="s">
        <v>33</v>
      </c>
      <c r="D787" s="3" t="s">
        <v>2143</v>
      </c>
      <c r="E787" s="3" t="s">
        <v>1368</v>
      </c>
      <c r="F787" s="3" t="s">
        <v>1369</v>
      </c>
    </row>
    <row r="788" spans="1:6">
      <c r="A788" s="2" t="s">
        <v>792</v>
      </c>
      <c r="B788" s="2" t="s">
        <v>72</v>
      </c>
      <c r="D788" s="2" t="s">
        <v>2144</v>
      </c>
      <c r="E788" s="2" t="s">
        <v>1302</v>
      </c>
      <c r="F788" s="2" t="s">
        <v>1303</v>
      </c>
    </row>
    <row r="789" spans="1:6">
      <c r="A789" s="3" t="s">
        <v>793</v>
      </c>
      <c r="B789" s="3" t="s">
        <v>33</v>
      </c>
      <c r="D789" s="3" t="s">
        <v>2145</v>
      </c>
      <c r="E789" s="3" t="s">
        <v>1485</v>
      </c>
      <c r="F789" s="3" t="s">
        <v>1486</v>
      </c>
    </row>
    <row r="790" spans="1:6">
      <c r="A790" s="2" t="s">
        <v>794</v>
      </c>
      <c r="B790" s="2" t="s">
        <v>72</v>
      </c>
      <c r="D790" s="2" t="s">
        <v>2146</v>
      </c>
      <c r="E790" s="2" t="s">
        <v>1306</v>
      </c>
      <c r="F790" s="2" t="s">
        <v>1307</v>
      </c>
    </row>
    <row r="791" spans="1:6">
      <c r="A791" s="3" t="s">
        <v>795</v>
      </c>
      <c r="B791" s="3" t="s">
        <v>5</v>
      </c>
      <c r="D791" s="3" t="s">
        <v>2147</v>
      </c>
      <c r="E791" s="3" t="s">
        <v>1372</v>
      </c>
      <c r="F791" s="3" t="s">
        <v>1373</v>
      </c>
    </row>
    <row r="792" spans="1:6">
      <c r="A792" s="2" t="s">
        <v>796</v>
      </c>
      <c r="B792" s="2" t="s">
        <v>5</v>
      </c>
      <c r="D792" s="2" t="s">
        <v>2148</v>
      </c>
      <c r="E792" s="2" t="s">
        <v>1319</v>
      </c>
      <c r="F792" s="2" t="s">
        <v>1320</v>
      </c>
    </row>
    <row r="793" spans="1:6">
      <c r="A793" s="3" t="s">
        <v>797</v>
      </c>
      <c r="B793" s="3" t="s">
        <v>33</v>
      </c>
      <c r="D793" s="3" t="s">
        <v>2149</v>
      </c>
      <c r="E793" s="3" t="s">
        <v>1279</v>
      </c>
      <c r="F793" s="3" t="s">
        <v>1280</v>
      </c>
    </row>
    <row r="794" spans="1:6">
      <c r="A794" s="2" t="s">
        <v>798</v>
      </c>
      <c r="B794" s="2" t="s">
        <v>33</v>
      </c>
      <c r="D794" s="2" t="s">
        <v>2150</v>
      </c>
      <c r="E794" s="2" t="s">
        <v>1344</v>
      </c>
      <c r="F794" s="2" t="s">
        <v>1345</v>
      </c>
    </row>
    <row r="795" spans="1:6">
      <c r="A795" s="3" t="s">
        <v>799</v>
      </c>
      <c r="B795" s="3" t="s">
        <v>33</v>
      </c>
      <c r="D795" s="3" t="s">
        <v>2151</v>
      </c>
      <c r="E795" s="3" t="s">
        <v>1520</v>
      </c>
      <c r="F795" s="3" t="s">
        <v>1521</v>
      </c>
    </row>
    <row r="796" spans="1:6">
      <c r="A796" s="2" t="s">
        <v>800</v>
      </c>
      <c r="B796" s="2" t="s">
        <v>33</v>
      </c>
      <c r="D796" s="2" t="s">
        <v>2152</v>
      </c>
      <c r="E796" s="2" t="s">
        <v>1294</v>
      </c>
      <c r="F796" s="2" t="s">
        <v>1295</v>
      </c>
    </row>
    <row r="797" spans="1:6">
      <c r="A797" s="3" t="s">
        <v>801</v>
      </c>
      <c r="B797" s="3" t="s">
        <v>33</v>
      </c>
    </row>
    <row r="798" spans="1:6">
      <c r="A798" s="2" t="s">
        <v>802</v>
      </c>
      <c r="B798" s="2" t="s">
        <v>33</v>
      </c>
    </row>
    <row r="799" spans="1:6">
      <c r="A799" s="3" t="s">
        <v>803</v>
      </c>
      <c r="B799" s="3" t="s">
        <v>33</v>
      </c>
    </row>
    <row r="800" spans="1:6">
      <c r="A800" s="2" t="s">
        <v>804</v>
      </c>
      <c r="B800" s="2" t="s">
        <v>5</v>
      </c>
    </row>
    <row r="801" spans="1:2">
      <c r="A801" s="3" t="s">
        <v>805</v>
      </c>
      <c r="B801" s="3" t="s">
        <v>33</v>
      </c>
    </row>
    <row r="802" spans="1:2">
      <c r="A802" s="2" t="s">
        <v>806</v>
      </c>
      <c r="B802" s="2" t="s">
        <v>72</v>
      </c>
    </row>
    <row r="803" spans="1:2">
      <c r="A803" s="3" t="s">
        <v>807</v>
      </c>
      <c r="B803" s="3" t="s">
        <v>33</v>
      </c>
    </row>
    <row r="804" spans="1:2">
      <c r="A804" s="2" t="s">
        <v>808</v>
      </c>
      <c r="B804" s="2" t="s">
        <v>33</v>
      </c>
    </row>
    <row r="805" spans="1:2">
      <c r="A805" s="3" t="s">
        <v>809</v>
      </c>
      <c r="B805" s="3" t="s">
        <v>33</v>
      </c>
    </row>
    <row r="806" spans="1:2">
      <c r="A806" s="2" t="s">
        <v>810</v>
      </c>
      <c r="B806" s="2" t="s">
        <v>33</v>
      </c>
    </row>
    <row r="807" spans="1:2">
      <c r="A807" s="3" t="s">
        <v>811</v>
      </c>
      <c r="B807" s="3" t="s">
        <v>5</v>
      </c>
    </row>
    <row r="808" spans="1:2">
      <c r="A808" s="2" t="s">
        <v>812</v>
      </c>
      <c r="B808" s="2" t="s">
        <v>72</v>
      </c>
    </row>
    <row r="809" spans="1:2">
      <c r="A809" s="3" t="s">
        <v>813</v>
      </c>
      <c r="B809" s="3" t="s">
        <v>72</v>
      </c>
    </row>
    <row r="810" spans="1:2">
      <c r="A810" s="2" t="s">
        <v>814</v>
      </c>
      <c r="B810" s="2" t="s">
        <v>5</v>
      </c>
    </row>
    <row r="811" spans="1:2">
      <c r="A811" s="3" t="s">
        <v>815</v>
      </c>
      <c r="B811" s="3" t="s">
        <v>33</v>
      </c>
    </row>
    <row r="812" spans="1:2">
      <c r="A812" s="2" t="s">
        <v>816</v>
      </c>
      <c r="B812" s="2" t="s">
        <v>33</v>
      </c>
    </row>
    <row r="813" spans="1:2">
      <c r="A813" s="3" t="s">
        <v>817</v>
      </c>
      <c r="B813" s="3" t="s">
        <v>33</v>
      </c>
    </row>
    <row r="814" spans="1:2">
      <c r="A814" s="2" t="s">
        <v>818</v>
      </c>
      <c r="B814" s="2" t="s">
        <v>33</v>
      </c>
    </row>
    <row r="815" spans="1:2">
      <c r="A815" s="3" t="s">
        <v>819</v>
      </c>
      <c r="B815" s="3" t="s">
        <v>5</v>
      </c>
    </row>
    <row r="816" spans="1:2">
      <c r="A816" s="2" t="s">
        <v>820</v>
      </c>
      <c r="B816" s="2" t="s">
        <v>33</v>
      </c>
    </row>
    <row r="817" spans="1:2">
      <c r="A817" s="3" t="s">
        <v>821</v>
      </c>
      <c r="B817" s="3" t="s">
        <v>72</v>
      </c>
    </row>
    <row r="818" spans="1:2">
      <c r="A818" s="2" t="s">
        <v>822</v>
      </c>
      <c r="B818" s="2" t="s">
        <v>5</v>
      </c>
    </row>
    <row r="819" spans="1:2">
      <c r="A819" s="3" t="s">
        <v>823</v>
      </c>
      <c r="B819" s="3" t="s">
        <v>33</v>
      </c>
    </row>
    <row r="820" spans="1:2">
      <c r="A820" s="2" t="s">
        <v>824</v>
      </c>
      <c r="B820" s="2" t="s">
        <v>33</v>
      </c>
    </row>
    <row r="821" spans="1:2">
      <c r="A821" s="3" t="s">
        <v>825</v>
      </c>
      <c r="B821" s="3" t="s">
        <v>33</v>
      </c>
    </row>
    <row r="822" spans="1:2">
      <c r="A822" s="2" t="s">
        <v>826</v>
      </c>
      <c r="B822" s="2" t="s">
        <v>33</v>
      </c>
    </row>
    <row r="823" spans="1:2">
      <c r="A823" s="3" t="s">
        <v>827</v>
      </c>
      <c r="B823" s="3" t="s">
        <v>5</v>
      </c>
    </row>
    <row r="824" spans="1:2">
      <c r="A824" s="2" t="s">
        <v>828</v>
      </c>
      <c r="B824" s="2" t="s">
        <v>5</v>
      </c>
    </row>
    <row r="825" spans="1:2">
      <c r="A825" s="3" t="s">
        <v>829</v>
      </c>
      <c r="B825" s="3" t="s">
        <v>5</v>
      </c>
    </row>
    <row r="826" spans="1:2">
      <c r="A826" s="2" t="s">
        <v>830</v>
      </c>
      <c r="B826" s="2" t="s">
        <v>72</v>
      </c>
    </row>
    <row r="827" spans="1:2">
      <c r="A827" s="3" t="s">
        <v>831</v>
      </c>
      <c r="B827" s="3" t="s">
        <v>33</v>
      </c>
    </row>
    <row r="828" spans="1:2">
      <c r="A828" s="2" t="s">
        <v>832</v>
      </c>
      <c r="B828" s="2" t="s">
        <v>5</v>
      </c>
    </row>
    <row r="829" spans="1:2">
      <c r="A829" s="3" t="s">
        <v>833</v>
      </c>
      <c r="B829" s="3" t="s">
        <v>33</v>
      </c>
    </row>
    <row r="830" spans="1:2">
      <c r="A830" s="2" t="s">
        <v>834</v>
      </c>
      <c r="B830" s="2" t="s">
        <v>5</v>
      </c>
    </row>
    <row r="831" spans="1:2">
      <c r="A831" s="3" t="s">
        <v>835</v>
      </c>
      <c r="B831" s="3" t="s">
        <v>5</v>
      </c>
    </row>
    <row r="832" spans="1:2">
      <c r="A832" s="2" t="s">
        <v>836</v>
      </c>
      <c r="B832" s="2" t="s">
        <v>5</v>
      </c>
    </row>
    <row r="833" spans="1:2">
      <c r="A833" s="3" t="s">
        <v>837</v>
      </c>
      <c r="B833" s="3" t="s">
        <v>33</v>
      </c>
    </row>
    <row r="834" spans="1:2">
      <c r="A834" s="2" t="s">
        <v>838</v>
      </c>
      <c r="B834" s="2" t="s">
        <v>33</v>
      </c>
    </row>
    <row r="835" spans="1:2">
      <c r="A835" s="3" t="s">
        <v>839</v>
      </c>
      <c r="B835" s="3" t="s">
        <v>33</v>
      </c>
    </row>
    <row r="836" spans="1:2">
      <c r="A836" s="2" t="s">
        <v>840</v>
      </c>
      <c r="B836" s="2" t="s">
        <v>33</v>
      </c>
    </row>
    <row r="837" spans="1:2">
      <c r="A837" s="3" t="s">
        <v>841</v>
      </c>
      <c r="B837" s="3" t="s">
        <v>5</v>
      </c>
    </row>
    <row r="838" spans="1:2">
      <c r="A838" s="2" t="s">
        <v>842</v>
      </c>
      <c r="B838" s="2" t="s">
        <v>33</v>
      </c>
    </row>
    <row r="839" spans="1:2">
      <c r="A839" s="3" t="s">
        <v>843</v>
      </c>
      <c r="B839" s="3" t="s">
        <v>33</v>
      </c>
    </row>
    <row r="840" spans="1:2">
      <c r="A840" s="2" t="s">
        <v>844</v>
      </c>
      <c r="B840" s="2" t="s">
        <v>5</v>
      </c>
    </row>
    <row r="841" spans="1:2">
      <c r="A841" s="3" t="s">
        <v>845</v>
      </c>
      <c r="B841" s="3" t="s">
        <v>33</v>
      </c>
    </row>
    <row r="842" spans="1:2">
      <c r="A842" s="2" t="s">
        <v>846</v>
      </c>
      <c r="B842" s="2" t="s">
        <v>5</v>
      </c>
    </row>
    <row r="843" spans="1:2">
      <c r="A843" s="3" t="s">
        <v>847</v>
      </c>
      <c r="B843" s="3" t="s">
        <v>33</v>
      </c>
    </row>
    <row r="844" spans="1:2">
      <c r="A844" s="2" t="s">
        <v>848</v>
      </c>
      <c r="B844" s="2" t="s">
        <v>72</v>
      </c>
    </row>
    <row r="845" spans="1:2">
      <c r="A845" s="3" t="s">
        <v>849</v>
      </c>
      <c r="B845" s="3" t="s">
        <v>5</v>
      </c>
    </row>
    <row r="846" spans="1:2">
      <c r="A846" s="2" t="s">
        <v>850</v>
      </c>
      <c r="B846" s="2" t="s">
        <v>5</v>
      </c>
    </row>
    <row r="847" spans="1:2">
      <c r="A847" s="3" t="s">
        <v>851</v>
      </c>
      <c r="B847" s="3" t="s">
        <v>72</v>
      </c>
    </row>
    <row r="848" spans="1:2">
      <c r="A848" s="2" t="s">
        <v>852</v>
      </c>
      <c r="B848" s="2" t="s">
        <v>72</v>
      </c>
    </row>
    <row r="849" spans="1:2">
      <c r="A849" s="3" t="s">
        <v>853</v>
      </c>
      <c r="B849" s="3" t="s">
        <v>5</v>
      </c>
    </row>
    <row r="850" spans="1:2">
      <c r="A850" s="2" t="s">
        <v>854</v>
      </c>
      <c r="B850" s="2" t="s">
        <v>33</v>
      </c>
    </row>
    <row r="851" spans="1:2">
      <c r="A851" s="3" t="s">
        <v>855</v>
      </c>
      <c r="B851" s="3" t="s">
        <v>72</v>
      </c>
    </row>
    <row r="852" spans="1:2">
      <c r="A852" s="2" t="s">
        <v>856</v>
      </c>
      <c r="B852" s="2" t="s">
        <v>33</v>
      </c>
    </row>
    <row r="853" spans="1:2">
      <c r="A853" s="3" t="s">
        <v>857</v>
      </c>
      <c r="B853" s="3" t="s">
        <v>5</v>
      </c>
    </row>
    <row r="854" spans="1:2">
      <c r="A854" s="2" t="s">
        <v>858</v>
      </c>
      <c r="B854" s="2" t="s">
        <v>33</v>
      </c>
    </row>
    <row r="855" spans="1:2">
      <c r="A855" s="3" t="s">
        <v>859</v>
      </c>
      <c r="B855" s="3" t="s">
        <v>33</v>
      </c>
    </row>
    <row r="856" spans="1:2">
      <c r="A856" s="2" t="s">
        <v>860</v>
      </c>
      <c r="B856" s="2" t="s">
        <v>33</v>
      </c>
    </row>
    <row r="857" spans="1:2">
      <c r="A857" s="3" t="s">
        <v>861</v>
      </c>
      <c r="B857" s="3" t="s">
        <v>72</v>
      </c>
    </row>
    <row r="858" spans="1:2">
      <c r="A858" s="2" t="s">
        <v>862</v>
      </c>
      <c r="B858" s="2" t="s">
        <v>72</v>
      </c>
    </row>
    <row r="859" spans="1:2">
      <c r="A859" s="3" t="s">
        <v>863</v>
      </c>
      <c r="B859" s="3" t="s">
        <v>33</v>
      </c>
    </row>
    <row r="860" spans="1:2">
      <c r="A860" s="2" t="s">
        <v>864</v>
      </c>
      <c r="B860" s="2" t="s">
        <v>33</v>
      </c>
    </row>
    <row r="861" spans="1:2">
      <c r="A861" s="3" t="s">
        <v>865</v>
      </c>
      <c r="B861" s="3" t="s">
        <v>33</v>
      </c>
    </row>
    <row r="862" spans="1:2">
      <c r="A862" s="2" t="s">
        <v>866</v>
      </c>
      <c r="B862" s="2" t="s">
        <v>33</v>
      </c>
    </row>
    <row r="863" spans="1:2">
      <c r="A863" s="3" t="s">
        <v>867</v>
      </c>
      <c r="B863" s="3" t="s">
        <v>33</v>
      </c>
    </row>
    <row r="864" spans="1:2">
      <c r="A864" s="2" t="s">
        <v>868</v>
      </c>
      <c r="B864" s="2" t="s">
        <v>33</v>
      </c>
    </row>
    <row r="865" spans="1:2">
      <c r="A865" s="3" t="s">
        <v>869</v>
      </c>
      <c r="B865" s="3" t="s">
        <v>33</v>
      </c>
    </row>
    <row r="866" spans="1:2">
      <c r="A866" s="2" t="s">
        <v>870</v>
      </c>
      <c r="B866" s="2" t="s">
        <v>33</v>
      </c>
    </row>
    <row r="867" spans="1:2">
      <c r="A867" s="3" t="s">
        <v>871</v>
      </c>
      <c r="B867" s="3" t="s">
        <v>5</v>
      </c>
    </row>
    <row r="868" spans="1:2">
      <c r="A868" s="2" t="s">
        <v>872</v>
      </c>
      <c r="B868" s="2" t="s">
        <v>33</v>
      </c>
    </row>
    <row r="869" spans="1:2">
      <c r="A869" s="3" t="s">
        <v>873</v>
      </c>
      <c r="B869" s="3" t="s">
        <v>33</v>
      </c>
    </row>
    <row r="870" spans="1:2">
      <c r="A870" s="2" t="s">
        <v>874</v>
      </c>
      <c r="B870" s="2" t="s">
        <v>5</v>
      </c>
    </row>
    <row r="871" spans="1:2">
      <c r="A871" s="3" t="s">
        <v>875</v>
      </c>
      <c r="B871" s="3" t="s">
        <v>33</v>
      </c>
    </row>
    <row r="872" spans="1:2">
      <c r="A872" s="2" t="s">
        <v>876</v>
      </c>
      <c r="B872" s="2" t="s">
        <v>33</v>
      </c>
    </row>
    <row r="873" spans="1:2">
      <c r="A873" s="3" t="s">
        <v>877</v>
      </c>
      <c r="B873" s="3" t="s">
        <v>5</v>
      </c>
    </row>
    <row r="874" spans="1:2">
      <c r="A874" s="2" t="s">
        <v>878</v>
      </c>
      <c r="B874" s="2" t="s">
        <v>72</v>
      </c>
    </row>
    <row r="875" spans="1:2">
      <c r="A875" s="3" t="s">
        <v>879</v>
      </c>
      <c r="B875" s="3" t="s">
        <v>33</v>
      </c>
    </row>
    <row r="876" spans="1:2">
      <c r="A876" s="2" t="s">
        <v>880</v>
      </c>
      <c r="B876" s="2" t="s">
        <v>72</v>
      </c>
    </row>
    <row r="877" spans="1:2">
      <c r="A877" s="3" t="s">
        <v>881</v>
      </c>
      <c r="B877" s="3" t="s">
        <v>33</v>
      </c>
    </row>
    <row r="878" spans="1:2">
      <c r="A878" s="2" t="s">
        <v>882</v>
      </c>
      <c r="B878" s="2" t="s">
        <v>5</v>
      </c>
    </row>
    <row r="879" spans="1:2">
      <c r="A879" s="3" t="s">
        <v>883</v>
      </c>
      <c r="B879" s="3" t="s">
        <v>33</v>
      </c>
    </row>
    <row r="880" spans="1:2">
      <c r="A880" s="2" t="s">
        <v>884</v>
      </c>
      <c r="B880" s="2" t="s">
        <v>5</v>
      </c>
    </row>
    <row r="881" spans="1:2">
      <c r="A881" s="3" t="s">
        <v>885</v>
      </c>
      <c r="B881" s="3" t="s">
        <v>33</v>
      </c>
    </row>
    <row r="882" spans="1:2">
      <c r="A882" s="2" t="s">
        <v>886</v>
      </c>
      <c r="B882" s="2" t="s">
        <v>5</v>
      </c>
    </row>
    <row r="883" spans="1:2">
      <c r="A883" s="3" t="s">
        <v>887</v>
      </c>
      <c r="B883" s="3" t="s">
        <v>5</v>
      </c>
    </row>
    <row r="884" spans="1:2">
      <c r="A884" s="2" t="s">
        <v>888</v>
      </c>
      <c r="B884" s="2" t="s">
        <v>5</v>
      </c>
    </row>
    <row r="885" spans="1:2">
      <c r="A885" s="3" t="s">
        <v>889</v>
      </c>
      <c r="B885" s="3" t="s">
        <v>5</v>
      </c>
    </row>
    <row r="886" spans="1:2">
      <c r="A886" s="2" t="s">
        <v>890</v>
      </c>
      <c r="B886" s="2" t="s">
        <v>5</v>
      </c>
    </row>
    <row r="887" spans="1:2">
      <c r="A887" s="3" t="s">
        <v>891</v>
      </c>
      <c r="B887" s="3" t="s">
        <v>5</v>
      </c>
    </row>
    <row r="888" spans="1:2">
      <c r="A888" s="2" t="s">
        <v>892</v>
      </c>
      <c r="B888" s="2" t="s">
        <v>5</v>
      </c>
    </row>
    <row r="889" spans="1:2">
      <c r="A889" s="3" t="s">
        <v>893</v>
      </c>
      <c r="B889" s="3" t="s">
        <v>33</v>
      </c>
    </row>
    <row r="890" spans="1:2">
      <c r="A890" s="2" t="s">
        <v>894</v>
      </c>
      <c r="B890" s="2" t="s">
        <v>5</v>
      </c>
    </row>
    <row r="891" spans="1:2">
      <c r="A891" s="3" t="s">
        <v>895</v>
      </c>
      <c r="B891" s="3" t="s">
        <v>5</v>
      </c>
    </row>
    <row r="892" spans="1:2">
      <c r="A892" s="2" t="s">
        <v>896</v>
      </c>
      <c r="B892" s="2" t="s">
        <v>5</v>
      </c>
    </row>
    <row r="893" spans="1:2">
      <c r="A893" s="3" t="s">
        <v>897</v>
      </c>
      <c r="B893" s="3" t="s">
        <v>5</v>
      </c>
    </row>
    <row r="894" spans="1:2">
      <c r="A894" s="2" t="s">
        <v>898</v>
      </c>
      <c r="B894" s="2" t="s">
        <v>5</v>
      </c>
    </row>
    <row r="895" spans="1:2">
      <c r="A895" s="3" t="s">
        <v>899</v>
      </c>
      <c r="B895" s="3" t="s">
        <v>33</v>
      </c>
    </row>
    <row r="896" spans="1:2">
      <c r="A896" s="2" t="s">
        <v>900</v>
      </c>
      <c r="B896" s="2" t="s">
        <v>33</v>
      </c>
    </row>
    <row r="897" spans="1:2">
      <c r="A897" s="3" t="s">
        <v>901</v>
      </c>
      <c r="B897" s="3" t="s">
        <v>33</v>
      </c>
    </row>
    <row r="898" spans="1:2">
      <c r="A898" s="2" t="s">
        <v>902</v>
      </c>
      <c r="B898" s="2" t="s">
        <v>72</v>
      </c>
    </row>
    <row r="899" spans="1:2">
      <c r="A899" s="3" t="s">
        <v>903</v>
      </c>
      <c r="B899" s="3" t="s">
        <v>5</v>
      </c>
    </row>
    <row r="900" spans="1:2">
      <c r="A900" s="2" t="s">
        <v>904</v>
      </c>
      <c r="B900" s="2" t="s">
        <v>33</v>
      </c>
    </row>
    <row r="901" spans="1:2">
      <c r="A901" s="3" t="s">
        <v>905</v>
      </c>
      <c r="B901" s="3" t="s">
        <v>5</v>
      </c>
    </row>
    <row r="902" spans="1:2">
      <c r="A902" s="2" t="s">
        <v>906</v>
      </c>
      <c r="B902" s="2" t="s">
        <v>72</v>
      </c>
    </row>
    <row r="903" spans="1:2">
      <c r="A903" s="3" t="s">
        <v>907</v>
      </c>
      <c r="B903" s="3" t="s">
        <v>33</v>
      </c>
    </row>
    <row r="904" spans="1:2">
      <c r="A904" s="2" t="s">
        <v>908</v>
      </c>
      <c r="B904" s="2" t="s">
        <v>33</v>
      </c>
    </row>
    <row r="905" spans="1:2">
      <c r="A905" s="3" t="s">
        <v>909</v>
      </c>
      <c r="B905" s="3" t="s">
        <v>33</v>
      </c>
    </row>
    <row r="906" spans="1:2">
      <c r="A906" s="2" t="s">
        <v>910</v>
      </c>
      <c r="B906" s="2" t="s">
        <v>5</v>
      </c>
    </row>
    <row r="907" spans="1:2">
      <c r="A907" s="3" t="s">
        <v>911</v>
      </c>
      <c r="B907" s="3" t="s">
        <v>5</v>
      </c>
    </row>
    <row r="908" spans="1:2">
      <c r="A908" s="2" t="s">
        <v>912</v>
      </c>
      <c r="B908" s="2" t="s">
        <v>72</v>
      </c>
    </row>
    <row r="909" spans="1:2">
      <c r="A909" s="3" t="s">
        <v>913</v>
      </c>
      <c r="B909" s="3" t="s">
        <v>5</v>
      </c>
    </row>
    <row r="910" spans="1:2">
      <c r="A910" s="2" t="s">
        <v>914</v>
      </c>
      <c r="B910" s="2" t="s">
        <v>33</v>
      </c>
    </row>
    <row r="911" spans="1:2">
      <c r="A911" s="3" t="s">
        <v>915</v>
      </c>
      <c r="B911" s="3" t="s">
        <v>72</v>
      </c>
    </row>
    <row r="912" spans="1:2">
      <c r="A912" s="2" t="s">
        <v>916</v>
      </c>
      <c r="B912" s="2" t="s">
        <v>5</v>
      </c>
    </row>
    <row r="913" spans="1:2">
      <c r="A913" s="3" t="s">
        <v>917</v>
      </c>
      <c r="B913" s="3" t="s">
        <v>33</v>
      </c>
    </row>
    <row r="914" spans="1:2">
      <c r="A914" s="2" t="s">
        <v>918</v>
      </c>
      <c r="B914" s="2" t="s">
        <v>5</v>
      </c>
    </row>
    <row r="915" spans="1:2">
      <c r="A915" s="3" t="s">
        <v>919</v>
      </c>
      <c r="B915" s="3" t="s">
        <v>5</v>
      </c>
    </row>
    <row r="916" spans="1:2">
      <c r="A916" s="2" t="s">
        <v>920</v>
      </c>
      <c r="B916" s="2" t="s">
        <v>33</v>
      </c>
    </row>
    <row r="917" spans="1:2">
      <c r="A917" s="3" t="s">
        <v>921</v>
      </c>
      <c r="B917" s="3" t="s">
        <v>5</v>
      </c>
    </row>
    <row r="918" spans="1:2">
      <c r="A918" s="2" t="s">
        <v>922</v>
      </c>
      <c r="B918" s="2" t="s">
        <v>72</v>
      </c>
    </row>
    <row r="919" spans="1:2">
      <c r="A919" s="3" t="s">
        <v>923</v>
      </c>
      <c r="B919" s="3" t="s">
        <v>33</v>
      </c>
    </row>
    <row r="920" spans="1:2">
      <c r="A920" s="2" t="s">
        <v>924</v>
      </c>
      <c r="B920" s="2" t="s">
        <v>72</v>
      </c>
    </row>
    <row r="921" spans="1:2">
      <c r="A921" s="3" t="s">
        <v>925</v>
      </c>
      <c r="B921" s="3" t="s">
        <v>5</v>
      </c>
    </row>
    <row r="922" spans="1:2">
      <c r="A922" s="2" t="s">
        <v>926</v>
      </c>
      <c r="B922" s="2" t="s">
        <v>5</v>
      </c>
    </row>
    <row r="923" spans="1:2">
      <c r="A923" s="3" t="s">
        <v>927</v>
      </c>
      <c r="B923" s="3" t="s">
        <v>5</v>
      </c>
    </row>
    <row r="924" spans="1:2">
      <c r="A924" s="2" t="s">
        <v>928</v>
      </c>
      <c r="B924" s="2" t="s">
        <v>5</v>
      </c>
    </row>
    <row r="925" spans="1:2">
      <c r="A925" s="3" t="s">
        <v>929</v>
      </c>
      <c r="B925" s="3" t="s">
        <v>5</v>
      </c>
    </row>
    <row r="926" spans="1:2">
      <c r="A926" s="2" t="s">
        <v>930</v>
      </c>
      <c r="B926" s="2" t="s">
        <v>3</v>
      </c>
    </row>
    <row r="927" spans="1:2">
      <c r="A927" s="3" t="s">
        <v>931</v>
      </c>
      <c r="B927" s="3" t="s">
        <v>5</v>
      </c>
    </row>
    <row r="928" spans="1:2">
      <c r="A928" s="2" t="s">
        <v>932</v>
      </c>
      <c r="B928" s="2" t="s">
        <v>5</v>
      </c>
    </row>
    <row r="929" spans="1:2">
      <c r="A929" s="3" t="s">
        <v>933</v>
      </c>
      <c r="B929" s="3" t="s">
        <v>33</v>
      </c>
    </row>
    <row r="930" spans="1:2">
      <c r="A930" s="2" t="s">
        <v>934</v>
      </c>
      <c r="B930" s="2" t="s">
        <v>33</v>
      </c>
    </row>
    <row r="931" spans="1:2">
      <c r="A931" s="3" t="s">
        <v>935</v>
      </c>
      <c r="B931" s="3" t="s">
        <v>33</v>
      </c>
    </row>
    <row r="932" spans="1:2">
      <c r="A932" s="2" t="s">
        <v>936</v>
      </c>
      <c r="B932" s="2" t="s">
        <v>33</v>
      </c>
    </row>
    <row r="933" spans="1:2">
      <c r="A933" s="3" t="s">
        <v>937</v>
      </c>
      <c r="B933" s="3" t="s">
        <v>5</v>
      </c>
    </row>
    <row r="934" spans="1:2">
      <c r="A934" s="2" t="s">
        <v>938</v>
      </c>
      <c r="B934" s="2" t="s">
        <v>5</v>
      </c>
    </row>
    <row r="935" spans="1:2">
      <c r="A935" s="3" t="s">
        <v>939</v>
      </c>
      <c r="B935" s="3" t="s">
        <v>33</v>
      </c>
    </row>
    <row r="936" spans="1:2">
      <c r="A936" s="2" t="s">
        <v>940</v>
      </c>
      <c r="B936" s="2" t="s">
        <v>33</v>
      </c>
    </row>
    <row r="937" spans="1:2">
      <c r="A937" s="3" t="s">
        <v>941</v>
      </c>
      <c r="B937" s="3" t="s">
        <v>5</v>
      </c>
    </row>
    <row r="938" spans="1:2">
      <c r="A938" s="2" t="s">
        <v>942</v>
      </c>
      <c r="B938" s="2" t="s">
        <v>5</v>
      </c>
    </row>
    <row r="939" spans="1:2">
      <c r="A939" s="3" t="s">
        <v>943</v>
      </c>
      <c r="B939" s="3" t="s">
        <v>5</v>
      </c>
    </row>
    <row r="940" spans="1:2">
      <c r="A940" s="2" t="s">
        <v>944</v>
      </c>
      <c r="B940" s="2" t="s">
        <v>33</v>
      </c>
    </row>
    <row r="941" spans="1:2">
      <c r="A941" s="3" t="s">
        <v>945</v>
      </c>
      <c r="B941" s="3" t="s">
        <v>5</v>
      </c>
    </row>
    <row r="942" spans="1:2">
      <c r="A942" s="2" t="s">
        <v>946</v>
      </c>
      <c r="B942" s="2" t="s">
        <v>5</v>
      </c>
    </row>
    <row r="943" spans="1:2">
      <c r="A943" s="3" t="s">
        <v>947</v>
      </c>
      <c r="B943" s="3" t="s">
        <v>72</v>
      </c>
    </row>
    <row r="944" spans="1:2">
      <c r="A944" s="2" t="s">
        <v>948</v>
      </c>
      <c r="B944" s="2" t="s">
        <v>33</v>
      </c>
    </row>
    <row r="945" spans="1:2">
      <c r="A945" s="3" t="s">
        <v>949</v>
      </c>
      <c r="B945" s="3" t="s">
        <v>5</v>
      </c>
    </row>
    <row r="946" spans="1:2">
      <c r="A946" s="2" t="s">
        <v>950</v>
      </c>
      <c r="B946" s="2" t="s">
        <v>33</v>
      </c>
    </row>
    <row r="947" spans="1:2">
      <c r="A947" s="3" t="s">
        <v>951</v>
      </c>
      <c r="B947" s="3" t="s">
        <v>33</v>
      </c>
    </row>
    <row r="948" spans="1:2">
      <c r="A948" s="2" t="s">
        <v>952</v>
      </c>
      <c r="B948" s="2" t="s">
        <v>33</v>
      </c>
    </row>
    <row r="949" spans="1:2">
      <c r="A949" s="3" t="s">
        <v>953</v>
      </c>
      <c r="B949" s="3" t="s">
        <v>33</v>
      </c>
    </row>
    <row r="950" spans="1:2">
      <c r="A950" s="2" t="s">
        <v>954</v>
      </c>
      <c r="B950" s="2" t="s">
        <v>33</v>
      </c>
    </row>
    <row r="951" spans="1:2">
      <c r="A951" s="3" t="s">
        <v>955</v>
      </c>
      <c r="B951" s="3" t="s">
        <v>5</v>
      </c>
    </row>
    <row r="952" spans="1:2">
      <c r="A952" s="2" t="s">
        <v>956</v>
      </c>
      <c r="B952" s="2" t="s">
        <v>5</v>
      </c>
    </row>
    <row r="953" spans="1:2">
      <c r="A953" s="3" t="s">
        <v>957</v>
      </c>
      <c r="B953" s="3" t="s">
        <v>5</v>
      </c>
    </row>
    <row r="954" spans="1:2">
      <c r="A954" s="2" t="s">
        <v>958</v>
      </c>
      <c r="B954" s="2" t="s">
        <v>33</v>
      </c>
    </row>
    <row r="955" spans="1:2">
      <c r="A955" s="3" t="s">
        <v>959</v>
      </c>
      <c r="B955" s="3" t="s">
        <v>33</v>
      </c>
    </row>
    <row r="956" spans="1:2">
      <c r="A956" s="2" t="s">
        <v>960</v>
      </c>
      <c r="B956" s="2" t="s">
        <v>33</v>
      </c>
    </row>
    <row r="957" spans="1:2">
      <c r="A957" s="3" t="s">
        <v>961</v>
      </c>
      <c r="B957" s="3" t="s">
        <v>33</v>
      </c>
    </row>
    <row r="958" spans="1:2">
      <c r="A958" s="2" t="s">
        <v>962</v>
      </c>
      <c r="B958" s="2" t="s">
        <v>72</v>
      </c>
    </row>
    <row r="959" spans="1:2">
      <c r="A959" s="3" t="s">
        <v>963</v>
      </c>
      <c r="B959" s="3" t="s">
        <v>72</v>
      </c>
    </row>
    <row r="960" spans="1:2">
      <c r="A960" s="2" t="s">
        <v>964</v>
      </c>
      <c r="B960" s="2" t="s">
        <v>33</v>
      </c>
    </row>
    <row r="961" spans="1:2">
      <c r="A961" s="3" t="s">
        <v>965</v>
      </c>
      <c r="B961" s="3" t="s">
        <v>33</v>
      </c>
    </row>
    <row r="962" spans="1:2">
      <c r="A962" s="2" t="s">
        <v>966</v>
      </c>
      <c r="B962" s="2" t="s">
        <v>5</v>
      </c>
    </row>
    <row r="963" spans="1:2">
      <c r="A963" s="3" t="s">
        <v>967</v>
      </c>
      <c r="B963" s="3" t="s">
        <v>72</v>
      </c>
    </row>
    <row r="964" spans="1:2">
      <c r="A964" s="2" t="s">
        <v>968</v>
      </c>
      <c r="B964" s="2" t="s">
        <v>33</v>
      </c>
    </row>
    <row r="965" spans="1:2">
      <c r="A965" s="3" t="s">
        <v>969</v>
      </c>
      <c r="B965" s="3" t="s">
        <v>33</v>
      </c>
    </row>
    <row r="966" spans="1:2">
      <c r="A966" s="2" t="s">
        <v>970</v>
      </c>
      <c r="B966" s="2" t="s">
        <v>33</v>
      </c>
    </row>
    <row r="967" spans="1:2">
      <c r="A967" s="3" t="s">
        <v>971</v>
      </c>
      <c r="B967" s="3" t="s">
        <v>72</v>
      </c>
    </row>
    <row r="968" spans="1:2">
      <c r="A968" s="2" t="s">
        <v>972</v>
      </c>
      <c r="B968" s="2" t="s">
        <v>72</v>
      </c>
    </row>
    <row r="969" spans="1:2">
      <c r="A969" s="3" t="s">
        <v>973</v>
      </c>
      <c r="B969" s="3" t="s">
        <v>33</v>
      </c>
    </row>
    <row r="970" spans="1:2">
      <c r="A970" s="2" t="s">
        <v>974</v>
      </c>
      <c r="B970" s="2" t="s">
        <v>72</v>
      </c>
    </row>
    <row r="971" spans="1:2">
      <c r="A971" s="3" t="s">
        <v>975</v>
      </c>
      <c r="B971" s="3" t="s">
        <v>33</v>
      </c>
    </row>
    <row r="972" spans="1:2">
      <c r="A972" s="2" t="s">
        <v>976</v>
      </c>
      <c r="B972" s="2" t="s">
        <v>33</v>
      </c>
    </row>
    <row r="973" spans="1:2">
      <c r="A973" s="3" t="s">
        <v>977</v>
      </c>
      <c r="B973" s="3" t="s">
        <v>33</v>
      </c>
    </row>
    <row r="974" spans="1:2">
      <c r="A974" s="2" t="s">
        <v>978</v>
      </c>
      <c r="B974" s="2" t="s">
        <v>33</v>
      </c>
    </row>
    <row r="975" spans="1:2">
      <c r="A975" s="3" t="s">
        <v>979</v>
      </c>
      <c r="B975" s="3" t="s">
        <v>33</v>
      </c>
    </row>
    <row r="976" spans="1:2">
      <c r="A976" s="2" t="s">
        <v>980</v>
      </c>
      <c r="B976" s="2" t="s">
        <v>33</v>
      </c>
    </row>
    <row r="977" spans="1:2">
      <c r="A977" s="3" t="s">
        <v>981</v>
      </c>
      <c r="B977" s="3" t="s">
        <v>33</v>
      </c>
    </row>
    <row r="978" spans="1:2">
      <c r="A978" s="2" t="s">
        <v>982</v>
      </c>
      <c r="B978" s="2" t="s">
        <v>33</v>
      </c>
    </row>
    <row r="979" spans="1:2">
      <c r="A979" s="3" t="s">
        <v>983</v>
      </c>
      <c r="B979" s="3" t="s">
        <v>72</v>
      </c>
    </row>
    <row r="980" spans="1:2">
      <c r="A980" s="2" t="s">
        <v>984</v>
      </c>
      <c r="B980" s="2" t="s">
        <v>5</v>
      </c>
    </row>
    <row r="981" spans="1:2">
      <c r="A981" s="3" t="s">
        <v>985</v>
      </c>
      <c r="B981" s="3" t="s">
        <v>72</v>
      </c>
    </row>
    <row r="982" spans="1:2">
      <c r="A982" s="2" t="s">
        <v>986</v>
      </c>
      <c r="B982" s="2" t="s">
        <v>72</v>
      </c>
    </row>
    <row r="983" spans="1:2">
      <c r="A983" s="3" t="s">
        <v>987</v>
      </c>
      <c r="B983" s="3" t="s">
        <v>33</v>
      </c>
    </row>
    <row r="984" spans="1:2">
      <c r="A984" s="2" t="s">
        <v>988</v>
      </c>
      <c r="B984" s="2" t="s">
        <v>33</v>
      </c>
    </row>
    <row r="985" spans="1:2">
      <c r="A985" s="3" t="s">
        <v>989</v>
      </c>
      <c r="B985" s="3" t="s">
        <v>33</v>
      </c>
    </row>
    <row r="986" spans="1:2">
      <c r="A986" s="2" t="s">
        <v>990</v>
      </c>
      <c r="B986" s="2" t="s">
        <v>72</v>
      </c>
    </row>
    <row r="987" spans="1:2">
      <c r="A987" s="3" t="s">
        <v>991</v>
      </c>
      <c r="B987" s="3" t="s">
        <v>72</v>
      </c>
    </row>
    <row r="988" spans="1:2">
      <c r="A988" s="2" t="s">
        <v>992</v>
      </c>
      <c r="B988" s="2" t="s">
        <v>33</v>
      </c>
    </row>
    <row r="989" spans="1:2">
      <c r="A989" s="3" t="s">
        <v>993</v>
      </c>
      <c r="B989" s="3" t="s">
        <v>33</v>
      </c>
    </row>
    <row r="990" spans="1:2">
      <c r="A990" s="2" t="s">
        <v>994</v>
      </c>
      <c r="B990" s="2" t="s">
        <v>33</v>
      </c>
    </row>
    <row r="991" spans="1:2">
      <c r="A991" s="3" t="s">
        <v>995</v>
      </c>
      <c r="B991" s="3" t="s">
        <v>33</v>
      </c>
    </row>
    <row r="992" spans="1:2">
      <c r="A992" s="2" t="s">
        <v>996</v>
      </c>
      <c r="B992" s="2" t="s">
        <v>72</v>
      </c>
    </row>
    <row r="993" spans="1:2">
      <c r="A993" s="3" t="s">
        <v>997</v>
      </c>
      <c r="B993" s="3" t="s">
        <v>33</v>
      </c>
    </row>
    <row r="994" spans="1:2">
      <c r="A994" s="2" t="s">
        <v>998</v>
      </c>
      <c r="B994" s="2" t="s">
        <v>72</v>
      </c>
    </row>
    <row r="995" spans="1:2">
      <c r="A995" s="3" t="s">
        <v>999</v>
      </c>
      <c r="B995" s="3" t="s">
        <v>33</v>
      </c>
    </row>
    <row r="996" spans="1:2">
      <c r="A996" s="2" t="s">
        <v>1000</v>
      </c>
      <c r="B996" s="2" t="s">
        <v>5</v>
      </c>
    </row>
    <row r="997" spans="1:2">
      <c r="A997" s="3" t="s">
        <v>1001</v>
      </c>
      <c r="B997" s="3" t="s">
        <v>5</v>
      </c>
    </row>
    <row r="998" spans="1:2">
      <c r="A998" s="2" t="s">
        <v>1002</v>
      </c>
      <c r="B998" s="2" t="s">
        <v>5</v>
      </c>
    </row>
    <row r="999" spans="1:2">
      <c r="A999" s="3" t="s">
        <v>1003</v>
      </c>
      <c r="B999" s="3" t="s">
        <v>33</v>
      </c>
    </row>
    <row r="1000" spans="1:2">
      <c r="A1000" s="2" t="s">
        <v>1004</v>
      </c>
      <c r="B1000" s="2" t="s">
        <v>33</v>
      </c>
    </row>
    <row r="1001" spans="1:2">
      <c r="A1001" s="3" t="s">
        <v>1005</v>
      </c>
      <c r="B1001" s="3" t="s">
        <v>33</v>
      </c>
    </row>
    <row r="1002" spans="1:2">
      <c r="A1002" s="2" t="s">
        <v>1006</v>
      </c>
      <c r="B1002" s="2" t="s">
        <v>72</v>
      </c>
    </row>
    <row r="1003" spans="1:2">
      <c r="A1003" s="3" t="s">
        <v>1007</v>
      </c>
      <c r="B1003" s="3" t="s">
        <v>33</v>
      </c>
    </row>
    <row r="1004" spans="1:2">
      <c r="A1004" s="2" t="s">
        <v>1008</v>
      </c>
      <c r="B1004" s="2" t="s">
        <v>33</v>
      </c>
    </row>
    <row r="1005" spans="1:2">
      <c r="A1005" s="3" t="s">
        <v>1009</v>
      </c>
      <c r="B1005" s="3" t="s">
        <v>33</v>
      </c>
    </row>
    <row r="1006" spans="1:2">
      <c r="A1006" s="2" t="s">
        <v>1010</v>
      </c>
      <c r="B1006" s="2" t="s">
        <v>33</v>
      </c>
    </row>
    <row r="1007" spans="1:2">
      <c r="A1007" s="3" t="s">
        <v>1011</v>
      </c>
      <c r="B1007" s="3" t="s">
        <v>33</v>
      </c>
    </row>
    <row r="1008" spans="1:2">
      <c r="A1008" s="2" t="s">
        <v>1012</v>
      </c>
      <c r="B1008" s="2" t="s">
        <v>72</v>
      </c>
    </row>
    <row r="1009" spans="1:2">
      <c r="A1009" s="3" t="s">
        <v>1013</v>
      </c>
      <c r="B1009" s="3" t="s">
        <v>33</v>
      </c>
    </row>
    <row r="1010" spans="1:2">
      <c r="A1010" s="2" t="s">
        <v>1014</v>
      </c>
      <c r="B1010" s="2" t="s">
        <v>33</v>
      </c>
    </row>
    <row r="1011" spans="1:2">
      <c r="A1011" s="3" t="s">
        <v>1015</v>
      </c>
      <c r="B1011" s="3" t="s">
        <v>72</v>
      </c>
    </row>
    <row r="1012" spans="1:2">
      <c r="A1012" s="2" t="s">
        <v>1016</v>
      </c>
      <c r="B1012" s="2" t="s">
        <v>33</v>
      </c>
    </row>
    <row r="1013" spans="1:2">
      <c r="A1013" s="3" t="s">
        <v>1017</v>
      </c>
      <c r="B1013" s="3" t="s">
        <v>5</v>
      </c>
    </row>
    <row r="1014" spans="1:2">
      <c r="A1014" s="2" t="s">
        <v>1018</v>
      </c>
      <c r="B1014" s="2" t="s">
        <v>72</v>
      </c>
    </row>
    <row r="1015" spans="1:2">
      <c r="A1015" s="3" t="s">
        <v>1019</v>
      </c>
      <c r="B1015" s="3" t="s">
        <v>5</v>
      </c>
    </row>
    <row r="1016" spans="1:2">
      <c r="A1016" s="2" t="s">
        <v>1020</v>
      </c>
      <c r="B1016" s="2" t="s">
        <v>5</v>
      </c>
    </row>
    <row r="1017" spans="1:2">
      <c r="A1017" s="3" t="s">
        <v>1021</v>
      </c>
      <c r="B1017" s="3" t="s">
        <v>5</v>
      </c>
    </row>
    <row r="1018" spans="1:2">
      <c r="A1018" s="2" t="s">
        <v>1022</v>
      </c>
      <c r="B1018" s="2" t="s">
        <v>72</v>
      </c>
    </row>
    <row r="1019" spans="1:2">
      <c r="A1019" s="3" t="s">
        <v>1023</v>
      </c>
      <c r="B1019" s="3" t="s">
        <v>72</v>
      </c>
    </row>
    <row r="1020" spans="1:2">
      <c r="A1020" s="2" t="s">
        <v>1024</v>
      </c>
      <c r="B1020" s="2" t="s">
        <v>5</v>
      </c>
    </row>
    <row r="1021" spans="1:2">
      <c r="A1021" s="3" t="s">
        <v>1025</v>
      </c>
      <c r="B1021" s="3" t="s">
        <v>33</v>
      </c>
    </row>
    <row r="1022" spans="1:2">
      <c r="A1022" s="2" t="s">
        <v>1026</v>
      </c>
      <c r="B1022" s="2" t="s">
        <v>33</v>
      </c>
    </row>
    <row r="1023" spans="1:2">
      <c r="A1023" s="3" t="s">
        <v>1027</v>
      </c>
      <c r="B1023" s="3" t="s">
        <v>5</v>
      </c>
    </row>
    <row r="1024" spans="1:2">
      <c r="A1024" s="2" t="s">
        <v>1028</v>
      </c>
      <c r="B1024" s="2" t="s">
        <v>72</v>
      </c>
    </row>
    <row r="1025" spans="1:2">
      <c r="A1025" s="3" t="s">
        <v>1029</v>
      </c>
      <c r="B1025" s="3" t="s">
        <v>33</v>
      </c>
    </row>
    <row r="1026" spans="1:2">
      <c r="A1026" s="2" t="s">
        <v>1030</v>
      </c>
      <c r="B1026" s="2" t="s">
        <v>33</v>
      </c>
    </row>
    <row r="1027" spans="1:2">
      <c r="A1027" s="3" t="s">
        <v>1031</v>
      </c>
      <c r="B1027" s="3" t="s">
        <v>33</v>
      </c>
    </row>
    <row r="1028" spans="1:2">
      <c r="A1028" s="2" t="s">
        <v>1032</v>
      </c>
      <c r="B1028" s="2" t="s">
        <v>33</v>
      </c>
    </row>
    <row r="1029" spans="1:2">
      <c r="A1029" s="3" t="s">
        <v>1033</v>
      </c>
      <c r="B1029" s="3" t="s">
        <v>72</v>
      </c>
    </row>
    <row r="1030" spans="1:2">
      <c r="A1030" s="2" t="s">
        <v>1034</v>
      </c>
      <c r="B1030" s="2" t="s">
        <v>33</v>
      </c>
    </row>
    <row r="1031" spans="1:2">
      <c r="A1031" s="3" t="s">
        <v>1035</v>
      </c>
      <c r="B1031" s="3" t="s">
        <v>33</v>
      </c>
    </row>
    <row r="1032" spans="1:2">
      <c r="A1032" s="2" t="s">
        <v>1036</v>
      </c>
      <c r="B1032" s="2" t="s">
        <v>33</v>
      </c>
    </row>
    <row r="1033" spans="1:2">
      <c r="A1033" s="3" t="s">
        <v>1037</v>
      </c>
      <c r="B1033" s="3" t="s">
        <v>5</v>
      </c>
    </row>
    <row r="1034" spans="1:2">
      <c r="A1034" s="2" t="s">
        <v>1038</v>
      </c>
      <c r="B1034" s="2" t="s">
        <v>33</v>
      </c>
    </row>
    <row r="1035" spans="1:2">
      <c r="A1035" s="3" t="s">
        <v>1039</v>
      </c>
      <c r="B1035" s="3" t="s">
        <v>33</v>
      </c>
    </row>
    <row r="1036" spans="1:2">
      <c r="A1036" s="2" t="s">
        <v>1040</v>
      </c>
      <c r="B1036" s="2" t="s">
        <v>33</v>
      </c>
    </row>
    <row r="1037" spans="1:2">
      <c r="A1037" s="3" t="s">
        <v>1041</v>
      </c>
      <c r="B1037" s="3" t="s">
        <v>33</v>
      </c>
    </row>
    <row r="1038" spans="1:2">
      <c r="A1038" s="2" t="s">
        <v>1042</v>
      </c>
      <c r="B1038" s="2" t="s">
        <v>5</v>
      </c>
    </row>
    <row r="1039" spans="1:2">
      <c r="A1039" s="3" t="s">
        <v>1043</v>
      </c>
      <c r="B1039" s="3" t="s">
        <v>5</v>
      </c>
    </row>
    <row r="1040" spans="1:2">
      <c r="A1040" s="2" t="s">
        <v>1044</v>
      </c>
      <c r="B1040" s="2" t="s">
        <v>5</v>
      </c>
    </row>
    <row r="1041" spans="1:2">
      <c r="A1041" s="3" t="s">
        <v>1045</v>
      </c>
      <c r="B1041" s="3" t="s">
        <v>5</v>
      </c>
    </row>
    <row r="1042" spans="1:2">
      <c r="A1042" s="2" t="s">
        <v>1046</v>
      </c>
      <c r="B1042" s="2" t="s">
        <v>33</v>
      </c>
    </row>
    <row r="1043" spans="1:2">
      <c r="A1043" s="3" t="s">
        <v>1047</v>
      </c>
      <c r="B1043" s="3" t="s">
        <v>33</v>
      </c>
    </row>
    <row r="1044" spans="1:2">
      <c r="A1044" s="2" t="s">
        <v>1048</v>
      </c>
      <c r="B1044" s="2" t="s">
        <v>33</v>
      </c>
    </row>
    <row r="1045" spans="1:2">
      <c r="A1045" s="3" t="s">
        <v>1049</v>
      </c>
      <c r="B1045" s="3" t="s">
        <v>72</v>
      </c>
    </row>
    <row r="1046" spans="1:2">
      <c r="A1046" s="2" t="s">
        <v>1050</v>
      </c>
      <c r="B1046" s="2" t="s">
        <v>72</v>
      </c>
    </row>
    <row r="1047" spans="1:2">
      <c r="A1047" s="3" t="s">
        <v>1051</v>
      </c>
      <c r="B1047" s="3" t="s">
        <v>5</v>
      </c>
    </row>
    <row r="1048" spans="1:2">
      <c r="A1048" s="2" t="s">
        <v>1052</v>
      </c>
      <c r="B1048" s="2" t="s">
        <v>5</v>
      </c>
    </row>
    <row r="1049" spans="1:2">
      <c r="A1049" s="3" t="s">
        <v>1053</v>
      </c>
      <c r="B1049" s="3" t="s">
        <v>33</v>
      </c>
    </row>
    <row r="1050" spans="1:2">
      <c r="A1050" s="2" t="s">
        <v>1054</v>
      </c>
      <c r="B1050" s="2" t="s">
        <v>33</v>
      </c>
    </row>
    <row r="1051" spans="1:2">
      <c r="A1051" s="3" t="s">
        <v>1055</v>
      </c>
      <c r="B1051" s="3" t="s">
        <v>33</v>
      </c>
    </row>
    <row r="1052" spans="1:2">
      <c r="A1052" s="2" t="s">
        <v>1056</v>
      </c>
      <c r="B1052" s="2" t="s">
        <v>33</v>
      </c>
    </row>
    <row r="1053" spans="1:2">
      <c r="A1053" s="3" t="s">
        <v>1057</v>
      </c>
      <c r="B1053" s="3" t="s">
        <v>33</v>
      </c>
    </row>
    <row r="1054" spans="1:2">
      <c r="A1054" s="2" t="s">
        <v>1058</v>
      </c>
      <c r="B1054" s="2" t="s">
        <v>33</v>
      </c>
    </row>
    <row r="1055" spans="1:2">
      <c r="A1055" s="3" t="s">
        <v>1059</v>
      </c>
      <c r="B1055" s="3" t="s">
        <v>33</v>
      </c>
    </row>
    <row r="1056" spans="1:2">
      <c r="A1056" s="2" t="s">
        <v>1060</v>
      </c>
      <c r="B1056" s="2" t="s">
        <v>33</v>
      </c>
    </row>
    <row r="1057" spans="1:2">
      <c r="A1057" s="3" t="s">
        <v>1061</v>
      </c>
      <c r="B1057" s="3" t="s">
        <v>33</v>
      </c>
    </row>
    <row r="1058" spans="1:2">
      <c r="A1058" s="2" t="s">
        <v>1062</v>
      </c>
      <c r="B1058" s="2" t="s">
        <v>33</v>
      </c>
    </row>
    <row r="1059" spans="1:2">
      <c r="A1059" s="3" t="s">
        <v>1063</v>
      </c>
      <c r="B1059" s="3" t="s">
        <v>33</v>
      </c>
    </row>
    <row r="1060" spans="1:2">
      <c r="A1060" s="2" t="s">
        <v>1064</v>
      </c>
      <c r="B1060" s="2" t="s">
        <v>33</v>
      </c>
    </row>
    <row r="1061" spans="1:2">
      <c r="A1061" s="3" t="s">
        <v>1065</v>
      </c>
      <c r="B1061" s="3" t="s">
        <v>72</v>
      </c>
    </row>
    <row r="1062" spans="1:2">
      <c r="A1062" s="2" t="s">
        <v>1066</v>
      </c>
      <c r="B1062" s="2" t="s">
        <v>5</v>
      </c>
    </row>
    <row r="1063" spans="1:2">
      <c r="A1063" s="3" t="s">
        <v>1067</v>
      </c>
      <c r="B1063" s="3" t="s">
        <v>5</v>
      </c>
    </row>
    <row r="1064" spans="1:2">
      <c r="A1064" s="2" t="s">
        <v>1068</v>
      </c>
      <c r="B1064" s="2" t="s">
        <v>33</v>
      </c>
    </row>
    <row r="1065" spans="1:2">
      <c r="A1065" s="3" t="s">
        <v>1069</v>
      </c>
      <c r="B1065" s="3" t="s">
        <v>5</v>
      </c>
    </row>
    <row r="1066" spans="1:2">
      <c r="A1066" s="2" t="s">
        <v>1070</v>
      </c>
      <c r="B1066" s="2" t="s">
        <v>33</v>
      </c>
    </row>
    <row r="1067" spans="1:2">
      <c r="A1067" s="3" t="s">
        <v>1071</v>
      </c>
      <c r="B1067" s="3" t="s">
        <v>33</v>
      </c>
    </row>
    <row r="1068" spans="1:2">
      <c r="A1068" s="2" t="s">
        <v>1072</v>
      </c>
      <c r="B1068" s="2" t="s">
        <v>33</v>
      </c>
    </row>
    <row r="1069" spans="1:2">
      <c r="A1069" s="3" t="s">
        <v>1073</v>
      </c>
      <c r="B1069" s="3" t="s">
        <v>33</v>
      </c>
    </row>
    <row r="1070" spans="1:2">
      <c r="A1070" s="2" t="s">
        <v>1074</v>
      </c>
      <c r="B1070" s="2" t="s">
        <v>72</v>
      </c>
    </row>
    <row r="1071" spans="1:2">
      <c r="A1071" s="3" t="s">
        <v>1075</v>
      </c>
      <c r="B1071" s="3" t="s">
        <v>72</v>
      </c>
    </row>
    <row r="1072" spans="1:2">
      <c r="A1072" s="2" t="s">
        <v>1076</v>
      </c>
      <c r="B1072" s="2" t="s">
        <v>5</v>
      </c>
    </row>
    <row r="1073" spans="1:2">
      <c r="A1073" s="3" t="s">
        <v>1077</v>
      </c>
      <c r="B1073" s="3" t="s">
        <v>5</v>
      </c>
    </row>
    <row r="1074" spans="1:2">
      <c r="A1074" s="2" t="s">
        <v>1078</v>
      </c>
      <c r="B1074" s="2" t="s">
        <v>72</v>
      </c>
    </row>
    <row r="1075" spans="1:2">
      <c r="A1075" s="3" t="s">
        <v>1079</v>
      </c>
      <c r="B1075" s="3" t="s">
        <v>5</v>
      </c>
    </row>
    <row r="1076" spans="1:2">
      <c r="A1076" s="2" t="s">
        <v>1080</v>
      </c>
      <c r="B1076" s="2" t="s">
        <v>72</v>
      </c>
    </row>
    <row r="1077" spans="1:2">
      <c r="A1077" s="3" t="s">
        <v>1081</v>
      </c>
      <c r="B1077" s="3" t="s">
        <v>33</v>
      </c>
    </row>
    <row r="1078" spans="1:2">
      <c r="A1078" s="2" t="s">
        <v>1082</v>
      </c>
      <c r="B1078" s="2" t="s">
        <v>5</v>
      </c>
    </row>
    <row r="1079" spans="1:2">
      <c r="A1079" s="3" t="s">
        <v>1083</v>
      </c>
      <c r="B1079" s="3" t="s">
        <v>5</v>
      </c>
    </row>
    <row r="1080" spans="1:2">
      <c r="A1080" s="2" t="s">
        <v>1084</v>
      </c>
      <c r="B1080" s="2" t="s">
        <v>33</v>
      </c>
    </row>
    <row r="1081" spans="1:2">
      <c r="A1081" s="3" t="s">
        <v>1085</v>
      </c>
      <c r="B1081" s="3" t="s">
        <v>33</v>
      </c>
    </row>
    <row r="1082" spans="1:2">
      <c r="A1082" s="2" t="s">
        <v>1086</v>
      </c>
      <c r="B1082" s="2" t="s">
        <v>33</v>
      </c>
    </row>
    <row r="1083" spans="1:2">
      <c r="A1083" s="3" t="s">
        <v>1087</v>
      </c>
      <c r="B1083" s="3" t="s">
        <v>5</v>
      </c>
    </row>
    <row r="1084" spans="1:2">
      <c r="A1084" s="2" t="s">
        <v>1088</v>
      </c>
      <c r="B1084" s="2" t="s">
        <v>33</v>
      </c>
    </row>
    <row r="1085" spans="1:2">
      <c r="A1085" s="3" t="s">
        <v>1089</v>
      </c>
      <c r="B1085" s="3" t="s">
        <v>33</v>
      </c>
    </row>
    <row r="1086" spans="1:2">
      <c r="A1086" s="2" t="s">
        <v>1090</v>
      </c>
      <c r="B1086" s="2" t="s">
        <v>33</v>
      </c>
    </row>
    <row r="1087" spans="1:2">
      <c r="A1087" s="3" t="s">
        <v>1091</v>
      </c>
      <c r="B1087" s="3" t="s">
        <v>5</v>
      </c>
    </row>
    <row r="1088" spans="1:2">
      <c r="A1088" s="2" t="s">
        <v>1092</v>
      </c>
      <c r="B1088" s="2" t="s">
        <v>33</v>
      </c>
    </row>
    <row r="1089" spans="1:2">
      <c r="A1089" s="3" t="s">
        <v>1093</v>
      </c>
      <c r="B1089" s="3" t="s">
        <v>5</v>
      </c>
    </row>
    <row r="1090" spans="1:2">
      <c r="A1090" s="2" t="s">
        <v>1094</v>
      </c>
      <c r="B1090" s="2" t="s">
        <v>33</v>
      </c>
    </row>
    <row r="1091" spans="1:2">
      <c r="A1091" s="3" t="s">
        <v>1095</v>
      </c>
      <c r="B1091" s="3" t="s">
        <v>5</v>
      </c>
    </row>
    <row r="1092" spans="1:2">
      <c r="A1092" s="2" t="s">
        <v>1096</v>
      </c>
      <c r="B1092" s="2" t="s">
        <v>5</v>
      </c>
    </row>
    <row r="1093" spans="1:2">
      <c r="A1093" s="3" t="s">
        <v>1097</v>
      </c>
      <c r="B1093" s="3" t="s">
        <v>33</v>
      </c>
    </row>
    <row r="1094" spans="1:2">
      <c r="A1094" s="2" t="s">
        <v>1098</v>
      </c>
      <c r="B1094" s="2" t="s">
        <v>5</v>
      </c>
    </row>
    <row r="1095" spans="1:2">
      <c r="A1095" s="3" t="s">
        <v>1099</v>
      </c>
      <c r="B1095" s="3" t="s">
        <v>33</v>
      </c>
    </row>
    <row r="1096" spans="1:2">
      <c r="A1096" s="2" t="s">
        <v>1100</v>
      </c>
      <c r="B1096" s="2" t="s">
        <v>33</v>
      </c>
    </row>
    <row r="1097" spans="1:2">
      <c r="A1097" s="3" t="s">
        <v>1101</v>
      </c>
      <c r="B1097" s="3" t="s">
        <v>33</v>
      </c>
    </row>
    <row r="1098" spans="1:2">
      <c r="A1098" s="2" t="s">
        <v>1102</v>
      </c>
      <c r="B1098" s="2" t="s">
        <v>33</v>
      </c>
    </row>
    <row r="1099" spans="1:2">
      <c r="A1099" s="3" t="s">
        <v>1103</v>
      </c>
      <c r="B1099" s="3" t="s">
        <v>33</v>
      </c>
    </row>
    <row r="1100" spans="1:2">
      <c r="A1100" s="2" t="s">
        <v>1104</v>
      </c>
      <c r="B1100" s="2" t="s">
        <v>33</v>
      </c>
    </row>
    <row r="1101" spans="1:2">
      <c r="A1101" s="3" t="s">
        <v>1105</v>
      </c>
      <c r="B1101" s="3" t="s">
        <v>5</v>
      </c>
    </row>
    <row r="1102" spans="1:2">
      <c r="A1102" s="2" t="s">
        <v>1106</v>
      </c>
      <c r="B1102" s="2" t="s">
        <v>33</v>
      </c>
    </row>
    <row r="1103" spans="1:2">
      <c r="A1103" s="3" t="s">
        <v>1107</v>
      </c>
      <c r="B1103" s="3" t="s">
        <v>33</v>
      </c>
    </row>
    <row r="1104" spans="1:2">
      <c r="A1104" s="2" t="s">
        <v>1108</v>
      </c>
      <c r="B1104" s="2" t="s">
        <v>72</v>
      </c>
    </row>
    <row r="1105" spans="1:2">
      <c r="A1105" s="3" t="s">
        <v>1109</v>
      </c>
      <c r="B1105" s="3" t="s">
        <v>33</v>
      </c>
    </row>
    <row r="1106" spans="1:2">
      <c r="A1106" s="2" t="s">
        <v>1110</v>
      </c>
      <c r="B1106" s="2" t="s">
        <v>72</v>
      </c>
    </row>
    <row r="1107" spans="1:2">
      <c r="A1107" s="3" t="s">
        <v>1111</v>
      </c>
      <c r="B1107" s="3" t="s">
        <v>33</v>
      </c>
    </row>
    <row r="1108" spans="1:2">
      <c r="A1108" s="2" t="s">
        <v>1112</v>
      </c>
      <c r="B1108" s="2" t="s">
        <v>33</v>
      </c>
    </row>
    <row r="1109" spans="1:2">
      <c r="A1109" s="3" t="s">
        <v>1113</v>
      </c>
      <c r="B1109" s="3" t="s">
        <v>33</v>
      </c>
    </row>
    <row r="1110" spans="1:2">
      <c r="A1110" s="2" t="s">
        <v>1114</v>
      </c>
      <c r="B1110" s="2" t="s">
        <v>72</v>
      </c>
    </row>
    <row r="1111" spans="1:2">
      <c r="A1111" s="3" t="s">
        <v>1115</v>
      </c>
      <c r="B1111" s="3" t="s">
        <v>33</v>
      </c>
    </row>
    <row r="1112" spans="1:2">
      <c r="A1112" s="2" t="s">
        <v>1116</v>
      </c>
      <c r="B1112" s="2" t="s">
        <v>33</v>
      </c>
    </row>
    <row r="1113" spans="1:2">
      <c r="A1113" s="3" t="s">
        <v>1117</v>
      </c>
      <c r="B1113" s="3" t="s">
        <v>33</v>
      </c>
    </row>
    <row r="1114" spans="1:2">
      <c r="A1114" s="2" t="s">
        <v>1118</v>
      </c>
      <c r="B1114" s="2" t="s">
        <v>33</v>
      </c>
    </row>
    <row r="1115" spans="1:2">
      <c r="A1115" s="3" t="s">
        <v>1119</v>
      </c>
      <c r="B1115" s="3" t="s">
        <v>33</v>
      </c>
    </row>
    <row r="1116" spans="1:2">
      <c r="A1116" s="2" t="s">
        <v>1120</v>
      </c>
      <c r="B1116" s="2" t="s">
        <v>72</v>
      </c>
    </row>
    <row r="1117" spans="1:2">
      <c r="A1117" s="3" t="s">
        <v>1121</v>
      </c>
      <c r="B1117" s="3" t="s">
        <v>33</v>
      </c>
    </row>
    <row r="1118" spans="1:2">
      <c r="A1118" s="2" t="s">
        <v>1122</v>
      </c>
      <c r="B1118" s="2" t="s">
        <v>33</v>
      </c>
    </row>
    <row r="1119" spans="1:2">
      <c r="A1119" s="3" t="s">
        <v>1123</v>
      </c>
      <c r="B1119" s="3" t="s">
        <v>33</v>
      </c>
    </row>
    <row r="1120" spans="1:2">
      <c r="A1120" s="2" t="s">
        <v>1124</v>
      </c>
      <c r="B1120" s="2" t="s">
        <v>33</v>
      </c>
    </row>
    <row r="1121" spans="1:2">
      <c r="A1121" s="3" t="s">
        <v>1125</v>
      </c>
      <c r="B1121" s="3" t="s">
        <v>33</v>
      </c>
    </row>
    <row r="1122" spans="1:2">
      <c r="A1122" s="2" t="s">
        <v>1126</v>
      </c>
      <c r="B1122" s="2" t="s">
        <v>33</v>
      </c>
    </row>
    <row r="1123" spans="1:2">
      <c r="A1123" s="3" t="s">
        <v>1127</v>
      </c>
      <c r="B1123" s="3" t="s">
        <v>33</v>
      </c>
    </row>
    <row r="1124" spans="1:2">
      <c r="A1124" s="2" t="s">
        <v>1128</v>
      </c>
      <c r="B1124" s="2" t="s">
        <v>33</v>
      </c>
    </row>
    <row r="1125" spans="1:2">
      <c r="A1125" s="3" t="s">
        <v>1129</v>
      </c>
      <c r="B1125" s="3" t="s">
        <v>33</v>
      </c>
    </row>
    <row r="1126" spans="1:2">
      <c r="A1126" s="2" t="s">
        <v>1130</v>
      </c>
      <c r="B1126" s="2" t="s">
        <v>33</v>
      </c>
    </row>
    <row r="1127" spans="1:2">
      <c r="A1127" s="3" t="s">
        <v>1131</v>
      </c>
      <c r="B1127" s="3" t="s">
        <v>33</v>
      </c>
    </row>
    <row r="1128" spans="1:2">
      <c r="A1128" s="2" t="s">
        <v>1132</v>
      </c>
      <c r="B1128" s="2" t="s">
        <v>33</v>
      </c>
    </row>
    <row r="1129" spans="1:2">
      <c r="A1129" s="3" t="s">
        <v>1133</v>
      </c>
      <c r="B1129" s="3" t="s">
        <v>33</v>
      </c>
    </row>
    <row r="1130" spans="1:2">
      <c r="A1130" s="2" t="s">
        <v>1134</v>
      </c>
      <c r="B1130" s="2" t="s">
        <v>33</v>
      </c>
    </row>
    <row r="1131" spans="1:2">
      <c r="A1131" s="3" t="s">
        <v>1135</v>
      </c>
      <c r="B1131" s="3" t="s">
        <v>72</v>
      </c>
    </row>
    <row r="1132" spans="1:2">
      <c r="A1132" s="2" t="s">
        <v>1136</v>
      </c>
      <c r="B1132" s="2" t="s">
        <v>72</v>
      </c>
    </row>
    <row r="1133" spans="1:2">
      <c r="A1133" s="3" t="s">
        <v>1137</v>
      </c>
      <c r="B1133" s="3" t="s">
        <v>33</v>
      </c>
    </row>
    <row r="1134" spans="1:2">
      <c r="A1134" s="2" t="s">
        <v>1138</v>
      </c>
      <c r="B1134" s="2" t="s">
        <v>33</v>
      </c>
    </row>
    <row r="1135" spans="1:2">
      <c r="A1135" s="3" t="s">
        <v>1139</v>
      </c>
      <c r="B1135" s="3" t="s">
        <v>33</v>
      </c>
    </row>
    <row r="1136" spans="1:2">
      <c r="A1136" s="2" t="s">
        <v>1140</v>
      </c>
      <c r="B1136" s="2" t="s">
        <v>5</v>
      </c>
    </row>
    <row r="1137" spans="1:2">
      <c r="A1137" s="3" t="s">
        <v>1141</v>
      </c>
      <c r="B1137" s="3" t="s">
        <v>5</v>
      </c>
    </row>
    <row r="1138" spans="1:2">
      <c r="A1138" s="2" t="s">
        <v>1142</v>
      </c>
      <c r="B1138" s="2" t="s">
        <v>72</v>
      </c>
    </row>
    <row r="1139" spans="1:2">
      <c r="A1139" s="3" t="s">
        <v>1143</v>
      </c>
      <c r="B1139" s="3" t="s">
        <v>33</v>
      </c>
    </row>
    <row r="1140" spans="1:2">
      <c r="A1140" s="2" t="s">
        <v>1144</v>
      </c>
      <c r="B1140" s="2" t="s">
        <v>33</v>
      </c>
    </row>
    <row r="1141" spans="1:2">
      <c r="A1141" s="3" t="s">
        <v>1145</v>
      </c>
      <c r="B1141" s="3" t="s">
        <v>5</v>
      </c>
    </row>
    <row r="1142" spans="1:2">
      <c r="A1142" s="2" t="s">
        <v>1146</v>
      </c>
      <c r="B1142" s="2" t="s">
        <v>5</v>
      </c>
    </row>
    <row r="1143" spans="1:2">
      <c r="A1143" s="3" t="s">
        <v>1147</v>
      </c>
      <c r="B1143" s="3" t="s">
        <v>5</v>
      </c>
    </row>
    <row r="1144" spans="1:2">
      <c r="A1144" s="2" t="s">
        <v>1148</v>
      </c>
      <c r="B1144" s="2" t="s">
        <v>5</v>
      </c>
    </row>
    <row r="1145" spans="1:2">
      <c r="A1145" s="3" t="s">
        <v>1149</v>
      </c>
      <c r="B1145" s="3" t="s">
        <v>3</v>
      </c>
    </row>
    <row r="1146" spans="1:2">
      <c r="A1146" s="2" t="s">
        <v>1150</v>
      </c>
      <c r="B1146" s="2" t="s">
        <v>5</v>
      </c>
    </row>
    <row r="1147" spans="1:2">
      <c r="A1147" s="3" t="s">
        <v>1151</v>
      </c>
      <c r="B1147" s="3" t="s">
        <v>33</v>
      </c>
    </row>
    <row r="1148" spans="1:2">
      <c r="A1148" s="2" t="s">
        <v>1152</v>
      </c>
      <c r="B1148" s="2" t="s">
        <v>3</v>
      </c>
    </row>
    <row r="1149" spans="1:2">
      <c r="A1149" s="3" t="s">
        <v>1153</v>
      </c>
      <c r="B1149" s="3" t="s">
        <v>72</v>
      </c>
    </row>
    <row r="1150" spans="1:2">
      <c r="A1150" s="2" t="s">
        <v>1154</v>
      </c>
      <c r="B1150" s="2" t="s">
        <v>5</v>
      </c>
    </row>
    <row r="1151" spans="1:2">
      <c r="A1151" s="3" t="s">
        <v>1155</v>
      </c>
      <c r="B1151" s="3" t="s">
        <v>5</v>
      </c>
    </row>
    <row r="1152" spans="1:2">
      <c r="A1152" s="2" t="s">
        <v>1156</v>
      </c>
      <c r="B1152" s="2" t="s">
        <v>3</v>
      </c>
    </row>
    <row r="1153" spans="1:2">
      <c r="A1153" s="3" t="s">
        <v>1157</v>
      </c>
      <c r="B1153" s="3" t="s">
        <v>5</v>
      </c>
    </row>
    <row r="1154" spans="1:2">
      <c r="A1154" s="2" t="s">
        <v>1158</v>
      </c>
      <c r="B1154" s="2" t="s">
        <v>5</v>
      </c>
    </row>
    <row r="1155" spans="1:2">
      <c r="A1155" s="3" t="s">
        <v>1159</v>
      </c>
      <c r="B1155" s="3" t="s">
        <v>5</v>
      </c>
    </row>
    <row r="1156" spans="1:2">
      <c r="A1156" s="2" t="s">
        <v>1160</v>
      </c>
      <c r="B1156" s="2" t="s">
        <v>72</v>
      </c>
    </row>
    <row r="1157" spans="1:2">
      <c r="A1157" s="3" t="s">
        <v>1161</v>
      </c>
      <c r="B1157" s="3" t="s">
        <v>5</v>
      </c>
    </row>
    <row r="1158" spans="1:2">
      <c r="A1158" s="2" t="s">
        <v>1162</v>
      </c>
      <c r="B1158" s="2" t="s">
        <v>5</v>
      </c>
    </row>
    <row r="1159" spans="1:2">
      <c r="A1159" s="3" t="s">
        <v>1163</v>
      </c>
      <c r="B1159" s="3" t="s">
        <v>3</v>
      </c>
    </row>
    <row r="1160" spans="1:2">
      <c r="A1160" s="2" t="s">
        <v>1164</v>
      </c>
      <c r="B1160" s="2" t="s">
        <v>5</v>
      </c>
    </row>
    <row r="1161" spans="1:2">
      <c r="A1161" s="3" t="s">
        <v>1165</v>
      </c>
      <c r="B1161" s="3" t="s">
        <v>5</v>
      </c>
    </row>
    <row r="1162" spans="1:2">
      <c r="A1162" s="2" t="s">
        <v>1166</v>
      </c>
      <c r="B1162" s="2" t="s">
        <v>5</v>
      </c>
    </row>
    <row r="1163" spans="1:2">
      <c r="A1163" s="3" t="s">
        <v>1167</v>
      </c>
      <c r="B1163" s="3" t="s">
        <v>5</v>
      </c>
    </row>
    <row r="1164" spans="1:2">
      <c r="A1164" s="2" t="s">
        <v>1168</v>
      </c>
      <c r="B1164" s="2" t="s">
        <v>5</v>
      </c>
    </row>
    <row r="1165" spans="1:2">
      <c r="A1165" s="3" t="s">
        <v>1169</v>
      </c>
      <c r="B1165" s="3" t="s">
        <v>3</v>
      </c>
    </row>
    <row r="1166" spans="1:2">
      <c r="A1166" s="2" t="s">
        <v>1170</v>
      </c>
      <c r="B1166" s="2" t="s">
        <v>33</v>
      </c>
    </row>
    <row r="1167" spans="1:2">
      <c r="A1167" s="3" t="s">
        <v>1171</v>
      </c>
      <c r="B1167" s="3" t="s">
        <v>5</v>
      </c>
    </row>
    <row r="1168" spans="1:2">
      <c r="A1168" s="2" t="s">
        <v>1172</v>
      </c>
      <c r="B1168" s="2" t="s">
        <v>3</v>
      </c>
    </row>
    <row r="1169" spans="1:2">
      <c r="A1169" s="3" t="s">
        <v>1173</v>
      </c>
      <c r="B1169" s="3" t="s">
        <v>5</v>
      </c>
    </row>
    <row r="1170" spans="1:2">
      <c r="A1170" s="2" t="s">
        <v>1174</v>
      </c>
      <c r="B1170" s="2" t="s">
        <v>5</v>
      </c>
    </row>
    <row r="1171" spans="1:2">
      <c r="A1171" s="3" t="s">
        <v>1175</v>
      </c>
      <c r="B1171" s="3" t="s">
        <v>33</v>
      </c>
    </row>
    <row r="1172" spans="1:2">
      <c r="A1172" s="2" t="s">
        <v>1176</v>
      </c>
      <c r="B1172" s="2" t="s">
        <v>5</v>
      </c>
    </row>
    <row r="1173" spans="1:2">
      <c r="A1173" s="3" t="s">
        <v>1177</v>
      </c>
      <c r="B1173" s="3" t="s">
        <v>5</v>
      </c>
    </row>
    <row r="1174" spans="1:2">
      <c r="A1174" s="2" t="s">
        <v>1178</v>
      </c>
      <c r="B1174" s="2" t="s">
        <v>33</v>
      </c>
    </row>
    <row r="1175" spans="1:2">
      <c r="A1175" s="3" t="s">
        <v>1179</v>
      </c>
      <c r="B1175" s="3" t="s">
        <v>3</v>
      </c>
    </row>
    <row r="1176" spans="1:2">
      <c r="A1176" s="2" t="s">
        <v>1180</v>
      </c>
      <c r="B1176" s="2" t="s">
        <v>33</v>
      </c>
    </row>
    <row r="1177" spans="1:2">
      <c r="A1177" s="3" t="s">
        <v>1181</v>
      </c>
      <c r="B1177" s="3" t="s">
        <v>33</v>
      </c>
    </row>
    <row r="1178" spans="1:2">
      <c r="A1178" s="2" t="s">
        <v>1182</v>
      </c>
      <c r="B1178" s="2" t="s">
        <v>5</v>
      </c>
    </row>
    <row r="1179" spans="1:2">
      <c r="A1179" s="3" t="s">
        <v>1183</v>
      </c>
      <c r="B1179" s="3" t="s">
        <v>5</v>
      </c>
    </row>
    <row r="1180" spans="1:2">
      <c r="A1180" s="2" t="s">
        <v>1184</v>
      </c>
      <c r="B1180" s="2" t="s">
        <v>33</v>
      </c>
    </row>
    <row r="1181" spans="1:2">
      <c r="A1181" s="3" t="s">
        <v>1185</v>
      </c>
      <c r="B1181" s="3" t="s">
        <v>5</v>
      </c>
    </row>
    <row r="1182" spans="1:2">
      <c r="A1182" s="2" t="s">
        <v>1186</v>
      </c>
      <c r="B1182" s="2" t="s">
        <v>5</v>
      </c>
    </row>
    <row r="1183" spans="1:2">
      <c r="A1183" s="3" t="s">
        <v>1187</v>
      </c>
      <c r="B1183" s="3" t="s">
        <v>3</v>
      </c>
    </row>
    <row r="1184" spans="1:2">
      <c r="A1184" s="2" t="s">
        <v>1188</v>
      </c>
      <c r="B1184" s="2" t="s">
        <v>3</v>
      </c>
    </row>
    <row r="1185" spans="1:2">
      <c r="A1185" s="3" t="s">
        <v>1189</v>
      </c>
      <c r="B1185" s="3" t="s">
        <v>3</v>
      </c>
    </row>
    <row r="1186" spans="1:2">
      <c r="A1186" s="2" t="s">
        <v>1190</v>
      </c>
      <c r="B1186" s="2" t="s">
        <v>5</v>
      </c>
    </row>
    <row r="1187" spans="1:2">
      <c r="A1187" s="3" t="s">
        <v>1191</v>
      </c>
      <c r="B1187" s="3" t="s">
        <v>5</v>
      </c>
    </row>
    <row r="1188" spans="1:2">
      <c r="A1188" s="2" t="s">
        <v>1192</v>
      </c>
      <c r="B1188" s="2" t="s">
        <v>3</v>
      </c>
    </row>
    <row r="1189" spans="1:2">
      <c r="A1189" s="3" t="s">
        <v>1193</v>
      </c>
      <c r="B1189" s="3" t="s">
        <v>5</v>
      </c>
    </row>
    <row r="1190" spans="1:2">
      <c r="A1190" s="2" t="s">
        <v>1194</v>
      </c>
      <c r="B1190" s="2" t="s">
        <v>5</v>
      </c>
    </row>
    <row r="1191" spans="1:2">
      <c r="A1191" s="3" t="s">
        <v>1195</v>
      </c>
      <c r="B1191" s="3" t="s">
        <v>5</v>
      </c>
    </row>
    <row r="1192" spans="1:2">
      <c r="A1192" s="2" t="s">
        <v>1196</v>
      </c>
      <c r="B1192" s="2" t="s">
        <v>33</v>
      </c>
    </row>
    <row r="1193" spans="1:2">
      <c r="A1193" s="3" t="s">
        <v>1197</v>
      </c>
      <c r="B1193" s="3" t="s">
        <v>33</v>
      </c>
    </row>
    <row r="1194" spans="1:2">
      <c r="A1194" s="2" t="s">
        <v>1198</v>
      </c>
      <c r="B1194" s="2" t="s">
        <v>3</v>
      </c>
    </row>
    <row r="1195" spans="1:2">
      <c r="A1195" s="3" t="s">
        <v>1199</v>
      </c>
      <c r="B1195" s="3" t="s">
        <v>5</v>
      </c>
    </row>
    <row r="1196" spans="1:2">
      <c r="A1196" s="2" t="s">
        <v>1200</v>
      </c>
      <c r="B1196" s="2" t="s">
        <v>5</v>
      </c>
    </row>
    <row r="1197" spans="1:2">
      <c r="A1197" s="3" t="s">
        <v>1201</v>
      </c>
      <c r="B1197" s="3" t="s">
        <v>33</v>
      </c>
    </row>
    <row r="1198" spans="1:2">
      <c r="A1198" s="2" t="s">
        <v>1202</v>
      </c>
      <c r="B1198" s="2" t="s">
        <v>3</v>
      </c>
    </row>
    <row r="1199" spans="1:2">
      <c r="A1199" s="3" t="s">
        <v>1203</v>
      </c>
      <c r="B1199" s="3" t="s">
        <v>72</v>
      </c>
    </row>
    <row r="1200" spans="1:2">
      <c r="A1200" s="2" t="s">
        <v>1204</v>
      </c>
      <c r="B1200" s="2" t="s">
        <v>5</v>
      </c>
    </row>
    <row r="1201" spans="1:2">
      <c r="A1201" s="3" t="s">
        <v>1205</v>
      </c>
      <c r="B1201" s="3" t="s">
        <v>3</v>
      </c>
    </row>
    <row r="1202" spans="1:2">
      <c r="A1202" s="2" t="s">
        <v>1206</v>
      </c>
      <c r="B1202" s="2" t="s">
        <v>33</v>
      </c>
    </row>
    <row r="1203" spans="1:2">
      <c r="A1203" s="3" t="s">
        <v>1207</v>
      </c>
      <c r="B1203" s="3" t="s">
        <v>33</v>
      </c>
    </row>
    <row r="1204" spans="1:2">
      <c r="A1204" s="2" t="s">
        <v>1208</v>
      </c>
      <c r="B1204" s="2" t="s">
        <v>5</v>
      </c>
    </row>
    <row r="1205" spans="1:2">
      <c r="A1205" s="3" t="s">
        <v>1209</v>
      </c>
      <c r="B1205" s="3" t="s">
        <v>33</v>
      </c>
    </row>
    <row r="1206" spans="1:2">
      <c r="A1206" s="2" t="s">
        <v>1210</v>
      </c>
      <c r="B1206" s="2" t="s">
        <v>5</v>
      </c>
    </row>
    <row r="1207" spans="1:2">
      <c r="A1207" s="3" t="s">
        <v>1211</v>
      </c>
      <c r="B1207" s="3" t="s">
        <v>33</v>
      </c>
    </row>
    <row r="1208" spans="1:2">
      <c r="A1208" s="2" t="s">
        <v>1212</v>
      </c>
      <c r="B1208" s="2" t="s">
        <v>5</v>
      </c>
    </row>
    <row r="1209" spans="1:2">
      <c r="A1209" s="3" t="s">
        <v>1213</v>
      </c>
      <c r="B1209" s="3" t="s">
        <v>5</v>
      </c>
    </row>
    <row r="1210" spans="1:2">
      <c r="A1210" s="2" t="s">
        <v>1214</v>
      </c>
      <c r="B1210" s="2" t="s">
        <v>5</v>
      </c>
    </row>
    <row r="1211" spans="1:2">
      <c r="A1211" s="3" t="s">
        <v>1215</v>
      </c>
      <c r="B1211" s="3" t="s">
        <v>5</v>
      </c>
    </row>
    <row r="1212" spans="1:2">
      <c r="A1212" s="2" t="s">
        <v>1216</v>
      </c>
      <c r="B1212" s="2" t="s">
        <v>3</v>
      </c>
    </row>
    <row r="1213" spans="1:2">
      <c r="A1213" s="3" t="s">
        <v>1217</v>
      </c>
      <c r="B1213" s="3" t="s">
        <v>5</v>
      </c>
    </row>
    <row r="1214" spans="1:2">
      <c r="A1214" s="2" t="s">
        <v>1218</v>
      </c>
      <c r="B1214" s="2" t="s">
        <v>3</v>
      </c>
    </row>
    <row r="1215" spans="1:2">
      <c r="A1215" s="3" t="s">
        <v>1219</v>
      </c>
      <c r="B1215" s="3" t="s">
        <v>33</v>
      </c>
    </row>
    <row r="1216" spans="1:2">
      <c r="A1216" s="2" t="s">
        <v>1220</v>
      </c>
      <c r="B1216" s="2" t="s">
        <v>33</v>
      </c>
    </row>
    <row r="1217" spans="1:2">
      <c r="A1217" s="3" t="s">
        <v>1221</v>
      </c>
      <c r="B1217" s="3" t="s">
        <v>3</v>
      </c>
    </row>
    <row r="1218" spans="1:2">
      <c r="A1218" s="2" t="s">
        <v>1222</v>
      </c>
      <c r="B1218" s="2" t="s">
        <v>5</v>
      </c>
    </row>
    <row r="1219" spans="1:2">
      <c r="A1219" s="3" t="s">
        <v>1223</v>
      </c>
      <c r="B1219" s="3" t="s">
        <v>5</v>
      </c>
    </row>
    <row r="1220" spans="1:2">
      <c r="A1220" s="2" t="s">
        <v>1224</v>
      </c>
      <c r="B1220" s="2" t="s">
        <v>33</v>
      </c>
    </row>
    <row r="1221" spans="1:2">
      <c r="A1221" s="3" t="s">
        <v>1225</v>
      </c>
      <c r="B1221" s="3" t="s">
        <v>72</v>
      </c>
    </row>
    <row r="1222" spans="1:2">
      <c r="A1222" s="2" t="s">
        <v>1226</v>
      </c>
      <c r="B1222" s="2" t="s">
        <v>5</v>
      </c>
    </row>
    <row r="1223" spans="1:2">
      <c r="A1223" s="3" t="s">
        <v>1227</v>
      </c>
      <c r="B1223" s="3" t="s">
        <v>5</v>
      </c>
    </row>
    <row r="1224" spans="1:2">
      <c r="A1224" s="2" t="s">
        <v>1228</v>
      </c>
      <c r="B1224" s="2" t="s">
        <v>72</v>
      </c>
    </row>
    <row r="1225" spans="1:2">
      <c r="A1225" s="3" t="s">
        <v>1229</v>
      </c>
      <c r="B1225" s="3" t="s">
        <v>5</v>
      </c>
    </row>
    <row r="1226" spans="1:2">
      <c r="A1226" s="2" t="s">
        <v>1230</v>
      </c>
      <c r="B1226" s="2" t="s">
        <v>5</v>
      </c>
    </row>
    <row r="1227" spans="1:2">
      <c r="A1227" s="3" t="s">
        <v>1231</v>
      </c>
      <c r="B1227" s="3" t="s">
        <v>33</v>
      </c>
    </row>
    <row r="1228" spans="1:2">
      <c r="A1228" s="2" t="s">
        <v>1232</v>
      </c>
      <c r="B1228" s="2" t="s">
        <v>5</v>
      </c>
    </row>
    <row r="1229" spans="1:2">
      <c r="A1229" s="3" t="s">
        <v>1233</v>
      </c>
      <c r="B1229" s="3" t="s">
        <v>3</v>
      </c>
    </row>
    <row r="1230" spans="1:2">
      <c r="A1230" s="2" t="s">
        <v>1234</v>
      </c>
      <c r="B1230" s="2" t="s">
        <v>5</v>
      </c>
    </row>
    <row r="1231" spans="1:2">
      <c r="A1231" s="3" t="s">
        <v>1235</v>
      </c>
      <c r="B1231" s="3" t="s">
        <v>5</v>
      </c>
    </row>
    <row r="1232" spans="1:2">
      <c r="A1232" s="2" t="s">
        <v>1236</v>
      </c>
      <c r="B1232" s="2" t="s">
        <v>5</v>
      </c>
    </row>
    <row r="1233" spans="1:2">
      <c r="A1233" s="3" t="s">
        <v>1237</v>
      </c>
      <c r="B1233" s="3" t="s">
        <v>5</v>
      </c>
    </row>
    <row r="1234" spans="1:2">
      <c r="A1234" s="2" t="s">
        <v>1238</v>
      </c>
      <c r="B1234" s="2" t="s">
        <v>3</v>
      </c>
    </row>
    <row r="1235" spans="1:2">
      <c r="A1235" s="3" t="s">
        <v>1239</v>
      </c>
      <c r="B1235" s="3" t="s">
        <v>5</v>
      </c>
    </row>
    <row r="1236" spans="1:2">
      <c r="A1236" s="2" t="s">
        <v>1240</v>
      </c>
      <c r="B1236" s="2" t="s">
        <v>33</v>
      </c>
    </row>
    <row r="1237" spans="1:2">
      <c r="A1237" s="3" t="s">
        <v>1241</v>
      </c>
      <c r="B1237" s="3" t="s">
        <v>72</v>
      </c>
    </row>
    <row r="1238" spans="1:2">
      <c r="A1238" s="2" t="s">
        <v>1242</v>
      </c>
      <c r="B1238" s="2" t="s">
        <v>33</v>
      </c>
    </row>
    <row r="1239" spans="1:2">
      <c r="A1239" s="3" t="s">
        <v>1243</v>
      </c>
      <c r="B1239" s="3" t="s">
        <v>3</v>
      </c>
    </row>
    <row r="1240" spans="1:2">
      <c r="A1240" s="2" t="s">
        <v>1244</v>
      </c>
      <c r="B1240" s="2" t="s">
        <v>33</v>
      </c>
    </row>
    <row r="1241" spans="1:2">
      <c r="A1241" s="3" t="s">
        <v>1245</v>
      </c>
      <c r="B1241" s="3" t="s">
        <v>33</v>
      </c>
    </row>
    <row r="1242" spans="1:2">
      <c r="A1242" s="2" t="s">
        <v>1246</v>
      </c>
      <c r="B1242" s="2" t="s">
        <v>3</v>
      </c>
    </row>
    <row r="1243" spans="1:2">
      <c r="A1243" s="3" t="s">
        <v>1247</v>
      </c>
      <c r="B1243" s="3" t="s">
        <v>33</v>
      </c>
    </row>
    <row r="1244" spans="1:2">
      <c r="A1244" s="2" t="s">
        <v>1248</v>
      </c>
      <c r="B1244" s="2" t="s">
        <v>5</v>
      </c>
    </row>
    <row r="1245" spans="1:2">
      <c r="A1245" s="3" t="s">
        <v>1249</v>
      </c>
      <c r="B1245" s="3" t="s">
        <v>5</v>
      </c>
    </row>
    <row r="1246" spans="1:2">
      <c r="A1246" s="2" t="s">
        <v>1250</v>
      </c>
      <c r="B1246" s="2" t="s">
        <v>5</v>
      </c>
    </row>
    <row r="1247" spans="1:2">
      <c r="A1247" s="3" t="s">
        <v>1251</v>
      </c>
      <c r="B1247" s="3" t="s">
        <v>5</v>
      </c>
    </row>
    <row r="1248" spans="1:2">
      <c r="A1248" s="2" t="s">
        <v>1252</v>
      </c>
      <c r="B1248" s="2" t="s">
        <v>33</v>
      </c>
    </row>
    <row r="1249" spans="1:2">
      <c r="A1249" s="3" t="s">
        <v>1253</v>
      </c>
      <c r="B1249" s="3" t="s">
        <v>5</v>
      </c>
    </row>
    <row r="1250" spans="1:2">
      <c r="A1250" s="2" t="s">
        <v>1254</v>
      </c>
      <c r="B1250" s="2" t="s">
        <v>5</v>
      </c>
    </row>
    <row r="1251" spans="1:2">
      <c r="A1251" s="3" t="s">
        <v>1255</v>
      </c>
      <c r="B1251" s="3" t="s">
        <v>5</v>
      </c>
    </row>
    <row r="1252" spans="1:2">
      <c r="A1252" s="2" t="s">
        <v>1256</v>
      </c>
      <c r="B1252" s="2" t="s">
        <v>5</v>
      </c>
    </row>
    <row r="1253" spans="1:2">
      <c r="A1253" s="3" t="s">
        <v>1257</v>
      </c>
      <c r="B1253" s="3" t="s">
        <v>5</v>
      </c>
    </row>
    <row r="1254" spans="1:2">
      <c r="A1254" s="2" t="s">
        <v>1258</v>
      </c>
      <c r="B1254" s="2" t="s">
        <v>5</v>
      </c>
    </row>
    <row r="1255" spans="1:2">
      <c r="A1255" s="3" t="s">
        <v>1259</v>
      </c>
      <c r="B1255" s="3" t="s">
        <v>5</v>
      </c>
    </row>
    <row r="1256" spans="1:2">
      <c r="A1256" s="2" t="s">
        <v>1260</v>
      </c>
      <c r="B1256" s="2" t="s">
        <v>5</v>
      </c>
    </row>
    <row r="1257" spans="1:2">
      <c r="A1257" s="3" t="s">
        <v>1261</v>
      </c>
      <c r="B1257" s="3" t="s">
        <v>33</v>
      </c>
    </row>
    <row r="1258" spans="1:2">
      <c r="A1258" s="2" t="s">
        <v>1262</v>
      </c>
      <c r="B1258" s="2" t="s">
        <v>5</v>
      </c>
    </row>
    <row r="1259" spans="1:2">
      <c r="A1259" s="3" t="s">
        <v>1263</v>
      </c>
      <c r="B1259" s="3" t="s">
        <v>5</v>
      </c>
    </row>
    <row r="1260" spans="1:2">
      <c r="A1260" s="2" t="s">
        <v>1264</v>
      </c>
      <c r="B1260" s="2" t="s">
        <v>3</v>
      </c>
    </row>
    <row r="1261" spans="1:2">
      <c r="A1261" s="3" t="s">
        <v>1265</v>
      </c>
      <c r="B1261" s="3" t="s">
        <v>5</v>
      </c>
    </row>
    <row r="1262" spans="1:2">
      <c r="A1262" s="2" t="s">
        <v>1266</v>
      </c>
      <c r="B1262" s="2" t="s">
        <v>33</v>
      </c>
    </row>
    <row r="1263" spans="1:2">
      <c r="A1263" s="3" t="s">
        <v>1267</v>
      </c>
      <c r="B1263" s="3" t="s">
        <v>33</v>
      </c>
    </row>
    <row r="1264" spans="1:2">
      <c r="A1264" s="2" t="s">
        <v>1268</v>
      </c>
      <c r="B1264" s="2" t="s">
        <v>5</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 C o l u m n s \ d a y 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8 7 d 2 7 8 4 c - 3 6 0 2 - 4 b 6 5 - 8 1 c 8 - 3 3 0 8 a 8 f 4 3 5 1 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C l i e n t W i n d o w X M L " > < C u s t o m C o n t e n t > < ! [ C D A T A [ s a l e   d a t a _ a 7 c b e a d 9 - 2 c 0 b - 4 0 5 b - b 8 9 4 - 3 4 4 5 3 f a d b 4 d d ] ] > < / 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c 5 3 d 0 6 e b - b c 9 a - 4 b d 2 - b 5 a 2 - 8 3 f 4 2 b c 6 2 5 5 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5 . 8 3 4 ] ] > < / 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  a m o u n t < / K e y > < / D i a g r a m O b j e c t K e y > < D i a g r a m O b j e c t K e y > < K e y > C o l u m n s \ d a y 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 d a y   t o   s h i p < / K e y > < / D i a g r a m O b j e c t K e y > < D i a g r a m O b j e c t K e y > < K e y > M e a s u r e s \ S u m   o f   d a y   t o   s h i p \ T a g I n f o \ F o r m u l a < / K e y > < / D i a g r a m O b j e c t K e y > < D i a g r a m O b j e c t K e y > < K e y > M e a s u r e s \ S u m   o f   d a y   t o   s h i p \ T a g I n f o \ V a l u e < / K e y > < / D i a g r a m O b j e c t K e y > < D i a g r a m O b j e c t K e y > < K e y > M e a s u r e s \ A v e r a g e   o f   d a y   t o   s h i p < / K e y > < / D i a g r a m O b j e c t K e y > < D i a g r a m O b j e c t K e y > < K e y > M e a s u r e s \ A v e r a g e   o f   d a y   t o   s h i p \ T a g I n f o \ F o r m u l a < / K e y > < / D i a g r a m O b j e c t K e y > < D i a g r a m O b j e c t K e y > < K e y > M e a s u r e s \ A v e r a g e   o f   d a y   t o   s h i p \ T a g I n f o \ V a l u e 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D i a g r a m O b j e c t K e y > < K e y > L i n k s \ & l t ; C o l u m n s \ S u m   o f   d a y   t o   s h i p & g t ; - & l t ; M e a s u r e s \ d a y   t o   s h i p & g t ; < / K e y > < / D i a g r a m O b j e c t K e y > < D i a g r a m O b j e c t K e y > < K e y > L i n k s \ & l t ; C o l u m n s \ S u m   o f   d a y   t o   s h i p & g t ; - & l t ; M e a s u r e s \ d a y   t o   s h i p & g t ; \ C O L U M N < / K e y > < / D i a g r a m O b j e c t K e y > < D i a g r a m O b j e c t K e y > < K e y > L i n k s \ & l t ; C o l u m n s \ S u m   o f   d a y   t o   s h i p & g t ; - & l t ; M e a s u r e s \ d a y   t o   s h i p & g t ; \ M E A S U R E < / K e y > < / D i a g r a m O b j e c t K e y > < D i a g r a m O b j e c t K e y > < K e y > L i n k s \ & l t ; C o l u m n s \ A v e r a g e   o f   d a y   t o   s h i p & g t ; - & l t ; M e a s u r e s \ d a y   t o   s h i p & g t ; < / K e y > < / D i a g r a m O b j e c t K e y > < D i a g r a m O b j e c t K e y > < K e y > L i n k s \ & l t ; C o l u m n s \ A v e r a g e   o f   d a y   t o   s h i p & g t ; - & l t ; M e a s u r e s \ d a y   t o   s h i p & g t ; \ C O L U M N < / K e y > < / D i a g r a m O b j e c t K e y > < D i a g r a m O b j e c t K e y > < K e y > L i n k s \ & l t ; C o l u m n s \ A v e r a g e   o f   d a y   t o   s h i p & g t ; - & l t ; M e a s u r e s \ d a y 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 1 3 < / 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 S h i p p i n g   A m o u n t < / K e y > < / a : K e y > < a : V a l u e   i : t y p e = " M e a s u r e G r i d N o d e V i e w S t a t e " > < C o l u m n > 1 0 < / 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 C o l u m n s \ s a l e   a m o u n t < / K e y > < / a : K e y > < a : V a l u e   i : t y p e = " M e a s u r e G r i d N o d e V i e w S t a t e " > < C o l u m n > 1 3 < / C o l u m n > < L a y e d O u t > t r u e < / L a y e d O u t > < / a : V a l u e > < / a : K e y V a l u e O f D i a g r a m O b j e c t K e y a n y T y p e z b w N T n L X > < a : K e y V a l u e O f D i a g r a m O b j e c t K e y a n y T y p e z b w N T n L X > < a : K e y > < K e y > C o l u m n s \ d a y 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 d a y   t o   s h i p < / K e y > < / a : K e y > < a : V a l u e   i : t y p e = " M e a s u r e G r i d N o d e V i e w S t a t e " > < C o l u m n > 1 4 < / C o l u m n > < L a y e d O u t > t r u e < / L a y e d O u t > < W a s U I I n v i s i b l e > t r u e < / W a s U I I n v i s i b l e > < / a : V a l u e > < / a : K e y V a l u e O f D i a g r a m O b j e c t K e y a n y T y p e z b w N T n L X > < a : K e y V a l u e O f D i a g r a m O b j e c t K e y a n y T y p e z b w N T n L X > < a : K e y > < K e y > M e a s u r e s \ S u m   o f   d a y   t o   s h i p \ T a g I n f o \ F o r m u l a < / K e y > < / a : K e y > < a : V a l u e   i : t y p e = " M e a s u r e G r i d V i e w S t a t e I D i a g r a m T a g A d d i t i o n a l I n f o " / > < / a : K e y V a l u e O f D i a g r a m O b j e c t K e y a n y T y p e z b w N T n L X > < a : K e y V a l u e O f D i a g r a m O b j e c t K e y a n y T y p e z b w N T n L X > < a : K e y > < K e y > M e a s u r e s \ S u m   o f   d a y   t o   s h i p \ T a g I n f o \ V a l u e < / K e y > < / a : K e y > < a : V a l u e   i : t y p e = " M e a s u r e G r i d V i e w S t a t e I D i a g r a m T a g A d d i t i o n a l I n f o " / > < / a : K e y V a l u e O f D i a g r a m O b j e c t K e y a n y T y p e z b w N T n L X > < a : K e y V a l u e O f D i a g r a m O b j e c t K e y a n y T y p e z b w N T n L X > < a : K e y > < K e y > M e a s u r e s \ A v e r a g e   o f   d a y   t o   s h i p < / K e y > < / a : K e y > < a : V a l u e   i : t y p e = " M e a s u r e G r i d N o d e V i e w S t a t e " > < C o l u m n > 1 4 < / C o l u m n > < L a y e d O u t > t r u e < / L a y e d O u t > < W a s U I I n v i s i b l e > t r u e < / W a s U I I n v i s i b l e > < / a : V a l u e > < / a : K e y V a l u e O f D i a g r a m O b j e c t K e y a n y T y p e z b w N T n L X > < a : K e y V a l u e O f D i a g r a m O b j e c t K e y a n y T y p e z b w N T n L X > < a : K e y > < K e y > M e a s u r e s \ A v e r a g e   o f   d a y   t o   s h i p \ T a g I n f o \ F o r m u l a < / K e y > < / a : K e y > < a : V a l u e   i : t y p e = " M e a s u r e G r i d V i e w S t a t e I D i a g r a m T a g A d d i t i o n a l I n f o " / > < / a : K e y V a l u e O f D i a g r a m O b j e c t K e y a n y T y p e z b w N T n L X > < a : K e y V a l u e O f D i a g r a m O b j e c t K e y a n y T y p e z b w N T n L X > < a : K e y > < K e y > M e a s u r e s \ A v e r a g e   o f   d a y   t o   s h i p \ T a g I n f o \ V a l u e 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a : K e y V a l u e O f D i a g r a m O b j e c t K e y a n y T y p e z b w N T n L X > < a : K e y > < K e y > L i n k s \ & l t ; C o l u m n s \ S u m   o f   d a y   t o   s h i p & g t ; - & l t ; M e a s u r e s \ d a y   t o   s h i p & g t ; < / K e y > < / a : K e y > < a : V a l u e   i : t y p e = " M e a s u r e G r i d V i e w S t a t e I D i a g r a m L i n k " / > < / a : K e y V a l u e O f D i a g r a m O b j e c t K e y a n y T y p e z b w N T n L X > < a : K e y V a l u e O f D i a g r a m O b j e c t K e y a n y T y p e z b w N T n L X > < a : K e y > < K e y > L i n k s \ & l t ; C o l u m n s \ S u m   o f   d a y   t o   s h i p & g t ; - & l t ; M e a s u r e s \ d a y   t o   s h i p & g t ; \ C O L U M N < / K e y > < / a : K e y > < a : V a l u e   i : t y p e = " M e a s u r e G r i d V i e w S t a t e I D i a g r a m L i n k E n d p o i n t " / > < / a : K e y V a l u e O f D i a g r a m O b j e c t K e y a n y T y p e z b w N T n L X > < a : K e y V a l u e O f D i a g r a m O b j e c t K e y a n y T y p e z b w N T n L X > < a : K e y > < K e y > L i n k s \ & l t ; C o l u m n s \ S u m   o f   d a y   t o   s h i p & g t ; - & l t ; M e a s u r e s \ d a y   t o   s h i p & g t ; \ M E A S U R E < / K e y > < / a : K e y > < a : V a l u e   i : t y p e = " M e a s u r e G r i d V i e w S t a t e I D i a g r a m L i n k E n d p o i n t " / > < / a : K e y V a l u e O f D i a g r a m O b j e c t K e y a n y T y p e z b w N T n L X > < a : K e y V a l u e O f D i a g r a m O b j e c t K e y a n y T y p e z b w N T n L X > < a : K e y > < K e y > L i n k s \ & l t ; C o l u m n s \ A v e r a g e   o f   d a y   t o   s h i p & g t ; - & l t ; M e a s u r e s \ d a y   t o   s h i p & g t ; < / K e y > < / a : K e y > < a : V a l u e   i : t y p e = " M e a s u r e G r i d V i e w S t a t e I D i a g r a m L i n k " / > < / a : K e y V a l u e O f D i a g r a m O b j e c t K e y a n y T y p e z b w N T n L X > < a : K e y V a l u e O f D i a g r a m O b j e c t K e y a n y T y p e z b w N T n L X > < a : K e y > < K e y > L i n k s \ & l t ; C o l u m n s \ A v e r a g e   o f   d a y   t o   s h i p & g t ; - & l t ; M e a s u r e s \ d a y   t o   s h i p & g t ; \ C O L U M N < / K e y > < / a : K e y > < a : V a l u e   i : t y p e = " M e a s u r e G r i d V i e w S t a t e I D i a g r a m L i n k E n d p o i n t " / > < / a : K e y V a l u e O f D i a g r a m O b j e c t K e y a n y T y p e z b w N T n L X > < a : K e y V a l u e O f D i a g r a m O b j e c t K e y a n y T y p e z b w N T n L X > < a : K e y > < K e y > L i n k s \ & l t ; C o l u m n s \ A v e r a g e   o f   d a y   t o   s h i p & g t ; - & l t ; M e a s u r e s \ d a y   t o   s h i p & g t ; \ M E A S U R E 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  d a t a & g t ; < / K e y > < / D i a g r a m O b j e c t K e y > < D i a g r a m O b j e c t K e y > < K e y > D y n a m i c   T a g s \ T a b l e s \ & l t ; T a b l e s \ c a t e g o r y d i m & g t ; < / K e y > < / D i a g r a m O b j e c t K e y > < D i a g r a m O b j e c t K e y > < K e y > D y n a m i c   T a g s \ T a b l e s \ & l t ; T a b l e s \ c u s t o m e r s & g t ; < / K e y > < / D i a g r a m O b j e c t K e y > < D i a g r a m O b j e c t K e y > < K e y > D y n a m i c   T a g s \ T a b l e s \ & l t ; T a b l e s \ s h i p m o d e s o r t & g t ; < / K e y > < / D i a g r a m O b j e c t K e y > < D i a g r a m O b j e c t K e y > < K e y > D y n a m i c   T a g s \ T a b l e s \ & l t ; T a b l e s \ o r d e r p r i o r i t y d i m & g t ; < / K e y > < / D i a g r a m O b j e c t K e y > < D i a g r a m O b j e c t K e y > < K e y > T a b l e s \ s a l e   d a t a < / K e y > < / D i a g r a m O b j e c t K e y > < D i a g r a m O b j e c t K e y > < K e y > T a b l e s \ s a l e   d a t a \ C o l u m n s \ O r d e r   I D < / K e y > < / D i a g r a m O b j e c t K e y > < D i a g r a m O b j e c t K e y > < K e y > T a b l e s \ s a l e   d a t a \ C o l u m n s \ C u s t o m e r   I D < / K e y > < / D i a g r a m O b j e c t K e y > < D i a g r a m O b j e c t K e y > < K e y > T a b l e s \ s a l e   d a t a \ C o l u m n s \ S a l e s P e r s o n < / K e y > < / D i a g r a m O b j e c t K e y > < D i a g r a m O b j e c t K e y > < K e y > T a b l e s \ s a l e   d a t a \ C o l u m n s \ O r d e r   D a t e < / K e y > < / D i a g r a m O b j e c t K e y > < D i a g r a m O b j e c t K e y > < K e y > T a b l e s \ s a l e   d a t a \ C o l u m n s \ S h i p   D a t e < / K e y > < / D i a g r a m O b j e c t K e y > < D i a g r a m O b j e c t K e y > < K e y > T a b l e s \ s a l e   d a t a \ C o l u m n s \ O r d e r   P r i o r i t y < / K e y > < / D i a g r a m O b j e c t K e y > < D i a g r a m O b j e c t K e y > < K e y > T a b l e s \ s a l e   d a t a \ C o l u m n s \ S K U < / K e y > < / D i a g r a m O b j e c t K e y > < D i a g r a m O b j e c t K e y > < K e y > T a b l e s \ s a l e   d a t a \ C o l u m n s \ O r d e r   Q u a n t i t y < / K e y > < / D i a g r a m O b j e c t K e y > < D i a g r a m O b j e c t K e y > < K e y > T a b l e s \ s a l e   d a t a \ C o l u m n s \ U n i t   S e l l   P r i c e < / K e y > < / D i a g r a m O b j e c t K e y > < D i a g r a m O b j e c t K e y > < K e y > T a b l e s \ s a l e   d a t a \ C o l u m n s \ D i s c o u n t < / K e y > < / D i a g r a m O b j e c t K e y > < D i a g r a m O b j e c t K e y > < K e y > T a b l e s \ s a l e   d a t a \ C o l u m n s \ S h i p p i n g   A m o u n t < / K e y > < / D i a g r a m O b j e c t K e y > < D i a g r a m O b j e c t K e y > < K e y > T a b l e s \ s a l e   d a t a \ C o l u m n s \ S h i p   M o d e < / K e y > < / D i a g r a m O b j e c t K e y > < D i a g r a m O b j e c t K e y > < K e y > T a b l e s \ s a l e   d a t a \ C o l u m n s \ P r o d u c t   C o n t a i n e r < / K e y > < / D i a g r a m O b j e c t K e y > < D i a g r a m O b j e c t K e y > < K e y > T a b l e s \ s a l e   d a t a \ C o l u m n s \ s a l e   a m o u n t < / K e y > < / D i a g r a m O b j e c t K e y > < D i a g r a m O b j e c t K e y > < K e y > T a b l e s \ s a l e   d a t a \ C o l u m n s \ d a y   t o   s h i p < / K e y > < / D i a g r a m O b j e c t K e y > < D i a g r a m O b j e c t K e y > < K e y > T a b l e s \ s a l e   d a t a \ C o l u m n s \ O r d e r   D a t e   ( Y e a r ) < / K e y > < / D i a g r a m O b j e c t K e y > < D i a g r a m O b j e c t K e y > < K e y > T a b l e s \ s a l e   d a t a \ C o l u m n s \ O r d e r   D a t e   ( Q u a r t e r ) < / K e y > < / D i a g r a m O b j e c t K e y > < D i a g r a m O b j e c t K e y > < K e y > T a b l e s \ s a l e   d a t a \ C o l u m n s \ O r d e r   D a t e   ( M o n t h   I n d e x ) < / K e y > < / D i a g r a m O b j e c t K e y > < D i a g r a m O b j e c t K e y > < K e y > T a b l e s \ s a l e   d a t a \ C o l u m n s \ O r d e r   D a t e   ( M o n t h ) < / K e y > < / D i a g r a m O b j e c t K e y > < D i a g r a m O b j e c t K e y > < K e y > T a b l e s \ s a l e   d a t a \ M e a s u r e s \ S u m   o f   s a l e   a m o u n t < / K e y > < / D i a g r a m O b j e c t K e y > < D i a g r a m O b j e c t K e y > < K e y > T a b l e s \ s a l e   d a t a \ S u m   o f   s a l e   a m o u n t \ A d d i t i o n a l   I n f o \ I m p l i c i t   M e a s u r e < / K e y > < / D i a g r a m O b j e c t K e y > < D i a g r a m O b j e c t K e y > < K e y > T a b l e s \ s a l e   d a t a \ M e a s u r e s \ S u m   o f   S h i p p i n g   A m o u n t < / K e y > < / D i a g r a m O b j e c t K e y > < D i a g r a m O b j e c t K e y > < K e y > T a b l e s \ s a l e   d a t a \ S u m   o f   S h i p p i n g   A m o u n t \ A d d i t i o n a l   I n f o \ I m p l i c i t   M e a s u r e < / K e y > < / D i a g r a m O b j e c t K e y > < D i a g r a m O b j e c t K e y > < K e y > T a b l e s \ s a l e   d a t a \ M e a s u r e s \ a v e r a g e   s h i p p i n g   p r i c e   p e r   i t e m < / K e y > < / D i a g r a m O b j e c t K e y > < D i a g r a m O b j e c t K e y > < K e y > T a b l e s \ s a l e   d a t a \ M e a s u r e s \ S u m   o f   d a y   t o   s h i p < / K e y > < / D i a g r a m O b j e c t K e y > < D i a g r a m O b j e c t K e y > < K e y > T a b l e s \ s a l e   d a t a \ S u m   o f   d a y   t o   s h i p \ A d d i t i o n a l   I n f o \ I m p l i c i t   M e a s u r e < / K e y > < / D i a g r a m O b j e c t K e y > < D i a g r a m O b j e c t K e y > < K e y > T a b l e s \ s a l e   d a t a \ M e a s u r e s \ A v e r a g e   o f   d a y   t o   s h i p < / K e y > < / D i a g r a m O b j e c t K e y > < D i a g r a m O b j e c t K e y > < K e y > T a b l e s \ s a l e   d a t a \ A v e r a g e   o f   d a y   t o   s h i p \ A d d i t i o n a l   I n f o \ I m p l i c i t   M e a s u r e < / K e y > < / D i a g r a m O b j e c t K e y > < D i a g r a m O b j e c t K e y > < K e y > T a b l e s \ c a t e g o r y d i m < / K e y > < / D i a g r a m O b j e c t K e y > < D i a g r a m O b j e c t K e y > < K e y > T a b l e s \ c a t e g o r y d i m \ C o l u m n s \ S K U < / K e y > < / D i a g r a m O b j e c t K e y > < D i a g r a m O b j e c t K e y > < K e y > T a b l e s \ c a t e g o r y d i m \ C o l u m n s \ C a t e g o r y < / K e y > < / D i a g r a m O b j e c t K e y > < D i a g r a m O b j e c t K e y > < K e y > T a b l e s \ c u s t o m e r s < / K e y > < / D i a g r a m O b j e c t K e y > < D i a g r a m O b j e c t K e y > < K e y > T a b l e s \ c u s t o m e r s \ C o l u m n s \ C u s t o m e r < / K e y > < / D i a g r a m O b j e c t K e y > < D i a g r a m O b j e c t K e y > < K e y > T a b l e s \ c u s t o m e r s \ C o l u m n s \ S t a t e   C o d e < / K e y > < / D i a g r a m O b j e c t K e y > < D i a g r a m O b j e c t K e y > < K e y > T a b l e s \ c u s t o m e r s \ C o l u m n s \ S t a t e 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  d a t a \ C o l u m n s \ S K U & g t ; - & l t ; T a b l e s \ c a t e g o r y d i m \ C o l u m n s \ S K U & g t ; < / K e y > < / D i a g r a m O b j e c t K e y > < D i a g r a m O b j e c t K e y > < K e y > R e l a t i o n s h i p s \ & l t ; T a b l e s \ s a l e   d a t a \ C o l u m n s \ S K U & g t ; - & l t ; T a b l e s \ c a t e g o r y d i m \ C o l u m n s \ S K U & g t ; \ F K < / K e y > < / D i a g r a m O b j e c t K e y > < D i a g r a m O b j e c t K e y > < K e y > R e l a t i o n s h i p s \ & l t ; T a b l e s \ s a l e   d a t a \ C o l u m n s \ S K U & g t ; - & l t ; T a b l e s \ c a t e g o r y d i m \ C o l u m n s \ S K U & g t ; \ P K < / K e y > < / D i a g r a m O b j e c t K e y > < D i a g r a m O b j e c t K e y > < K e y > R e l a t i o n s h i p s \ & l t ; T a b l e s \ s a l e   d a t a \ C o l u m n s \ S K U & g t ; - & l t ; T a b l e s \ c a t e g o r y d i m \ C o l u m n s \ S K U & g t ; \ C r o s s F i l t e r < / K e y > < / D i a g r a m O b j e c t K e y > < D i a g r a m O b j e c t K e y > < K e y > R e l a t i o n s h i p s \ & l t ; T a b l e s \ s a l e   d a t a \ C o l u m n s \ C u s t o m e r   I D & g t ; - & l t ; T a b l e s \ c u s t o m e r s \ C o l u m n s \ C u s t o m e r & g t ; < / K e y > < / D i a g r a m O b j e c t K e y > < D i a g r a m O b j e c t K e y > < K e y > R e l a t i o n s h i p s \ & l t ; T a b l e s \ s a l e   d a t a \ C o l u m n s \ C u s t o m e r   I D & g t ; - & l t ; T a b l e s \ c u s t o m e r s \ C o l u m n s \ C u s t o m e r & g t ; \ F K < / K e y > < / D i a g r a m O b j e c t K e y > < D i a g r a m O b j e c t K e y > < K e y > R e l a t i o n s h i p s \ & l t ; T a b l e s \ s a l e   d a t a \ C o l u m n s \ C u s t o m e r   I D & g t ; - & l t ; T a b l e s \ c u s t o m e r s \ C o l u m n s \ C u s t o m e r & g t ; \ P K < / K e y > < / D i a g r a m O b j e c t K e y > < D i a g r a m O b j e c t K e y > < K e y > R e l a t i o n s h i p s \ & l t ; T a b l e s \ s a l e   d a t a \ C o l u m n s \ C u s t o m e r   I D & g t ; - & l t ; T a b l e s \ c u s t o m e r s \ C o l u m n s \ C u s t o m e r & g t ; \ C r o s s F i l t e r < / K e y > < / D i a g r a m O b j e c t K e y > < D i a g r a m O b j e c t K e y > < K e y > R e l a t i o n s h i p s \ & l t ; T a b l e s \ s a l e   d a t a \ C o l u m n s \ S h i p   M o d e & g t ; - & l t ; T a b l e s \ s h i p m o d e s o r t \ C o l u m n s \ S h i p   M o d e & g t ; < / K e y > < / D i a g r a m O b j e c t K e y > < D i a g r a m O b j e c t K e y > < K e y > R e l a t i o n s h i p s \ & l t ; T a b l e s \ s a l e   d a t a \ C o l u m n s \ S h i p   M o d e & g t ; - & l t ; T a b l e s \ s h i p m o d e s o r t \ C o l u m n s \ S h i p   M o d e & g t ; \ F K < / K e y > < / D i a g r a m O b j e c t K e y > < D i a g r a m O b j e c t K e y > < K e y > R e l a t i o n s h i p s \ & l t ; T a b l e s \ s a l e   d a t a \ C o l u m n s \ S h i p   M o d e & g t ; - & l t ; T a b l e s \ s h i p m o d e s o r t \ C o l u m n s \ S h i p   M o d e & g t ; \ P K < / K e y > < / D i a g r a m O b j e c t K e y > < D i a g r a m O b j e c t K e y > < K e y > R e l a t i o n s h i p s \ & l t ; T a b l e s \ s a l e   d a t a \ C o l u m n s \ S h i p   M o d e & g t ; - & l t ; T a b l e s \ s h i p m o d e s o r t \ C o l u m n s \ S h i p   M o d e & g t ; \ C r o s s F i l t e r < / K e y > < / D i a g r a m O b j e c t K e y > < D i a g r a m O b j e c t K e y > < K e y > R e l a t i o n s h i p s \ & l t ; T a b l e s \ s a l e   d a t a \ C o l u m n s \ O r d e r   P r i o r i t y & g t ; - & l t ; T a b l e s \ o r d e r p r i o r i t y d i m \ C o l u m n s \ O r d e r   P r i o r i t y & g t ; < / K e y > < / D i a g r a m O b j e c t K e y > < D i a g r a m O b j e c t K e y > < K e y > R e l a t i o n s h i p s \ & l t ; T a b l e s \ s a l e   d a t a \ C o l u m n s \ O r d e r   P r i o r i t y & g t ; - & l t ; T a b l e s \ o r d e r p r i o r i t y d i m \ C o l u m n s \ O r d e r   P r i o r i t y & g t ; \ F K < / K e y > < / D i a g r a m O b j e c t K e y > < D i a g r a m O b j e c t K e y > < K e y > R e l a t i o n s h i p s \ & l t ; T a b l e s \ s a l e   d a t a \ C o l u m n s \ O r d e r   P r i o r i t y & g t ; - & l t ; T a b l e s \ o r d e r p r i o r i t y d i m \ C o l u m n s \ O r d e r   P r i o r i t y & g t ; \ P K < / K e y > < / D i a g r a m O b j e c t K e y > < D i a g r a m O b j e c t K e y > < K e y > R e l a t i o n s h i p s \ & l t ; T a b l e s \ s a l e   d a t a \ C o l u m n s \ O r d e r   P r i o r i t y & g t ; - & l t ; T a b l e s \ o r d e r p r i o r i t y d i m \ C o l u m n s \ O r d e r   P r i o r i t y & g t ; \ C r o s s F i l t e r < / K e y > < / D i a g r a m O b j e c t K e y > < / A l l K e y s > < S e l e c t e d K e y s > < D i a g r a m O b j e c t K e y > < K e y > T a b l e s \ o r d e r p r i o r i t y d i m 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  d a t a < / K e y > < / a : K e y > < a : V a l u e   i : t y p e = " D i a g r a m D i s p l a y N o d e V i e w S t a t e " > < H e i g h t > 4 2 7 . 6 < / H e i g h t > < I s E x p a n d e d > t r u e < / I s E x p a n d e d > < L a y e d O u t > t r u e < / L a y e d O u t > < W i d t h > 2 0 0 < / W i d t h > < / a : V a l u e > < / a : K e y V a l u e O f D i a g r a m O b j e c t K e y a n y T y p e z b w N T n L X > < a : K e y V a l u e O f D i a g r a m O b j e c t K e y a n y T y p e z b w N T n L X > < a : K e y > < K e y > T a b l e s \ s a l e   d a t a \ C o l u m n s \ O r d e r   I D < / K e y > < / a : K e y > < a : V a l u e   i : t y p e = " D i a g r a m D i s p l a y N o d e V i e w S t a t e " > < H e i g h t > 1 5 0 < / H e i g h t > < I s E x p a n d e d > t r u e < / I s E x p a n d e d > < W i d t h > 2 0 0 < / W i d t h > < / a : V a l u e > < / a : K e y V a l u e O f D i a g r a m O b j e c t K e y a n y T y p e z b w N T n L X > < a : K e y V a l u e O f D i a g r a m O b j e c t K e y a n y T y p e z b w N T n L X > < a : K e y > < K e y > T a b l e s \ s a l e   d a t a \ C o l u m n s \ C u s t o m e r   I D < / K e y > < / a : K e y > < a : V a l u e   i : t y p e = " D i a g r a m D i s p l a y N o d e V i e w S t a t e " > < H e i g h t > 1 5 0 < / H e i g h t > < I s E x p a n d e d > t r u e < / I s E x p a n d e d > < W i d t h > 2 0 0 < / W i d t h > < / a : V a l u e > < / a : K e y V a l u e O f D i a g r a m O b j e c t K e y a n y T y p e z b w N T n L X > < a : K e y V a l u e O f D i a g r a m O b j e c t K e y a n y T y p e z b w N T n L X > < a : K e y > < K e y > T a b l e s \ s a l e   d a t a \ C o l u m n s \ S a l e s P e r s o n < / K e y > < / a : K e y > < a : V a l u e   i : t y p e = " D i a g r a m D i s p l a y N o d e V i e w S t a t e " > < H e i g h t > 1 5 0 < / H e i g h t > < I s E x p a n d e d > t r u e < / I s E x p a n d e d > < W i d t h > 2 0 0 < / W i d t h > < / a : V a l u e > < / a : K e y V a l u e O f D i a g r a m O b j e c t K e y a n y T y p e z b w N T n L X > < a : K e y V a l u e O f D i a g r a m O b j e c t K e y a n y T y p e z b w N T n L X > < a : K e y > < K e y > T a b l e s \ s a l e   d a t a \ C o l u m n s \ O r d e r   D a t e < / K e y > < / a : K e y > < a : V a l u e   i : t y p e = " D i a g r a m D i s p l a y N o d e V i e w S t a t e " > < H e i g h t > 1 5 0 < / H e i g h t > < I s E x p a n d e d > t r u e < / I s E x p a n d e d > < W i d t h > 2 0 0 < / W i d t h > < / a : V a l u e > < / a : K e y V a l u e O f D i a g r a m O b j e c t K e y a n y T y p e z b w N T n L X > < a : K e y V a l u e O f D i a g r a m O b j e c t K e y a n y T y p e z b w N T n L X > < a : K e y > < K e y > T a b l e s \ s a l e   d a t a \ C o l u m n s \ S h i p   D a t e < / K e y > < / a : K e y > < a : V a l u e   i : t y p e = " D i a g r a m D i s p l a y N o d e V i e w S t a t e " > < H e i g h t > 1 5 0 < / H e i g h t > < I s E x p a n d e d > t r u e < / I s E x p a n d e d > < W i d t h > 2 0 0 < / W i d t h > < / a : V a l u e > < / a : K e y V a l u e O f D i a g r a m O b j e c t K e y a n y T y p e z b w N T n L X > < a : K e y V a l u e O f D i a g r a m O b j e c t K e y a n y T y p e z b w N T n L X > < a : K e y > < K e y > T a b l e s \ s a l e   d a t a \ C o l u m n s \ O r d e r   P r i o r i t y < / K e y > < / a : K e y > < a : V a l u e   i : t y p e = " D i a g r a m D i s p l a y N o d e V i e w S t a t e " > < H e i g h t > 1 5 0 < / H e i g h t > < I s E x p a n d e d > t r u e < / I s E x p a n d e d > < W i d t h > 2 0 0 < / W i d t h > < / a : V a l u e > < / a : K e y V a l u e O f D i a g r a m O b j e c t K e y a n y T y p e z b w N T n L X > < a : K e y V a l u e O f D i a g r a m O b j e c t K e y a n y T y p e z b w N T n L X > < a : K e y > < K e y > T a b l e s \ s a l e   d a t a \ C o l u m n s \ S K U < / K e y > < / a : K e y > < a : V a l u e   i : t y p e = " D i a g r a m D i s p l a y N o d e V i e w S t a t e " > < H e i g h t > 1 5 0 < / H e i g h t > < I s E x p a n d e d > t r u e < / I s E x p a n d e d > < W i d t h > 2 0 0 < / W i d t h > < / a : V a l u e > < / a : K e y V a l u e O f D i a g r a m O b j e c t K e y a n y T y p e z b w N T n L X > < a : K e y V a l u e O f D i a g r a m O b j e c t K e y a n y T y p e z b w N T n L X > < a : K e y > < K e y > T a b l e s \ s a l e   d a t a \ C o l u m n s \ O r d e r   Q u a n t i t y < / K e y > < / a : K e y > < a : V a l u e   i : t y p e = " D i a g r a m D i s p l a y N o d e V i e w S t a t e " > < H e i g h t > 1 5 0 < / H e i g h t > < I s E x p a n d e d > t r u e < / I s E x p a n d e d > < W i d t h > 2 0 0 < / W i d t h > < / a : V a l u e > < / a : K e y V a l u e O f D i a g r a m O b j e c t K e y a n y T y p e z b w N T n L X > < a : K e y V a l u e O f D i a g r a m O b j e c t K e y a n y T y p e z b w N T n L X > < a : K e y > < K e y > T a b l e s \ s a l e   d a t a \ C o l u m n s \ U n i t   S e l l   P r i c e < / K e y > < / a : K e y > < a : V a l u e   i : t y p e = " D i a g r a m D i s p l a y N o d e V i e w S t a t e " > < H e i g h t > 1 5 0 < / H e i g h t > < I s E x p a n d e d > t r u e < / I s E x p a n d e d > < W i d t h > 2 0 0 < / W i d t h > < / a : V a l u e > < / a : K e y V a l u e O f D i a g r a m O b j e c t K e y a n y T y p e z b w N T n L X > < a : K e y V a l u e O f D i a g r a m O b j e c t K e y a n y T y p e z b w N T n L X > < a : K e y > < K e y > T a b l e s \ s a l e   d a t a \ C o l u m n s \ D i s c o u n t < / K e y > < / a : K e y > < a : V a l u e   i : t y p e = " D i a g r a m D i s p l a y N o d e V i e w S t a t e " > < H e i g h t > 1 5 0 < / H e i g h t > < I s E x p a n d e d > t r u e < / I s E x p a n d e d > < W i d t h > 2 0 0 < / W i d t h > < / a : V a l u e > < / a : K e y V a l u e O f D i a g r a m O b j e c t K e y a n y T y p e z b w N T n L X > < a : K e y V a l u e O f D i a g r a m O b j e c t K e y a n y T y p e z b w N T n L X > < a : K e y > < K e y > T a b l e s \ s a l e   d a t a \ C o l u m n s \ S h i p p i n g   A m o u n t < / K e y > < / a : K e y > < a : V a l u e   i : t y p e = " D i a g r a m D i s p l a y N o d e V i e w S t a t e " > < H e i g h t > 1 5 0 < / H e i g h t > < I s E x p a n d e d > t r u e < / I s E x p a n d e d > < W i d t h > 2 0 0 < / W i d t h > < / a : V a l u e > < / a : K e y V a l u e O f D i a g r a m O b j e c t K e y a n y T y p e z b w N T n L X > < a : K e y V a l u e O f D i a g r a m O b j e c t K e y a n y T y p e z b w N T n L X > < a : K e y > < K e y > T a b l e s \ s a l e   d a t a \ C o l u m n s \ S h i p   M o d e < / K e y > < / a : K e y > < a : V a l u e   i : t y p e = " D i a g r a m D i s p l a y N o d e V i e w S t a t e " > < H e i g h t > 1 5 0 < / H e i g h t > < I s E x p a n d e d > t r u e < / I s E x p a n d e d > < W i d t h > 2 0 0 < / W i d t h > < / a : V a l u e > < / a : K e y V a l u e O f D i a g r a m O b j e c t K e y a n y T y p e z b w N T n L X > < a : K e y V a l u e O f D i a g r a m O b j e c t K e y a n y T y p e z b w N T n L X > < a : K e y > < K e y > T a b l e s \ s a l e   d a t a \ C o l u m n s \ P r o d u c t   C o n t a i n e r < / K e y > < / a : K e y > < a : V a l u e   i : t y p e = " D i a g r a m D i s p l a y N o d e V i e w S t a t e " > < H e i g h t > 1 5 0 < / H e i g h t > < I s E x p a n d e d > t r u e < / I s E x p a n d e d > < W i d t h > 2 0 0 < / W i d t h > < / a : V a l u e > < / a : K e y V a l u e O f D i a g r a m O b j e c t K e y a n y T y p e z b w N T n L X > < a : K e y V a l u e O f D i a g r a m O b j e c t K e y a n y T y p e z b w N T n L X > < a : K e y > < K e y > T a b l e s \ s a l e   d a t a \ C o l u m n s \ s a l e   a m o u n t < / K e y > < / a : K e y > < a : V a l u e   i : t y p e = " D i a g r a m D i s p l a y N o d e V i e w S t a t e " > < H e i g h t > 1 5 0 < / H e i g h t > < I s E x p a n d e d > t r u e < / I s E x p a n d e d > < W i d t h > 2 0 0 < / W i d t h > < / a : V a l u e > < / a : K e y V a l u e O f D i a g r a m O b j e c t K e y a n y T y p e z b w N T n L X > < a : K e y V a l u e O f D i a g r a m O b j e c t K e y a n y T y p e z b w N T n L X > < a : K e y > < K e y > T a b l e s \ s a l e   d a t a \ C o l u m n s \ d a y   t o   s h i p < / K e y > < / a : K e y > < a : V a l u e   i : t y p e = " D i a g r a m D i s p l a y N o d e V i e w S t a t e " > < H e i g h t > 1 5 0 < / H e i g h t > < I s E x p a n d e d > t r u e < / I s E x p a n d e d > < W i d t h > 2 0 0 < / W i d t h > < / a : V a l u e > < / a : K e y V a l u e O f D i a g r a m O b j e c t K e y a n y T y p e z b w N T n L X > < a : K e y V a l u e O f D i a g r a m O b j e c t K e y a n y T y p e z b w N T n L X > < a : K e y > < K e y > T a b l e s \ s a l e   d a t a \ C o l u m n s \ O r d e r   D a t e   ( Y e a r ) < / K e y > < / a : K e y > < a : V a l u e   i : t y p e = " D i a g r a m D i s p l a y N o d e V i e w S t a t e " > < H e i g h t > 1 5 0 < / H e i g h t > < I s E x p a n d e d > t r u e < / I s E x p a n d e d > < W i d t h > 2 0 0 < / W i d t h > < / a : V a l u e > < / a : K e y V a l u e O f D i a g r a m O b j e c t K e y a n y T y p e z b w N T n L X > < a : K e y V a l u e O f D i a g r a m O b j e c t K e y a n y T y p e z b w N T n L X > < a : K e y > < K e y > T a b l e s \ s a l e   d a t a \ C o l u m n s \ O r d e r   D a t e   ( Q u a r t e r ) < / K e y > < / a : K e y > < a : V a l u e   i : t y p e = " D i a g r a m D i s p l a y N o d e V i e w S t a t e " > < H e i g h t > 1 5 0 < / H e i g h t > < I s E x p a n d e d > t r u e < / I s E x p a n d e d > < W i d t h > 2 0 0 < / W i d t h > < / a : V a l u e > < / a : K e y V a l u e O f D i a g r a m O b j e c t K e y a n y T y p e z b w N T n L X > < a : K e y V a l u e O f D i a g r a m O b j e c t K e y a n y T y p e z b w N T n L X > < a : K e y > < K e y > T a b l e s \ s a l e   d a t a \ C o l u m n s \ O r d e r   D a t e   ( M o n t h   I n d e x ) < / K e y > < / a : K e y > < a : V a l u e   i : t y p e = " D i a g r a m D i s p l a y N o d e V i e w S t a t e " > < H e i g h t > 1 5 0 < / H e i g h t > < I s E x p a n d e d > t r u e < / I s E x p a n d e d > < W i d t h > 2 0 0 < / W i d t h > < / a : V a l u e > < / a : K e y V a l u e O f D i a g r a m O b j e c t K e y a n y T y p e z b w N T n L X > < a : K e y V a l u e O f D i a g r a m O b j e c t K e y a n y T y p e z b w N T n L X > < a : K e y > < K e y > T a b l e s \ s a l e   d a t a \ C o l u m n s \ O r d e r   D a t e   ( M o n t h ) < / K e y > < / a : K e y > < a : V a l u e   i : t y p e = " D i a g r a m D i s p l a y N o d e V i e w S t a t e " > < H e i g h t > 1 5 0 < / H e i g h t > < I s E x p a n d e d > t r u e < / I s E x p a n d e d > < W i d t h > 2 0 0 < / W i d t h > < / a : V a l u e > < / a : K e y V a l u e O f D i a g r a m O b j e c t K e y a n y T y p e z b w N T n L X > < a : K e y V a l u e O f D i a g r a m O b j e c t K e y a n y T y p e z b w N T n L X > < a : K e y > < K e y > T a b l e s \ s a l e   d a t a \ M e a s u r e s \ S u m   o f   s a l e   a m o u n t < / K e y > < / a : K e y > < a : V a l u e   i : t y p e = " D i a g r a m D i s p l a y N o d e V i e w S t a t e " > < H e i g h t > 1 5 0 < / H e i g h t > < I s E x p a n d e d > t r u e < / I s E x p a n d e d > < W i d t h > 2 0 0 < / W i d t h > < / a : V a l u e > < / a : K e y V a l u e O f D i a g r a m O b j e c t K e y a n y T y p e z b w N T n L X > < a : K e y V a l u e O f D i a g r a m O b j e c t K e y a n y T y p e z b w N T n L X > < a : K e y > < K e y > T a b l e s \ s a l e   d a t a \ S u m   o f   s a l e   a m o u n t \ A d d i t i o n a l   I n f o \ I m p l i c i t   M e a s u r e < / K e y > < / a : K e y > < a : V a l u e   i : t y p e = " D i a g r a m D i s p l a y V i e w S t a t e I D i a g r a m T a g A d d i t i o n a l I n f o " / > < / a : K e y V a l u e O f D i a g r a m O b j e c t K e y a n y T y p e z b w N T n L X > < a : K e y V a l u e O f D i a g r a m O b j e c t K e y a n y T y p e z b w N T n L X > < a : K e y > < K e y > T a b l e s \ s a l e   d a t a \ M e a s u r e s \ S u m   o f   S h i p p i n g   A m o u n t < / K e y > < / a : K e y > < a : V a l u e   i : t y p e = " D i a g r a m D i s p l a y N o d e V i e w S t a t e " > < H e i g h t > 1 5 0 < / H e i g h t > < I s E x p a n d e d > t r u e < / I s E x p a n d e d > < W i d t h > 2 0 0 < / W i d t h > < / a : V a l u e > < / a : K e y V a l u e O f D i a g r a m O b j e c t K e y a n y T y p e z b w N T n L X > < a : K e y V a l u e O f D i a g r a m O b j e c t K e y a n y T y p e z b w N T n L X > < a : K e y > < K e y > T a b l e s \ s a l e   d a t a \ S u m   o f   S h i p p i n g   A m o u n t \ A d d i t i o n a l   I n f o \ I m p l i c i t   M e a s u r e < / K e y > < / a : K e y > < a : V a l u e   i : t y p e = " D i a g r a m D i s p l a y V i e w S t a t e I D i a g r a m T a g A d d i t i o n a l I n f o " / > < / a : K e y V a l u e O f D i a g r a m O b j e c t K e y a n y T y p e z b w N T n L X > < a : K e y V a l u e O f D i a g r a m O b j e c t K e y a n y T y p e z b w N T n L X > < a : K e y > < K e y > T a b l e s \ s a l e   d a t a \ M e a s u r e s \ a v e r a g e   s h i p p i n g   p r i c e   p e r   i t e m < / K e y > < / a : K e y > < a : V a l u e   i : t y p e = " D i a g r a m D i s p l a y N o d e V i e w S t a t e " > < H e i g h t > 1 5 0 < / H e i g h t > < I s E x p a n d e d > t r u e < / I s E x p a n d e d > < W i d t h > 2 0 0 < / W i d t h > < / a : V a l u e > < / a : K e y V a l u e O f D i a g r a m O b j e c t K e y a n y T y p e z b w N T n L X > < a : K e y V a l u e O f D i a g r a m O b j e c t K e y a n y T y p e z b w N T n L X > < a : K e y > < K e y > T a b l e s \ s a l e   d a t a \ M e a s u r e s \ S u m   o f   d a y   t o   s h i p < / K e y > < / a : K e y > < a : V a l u e   i : t y p e = " D i a g r a m D i s p l a y N o d e V i e w S t a t e " > < H e i g h t > 1 5 0 < / H e i g h t > < I s E x p a n d e d > t r u e < / I s E x p a n d e d > < W i d t h > 2 0 0 < / W i d t h > < / a : V a l u e > < / a : K e y V a l u e O f D i a g r a m O b j e c t K e y a n y T y p e z b w N T n L X > < a : K e y V a l u e O f D i a g r a m O b j e c t K e y a n y T y p e z b w N T n L X > < a : K e y > < K e y > T a b l e s \ s a l e   d a t a \ S u m   o f   d a y   t o   s h i p \ A d d i t i o n a l   I n f o \ I m p l i c i t   M e a s u r e < / K e y > < / a : K e y > < a : V a l u e   i : t y p e = " D i a g r a m D i s p l a y V i e w S t a t e I D i a g r a m T a g A d d i t i o n a l I n f o " / > < / a : K e y V a l u e O f D i a g r a m O b j e c t K e y a n y T y p e z b w N T n L X > < a : K e y V a l u e O f D i a g r a m O b j e c t K e y a n y T y p e z b w N T n L X > < a : K e y > < K e y > T a b l e s \ s a l e   d a t a \ M e a s u r e s \ A v e r a g e   o f   d a y   t o   s h i p < / K e y > < / a : K e y > < a : V a l u e   i : t y p e = " D i a g r a m D i s p l a y N o d e V i e w S t a t e " > < H e i g h t > 1 5 0 < / H e i g h t > < I s E x p a n d e d > t r u e < / I s E x p a n d e d > < W i d t h > 2 0 0 < / W i d t h > < / a : V a l u e > < / a : K e y V a l u e O f D i a g r a m O b j e c t K e y a n y T y p e z b w N T n L X > < a : K e y V a l u e O f D i a g r a m O b j e c t K e y a n y T y p e z b w N T n L X > < a : K e y > < K e y > T a b l e s \ s a l e   d a t a \ A v e r a g e   o f   d a y   t o   s h i p \ A d d i t i o n a l   I n f o \ I m p l i c i t   M e a s u r e < / K e y > < / a : K e y > < a : V a l u e   i : t y p e = " D i a g r a m D i s p l a y V i e w S t a t e I D i a g r a m T a g A d d i t i o n a l I n f o " / > < / a : K e y V a l u e O f D i a g r a m O b j e c t K e y a n y T y p e z b w N T n L X > < a : K e y V a l u e O f D i a g r a m O b j e c t K e y a n y T y p e z b w N T n L X > < a : K e y > < K e y > T a b l e s \ c a t e g o r y d i m < / K e y > < / a : K e y > < a : V a l u e   i : t y p e = " D i a g r a m D i s p l a y N o d e V i e w S t a t e " > < H e i g h t > 1 0 8 . 3 9 9 9 9 9 9 9 9 9 9 9 9 8 < / H e i g h t > < I s E x p a n d e d > t r u e < / I s E x p a n d e d > < L a y e d O u t > t r u e < / L a y e d O u t > < L e f t > 3 0 4 . 3 0 3 8 1 0 5 6 7 6 6 5 7 8 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 T a b l e s \ c u s t o m e r s < / K e y > < / a : K e y > < a : V a l u e   i : t y p e = " D i a g r a m D i s p l a y N o d e V i e w S t a t e " > < H e i g h t > 1 3 6 . 4 0 0 0 0 0 0 0 0 0 0 0 0 6 < / H e i g h t > < I s E x p a n d e d > t r u e < / I s E x p a n d e d > < L a y e d O u t > t r u e < / L a y e d O u t > < L e f t > 2 9 7 . 0 0 7 6 2 1 1 3 5 3 3 1 5 3 < / L e f t > < T a b I n d e x > 2 < / T a b I n d e x > < T o p > 1 4 2 . 8 < / T o p > < W i d t h > 1 9 4 . 4 0 0 0 0 0 0 0 0 0 0 0 0 3 < / W i d t h > < / a : V a l u e > < / a : K e y V a l u e O f D i a g r a m O b j e c t K e y a n y T y p e z b w N T n L X > < a : K e y V a l u e O f D i a g r a m O b j e c t K e y a n y T y p e z b w N T n L X > < a : K e y > < K e y > T a b l e s \ c u s t o m e r s \ C o l u m n s \ C u s t o m e r < / 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 T a b l e s \ s h i p m o d e s o r t < / K e y > < / a : K e y > < a : V a l u e   i : t y p e = " D i a g r a m D i s p l a y N o d e V i e w S t a t e " > < H e i g h t > 1 0 1 . 9 9 9 9 9 9 9 9 9 9 9 9 9 4 < / H e i g h t > < I s E x p a n d e d > t r u e < / I s E x p a n d e d > < L a y e d O u t > t r u e < / L a y e d O u t > < L e f t > 2 9 9 . 4 0 7 6 2 1 1 3 5 3 3 1 5 7 < / L e f t > < T a b I n d e x > 3 < / T a b I n d e x > < T o p > 3 0 3 . 2 0 0 0 0 0 0 0 0 0 0 0 0 5 < / 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 9 1 . 1 9 9 9 9 9 9 9 9 9 9 9 8 7 5 < / H e i g h t > < I s E x p a n d e d > t r u e < / I s E x p a n d e d > < L a y e d O u t > t r u e < / L a y e d O u t > < L e f t > 2 9 7 . 5 0 3 8 1 0 5 6 7 6 6 5 7 7 < / L e f t > < T a b I n d e x > 4 < / T a b I n d e x > < T o p > 4 3 3 . 0 0 0 0 0 0 0 0 0 0 0 0 1 1 < / T o p > < W i d t h > 1 9 8 . 3 9 9 9 9 9 9 9 9 9 9 9 9 8 < / 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  d a t a \ C o l u m n s \ S K U & g t ; - & l t ; T a b l e s \ c a t e g o r y d i m \ C o l u m n s \ S K U & g t ; < / K e y > < / a : K e y > < a : V a l u e   i : t y p e = " D i a g r a m D i s p l a y L i n k V i e w S t a t e " > < A u t o m a t i o n P r o p e r t y H e l p e r T e x t > E n d   p o i n t   1 :   ( 2 1 6 , 1 9 8 . 1 ) .   E n d   p o i n t   2 :   ( 2 8 8 . 3 0 3 8 1 0 5 6 7 6 6 6 , 5 4 . 2 )   < / A u t o m a t i o n P r o p e r t y H e l p e r T e x t > < L a y e d O u t > t r u e < / L a y e d O u t > < P o i n t s   x m l n s : b = " h t t p : / / s c h e m a s . d a t a c o n t r a c t . o r g / 2 0 0 4 / 0 7 / S y s t e m . W i n d o w s " > < b : P o i n t > < b : _ x > 2 1 6 < / b : _ x > < b : _ y > 1 9 8 . 1 < / b : _ y > < / b : P o i n t > < b : P o i n t > < b : _ x > 2 4 5 . 8 2 7 8 5 8 < / b : _ x > < b : _ y > 1 9 8 . 1 < / b : _ y > < / b : P o i n t > < b : P o i n t > < b : _ x > 2 4 7 . 8 2 7 8 5 8 < / b : _ x > < b : _ y > 1 9 6 . 1 < / b : _ y > < / b : P o i n t > < b : P o i n t > < b : _ x > 2 4 7 . 8 2 7 8 5 8 < / b : _ x > < b : _ y > 5 6 . 2 < / b : _ y > < / b : P o i n t > < b : P o i n t > < b : _ x > 2 4 9 . 8 2 7 8 5 8 < / b : _ x > < b : _ y > 5 4 . 2 < / b : _ y > < / b : P o i n t > < b : P o i n t > < b : _ x > 2 8 8 . 3 0 3 8 1 0 5 6 7 6 6 5 8 3 < / b : _ x > < b : _ y > 5 4 . 2 < / b : _ y > < / b : P o i n t > < / P o i n t s > < / a : V a l u e > < / a : K e y V a l u e O f D i a g r a m O b j e c t K e y a n y T y p e z b w N T n L X > < a : K e y V a l u e O f D i a g r a m O b j e c t K e y a n y T y p e z b w N T n L X > < a : K e y > < K e y > R e l a t i o n s h i p s \ & l t ; T a b l e s \ s a l e   d a t a \ C o l u m n s \ S K U & g t ; - & l t ; T a b l e s \ c a t e g o r y d i m \ C o l u m n s \ S K U & g t ; \ F K < / K e y > < / a : K e y > < a : V a l u e   i : t y p e = " D i a g r a m D i s p l a y L i n k E n d p o i n t V i e w S t a t e " > < H e i g h t > 1 6 < / H e i g h t > < L a b e l L o c a t i o n   x m l n s : b = " h t t p : / / s c h e m a s . d a t a c o n t r a c t . o r g / 2 0 0 4 / 0 7 / S y s t e m . W i n d o w s " > < b : _ x > 2 0 0 < / b : _ x > < b : _ y > 1 9 0 . 1 < / b : _ y > < / L a b e l L o c a t i o n > < L o c a t i o n   x m l n s : b = " h t t p : / / s c h e m a s . d a t a c o n t r a c t . o r g / 2 0 0 4 / 0 7 / S y s t e m . W i n d o w s " > < b : _ x > 2 0 0 < / b : _ x > < b : _ y > 1 9 8 . 1 < / b : _ y > < / L o c a t i o n > < S h a p e R o t a t e A n g l e > 3 6 0 < / S h a p e R o t a t e A n g l e > < W i d t h > 1 6 < / W i d t h > < / a : V a l u e > < / a : K e y V a l u e O f D i a g r a m O b j e c t K e y a n y T y p e z b w N T n L X > < a : K e y V a l u e O f D i a g r a m O b j e c t K e y a n y T y p e z b w N T n L X > < a : K e y > < K e y > R e l a t i o n s h i p s \ & l t ; T a b l e s \ s a l e   d a t a \ C o l u m n s \ S K U & g t ; - & l t ; T a b l e s \ c a t e g o r y d i m \ C o l u m n s \ S K U & g t ; \ P K < / K e y > < / a : K e y > < a : V a l u e   i : t y p e = " D i a g r a m D i s p l a y L i n k E n d p o i n t V i e w S t a t e " > < H e i g h t > 1 6 < / H e i g h t > < L a b e l L o c a t i o n   x m l n s : b = " h t t p : / / s c h e m a s . d a t a c o n t r a c t . o r g / 2 0 0 4 / 0 7 / S y s t e m . W i n d o w s " > < b : _ x > 2 8 8 . 3 0 3 8 1 0 5 6 7 6 6 5 8 3 < / b : _ x > < b : _ y > 4 6 . 2 < / b : _ y > < / L a b e l L o c a t i o n > < L o c a t i o n   x m l n s : b = " h t t p : / / s c h e m a s . d a t a c o n t r a c t . o r g / 2 0 0 4 / 0 7 / S y s t e m . W i n d o w s " > < b : _ x > 3 0 4 . 3 0 3 8 1 0 5 6 7 6 6 5 8 3 < / b : _ x > < b : _ y > 5 4 . 2 < / b : _ y > < / L o c a t i o n > < S h a p e R o t a t e A n g l e > 1 8 0 < / S h a p e R o t a t e A n g l e > < W i d t h > 1 6 < / W i d t h > < / a : V a l u e > < / a : K e y V a l u e O f D i a g r a m O b j e c t K e y a n y T y p e z b w N T n L X > < a : K e y V a l u e O f D i a g r a m O b j e c t K e y a n y T y p e z b w N T n L X > < a : K e y > < K e y > R e l a t i o n s h i p s \ & l t ; T a b l e s \ s a l e   d a t a \ C o l u m n s \ S K U & g t ; - & l t ; T a b l e s \ c a t e g o r y d i m \ C o l u m n s \ S K U & g t ; \ C r o s s F i l t e r < / K e y > < / a : K e y > < a : V a l u e   i : t y p e = " D i a g r a m D i s p l a y L i n k C r o s s F i l t e r V i e w S t a t e " > < P o i n t s   x m l n s : b = " h t t p : / / s c h e m a s . d a t a c o n t r a c t . o r g / 2 0 0 4 / 0 7 / S y s t e m . W i n d o w s " > < b : P o i n t > < b : _ x > 2 1 6 < / b : _ x > < b : _ y > 1 9 8 . 1 < / b : _ y > < / b : P o i n t > < b : P o i n t > < b : _ x > 2 4 5 . 8 2 7 8 5 8 < / b : _ x > < b : _ y > 1 9 8 . 1 < / b : _ y > < / b : P o i n t > < b : P o i n t > < b : _ x > 2 4 7 . 8 2 7 8 5 8 < / b : _ x > < b : _ y > 1 9 6 . 1 < / b : _ y > < / b : P o i n t > < b : P o i n t > < b : _ x > 2 4 7 . 8 2 7 8 5 8 < / b : _ x > < b : _ y > 5 6 . 2 < / b : _ y > < / b : P o i n t > < b : P o i n t > < b : _ x > 2 4 9 . 8 2 7 8 5 8 < / b : _ x > < b : _ y > 5 4 . 2 < / b : _ y > < / b : P o i n t > < b : P o i n t > < b : _ x > 2 8 8 . 3 0 3 8 1 0 5 6 7 6 6 5 8 3 < / b : _ x > < b : _ y > 5 4 . 2 < / b : _ y > < / b : P o i n t > < / P o i n t s > < / a : V a l u e > < / a : K e y V a l u e O f D i a g r a m O b j e c t K e y a n y T y p e z b w N T n L X > < a : K e y V a l u e O f D i a g r a m O b j e c t K e y a n y T y p e z b w N T n L X > < a : K e y > < K e y > R e l a t i o n s h i p s \ & l t ; T a b l e s \ s a l e   d a t a \ C o l u m n s \ C u s t o m e r   I D & g t ; - & l t ; T a b l e s \ c u s t o m e r s \ C o l u m n s \ C u s t o m e r & g t ; < / K e y > < / a : K e y > < a : V a l u e   i : t y p e = " D i a g r a m D i s p l a y L i n k V i e w S t a t e " > < A u t o m a t i o n P r o p e r t y H e l p e r T e x t > E n d   p o i n t   1 :   ( 2 1 6 , 2 1 8 . 1 ) .   E n d   p o i n t   2 :   ( 2 8 1 . 0 0 7 6 2 1 1 3 5 3 3 2 , 1 9 8 . 1 )   < / A u t o m a t i o n P r o p e r t y H e l p e r T e x t > < L a y e d O u t > t r u e < / L a y e d O u t > < P o i n t s   x m l n s : b = " h t t p : / / s c h e m a s . d a t a c o n t r a c t . o r g / 2 0 0 4 / 0 7 / S y s t e m . W i n d o w s " > < b : P o i n t > < b : _ x > 2 1 5 . 9 9 9 9 9 9 9 9 9 9 9 9 9 7 < / b : _ x > < b : _ y > 2 1 8 . 1 < / b : _ y > < / b : P o i n t > < b : P o i n t > < b : _ x > 2 5 0 . 8 2 7 8 5 8 < / b : _ x > < b : _ y > 2 1 8 . 1 < / b : _ y > < / b : P o i n t > < b : P o i n t > < b : _ x > 2 5 2 . 8 2 7 8 5 8 < / b : _ x > < b : _ y > 2 1 6 . 1 < / b : _ y > < / b : P o i n t > < b : P o i n t > < b : _ x > 2 5 2 . 8 2 7 8 5 8 < / b : _ x > < b : _ y > 2 0 0 . 1 < / b : _ y > < / b : P o i n t > < b : P o i n t > < b : _ x > 2 5 4 . 8 2 7 8 5 8 < / b : _ x > < b : _ y > 1 9 8 . 1 < / b : _ y > < / b : P o i n t > < b : P o i n t > < b : _ x > 2 8 1 . 0 0 7 6 2 1 1 3 5 3 3 1 5 3 < / b : _ x > < b : _ y > 1 9 8 . 1 < / b : _ y > < / b : P o i n t > < / P o i n t s > < / a : V a l u e > < / a : K e y V a l u e O f D i a g r a m O b j e c t K e y a n y T y p e z b w N T n L X > < a : K e y V a l u e O f D i a g r a m O b j e c t K e y a n y T y p e z b w N T n L X > < a : K e y > < K e y > R e l a t i o n s h i p s \ & l t ; T a b l e s \ s a l e   d a t a \ C o l u m n s \ C u s t o m e r   I D & g t ; - & l t ; T a b l e s \ c u s t o m e r s \ C o l u m n s \ C u s t o m e r & g t ; \ F K < / K e y > < / a : K e y > < a : V a l u e   i : t y p e = " D i a g r a m D i s p l a y L i n k E n d p o i n t V i e w S t a t e " > < H e i g h t > 1 6 < / H e i g h t > < L a b e l L o c a t i o n   x m l n s : b = " h t t p : / / s c h e m a s . d a t a c o n t r a c t . o r g / 2 0 0 4 / 0 7 / S y s t e m . W i n d o w s " > < b : _ x > 1 9 9 . 9 9 9 9 9 9 9 9 9 9 9 9 9 7 < / b : _ x > < b : _ y > 2 1 0 . 1 < / b : _ y > < / L a b e l L o c a t i o n > < L o c a t i o n   x m l n s : b = " h t t p : / / s c h e m a s . d a t a c o n t r a c t . o r g / 2 0 0 4 / 0 7 / S y s t e m . W i n d o w s " > < b : _ x > 2 0 0 < / b : _ x > < b : _ y > 2 1 8 . 1 < / b : _ y > < / L o c a t i o n > < S h a p e R o t a t e A n g l e > 3 6 0 < / S h a p e R o t a t e A n g l e > < W i d t h > 1 6 < / W i d t h > < / a : V a l u e > < / a : K e y V a l u e O f D i a g r a m O b j e c t K e y a n y T y p e z b w N T n L X > < a : K e y V a l u e O f D i a g r a m O b j e c t K e y a n y T y p e z b w N T n L X > < a : K e y > < K e y > R e l a t i o n s h i p s \ & l t ; T a b l e s \ s a l e   d a t a \ C o l u m n s \ C u s t o m e r   I D & g t ; - & l t ; T a b l e s \ c u s t o m e r s \ C o l u m n s \ C u s t o m e r & g t ; \ P K < / K e y > < / a : K e y > < a : V a l u e   i : t y p e = " D i a g r a m D i s p l a y L i n k E n d p o i n t V i e w S t a t e " > < H e i g h t > 1 6 < / H e i g h t > < L a b e l L o c a t i o n   x m l n s : b = " h t t p : / / s c h e m a s . d a t a c o n t r a c t . o r g / 2 0 0 4 / 0 7 / S y s t e m . W i n d o w s " > < b : _ x > 2 8 1 . 0 0 7 6 2 1 1 3 5 3 3 1 5 3 < / b : _ x > < b : _ y > 1 9 0 . 1 < / b : _ y > < / L a b e l L o c a t i o n > < L o c a t i o n   x m l n s : b = " h t t p : / / s c h e m a s . d a t a c o n t r a c t . o r g / 2 0 0 4 / 0 7 / S y s t e m . W i n d o w s " > < b : _ x > 2 9 7 . 0 0 7 6 2 1 1 3 5 3 3 1 5 9 < / b : _ x > < b : _ y > 1 9 8 . 1 < / b : _ y > < / L o c a t i o n > < S h a p e R o t a t e A n g l e > 1 8 0 < / S h a p e R o t a t e A n g l e > < W i d t h > 1 6 < / W i d t h > < / a : V a l u e > < / a : K e y V a l u e O f D i a g r a m O b j e c t K e y a n y T y p e z b w N T n L X > < a : K e y V a l u e O f D i a g r a m O b j e c t K e y a n y T y p e z b w N T n L X > < a : K e y > < K e y > R e l a t i o n s h i p s \ & l t ; T a b l e s \ s a l e   d a t a \ C o l u m n s \ C u s t o m e r   I D & g t ; - & l t ; T a b l e s \ c u s t o m e r s \ C o l u m n s \ C u s t o m e r & g t ; \ C r o s s F i l t e r < / K e y > < / a : K e y > < a : V a l u e   i : t y p e = " D i a g r a m D i s p l a y L i n k C r o s s F i l t e r V i e w S t a t e " > < P o i n t s   x m l n s : b = " h t t p : / / s c h e m a s . d a t a c o n t r a c t . o r g / 2 0 0 4 / 0 7 / S y s t e m . W i n d o w s " > < b : P o i n t > < b : _ x > 2 1 5 . 9 9 9 9 9 9 9 9 9 9 9 9 9 7 < / b : _ x > < b : _ y > 2 1 8 . 1 < / b : _ y > < / b : P o i n t > < b : P o i n t > < b : _ x > 2 5 0 . 8 2 7 8 5 8 < / b : _ x > < b : _ y > 2 1 8 . 1 < / b : _ y > < / b : P o i n t > < b : P o i n t > < b : _ x > 2 5 2 . 8 2 7 8 5 8 < / b : _ x > < b : _ y > 2 1 6 . 1 < / b : _ y > < / b : P o i n t > < b : P o i n t > < b : _ x > 2 5 2 . 8 2 7 8 5 8 < / b : _ x > < b : _ y > 2 0 0 . 1 < / b : _ y > < / b : P o i n t > < b : P o i n t > < b : _ x > 2 5 4 . 8 2 7 8 5 8 < / b : _ x > < b : _ y > 1 9 8 . 1 < / b : _ y > < / b : P o i n t > < b : P o i n t > < b : _ x > 2 8 1 . 0 0 7 6 2 1 1 3 5 3 3 1 5 3 < / b : _ x > < b : _ y > 1 9 8 . 1 < / b : _ y > < / b : P o i n t > < / P o i n t s > < / a : V a l u e > < / a : K e y V a l u e O f D i a g r a m O b j e c t K e y a n y T y p e z b w N T n L X > < a : K e y V a l u e O f D i a g r a m O b j e c t K e y a n y T y p e z b w N T n L X > < a : K e y > < K e y > R e l a t i o n s h i p s \ & l t ; T a b l e s \ s a l e   d a t a \ C o l u m n s \ S h i p   M o d e & g t ; - & l t ; T a b l e s \ s h i p m o d e s o r t \ C o l u m n s \ S h i p   M o d e & g t ; < / K e y > < / a : K e y > < a : V a l u e   i : t y p e = " D i a g r a m D i s p l a y L i n k V i e w S t a t e " > < A u t o m a t i o n P r o p e r t y H e l p e r T e x t > E n d   p o i n t   1 :   ( 2 1 6 , 2 3 8 . 1 ) .   E n d   p o i n t   2 :   ( 2 8 3 . 4 0 7 6 2 1 1 3 5 3 3 2 , 3 5 4 . 2 )   < / A u t o m a t i o n P r o p e r t y H e l p e r T e x t > < L a y e d O u t > t r u e < / L a y e d O u t > < P o i n t s   x m l n s : b = " h t t p : / / s c h e m a s . d a t a c o n t r a c t . o r g / 2 0 0 4 / 0 7 / S y s t e m . W i n d o w s " > < b : P o i n t > < b : _ x > 2 1 6 < / b : _ x > < b : _ y > 2 3 8 . 1 < / b : _ y > < / b : P o i n t > < b : P o i n t > < b : _ x > 2 4 7 . 7 0 3 8 1 0 5 < / b : _ x > < b : _ y > 2 3 8 . 1 < / b : _ y > < / b : P o i n t > < b : P o i n t > < b : _ x > 2 4 9 . 7 0 3 8 1 0 5 < / b : _ x > < b : _ y > 2 4 0 . 1 < / b : _ y > < / b : P o i n t > < b : P o i n t > < b : _ x > 2 4 9 . 7 0 3 8 1 0 5 < / b : _ x > < b : _ y > 3 5 2 . 2 < / b : _ y > < / b : P o i n t > < b : P o i n t > < b : _ x > 2 5 1 . 7 0 3 8 1 0 5 < / b : _ x > < b : _ y > 3 5 4 . 2 < / b : _ y > < / b : P o i n t > < b : P o i n t > < b : _ x > 2 8 3 . 4 0 7 6 2 1 1 3 5 3 3 1 5 1 < / b : _ x > < b : _ y > 3 5 4 . 2 < / b : _ y > < / b : P o i n t > < / P o i n t s > < / a : V a l u e > < / a : K e y V a l u e O f D i a g r a m O b j e c t K e y a n y T y p e z b w N T n L X > < a : K e y V a l u e O f D i a g r a m O b j e c t K e y a n y T y p e z b w N T n L X > < a : K e y > < K e y > R e l a t i o n s h i p s \ & l t ; T a b l e s \ s a l e   d a t a \ C o l u m n s \ S h i p   M o d e & g t ; - & l t ; T a b l e s \ s h i p m o d e s o r t \ C o l u m n s \ S h i p   M o d e & g t ; \ F K < / K e y > < / a : K e y > < a : V a l u e   i : t y p e = " D i a g r a m D i s p l a y L i n k E n d p o i n t V i e w S t a t e " > < H e i g h t > 1 6 < / H e i g h t > < L a b e l L o c a t i o n   x m l n s : b = " h t t p : / / s c h e m a s . d a t a c o n t r a c t . o r g / 2 0 0 4 / 0 7 / S y s t e m . W i n d o w s " > < b : _ x > 2 0 0 < / b : _ x > < b : _ y > 2 3 0 . 1 < / b : _ y > < / L a b e l L o c a t i o n > < L o c a t i o n   x m l n s : b = " h t t p : / / s c h e m a s . d a t a c o n t r a c t . o r g / 2 0 0 4 / 0 7 / S y s t e m . W i n d o w s " > < b : _ x > 2 0 0 < / b : _ x > < b : _ y > 2 3 8 . 1 < / b : _ y > < / L o c a t i o n > < S h a p e R o t a t e A n g l e > 3 6 0 < / S h a p e R o t a t e A n g l e > < W i d t h > 1 6 < / W i d t h > < / a : V a l u e > < / a : K e y V a l u e O f D i a g r a m O b j e c t K e y a n y T y p e z b w N T n L X > < a : K e y V a l u e O f D i a g r a m O b j e c t K e y a n y T y p e z b w N T n L X > < a : K e y > < K e y > R e l a t i o n s h i p s \ & l t ; T a b l e s \ s a l e   d a t a \ C o l u m n s \ S h i p   M o d e & g t ; - & l t ; T a b l e s \ s h i p m o d e s o r t \ C o l u m n s \ S h i p   M o d e & g t ; \ P K < / K e y > < / a : K e y > < a : V a l u e   i : t y p e = " D i a g r a m D i s p l a y L i n k E n d p o i n t V i e w S t a t e " > < H e i g h t > 1 6 < / H e i g h t > < L a b e l L o c a t i o n   x m l n s : b = " h t t p : / / s c h e m a s . d a t a c o n t r a c t . o r g / 2 0 0 4 / 0 7 / S y s t e m . W i n d o w s " > < b : _ x > 2 8 3 . 4 0 7 6 2 1 1 3 5 3 3 1 5 1 < / b : _ x > < b : _ y > 3 4 6 . 2 < / b : _ y > < / L a b e l L o c a t i o n > < L o c a t i o n   x m l n s : b = " h t t p : / / s c h e m a s . d a t a c o n t r a c t . o r g / 2 0 0 4 / 0 7 / S y s t e m . W i n d o w s " > < b : _ x > 2 9 9 . 4 0 7 6 2 1 1 3 5 3 3 1 5 1 < / b : _ x > < b : _ y > 3 5 4 . 2 < / b : _ y > < / L o c a t i o n > < S h a p e R o t a t e A n g l e > 1 8 0 < / S h a p e R o t a t e A n g l e > < W i d t h > 1 6 < / W i d t h > < / a : V a l u e > < / a : K e y V a l u e O f D i a g r a m O b j e c t K e y a n y T y p e z b w N T n L X > < a : K e y V a l u e O f D i a g r a m O b j e c t K e y a n y T y p e z b w N T n L X > < a : K e y > < K e y > R e l a t i o n s h i p s \ & l t ; T a b l e s \ s a l e   d a t a \ C o l u m n s \ S h i p   M o d e & g t ; - & l t ; T a b l e s \ s h i p m o d e s o r t \ C o l u m n s \ S h i p   M o d e & g t ; \ C r o s s F i l t e r < / K e y > < / a : K e y > < a : V a l u e   i : t y p e = " D i a g r a m D i s p l a y L i n k C r o s s F i l t e r V i e w S t a t e " > < P o i n t s   x m l n s : b = " h t t p : / / s c h e m a s . d a t a c o n t r a c t . o r g / 2 0 0 4 / 0 7 / S y s t e m . W i n d o w s " > < b : P o i n t > < b : _ x > 2 1 6 < / b : _ x > < b : _ y > 2 3 8 . 1 < / b : _ y > < / b : P o i n t > < b : P o i n t > < b : _ x > 2 4 7 . 7 0 3 8 1 0 5 < / b : _ x > < b : _ y > 2 3 8 . 1 < / b : _ y > < / b : P o i n t > < b : P o i n t > < b : _ x > 2 4 9 . 7 0 3 8 1 0 5 < / b : _ x > < b : _ y > 2 4 0 . 1 < / b : _ y > < / b : P o i n t > < b : P o i n t > < b : _ x > 2 4 9 . 7 0 3 8 1 0 5 < / b : _ x > < b : _ y > 3 5 2 . 2 < / b : _ y > < / b : P o i n t > < b : P o i n t > < b : _ x > 2 5 1 . 7 0 3 8 1 0 5 < / b : _ x > < b : _ y > 3 5 4 . 2 < / b : _ y > < / b : P o i n t > < b : P o i n t > < b : _ x > 2 8 3 . 4 0 7 6 2 1 1 3 5 3 3 1 5 1 < / b : _ x > < b : _ y > 3 5 4 . 2 < / b : _ y > < / b : P o i n t > < / P o i n t s > < / a : V a l u e > < / a : K e y V a l u e O f D i a g r a m O b j e c t K e y a n y T y p e z b w N T n L X > < a : K e y V a l u e O f D i a g r a m O b j e c t K e y a n y T y p e z b w N T n L X > < a : K e y > < K e y > R e l a t i o n s h i p s \ & l t ; T a b l e s \ s a l e   d a t a \ C o l u m n s \ O r d e r   P r i o r i t y & g t ; - & l t ; T a b l e s \ o r d e r p r i o r i t y d i m \ C o l u m n s \ O r d e r   P r i o r i t y & g t ; < / K e y > < / a : K e y > < a : V a l u e   i : t y p e = " D i a g r a m D i s p l a y L i n k V i e w S t a t e " > < A u t o m a t i o n P r o p e r t y H e l p e r T e x t > E n d   p o i n t   1 :   ( 1 0 0 , 4 4 3 . 6 ) .   E n d   p o i n t   2 :   ( 2 8 1 . 5 0 3 8 1 0 5 6 7 6 6 6 , 4 7 8 . 6 )   < / A u t o m a t i o n P r o p e r t y H e l p e r T e x t > < L a y e d O u t > t r u e < / L a y e d O u t > < P o i n t s   x m l n s : b = " h t t p : / / s c h e m a s . d a t a c o n t r a c t . o r g / 2 0 0 4 / 0 7 / S y s t e m . W i n d o w s " > < b : P o i n t > < b : _ x > 1 0 0 < / b : _ x > < b : _ y > 4 4 3 . 6 < / b : _ y > < / b : P o i n t > < b : P o i n t > < b : _ x > 1 0 0 < / b : _ x > < b : _ y > 4 7 6 . 6 < / b : _ y > < / b : P o i n t > < b : P o i n t > < b : _ x > 1 0 2 < / b : _ x > < b : _ y > 4 7 8 . 6 < / b : _ y > < / b : P o i n t > < b : P o i n t > < b : _ x > 2 8 1 . 5 0 3 8 1 0 5 6 7 6 6 5 7 1 < / b : _ x > < b : _ y > 4 7 8 . 6 < / b : _ y > < / b : P o i n t > < / P o i n t s > < / a : V a l u e > < / a : K e y V a l u e O f D i a g r a m O b j e c t K e y a n y T y p e z b w N T n L X > < a : K e y V a l u e O f D i a g r a m O b j e c t K e y a n y T y p e z b w N T n L X > < a : K e y > < K e y > R e l a t i o n s h i p s \ & l t ; T a b l e s \ s a l e   d a t a \ C o l u m n s \ O r d e r   P r i o r i t y & g t ; - & l t ; T a b l e s \ o r d e r p r i o r i t y d i m \ C o l u m n s \ O r d e r   P r i o r i t y & g t ; \ F K < / K e y > < / a : K e y > < a : V a l u e   i : t y p e = " D i a g r a m D i s p l a y L i n k E n d p o i n t V i e w S t a t e " > < H e i g h t > 1 6 < / H e i g h t > < L a b e l L o c a t i o n   x m l n s : b = " h t t p : / / s c h e m a s . d a t a c o n t r a c t . o r g / 2 0 0 4 / 0 7 / S y s t e m . W i n d o w s " > < b : _ x > 9 2 < / b : _ x > < b : _ y > 4 2 7 . 6 < / b : _ y > < / L a b e l L o c a t i o n > < L o c a t i o n   x m l n s : b = " h t t p : / / s c h e m a s . d a t a c o n t r a c t . o r g / 2 0 0 4 / 0 7 / S y s t e m . W i n d o w s " > < b : _ x > 1 0 0 < / b : _ x > < b : _ y > 4 2 7 . 6 < / b : _ y > < / L o c a t i o n > < S h a p e R o t a t e A n g l e > 9 0 < / S h a p e R o t a t e A n g l e > < W i d t h > 1 6 < / W i d t h > < / a : V a l u e > < / a : K e y V a l u e O f D i a g r a m O b j e c t K e y a n y T y p e z b w N T n L X > < a : K e y V a l u e O f D i a g r a m O b j e c t K e y a n y T y p e z b w N T n L X > < a : K e y > < K e y > R e l a t i o n s h i p s \ & l t ; T a b l e s \ s a l e   d a t a \ C o l u m n s \ O r d e r   P r i o r i t y & g t ; - & l t ; T a b l e s \ o r d e r p r i o r i t y d i m \ C o l u m n s \ O r d e r   P r i o r i t y & g t ; \ P K < / K e y > < / a : K e y > < a : V a l u e   i : t y p e = " D i a g r a m D i s p l a y L i n k E n d p o i n t V i e w S t a t e " > < H e i g h t > 1 6 < / H e i g h t > < L a b e l L o c a t i o n   x m l n s : b = " h t t p : / / s c h e m a s . d a t a c o n t r a c t . o r g / 2 0 0 4 / 0 7 / S y s t e m . W i n d o w s " > < b : _ x > 2 8 1 . 5 0 3 8 1 0 5 6 7 6 6 5 7 1 < / b : _ x > < b : _ y > 4 7 0 . 6 < / b : _ y > < / L a b e l L o c a t i o n > < L o c a t i o n   x m l n s : b = " h t t p : / / s c h e m a s . d a t a c o n t r a c t . o r g / 2 0 0 4 / 0 7 / S y s t e m . W i n d o w s " > < b : _ x > 2 9 7 . 5 0 3 8 1 0 5 6 7 6 6 5 7 7 < / b : _ x > < b : _ y > 4 7 8 . 6 < / b : _ y > < / L o c a t i o n > < S h a p e R o t a t e A n g l e > 1 8 0 < / S h a p e R o t a t e A n g l e > < W i d t h > 1 6 < / W i d t h > < / a : V a l u e > < / a : K e y V a l u e O f D i a g r a m O b j e c t K e y a n y T y p e z b w N T n L X > < a : K e y V a l u e O f D i a g r a m O b j e c t K e y a n y T y p e z b w N T n L X > < a : K e y > < K e y > R e l a t i o n s h i p s \ & l t ; T a b l e s \ s a l e   d a t a \ C o l u m n s \ O r d e r   P r i o r i t y & g t ; - & l t ; T a b l e s \ o r d e r p r i o r i t y d i m \ C o l u m n s \ O r d e r   P r i o r i t y & g t ; \ C r o s s F i l t e r < / K e y > < / a : K e y > < a : V a l u e   i : t y p e = " D i a g r a m D i s p l a y L i n k C r o s s F i l t e r V i e w S t a t e " > < P o i n t s   x m l n s : b = " h t t p : / / s c h e m a s . d a t a c o n t r a c t . o r g / 2 0 0 4 / 0 7 / S y s t e m . W i n d o w s " > < b : P o i n t > < b : _ x > 1 0 0 < / b : _ x > < b : _ y > 4 4 3 . 6 < / b : _ y > < / b : P o i n t > < b : P o i n t > < b : _ x > 1 0 0 < / b : _ x > < b : _ y > 4 7 6 . 6 < / b : _ y > < / b : P o i n t > < b : P o i n t > < b : _ x > 1 0 2 < / b : _ x > < b : _ y > 4 7 8 . 6 < / b : _ y > < / b : P o i n t > < b : P o i n t > < b : _ x > 2 8 1 . 5 0 3 8 1 0 5 6 7 6 6 5 7 1 < / b : _ x > < b : _ y > 4 7 8 . 6 < / b : _ y > < / b : P o i n t > < / P o i n t s > < / a : V a l u e > < / a : K e y V a l u e O f D i a g r a m O b j e c t K e y a n y T y p e z b w N T n L X > < / V i e w S t a t e s > < / D i a g r a m M a n a g e r . S e r i a l i z a b l e D i a g r a m > < / A r r a y O f D i a g r a m M a n a g e r . S e r i a l i z a b l e D i a g r a m > ] ] > < / C u s t o m C o n t e n t > < / G e m i n i > 
</file>

<file path=customXml/item21.xml>��< ? x m l   v e r s i o n = " 1 . 0 "   e n c o d i n g = " U T F - 1 6 " ? > < G e m i n i   x m l n s = " h t t p : / / g e m i n i / p i v o t c u s t o m i z a t i o n / 5 e e a b a a e - 9 4 a d - 4 4 a c - a f d 3 - 2 f 4 1 a 9 d c 5 d 8 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4 b 6 a 1 e 3 e - 2 0 1 3 - 4 4 5 7 - a b d 4 - 0 9 2 c f 6 c 9 5 f 1 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M a n u a l C a l c M o d e " > < C u s t o m C o n t e n t > < ! [ C D A T A [ F a l s e ] ] > < / C u s t o m C o n t e n t > < / G e m i n i > 
</file>

<file path=customXml/item25.xml>��< ? x m l   v e r s i o n = " 1 . 0 "   e n c o d i n g = " U T F - 1 6 " ? > < G e m i n i   x m l n s = " h t t p : / / g e m i n i / p i v o t c u s t o m i z a t i o n / 7 3 0 6 5 b 4 b - d e 1 e - 4 7 4 d - b 0 8 a - 3 8 e 7 4 7 f 1 e 0 c 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7.xml>��< ? x m l   v e r s i o n = " 1 . 0 "   e n c o d i n g = " U T F - 1 6 " ? > < G e m i n i   x m l n s = " h t t p : / / g e m i n i / p i v o t c u s t o m i z a t i o n / 5 2 8 0 3 9 0 3 - 3 8 6 3 - 4 2 3 2 - b 3 3 b - f 9 d 1 c 4 b c 1 7 5 4 " > < 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8.xml>��< ? x m l   v e r s i o n = " 1 . 0 "   e n c o d i n g = " U T F - 1 6 " ? > < G e m i n i   x m l n s = " h t t p : / / g e m i n i / p i v o t c u s t o m i z a t i o n / T a b l e O r d e r " > < C u s t o m C o n t e n t > < ! [ C D A T A [ s a l e   d a t a _ a 7 c b e a d 9 - 2 c 0 b - 4 0 5 b - b 8 9 4 - 3 4 4 5 3 f a d b 4 d d , T a b l e 1 , T a b l e 2 , T a b l e 3 , T a b l e 4 ] ] > < / C u s t o m C o n t e n t > < / G e m i n i > 
</file>

<file path=customXml/item29.xml>��< ? x m l   v e r s i o n = " 1 . 0 "   e n c o d i n g = " U T F - 1 6 " ? > < G e m i n i   x m l n s = " h t t p : / / g e m i n i / p i v o t c u s t o m i z a t i o n / a c 8 5 9 d 3 f - 4 d f 4 - 4 8 4 4 - 8 a 0 5 - 3 1 a 6 b 4 5 7 7 8 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a d 9 f a 4 6 b - 7 5 3 b - 4 1 2 8 - a d 4 1 - a c 3 0 c 9 9 8 8 3 9 7 " > < 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  d a t a _ a 7 c b e a d 9 - 2 c 0 b - 4 0 5 b - b 8 9 4 - 3 4 4 5 3 f a d b 4 d d < / 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 1 2 6 < / a : S i z e A t D p i 9 6 > < a : V i s i b l e > t r u e < / a : V i s i b l e > < / V a l u e > < / K e y V a l u e O f s t r i n g S a n d b o x E d i t o r . M e a s u r e G r i d S t a t e S c d E 3 5 R y > < K e y V a l u e O f s t r i n g S a n d b o x E d i t o r . M e a s u r e G r i d S t a t e S c d E 3 5 R y > < K e y > T a b l e 2 < / K e y > < V a l u e   x m l n s : a = " h t t p : / / s c h e m a s . d a t a c o n t r a c t . o r g / 2 0 0 4 / 0 7 / M i c r o s o f t . A n a l y s i s S e r v i c e s . C o m m o n " > < a : H a s F o c u s > t r u e < / a : H a s F o c u s > < a : S i z e A t D p i 9 6 > 1 2 6 < / a : S i z e A t D p i 9 6 > < a : V i s i b l e > t r u e < / a : V i s i b l e > < / V a l u e > < / K e y V a l u e O f s t r i n g S a n d b o x E d i t o r . M e a s u r e G r i d S t a t e S c d E 3 5 R y > < K e y V a l u e O f s t r i n g S a n d b o x E d i t o r . M e a s u r e G r i d S t a t e S c d E 3 5 R y > < K e y > T a b l e 3 < / K e y > < V a l u e   x m l n s : a = " h t t p : / / s c h e m a s . d a t a c o n t r a c t . o r g / 2 0 0 4 / 0 7 / M i c r o s o f t . A n a l y s i s S e r v i c e s . C o m m o n " > < a : H a s F o c u s > t r u e < / a : H a s F o c u s > < a : S i z e A t D p i 9 6 > 1 2 8 < / a : S i z e A t D p i 9 6 > < a : V i s i b l e > t r u e < / a : V i s i b l e > < / V a l u e > < / K e y V a l u e O f s t r i n g S a n d b o x E d i t o r . M e a s u r e G r i d S t a t e S c d E 3 5 R y > < K e y V a l u e O f s t r i n g S a n d b o x E d i t o r . M e a s u r e G r i d S t a t e S c d E 3 5 R y > < K e y > T a b l e 4 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xml>��< ? x m l   v e r s i o n = " 1 . 0 "   e n c o d i n g = " U T F - 1 6 " ? > < G e m i n i   x m l n s = " h t t p : / / g e m i n i / p i v o t c u s t o m i z a t i o n / T a b l e X M L _ s a l e   d a t a _ a 7 c b e a d 9 - 2 c 0 b - 4 0 5 b - b 8 9 4 - 3 4 4 5 3 f a d b 4 d d " > < 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 1 3 7 < / i n t > < / v a l u e > < / i t e m > < i t e m > < k e y > < s t r i n g > d a y   t o   s h i p < / s t r i n g > < / k e y > < v a l u e > < i n t > 1 2 7 < / 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  a m o u n t < / s t r i n g > < / k e y > < v a l u e > < i n t > 1 3 < / i n t > < / v a l u e > < / i t e m > < i t e m > < k e y > < s t r i n g > d a y 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 2 0 2 2 - 0 8 - 1 8 T 1 5 : 5 5 : 0 0 . 3 9 6 0 0 8 3 + 0 5 : 3 0 < / L a s t P r o c e s s e d T i m e > < / D a t a M o d e l i n g S a n d b o x . S e r i a l i z e d S a n d b o x E r r o r C a c h 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9 d f c 7 a 8 a - 7 7 8 e - 4 4 9 d - 8 4 b 1 - 2 9 6 1 6 0 7 d e 6 f 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9.xml>��< ? x m l   v e r s i o n = " 1 . 0 "   e n c o d i n g = " u t f - 1 6 " ? > < D a t a M a s h u p   s q m i d = " f 6 1 8 c a 8 d - e a 8 5 - 4 c 5 c - a 1 6 0 - 1 7 7 e c 4 e 3 d 5 5 6 "   x m l n s = " h t t p : / / s c h e m a s . m i c r o s o f t . c o m / D a t a M a s h u p " > A A A A A A M H A A B Q S w M E F A A C A A g A w X 0 S V Q X m b l m l A A A A 9 w A A A B I A H A B D b 2 5 m a W c v U G F j a 2 F n Z S 5 4 b W w g o h g A K K A U A A A A A A A A A A A A A A A A A A A A A A A A A A A A h Y 9 N C s I w G E S v U r J v / g Q p 5 W u 6 c C V Y E Q R x G 2 J s g 2 0 q T W p 6 N x c e y S t Y 0 a o 7 l / P m L W b u 1 x v k Q 1 N H F 9 0 5 0 9 o M M U x R p K 1 q D 8 a W G e r 9 M U 5 Q L m A j 1 U m W O h p l 6 9 L B H T J U e X 9 O C Q k h 4 D D D b V c S T i k j + 2 K 1 V Z V u J P r I 5 r 8 c G + u 8 t E o j A b v X G M E x o 3 P M W M I x B T J R K I z 9 G n w c / G x / I C z 6 2 v e d F t r G y z W Q K Q J 5 n x A P U E s D B B Q A A g A I A M F 9 E 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f R J V 2 y K a x v w D A A C T D Q A A E w A c A E Z v c m 1 1 b G F z L 1 N l Y 3 R p b 2 4 x L m 0 g o h g A K K A U A A A A A A A A A A A A A A A A A A A A A A A A A A A A x V Z L b 9 s 4 E L 4 H y H 8 g m I s N q E L t f R z a u k X W b l B j t 2 k a t S f V B 0 a a x t y V S C 9 F Z W M Y / u 8 7 J G W J e q U F u s D m E p m c + e b j N w + y g E R z K U j k / s 9 e n p + d n x V b p i A l F 7 R g G Z C U a U b J g m S g z 8 8 I / k W y V A n g y p X M U l D h F c + g m N D V i y / w m E B G d k r + i X B f n s / o N H A u F x S N N B j U d z x N Q R D r N D O 4 n 9 h d B m E E G f r c y n + K i c M P C L B k S + J L r R W / K z U U m z e x c 9 6 8 I a 9 e E 6 1 K a P D X 4 k H + B W R Z F l r m 5 K o U 7 j x N g M s 0 X c q s z M V k l E x A 6 C f F R P F V q t y u 0 Y r E R X d 9 E i + l 0 C D 0 Z t p Q u A X B c g R 1 Y f z D u Z 1 q f T J O N i A H e o 2 W h o l T I b Q / j 3 6 Q X D 5 g k A 9 6 C 2 o g l N O x C d U j Z W L 4 2 P 1 D e 9 H e P u 6 Y S N H d g l c g X j S 3 b 7 9 r c U c Y D o n r Q J y J I W M I d 5 W + o B H L d x j c / p x 6 e i + 3 T N w b b v s d N J R q f w d r N g 3 s y E m C Q 1 c N j Q 5 E w 6 M + G q U + K K x w s l 7 h x l r o X 3 8 O D Z 7 d c c k 7 b b a 9 I u y b 4 g Z U I c U I 4 o r p O h g 2 G H h b N 4 p L x f W + j / r 7 5 x G 0 j y U T 2 r l 0 W H 4 W X G N z Z 5 m B T e q Q o s z v Q F m L F S 8 S W Q o 9 s B V t + W 7 H x T 2 5 z J + w I O 9 l 2 h f u R s m 0 T D Q x f c K 4 A N U / j v H t 6 T B Q 6 l U J + e 1 k N p o a b x V C c B h r H d 9 s 9 s 2 C 6 U Y 3 l T K i 1 d E f Q w U o j W 7 v y 0 z z X c Y T Z l p 7 e A y 1 C W G D d J y q 6 f M H L 3 R Y 6 T k 5 x O 2 U b w I S d 5 K M S 7 N n 8 Y n r B t n 5 b A e 4 3 q J d i n k e Z j l 2 J O R r H U 8 0 r y 1 8 a N c m c d s Y K c 3 H a H Q m 1 F N T s 8 v X 5 O T E w V 1 W z F X q E 2 U 0 G 6 + j L h M s p c 6 Z W 7 D S J G K Y u N 3 y g T s U g t Z k 6 c y S z v h o T 4 x W 2 / Q n R j U k + n N h Y B L 4 5 T z Q 6 6 3 m H u z n t u Q D h W V o k q i 8 0 4 o l 4 2 3 Q V 9 I E 9 7 y q A l u V y m Y h X L F 9 M Y l r I T b k G Y k b k T Z T f w q O 1 t n 8 O w q t x 9 9 e F y 1 m N G V 7 o i U p k E 2 r 7 P z m n n / H t O m Q 6 4 w b r I Y E n x v s H t x s P 0 7 P z 7 g Y j t V + w / m 3 5 w + + 4 q 7 Z A 7 + 3 K Z i h n w M 4 P D / W b 6 G G k m f p s 7 l h C k + J T y / j 3 6 G G 6 4 z E 6 6 K 2 + V i C 2 i / M K y 8 g v 3 H B 1 H 6 N b z X N v 3 J Q i 7 Z z Y E + + o M 7 M 3 I I d m F v 4 u + T I w M J t 2 g I 1 D 4 5 v S r U s H s K V T M o c e U y a w w T x C j K e c / x e 0 A D D V 1 l c z H 4 K y F u R S D O s F r P 5 L / M A W 1 J q i P Q + g 0 X z G V 5 L Y e r 2 l E 9 s t l y a A n w H D H P j j Z Z q p 1 q v n 8 p x t X 6 Z Z V H C M q Y K d 9 J W l f R Q r Q 5 x / f 6 0 S q G E h i 0 G p A d K 4 R F Q E q a u U J 4 y Y / Z G p S / o i G b 0 S M l m U N l x S T 0 Z p 2 T x u r H 4 H 4 T / 7 8 U 3 i K c E j K A 3 G X J 4 L / 8 F U E s B A i 0 A F A A C A A g A w X 0 S V Q X m b l m l A A A A 9 w A A A B I A A A A A A A A A A A A A A A A A A A A A A E N v b m Z p Z y 9 Q Y W N r Y W d l L n h t b F B L A Q I t A B Q A A g A I A M F 9 E l U P y u m r p A A A A O k A A A A T A A A A A A A A A A A A A A A A A P E A A A B b Q 2 9 u d G V u d F 9 U e X B l c 1 0 u e G 1 s U E s B A i 0 A F A A C A A g A w X 0 S V d s i m s b 8 A w A A k w 0 A A B M A A A A A A A A A A A A A A A A A 4 g E A A E Z v c m 1 1 b G F z L 1 N l Y 3 R p b 2 4 x L m 1 Q S w U G A A A A A A M A A w D C A A A A K 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y o A A A A A A A A Z 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M E 5 o V W J H b 1 V p V H A 4 d n N N V E t Q S U R K R m x S e V l X N X p a b T l 5 Y l N C R 2 F X e G x J R 1 p 5 Y j I w Z 0 1 E R U F B Q U F B Q U F B Q U F B Q U F r U U Z h M G 0 4 e E 5 r c T Q 4 c G V P Q 2 N l a H p R N U l a V 3 h 3 W l h J Z 1 V Y V m x j b W x s Y 3 d B Q n R E W V Z H e H F G S W s 2 Z k w 3 R E V 5 a n l B e V F B Q U F B Q 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g t M T h U M D Q 6 M z I 6 M D A u N D U z M T A 5 M l o i I C 8 + P E V u d H J 5 I F R 5 c G U 9 I k Z p b G x F c n J v c k N v Z G U i I F Z h b H V l P S J z V W 5 r b m 9 3 b i I g L z 4 8 R W 5 0 c n k g V H l w Z T 0 i Q W R k Z W R U b 0 R h d G F N b 2 R l b C I g V m F s d W U 9 I m w w I i A v P j x F b n R y e S B U e X B l P S J M b 2 F k V G 9 S Z X B v c n R E a X N h Y m x l Z C I g V m F s d W U 9 I m w x I i A v P j x F b n R y e S B U e X B l P S J R d W V y e U d y b 3 V w S U Q i I F Z h b H V l P S J z Z D I 1 Y T A x O T E t M z E 2 Z i 0 0 Y T M 2 L W I 4 Z j I t O T c 4 Z T A 5 Y z d h M W N 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Q y N W E w M T k x L T M x N m Y t N G E z N i 1 i O G Y y L T k 3 O G U w O W M 3 Y T F j Z 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E 4 V D A 0 O j M y O j A w L j Q 1 M z E w O T J 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F i M T U z N m I 0 L T g 1 M W E t N G U y M i 0 5 Z j J m L W I w Y z R j Y T N j O D B j 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T h U M D Q 6 M z I 6 M D A u N D Y 4 O T A z M 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Z D I 1 Y T A x O T E t M z E 2 Z i 0 0 Y T M 2 L W I 4 Z j I t O T c 4 Z T A 5 Y z d h M W N k 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T h U M D Q 6 M z I 6 M D A u N D Y 4 O T A z 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z Y W x l J T I w Z 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c 3 B h c m s g c G l 2 b 3 Q h c 3 B h c m s g Y 3 V z d G 9 t Z X J z I i A v P j x F b n R y e S B U e X B l P S J G a W x s Z W R D b 2 1 w b G V 0 Z V J l c 3 V s d F R v V 2 9 y a 3 N o Z W V 0 I i B W Y W x 1 Z T 0 i b D A i I C 8 + P E V u d H J 5 I F R 5 c G U 9 I l J l b G F 0 a W 9 u c 2 h p c E l u Z m 9 D b 2 5 0 Y W l u Z X I i I F Z h b H V l P S J z e y Z x d W 9 0 O 2 N v b H V t b k N v d W 5 0 J n F 1 b 3 Q 7 O j E 1 L C Z x d W 9 0 O 2 t l e U N v b H V t b k 5 h b W V z J n F 1 b 3 Q 7 O l t d L C Z x d W 9 0 O 3 F 1 Z X J 5 U m V s Y X R p b 2 5 z a G l w c y Z x d W 9 0 O z p b X S w m c X V v d D t j b 2 x 1 b W 5 J Z G V u d G l 0 a W V z J n F 1 b 3 Q 7 O l s m c X V v d D t T Z W N 0 a W 9 u M S 9 z Y W x l I G R h d G E v Q 2 h h b m d l Z C B U e X B l L n t P c m R l c i B J R C w x f S Z x d W 9 0 O y w m c X V v d D t T Z W N 0 a W 9 u M S 9 z Y W x l I G R h d G E v Q 2 h h b m d l Z C B U e X B l L n t D d X N 0 b 2 1 l c i B J R C w y f S Z x d W 9 0 O y w m c X V v d D t T Z W N 0 a W 9 u M S 9 z Y W x l I G R h d G E v Q 2 h h b m d l Z C B U e X B l L n t T Y W x l c 1 B l c n N v b i w z f S Z x d W 9 0 O y w m c X V v d D t T Z W N 0 a W 9 u M S 9 z Y W x l I G R h d G E v Q 2 h h b m d l Z C B U e X B l L n t P c m R l c i B E Y X R l L D R 9 J n F 1 b 3 Q 7 L C Z x d W 9 0 O 1 N l Y 3 R p b 2 4 x L 3 N h b G U g Z G F 0 Y S 9 D a G F u Z 2 V k I F R 5 c G U u e 1 N o a X A g R G F 0 Z S w x M 3 0 m c X V v d D s s J n F 1 b 3 Q 7 U 2 V j d G l v b j E v c 2 F s Z S B k Y X R h L 0 N o Y W 5 n Z W Q g V H l w Z S 5 7 T 3 J k Z X I g U H J p b 3 J p d H k s N X 0 m c X V v d D s s J n F 1 b 3 Q 7 U 2 V j d G l v b j E v c 2 F s Z S B k Y X R h L 0 N o Y W 5 n Z W Q g V H l w Z S 5 7 U 0 t V L D Z 9 J n F 1 b 3 Q 7 L C Z x d W 9 0 O 1 N l Y 3 R p b 2 4 x L 3 N h b G U g Z G F 0 Y S 9 D a G F u Z 2 V k I F R 5 c G U u e 0 9 y Z G V y I F F 1 Y W 5 0 a X R 5 L D d 9 J n F 1 b 3 Q 7 L C Z x d W 9 0 O 1 N l Y 3 R p b 2 4 x L 3 N h b G U g Z G F 0 Y S 9 D a G F u Z 2 V k I F R 5 c G U u e 1 V u a X Q g U 2 V s b C B Q c m l j Z S w 4 f S Z x d W 9 0 O y w m c X V v d D t T Z W N 0 a W 9 u M S 9 z Y W x l I G R h d G E v Q 2 h h b m d l Z C B U e X B l M i 5 7 R G l z Y 2 9 1 b n Q s O X 0 m c X V v d D s s J n F 1 b 3 Q 7 U 2 V j d G l v b j E v c 2 F s Z S B k Y X R h L 0 N o Y W 5 n Z W Q g V H l w Z S 5 7 U 2 h p c H B p b m c g Q W 1 v d W 5 0 L D E w f S Z x d W 9 0 O y w m c X V v d D t T Z W N 0 a W 9 u M S 9 z Y W x l I G R h d G E v Q 2 h h b m d l Z C B U e X B l L n t T a G l w I E 1 v Z G U s M T F 9 J n F 1 b 3 Q 7 L C Z x d W 9 0 O 1 N l Y 3 R p b 2 4 x L 3 N h b G U g Z G F 0 Y S 9 D a G F u Z 2 V k I F R 5 c G U u e 1 B y b 2 R 1 Y 3 Q g Q 2 9 u d G F p b m V y L D E y f S Z x d W 9 0 O y w m c X V v d D t T Z W N 0 a W 9 u M S 9 z Y W x l I G R h d G E v S W 5 z Z X J 0 Z W Q g U m 9 1 b m R p b m c u e 1 J v d W 5 k L D E 0 f S Z x d W 9 0 O y w m c X V v d D t T Z W N 0 a W 9 u M S 9 z Y W x l I G R h d G E v S W 5 z Z X J 0 Z W Q g R G F 0 Z S B T d W J 0 c m F j d G l v b i 5 7 U 3 V i d H J h Y 3 R p b 2 4 s M T R 9 J n F 1 b 3 Q 7 X S w m c X V v d D t D b 2 x 1 b W 5 D b 3 V u d C Z x d W 9 0 O z o x N S w m c X V v d D t L Z X l D b 2 x 1 b W 5 O Y W 1 l c y Z x d W 9 0 O z p b X S w m c X V v d D t D b 2 x 1 b W 5 J Z G V u d G l 0 a W V z J n F 1 b 3 Q 7 O l s m c X V v d D t T Z W N 0 a W 9 u M S 9 z Y W x l I G R h d G E v Q 2 h h b m d l Z C B U e X B l L n t P c m R l c i B J R C w x f S Z x d W 9 0 O y w m c X V v d D t T Z W N 0 a W 9 u M S 9 z Y W x l I G R h d G E v Q 2 h h b m d l Z C B U e X B l L n t D d X N 0 b 2 1 l c i B J R C w y f S Z x d W 9 0 O y w m c X V v d D t T Z W N 0 a W 9 u M S 9 z Y W x l I G R h d G E v Q 2 h h b m d l Z C B U e X B l L n t T Y W x l c 1 B l c n N v b i w z f S Z x d W 9 0 O y w m c X V v d D t T Z W N 0 a W 9 u M S 9 z Y W x l I G R h d G E v Q 2 h h b m d l Z C B U e X B l L n t P c m R l c i B E Y X R l L D R 9 J n F 1 b 3 Q 7 L C Z x d W 9 0 O 1 N l Y 3 R p b 2 4 x L 3 N h b G U g Z G F 0 Y S 9 D a G F u Z 2 V k I F R 5 c G U u e 1 N o a X A g R G F 0 Z S w x M 3 0 m c X V v d D s s J n F 1 b 3 Q 7 U 2 V j d G l v b j E v c 2 F s Z S B k Y X R h L 0 N o Y W 5 n Z W Q g V H l w Z S 5 7 T 3 J k Z X I g U H J p b 3 J p d H k s N X 0 m c X V v d D s s J n F 1 b 3 Q 7 U 2 V j d G l v b j E v c 2 F s Z S B k Y X R h L 0 N o Y W 5 n Z W Q g V H l w Z S 5 7 U 0 t V L D Z 9 J n F 1 b 3 Q 7 L C Z x d W 9 0 O 1 N l Y 3 R p b 2 4 x L 3 N h b G U g Z G F 0 Y S 9 D a G F u Z 2 V k I F R 5 c G U u e 0 9 y Z G V y I F F 1 Y W 5 0 a X R 5 L D d 9 J n F 1 b 3 Q 7 L C Z x d W 9 0 O 1 N l Y 3 R p b 2 4 x L 3 N h b G U g Z G F 0 Y S 9 D a G F u Z 2 V k I F R 5 c G U u e 1 V u a X Q g U 2 V s b C B Q c m l j Z S w 4 f S Z x d W 9 0 O y w m c X V v d D t T Z W N 0 a W 9 u M S 9 z Y W x l I G R h d G E v Q 2 h h b m d l Z C B U e X B l M i 5 7 R G l z Y 2 9 1 b n Q s O X 0 m c X V v d D s s J n F 1 b 3 Q 7 U 2 V j d G l v b j E v c 2 F s Z S B k Y X R h L 0 N o Y W 5 n Z W Q g V H l w Z S 5 7 U 2 h p c H B p b m c g Q W 1 v d W 5 0 L D E w f S Z x d W 9 0 O y w m c X V v d D t T Z W N 0 a W 9 u M S 9 z Y W x l I G R h d G E v Q 2 h h b m d l Z C B U e X B l L n t T a G l w I E 1 v Z G U s M T F 9 J n F 1 b 3 Q 7 L C Z x d W 9 0 O 1 N l Y 3 R p b 2 4 x L 3 N h b G U g Z G F 0 Y S 9 D a G F u Z 2 V k I F R 5 c G U u e 1 B y b 2 R 1 Y 3 Q g Q 2 9 u d G F p b m V y L D E y f S Z x d W 9 0 O y w m c X V v d D t T Z W N 0 a W 9 u M S 9 z Y W x l I G R h d G E v S W 5 z Z X J 0 Z W Q g U m 9 1 b m R p b m c u e 1 J v d W 5 k L D E 0 f S Z x d W 9 0 O y w m c X V v d D t T Z W N 0 a W 9 u M S 9 z Y W x l I G R h d G E v S W 5 z Z X J 0 Z W Q g R G F 0 Z S B T d W J 0 c m F j d G l v b i 5 7 U 3 V i d H J h Y 3 R p b 2 4 s M T R 9 J n F 1 b 3 Q 7 X S w m c X V v d D t S Z W x h d G l v b n N o a X B J b m Z v J n F 1 b 3 Q 7 O l t d f S I g L z 4 8 R W 5 0 c n k g V H l w Z T 0 i R m l s b F N 0 Y X R 1 c y I g V m F s d W U 9 I n N D b 2 1 w b G V 0 Z 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a G l w I E 1 v Z G U m c X V v d D s s J n F 1 b 3 Q 7 U H J v Z H V j d C B D b 2 5 0 Y W l u Z X I m c X V v d D s s J n F 1 b 3 Q 7 c 2 F s Z S B h b W 9 1 b n Q m c X V v d D s s J n F 1 b 3 Q 7 Z G F 5 I H R v I H N o a X A m c X V v d D t d I i A v P j x F b n R y e S B U e X B l P S J G a W x s Q 2 9 s d W 1 u V H l w Z X M i I F Z h b H V l P S J z Q X d Z R 0 N R a 0 d C Z 0 1 G Q k F V R 0 J n V U Q i I C 8 + P E V u d H J 5 I F R 5 c G U 9 I k Z p b G x M Y X N 0 V X B k Y X R l Z C I g V m F s d W U 9 I m Q y M D I y L T A 4 L T E 4 V D A 1 O j E 4 O j A 2 L j c 0 M T k 4 N z V a I i A v P j x F b n R y e S B U e X B l P S J G a W x s R X J y b 3 J D b 3 V u d C I g V m F s d W U 9 I m w w I i A v P j x F b n R y e S B U e X B l P S J G a W x s R X J y b 3 J D b 2 R l I i B W Y W x 1 Z T 0 i c 1 V u a 2 5 v d 2 4 i I C 8 + P E V u d H J 5 I F R 5 c G U 9 I k Z p b G x D b 3 V u d C I g V m F s d W U 9 I m w 4 M z k 5 I i A v P j x F b n R y e S B U e X B l P S J B Z G R l Z F R v R G F 0 Y U 1 v Z G V s I i B W Y W x 1 Z T 0 i b D E i I C 8 + P E V u d H J 5 I F R 5 c G U 9 I l F 1 Z X J 5 S U Q i I F Z h b H V l P S J z M z B k M T B j Z T E t Y z V i N i 0 0 N T U 5 L W E 5 Z m M t M j E z N D c w M W R i M z Y 3 I i A v P j w v U 3 R h Y m x l R W 5 0 c m l l c z 4 8 L 0 l 0 Z W 0 + P E l 0 Z W 0 + P E l 0 Z W 1 M b 2 N h d G l v b j 4 8 S X R l b V R 5 c G U + R m 9 y b X V s Y T w v S X R l b V R 5 c G U + P E l 0 Z W 1 Q Y X R o P l N l Y 3 R p b 2 4 x L 3 N h b G U l M j B k Y X R h L 1 N v d X J j Z T w v S X R l b V B h d G g + P C 9 J d G V t T G 9 j Y X R p b 2 4 + P F N 0 Y W J s Z U V u d H J p Z X M g L z 4 8 L 0 l 0 Z W 0 + P E l 0 Z W 0 + P E l 0 Z W 1 M b 2 N h d G l v b j 4 8 S X R l b V R 5 c G U + R m 9 y b X V s Y T w v S X R l b V R 5 c G U + P E l 0 Z W 1 Q Y X R o P l N l Y 3 R p b 2 4 x L 3 N h b G U l M j B k Y X R h L 0 Z p b H R l c m V k J T I w S G l k Z G V u J T I w R m l s Z X M x P C 9 J d G V t U G F 0 a D 4 8 L 0 l 0 Z W 1 M b 2 N h d G l v b j 4 8 U 3 R h Y m x l R W 5 0 c m l l c y A v P j w v S X R l b T 4 8 S X R l b T 4 8 S X R l b U x v Y 2 F 0 a W 9 u P j x J d G V t V H l w Z T 5 G b 3 J t d W x h P C 9 J d G V t V H l w Z T 4 8 S X R l b V B h d G g + U 2 V j d G l v b j E v c 2 F s Z S U y M G R h d G E v S W 5 2 b 2 t l J T I w Q 3 V z d G 9 t J T I w R n V u Y 3 R p b 2 4 x P C 9 J d G V t U G F 0 a D 4 8 L 0 l 0 Z W 1 M b 2 N h d G l v b j 4 8 U 3 R h Y m x l R W 5 0 c m l l c y A v P j w v S X R l b T 4 8 S X R l b T 4 8 S X R l b U x v Y 2 F 0 a W 9 u P j x J d G V t V H l w Z T 5 G b 3 J t d W x h P C 9 J d G V t V H l w Z T 4 8 S X R l b V B h d G g + U 2 V j d G l v b j E v c 2 F s Z S U y M G R h d G E v U m V u Y W 1 l Z C U y M E N v b H V t b n M x P C 9 J d G V t U G F 0 a D 4 8 L 0 l 0 Z W 1 M b 2 N h d G l v b j 4 8 U 3 R h Y m x l R W 5 0 c m l l c y A v P j w v S X R l b T 4 8 S X R l b T 4 8 S X R l b U x v Y 2 F 0 a W 9 u P j x J d G V t V H l w Z T 5 G b 3 J t d W x h P C 9 J d G V t V H l w Z T 4 8 S X R l b V B h d G g + U 2 V j d G l v b j E v c 2 F s Z S U y M G R h d G E v U m V t b 3 Z l Z C U y M E 9 0 a G V y J T I w Q 2 9 s d W 1 u c z E 8 L 0 l 0 Z W 1 Q Y X R o P j w v S X R l b U x v Y 2 F 0 a W 9 u P j x T d G F i b G V F b n R y a W V z I C 8 + P C 9 J d G V t P j x J d G V t P j x J d G V t T G 9 j Y X R p b 2 4 + P E l 0 Z W 1 U e X B l P k Z v c m 1 1 b G E 8 L 0 l 0 Z W 1 U e X B l P j x J d G V t U G F 0 a D 5 T Z W N 0 a W 9 u M S 9 z Y W x l J T I w Z G F 0 Y S 9 F e H B h b m R l Z C U y M F R h Y m x l J T I w Q 2 9 s d W 1 u M T w v S X R l b V B h d G g + P C 9 J d G V t T G 9 j Y X R p b 2 4 + P F N 0 Y W J s Z U V u d H J p Z X M g L z 4 8 L 0 l 0 Z W 0 + P E l 0 Z W 0 + P E l 0 Z W 1 M b 2 N h d G l v b j 4 8 S X R l b V R 5 c G U + R m 9 y b X V s Y T w v S X R l b V R 5 c G U + P E l 0 Z W 1 Q Y X R o P l N l Y 3 R p b 2 4 x L 3 N h b G U l M j B k Y X R h L 0 N o Y W 5 n Z W Q l M j B U e X B l P C 9 J d G V t U G F 0 a D 4 8 L 0 l 0 Z W 1 M b 2 N h d G l v b j 4 8 U 3 R h Y m x l R W 5 0 c m l l c y A v P j w v S X R l b T 4 8 S X R l b T 4 8 S X R l b U x v Y 2 F 0 a W 9 u P j x J d G V t V H l w Z T 5 G b 3 J t d W x h P C 9 J d G V t V H l w Z T 4 8 S X R l b V B h d G g + U 2 V j d G l v b j E v c 2 F s Z S U y M G R h d G E v U m V t b 3 Z l Z C U y M E N v b H V t b n M 8 L 0 l 0 Z W 1 Q Y X R o P j w v S X R l b U x v Y 2 F 0 a W 9 u P j x T d G F i b G V F b n R y a W V z I C 8 + P C 9 J d G V t P j x J d G V t P j x J d G V t T G 9 j Y X R p b 2 4 + P E l 0 Z W 1 U e X B l P k Z v c m 1 1 b G E 8 L 0 l 0 Z W 1 U e X B l P j x J d G V t U G F 0 a D 5 T Z W N 0 a W 9 u M S 9 z Y W x l J T I w Z G F 0 Y S 9 D a G F u Z 2 V k J T I w V H l w Z T E 8 L 0 l 0 Z W 1 Q Y X R o P j w v S X R l b U x v Y 2 F 0 a W 9 u P j x T d G F i b G V F b n R y a W V z I C 8 + P C 9 J d G V t P j x J d G V t P j x J d G V t T G 9 j Y X R p b 2 4 + P E l 0 Z W 1 U e X B l P k Z v c m 1 1 b G E 8 L 0 l 0 Z W 1 U e X B l P j x J d G V t U G F 0 a D 5 T Z W N 0 a W 9 u M S 9 z Y W x l J T I w Z G F 0 Y S 9 J b n N l c n R l Z C U y M E 1 1 b H R p c G x p Y 2 F 0 a W 9 u P C 9 J d G V t U G F 0 a D 4 8 L 0 l 0 Z W 1 M b 2 N h d G l v b j 4 8 U 3 R h Y m x l R W 5 0 c m l l c y A v P j w v S X R l b T 4 8 S X R l b T 4 8 S X R l b U x v Y 2 F 0 a W 9 u P j x J d G V t V H l w Z T 5 G b 3 J t d W x h P C 9 J d G V t V H l w Z T 4 8 S X R l b V B h d G g + U 2 V j d G l v b j E v c 2 F s Z S U y M G R h d G E v S W 5 z Z X J 0 Z W Q l M j B S b 3 V u Z G l u Z z w v S X R l b V B h d G g + P C 9 J d G V t T G 9 j Y X R p b 2 4 + P F N 0 Y W J s Z U V u d H J p Z X M g L z 4 8 L 0 l 0 Z W 0 + P E l 0 Z W 0 + P E l 0 Z W 1 M b 2 N h d G l v b j 4 8 S X R l b V R 5 c G U + R m 9 y b X V s Y T w v S X R l b V R 5 c G U + P E l 0 Z W 1 Q Y X R o P l N l Y 3 R p b 2 4 x L 3 N h b G U l M j B k Y X R h L 1 J l b m F t Z W Q l M j B D b 2 x 1 b W 5 z P C 9 J d G V t U G F 0 a D 4 8 L 0 l 0 Z W 1 M b 2 N h d G l v b j 4 8 U 3 R h Y m x l R W 5 0 c m l l c y A v P j w v S X R l b T 4 8 S X R l b T 4 8 S X R l b U x v Y 2 F 0 a W 9 u P j x J d G V t V H l w Z T 5 G b 3 J t d W x h P C 9 J d G V t V H l w Z T 4 8 S X R l b V B h d G g + U 2 V j d G l v b j E v c 2 F s Z S U y M G R h d G E v U m V t b 3 Z l Z C U y M E N v b H V t b n M x P C 9 J d G V t U G F 0 a D 4 8 L 0 l 0 Z W 1 M b 2 N h d G l v b j 4 8 U 3 R h Y m x l R W 5 0 c m l l c y A v P j w v S X R l b T 4 8 S X R l b T 4 8 S X R l b U x v Y 2 F 0 a W 9 u P j x J d G V t V H l w Z T 5 G b 3 J t d W x h P C 9 J d G V t V H l w Z T 4 8 S X R l b V B h d G g + U 2 V j d G l v b j E v c 2 F s Z S U y M G R h d G E v U m V v c m R l c m V k J T I w Q 2 9 s d W 1 u c z w v S X R l b V B h d G g + P C 9 J d G V t T G 9 j Y X R p b 2 4 + P F N 0 Y W J s Z U V u d H J p Z X M g L z 4 8 L 0 l 0 Z W 0 + P E l 0 Z W 0 + P E l 0 Z W 1 M b 2 N h d G l v b j 4 8 S X R l b V R 5 c G U + R m 9 y b X V s Y T w v S X R l b V R 5 c G U + P E l 0 Z W 1 Q Y X R o P l N l Y 3 R p b 2 4 x L 3 N h b G U l M j B k Y X R h L 0 l u c 2 V y d G V k J T I w R G F 0 Z S U y M F N 1 Y n R y Y W N 0 a W 9 u P C 9 J d G V t U G F 0 a D 4 8 L 0 l 0 Z W 1 M b 2 N h d G l v b j 4 8 U 3 R h Y m x l R W 5 0 c m l l c y A v P j w v S X R l b T 4 8 S X R l b T 4 8 S X R l b U x v Y 2 F 0 a W 9 u P j x J d G V t V H l w Z T 5 G b 3 J t d W x h P C 9 J d G V t V H l w Z T 4 8 S X R l b V B h d G g + U 2 V j d G l v b j E v c 2 F s Z S U y M G R h d G E v U m V u Y W 1 l Z C U y M E N v b H V t b n M y P C 9 J d G V t U G F 0 a D 4 8 L 0 l 0 Z W 1 M b 2 N h d G l v b j 4 8 U 3 R h Y m x l R W 5 0 c m l l c y A v P j w v S X R l b T 4 8 S X R l b T 4 8 S X R l b U x v Y 2 F 0 a W 9 u P j x J d G V t V H l w Z T 5 G b 3 J t d W x h P C 9 J d G V t V H l w Z T 4 8 S X R l b V B h d G g + U 2 V j d G l v b j E v c 2 F s Z S U y M G R h d G E v Q 2 h h b m d l Z C U y M F R 5 c G U y P C 9 J d G V t U G F 0 a D 4 8 L 0 l 0 Z W 1 M b 2 N h d G l v b j 4 8 U 3 R h Y m x l R W 5 0 c m l l c y A v P j w v S X R l b T 4 8 L 0 l 0 Z W 1 z P j w v T G 9 j Y W x Q Y W N r Y W d l T W V 0 Y W R h d G F G a W x l P h Y A A A B Q S w U G A A A A A A A A A A A A A A A A A A A A A A A A J g E A A A E A A A D Q j J 3 f A R X R E Y x 6 A M B P w p f r A Q A A A E 3 t v z + 5 Z T J I u B J G N m m w T 0 o A A A A A A g A A A A A A E G Y A A A A B A A A g A A A A 3 K h c T U z n e t H 4 p a T r f 3 D G B T o D X o + 7 / Z l D c Y W C D w c j e V o A A A A A D o A A A A A C A A A g A A A A Z J P e 7 Q c 3 r B l 4 a T J K d K A Q B c q p h F U y P S u / n X 5 a h s l 9 n c t Q A A A A r S Q o b X s V I o L b c o X T p W A P k S Q k E + o 7 v D 9 W h 1 9 / e v D S d 7 d P E t P J p t + u f 5 0 F h g K V Z v e A g 8 c x z r o C n M F 4 c S + + E r t 3 9 x i F 0 E A v D H C r w K B G V a L q N Q J A A A A A q v x t Z c 4 / J e q I 4 L W w J A J l d K E N m Q y K x C M G X D S R y E r a Z E H 4 M t 7 H 4 F Y U B y L E e J T 0 T q 9 5 J w g G 6 1 g x b P o Z K q V e k B p 0 6 g = = < / D a t a M a s h u p > 
</file>

<file path=customXml/itemProps1.xml><?xml version="1.0" encoding="utf-8"?>
<ds:datastoreItem xmlns:ds="http://schemas.openxmlformats.org/officeDocument/2006/customXml" ds:itemID="{4E34A8EF-8F1D-466B-8F79-A418A780C8C7}">
  <ds:schemaRefs/>
</ds:datastoreItem>
</file>

<file path=customXml/itemProps10.xml><?xml version="1.0" encoding="utf-8"?>
<ds:datastoreItem xmlns:ds="http://schemas.openxmlformats.org/officeDocument/2006/customXml" ds:itemID="{2E7ED395-DD6C-4A7A-8D19-CF4430314F99}">
  <ds:schemaRefs/>
</ds:datastoreItem>
</file>

<file path=customXml/itemProps11.xml><?xml version="1.0" encoding="utf-8"?>
<ds:datastoreItem xmlns:ds="http://schemas.openxmlformats.org/officeDocument/2006/customXml" ds:itemID="{DECF99FC-16B2-4C08-9F77-97C347AB61B1}">
  <ds:schemaRefs/>
</ds:datastoreItem>
</file>

<file path=customXml/itemProps12.xml><?xml version="1.0" encoding="utf-8"?>
<ds:datastoreItem xmlns:ds="http://schemas.openxmlformats.org/officeDocument/2006/customXml" ds:itemID="{D8186B1F-EDFE-4E54-8165-6EDAD1FEC820}">
  <ds:schemaRefs/>
</ds:datastoreItem>
</file>

<file path=customXml/itemProps13.xml><?xml version="1.0" encoding="utf-8"?>
<ds:datastoreItem xmlns:ds="http://schemas.openxmlformats.org/officeDocument/2006/customXml" ds:itemID="{81EB33CC-8D38-4A6F-8C60-3CD620F7DE08}">
  <ds:schemaRefs/>
</ds:datastoreItem>
</file>

<file path=customXml/itemProps14.xml><?xml version="1.0" encoding="utf-8"?>
<ds:datastoreItem xmlns:ds="http://schemas.openxmlformats.org/officeDocument/2006/customXml" ds:itemID="{D7432464-EC7B-4BD5-8A41-D04D0DD40426}">
  <ds:schemaRefs/>
</ds:datastoreItem>
</file>

<file path=customXml/itemProps15.xml><?xml version="1.0" encoding="utf-8"?>
<ds:datastoreItem xmlns:ds="http://schemas.openxmlformats.org/officeDocument/2006/customXml" ds:itemID="{D15B349D-C053-4F94-BFA9-454683DA1712}">
  <ds:schemaRefs/>
</ds:datastoreItem>
</file>

<file path=customXml/itemProps16.xml><?xml version="1.0" encoding="utf-8"?>
<ds:datastoreItem xmlns:ds="http://schemas.openxmlformats.org/officeDocument/2006/customXml" ds:itemID="{64A650FA-4AFA-4EE5-8A15-307BB0B2DBE0}">
  <ds:schemaRefs/>
</ds:datastoreItem>
</file>

<file path=customXml/itemProps17.xml><?xml version="1.0" encoding="utf-8"?>
<ds:datastoreItem xmlns:ds="http://schemas.openxmlformats.org/officeDocument/2006/customXml" ds:itemID="{0A332695-8F17-463F-AA55-2176F95DABB1}">
  <ds:schemaRefs/>
</ds:datastoreItem>
</file>

<file path=customXml/itemProps18.xml><?xml version="1.0" encoding="utf-8"?>
<ds:datastoreItem xmlns:ds="http://schemas.openxmlformats.org/officeDocument/2006/customXml" ds:itemID="{5375582D-179B-455B-82A6-4DAB52CA40E1}">
  <ds:schemaRefs/>
</ds:datastoreItem>
</file>

<file path=customXml/itemProps19.xml><?xml version="1.0" encoding="utf-8"?>
<ds:datastoreItem xmlns:ds="http://schemas.openxmlformats.org/officeDocument/2006/customXml" ds:itemID="{EA83CEE8-6BDA-481B-9D21-79DBA80DC9E0}">
  <ds:schemaRefs/>
</ds:datastoreItem>
</file>

<file path=customXml/itemProps2.xml><?xml version="1.0" encoding="utf-8"?>
<ds:datastoreItem xmlns:ds="http://schemas.openxmlformats.org/officeDocument/2006/customXml" ds:itemID="{9FD70223-33DB-4400-8469-81EB28867EF4}">
  <ds:schemaRefs/>
</ds:datastoreItem>
</file>

<file path=customXml/itemProps20.xml><?xml version="1.0" encoding="utf-8"?>
<ds:datastoreItem xmlns:ds="http://schemas.openxmlformats.org/officeDocument/2006/customXml" ds:itemID="{D5287B58-8C71-4A10-B62E-7FCA67282DB8}">
  <ds:schemaRefs/>
</ds:datastoreItem>
</file>

<file path=customXml/itemProps21.xml><?xml version="1.0" encoding="utf-8"?>
<ds:datastoreItem xmlns:ds="http://schemas.openxmlformats.org/officeDocument/2006/customXml" ds:itemID="{DC8D3EB0-3B2F-4770-A94B-1C53DCDF030E}">
  <ds:schemaRefs/>
</ds:datastoreItem>
</file>

<file path=customXml/itemProps22.xml><?xml version="1.0" encoding="utf-8"?>
<ds:datastoreItem xmlns:ds="http://schemas.openxmlformats.org/officeDocument/2006/customXml" ds:itemID="{31287A16-3E2E-4E3E-99D2-FA5D5FC4CFEA}">
  <ds:schemaRefs/>
</ds:datastoreItem>
</file>

<file path=customXml/itemProps23.xml><?xml version="1.0" encoding="utf-8"?>
<ds:datastoreItem xmlns:ds="http://schemas.openxmlformats.org/officeDocument/2006/customXml" ds:itemID="{C9C01ACF-FD35-4886-8127-E11FE1A1678D}">
  <ds:schemaRefs/>
</ds:datastoreItem>
</file>

<file path=customXml/itemProps24.xml><?xml version="1.0" encoding="utf-8"?>
<ds:datastoreItem xmlns:ds="http://schemas.openxmlformats.org/officeDocument/2006/customXml" ds:itemID="{0E211DF7-ED82-40BA-BB24-2EA41B9CAD94}">
  <ds:schemaRefs/>
</ds:datastoreItem>
</file>

<file path=customXml/itemProps25.xml><?xml version="1.0" encoding="utf-8"?>
<ds:datastoreItem xmlns:ds="http://schemas.openxmlformats.org/officeDocument/2006/customXml" ds:itemID="{0742AF5F-22AF-4CF2-9797-FC219AC268D5}">
  <ds:schemaRefs/>
</ds:datastoreItem>
</file>

<file path=customXml/itemProps26.xml><?xml version="1.0" encoding="utf-8"?>
<ds:datastoreItem xmlns:ds="http://schemas.openxmlformats.org/officeDocument/2006/customXml" ds:itemID="{BC856803-F22C-4C93-AC9B-FD3C64A4B7F5}">
  <ds:schemaRefs/>
</ds:datastoreItem>
</file>

<file path=customXml/itemProps27.xml><?xml version="1.0" encoding="utf-8"?>
<ds:datastoreItem xmlns:ds="http://schemas.openxmlformats.org/officeDocument/2006/customXml" ds:itemID="{D880C01A-5BE2-41FB-877B-BC8E9620465E}">
  <ds:schemaRefs/>
</ds:datastoreItem>
</file>

<file path=customXml/itemProps28.xml><?xml version="1.0" encoding="utf-8"?>
<ds:datastoreItem xmlns:ds="http://schemas.openxmlformats.org/officeDocument/2006/customXml" ds:itemID="{063A173F-6EDF-43E3-B3F4-4C0F7D66FE28}">
  <ds:schemaRefs/>
</ds:datastoreItem>
</file>

<file path=customXml/itemProps29.xml><?xml version="1.0" encoding="utf-8"?>
<ds:datastoreItem xmlns:ds="http://schemas.openxmlformats.org/officeDocument/2006/customXml" ds:itemID="{D5478A7E-4661-4912-B724-A8376CCD3A6C}">
  <ds:schemaRefs/>
</ds:datastoreItem>
</file>

<file path=customXml/itemProps3.xml><?xml version="1.0" encoding="utf-8"?>
<ds:datastoreItem xmlns:ds="http://schemas.openxmlformats.org/officeDocument/2006/customXml" ds:itemID="{1C310F0A-80F4-4C06-9249-F4BF6335C477}">
  <ds:schemaRefs/>
</ds:datastoreItem>
</file>

<file path=customXml/itemProps30.xml><?xml version="1.0" encoding="utf-8"?>
<ds:datastoreItem xmlns:ds="http://schemas.openxmlformats.org/officeDocument/2006/customXml" ds:itemID="{BFDDF3D3-E5EF-4CDC-A45E-FE7E9CE94B6C}">
  <ds:schemaRefs/>
</ds:datastoreItem>
</file>

<file path=customXml/itemProps4.xml><?xml version="1.0" encoding="utf-8"?>
<ds:datastoreItem xmlns:ds="http://schemas.openxmlformats.org/officeDocument/2006/customXml" ds:itemID="{6E6B4CB9-47B7-4187-B11E-849D4D442EB6}">
  <ds:schemaRefs/>
</ds:datastoreItem>
</file>

<file path=customXml/itemProps5.xml><?xml version="1.0" encoding="utf-8"?>
<ds:datastoreItem xmlns:ds="http://schemas.openxmlformats.org/officeDocument/2006/customXml" ds:itemID="{49C909DC-3DDA-4EEC-918A-8DCC1277011B}">
  <ds:schemaRefs/>
</ds:datastoreItem>
</file>

<file path=customXml/itemProps6.xml><?xml version="1.0" encoding="utf-8"?>
<ds:datastoreItem xmlns:ds="http://schemas.openxmlformats.org/officeDocument/2006/customXml" ds:itemID="{B7C881F3-6D49-43E1-9C19-3D8C2DF1526A}">
  <ds:schemaRefs/>
</ds:datastoreItem>
</file>

<file path=customXml/itemProps7.xml><?xml version="1.0" encoding="utf-8"?>
<ds:datastoreItem xmlns:ds="http://schemas.openxmlformats.org/officeDocument/2006/customXml" ds:itemID="{9F28DD36-6531-491B-A257-809482AA0F1B}">
  <ds:schemaRefs/>
</ds:datastoreItem>
</file>

<file path=customXml/itemProps8.xml><?xml version="1.0" encoding="utf-8"?>
<ds:datastoreItem xmlns:ds="http://schemas.openxmlformats.org/officeDocument/2006/customXml" ds:itemID="{1C0AEF17-FB83-454C-BAB8-707530FF6D05}">
  <ds:schemaRefs/>
</ds:datastoreItem>
</file>

<file path=customXml/itemProps9.xml><?xml version="1.0" encoding="utf-8"?>
<ds:datastoreItem xmlns:ds="http://schemas.openxmlformats.org/officeDocument/2006/customXml" ds:itemID="{4D46E234-6FE4-47C8-848B-4C4D7735D1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spark pivot</vt:lpstr>
      <vt:lpstr>dashboard</vt:lpstr>
      <vt:lpstr>ship pivot</vt:lpstr>
      <vt:lpstr>map pivot</vt:lpstr>
      <vt:lpstr>sales 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sahil bhoyar</cp:lastModifiedBy>
  <dcterms:created xsi:type="dcterms:W3CDTF">2022-08-18T03:56:41Z</dcterms:created>
  <dcterms:modified xsi:type="dcterms:W3CDTF">2024-01-18T19:02:53Z</dcterms:modified>
</cp:coreProperties>
</file>