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all project\excel project\01\sales &amp; shipping\"/>
    </mc:Choice>
  </mc:AlternateContent>
  <xr:revisionPtr revIDLastSave="0" documentId="13_ncr:1_{6279BDB3-FD42-40F9-9A6C-1FF95CF5E105}" xr6:coauthVersionLast="47" xr6:coauthVersionMax="47" xr10:uidLastSave="{00000000-0000-0000-0000-000000000000}"/>
  <bookViews>
    <workbookView xWindow="-108" yWindow="-108" windowWidth="23256" windowHeight="12456" firstSheet="2" activeTab="8" xr2:uid="{A956F50A-9975-4B70-8AAB-8E95412D21B7}"/>
  </bookViews>
  <sheets>
    <sheet name="dimension table" sheetId="2" r:id="rId1"/>
    <sheet name="sales by category" sheetId="3" r:id="rId2"/>
    <sheet name="avg ship price" sheetId="5" r:id="rId3"/>
    <sheet name="sparkline" sheetId="10" r:id="rId4"/>
    <sheet name="map avg ship" sheetId="9" r:id="rId5"/>
    <sheet name="map state sale" sheetId="8" r:id="rId6"/>
    <sheet name="avg ship day" sheetId="7" r:id="rId7"/>
    <sheet name="sale by year orter" sheetId="4" r:id="rId8"/>
    <sheet name="dashboard" sheetId="12" r:id="rId9"/>
  </sheets>
  <definedNames>
    <definedName name="_xlchart.v5.0" hidden="1">'map avg ship'!$A$3</definedName>
    <definedName name="_xlchart.v5.1" hidden="1">'map avg ship'!$A$4:$A$46</definedName>
    <definedName name="_xlchart.v5.10" hidden="1">'map state sale'!$B$4:$B$46</definedName>
    <definedName name="_xlchart.v5.11" hidden="1">'map state sale'!$E$3</definedName>
    <definedName name="_xlchart.v5.12" hidden="1">'map avg ship'!$A$3</definedName>
    <definedName name="_xlchart.v5.13" hidden="1">'map avg ship'!$A$4:$A$46</definedName>
    <definedName name="_xlchart.v5.14" hidden="1">'map avg ship'!$B$4:$B$46</definedName>
    <definedName name="_xlchart.v5.15" hidden="1">'map avg ship'!$E$3</definedName>
    <definedName name="_xlchart.v5.16" hidden="1">'map state sale'!$A$3</definedName>
    <definedName name="_xlchart.v5.17" hidden="1">'map state sale'!$A$4:$A$46</definedName>
    <definedName name="_xlchart.v5.18" hidden="1">'map state sale'!$B$4:$B$46</definedName>
    <definedName name="_xlchart.v5.19" hidden="1">'map state sale'!$E$3</definedName>
    <definedName name="_xlchart.v5.2" hidden="1">'map avg ship'!$B$4:$B$46</definedName>
    <definedName name="_xlchart.v5.3" hidden="1">'map avg ship'!$E$3</definedName>
    <definedName name="_xlchart.v5.4" hidden="1">'map state sale'!$A$3</definedName>
    <definedName name="_xlchart.v5.5" hidden="1">'map state sale'!$A$4:$A$46</definedName>
    <definedName name="_xlchart.v5.6" hidden="1">'map state sale'!$B$4:$B$46</definedName>
    <definedName name="_xlchart.v5.7" hidden="1">'map state sale'!$E$3</definedName>
    <definedName name="_xlchart.v5.8" hidden="1">'map state sale'!$A$3</definedName>
    <definedName name="_xlchart.v5.9" hidden="1">'map state sale'!$A$4:$A$46</definedName>
    <definedName name="_xlcn.WorksheetConnection_Book2Table21" hidden="1">Table2[]</definedName>
    <definedName name="_xlcn.WorksheetConnection_Book2Table31" hidden="1">Table3[]</definedName>
    <definedName name="_xlcn.WorksheetConnection_Book2Table41" hidden="1">Table4[]</definedName>
    <definedName name="_xlcn.WorksheetConnection_Book2Table51" hidden="1">Table5[]</definedName>
    <definedName name="defcus">OFFSET(sparkline!$B$20,MATCH(dashboard!$J1,sparkline!$A$21:$A$24,0),,1,COUNTA(sparkline!$B$18:$W$18))</definedName>
    <definedName name="defspark">OFFSET(sparkline!$B$7,MATCH(dashboard!$G1,sparkline!$A$8:$A$11,0),,1,COUNTA(sparkline!$B$5:$V$5))</definedName>
    <definedName name="Slicer_Category">#N/A</definedName>
    <definedName name="Slicer_Order_Date__Year">#N/A</definedName>
    <definedName name="Slicer_Product_Container">#N/A</definedName>
    <definedName name="Slicer_Ship_Mode">#N/A</definedName>
    <definedName name="spark">_xlfn.SINGLE(OFFSET(sparkline!$B1,MATCH(dashboard!$G1,sparkline!$A$8:$A$11,0),,1,COUNTA(sparkline!$B$5:$V$5)))</definedName>
  </definedNames>
  <calcPr calcId="191029"/>
  <pivotCaches>
    <pivotCache cacheId="206" r:id="rId10"/>
    <pivotCache cacheId="211" r:id="rId11"/>
    <pivotCache cacheId="213" r:id="rId12"/>
    <pivotCache cacheId="215" r:id="rId13"/>
    <pivotCache cacheId="217" r:id="rId14"/>
    <pivotCache cacheId="219" r:id="rId15"/>
    <pivotCache cacheId="221" r:id="rId16"/>
    <pivotCache cacheId="209" r:id="rId17"/>
  </pivotCaches>
  <extLst>
    <ext xmlns:x14="http://schemas.microsoft.com/office/spreadsheetml/2009/9/main" uri="{876F7934-8845-4945-9796-88D515C7AA90}">
      <x14:pivotCaches>
        <pivotCache cacheId="125"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shipping_712207a2-e329-4dec-b93e-2800cfb12cd0" name="sales   shipping" connection="Query - sales &amp; shipping"/>
          <x15:modelTable id="Table5" name="Table5" connection="WorksheetConnection_Book2!Table5"/>
          <x15:modelTable id="Table4" name="Table4" connection="WorksheetConnection_Book2!Table4"/>
          <x15:modelTable id="Table3" name="Table3" connection="WorksheetConnection_Book2!Table3"/>
          <x15:modelTable id="Table2" name="Table2" connection="WorksheetConnection_Book2!Table2"/>
        </x15:modelTables>
        <x15:modelRelationships>
          <x15:modelRelationship fromTable="sales   shipping" fromColumn="SKU" toTable="Table2" toColumn="SKU"/>
          <x15:modelRelationship fromTable="sales   shipping" fromColumn="Customer ID" toTable="Table3" toColumn="Customer"/>
          <x15:modelRelationship fromTable="sales   shipping" fromColumn="Ship Mode" toTable="Table4" toColumn="Ship Mode"/>
          <x15:modelRelationship fromTable="sales   shipping" fromColumn="Order Priority" toTable="Table5" toColumn="Order Priority"/>
        </x15:modelRelationships>
        <x15:extLst>
          <ext xmlns:x16="http://schemas.microsoft.com/office/spreadsheetml/2014/11/main" uri="{9835A34E-60A6-4A7C-AAB8-D5F71C897F49}">
            <x16:modelTimeGroupings>
              <x16:modelTimeGrouping tableName="sales   shipping"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2" l="1"/>
  <c r="J9" i="12"/>
  <c r="J10" i="12"/>
  <c r="J7" i="12"/>
  <c r="G10" i="12"/>
  <c r="G8" i="12"/>
  <c r="G9" i="12"/>
  <c r="G7"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7D3CD1-3C45-49C9-AB36-2D17E00FF8D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D180E402-8ED6-402C-B4C1-A66A2B961DD1}" name="Query - sales &amp; shipping" description="Connection to the 'sales &amp; shipping' query in the workbook." type="100" refreshedVersion="8" minRefreshableVersion="5">
    <extLst>
      <ext xmlns:x15="http://schemas.microsoft.com/office/spreadsheetml/2010/11/main" uri="{DE250136-89BD-433C-8126-D09CA5730AF9}">
        <x15:connection id="f6276529-c26a-460a-9a3d-41b84f4cd91d"/>
      </ext>
    </extLst>
  </connection>
  <connection id="3" xr16:uid="{0A83B8D4-ED20-4E27-A21E-0E2D14F4046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8886324-A7CD-43C1-B1FE-0C2D957CAC06}"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5" xr16:uid="{AEF3FDB5-5797-4C8B-8259-34A9B9BF3A7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D0CA6F00-ACC2-4908-A187-22BB100619F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9F75BE2F-39EF-401B-8E1F-18EBEF4374F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E1519B7F-1DC5-49A7-8DCE-A5C5C63E047F}" name="WorksheetConnection_Book2!Table2" type="102" refreshedVersion="8" minRefreshableVersion="5">
    <extLst>
      <ext xmlns:x15="http://schemas.microsoft.com/office/spreadsheetml/2010/11/main" uri="{DE250136-89BD-433C-8126-D09CA5730AF9}">
        <x15:connection id="Table2">
          <x15:rangePr sourceName="_xlcn.WorksheetConnection_Book2Table21"/>
        </x15:connection>
      </ext>
    </extLst>
  </connection>
  <connection id="9" xr16:uid="{E0E89875-C3B9-4CBF-8FAF-3AE4C6452C53}" name="WorksheetConnection_Book2!Table3" type="102" refreshedVersion="8" minRefreshableVersion="5">
    <extLst>
      <ext xmlns:x15="http://schemas.microsoft.com/office/spreadsheetml/2010/11/main" uri="{DE250136-89BD-433C-8126-D09CA5730AF9}">
        <x15:connection id="Table3">
          <x15:rangePr sourceName="_xlcn.WorksheetConnection_Book2Table31"/>
        </x15:connection>
      </ext>
    </extLst>
  </connection>
  <connection id="10" xr16:uid="{A9EF1D14-2E7A-413A-9FE2-01FA4DDA2ADF}" name="WorksheetConnection_Book2!Table4" type="102" refreshedVersion="8" minRefreshableVersion="5">
    <extLst>
      <ext xmlns:x15="http://schemas.microsoft.com/office/spreadsheetml/2010/11/main" uri="{DE250136-89BD-433C-8126-D09CA5730AF9}">
        <x15:connection id="Table4">
          <x15:rangePr sourceName="_xlcn.WorksheetConnection_Book2Table41"/>
        </x15:connection>
      </ext>
    </extLst>
  </connection>
  <connection id="11" xr16:uid="{6B73708F-85DC-427A-8606-5238491D78FF}" name="WorksheetConnection_Book2!Table5" type="102" refreshedVersion="8" minRefreshableVersion="5">
    <extLst>
      <ext xmlns:x15="http://schemas.microsoft.com/office/spreadsheetml/2010/11/main" uri="{DE250136-89BD-433C-8126-D09CA5730AF9}">
        <x15:connection id="Table5">
          <x15:rangePr sourceName="_xlcn.WorksheetConnection_Book2Table51"/>
        </x15:connection>
      </ext>
    </extLst>
  </connection>
</connections>
</file>

<file path=xl/sharedStrings.xml><?xml version="1.0" encoding="utf-8"?>
<sst xmlns="http://schemas.openxmlformats.org/spreadsheetml/2006/main" count="5254" uniqueCount="2196">
  <si>
    <t>SKU</t>
  </si>
  <si>
    <t>Category</t>
  </si>
  <si>
    <t>Customer</t>
  </si>
  <si>
    <t>State Code</t>
  </si>
  <si>
    <t>State</t>
  </si>
  <si>
    <t>Ship Mode</t>
  </si>
  <si>
    <t>Sort Order</t>
  </si>
  <si>
    <t>Order Priority</t>
  </si>
  <si>
    <t>Sort Order_1</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</si>
  <si>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</si>
  <si>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</si>
  <si>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</si>
  <si>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</si>
  <si>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</si>
  <si>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</si>
  <si>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</si>
  <si>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</si>
  <si>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</si>
  <si>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</si>
  <si>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</si>
  <si>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</si>
  <si>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</si>
  <si>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</si>
  <si>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</si>
  <si>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</si>
  <si>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</si>
  <si>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</si>
  <si>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</si>
  <si>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</si>
  <si>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</si>
  <si>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</si>
  <si>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</si>
  <si>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</si>
  <si>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</si>
  <si>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</si>
  <si>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</si>
  <si>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</si>
  <si>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</si>
  <si>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</si>
  <si>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</si>
  <si>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</si>
  <si>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</si>
  <si>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</si>
  <si>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</si>
  <si>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</si>
  <si>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</si>
  <si>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</si>
  <si>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</si>
  <si>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</si>
  <si>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</si>
  <si>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</si>
  <si>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</si>
  <si>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</si>
  <si>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</si>
  <si>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</si>
  <si>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</si>
  <si>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</si>
  <si>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</si>
  <si>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</si>
  <si>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</si>
  <si>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</si>
  <si>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</si>
  <si>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</si>
  <si>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</si>
  <si>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</si>
  <si>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</si>
  <si>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</si>
  <si>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</si>
  <si>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</si>
  <si>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</si>
  <si>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</si>
  <si>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</si>
  <si>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</si>
  <si>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</si>
  <si>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</si>
  <si>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</si>
  <si>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</si>
  <si>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</si>
  <si>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</si>
  <si>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</si>
  <si>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</si>
  <si>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</si>
  <si>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</si>
  <si>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</si>
  <si>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</si>
  <si>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</si>
  <si>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</si>
  <si>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</si>
  <si>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</si>
  <si>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</si>
  <si>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</si>
  <si>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</si>
  <si>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</si>
  <si>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</si>
  <si>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</si>
  <si>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</si>
  <si>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</si>
  <si>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</si>
  <si>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</si>
  <si>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</si>
  <si>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</si>
  <si>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</si>
  <si>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</si>
  <si>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</si>
  <si>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</si>
  <si>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</si>
  <si>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</si>
  <si>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</si>
  <si>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</si>
  <si>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</si>
  <si>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</si>
  <si>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</si>
  <si>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</si>
  <si>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</si>
  <si>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</si>
  <si>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</si>
  <si>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</si>
  <si>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</si>
  <si>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</si>
  <si>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</si>
  <si>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</si>
  <si>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</si>
  <si>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</si>
  <si>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</si>
  <si>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</si>
  <si>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</si>
  <si>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</si>
  <si>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</si>
  <si>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</si>
  <si>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</si>
  <si>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</si>
  <si>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</si>
  <si>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</si>
  <si>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</si>
  <si>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</si>
  <si>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</si>
  <si>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</si>
  <si>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</si>
  <si>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</si>
  <si>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</si>
  <si>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</si>
  <si>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</si>
  <si>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</si>
  <si>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</si>
  <si>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</si>
  <si>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</si>
  <si>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</si>
  <si>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</si>
  <si>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</si>
  <si>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</si>
  <si>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</si>
  <si>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</si>
  <si>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</si>
  <si>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</si>
  <si>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</si>
  <si>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</si>
  <si>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</si>
  <si>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</si>
  <si>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</si>
  <si>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</si>
  <si>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</si>
  <si>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</si>
  <si>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</si>
  <si>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</si>
  <si>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</si>
  <si>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</si>
  <si>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</si>
  <si>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</si>
  <si>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</si>
  <si>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</si>
  <si>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</si>
  <si>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</si>
  <si>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</si>
  <si>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</si>
  <si>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</si>
  <si>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</si>
  <si>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</si>
  <si>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</si>
  <si>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</si>
  <si>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</si>
  <si>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</si>
  <si>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</si>
  <si>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</si>
  <si>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</si>
  <si>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</si>
  <si>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</si>
  <si>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</si>
  <si>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</si>
  <si>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</si>
  <si>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</si>
  <si>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</si>
  <si>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</si>
  <si>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</si>
  <si>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</si>
  <si>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</si>
  <si>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</si>
  <si>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</si>
  <si>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</si>
  <si>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</si>
  <si>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</si>
  <si>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</si>
  <si>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</si>
  <si>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</si>
  <si>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</si>
  <si>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</si>
  <si>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</si>
  <si>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</si>
  <si>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</si>
  <si>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</si>
  <si>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</si>
  <si>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</si>
  <si>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</si>
  <si>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</si>
  <si>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</si>
  <si>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</si>
  <si>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</si>
  <si>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</si>
  <si>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</si>
  <si>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</si>
  <si>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</si>
  <si>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</si>
  <si>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</si>
  <si>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</si>
  <si>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</si>
  <si>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</si>
  <si>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</si>
  <si>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</si>
  <si>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</si>
  <si>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</si>
  <si>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</si>
  <si>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</si>
  <si>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</si>
  <si>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</si>
  <si>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</si>
  <si>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</si>
  <si>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</si>
  <si>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</si>
  <si>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</si>
  <si>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</si>
  <si>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</si>
  <si>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</si>
  <si>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</si>
  <si>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</si>
  <si>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</si>
  <si>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</si>
  <si>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</si>
  <si>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</si>
  <si>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</si>
  <si>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</si>
  <si>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</si>
  <si>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</si>
  <si>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</si>
  <si>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</si>
  <si>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</si>
  <si>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</si>
  <si>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</si>
  <si>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</si>
  <si>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</si>
  <si>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</si>
  <si>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</si>
  <si>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</si>
  <si>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</si>
  <si>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</si>
  <si>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</si>
  <si>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</si>
  <si>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</si>
  <si>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</si>
  <si>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</si>
  <si>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</si>
  <si>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</si>
  <si>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</si>
  <si>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</si>
  <si>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</si>
  <si>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</si>
  <si>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</si>
  <si>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</si>
  <si>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</si>
  <si>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</si>
  <si>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</si>
  <si>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</si>
  <si>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</si>
  <si>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</si>
  <si>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</si>
  <si>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</si>
  <si>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</si>
  <si>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</si>
  <si>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</si>
  <si>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</si>
  <si>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</si>
  <si>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</si>
  <si>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</si>
  <si>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</si>
  <si>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</si>
  <si>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</si>
  <si>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</si>
  <si>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</si>
  <si>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</si>
  <si>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</si>
  <si>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</si>
  <si>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</si>
  <si>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</si>
  <si>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</si>
  <si>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</si>
  <si>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</si>
  <si>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</si>
  <si>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</si>
  <si>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</si>
  <si>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</si>
  <si>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</si>
  <si>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</si>
  <si>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</si>
  <si>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</si>
  <si>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</si>
  <si>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</si>
  <si>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</si>
  <si>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</si>
  <si>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</si>
  <si>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</si>
  <si>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</si>
  <si>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</si>
  <si>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</si>
  <si>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</si>
  <si>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</si>
  <si>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</si>
  <si>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</si>
  <si>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</si>
  <si>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</si>
  <si>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</si>
  <si>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</si>
  <si>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</si>
  <si>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</si>
  <si>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</si>
  <si>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</si>
  <si>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</si>
  <si>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</si>
  <si>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</si>
  <si>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</si>
  <si>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</si>
  <si>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</si>
  <si>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</si>
  <si>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</si>
  <si>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</si>
  <si>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</si>
  <si>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</si>
  <si>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</si>
  <si>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</si>
  <si>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</si>
  <si>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</si>
  <si>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</si>
  <si>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</si>
  <si>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</si>
  <si>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</si>
  <si>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</si>
  <si>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</si>
  <si>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</si>
  <si>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</si>
  <si>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</si>
  <si>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</si>
  <si>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</si>
  <si>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</si>
  <si>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</si>
  <si>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</si>
  <si>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</si>
  <si>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</si>
  <si>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</si>
  <si>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</si>
  <si>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</si>
  <si>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</si>
  <si>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</si>
  <si>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</si>
  <si>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</si>
  <si>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</si>
  <si>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</si>
  <si>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</si>
  <si>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</si>
  <si>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</si>
  <si>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</si>
  <si>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</si>
  <si>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</si>
  <si>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</si>
  <si>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</si>
  <si>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</si>
  <si>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</si>
  <si>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</si>
  <si>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</si>
  <si>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</si>
  <si>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</si>
  <si>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</si>
  <si>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</si>
  <si>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</si>
  <si>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</si>
  <si>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</si>
  <si>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</si>
  <si>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</si>
  <si>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</si>
  <si>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</si>
  <si>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</si>
  <si>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</si>
  <si>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</si>
  <si>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</si>
  <si>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</si>
  <si>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</si>
  <si>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</si>
  <si>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</si>
  <si>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</si>
  <si>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</si>
  <si>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</si>
  <si>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</si>
  <si>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</si>
  <si>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</si>
  <si>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</si>
  <si>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</si>
  <si>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</si>
  <si>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</si>
  <si>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</si>
  <si>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</si>
  <si>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</si>
  <si>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</si>
  <si>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</si>
  <si>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</si>
  <si>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</si>
  <si>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</si>
  <si>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</si>
  <si>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</si>
  <si>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</si>
  <si>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</si>
  <si>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</si>
  <si>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</si>
  <si>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</si>
  <si>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</si>
  <si>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</si>
  <si>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</si>
  <si>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</si>
  <si>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</si>
  <si>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</si>
  <si>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</si>
  <si>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</si>
  <si>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</si>
  <si>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</si>
  <si>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</si>
  <si>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</si>
  <si>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</si>
  <si>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</si>
  <si>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</si>
  <si>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</si>
  <si>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</si>
  <si>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</si>
  <si>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</si>
  <si>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</si>
  <si>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</si>
  <si>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</si>
  <si>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</si>
  <si>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</si>
  <si>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</si>
  <si>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</si>
  <si>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</si>
  <si>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</si>
  <si>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</si>
  <si>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</si>
  <si>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</si>
  <si>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</si>
  <si>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</si>
  <si>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</si>
  <si>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</si>
  <si>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</si>
  <si>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</si>
  <si>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</si>
  <si>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</si>
  <si>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</si>
  <si>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</si>
  <si>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</si>
  <si>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</si>
  <si>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</si>
  <si>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</si>
  <si>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</si>
  <si>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</si>
  <si>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</si>
  <si>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</si>
  <si>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</si>
  <si>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</si>
  <si>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</si>
  <si>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</si>
  <si>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</si>
  <si>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</si>
  <si>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</si>
  <si>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</si>
  <si>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</si>
  <si>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</si>
  <si>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</si>
  <si>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</si>
  <si>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</si>
  <si>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</si>
  <si>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</si>
  <si>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</si>
  <si>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</si>
  <si>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</si>
  <si>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</si>
  <si>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</si>
  <si>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</si>
  <si>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</si>
  <si>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</si>
  <si>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</si>
  <si>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</si>
  <si>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</si>
  <si>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</si>
  <si>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</si>
  <si>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</si>
  <si>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</si>
  <si>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</si>
  <si>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</si>
  <si>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</si>
  <si>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</si>
  <si>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</si>
  <si>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</si>
  <si>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</si>
  <si>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</si>
  <si>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</si>
  <si>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</si>
  <si>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</si>
  <si>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</si>
  <si>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</si>
  <si>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</si>
  <si>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</si>
  <si>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</si>
  <si>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</si>
  <si>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</si>
  <si>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</si>
  <si>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</si>
  <si>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</si>
  <si>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</si>
  <si>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</si>
  <si>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</si>
  <si>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</si>
  <si>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</si>
  <si>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</si>
  <si>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</si>
  <si>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</si>
  <si>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</si>
  <si>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</si>
  <si>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</si>
  <si>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</si>
  <si>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</si>
  <si>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</si>
  <si>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</si>
  <si>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</si>
  <si>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</si>
  <si>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</si>
  <si>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</si>
  <si>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</si>
  <si>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</si>
  <si>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</si>
  <si>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</si>
  <si>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</si>
  <si>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</si>
  <si>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</si>
  <si>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</si>
  <si>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</si>
  <si>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</si>
  <si>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</si>
  <si>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</si>
  <si>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</si>
  <si>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</si>
  <si>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</si>
  <si>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</si>
  <si>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</si>
  <si>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</si>
  <si>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</si>
  <si>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</si>
  <si>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</si>
  <si>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</si>
  <si>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</si>
  <si>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</si>
  <si>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</si>
  <si>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</si>
  <si>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</si>
  <si>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</si>
  <si>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</si>
  <si>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</si>
  <si>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</si>
  <si>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</si>
  <si>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</si>
  <si>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</si>
  <si>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</si>
  <si>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</si>
  <si>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</si>
  <si>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</si>
  <si>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</si>
  <si>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</si>
  <si>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</si>
  <si>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</si>
  <si>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</si>
  <si>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</si>
  <si>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</si>
  <si>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</si>
  <si>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</si>
  <si>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</si>
  <si>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</si>
  <si>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</si>
  <si>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</si>
  <si>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</si>
  <si>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</si>
  <si>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</si>
  <si>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</si>
  <si>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</si>
  <si>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</si>
  <si>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</si>
  <si>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</si>
  <si>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</si>
  <si>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</si>
  <si>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</si>
  <si>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</si>
  <si>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</si>
  <si>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</si>
  <si>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</si>
  <si>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</si>
  <si>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</si>
  <si>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</si>
  <si>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</si>
  <si>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</si>
  <si>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</si>
  <si>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</si>
  <si>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</si>
  <si>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</si>
  <si>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</si>
  <si>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</si>
  <si>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</si>
  <si>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</si>
  <si>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</si>
  <si>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</si>
  <si>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</si>
  <si>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</si>
  <si>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</si>
  <si>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</si>
  <si>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</si>
  <si>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</si>
  <si>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</si>
  <si>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</si>
  <si>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</si>
  <si>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</si>
  <si>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</si>
  <si>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</si>
  <si>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</si>
  <si>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</si>
  <si>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</si>
  <si>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</si>
  <si>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</si>
  <si>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</si>
  <si>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</si>
  <si>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</si>
  <si>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</si>
  <si>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</si>
  <si>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</si>
  <si>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</si>
  <si>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</si>
  <si>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</si>
  <si>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</si>
  <si>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</si>
  <si>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</si>
  <si>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</si>
  <si>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</si>
  <si>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</si>
  <si>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</si>
  <si>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</si>
  <si>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</si>
  <si>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</si>
  <si>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</si>
  <si>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</si>
  <si>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</si>
  <si>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</si>
  <si>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</si>
  <si>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</si>
  <si>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</si>
  <si>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</si>
  <si>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</si>
  <si>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</si>
  <si>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</si>
  <si>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</si>
  <si>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</si>
  <si>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</si>
  <si>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</si>
  <si>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</si>
  <si>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</si>
  <si>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</si>
  <si>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</si>
  <si>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</si>
  <si>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</si>
  <si>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</si>
  <si>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</si>
  <si>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</si>
  <si>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</si>
  <si>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</si>
  <si>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</si>
  <si>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</si>
  <si>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</si>
  <si>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</si>
  <si>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</si>
  <si>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</si>
  <si>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</si>
  <si>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</si>
  <si>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</si>
  <si>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</si>
  <si>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</si>
  <si>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</si>
  <si>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</si>
  <si>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</si>
  <si>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</si>
  <si>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</si>
  <si>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</si>
  <si>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</si>
  <si>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</si>
  <si>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</si>
  <si>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</si>
  <si>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</si>
  <si>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</si>
  <si>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</si>
  <si>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</si>
  <si>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</si>
  <si>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</si>
  <si>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</si>
  <si>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</si>
  <si>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</si>
  <si>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</si>
  <si>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</si>
  <si>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</si>
  <si>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</si>
  <si>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</si>
  <si>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</si>
  <si>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</si>
  <si>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</si>
  <si>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</si>
  <si>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</si>
  <si>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</si>
  <si>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</si>
  <si>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</si>
  <si>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</si>
  <si>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</si>
  <si>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</si>
  <si>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</si>
  <si>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</si>
  <si>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</si>
  <si>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</si>
  <si>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</si>
  <si>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</si>
  <si>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</si>
  <si>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</si>
  <si>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</si>
  <si>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</si>
  <si>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</si>
  <si>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</si>
  <si>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</si>
  <si>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</si>
  <si>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</si>
  <si>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</si>
  <si>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</si>
  <si>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</si>
  <si>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</si>
  <si>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</si>
  <si>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</si>
  <si>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</si>
  <si>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</si>
  <si>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</si>
  <si>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</si>
  <si>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</si>
  <si>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</si>
  <si>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</si>
  <si>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</si>
  <si>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</si>
  <si>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</si>
  <si>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</si>
  <si>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</si>
  <si>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</si>
  <si>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</si>
  <si>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</si>
  <si>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</si>
  <si>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</si>
  <si>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</si>
  <si>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</si>
  <si>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</si>
  <si>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</si>
  <si>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</si>
  <si>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</si>
  <si>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</si>
  <si>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</si>
  <si>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</si>
  <si>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</si>
  <si>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</si>
  <si>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</si>
  <si>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</si>
  <si>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</si>
  <si>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</si>
  <si>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</si>
  <si>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</si>
  <si>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</si>
  <si>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</si>
  <si>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</si>
  <si>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</si>
  <si>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</si>
  <si>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</si>
  <si>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</si>
  <si>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</si>
  <si>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</si>
  <si>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</si>
  <si>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</si>
  <si>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</si>
  <si>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</si>
  <si>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</si>
  <si>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</si>
  <si>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</si>
  <si>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</si>
  <si>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</si>
  <si>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</si>
  <si>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</si>
  <si>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</si>
  <si>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</si>
  <si>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</si>
  <si>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</si>
  <si>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</si>
  <si>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</si>
  <si>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</si>
  <si>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</si>
  <si>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</si>
  <si>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</si>
  <si>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</si>
  <si>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</si>
  <si>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</si>
  <si>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</si>
  <si>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</si>
  <si>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</si>
  <si>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</si>
  <si>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</si>
  <si>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</si>
  <si>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</si>
  <si>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</si>
  <si>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</si>
  <si>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</si>
  <si>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</si>
  <si>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</si>
  <si>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</si>
  <si>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</si>
  <si>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</si>
  <si>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</si>
  <si>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</si>
  <si>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</si>
  <si>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</si>
  <si>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</si>
  <si>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</si>
  <si>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</si>
  <si>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</si>
  <si>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</si>
  <si>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</si>
  <si>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</si>
  <si>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</si>
  <si>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</si>
  <si>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</si>
  <si>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</si>
  <si>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</si>
  <si>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</si>
  <si>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</si>
  <si>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</si>
  <si>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</si>
  <si>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</si>
  <si>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</si>
  <si>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</si>
  <si>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</si>
  <si>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</si>
  <si>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</si>
  <si>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</si>
  <si>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</si>
  <si>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</si>
  <si>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</si>
  <si>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</si>
  <si>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</si>
  <si>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</si>
  <si>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</si>
  <si>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</si>
  <si>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</si>
  <si>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</si>
  <si>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</si>
  <si>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</si>
  <si>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</si>
  <si>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</si>
  <si>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</si>
  <si>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</si>
  <si>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</si>
  <si>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</si>
  <si>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</si>
  <si>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</si>
  <si>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</si>
  <si>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</si>
  <si>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</si>
  <si>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</si>
  <si>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</si>
  <si>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</si>
  <si>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</si>
  <si>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</si>
  <si>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</si>
  <si>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</si>
  <si>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</si>
  <si>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</si>
  <si>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</si>
  <si>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</si>
  <si>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</si>
  <si>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</si>
  <si>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</si>
  <si>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</si>
  <si>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</si>
  <si>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</si>
  <si>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</si>
  <si>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</si>
  <si>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</si>
  <si>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</si>
  <si>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</si>
  <si>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</si>
  <si>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</si>
  <si>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</si>
  <si>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</si>
  <si>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</si>
  <si>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</si>
  <si>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</si>
  <si>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</si>
  <si>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</si>
  <si>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</si>
  <si>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</si>
  <si>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</si>
  <si>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</si>
  <si>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</si>
  <si>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</si>
  <si>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</si>
  <si>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</si>
  <si>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</si>
  <si>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</si>
  <si>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</si>
  <si>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</si>
  <si>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</si>
  <si>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</si>
  <si>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</si>
  <si>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</si>
  <si>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</si>
  <si>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</si>
  <si>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</si>
  <si>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</si>
  <si>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</si>
  <si>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</si>
  <si>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</si>
  <si>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</si>
  <si>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</si>
  <si>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</si>
  <si>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</si>
  <si>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</si>
  <si>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</si>
  <si>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</si>
  <si>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</si>
  <si>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</si>
  <si>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</si>
  <si>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</si>
  <si>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</si>
  <si>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</si>
  <si>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</si>
  <si>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</si>
  <si>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</si>
  <si>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</si>
  <si>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</si>
  <si>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</si>
  <si>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</si>
  <si>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</si>
  <si>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</si>
  <si>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</si>
  <si>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</si>
  <si>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</si>
  <si>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</si>
  <si>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</si>
  <si>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</si>
  <si>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</si>
  <si>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</si>
  <si>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</si>
  <si>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</si>
  <si>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</si>
  <si>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</si>
  <si>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</si>
  <si>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</si>
  <si>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</si>
  <si>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</si>
  <si>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</si>
  <si>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</si>
  <si>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</si>
  <si>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</si>
  <si>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</si>
  <si>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</si>
  <si>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</si>
  <si>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</si>
  <si>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</si>
  <si>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</si>
  <si>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</si>
  <si>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</si>
  <si>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</si>
  <si>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</si>
  <si>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</si>
  <si>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</si>
  <si>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</si>
  <si>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</si>
  <si>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</si>
  <si>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</si>
  <si>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</si>
  <si>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</si>
  <si>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</si>
  <si>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</si>
  <si>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</si>
  <si>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</si>
  <si>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</si>
  <si>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</si>
  <si>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</si>
  <si>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</si>
  <si>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</si>
  <si>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</si>
  <si>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</si>
  <si>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</si>
  <si>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</si>
  <si>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</si>
  <si>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</si>
  <si>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</si>
  <si>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</si>
  <si>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</si>
  <si>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</si>
  <si>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</si>
  <si>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</si>
  <si>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</si>
  <si>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</si>
  <si>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</si>
  <si>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</si>
  <si>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</si>
  <si>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</si>
  <si>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</si>
  <si>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</si>
  <si>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</si>
  <si>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</si>
  <si>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</si>
  <si>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</si>
  <si>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</si>
  <si>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</si>
  <si>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</si>
  <si>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</si>
  <si>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</si>
  <si>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</si>
  <si>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</si>
  <si>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</si>
  <si>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</si>
  <si>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</si>
  <si>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</si>
  <si>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</si>
  <si>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</si>
  <si>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</si>
  <si>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</si>
  <si>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</si>
  <si>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</si>
  <si>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</si>
  <si>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</si>
  <si>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</si>
  <si>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</si>
  <si>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</si>
  <si>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</si>
  <si>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</si>
  <si>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</si>
  <si>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</si>
  <si>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</si>
  <si>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</si>
  <si>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</si>
  <si>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</si>
  <si>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</si>
  <si>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</si>
  <si>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</si>
  <si>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</si>
  <si>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</si>
  <si>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</si>
  <si>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</si>
  <si>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</si>
  <si>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</si>
  <si>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</si>
  <si>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</si>
  <si>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</si>
  <si>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</si>
  <si>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</si>
  <si>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</si>
  <si>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</si>
  <si>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</si>
  <si>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</si>
  <si>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</si>
  <si>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</si>
  <si>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</si>
  <si>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</si>
  <si>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</si>
  <si>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</si>
  <si>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</si>
  <si>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</si>
  <si>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</si>
  <si>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</si>
  <si>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</si>
  <si>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</si>
  <si>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</si>
  <si>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</si>
  <si>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</si>
  <si>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</si>
  <si>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</si>
  <si>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</si>
  <si>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</si>
  <si>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</si>
  <si>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</si>
  <si>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</si>
  <si>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</si>
  <si>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</si>
  <si>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</si>
  <si>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</si>
  <si>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</si>
  <si>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</si>
  <si>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</si>
  <si>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</si>
  <si>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</si>
  <si>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</si>
  <si>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</si>
  <si>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</si>
  <si>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</si>
  <si>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</si>
  <si>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</si>
  <si>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</si>
  <si>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</si>
  <si>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</si>
  <si>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</si>
  <si>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</si>
  <si>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</si>
  <si>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</si>
  <si>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</si>
  <si>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</si>
  <si>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</si>
  <si>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</si>
  <si>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</si>
  <si>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</si>
  <si>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</si>
  <si>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</si>
  <si>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</si>
  <si>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</si>
  <si>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</si>
  <si>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</si>
  <si>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</si>
  <si>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</si>
  <si>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</si>
  <si>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</si>
  <si>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</si>
  <si>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</si>
  <si>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</si>
  <si>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</si>
  <si>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</si>
  <si>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</si>
  <si>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</si>
  <si>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</si>
  <si>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</si>
  <si>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</si>
  <si>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</si>
  <si>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</si>
  <si>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</si>
  <si>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</si>
  <si>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</si>
  <si>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</si>
  <si>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</si>
  <si>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</si>
  <si>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</si>
  <si>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</si>
  <si>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</si>
  <si>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</si>
  <si>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</si>
  <si>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</si>
  <si>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</si>
  <si>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</si>
  <si>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</si>
  <si>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</si>
  <si>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</si>
  <si>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</si>
  <si>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</si>
  <si>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</si>
  <si>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</si>
  <si>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</si>
  <si>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</si>
  <si>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</si>
  <si>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</si>
  <si>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</si>
  <si>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</si>
  <si>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</si>
  <si>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</si>
  <si>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</si>
  <si>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</si>
  <si>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</si>
  <si>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</si>
  <si>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</si>
  <si>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</si>
  <si>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</si>
  <si>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</si>
  <si>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</si>
  <si>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</si>
  <si>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</si>
  <si>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</si>
  <si>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</si>
  <si>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</si>
  <si>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</si>
  <si>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</si>
  <si>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</si>
  <si>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</si>
  <si>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</si>
  <si>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</si>
  <si>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</si>
  <si>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</si>
  <si>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</si>
  <si>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</si>
  <si>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</si>
  <si>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</si>
  <si>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</si>
  <si>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</si>
  <si>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</si>
  <si>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</si>
  <si>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</si>
  <si>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</si>
  <si>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</si>
  <si>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</si>
  <si>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</si>
  <si>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</si>
  <si>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</si>
  <si>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</si>
  <si>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</si>
  <si>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</si>
  <si>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</si>
  <si>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</si>
  <si>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</si>
  <si>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</si>
  <si>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</si>
  <si>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</si>
  <si>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</si>
  <si>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</si>
  <si>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</si>
  <si>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</si>
  <si>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</si>
  <si>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</si>
  <si>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</si>
  <si>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</si>
  <si>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</si>
  <si>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</si>
  <si>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</si>
  <si>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</si>
  <si>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</si>
  <si>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</si>
  <si>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</si>
  <si>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</si>
  <si>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</si>
  <si>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</si>
  <si>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</si>
  <si>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</si>
  <si>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</si>
  <si>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</si>
  <si>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</si>
  <si>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</si>
  <si>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</si>
  <si>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</si>
  <si>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</si>
  <si>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</si>
  <si>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</si>
  <si>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</si>
  <si>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</si>
  <si>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</si>
  <si>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</si>
  <si>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</si>
  <si>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</si>
  <si>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</si>
  <si>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</si>
  <si>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</si>
  <si>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</si>
  <si>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</si>
  <si>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</si>
  <si>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</si>
  <si>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</si>
  <si>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</si>
  <si>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</si>
  <si>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</si>
  <si>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</si>
  <si>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</si>
  <si>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</si>
  <si>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</si>
  <si>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</si>
  <si>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</si>
  <si>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</si>
  <si>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</si>
  <si>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</si>
  <si>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</si>
  <si>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</si>
  <si>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</si>
  <si>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</si>
  <si>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</si>
  <si>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</si>
  <si>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</si>
  <si>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</si>
  <si>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</si>
  <si>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</si>
  <si>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</si>
  <si>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</si>
  <si>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</si>
  <si>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</si>
  <si>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</si>
  <si>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</si>
  <si>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</si>
  <si>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</si>
  <si>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</si>
  <si>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</si>
  <si>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</si>
  <si>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</si>
  <si>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</si>
  <si>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</si>
  <si>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</si>
  <si>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</si>
  <si>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</si>
  <si>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</si>
  <si>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</si>
  <si>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</si>
  <si>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</si>
  <si>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</si>
  <si>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</si>
  <si>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</si>
  <si>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</si>
  <si>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</si>
  <si>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</si>
  <si>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</si>
  <si>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</si>
  <si>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</si>
  <si>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</si>
  <si>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</si>
  <si>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</si>
  <si>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</si>
  <si>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</si>
  <si>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</si>
  <si>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</si>
  <si>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</si>
  <si>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</si>
  <si>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</si>
  <si>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</si>
  <si>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</si>
  <si>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</si>
  <si>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</si>
  <si>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</si>
  <si>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</si>
  <si>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</si>
  <si>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</si>
  <si>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</si>
  <si>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</si>
  <si>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</si>
  <si>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</si>
  <si>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</si>
  <si>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</si>
  <si>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</si>
  <si>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</si>
  <si>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</si>
  <si>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</si>
  <si>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</si>
  <si>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</si>
  <si>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</si>
  <si>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</si>
  <si>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</si>
  <si>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</si>
  <si>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</si>
  <si>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</si>
  <si>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</si>
  <si>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</si>
  <si>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</si>
  <si>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</si>
  <si>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</si>
  <si>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</si>
  <si>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</si>
  <si>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</si>
  <si>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</si>
  <si>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</si>
  <si>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</si>
  <si>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</si>
  <si>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</si>
  <si>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</si>
  <si>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</si>
  <si>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</si>
  <si>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</si>
  <si>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</si>
  <si>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</si>
  <si>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</si>
  <si>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</si>
  <si>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</si>
  <si>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</si>
  <si>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</si>
  <si>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</si>
  <si>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</si>
  <si>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</si>
  <si>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</si>
  <si>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</si>
  <si>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</si>
  <si>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</si>
  <si>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</si>
  <si>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</si>
  <si>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</si>
  <si>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</si>
  <si>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</si>
  <si>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</si>
  <si>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</si>
  <si>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</si>
  <si>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</si>
  <si>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</si>
  <si>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</si>
  <si>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</si>
  <si>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</si>
  <si>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</si>
  <si>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</si>
  <si>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</si>
  <si>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</si>
  <si>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</si>
  <si>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</si>
  <si>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</si>
  <si>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</si>
  <si>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</si>
  <si>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</si>
  <si>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</si>
  <si>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</si>
  <si>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</si>
  <si>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</si>
  <si>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</si>
  <si>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</si>
  <si>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</si>
  <si>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</si>
  <si>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</si>
  <si>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</si>
  <si>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</si>
  <si>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</si>
  <si>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</si>
  <si>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</si>
  <si>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</si>
  <si>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</si>
  <si>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</si>
  <si>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</si>
  <si>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</si>
  <si>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</si>
  <si>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</si>
  <si>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</si>
  <si>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</si>
  <si>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</si>
  <si>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</si>
  <si>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</si>
  <si>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</si>
  <si>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</si>
  <si>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</si>
  <si>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</si>
  <si>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</si>
  <si>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</si>
  <si>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</si>
  <si>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</si>
  <si>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</si>
  <si>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</si>
  <si>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</si>
  <si>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</si>
  <si>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</si>
  <si>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</si>
  <si>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</si>
  <si>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</si>
  <si>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</si>
  <si>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</si>
  <si>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</si>
  <si>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</si>
  <si>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</si>
  <si>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</si>
  <si>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</si>
  <si>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</si>
  <si>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</si>
  <si>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</si>
  <si>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</si>
  <si>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</si>
  <si>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</si>
  <si>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</si>
  <si>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</si>
  <si>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</si>
  <si>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</si>
  <si>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</si>
  <si>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</si>
  <si>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</si>
  <si>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</si>
  <si>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</si>
  <si>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</si>
  <si>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</si>
  <si>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</si>
  <si>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</si>
  <si>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</si>
  <si>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</si>
  <si>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</si>
  <si>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</si>
  <si>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</si>
  <si>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</si>
  <si>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</si>
  <si>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</si>
  <si>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</si>
  <si>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</si>
  <si>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</si>
  <si>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</si>
  <si>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</si>
  <si>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</si>
  <si>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</si>
  <si>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</si>
  <si>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</si>
  <si>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</si>
  <si>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</si>
  <si>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</si>
  <si>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</si>
  <si>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</si>
  <si>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</si>
  <si>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</si>
  <si>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</si>
  <si>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</si>
  <si>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</si>
  <si>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</si>
  <si>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</si>
  <si>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</si>
  <si>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</si>
  <si>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</si>
  <si>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</si>
  <si>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</si>
  <si>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</si>
  <si>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</si>
  <si>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</si>
  <si>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</si>
  <si>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</si>
  <si>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</si>
  <si>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</si>
  <si>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</si>
  <si>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</si>
  <si>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</si>
  <si>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</si>
  <si>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</si>
  <si>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</si>
  <si>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</si>
  <si>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</si>
  <si>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</si>
  <si>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</si>
  <si>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</si>
  <si>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</si>
  <si>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</si>
  <si>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</si>
  <si>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</si>
  <si>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</si>
  <si>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</si>
  <si>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</si>
  <si>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</si>
  <si>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</si>
  <si>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</si>
  <si>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</si>
  <si>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</si>
  <si>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</si>
  <si>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</si>
  <si>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</si>
  <si>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</si>
  <si>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</si>
  <si>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</si>
  <si>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</si>
  <si>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</si>
  <si>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</si>
  <si>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</si>
  <si>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</si>
  <si>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</si>
  <si>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</si>
  <si>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</si>
  <si>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</si>
  <si>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</si>
  <si>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</si>
  <si>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</si>
  <si>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</si>
  <si>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</si>
  <si>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</si>
  <si>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</si>
  <si>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</si>
  <si>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</si>
  <si>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</si>
  <si>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</si>
  <si>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</si>
  <si>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</si>
  <si>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</si>
  <si>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</si>
  <si>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</si>
  <si>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</si>
  <si>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</si>
  <si>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</si>
  <si>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</si>
  <si>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</si>
  <si>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</si>
  <si>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</si>
  <si>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</si>
  <si>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</si>
  <si>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</si>
  <si>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</si>
  <si>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</si>
  <si>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</si>
  <si>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</si>
  <si>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</si>
  <si>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</si>
  <si>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</si>
  <si>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</si>
  <si>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</si>
  <si>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</si>
  <si>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</si>
  <si>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</si>
  <si>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</si>
  <si>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</si>
  <si>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</si>
  <si>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</si>
  <si>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</si>
  <si>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</si>
  <si>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</si>
  <si>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</si>
  <si>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</si>
  <si>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</si>
  <si>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</si>
  <si>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</si>
  <si>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</si>
  <si>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</si>
  <si>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</si>
  <si>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</si>
  <si>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</si>
  <si>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</si>
  <si>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</si>
  <si>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</si>
  <si>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</si>
  <si>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</si>
  <si>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</si>
  <si>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</si>
  <si>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</si>
  <si>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</si>
  <si>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</si>
  <si>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</si>
  <si>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</si>
  <si>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</si>
  <si>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</si>
  <si>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</si>
  <si>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</si>
  <si>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</si>
  <si>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</si>
  <si>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</si>
  <si>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</si>
  <si>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</si>
  <si>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</si>
  <si>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</si>
  <si>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</si>
  <si>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</si>
  <si>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</si>
  <si>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</si>
  <si>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</si>
  <si>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</si>
  <si>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</si>
  <si>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</si>
  <si>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</si>
  <si>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</si>
  <si>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</si>
  <si>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</si>
  <si>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</si>
  <si>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</si>
  <si>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</si>
  <si>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</si>
  <si>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</si>
  <si>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</si>
  <si>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</si>
  <si>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</si>
  <si>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</si>
  <si>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</si>
  <si>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</si>
  <si>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</si>
  <si>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</si>
  <si>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</si>
  <si>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</si>
  <si>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</si>
  <si>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</si>
  <si>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</si>
  <si>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</si>
  <si>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</si>
  <si>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</si>
  <si>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</si>
  <si>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</si>
  <si>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</si>
  <si>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</si>
  <si>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</si>
  <si>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</si>
  <si>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</si>
  <si>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</si>
  <si>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</si>
  <si>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</si>
  <si>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</si>
  <si>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</si>
  <si>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</si>
  <si>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</si>
  <si>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</si>
  <si>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</si>
  <si>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</si>
  <si>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</si>
  <si>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</si>
  <si>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</si>
  <si>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</si>
  <si>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</si>
  <si>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</si>
  <si>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</si>
  <si>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</si>
  <si>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</si>
  <si>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</si>
  <si>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</si>
  <si>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</si>
  <si>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</si>
  <si>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</si>
  <si>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</si>
  <si>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</si>
  <si>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</si>
  <si>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</si>
  <si>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</si>
  <si>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</si>
  <si>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</si>
  <si>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</si>
  <si>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</si>
  <si>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</si>
  <si>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</si>
  <si>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</si>
  <si>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</si>
  <si>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</si>
  <si>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</si>
  <si>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</si>
  <si>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</si>
  <si>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</si>
  <si>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</si>
  <si>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</si>
  <si>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</si>
  <si>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</si>
  <si>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</si>
  <si>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</si>
  <si>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</si>
  <si>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</si>
  <si>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</si>
  <si>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</si>
  <si>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</si>
  <si>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</si>
  <si>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</si>
  <si>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</si>
  <si>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</si>
  <si>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</si>
  <si>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</si>
  <si>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</si>
  <si>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</si>
  <si>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</si>
  <si>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</si>
  <si>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</si>
  <si>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</si>
  <si>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</si>
  <si>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</si>
  <si>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</si>
  <si>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</si>
  <si>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</si>
  <si>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</si>
  <si>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</si>
  <si>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</si>
  <si>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</si>
  <si>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</si>
  <si>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</si>
  <si>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</si>
  <si>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</si>
  <si>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</si>
  <si>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</si>
  <si>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</si>
  <si>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</si>
  <si>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</si>
  <si>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</si>
  <si>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</si>
  <si>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</si>
  <si>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</si>
  <si>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</si>
  <si>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</si>
  <si>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</si>
  <si>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</si>
  <si>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</si>
  <si>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</si>
  <si>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</si>
  <si>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</si>
  <si>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</si>
  <si>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</si>
  <si>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</si>
  <si>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</si>
  <si>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</si>
  <si>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</si>
  <si>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</si>
  <si>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</si>
  <si>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</si>
  <si>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</si>
  <si>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</si>
  <si>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</si>
  <si>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</si>
  <si>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</si>
  <si>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</si>
  <si>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</si>
  <si>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</si>
  <si>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</si>
  <si>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</si>
  <si>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</si>
  <si>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</si>
  <si>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</si>
  <si>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</si>
  <si>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</si>
  <si>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</si>
  <si>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</si>
  <si>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</si>
  <si>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</si>
  <si>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</si>
  <si>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</si>
  <si>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</si>
  <si>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</si>
  <si>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</si>
  <si>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</si>
  <si>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</si>
  <si>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</si>
  <si>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</si>
  <si>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</si>
  <si>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</si>
  <si>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</si>
  <si>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</si>
  <si>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</si>
  <si>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</si>
  <si>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</si>
  <si>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</si>
  <si>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</si>
  <si>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</si>
  <si>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</si>
  <si>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</si>
  <si>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</si>
  <si>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</si>
  <si>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</si>
  <si>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</si>
  <si>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</si>
  <si>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</si>
  <si>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</si>
  <si>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</si>
  <si>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</si>
  <si>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</si>
  <si>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</si>
  <si>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</si>
  <si>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</si>
  <si>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</si>
  <si>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</si>
  <si>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</si>
  <si>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</si>
  <si>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</si>
  <si>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</si>
  <si>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</si>
  <si>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</si>
  <si>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</si>
  <si>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</si>
  <si>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</si>
  <si>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</si>
  <si>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</si>
  <si>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</si>
  <si>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</si>
  <si>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</si>
  <si>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</si>
  <si>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</si>
  <si>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</si>
  <si>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</si>
  <si>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</si>
  <si>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</si>
  <si>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</si>
  <si>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</si>
  <si>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</si>
  <si>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</si>
  <si>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</si>
  <si>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</si>
  <si>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</si>
  <si>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</si>
  <si>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</si>
  <si>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</si>
  <si>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</si>
  <si>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</si>
  <si>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</si>
  <si>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</si>
  <si>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</si>
  <si>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</si>
  <si>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</si>
  <si>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</si>
  <si>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</si>
  <si>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</si>
  <si>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</si>
  <si>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</si>
  <si>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</si>
  <si>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</si>
  <si>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</si>
  <si>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</si>
  <si>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</si>
  <si>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</si>
  <si>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</si>
  <si>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</si>
  <si>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</si>
  <si>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</si>
  <si>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</si>
  <si>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</si>
  <si>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</si>
  <si>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</si>
  <si>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</si>
  <si>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</si>
  <si>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</si>
  <si>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</si>
  <si>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</si>
  <si>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</si>
  <si>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</si>
  <si>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</si>
  <si>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</si>
  <si>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</si>
  <si>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</si>
  <si>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</si>
  <si>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</si>
  <si>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</si>
  <si>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</si>
  <si>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</si>
  <si>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</si>
  <si>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</si>
  <si>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</si>
  <si>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</si>
  <si>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</si>
  <si>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</si>
  <si>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</si>
  <si>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</si>
  <si>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</si>
  <si>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</si>
  <si>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</si>
  <si>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</si>
  <si>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</si>
  <si>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</si>
  <si>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</si>
  <si>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</si>
  <si>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</si>
  <si>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</si>
  <si>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</si>
  <si>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</si>
  <si>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</si>
  <si>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</si>
  <si>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</si>
  <si>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</si>
  <si>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</si>
  <si>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</si>
  <si>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</si>
  <si>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</si>
  <si>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</si>
  <si>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</si>
  <si>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</si>
  <si>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</si>
  <si>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</si>
  <si>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</si>
  <si>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</si>
  <si>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</si>
  <si>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</si>
  <si>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</si>
  <si>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</si>
  <si>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</si>
  <si>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</si>
  <si>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</si>
  <si>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</si>
  <si>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</si>
  <si>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</si>
  <si>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</si>
  <si>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</si>
  <si>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</si>
  <si>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</si>
  <si>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</si>
  <si>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</si>
  <si>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</si>
  <si>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</si>
  <si>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</si>
  <si>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</si>
  <si>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</si>
  <si>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</si>
  <si>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</si>
  <si>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</si>
  <si>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</si>
  <si>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</si>
  <si>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</si>
  <si>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</si>
  <si>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</si>
  <si>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</si>
  <si>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</si>
  <si>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</si>
  <si>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</si>
  <si>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</si>
  <si>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</si>
  <si>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</si>
  <si>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</si>
  <si>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</si>
  <si>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</si>
  <si>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</si>
  <si>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</si>
  <si>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</si>
  <si>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</si>
  <si>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</si>
  <si>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</si>
  <si>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</si>
  <si>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</si>
  <si>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</si>
  <si>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</si>
  <si>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</si>
  <si>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</si>
  <si>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</si>
  <si>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</si>
  <si>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</si>
  <si>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</si>
  <si>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</si>
  <si>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</si>
  <si>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</si>
  <si>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</si>
  <si>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</si>
  <si>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</si>
  <si>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</si>
  <si>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</si>
  <si>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</si>
  <si>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</si>
  <si>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</si>
  <si>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</si>
  <si>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</si>
  <si>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</si>
  <si>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</si>
  <si>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</si>
  <si>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</si>
  <si>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</si>
  <si>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</si>
  <si>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</si>
  <si>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</si>
  <si>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</si>
  <si>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</si>
  <si>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</si>
  <si>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</si>
  <si>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</si>
  <si>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</si>
  <si>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</si>
  <si>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</si>
  <si>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</si>
  <si>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</si>
  <si>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</si>
  <si>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</si>
  <si>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</si>
  <si>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</si>
  <si>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</si>
  <si>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</si>
  <si>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</si>
  <si>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</si>
  <si>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</si>
  <si>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</si>
  <si>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</si>
  <si>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</si>
  <si>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</si>
  <si>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</si>
  <si>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</si>
  <si>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</si>
  <si>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</si>
  <si>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</si>
  <si>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</si>
  <si>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</si>
  <si>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</si>
  <si>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</si>
  <si>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</si>
  <si>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</si>
  <si>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</si>
  <si>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</si>
  <si>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</si>
  <si>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</si>
  <si>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</si>
  <si>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</si>
  <si>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</si>
  <si>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</si>
  <si>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</si>
  <si>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</si>
  <si>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</si>
  <si>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</si>
  <si>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</si>
  <si>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</si>
  <si>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</si>
  <si>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</si>
  <si>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</si>
  <si>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</si>
  <si>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</si>
  <si>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</si>
  <si>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</si>
  <si>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</si>
  <si>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</si>
  <si>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</si>
  <si>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</si>
  <si>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</si>
  <si>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</si>
  <si>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</si>
  <si>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</si>
  <si>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</si>
  <si>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</si>
  <si>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</si>
  <si>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</si>
  <si>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</si>
  <si>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</si>
  <si>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</si>
  <si>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</si>
  <si>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</si>
  <si>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</si>
  <si>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</si>
  <si>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</si>
  <si>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</si>
  <si>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</si>
  <si>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</si>
  <si>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</si>
  <si>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</si>
  <si>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</si>
  <si>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</si>
  <si>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</si>
  <si>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</si>
  <si>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</si>
  <si>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</si>
  <si>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</si>
  <si>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</si>
  <si>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</si>
  <si>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</si>
  <si>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</si>
  <si>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</si>
  <si>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</si>
  <si>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</si>
  <si>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</si>
  <si>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</si>
  <si>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</si>
  <si>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</si>
  <si>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</si>
  <si>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</si>
  <si>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</si>
  <si>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</si>
  <si>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</si>
  <si>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</si>
  <si>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</si>
  <si>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</si>
  <si>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</si>
  <si>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</si>
  <si>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</si>
  <si>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</si>
  <si>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</si>
  <si>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</si>
  <si>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</si>
  <si>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</si>
  <si>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</si>
  <si>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</si>
  <si>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</si>
  <si>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</si>
  <si>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</si>
  <si>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</si>
  <si>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</si>
  <si>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</si>
  <si>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</si>
  <si>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</si>
  <si>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</si>
  <si>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</si>
  <si>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</si>
  <si>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</si>
  <si>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</si>
  <si>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</si>
  <si>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</si>
  <si>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</si>
  <si>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</si>
  <si>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</si>
  <si>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</si>
  <si>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</si>
  <si>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</si>
  <si>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</si>
  <si>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</si>
  <si>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</si>
  <si>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</si>
  <si>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</si>
  <si>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</si>
  <si>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</si>
  <si>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</si>
  <si>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</si>
  <si>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</si>
  <si>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</si>
  <si>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</si>
  <si>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</si>
  <si>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</si>
  <si>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2017</t>
  </si>
  <si>
    <t>Qtr1</t>
  </si>
  <si>
    <t>Qtr2</t>
  </si>
  <si>
    <t>Qtr3</t>
  </si>
  <si>
    <t>Qtr4</t>
  </si>
  <si>
    <t>Jumbo Box</t>
  </si>
  <si>
    <t>Jumbo Drum</t>
  </si>
  <si>
    <t>Large Box</t>
  </si>
  <si>
    <t>Medium Box</t>
  </si>
  <si>
    <t>Small Box</t>
  </si>
  <si>
    <t>Small Pack</t>
  </si>
  <si>
    <t>Wrap Bag</t>
  </si>
  <si>
    <t>average shipping price per item</t>
  </si>
  <si>
    <t>Average of day to ship</t>
  </si>
  <si>
    <t xml:space="preserve">Product Trend </t>
  </si>
  <si>
    <t>Top 4 customer</t>
  </si>
  <si>
    <t>Product</t>
  </si>
  <si>
    <t>Qnt. sale</t>
  </si>
  <si>
    <t>customer</t>
  </si>
  <si>
    <t>Qnt.sale</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</si>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</sst>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1"/>
      <color theme="1"/>
      <name val="Calibri"/>
      <family val="2"/>
      <scheme val="minor"/>
    </font>
    <font>
      <b/>
      <sz val="11"/>
      <color theme="0"/>
      <name val="Calibri"/>
      <family val="2"/>
      <scheme val="minor"/>
    </font>
    <font>
      <b/>
      <sz val="11"/>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bottom/>
      <diagonal/>
    </border>
  </borders>
  <cellStyleXfs count="1">
    <xf numFmtId="0" fontId="0" fillId="0" borderId="0"/>
  </cellStyleXfs>
  <cellXfs count="19">
    <xf numFmtId="0" fontId="0" fillId="0" borderId="0" xfId="0"/>
    <xf numFmtId="0" fontId="0" fillId="3" borderId="1" xfId="0" applyFill="1" applyBorder="1"/>
    <xf numFmtId="0" fontId="0" fillId="3" borderId="2" xfId="0" applyFill="1" applyBorder="1"/>
    <xf numFmtId="0" fontId="1" fillId="2" borderId="3" xfId="0" applyFont="1" applyFill="1" applyBorder="1"/>
    <xf numFmtId="0" fontId="0" fillId="3" borderId="3" xfId="0" applyFill="1" applyBorder="1"/>
    <xf numFmtId="0" fontId="0" fillId="3" borderId="4" xfId="0" applyFill="1" applyBorder="1"/>
    <xf numFmtId="0" fontId="0" fillId="0" borderId="3" xfId="0" applyBorder="1"/>
    <xf numFmtId="0" fontId="0" fillId="0" borderId="4" xfId="0" applyBorder="1"/>
    <xf numFmtId="0" fontId="1" fillId="2" borderId="0" xfId="0" applyFont="1" applyFill="1"/>
    <xf numFmtId="0" fontId="0" fillId="0" borderId="5"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2" fontId="0" fillId="0" borderId="0" xfId="0" applyNumberFormat="1"/>
    <xf numFmtId="0" fontId="0" fillId="0" borderId="0" xfId="0" applyAlignment="1">
      <alignment horizontal="center"/>
    </xf>
    <xf numFmtId="0" fontId="2" fillId="0" borderId="0" xfId="0" applyFont="1" applyAlignment="1">
      <alignment horizontal="center"/>
    </xf>
    <xf numFmtId="0" fontId="0" fillId="0" borderId="0" xfId="0" applyNumberFormat="1"/>
    <xf numFmtId="0" fontId="3" fillId="4" borderId="0" xfId="0"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border outline="0">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1.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by category!sales 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category'!$C$4</c:f>
              <c:strCache>
                <c:ptCount val="1"/>
                <c:pt idx="0">
                  <c:v>Total</c:v>
                </c:pt>
              </c:strCache>
            </c:strRef>
          </c:tx>
          <c:spPr>
            <a:solidFill>
              <a:schemeClr val="accent1"/>
            </a:solidFill>
            <a:ln>
              <a:noFill/>
            </a:ln>
            <a:effectLst/>
          </c:spPr>
          <c:invertIfNegative val="0"/>
          <c:cat>
            <c:multiLvlStrRef>
              <c:f>'sales by category'!$B$5:$B$20</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by category'!$C$5:$C$20</c:f>
              <c:numCache>
                <c:formatCode>\$#,##0.00;\(\$#,##0.00\);\$#,##0.00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8259-4A4A-8E16-16DA5FDD4C83}"/>
            </c:ext>
          </c:extLst>
        </c:ser>
        <c:dLbls>
          <c:showLegendKey val="0"/>
          <c:showVal val="0"/>
          <c:showCatName val="0"/>
          <c:showSerName val="0"/>
          <c:showPercent val="0"/>
          <c:showBubbleSize val="0"/>
        </c:dLbls>
        <c:gapWidth val="182"/>
        <c:axId val="1836606016"/>
        <c:axId val="1731289680"/>
      </c:barChart>
      <c:catAx>
        <c:axId val="183660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289680"/>
        <c:crosses val="autoZero"/>
        <c:auto val="1"/>
        <c:lblAlgn val="ctr"/>
        <c:lblOffset val="100"/>
        <c:noMultiLvlLbl val="0"/>
      </c:catAx>
      <c:valAx>
        <c:axId val="1731289680"/>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0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dashboard.xlsx]avg ship price!avgship 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ship price'!$B$3</c:f>
              <c:strCache>
                <c:ptCount val="1"/>
                <c:pt idx="0">
                  <c:v>Total</c:v>
                </c:pt>
              </c:strCache>
            </c:strRef>
          </c:tx>
          <c:spPr>
            <a:solidFill>
              <a:schemeClr val="accent1"/>
            </a:solidFill>
            <a:ln>
              <a:noFill/>
            </a:ln>
            <a:effectLst/>
          </c:spPr>
          <c:invertIfNegative val="0"/>
          <c:cat>
            <c:multiLvlStrRef>
              <c:f>'avg ship price'!$A$4:$A$21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'avg ship price'!$B$4:$B$21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DA2A-4B01-85E1-CC011E96FCD9}"/>
            </c:ext>
          </c:extLst>
        </c:ser>
        <c:dLbls>
          <c:showLegendKey val="0"/>
          <c:showVal val="0"/>
          <c:showCatName val="0"/>
          <c:showSerName val="0"/>
          <c:showPercent val="0"/>
          <c:showBubbleSize val="0"/>
        </c:dLbls>
        <c:gapWidth val="182"/>
        <c:axId val="698685615"/>
        <c:axId val="1835587376"/>
      </c:barChart>
      <c:catAx>
        <c:axId val="6986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87376"/>
        <c:crosses val="autoZero"/>
        <c:auto val="1"/>
        <c:lblAlgn val="ctr"/>
        <c:lblOffset val="100"/>
        <c:noMultiLvlLbl val="0"/>
      </c:catAx>
      <c:valAx>
        <c:axId val="1835587376"/>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8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dashboard.xlsx]avg ship day!avg ship day</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ship day'!$B$3</c:f>
              <c:strCache>
                <c:ptCount val="1"/>
                <c:pt idx="0">
                  <c:v>Total</c:v>
                </c:pt>
              </c:strCache>
            </c:strRef>
          </c:tx>
          <c:spPr>
            <a:solidFill>
              <a:schemeClr val="accent1"/>
            </a:solidFill>
            <a:ln>
              <a:noFill/>
            </a:ln>
            <a:effectLst/>
          </c:spPr>
          <c:invertIfNegative val="0"/>
          <c:cat>
            <c:multiLvlStrRef>
              <c:f>'avg ship day'!$A$4:$A$24</c:f>
              <c:multiLvlStrCache>
                <c:ptCount val="15"/>
                <c:lvl>
                  <c:pt idx="0">
                    <c:v>Express Air</c:v>
                  </c:pt>
                  <c:pt idx="1">
                    <c:v>Delivery Truck</c:v>
                  </c:pt>
                  <c:pt idx="2">
                    <c:v>Regular Air</c:v>
                  </c:pt>
                  <c:pt idx="3">
                    <c:v>Regular Air</c:v>
                  </c:pt>
                  <c:pt idx="4">
                    <c:v>Express Air</c:v>
                  </c:pt>
                  <c:pt idx="5">
                    <c:v>Delivery Truck</c:v>
                  </c:pt>
                  <c:pt idx="6">
                    <c:v>Regular Air</c:v>
                  </c:pt>
                  <c:pt idx="7">
                    <c:v>Express Air</c:v>
                  </c:pt>
                  <c:pt idx="8">
                    <c:v>Delivery Truck</c:v>
                  </c:pt>
                  <c:pt idx="9">
                    <c:v>Delivery Truck</c:v>
                  </c:pt>
                  <c:pt idx="10">
                    <c:v>Express Air</c:v>
                  </c:pt>
                  <c:pt idx="11">
                    <c:v>Regular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'avg ship day'!$B$4:$B$24</c:f>
              <c:numCache>
                <c:formatCode>0.00</c:formatCode>
                <c:ptCount val="15"/>
                <c:pt idx="0">
                  <c:v>1.4850000000000001</c:v>
                </c:pt>
                <c:pt idx="1">
                  <c:v>1.486842105263158</c:v>
                </c:pt>
                <c:pt idx="2">
                  <c:v>1.5262711864406779</c:v>
                </c:pt>
                <c:pt idx="3">
                  <c:v>1.4013761467889909</c:v>
                </c:pt>
                <c:pt idx="4">
                  <c:v>1.4386792452830188</c:v>
                </c:pt>
                <c:pt idx="5">
                  <c:v>1.4516129032258065</c:v>
                </c:pt>
                <c:pt idx="6">
                  <c:v>1.4563265306122448</c:v>
                </c:pt>
                <c:pt idx="7">
                  <c:v>1.4577114427860696</c:v>
                </c:pt>
                <c:pt idx="8">
                  <c:v>1.5804878048780489</c:v>
                </c:pt>
                <c:pt idx="9">
                  <c:v>3.996</c:v>
                </c:pt>
                <c:pt idx="10">
                  <c:v>4.2526315789473683</c:v>
                </c:pt>
                <c:pt idx="11">
                  <c:v>4.2835937499999996</c:v>
                </c:pt>
                <c:pt idx="12">
                  <c:v>1.4651162790697674</c:v>
                </c:pt>
                <c:pt idx="13">
                  <c:v>1.4651527016444792</c:v>
                </c:pt>
                <c:pt idx="14">
                  <c:v>1.4722222222222223</c:v>
                </c:pt>
              </c:numCache>
            </c:numRef>
          </c:val>
          <c:extLst>
            <c:ext xmlns:c16="http://schemas.microsoft.com/office/drawing/2014/chart" uri="{C3380CC4-5D6E-409C-BE32-E72D297353CC}">
              <c16:uniqueId val="{00000000-1480-48B7-B045-2D36F33172F5}"/>
            </c:ext>
          </c:extLst>
        </c:ser>
        <c:dLbls>
          <c:showLegendKey val="0"/>
          <c:showVal val="0"/>
          <c:showCatName val="0"/>
          <c:showSerName val="0"/>
          <c:showPercent val="0"/>
          <c:showBubbleSize val="0"/>
        </c:dLbls>
        <c:gapWidth val="182"/>
        <c:axId val="792657327"/>
        <c:axId val="697495471"/>
      </c:barChart>
      <c:catAx>
        <c:axId val="792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95471"/>
        <c:crosses val="autoZero"/>
        <c:auto val="1"/>
        <c:lblAlgn val="ctr"/>
        <c:lblOffset val="100"/>
        <c:noMultiLvlLbl val="0"/>
      </c:catAx>
      <c:valAx>
        <c:axId val="6974954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5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 by year orter!sale person pivot</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by year orter'!$B$1:$B$2</c:f>
              <c:strCache>
                <c:ptCount val="1"/>
                <c:pt idx="0">
                  <c:v>Bob</c:v>
                </c:pt>
              </c:strCache>
            </c:strRef>
          </c:tx>
          <c:spPr>
            <a:ln w="28575" cap="rnd">
              <a:solidFill>
                <a:schemeClr val="accent1"/>
              </a:solidFill>
              <a:round/>
            </a:ln>
            <a:effectLst/>
          </c:spPr>
          <c:marker>
            <c:symbol val="none"/>
          </c:marker>
          <c:cat>
            <c:multiLvlStrRef>
              <c:f>'sale by year orter'!$A$3:$A$23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 by year orter'!$B$3:$B$23</c:f>
              <c:numCache>
                <c:formatCode>\$#,##0.00;\(\$#,##0.00\);\$#,##0.00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D350-4EF2-8331-6E61627A31CD}"/>
            </c:ext>
          </c:extLst>
        </c:ser>
        <c:ser>
          <c:idx val="1"/>
          <c:order val="1"/>
          <c:tx>
            <c:strRef>
              <c:f>'sale by year orter'!$C$1:$C$2</c:f>
              <c:strCache>
                <c:ptCount val="1"/>
                <c:pt idx="0">
                  <c:v>John</c:v>
                </c:pt>
              </c:strCache>
            </c:strRef>
          </c:tx>
          <c:spPr>
            <a:ln w="28575" cap="rnd">
              <a:solidFill>
                <a:schemeClr val="accent2"/>
              </a:solidFill>
              <a:round/>
            </a:ln>
            <a:effectLst/>
          </c:spPr>
          <c:marker>
            <c:symbol val="none"/>
          </c:marker>
          <c:cat>
            <c:multiLvlStrRef>
              <c:f>'sale by year orter'!$A$3:$A$23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 by year orter'!$C$3:$C$23</c:f>
              <c:numCache>
                <c:formatCode>\$#,##0.00;\(\$#,##0.00\);\$#,##0.00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D350-4EF2-8331-6E61627A31CD}"/>
            </c:ext>
          </c:extLst>
        </c:ser>
        <c:ser>
          <c:idx val="2"/>
          <c:order val="2"/>
          <c:tx>
            <c:strRef>
              <c:f>'sale by year orter'!$D$1:$D$2</c:f>
              <c:strCache>
                <c:ptCount val="1"/>
                <c:pt idx="0">
                  <c:v>Richard</c:v>
                </c:pt>
              </c:strCache>
            </c:strRef>
          </c:tx>
          <c:spPr>
            <a:ln w="28575" cap="rnd">
              <a:solidFill>
                <a:schemeClr val="accent3"/>
              </a:solidFill>
              <a:round/>
            </a:ln>
            <a:effectLst/>
          </c:spPr>
          <c:marker>
            <c:symbol val="none"/>
          </c:marker>
          <c:cat>
            <c:multiLvlStrRef>
              <c:f>'sale by year orter'!$A$3:$A$23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 by year orter'!$D$3:$D$23</c:f>
              <c:numCache>
                <c:formatCode>\$#,##0.00;\(\$#,##0.00\);\$#,##0.00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D350-4EF2-8331-6E61627A31CD}"/>
            </c:ext>
          </c:extLst>
        </c:ser>
        <c:dLbls>
          <c:showLegendKey val="0"/>
          <c:showVal val="0"/>
          <c:showCatName val="0"/>
          <c:showSerName val="0"/>
          <c:showPercent val="0"/>
          <c:showBubbleSize val="0"/>
        </c:dLbls>
        <c:smooth val="0"/>
        <c:axId val="332704687"/>
        <c:axId val="2073104304"/>
      </c:lineChart>
      <c:catAx>
        <c:axId val="3327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104304"/>
        <c:crosses val="autoZero"/>
        <c:auto val="1"/>
        <c:lblAlgn val="ctr"/>
        <c:lblOffset val="100"/>
        <c:noMultiLvlLbl val="0"/>
      </c:catAx>
      <c:valAx>
        <c:axId val="20731043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by category!sales 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category'!$C$4</c:f>
              <c:strCache>
                <c:ptCount val="1"/>
                <c:pt idx="0">
                  <c:v>Total</c:v>
                </c:pt>
              </c:strCache>
            </c:strRef>
          </c:tx>
          <c:spPr>
            <a:solidFill>
              <a:schemeClr val="accent1"/>
            </a:solidFill>
            <a:ln>
              <a:noFill/>
            </a:ln>
            <a:effectLst/>
          </c:spPr>
          <c:invertIfNegative val="0"/>
          <c:cat>
            <c:multiLvlStrRef>
              <c:f>'sales by category'!$B$5:$B$20</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by category'!$C$5:$C$20</c:f>
              <c:numCache>
                <c:formatCode>\$#,##0.00;\(\$#,##0.00\);\$#,##0.00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7AAE-4466-A02E-3F74989260E5}"/>
            </c:ext>
          </c:extLst>
        </c:ser>
        <c:dLbls>
          <c:showLegendKey val="0"/>
          <c:showVal val="0"/>
          <c:showCatName val="0"/>
          <c:showSerName val="0"/>
          <c:showPercent val="0"/>
          <c:showBubbleSize val="0"/>
        </c:dLbls>
        <c:gapWidth val="182"/>
        <c:axId val="1836606016"/>
        <c:axId val="1731289680"/>
      </c:barChart>
      <c:catAx>
        <c:axId val="183660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289680"/>
        <c:crosses val="autoZero"/>
        <c:auto val="1"/>
        <c:lblAlgn val="ctr"/>
        <c:lblOffset val="100"/>
        <c:noMultiLvlLbl val="0"/>
      </c:catAx>
      <c:valAx>
        <c:axId val="1731289680"/>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60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dashboard.xlsx]avg ship price!avgship price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ship price per items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'avg ship price'!$B$3</c:f>
              <c:strCache>
                <c:ptCount val="1"/>
                <c:pt idx="0">
                  <c:v>Total</c:v>
                </c:pt>
              </c:strCache>
            </c:strRef>
          </c:tx>
          <c:spPr>
            <a:solidFill>
              <a:schemeClr val="accent1"/>
            </a:solidFill>
            <a:ln>
              <a:noFill/>
            </a:ln>
            <a:effectLst/>
          </c:spPr>
          <c:invertIfNegative val="0"/>
          <c:cat>
            <c:multiLvlStrRef>
              <c:f>'avg ship price'!$A$4:$A$21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'avg ship price'!$B$4:$B$21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2-F9AD-45FC-83E3-12D86316B20F}"/>
            </c:ext>
          </c:extLst>
        </c:ser>
        <c:dLbls>
          <c:showLegendKey val="0"/>
          <c:showVal val="0"/>
          <c:showCatName val="0"/>
          <c:showSerName val="0"/>
          <c:showPercent val="0"/>
          <c:showBubbleSize val="0"/>
        </c:dLbls>
        <c:gapWidth val="182"/>
        <c:axId val="792657327"/>
        <c:axId val="697495471"/>
      </c:barChart>
      <c:catAx>
        <c:axId val="792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95471"/>
        <c:crosses val="autoZero"/>
        <c:auto val="1"/>
        <c:lblAlgn val="ctr"/>
        <c:lblOffset val="100"/>
        <c:noMultiLvlLbl val="0"/>
      </c:catAx>
      <c:valAx>
        <c:axId val="697495471"/>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5732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 by year orter!sale person pivot</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 by year orter'!$B$1:$B$2</c:f>
              <c:strCache>
                <c:ptCount val="1"/>
                <c:pt idx="0">
                  <c:v>Bob</c:v>
                </c:pt>
              </c:strCache>
            </c:strRef>
          </c:tx>
          <c:spPr>
            <a:ln w="28575" cap="rnd">
              <a:solidFill>
                <a:schemeClr val="accent1"/>
              </a:solidFill>
              <a:round/>
            </a:ln>
            <a:effectLst/>
          </c:spPr>
          <c:marker>
            <c:symbol val="none"/>
          </c:marker>
          <c:cat>
            <c:multiLvlStrRef>
              <c:f>'sale by year orter'!$A$3:$A$23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 by year orter'!$B$3:$B$23</c:f>
              <c:numCache>
                <c:formatCode>\$#,##0.00;\(\$#,##0.00\);\$#,##0.00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8964-4EEB-8595-9A19C9577847}"/>
            </c:ext>
          </c:extLst>
        </c:ser>
        <c:ser>
          <c:idx val="1"/>
          <c:order val="1"/>
          <c:tx>
            <c:strRef>
              <c:f>'sale by year orter'!$C$1:$C$2</c:f>
              <c:strCache>
                <c:ptCount val="1"/>
                <c:pt idx="0">
                  <c:v>John</c:v>
                </c:pt>
              </c:strCache>
            </c:strRef>
          </c:tx>
          <c:spPr>
            <a:ln w="28575" cap="rnd">
              <a:solidFill>
                <a:schemeClr val="accent2"/>
              </a:solidFill>
              <a:round/>
            </a:ln>
            <a:effectLst/>
          </c:spPr>
          <c:marker>
            <c:symbol val="none"/>
          </c:marker>
          <c:cat>
            <c:multiLvlStrRef>
              <c:f>'sale by year orter'!$A$3:$A$23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 by year orter'!$C$3:$C$23</c:f>
              <c:numCache>
                <c:formatCode>\$#,##0.00;\(\$#,##0.00\);\$#,##0.00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8964-4EEB-8595-9A19C9577847}"/>
            </c:ext>
          </c:extLst>
        </c:ser>
        <c:ser>
          <c:idx val="2"/>
          <c:order val="2"/>
          <c:tx>
            <c:strRef>
              <c:f>'sale by year orter'!$D$1:$D$2</c:f>
              <c:strCache>
                <c:ptCount val="1"/>
                <c:pt idx="0">
                  <c:v>Richard</c:v>
                </c:pt>
              </c:strCache>
            </c:strRef>
          </c:tx>
          <c:spPr>
            <a:ln w="28575" cap="rnd">
              <a:solidFill>
                <a:schemeClr val="accent3"/>
              </a:solidFill>
              <a:round/>
            </a:ln>
            <a:effectLst/>
          </c:spPr>
          <c:marker>
            <c:symbol val="none"/>
          </c:marker>
          <c:cat>
            <c:multiLvlStrRef>
              <c:f>'sale by year orter'!$A$3:$A$23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 by year orter'!$D$3:$D$23</c:f>
              <c:numCache>
                <c:formatCode>\$#,##0.00;\(\$#,##0.00\);\$#,##0.00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8964-4EEB-8595-9A19C9577847}"/>
            </c:ext>
          </c:extLst>
        </c:ser>
        <c:dLbls>
          <c:showLegendKey val="0"/>
          <c:showVal val="0"/>
          <c:showCatName val="0"/>
          <c:showSerName val="0"/>
          <c:showPercent val="0"/>
          <c:showBubbleSize val="0"/>
        </c:dLbls>
        <c:smooth val="0"/>
        <c:axId val="332704687"/>
        <c:axId val="2073104304"/>
      </c:lineChart>
      <c:catAx>
        <c:axId val="3327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104304"/>
        <c:crosses val="autoZero"/>
        <c:auto val="1"/>
        <c:lblAlgn val="ctr"/>
        <c:lblOffset val="100"/>
        <c:noMultiLvlLbl val="0"/>
      </c:catAx>
      <c:valAx>
        <c:axId val="2073104304"/>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dashboard.xlsx]avg ship day!avg ship day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 to 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ship day'!$B$3</c:f>
              <c:strCache>
                <c:ptCount val="1"/>
                <c:pt idx="0">
                  <c:v>Total</c:v>
                </c:pt>
              </c:strCache>
            </c:strRef>
          </c:tx>
          <c:spPr>
            <a:solidFill>
              <a:schemeClr val="accent1"/>
            </a:solidFill>
            <a:ln>
              <a:noFill/>
            </a:ln>
            <a:effectLst/>
          </c:spPr>
          <c:invertIfNegative val="0"/>
          <c:cat>
            <c:multiLvlStrRef>
              <c:f>'avg ship day'!$A$4:$A$24</c:f>
              <c:multiLvlStrCache>
                <c:ptCount val="15"/>
                <c:lvl>
                  <c:pt idx="0">
                    <c:v>Express Air</c:v>
                  </c:pt>
                  <c:pt idx="1">
                    <c:v>Delivery Truck</c:v>
                  </c:pt>
                  <c:pt idx="2">
                    <c:v>Regular Air</c:v>
                  </c:pt>
                  <c:pt idx="3">
                    <c:v>Regular Air</c:v>
                  </c:pt>
                  <c:pt idx="4">
                    <c:v>Express Air</c:v>
                  </c:pt>
                  <c:pt idx="5">
                    <c:v>Delivery Truck</c:v>
                  </c:pt>
                  <c:pt idx="6">
                    <c:v>Regular Air</c:v>
                  </c:pt>
                  <c:pt idx="7">
                    <c:v>Express Air</c:v>
                  </c:pt>
                  <c:pt idx="8">
                    <c:v>Delivery Truck</c:v>
                  </c:pt>
                  <c:pt idx="9">
                    <c:v>Delivery Truck</c:v>
                  </c:pt>
                  <c:pt idx="10">
                    <c:v>Express Air</c:v>
                  </c:pt>
                  <c:pt idx="11">
                    <c:v>Regular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'avg ship day'!$B$4:$B$24</c:f>
              <c:numCache>
                <c:formatCode>0.00</c:formatCode>
                <c:ptCount val="15"/>
                <c:pt idx="0">
                  <c:v>1.4850000000000001</c:v>
                </c:pt>
                <c:pt idx="1">
                  <c:v>1.486842105263158</c:v>
                </c:pt>
                <c:pt idx="2">
                  <c:v>1.5262711864406779</c:v>
                </c:pt>
                <c:pt idx="3">
                  <c:v>1.4013761467889909</c:v>
                </c:pt>
                <c:pt idx="4">
                  <c:v>1.4386792452830188</c:v>
                </c:pt>
                <c:pt idx="5">
                  <c:v>1.4516129032258065</c:v>
                </c:pt>
                <c:pt idx="6">
                  <c:v>1.4563265306122448</c:v>
                </c:pt>
                <c:pt idx="7">
                  <c:v>1.4577114427860696</c:v>
                </c:pt>
                <c:pt idx="8">
                  <c:v>1.5804878048780489</c:v>
                </c:pt>
                <c:pt idx="9">
                  <c:v>3.996</c:v>
                </c:pt>
                <c:pt idx="10">
                  <c:v>4.2526315789473683</c:v>
                </c:pt>
                <c:pt idx="11">
                  <c:v>4.2835937499999996</c:v>
                </c:pt>
                <c:pt idx="12">
                  <c:v>1.4651162790697674</c:v>
                </c:pt>
                <c:pt idx="13">
                  <c:v>1.4651527016444792</c:v>
                </c:pt>
                <c:pt idx="14">
                  <c:v>1.4722222222222223</c:v>
                </c:pt>
              </c:numCache>
            </c:numRef>
          </c:val>
          <c:extLst>
            <c:ext xmlns:c16="http://schemas.microsoft.com/office/drawing/2014/chart" uri="{C3380CC4-5D6E-409C-BE32-E72D297353CC}">
              <c16:uniqueId val="{00000000-34F0-4FE1-933D-9E07E80466E1}"/>
            </c:ext>
          </c:extLst>
        </c:ser>
        <c:dLbls>
          <c:showLegendKey val="0"/>
          <c:showVal val="0"/>
          <c:showCatName val="0"/>
          <c:showSerName val="0"/>
          <c:showPercent val="0"/>
          <c:showBubbleSize val="0"/>
        </c:dLbls>
        <c:gapWidth val="182"/>
        <c:axId val="792657327"/>
        <c:axId val="697495471"/>
      </c:barChart>
      <c:catAx>
        <c:axId val="792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95471"/>
        <c:crosses val="autoZero"/>
        <c:auto val="1"/>
        <c:lblAlgn val="ctr"/>
        <c:lblOffset val="100"/>
        <c:noMultiLvlLbl val="0"/>
      </c:catAx>
      <c:valAx>
        <c:axId val="69749547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5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f>_xlchart.v5.3</cx:nf>
      </cx:numDim>
    </cx:data>
  </cx:chartData>
  <cx:chart>
    <cx:title pos="t" align="ctr" overlay="0">
      <cx:tx>
        <cx:txData>
          <cx:v>avg day ship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 day ship by region</a:t>
          </a:r>
        </a:p>
      </cx:txPr>
    </cx:title>
    <cx:plotArea>
      <cx:plotAreaRegion>
        <cx:series layoutId="regionMap" uniqueId="{D4D1D02C-9FBE-491A-A0F6-2B5201C8AF9D}">
          <cx:dataId val="0"/>
          <cx:layoutPr>
            <cx:geography cultureLanguage="en-US" cultureRegion="IN" attribution="Powered by Bing">
              <cx:geoCache provider="{E9337A44-BEBE-4D9F-B70C-5C5E7DAFC167}">
                <cx:binary>1H1Zc+M4su5fqajnQzVBAAQwMT0RTWq1JNtl1/7CUNkuEtz37dffJCRbMlvV5RPjeyKsmWYRiUwI
5CcgNwD+9137r7vwYZe/a6MwLv511/753ivL9F9//FHceQ/RrphE8i5PiuRnOblLoj+Snz/l3cMf
9/mukbH7h6Ej8sedt8vLh/b9f/4NrbkPySa525UyiT9UD3l381BUYVn8Q93Zqne7+0jGU1mUubwr
0Z/vP5U77/27h7iUZfexSx/+fP+M4/27P8bt/O0734XQrbK6B1ksJtjAjOs6FerD3r8Lk9g9VGsI
oYnJuGEYpvn4rZe7CCR/1w/Vi939ff5QFPAQ6t9HqWc9BuLH9+/ukiouh7fkwgsDUizLh/t3t+Wu
fCjev5NFYu8Z7GTo9qdb9Zx/PH/P//n3iABPPqKcQDF+Tb+r+hsSHx/iGB7u4eHxxbwCHHTCiSGE
zgGR4WM8h4ObE0ywQYkunur3P4U9KC/q0nlkTkRH8Hy8fJPw/BXufuyi3SuCY0yYaRLDfHz5+G/g
cKJjbOiAoPo8fvcenBd06Dw0T4IjYP7avElg1ru42MGgfrU5jE8IJ8wQjO0HBXqOi+ATzHXEdXyc
404Hze/7cx6WR7kRKmuYm97gbPZXLvskfs3hQiaGwIbBEdmPhnOqxSRUmNRUuAFsp7C8oEPncXkS
HAHz1/c3Ccw1qJmiC+tdLF8RHaJPuDBNcdAzuj4aNIxNOOZ8GFN79PhzdF7aq/MQPZce4XT915vE
absrit2dVxUPZfmKsxsxJoiBiUYYPju7MTDQdApqh8P4Oh0/L+7PeYhG4iOMtm8To3mY5PL+FYeR
wSdUUIoMLJ4rHW6AUmKYGPwAGxgLp+i8oCfncXkSHCEyf5vGgL0L5c8kf9W5DbMJmMgwuaGDlTya
2xASExMGFUMEnTPUXtan8/Ccyo4Qst/mmLETGDS7++Tx9/sKXg6fCMEp1YlxdkpDOp1Qwjg2R4Pm
JV35BSxPDzEG5epNKhs7Ad/zrpR3Vfl6uBA0oYwiijE9iwsDBwhzMOgM+vile8/mhb35FTQnjzJG
521GBhYPSe6+prWGjYlJ4M1z8HLUZ2RLczwhhICRoB/sudHAeUGHzoPzJDgCZvE257LpQ7hrdvlr
RmzERNc5M41H53JkBzA6ISY3CUZ8j9xo6LykR+ehOUqOsJnO3uSUtpVDOC0pX9E6I0O4TCCCH92c
kSEgyAQJMNDAS30+ob2oL+dhOREd4bJ9m3G01f3Oe0XlTwhEY4TOjEfbCxzL5xFnMjGpwAysg+eg
/LYj5wE5iI3AWE3f5CBZgw9R3QXd45t5BWOMTajBsAGz1HMgOJ0YHNx/Qsz9zEUev3Sv9F/SlfOI
HCVHoKy/vUlQVmEo40S+ptOvTxAMEAI28v7dj7ERE0S4iSk/hDRB65x6ly/p0XlsjpIjbFZv07/8
Iou7JC5k/PiC/vsRAzOYiYWgGBIB+89o4Agwkw2ICojzrv+LunQenRPRETxfVm9z6MT3cveqUWcx
AbdfMPGIDYyMU/UCGTRwYLhuioOPM5rVVr/v0HlongRHwKzepta/fGjefUvy4BWHjTERWBhgCI+c
FzCRTQgEEE4P0ZhRIPMlXTmPyVFyBMrl21Q0w/NsH1p594r2GCYTYiAMsbB9FkYH1/F0wCDdnCCd
Y8hJg/V8qmRe1ptfI/P4JGNstm9zJkua1/RcjInOiEkZIftQzAgVgSfD/GUi/VA/Wp2x+k1vzqOy
lxrhsfrrTeLxZVd4sDKnTF5T87MJQQhTxtle8Y9mMmToE0ohUqMTpGAbjZiX9ek8NqeyI4S+vE2E
Nkkli1fW/vpEcHj1nI7HC4J0J4J1TPxgF4zU/ov6ch6YE9ERLpu3ict2J+NXjJARCkEYWDdDHyNk
o0FjiomBTERgvtsPqhE0v+3OeVgOYiNItm80NrbLu3AX3z8q4P/eicGQgxn8fjqyj5k5YTqChRvi
gAYMpFOlv31BT34FyOMzjDGZvkkFs5V3nnR3r6leyIRDnl8wfjCEx14/BcdSB99m8HCGz0jpv6RH
v8Dm6VnG2LxNt3IriyKpcvn4232V8YJNRp80+3hlpoB8P2OQsaSHOP/fsPl9j36FzaPkGJu3mbr8
LCE39tr5fliBAQ6KOG8sMz4xYSETJ4/55lEO5iU9Oo/NUXKEzec3qvqTuHzVcAxhE1iaBI49pCbV
Z2SXIR2WYhBAz8Rjtf/7rpzHZPsoOIJk+/FNqpnLh3r3miuWhhX/4KJAWuz8ejKETMi/UDysajrn
w/y+P+dheZQboXL5+Y2i0rxb7qIUfMzXzCYTPDE5NZF4XIExGi6w2I8ySDZDdHM/nEYpsiEk86Ju
/QqjZ+JjqJZvFqqLh7x46F7PGoDVswgiYpAD2I+RsTXAIEXAOIVdQXtDTYwmtwGn3/fp1yA9yo4R
unibCCV56b2zd3kCebTd66GEYRkZhkwyBaNZfUaeJ4MsGqcEMcgHqM94NL24X79AaiQ/Rst+w2hN
d8HrLtWA0BoxMQSZIbWmPuMwtA4LaYb9BI9D6vF3ss9GX6p3/fte/RNSj9JjnN6mf3rlyVdME8CM
RxCYBUQcNtmMNBOsd4adAuD9/AKf3/XmPC57qREeV29TD10FISykedUNaTC/cQzD5pDKHO/hELC0
AzI3us4O4WqI9ZzGcl7So1/g8vQsY2zWb3JOu8of3FdNFGDIdXJY94cPa2fgzT9LqqlEAYdcAhpB
8tuO/AKQg9wYjps3CceNB7t8362K1w15wvJm0+CwMOMQoRGj8NpgXCPYeDvsSVMfmOJOh8tLe3Ue
oefSI5xuVm8Sp9uk+v9juMHw0SECbaCDeT1WNsPmNVjrDLvT90iNgm0v79d5rMbyI7Ru36bh9vGh
fdVttwgMMswJoLC3nmEqO53jBAQaYDM0BN4Oa9ZhuJ0Op9925zw2B7ERJB+/vskB9PkhjyBc9fhi
/vswNaxN0xk14H+jIQN7N0zTMIUJKznUZxwD/X1PzuPx9AgjRD6/zXDbl4eifHcM6+5/sP89LpBu
g5MDYOEAxKnVZ+SKch12pGEGMYXjjHc6WF7crfMgjcRHUH15GzG4u388IuQUqWec//sTUWA3LTVN
AOMcUjCtwVkCGM54OK97RieX/Lpb55EaiT97kv+jY1F+fWTK00ky0125m6kjaE5OTfnnWvW4cCjO
SPSgEs6OsP27W93/+X4IVp/gOLTxTJc8no/zLvn5DjYJVtGP4+6ro/zDrij/fK9BihtCd7D1fVhB
fdjN1sCwH6rYBCEGu94haQHbR4kOhkU8RBbgpJxh0yLkxLmAFYxw3MRwHk4x2D+qCpaVgKoTHFZs
qaNyHp/2Ogk78CyeXs2h/C6uoutExmXx5/thM126Zxu6SgmEdmFrJEbUgDUTJh6ePL3b3cBiJuBG
/9OhOEBe1+pLTRhWmlqR+5P268p153oRWShqLJ34U5/zqYMeaOFZRX1b6Z6l9/eGFluF7sxk61pu
5C+b5rpJl7q8KrOviGRWKa9PXvO5zvJzvcUmTF4wXODoGgRa/rS3CYyklHMXetvqF8jjhVVE6TXs
/+gth3ztRLop6mDm9pFF2VKL9BvGAyvtLzteLzOt/GFEhVUTY9lH+sxtghkJna1M+LzB5qojxGqa
yJKJZ1WxZ4krhh+KtLOCNrI85wqayeLCChzHduP0emiuMyPbGWjAEeTNnGTJ3cBTB9wqU386fF1C
xbIRjq33GjTN56VbWSne8LpSpIFlaDJL0WLoAU+b+dBUQ9OLglczPb0j0PpjpzIST4c+DR1UHc6a
eaLTmckie+CR0JybdZbTmFMnBd5EsxyRW4Y07OE+g/uicWynJJYRBfPCDWaS61cDjxeZs5wuMg9E
oZrEkeWmIDKwukDzDbvL4ikvr0jQrowqsrMa/sur2SBNpFjqkfPdLLJwNrQBRy9NMy+9cDTXykA2
I9Ryu0UGvWoisR2aM/x1VRdLguv5wBHI5kMG3EnZBfbwtU2p/zR4brlBZWNyRYs1SeYFSAQxNADf
ofoFX54hNn981OH7Cq21mECLUreyuF4OVQR76t92SfUfhV/ZRlbN1ANAOyStLEeTi+H1DM8+fPnw
DETzZ1kczIf74RU6wz3UFUlkiWTqBx916FqH489Eby0j9wrLCAmD96UvIuxaFYGhYbSWCfd1cu0b
Hx0zmuoSfg7lhRSOZdJyNhQH5gK1VlLwZafnlq6FVhZGNvHreeVHdlXF64Hu9LlV187U779L+I6h
3SKo5zKI7ACaG5ow4F6UzIoraQ+9Mg1kP4pyo7Qzn1hB48+kJJYD90NdNjQ7Swk8GbQWEFlaEpW3
eljPIxAfejCINeHcFN8Q1maB6SzrrJvXIiaWXye7yEeWMLFNTGZHmYCf/8ZwXVvH3nRXt5GdV8FN
qzkfhauVVojT70ERzUJkWqLD104Ufm5S059Kiq2Y04VbsHXRsW2WI7t3K7v0A5t5xrZqZTWNeYWs
Lls0ZRlasI31YxB/NYrQtzTpZHbg8w6eqbmLiTuNvNi3TBcGjIa86xDhWVG78DurZrgpP4R6aqdm
MauSHt4gvoJJzAVvDM48O2itZxPuXZJ2uXS9w7FrT8X/fEwi+L+SORKHU9uOJVhMsz/u7R+5YH/s
EH8uxkxDb57aOh5DNiiup66ONOH+gLhHxfG/qXymQ59ZDI+OxaBYDAJJqKfD4f6mQkeGx1H3KrmD
6jRBdYJuhCVIRBiwkB+UwV5zwmkKEyJg7RKskTGEAdr1SXFCWAXDbn7QZAdde9CaCBQqHGUGVhSC
kxgEHMfwdHDeMxDBZjijiDCCp0mPahO2r4FtDWodYYNBngA2Sz9XRCHy8xg1AX3IcLKlsY4/tVlo
TFOvFwtUm8anhmTGNOpzsVC1OtfQvtbIY7yvDcPgUHtOVjWlmM/JIrGTbuJN3TrN1urCwzBLrWNZ
tF22ZsNlRPPdHvT8nqgVGzMu26VL+nxzvISpOC1KEmnrJFiKTOAvbhpGG7BnXFsbilkX67Om8djC
MDPyxWDlfRCXzZXb9hbyvFnCcn8e9E33naaZHZdIfKnddk6FX5aOpbOeTEOnd9ZdlzlrdWemwlnH
jmvm1rEcOAhf1LVvBZ3uzghzOqvMse9OedOjdRsils1hExtaq7JnVlda4ug/0kD6y84n8cbvvWQT
DhfPaZkNQ5/YowpVVBdT5skmSAOtsNRtuhRgLWxUXdi22sz1Wn/mul09b3HPL/0ir+du6vBLb7jr
27a1ckGTKSj1pMDFZ6Fn2nUZJsEi0LzEatM6uayHi6MFcGGgsWkaN1ZZNm6VWiQCLZFmrljgsrxE
btlfgiYmtwj2Bc6M2nHneZvTW89Nm62bFp+yKHKmuqfT+iYI/OKi9Wxm0uKm0sPyBp6jXsZSyj1N
VQxjxRLSd1eqaPaGe/NPQqqhkNZLnCfJqmlxkllUVt264cHpRdFSg7UnFYpWk/TTAXOOLzu/XhLU
hFc5lt6t42h0URAT2Tkxvdu26JBVN0U79Y2mXGRBidcIGdVFypp6yVEmL2nrm7OY98mN0XJsUy3w
vgQhi62mFfU6jTN9mhhtaPtN4X9Wd+HTXdFock873sEOO2Pph545Q2EubcRiuhCeU3m2KjdxDSop
Eu6yRl01rXsvs7Si8W5ZG8TLPq+zpdvq/CYtalCjWuTfe20zKzMv+l46HZp6RJNbWhrOxsUBAeOq
c+ZJBeZQlDousiCnQi340SfzNDSSS6/zkkud5cllN1wy1lCrFXk6VxU57zwE4wZqNK+kFs/SO1a1
28wJvxt+1Hh2KjLtYijGcV17dsJ67QJXyXcYnvBAT8U8JvmHol8h3EfrnpY4s0hA0NqPw8CdlpCQ
BR0JZoEi7uv9Av0w08hbsojKWeJppl3Vms8XVLvTyqjdBszBl1ErbO6zsP9ch01o6Zl0eWxxF5Q1
oqCJXRp016Kn7f4SkylIyFOK23IryfJ+4RBgbcPWbonRLULmyg+JkxiW0eXRnWzcZetX7Rda5Jcs
zhbBMI+oC8x6zpoO84gqRmoyOZYBwCunj6XFcuRvyhpFWy8nbArqpv/qOvrGLAzz3pP9Lemp/BJx
0cx06vibpM+jrYQNgXvWOu43PomSLyeq8Ix2gcTMSLuAx2gQAQunhkPTQNEM2ufEKWMokpVnevwh
MGW4kiLwwdARMr3QUjO5KAMDyup2XB6znpT/djuWLbo+sLWyJTOCe/1Tlbk3Ge3aq0hK/1PS2E5U
gLeTdM4sHGBWF2T2BOawKNjEYbmnR0biYUvV8kGi1XJnpviOYk8SRzo1ehdbSuL335HF+TaLm/i2
43kAHmnSfJBGnm8c0/On1CzTnRvUF26L3c+R0OSKcCeauzlPd/W6lG6wK6KkmMNpunxphkHxWdOi
VeQHVtOXt63bx9eaWdKbyKu2bseqrx2l3rKHXQczxMrqa1xnkRXlhXcV0cJd5i5DNsoReAR5532v
naKzI11vN3XMu9soyK7ZQC946830qHdWmaTxl77SbUWvhM/mXekbCycKvO+ovGq6ln11ulhb1lVO
Zors1mRV+qn85AperkvSB1OnceV3bPjT3/z6OCxEeWbbQBAdgoMGwRC9hT1fYqg/+fX1PuaFqZvy
3kcBDqQNqsvXg/470XvTbjoDbIbUwTdVz0GVJ913PRSmrbllsemLDt94rvalgwE7R03iT7vQCTY5
1oNNlOaHO0XTeHQdxL27HNEVb1uZbWEpvmO1b2bXOc7hjZ9pTtH0wl+kXvWBUZLM2qpqNnoZ0U2Q
c38WJb37tTT9KzYMburQ68wk+hfFanjkwFr3xglrwkJ2n2j42k8j9MV0umSGUuRNc690iWdpROvT
+JpXzQqG5Lzxie9aw50ekgAcv8o73D2vHfNprZy3QQISz/kSXqALI6+IzWOhb7SuP72IFK18bOar
Ef3IGzipvlFFkyabso2cpQy6rrKOLEdZRaNJfGU0YbtUoqpS0cdikdBvtMBopm0SzJ0+7D6C8vRt
xFH+1exKacmSNz/ctNz2geu5lh+APym1SlqRTK2SivwGySi3NRp/Qn7rXxmebnx6KvXCxZ+kzD4Z
deRfoaE01KmSAZrqyPkiuX74hqdWjt/nwjeo0lPd8fuGumPpqWc0DtkqSGVl+Uh6W566xG6pkUwj
Rtytoqm74yVQFW5IbBO1B75zzF7rOMt/HskMwvynA3mIK2IIOwoMG54ggMxGA7n1pGZ4Odbupa/f
ln3OP3Dm+9sicGpbjWgwCe6qGPMPYPrIbfZE50Avnuh1Lxs7yYxuMCHuWibFCb+iY5fdhc5O5uJG
lGFfWTC40cZ5+tXu7waa3hfZzJcmsYRX6MA4/KhVtbqoX5u6U4ygHQnETgi0qIj7xjlyYjvrPX2q
JWAUZ2GQWjEEItbZYBRHCdYXno7lVBX1mIcfSuTvS8nAgR03tWQbJWtJv/dlaHOno+swK4urxmhS
u4Royl1GPdt3zPZ7BGby7Mhh0nuHXhQ1N1cM48AqkQlG1rGc4t9YAxRCvWMUB2fXMCikATgeo5hW
XcJgDuL3mhsiqlkUZcZMOYYJWoSVoX1UhSBYQsxQ+5hKM7mV3a6O2NopfHdrmjlYhU/F1NGhw37j
7GuFZPkH4XZTHfQN7TNjg0noLotUNzZ0uMMDTd0p2rE2SR1tceRTd41sblDcy03DBPggxGjnZZYX
V0HvHi6qIqlEC07hI02x9KBkbVWR0rClVj7IwSKxQzOKWzGKoBPWP48U8+8jhYFzCIeeCQKLysCn
f67yXFpLTW89fE/j0rULKdGmerqYhYRfqiqXJQHrMHVnuJTFxZGUxQBMKGs86yUll5oMyGVQhJaP
vWJLuopcGsNF0aVPwpnoELFHFaq2FSF4toaclZXQylXSSxZe6kkNsTEj+pq1Eq1oQouroq2KKzzc
DfSEmN1yzxv4JLgiVbCuSW186o1EXDMm13mT4k846Pj1UJfp/KSuGEqENB+TJOxmiaFlq6JJ/bW6
85vucBc+3R1rj3duw/x1YBT54p+xQfjvA4AzONTMhP1QaqHGKEXhMc8JfYhS3gdl3BdkxlIxz71O
24Y8u061tl6p0p7EkNNbeVx1UxdOhrLDfXngVvV+ILuLhuWrLubaFkcerRedSE6aURWKV5oGmZZJ
U1pOmvu2n/TaN2rEN0maI9eCAElXMvjXxdetEWffGyd17bCM9Vvd69tZnGjONkt1f2XIOFtx08Pb
AJTmDDV+fouj2Le7wnO/Dy16AdOHFonjBjcce/mCaCm2yiaL7mCryyJrm+6rrCNn1musuUCh6Vwr
jjA3m8vQ931Itgy/2eHn2ZJK3zD1m22yLrUodsP5sebImBhVOMVuHdtxg4sPok2sMGu9W5IJ79Zo
KmMqBS/mivbEUbZZMEWtc5MN/iPtvXhuOI6cFkNR0WTIonkmwPZjyuN0n8oxeGofFKOiacL3pz3y
iw+q4thWpBzX2CAWKrTygmTeLCt5fFm5LfjDwx0zouQypTFdo8ydjeiKQ1UOkor1KEQHyXyQfGpW
cSi6YjNku29WkUbiz5stRPIbnc3/9mOnBmzppxSSeyZM+Xiks0tT6n4XxA4cyxVPIX1oJlbVZ+Ch
6+Cmm4hHa1XMqIMsmvv9NOnBJ7RU9YjR5x5j9p5dMbVDG4rzyK6aVEXVJE/pVWjgaC79sruUBKeG
VTphdZmuFaVvcHcZKDJLfWfuNpBhCEGpG9axHqK2lcVYGCx6JLvLffWhFQRRJCvPIzpL3Fma86qE
iEmVb5CfZNFU3apLoYXOOnJnqqA3JN+cMB/ZuqHGg816ay2cyTSF5hRpf+tUEhQQw87cKcJkW8Rx
N0/BZrcYxN62iqYuFCILraVuecM2qd7lK9MrvQPtyOiJ8tCCoomUCtgl8RQHP+f8k5Hzz+CPo0BC
Vvn/MEPBHxMY6SLR+1SkpfYjKIJZCbELbGk5z6Yoqdqp0hFHXcJr0V7y74og4xRYlU7pIpxNg74/
8Cuakuxl317WdzCTDK0OWmrf1vP2918qffaTwY8AkpvFh2i41OzG00l2vbcZBsMBXPAjxeVRcJ36
G1IZdgu4fAjKkN4KrXanBUnIwnUEvY1701+bmZFZqrZFLb0dBIgD84AiQcQVBJreCosiXijbRhNB
NYUxkyxV0Y2yamqEKFnqQzDdcx5rVeT9WKsi76pWH5hHsijQ409J1ESrPm1/Op0RXXu6F+8vmlvf
92mAVoqkKise1ivfyH9GqIivQ93opy2cQARPAquuqrmP3Wk9WI5+XQR2Z3T0Kuv0as0Kms5o4bjf
C6bZuePhr33vTF03SxZOW3mQps292zrD3i0K2plwS+1KkVrZJmDIpt60oT7ouKoxZqKs4rmnydqm
KBFXGRH8ig13KXVdC6Ip4epY0QaCbDOth8wrsB3pqpGqjOuTCogV9hbWNTA2pEP6dZ1nEN0IwJrz
0+Ra18y7smPt165O4jlDtFuYadp9darkyqx4cxN43m8mQgY5nGdmL0TF4DRAHbZrwinB4MKMYmBV
4/Bcz/r2R5tDpF+34haWG5ikpVuw0z4kNHJSm5XkJ649se59vb6FsC1khlnU2KqoLnX60Yz77EYV
DAm/G9hY7cxV0UMx3bo+/aBKlRPXt7V0fgZhVq2NWksvIbZK9nGurtNmSdNoaxXD2seqQi68uVeH
gX3kwyqKJSpnlgk61cILZYRFAizlIA31qbK7kudF0YloWrJ0DmkvusVhcquC++qSBtG1W+fppSo5
AMEsxMyc7bMBfm4e+RPUYbsGA/WC+C2eqrvIbPnHrMs3zRCnUXTSBeRClA7/WPJ0TMeNDuaQL3O7
Qbrr/M6So0NWDExGWJMy5AQJg+2ecM4QhvPQOMEE4pvPpzaeGUXZFWbyo+gaPo0dJ1+VUXXpt13Q
WW3stVs3ydutukuCuFiZeXEJ/lxBLxTzUIwax+8sgW9CPWRbkchomQrhXZRaE22Z35szFkftLWgW
YeVSRjsWteugSgswsEJusTow7lnX+Vas00sDYoJbCOLHEOHiHeSVwCLJeviDSZYZdvF1zAJLsH5R
RY5hebURyAcD/pbUNO68yO4H1XO8mJ4sNny4HGl1nFo6guUxsGoVzQSYd+VNUpur2MmXkdHiL9j3
kmmXErqioYa/lCbfOIZIb6qwa2780lnDFBh8TtkVY32wga4EG3WnLrzPuwKS7+U6KUK0VLRc1JAh
GpYf7N1mSDx9DNPCWRwdbeWbH4vKsVZ+9xOvIikOU0tnDq3LVZG63fp46eu0W0dhtIyi0lhi7KaZ
dazdl5kHCSvT6VfUb8hVbzbTKo6yLR5KilSC1lnrZbtVJZhjDvQ60eW88/XGPtIUC+RwvqOqKxYN
xHjzHz7W41lTtuYKxya4X2nnfotwjG2IXXbrpIviLyj39/TEcZJV5/n+DCJz3jecFBCLgq2xVySK
zQ+IlJ/MgU4hQDIPROssYo3FkETqvL6xnKxF3bpuG/M2xon8VCZzFXgiBVIFFT8iHveGGlUIBza3
PmFzJSxxEd7sn60FrD9fETUMKZgbmTH82TSwHMzhXNXTYG2LmzgVcY9/wFKHYjWc2b1RF433/jzr
wtI60ohXdjWsTckPPHEY6hsYefRJSvGOioqf6l1shRE8EsvKW0/ruwu/FhAYHS4d1W3YA95eHkmm
LHRYo2HEy8xIyJ7Nw2YwN/WC24qGmwBNaSayuS54a6dtEa1Qm4mPmanpMxOnkNEdimlP8mVQcg/c
Dij6XQz5wCQtLVWs4KC/q1onW1UKvD756NK9oKJEZr10fJ9du0Le+XoUryMTgs4VaR1LpcC6wQEZ
0fSBFjznO9I0Cpnrfa5tJFdh3q1pYwRWr7nfqiAKPhd1rc2Q4YFK6Vxna/Z6PQ1poH/Te3elo8q8
f84aMNA+ZGClWV1PZds2C557DDIvtXfJh0umQzhX1z3bk6F3adIs0i1Vq8oNby/BDSQrLTdC3VI0
UVPvMteC0sZeF89O5DLNYIuQwzqAzPPCK9yX33s47vKzb4KZRiIIjqlinjZkwQIvnqliYYRyhnnj
LPbMoePZRljna1V0tewro151Zbo5+uwFhc0xfaicCpKJcG7TbUczuU1N9FVpMUWC3Nwa/Ft5xRLB
Nm5AbkiXQJ5TOWQo6nUrRRBLOnpqR7dM1RoZBJRG/prm6MmqRZJfiN6B2aesOv8ik2TltXpk+QaH
lHtXrPFwcWHzPSQM4a5PggRmOzE9ktSdYlMcqqguesmKteOgYgFZd2n5bsUXhsPwLEmk/GomSWfJ
vuu3QeM6n0V35bFaftUd6qx7J45tVTRERKbM1KOVKiZlvK5j5Nz4uf/NKcxdgDo2dU2nvRCw3+9T
6YXrPKy774ouB7pB9LN0BjH1C6nh3lLp0NYUsNRvKKqcqMqGqopj2vRIq/pymfb6Sit0vHV0L5mD
8tMh6Q3F40U8FR2dwpLLjMiFqnUh9gFLrobqPDP8bS9XTprhrS/8bOa2JJ7hHvNtC2645TZN9g0C
B70tPdNZ1xCZ/JRWDgx2mX0jgUYWvhGW86LX02+ZQbYSNPstJ57Yi/cD20g8qrSpooOpRGZU+huZ
ce1k+QNOUt/yI4Yv1PIHsATQVdGj/0fZlzVHijNd/yIi2AW31L657LLLS98Q7V5ACCEBEtuvfw+q
nnaPZ7554rtogtSCq6tAyjx5ToLfAaSJsSJqEUzwEiOdsTPRVzqkJEoQlSM4QLJxOVCrWXUFElim
DSUWkMEg11iLvw2rglfWI/JJcmnFD/54mQDuiYUTV9aSuR5dB57OH+24TufOeuY+pF2IOjz/GU8G
M2Lwp9PlIoQHRSq0UUsQtc4NvvxHOo9wq6q7qpNfZOp3Cw7/62B3tGoSjzo43s7DNAgOHZH2ws1D
fxGYrtsA03U7NIHcFD0tEyQ/603Hq/IGRKNyRb2JcG+uTMiVilBuhNWWKxOQhZ341Vt0XDzEeFQN
f8HwGcyZbvW1IZruPto/qBD9X51mvOFEfAyL7f5aTO1FuFUyVYxeWTGsSMenV9cp8UxRbgHiasbX
uJ+GJAbGe8fi/jbMmkh34oM10zqRX4N3Ya/TwKG3/Jhp+/CEPmU0PgZ/cqc+mR9Xxj5Fb1mMj4u6
Q3dUXhGd40HdmbwkBwXWsVj/4jdBvfKLUh1ji8VHKxvzlWUV/LX1mjtUOhy/agMQoyhldkmxlyaO
VPXZD+D79q69x649vnptwLft2CBfMJtmmAsq01E6XZWIdKwBaw/8/uNezkZ+7STI1beb2QvlsPU4
YlwzxBzUfOPnobjqXtj7j/aPseaat4fGCsTteoUY6aKd8maBIJVdgEQ7y6EN4pWMg+JiDi6nXybu
jwdjpb0T3afs1RhmTk5Sd+epuAVZBnP+7TpDxez/4WJBzfSPBwhse6AyIBlBZvuPqIUNoKqmuZBf
VO7yPXC5/FT6cXYa2hGsWwQfy6ANqnZpGv+t23QoGby1rS8PJtBU8VmHWXcxBmuadummUb4xpjVo
52Snw+UW5DJm/6gFyY5dEwXb0QnoIh2GoF8Wsc6WXi3Fsm/GcFsX+oUi9FkJmoPAM03xOfB7hwA/
9F6iyi/2pi2c4YJitJCLS+uNsabR1zPXDtymvpNYAYVo/aRKY/8hyqeV+VDcBfJgszBfmWg5FTp/
QCJ7EYqsfzQjGr9EAqcqxc6YNQmjfT8DPcZ0vBKUajC8N6U/VUfpD0sFb+kulON4N9UKOKOT2/0q
05Za5JGuwqXpai37SywjfzvG2bTIsizfirHqltkwOJectN1yArhzydjYLYf5rJjbRBq5J8u47YQ5
MfZIilR6md8HuYu0yXxoa+SXTDuCvntjTdReIY8dH6KQkfvJ6t7M0tGKbFp30uIbp+mzg1ZFuMur
9EGVQ3sylDXlVmyXxw343POSbg4WTx8YI+3JWB8jDOXNzPp9DTOCZsOYeHjik4910Sx2rtPmJ5V+
/9RsTNK5+QlQlTE+lkyzPpq+VH//WCzNWe2fujZqwrt5s5JRwY4ecnV7xI0gwxRBf7IdAbJMVA7A
+3KKLzUonnXudwlXtfhac3Ufl376M1TvXTWGYEE4ciXAIPzeKudLFcbVW8bCbFEh4bGXLgJq1/LI
aXQLciqIIicatGJXOewhYpU3LfO5zXRU0WOYwwfsbGsOwIesWFSdm20+oLmhKtci7k64Cx6iLPe/
/T4ps+LWUvx1Mncph5ytvGOH0C6jk5W3ekr6BtCiDqwGoQgaYwcMzmWtUrmuekIfaBEEe2kPNMm1
sstF6wfZ0rJZvDbOAVaf5qEYz6UVQSwwBceP9Y/g21jD34MQw/gLXXtReWStiAOaZU9Z+YTxr07q
63dNQ550DpI9EOi0e2JLb1U3yCERyDfMCKEdulRNw05ca3IXpr5csJq4OysS2HSjODhIRK6HZj4Y
8+PQ1Pam98p899GkQ9ZvPNDXp2enafUGgPcK4Ft+5yIbeT8gk30fWUWIkGoim474VpqICNKDvA7t
hen254F0yAtEHhkSmXWxiWgZJ17nxZuibKa9w6vqWDLlrLXT4ObBO6QWbZCSl5oE34YpqH5I5kGV
ARpfMmXj1qqb4Z1Z4FK4uk2XI0DxJOpE8ygsiG8gfHoo26h+FIWmK1sztjadHlXknFrx2nSapsyp
rEQBkNwZ07LL/hBkAQL8nikJnKa8loVXnqZZeiID8HHXdWvzFeVIh+Qlkis2SsrCTZtPTaM5sLn7
dma7gUhkheTLxxhjYrkNN5E/WHuW5i5JBr+h+5wWr4MY4nNa8/jczWe1S62FzeS4Mh09E8M2bTIL
AquJLFhKsaxEw/jqusicDeRFdm56yAbZLipAPDX3i+l5qmwbN65bXMwhs646rdN7C6DzRQXVcHDG
5stHv9f40aqXg7s0ba7dfo3EUMBRICCYbcqRIlOSya8q4OEyDl1xpL1N7hxn7Be4U/i3fxkhM9tZ
99J/9RCeXTLgnx6CjKuxiiD7w5r74Gkg5TyPFI61+rDmvjEM2Q8OEPdQCl3ca3Dmbs9bXQL0H4CE
3tx1Qzyu2u6Q+iDspZLfjcqxnoOoXTTN1D2lVttdbKfCm0aE9exXwXCsvdJJ+nlUIXuyKaBBWpne
ssjbZd5KsIslKATm0q4oy3tH6T+Cg67vxKZJi1+foMg8vlEZKyCNibzjMLkXzclU4peh5aoLkep1
+qi9mAPypXeDFMFKpe05MMSVpkWGLKcK4P3sZd4ayzEQm85FKjXNCmxhoYXYzGXVvfS6ClRYqz8X
+c60fDR/DM2dgN+bjpI7wzzUJla86SS0EVsqbHcFjLyFHicsf7Qglzki/UF4RJEhUOoalDEo+46e
joN0nAOxkgEapsa1ljcyT0n3cTh1Vzsjzb7Loj/a/cErTmIS7zzj3gWbz8IuvfjJIC0iShcx7eXF
WEVKXp0uTW+4jAsQdNHpWuxNZ5epeIlEXLkxJvVCtSkocZfmauHYjHviWiQJorRdd44oAGnGyBWn
TXC0fWRWGgLlUJ+q/B3P3kPnsOzqe9jApMu9tU1FfRrnDBei6U3bWPQ7KT1o6FipH9MpszY6H8ct
WEjdpZwinZghBQPaAhbIl7K38It0OchrLu/+Bwbu/4szSVAiB6JeqDpR0e0T08QDrzNzYll+oZQl
YVfre8ip2gtTLtvLltUJWEvqYtokaR0s+qXeGNN0TB75PGuwnO0oYmU9BmGXVNMiGmLOEl9/nIBb
wR88O3NXQKNACSCeag/mkPKgXovA/jpZVnuoMjLIxCVue4Cm8tcQY/qVwjxz+jH5jznmOsPYvP2P
6NWfs53ij5SBO7+UAOqfWSALJtvn76tt7Dbvude/uV3F1zxzisSb/QlnPpgzmZfY1qmtLg0lxc60
0dmp6OsAHcgDtBtieUViGjWj0YnjFchH1hGEQAJCVxI6509nnVu6t7bh99n//7jebdYqyKaNyVMG
IAQnuQ9gzYTFxsz8gh1MYtKYzB+KP0zT+zH4Y64SXZR8GvxhZm2DP1RaUBkODjlGQohzNLItn9kd
5gC83lvw2PM2AGDzx3KKqzM06gvUtK3fGzZCqgom1AN0Gu5WMgSReeQzxAWelxRDF35nkBri1/4e
Mm0lvByKvXSwJIeylUk0lNVrNmLJt/LB2RizGsiTJUj1ULlIxoGdd4dSevyVlqLd5paG1MCYxTQl
YZ+Op77oxmev+lHwqXrty6o6eH4039m4NJQGdCkiu92b3tG3FnFeNSCM2gPCCXwCczGb02xtPsHN
9OMnEXXVg46r+tJ2wR3P8mAVBAXdaRDrls1AAqQ0ZHpPi5kjy2r6jofjjUbCe/TswtuF1MnXbVA0
XyLybimSv3+amGrn5b/vfzf8fP8DogpdAi4I6ju6Pt5S+3d8f/KwalpxyJ/DAb7Is+9E/rrNi3Bc
Z+VSdzo9WKGXHvKufsizzN8Yy7Qjs0aa5MOGmgbIO2hgEGr7fDeGEHRWuS/4grgQVJJ0andeFwyX
ug7lvQj1ImvK8WKaKjF0686q1NKYpsN348ew0SAMzpMIxDnHNp+uxjKHIXUkxF1AVTpQfleFC90S
mVqyETqdVkMBqiSczHzR2Ko8BiAjvAwUrISIj1cw6bJdXZBikXddoGY61LRw8RbfpXmIb4+8eZSp
Ehvfbw6Ztt0kwLa0KeKpPftIet0Okvlu4pdB+UdHPg8xM8g8wwyuZPjueGkI/YyEPq7LNJJTMasP
EGz/OmtMj7GR6I2iBV6h+m2QMQjf80Bo0u+UHd5/wgGM+dFGx2QCi+1oWgS2o9MHZKDcrEaWLfWT
PKryPRQg1nNWpF98rP1nY2l1Ln0RXbmb8geb5GeknaxnV+fDAS89oosm0NYzREp0EwJqbXuwUy8Q
4FQXrNXFQ4sfJGd28GgVONR5L5JYFvXBtHEZb4Ti4yYtZHewUksfLDF2h7h0I5l82ObsY0w0jzYm
wr67HCCz2znD9hbE5QAv9nkqr4ZGYYgT5szPdZ0MIgbTfISgP8kAJX+MCwQUYK1VTHAPHP/s0CBY
hA08KG82zcFWWXCufPkwM3r3YxNQkqiOpaemS5NPw4pajclNHWdPqX9gbZOfzaEaGnYXjffGABoI
2BnI8rPQ7rSrpp5DKD2PJXROPvkOYNvZjHEzHSJVnLDiFJehJUkp+vLeWDJkHPkLOq9GxcUceIkU
1wR9FdyLv9p8mcOXl9GCsy4/Vc34vU0778pCGRlL0sK7Ftb0h4Wc281queteGUv/6OsgiloCeuXL
TIbTPsgLe2/OVD9MtzPTBh2ml9h9CYK+Lus9KtDLvSecFOk2oqsyuZ07PnSKvCirhCDnvYvqcdwN
XJdHN0qhx7PG9E73fFpZSHVeBJd06Ve5ulZBTVB3AHmLoaM/CsST34LKwe08KCgAaJH4HUXQ0TZN
QljGM8g79JHXVvQe5u3PNFTRaxWLOPGlw68CKrFlGkGM9N8L6j+Uu5EHRtVcNcM1r/xG1Y2/L6gQ
rudVX7fkmqvUhmR/VuNKXS/Kvij3Br4eLChVpW2Xe7P1ml5O21+9tlP+6v2Ya3rdYNhpV8iHf5tv
Lmcm5C4YxkHTuOOhqgfwWlReJZ8UAaEG5R7BcOcmNxArKuL+6Lu0XSBe7q+ySZtFFof91UfQrkF2
tSz37PtUvkwRnfYDEXNGFiaQQnsVZd6IRRJmmBFQ6WtVnybliJcgEIt6rMuNDlS8ylQebqH9qTdB
54ZXPQUXEwiOasqTCITnx6IPgm2b2fUmUwW5Wp13oZBKbbMg97feUO/tVlRvgQVqPgqMOCffq9xD
HrvBKhZh98zb8Nmg3L+H8rb6NZR0qXMbGsXDi+iltYRikpz8CLLkpVNCO1UIfVBxDp9Oj1l0cpGC
PXmqj95dPl1CPJTvtlf/IPkQvnmS6yTm6fQC1RokkWHYXQcCEQaPXf1YFtW4rDVACttS3Sqqc/9c
VVa3BjE4v0sbaW8G7atj2Ptk61pDvI8jwveeJYYd6Xv7ENW12I4hxIAxFXSjB0nuZBFYqzAap3sX
tGCkAHt9qQpRLgsaqae2cRHLu1X/jIXLSzQfnFdKUOShlb31hUzTK/4nzTc4ACcy1eRH0PO1r0W+
z5C02dY9/judX5XnUYz1QyXr96HwnDcn8+1lmzn1nrUQQjpln5h2PiiyacBtWw8Zsd/yLNjmZZQ/
9fo84OHeTfFYbCWk0lBKtXSBpBb75tc6yWumf4x1hMIVoZZXmpbZ2g0s76DqKjtFWYCSDXadvbA+
fO7jSf+wWLHWOvDXoSjc7YiYZiE8pi9cpN7a03Z3IGCzYkHM5Fo3uXxseYHlMvf4e1BPa0c26sAE
LReEyeiAxD+5HYwZIhsHHyTIl6YDlZV7VKqYx9i8wKkZdDuN5+memqoDo39cxgyOqOoXxBblzrXi
djn0dnOX2tTd67By1xlYi08gPKKUjeVXP7z8rZ/y6VuFjXkxNJX94NZTtbUKP9r6VubeW3mER68m
9XubNQszp4qin9q1xVVyn601br1D4EGZbTkVAYU3HwBHNza2xYLvsRo+UuN9zAdv9lJMe6Onx+x3
00c7spKPxupTF6KIkra3a/w/28xFzF8YuvKVe6AJhDQKlhALZU+6q9s7xaN71yryJ9OEAiT7Fsnk
sz03RXHDIaCk9sZ0FkHEQSdDMsCYsTsCjws3PrGLdtEO3QryujuvnNQ5VJZ6VDk9ZCUDjOV05bZ2
Am/VzagWpNNF0rlxe649Tz+6OvtjmB7BtOTxi8fIuJWA6Xjcg8Xr1lFzHAJw18zBmJyN+P2CoFoC
PkLVEEdk9wXdQ5oLvNI0WX3wBfW51a+2KcSDDhpAvTK98DIkSsr+V3oVOMPfA9QIgpEILE+kVvFw
ojrhJwJO7VV8EkXlXpH/RDJmjbVW7vsp2oTA3R7qeSOf4ngD2eYva+77sOY+M1LN2/rwt5H/nGdG
tvM1f/+F3/Mos5pN31QohdSlSKekukd6JT7abQfOZBSOd6bFHEaQpTZWUaIUwd872rBEFGCA4iji
9jJuqn3OAigZ5pQbHnBxFzTp1ljm4Lc02GChaBZOkPcMDMRIL7o4Gjd5hdot4C1BA6hRS2mk6Z56
xQOtivhsmsyZRZGu0dlkYcf4qwPoVrOueDbeFXG78vnk3mez1zryWi5DZtWgnVTBY+4U9gH+A0tG
7r43wHmfqBP9mJSbXxun69djlTp7J2XBnY/qP2AMZ+1Oij5eAY2CeksFFyK5fGSy2jAeipew6otj
oIENGnMAXxGrVqDWzVDJl3Fy6cJy9qGQ+s4qK74EJuWCfy9CPOZ9IO6yZjU5LSijrWXt4EqoVcch
gt2M0/Q1cEWfjKxTKyDT0VVL9+Ih2fqNd0ihDAKSEFCDwm3pIZP+LyOAboqlSh13AyGPs56kQlLD
5fyEGFiuuLT5M/ay7xCKpD9c900r3d6XUBb725Q0GUInGQC9KYP7vhTOvgBSsoLoIni1pbXOh4B/
c6zy1wh8ens/i85WJET6qpV+u8g5gws+U34BqetF2SBWdiVILuCcUivqDzeKXJrr7EjH4TjYWY3K
RMiiKKuFHrQtAlTu6N2fmePfAWZm7w10wSiJFKcvkayrBZxS9jR21Fmm+M/clzRW6wrU8VOQ83E7
KFBZRtrlh3QIxFZEIjoBbizXBd7+84BfDEUZPCSUx4yH7Ro++HTy6hHaCFd4u8y2xlc2YA+QQwzM
PG1OA/QHiWn303ZaevmAYfPCNdTDH8NsVgeJmlcwa6xwNRX8GsYYJN4s/omtnb34+ApRRKF5y1Du
YFWGUX5URd3clQ5DpTAI9N4dVB7J7PAbtW2xmBSLwYyK3X2rGooP69YvTPA7HrLwGy/LH5XVN0+k
ruX/cn3nqpx/YmlYqlDazncdwGk23kTgf1qq1MAcUmoxXsHWiS+N/xx5GgsvymXsgy6GYqBk9Run
hUxCS+lz19few+A6KK2BdjaxVTf2yxw6jIUnB7YzgYgxaRv8aZreUKhDTeVDPEXlMXVov86bQV7K
hjWLAWjHm8enB2p4uXG0kwGpf7ah/OqNZfRiQeK54L3Dd0j+/FSqtQ+W3SJ5o+X4JSfVpUXFoMdm
bs9Bxl9mvjd+6Y51kYpzbwN6NxG9YJO97ieRLUy8b3ABJLiGE3VlsAtL4qtNIOwqqQOv2JCyg2cJ
4ThylVHV/ALTSe8swZbujqSoULgtt4f+aOw0E/0xGwKNrMRQfO4wQ0IZYooZqOJmWPFouCo/vDdM
QsM9hMq9PM5NFkQDD7kkJUpMRP0S4kv7FBFVr/D6PARDti1RAoQO3xWFctXNgp8kqi9FGlmvKCgQ
oOZV49xPEKtj/XeAxf2eTlNwxsx0fHO36WGQ+T8b2l0mb8zO2k/7LaFDdW4hK0hEFlavTUPVOiIh
31hNW73mJHzTqd/f03qijzFks6Z5jKtoi+IJKPEzT6pGRH++26RHP7fVCxVb30v5ayxkeECWuFkY
c7DGR+hvzsVcEKhq0jtSBPVT1qvy0Dteh7JmaM+q7AxSXf3kqXFZxZOT2KVc+0rBBYcnfwR5/M/D
R5tNVL/yReMlZshHhzHBFO1X0CyRZdW343JwefkQ11W8grthY6Ok3YYWvD5m9Sh2DG7hnoO5cPDw
gG69QmvUCOHO2s46aCmKia9GXgyXskRpPxlV7ZUpkSaD4+hXO29ZwovR++qmcw5Yih+NbNcjyvzl
yRRsogBc1MQb00SzjGaJLZCESYn6pjP66HVTVfzsQKbYmYzZ0CIvkGr2YM/ZNBHRfYr17cH0IaNz
6/NmUfzvPpOT++e8mDX5susr96YeiH0aglQa51vDwIQ21tsLmUOcNWukVUastd+XElRX3JH6Mbaz
Hdz47CeUirs8FfQNWIiDhWJgd2VcensbpW3WvHDJY9Qgi01RmuVHES7w9JPvjVPbyeRW1iVyJrFR
cAb2Q4ZySVkNf7N2y/FN1NmBxqU6tTbzNgRIXgLgM/sJyimvfO+nJdWbQHL5hWgml3Wkp7NH5Lid
PFfuvFT7a2aV+QGVUui6zFvn4DUOPdkKxQhB+mIvXl8+ow6A/gGWy1ozP/86MtTtkOGY30MYgZWm
rvJt1nTeA8lZjrDYDd5J/wUuM+QGZeX1J2pkCuEg+8Ocn+xnvYLpACPo15nvjAPqG4gpsccgvO96
9dbIeHjtonFck8oH1jgTsZTjL21txU9j2ddH6JrowlY+fdWiAF0Nt8fWmPHUnHSb9ZcmVeqhF+zR
nUfFwiu3XI0oSjObAO+AfFr5tyro9R3yCfgqJMRIHySpiY4EmWYKLP832WrU3dJCyamzaSIVodum
zDfIFXiHkg0QXGQk3viyxcpgl9aydbR+YuEQJnbT9V9UJh8K3B1ZIlEMkDGUnqwKeRi9LntXkwNh
f0b9qz3d3RwDi33DQv2M0orei1TOtNW8ylfGjGNUwrQsPGm3Xvy3+ioL8aL7//LTw3/sfahtCoDY
BYPfie1/KLydfoJEOqytpz6uHHCbPA/FLKfubPec7du+SdeQS4qnVMAt8V1OvkvwAjOFh/hj7Ahd
425kd3ALMJzK6knWeZlI4YUfwzleknG7dAmB6/42dr50MKtJ2lS5i5tQu5o0KPVleVBAfH80ytkP
WrAvqu38BVVFde+zxt0KxB3bTDjFfQbV6CK0RPaFQ5GdwSk3k7qeMKCg4GlM4E2480ogA06fSFYk
7pydz1Hw6on1SP7OK4jp+22NbPrcN88Dy4X8j7IyoMx99j6gOPFQw8AOPfwDAx39f/BQAd+kPuiE
5MlDanfJ9MjkSxmkCShmbAOiWHuI7B7aTHPaaKQj1Xy49VT+GKOG5GyXLTKR0xgtMh6ASRpOJ8Nz
MXQYc/aJE/PJ7PtgRPUIFfpbiKVQG0h3HRzwLnokjgunE4VZD45Vk6NiYbdqUVrjilIlWTJHQT+4
PKIYQ/DdTOIWxSRS6LXtIeY3k1qW4bHMI+9KSglXvzy7rsy/675fRW6Lp6TOxCIcQYaBuu8rUeH0
GjuqXUDLElzskUEWy2h4UoVvbaE/tHfMZvkpAF1g7U+9tY9z/zlPAaiVINkcAdHFB/BDi7XFp/6p
giYOe2U//khBb1Y+bhDw8cD36Iprz+JgRePm1yQA4fQ2CWFr/XvSaJgCDUp1NaVLb5OK+S/NYdPt
L6Wu1T/ZaYgUCQhAm86P+aoCsZM+Tyr76gSRc+w9VuwnWcRwdoEytil82XYYsq0/Y5C1Z4skqMf4
hkGivFQyx5tXWQbL3gZ/07Kc8FV2P9uZ5660GtYN8JRtFBRkbq69QtxnPnvlhKcojwatbtu6Lyhj
mN6ZJnMwZszLNYD34vip3W9dd6F536yq8cK0Nx7yuQAiMiAQE89nHwfTxrJObll1xAoVdYjb7MeK
zYTjMg2OzowgkxB8WjeqwqPbhe7V9I7aDo5N/Jg1Q7tDrV3vhU3xGkm68NEeSP7Q5P1jOYvAhN/G
W4ezcGlNrreyUOR0LWRTbXvg70vz1DrRWG3jMdI30/TyUO5SZ9wEUv0M5tBsAFF/DRgnRBNMq3BO
Nfifl1R890ZiHdsYFVWNg5s7a0rs+nTzed0oVBPQebdbApyGO8NQ3a23C1RPa3Owq+GSIcrMlihX
kB9lkfPHYCr+bJ8Q9Q1VwB/n8YHm8ZvvHssRDH+uoLFlOl/55hNRLndw/aNl73X2NpwC/AA8nxKu
VHRSLBdXS2UrE2eOlZY7Dnx40TNXP45DLjcy8oq1SRSmjHsJZ358ZPjKXqriXtrO+Az22dONBAOu
l7ecPMtewzcme55q6xR1CuFlgerUgWL32Yx1doXch7wK3no2FCCKx/RcpzTdxVbbbmgW+5eyKt0k
Alflu3LXPmt/VtA6vFXiAjBYQET414llfW75s6sCewH1af8YU9WKvNkQ95mUA7gvc46IAG6db6eq
RcrIpU62Nr0dZJK1GN8jFPUdEaun+DkXkBKou5ISdtSBoKi91pI3zZtVWyrnGxfaTmKHTQ8lnCQQ
AcNoXdI+vnLVPZkRDacIWGl5VbKsNzqq6M4pdX3RM/hmRuDVXBsZdONJYk1bqrneSDMfehtiGjvn
zjJC5XDE9WGBRoLav6UmxZUP9M5zy/rebD4CFibIe3Mbz30flvKyP6zf89IUN+J/7/6xTf65/890
G2R+HCTq/lkLyQus1srsYXya4n1jOb3eUQ5OEsqMd8tOFOHBCCPMWaZTBEA+NE7Lok0tcMm6dK0r
lP2BOAU6fGATh9ofImTP7SdGWLwKsVShercq1mFaARWeqcWGZFzMNW6UQH2iGoI1iqJGhxAr6zPe
Tv9cRcw9G8vOhsSriifUJW7vnbBK91i3m2VWkeANiuvvBES5Bxm31h2buiHhUJjdjbFVA4MYHnLV
tRD/6e8BKtW+NUDWwF3oxpfCQ/1n2pT3bMz6O1FAhU6jSNw1MUm3hdO3uwbRKUcMuRp13T0Orj0d
S6q/OJPbPaLQt7soVJeh4DOyChJ73fc4bBMP392WOYW1rVPUP29QB477XOL7yLxl78TNVwdPe+VK
8uKPfrqBHLjahLXUD3koTyWovG8l95Ymr2Qr1CUae5Hfk6J+6K282A0DDQ9pBS2KOWD7BENR1Ci3
NuuEZl1V97N3sd8iQ0Pr+DUXKQptenZziMiozkiJYSvVdFx5wVCvG5b65war06JP62gd9WAUJFBt
o2qTZuQSpfbZAw3uqwPCTCKkqJKUSImAZ1wLO3rJg6p7jyIqkrpv2lUx6WITNrazwArQv8RhSJPG
z/+PtitrjhRXur+ICPbltah9cS122+1+IXoFsYMAIX79d0g8xlN3eu5M3PheFEiZEuVyFSVlnnOy
+x6CDl+HlYBsvPHU5ab3y+qUKw7F2wbZ+aV0wFiQie43jdYsRBa5m8RsvEPR835ru8o+GIp8pUmw
2FPeLVSgq1+GvO3XHXBx6yJocQLPm7NeAr/HATr81ibi4iLZ+hMpJ8RsHM8Pg8hdQy6o2aeAxRDb
Dw5/0AJzOXSgLaTHPoziKzVVpWoHJQGEbxxKFKX2WeZaq9IqtJNwJPgHovzcu5C5t/PyCajcJ632
0jNElNRPhaI9F6HmPOhxyU/Sqi8gAgDSn8UxjnA/Y7XNjyoLbx543bvQyaAzXrPCPCoIQHurIbKz
V2Ejaly2ar2mriLts1vieGjrnXho7aZfhEqev5pKzJa12kYH3WtPgGm6wD9DRYwYNJGHqwqaTUkZ
hZtMirdxMiYIYiJcM7pQH2pjXxQHivRdID8hM5KfqzT+hN0Jf5B9jG/SILS9ELx7Vt1RMlxNsw2C
JD/wuyuumdsZp753tlZqRsyHoBYCeiYg6KNRlYG4dr3j7Msh+YYcIzwEFBJ2HoMu2dRnUMRdSLAm
F0GfQ2cdkeVnbGOgQu54+Fkbu2NxN1/1tHaXQ595zbxS+qLhCuRfbCM/TJeOCRn4ADsu1xfjaBLi
B8rVFT8SD6WIvH3O5aWSsXV2s2aD0+fK9IwfhdCww4ubb8K0usvQZKWvF269rtnrUAPoG+OkI9uY
/xLmo3Ad8YknkXesggHc4SoFrSJpQSKJ8UiHhF+wVQXLFiW+zpdMactLPl45pnbJ8NA/0BAZu4Jn
GyGM0KcuwE3Zg6LV3xKkhAvuWE91onY7we3ap67DwgGRt+RrrOT2E7SFxS1rCz8de2UBxiYLu3bV
q71yHMYGaLK3qzQxuk0X2V/nodlt9vXAKEZqA3d/n+nY/AAU768qKN19X/F457aBB0pon22ZqYUn
wRjfRLWRPCCVKNdGaVTnwa2dlZdB2kOI8OLhl3lbZEV2gB5xs4/w9d+2rHCPBpRS17pUh3NfNcUq
APjj1g4JpKdNoT6V6bWuLaAO3CG7Qtc63nZmXe/i0GvOkrUMca+0ftWD/KRW+KYnKbAFWs6/xHVr
+EDqZRcDadctgFTqtitblEsodNDtEEXdaTZWE5Yy/mSIyncdQ/tq42Chq7X90y2zRw17CBSDUNWL
gJI/xEXKXyZIZRGeha9hh1cooqS4WDlrt7VsHlx8lTaJ7opNbwErozouYgt2pL+oFv+m21n8K7dP
QGlCYAFf5ouN3POrExklqkNo/Aa5l3ZdpU1xdPv64MXICQahwi9gGLV+zpEJqIrej4o6/alGOGZ5
OfYktmvma9ALi8MwGNZJB45kGXlC+2wKeUIMxEWi0tPwyF5z1a6+ssgaVsJVqz3ClM4t5+InuBV4
UCJrjxMxt68Zb+ODwUIo+WWdfMi88fhiWd9irQxBy2jkVouadmOH2CJBsujaAqX73QNMbqHlmbzJ
zBRAmNfqus679gXhCSRI4MHGjbNbFdlVF7wADoBvVSdMd87g2TttiIsj/pfJRqqNffbMylsyMcpV
9bG3lTqTx7wEHL9HHYgnyzT5xan7fQJmqjDEwqiQ7g37Jj0xCPBtkEFuVgTuCvFeLm3Bqh1Bv1oI
mwMp4jYQtQL0i7fuooWm6ZOqdvlNDQqETBvrYNVdigoandi1rRauBlfLX0HE+ImsS3+pPFA7CiP6
wcZnrpV4i7JTSp/piMNKT7V3Hevkpu+S/BbqwkO8suXfbVTKgEqx9lNByqJSmfOpUs1hpWnJqyvr
clnkhnfJxgYEe7HQY3xQA1vRlQUCQdpyqJ1yFQW1dyFHz7PNjRubHgqt/DEGZTfwWyw8WMZVyC21
evviTmtPi6W2tgmBaujE8CKVMFq5RZmflBABQPADsX/ujPToxd4XJzG8EzNwvo7442AYzNcHHYK1
HljudbB3PFc7lSCo+AP0tQE9gSi+l3J9l3epPJdjw7a5zPI1DsdsW+KksDTtVn+B3OlXo+77X8jP
DUAqY6OC03atpNmCN16xEoh943GZhsNeSfGgNhXr2uM5slWlEi/TytY+2XHobINEySHSmOP7qqWf
gZlJl4PLseFSS3kcAqBHMsNy1rFt9NADSoq1q0rnWFRt20FJqX20Cifb0tjcaNz9w4W7OuJqDuBf
2I1AkZDzF5cLvsgdkz13EHVfdpllXBIvwhEVWAjguTexMYAiAEIC8D0QghR6JRYDa06iNnAERITq
MUOeaQFSdr+jMS0z7EU3NGP5EvcSG8z5iVwUqiD4TRC6t9DALpnp6ldVUeQeyNNhbypgmiwCaCcz
OYYmKkVgI5h8VjhLX4UaAbAOONAIXHYRAI/2QKV3EEAzbD/p3XplA0NvRQwJyTBjR7Xs8x0bUBnH
LVVlWTmDjtSeF9ykI26hHZ7AjQ4jiAMpCLAk7SbQ6uKKeBooyUqVg8fWgDZuY9cESm39yS5kfOoR
10AopKk/JWXhPniJ+YTPj/00SLB5QAf/gyHujGoxMxWswiluWXVIABNBnAxxxYOHpvxOHTuK1FXh
iGTpOPVwSSCNtTC0pgczwRgu0xjUPjZ66gJ7MbqQAacFaKQo0IDBSClQFEW1cmyARwG13nOqY9um
b1cosZKsIBtpQeZL8AZ5WPhMl3gS4XOVqt0akvnQRbQgOamooHZnmhecqMHHwNu1YFoZ0BY5WbWN
H4AsvjaVkuDrj8cidrDOVRt6iKPgndlZteVcaaxxi72e8GFbxO5Y8wfMrja1kYXvoQan5tBUqeQD
sk7GRZXS8o0gCq8RXvVGOjLdKjhaVno4gI0mxxDCGQjWZYcCVviZBnLTK3VwcWLztQOp7xR1P6RR
INHaynLtuQjclixx9jzg2IuNV1oC+ZxpkPrUNM4DsryoXNOyZoWwKVIUJZiQQklfgyRKvqCYwKiI
ojTPeN5rqDwThI/AorCVGdfB2VbxoWDJVxyukIBva4D3Wws/LWOXGuHpQNVaHqID4LXBpPeOvc/F
UhGpfjH4jZkcxEbVhvRKgDcYkghQTla9Ot0Fti7A39AU5pcD4gFmYqVLNijGlZoqAiUQu612rYXq
21jdtC0SNnq169PanPyEpj0goWcfE5SeWpfxiBN3NHPfMERaPGhYP2mRzW+Co7QXRHCfTKdbeYmq
XMeNetBy7cUAYvWIAEEwda0yy/xYihi1gMq4htYuKmCUkP/fQIIpRS62+O4GcYHKAULs8V1jODGb
/dWCkoYvvXTYWF7gHpJaeY7iIrkJMCTNtuZPoZQ1Cue4ID012kMZKvWTZwjL76BRjScsuqjCEmy0
DqGZoAkerAKgKlC3goc8tn9owxC/oGJPvWNqhIyQFyYvNtgyK1NwtiUrGBHQ7ozMEugVWFFmAiq3
ifKouqZ6w+8HYCwY7p0OvMWosBc2DpoHRxkAGOwsY2sZPF1CRcQGYyrhEGwCegw8cPtThlAC6le4
6hJxfVilqm3KAj/vSuJYCLFE0O8ETHRFc3WvCzelVqJKFs1tATrDrz3ifKMzdnh8XQxAxpM16RD7
M+VQTV3AtPCDhepsa3LORYr8Zm9CznBcSg2TfFW3CIxNc/s+WDpIaG/I2egafVlHbjBZU5u30LfI
qu00lwkk3jqkhOhPSIZI8ZFhTTYoxrO1HK87d5C+X2dsKI9ucgD6hD0p3O80VTwpmtM9ZXX/DBaV
dyrMvN9WHcibitGLc9tAgo51HuhFCrOnsUb7Wg3QU5uGOogVPJhINgdqCZ3bGCdmAM2jvStccaY1
8pql0DzJ2cbNez9zcoEtHnOWgE+nhzAE8Rust+85glNfyzLSF0B5WOcssOIt69190wzZpbWST62a
hC/gI+t71LWA4rXXhy910jRrxNrlmqwAD3AfOUJvT9bCrB8zXnSXkLnGc/uVV1m41aNCXZbCqqEY
YtdLDt7qhsdIcqKmBWSQvBLVQVax5fxxmY6XppZVuv/B4cOlmWnlOpEIH4TWLQAJ89nGn/fomYDx
9l74bODTdg3SYk89xRLmOQ7ljXrxkEMCNRffqVfjjwZ9m1VIt1bR81BDO8jtkaOjVeNmMNYBkCnL
2FaMswzUt8ZUdo4iwvM8jA1/uU+D8BM5zeOp2WqrSCJTfGcowhil1QKwBWZnckE8Amcd6JiJ99sF
HQ6MVq1pn8CHXzPRyFd3sIPl0ADUjAKE6knVEe4CdnrpQusF/Pc68tlYBYUa1FV6u0oNy8XXO8dv
uIP6J2TV3q/SIvNWfQdCyZ2BnMkqWiX8YAXZB+VXbMERlUDsdVqVc3eR8gHAvRakYgRY5JDvIRf2
1sTYKuzTsaGr2TD7zYY7v3/gMi8/ABCfLGj9eR51Z5/5Tv/A5W6pee5vX+Vv7za/gtnlbnkejsC8
O/PdneZl5hdzt8zs8u/ej98u8/d3omn0KrVOVus2Yrf5T6DxufvbW/zWZTbcvRH/fqn5z7hban7D
/tXd7l7Bv5r79+/Lb5f6+1cKeYcau0Oj8CEQgq0dG7+G1PxN/4MJqSjMylP3bdbUb82kmFaZ+tOE
D9P+8g40SEt9nPX7VzTfdfZRkXceVrPl40r/6/1xmMHRW5gxdufzHadVp/vM9/04+r/ed7rjx7+E
7t6AA2FVolvPd51f1d3Y3L1/ob+dQoYPL31egizp+C+/GyPDPxj7By7/filg6tulRIWfhRlL/tD2
kbOqgYhHbU90o26UDDBzDuQOusBoWb5aucFScXmhb1KOon689rCjHM3k2MsQmDiAV44gqdd7vUDN
piWZw25lmilKozo1GHQ01A1eeqg87AJLvdQ3ujScpYmkkg/en480A6CXY7m2qZgb1XWjkm7g7EHS
ky6tfkgUfy70pjtvE+ehuRRcEBgxVI55+jVgXNmZkHz28yxLNshJIR6lZsUNqMytWeXNA8SW8puC
6MvR8poL2cirwjd37dl1vwQtPL+Rm56glFiEYMueXPRAxRYpx9YUq5JDWhbAcJmxtpgX+od3193u
4lh6gCDqX9zZk1Be0oNvYW4gApe74jQAiSUXNrQ/TtRHscnI71PvzTwbUEH3zcU2FbgUPVwK8TZG
c6khP+99FatKonVhgryrlWC0GHWMLABdUoMoIURK5/4Hp8R1T0Bfys2HOUCe/uH+YRTiiqnr94Yq
INMHDX9UebMfOo05D3SVonZF1+Xt6W4cGyK2xP4Un6G7CX0THbskhFrDH2uQBzUljrdQgbK7zTxG
V1HqdFvQIH/ejdMiJXcPdTnYezLSkJOKdaZKsauAtwdmEnlCFHKy8BY5fm7X3jRORhqnq7kBvM4+
UHcgATy6dJFMCer4bS5N4yYLlsyoG9Q8y/o1IACdz+JB91Cu1+MXVBtGkARFjRR8agGhRtjO7tex
VzQXEarNpdZKZ+907hMNzeOQ33qyssbFWQOu1GSAI69tM+x8Oc6kseketNI8SPdxnVBO9yGDWg6f
s6LmG6Lp0hV0oK5vfN076i5E+LxyMdmma+LsEnsXsrBAOzRLD7qcEXK4e7UxjBS65lXG90ql2LgO
FLX+03WjGbXqk3vQ1F1/aDTdXoS8y5Y8Nt4Y04nSei6iG2BHz41Rcoh1IppPQx9c7pnXZA9jF3Ts
D66GEgiaTkRsyBcsGHT+UTgNMWvTAFGap659iEZQBCpEql8yFH+mShqzR2RrGkSDRebruzvQT5IB
fL6mQWesFgr+q4UAyLJ4xwZB0+iQ2yEyR2MEEN+UG0MWFcKVkMWjBoLsGerKNd0kmleSnvTo1yAb
NvkBaiFWUD3hkI4r+XVUKFizpo6XEaTeIx9IwRxwkCxeCpTWvpZC1lca08axFqRulBxCjHZNfTLf
rdOr8Zm3QbjrbC6OnWp1R08gQ7ygfgwV+oOrPxRt0efLyYDgE/AAvdN+i1DcBol7vYP+clgu5xXa
PH5b624sGtcL9Ie7YVtlykbR+2v7XiX0w+/KWxXROhh8xBC0D78w088OUoCHyYf6H2ZOPzIiYKof
AvTkg+EHfVwFGdMsZS8CvLBNPhaboyZ9v5JUVG7uk7kTyTTjbpy6OEF3GyD/P3PRusMCgU+wpjyQ
mDOTKae5yQP+1jXDZtECJnIkI41PczuwcfxwqIfVPA1R9WDZlZXmT2q3JgiHoEEJiAGaBmMAAWvV
SnH4qyHbLNw3uSOOeZzjYMp4tYuHtNolRuqqN2EhdqD2bu6TTz06JkRVkB6Q0S2ybohDPtCQG+mF
j82ogDwI11TUCtdt6BX3zrDFz5x2BplVP9NVhjqg+sDa0zyuo3TbMdMtaBfB1VMBql1ofWltHLxs
UPwwODcI6+EvAep7yRSIWE9mZnqQqny/G3nz8ZZ9oSAlg7vNLyCqc37suDnd7cN4nlZAx6Aunhj0
3ZCyaoM4tfrotRmEKpXA/qGjnEfUZuKb2+TCr0HqvwTvvsxwhjtf4XyucZu0gp5yqCEF0HKIo6Ue
RzgpD7cG9JrEZK5shogkkA5vYwWIVUVfocLOOGOaTOuIaAzqVZG74KOlho6ZtqQV7T7aksv9lHFt
UGsZVN8xg6yFVS1T3XF6+wzMer5yOYSG8a+zf9gReCJaUn2N7Bi6HhZPz1WdoPYvihmuLfBcnsiX
5Fr+7Kt2g4U0DaAPil4rC0fDTxJxBjiqHoAMk6A7wohVA7pqZCW2AVkdF0AHstLcokUeUvUM06v9
AOv4JvLki3qsJ4V4PSLwFfBTc5es1ViJiqxZgaoytQlAE9eg8uu1CzNI+RlCJWDwjFezYR6LRisQ
HNrGjsFWID9qBNSYJwO4Gz8GZPgGIZBEnSfQLe5WoltIqJ1AERoLk/N873R8UUBf8VMFWJPhmOXK
loDjMbuPX8GDQjkY9TXEG4BkIYPUsGi118rSALIq5aMsBPh5SpIiEx5qr06uOkh+qsEpTAcVBRDx
gR2n06p5k9e7HvHef7Zq0OvQxlAU1PfB5nFnCdfaaEEHZjbwWQvoh3VHprPwJSqHXVgh2t+48fBU
VIXfj8Jo4M8VD3qLslHh6AXSIvbONmrMkNVL9Ap/CpYkKy0JVp44kpWZ6oclc5kjUYw13Kb4gZRC
igyDVwBB77Q3FYLju9aN7DWKXdnPysAe6Hd49kgB/NyVzLHWEbcgumxCnUos6sGqNrRPHmJmHEwn
9+/2yiBVYgc+qKpxsOI369sYWRivP1hkj5+fxbRVR8JnaxT8MRnLNxppChUdk+8bVSji4b2LpGh4
ombInR3I0eXJVlDPDgsVW6657EaNB4BHmQCLRz1oW+inymwORmeiAEwms36TtaLDQxYTBnz/b06W
Nv5Yf2tTQIoORWIadV82rXMiF6kH4sF2h808QbeHZIsnKFj1NAFUZstvIJ8++Uz3HZJzWRTRtIgB
ecdzJJH4pFfhAIaPsu2BtSBfaoCaTpfANom1OS4/KG7p96iK8KikSzVGHZWi5eJRhrXuM4HCtzTW
A3F7BCrqhzfqvdJQVZiQCsrUkzMOCaDT10ltYxc5dksc+m6G9Zls5G7G4JF6GSg7jRqYe5kFr9AO
EQcvDMVBBj1Q6HRJDR7vioK6Fu8O917Vu4V8qBsUTVgtqA+pM7bSraGb1px9siKWgT/PpnWtWr69
jmkJ6peZ86SKOtzcudhcxS9q6H2KrBqVVFrP3LudwoAdHFRcUjP3yU6eZHYglfXmSX179pxM5IqE
hPS1EDoj5ERr0NV8S9QmUAz/L+9GnjijRlAdBDJR1Xl/diAwuIx7LVlRt/MijHVGf+7cwVkIaFCs
7wyBSH9EyLfs7seLfh+VmXao8zq1UU4Fi/Tuoy5L8RDqYQNwUuasPZwsrxC1rxdBPYgddalJWvem
ml18pF4Vx9q1tfpljgJC52LseWYYXkHMnKdUUOE4ta21DSQfmO+1DVQGvOyrBvo38w3bGPAV0SH2
R9PHG/dmJNacZcApVbUPeI+41o4aPYIIAFxl8EiNEdsNEERWsE/HMZcDqDoMCoq7jF1k69tzHur7
yvTeJugdIAwWCgnSEKho2coZOsjGjv7A3ubHrnB+zf6gBgLeZaO63ehQdZX0wy6SW+oOTdkCjGYz
n7qKmxq3vHzOkvTtblBFqhC+tJ2dkTYJUDeFgaCNO9Ytg5ZojL8sDpeQWC9ONMYKCyDiuW/uDBDl
oNUPh2CcRF7UpcZgdgwcTREu7wxzF7VbzHVk2cAIPhuaizo50ghRKsVFsqmHjr0F4OOyEXxYIwsP
6XqXRVeVuYtYltl/WGmuiZI85JsabvhI80Huv59PHhHEaSeP+Q7v9yfjvAZAwdDyBQjdg9T/2oqg
4ZXUKKG3sEHeOblKswIzI4SQgCW+100c7uMRY70g79Zmji8jo79Q00A19VQGHLL2jbzkNkgeWRxk
G3pNkJhGSQarPk49F2k0rlj9IqG3491Kry77C2uKkNiHue04V4xvXa4m1ha56hAMpxTUm6Ss94AL
QlsKANhbH/kpGxP+40ihxt7e7vNfZJqc6qBdpZXLVvOcUBTpQnbh2zpkgJjx/+M68737//562m5Q
fcOCQlmVWsax4Pqmi3Vr1wQG9ltp1xlHWWEZbL1S45jaRrzvQQFGWUjjSEOCrJMPuVcg5ay0xgOX
ZJxCnrQ2dZUe1SOWVQjBpyap5IoGyTzdkdx7kJBWIF/VC+ay5O0pXUrgfBalacgtamKsUP2OmT6C
GuaeVZkF6Dae+U2InzyUmEDfo+c72RHLke6qrJpm+7avCXq2Q5RPecAXJDy7bequ+6IxoHX8x5g6
GlD/DsycWp/GcyjvoFjy6IIK5p873Sp3NJ+GaIKGj88SnxTIoozzySC6zD3aulTWcdaDzyHKI7AS
1XHQrPL4V10ykIuEqrVdD6DW/ndfWill4VfHhiJabT+WiqH4dGUCtDJd5eNYmSoo/vdu/Xs/1INV
gApGMNNNV3faWNTVAeNVcgbA7LiPoyFq6qgLP5ThTgEtSAMDsm1ZeNKcEOQz5JdNMwPGuTcNAJjj
R2McDrI22UucpX3qWhWo99BIUgBgHooXXUMQHlEgCI6OztjRT2sM2NNcYid6DEFWekGT4GtrYh+D
Chd2hnpvm6J0bjywUU1y7oIcsutCCJpsFO5N1hBiZdfYNq0jJML7ywCZFEsa7QEiaPISmGg4U6CC
XTF96XQlHl59bCfHwX2bQLOocY10mko9mt9bSbxyAKVZlm6VItbZyk2hMeNagmi1akvEyUzLQkm9
cSxQzMYvC5tPLmSQWGABZbZ8X+ryZxta2h6hYeMKUdO9GkfqSWsbl/nFiwRX7NqMJtk2ykmz+21j
OB5DIe1M7hNF/zV5miBrAZ1uFj7dc34xaQit7xiwmBIY9gONp43X+BVKfGympeYXQ2Z6gbGTTi9k
Xq540bzE2eWxHkIwAQc7YzxPukzptoD6g7el4Ei/mAc1OQB3S+dFcgfmG54QrZ985iVmwzw2L4Nq
P/FiwPcUte77Z4TQXkCoVJ6aQlqbojXLbZPV6ROU/L7pAD5+/7NDz1Dwog4RliEpIKmCJ2NAyIvE
ANXINpZ2lX3smmOXnMlKznOXrHdzCxvw9AYYa1+0lnHKEuCB+sD9DHyrFuxDDXLpIPFA5asuFYkw
TWyeENs1TuTN+2aZ1IY4FM2vtLDMfQSJpwOYpPhXVQrqVIIZWtQQEcMo6pj3B4SEyCpHF7qipuYg
SU2W+77NGmNvd99R0swGL3r0o+WojyBSCyp0tY9lCLn2MOky0KDRGIMWKdu+QsB+wO+I31lV7v5K
UzM7AA1cIvTJsuzAgYjyEyfQfJrE3dRbsbZl2FvljmKeUKsZrHUhwQAcK6SPXahGybMXBS2KkHtv
Vkvt6uuA0gAnEPBecOosPrdZPCy0ggUvbQs4ktYV8iWomLXwGp6/BA7KDhZF6KGKAlcWigXObmuA
0YS0gbfXUJ124mmbcRxMXY2kHqBW86E7W4lX90/npmnIfEfgSN6M7E+jBTzGqJmGvYLnnOxR7QTp
M6DYJXKGBxFWKxrrAbkclpN5nJJ1hbaqxxVMELpWnqbXK7dWyi3kU9xVAtruq57EzxwUg6vaVfpZ
ZFW6oPE868xlpgJG7o2gXtCfsTXTPgdD1ezxBnBUKsmSV7Db+IKHXvAALOBwK5XmSuOhnlXrNDAt
BMZwE8abdWsCTtRAZ/OFfTGiuP8hhhDlCvBYu3ZlM2xR/aTaqmYW3nAcBIbezu0f7IveQP+EPCFv
Jq92DFmYt5019CbBfEJNxyUkLFJwoN7Lz9MgqAbpSkonPQGN55zzSlF8JbTwa/Z+FeYIldIYe7+a
rdNV3BenNoc4Fgvta4Td6w6fReOBGpDYzQcrDlC1EZUDF3cG6so4uJZl5u7Id/aAzjsiYRYwp10a
3iDulz9qdRqvAhWw/4KDOBYrZelbnZN+b/rYH0zZfwlRXWw11MlHDz4WG/9bD9KJSmPmZyxCNdFQ
AeEjh9TmBuo2Gb5FihqdA6qzHHnO0lKhCTYVUY7ocOLMNZdD8BsUZh08aIa2S280kNVLXXxp0vok
lbIGKWQ803yYNq6NHHB/4PWpGUvt6h0CvkbllTcJYOJOuIq+7odSeUYEa/IwQPpZZBLCQ3YMSlSO
/LA26q2jCvhXpJ61A5R1mxt0FOUDtM+3Ro6X7auFLNaW1MWSfKkx1PQrJOy0A/Wqlg3gVHZb6Lnz
Cw6XfjfUSEsGKOZGhXIbjjhcYSA6MvBGfnL0fEkUaMij4jiMcipLYjm7uqMtXNtWTyAo+mmkdcoj
C6RcQXW/sMGUgSwuNZGtqnvFGhtgzTM8RXAJbK2pg1LQfsvwbESmYLSQ+8hp/91lHqIIZA06LHiv
leyvbHxeQ+zLQg4ntXCsB3Eh/zkETb6eS3oOwN2iul+FWoHS2dL4fdVPcsljoz+kMjIXA1Q4luRI
hnkpugoTvonfl7pzS9yz4mkZZxtIrujxssmsZdPY+cUqUxw0zSTe1HqTLrnOcNJUUxDnWxV1Rs36
mygzb6136oBSBKhPTbWraazxusHvlZ5fyfDbMXWcC4YfqKmzD01Jay78VvbakhKPs0D0lLb8kMeM
UL1oHQjxibKWk3nSjv7P6ym9aRooSTdpTrdFa6+7ov3ksiXELxeW3qcnIbsuWiUKqJ5O/h/dZGQZ
5wIRurRrNtR7d21GLnI9Nu/jtCL1aJw83v1p3BwLJL370y3J1ftiVxBgKkfVamqKMrBXvKuHxTxG
V6N+5kkvPMjYko/lQpcQfP23eY0rQAoiT5FUKKUlEmdVVMlHn3nFBsJrG2SjfqBegr2vKuthej+o
C9Ur0KLxBsx/EbJskxsNubmDLMD71KlLlrsxRHy/BmFdLTRdqCve4MlG6gIlN34AUN+dQ0CLgWHV
FqRBwMMqO5omdELJiyY5YQf1hVHK/D8nNTw5vaVKNKah0reZg+5WJhI1pFCeeZGUdn+ifojyOOtO
IpVIY8ro89ERrOsVnlbONJvMiAlryCwi/gbstQHhofiniczbTsmlcaFmaDpn6QgeruaxGvQ6pBDV
cJHlqoljMUq1i7FwGDWIVkNvtUbMO+8DKDiOhcMiOzFQjPoLOXwYbjttDTnbzKexeQ3E5IB74o4z
rUEGO9e8kx5iqzneqn2/H1BA6XoYTHFvwJ7jO1Kv3W5evPLwNSjNFh8+T99CQQmSMGPRVoga1ldD
L8Czdswzz1GFHsUh6+voQEPkQE3sfBwi13EiwMrWNPHPa83L/3ktWTSfPRZre1ePFo5t8Rs1sVag
4r0WtG91bZoCokj64Jm7Vk2bW9dl3qXLojFGhVoyIkR91UCF99RH4Aq5+Fx783ZAx7kUOMrce8/3
oxnquD6NSbP3Lj3Wp15bai8si176hDnXXmC7VyVGtKMuUXe8wTmAhcZPxOHJYi+8xtqBOuQUQZke
XEbziY28HxqHd7BJOqCmagtkML9F6bylxvHNoRnkAwby263mpcZbOQjiouw2XozWFNE1qMHzG9dQ
wbw6Ctwm88bMlhrk61CNALIATv8SZd1DPaTyQEPUlFB12qAotg4xR7gh8ggt+Rh+qgXwQKI41b7q
zdhBJWGU3d7SUSKhnzi6pAYajsGy0TRtQccUGqNjCV3NY/OMuzFawETWb6G6RbuKQAAFZAh6YR9E
w0AWdXa1mh4mOTHQXd8EwwpZryxLh0Rmh+KCawX8yXU9JkiHpMzWoBkk62rMps5WGerfew0IGqT0
mA+ekrO6g8lTl6wlUo6TdYbJE5weWdpomntnmJYarcmATzJqGyK6BRYRaho9DyWUugINiv5up1nP
Qat/QUGm/EzGttEXEMnTn6qs9m5SjzY0HGUoxGcI8HB7ndnPfaHyXa6WyZKsVsiVVejFyKONNwhQ
+3i6wbRk79zdAMnEDzdgLnfXkDIF6hU0l+ZoRYmPLsIu1M0sAPqkpvtp0u0h4Oke20CyJbcY+1aB
yDHo0D9FIThzLfTChqhFkXzqlfpKDgBQOhC7CI3zPBPlAaNvlYZDsBeYn9Mhs9Yo7oKPlQXV+rTP
oA8zYla6EewyNzSWo/AK5G3zzTzusVqsKwAlEedCcbC7qdRVCEw5zgVPF/Wi3heWt5jhw2S1YV0u
2rE+BTV20SJQRZd1DAhWMzazmcbkEEbLQSAQRIb7JaZ1yv9j7cua48aVZn8RI0hwf+1919JabL0w
7BkPwX0BSRD89TdRlNWyx+ecuBHfC4OoKqBluUUCVVmZLQrFyEKvbNZ6p9tF9oM4DDWgSx/2GGik
kz2CaG/18xYth8MkPsVUXTJusy78PsRjdQFXMju3xoYGoIaGzLOH7fhsb4ot2clCd52eIzPBztjb
3MwxBCXBaYci6y+LflrvZv9l0RiCWEMpksBfMnRO6TMFHUDcKPC245i9kel2+e38gUbhLxD9Ap5W
zwS+jG2SdES2WA9vsb5ereHJ23wCIu98nhkauQKgKTimdtEgpVO2V5Gjgc80JjSjFI0PHuHGf1Ie
OtNBWPMPJOyCZwvPT+TwrOg0pW17ZDaAkNAvsq/4ncsFNzrzb6O7I50vPcdt2PucyDKik4gTSHNn
lVpbUi1VUeFUjIz2W4fn82IAictdKwbQeZgxTl+8mN6ED+4H8EWqZS7A5ehLVa1QUUnvAD0e916g
jC3zRfUQWGGDkw/6sOwQdMuaPEwl8n4cBPvy2ySraw2wrTrVQ9eC9yBQzN87MlQFVCewgUR/UOtv
Mre0X7J2vOQqyP/K7AydlNi9PYJfs0WPKSK4YdovrRwulD/7U8THGv8xAk1swbJEF/Aq6LNn8FIU
9wR06NcmqlsvrhItGsD4EwEqKm56hxEcWzPMoahtQD2hhrGxR7BX9eDb3dZ2OSyryoHatkZCpGUy
L0rzuxUtqoCWpEUJQ4HGTn9etLdUv04hWgJoMbYppi/vY7MpT9A2wAkE4mTzkETqiTfWggm5EzCs
6O0O2bWpTc3yREt8rEMmCHou/dSw8GsGfb8H0CMar0DyEZ8mj2V3Qgvp9ZyXf/UciKkuDN/UZEar
HAetOcLtzGHBAdIJgbTbeCJFA9VHPhV0AOKuqnMLDsjIKcqf3owueLAhc2ng6EKzUbRpFgycD/qF
HHurapyQXlNFcVfU4BIlXfO+SUcAqv7taD0DZwntiJFRm2dkQ4hvsXbEae2cmA0e4vOIVFVRCVNc
3/M70vaLzYgCNendraJBmd+67BVKocVfyPSZyyRU08UCvumEBnZQhL0HlEOybnMDeD4jDbaq6zeu
2flHT0Wuv0K6JNuUIFIEygga8+RODOYfE/x7QD8EvcocrXf7nKGJnf5lgFmvbaD/X/sRTB83O7hx
1k6e8dc/xHvazpKwArJRgIusAr1HnrX4K9U5SRqbQdwuUDZ2IWiH3EVYW+PC8YoOkrGN/SpQeWk7
JCGRHLjwtq8XxLIJnhVQWhngO6Sh4zn/fVJjOQDnleqMJFUF+lt9McBTCXgh9DO66adNO1LIlEER
RgL2ZHprBXbj2gqaUyqUeuD6Uo7uWtQV2N31iC4A/DuJwKZTW8KiN+961IppBEpH8HEA2QdJ5Ph4
M6VjWxzlYH4lE128Pqz2gcm6eaZIWr4vW/cHJHr6I7g/IWPUj9kAcdCqX4II3UWNSdbIt2sjeSiS
7uZwGjtx8aPMTRN4mWw84chkrZtpkAvCWloS3TfYl8NDY4qhO7qAJQ28BdnpZgZ9LwCcdd+/T2gF
JLabybzLmA8pI6MLfTyTDYbfXN9Ga9XEwSrNbPUkBo48qhs+MBNYLj7WYA/1LONIzkmaJhoqIbRO
3gD0TzuIVkdL8gZ41Zw95X9DZ7F6csEFfYUcQNW2bb+sWuOukeAWo8jKRXd2o0pzT+uwFn86wpVq
TV4menmw0O8KNkz8RMBxpPcpqw+0LEUACQnCPqN5pFFSgogSR87mRKshZ9WDxL5RoNHyoDfqQA/P
tQYcwybOniM0s6LgkYAmCkqkO4kv8t4Gje4ZXdl4NLdx/dSAHGNhSiizVfilRUj4xJALEiszTsdd
H5cAXOicKo7T1jJJeANWPAwLVnF7ATRDdsZLCXwttYNmG8PxV2mXWss8Kn4J5D5EAKKm2JhlAxVg
XYIzdAku0qW5HDmgcBi7C5nI6QkQ2JihIzcUQQ6vB5ETzSfbbRHL7YHRLfoL2U1hSEjSQDML/frW
qe2bclfz6CGaDAfUX0RpFRcMRFYWOFKnKP2rwLsc5Craw0WIW2jBZBsP2sELMoK7GeF0O4eCurJc
9z3KUpCnXoXhK686dXdLASjDQVtAlBg7ShyQIxHOCCFs0a7wgLXvyZEzgZp3Zb2CICM/+FVV4sEX
sq1T9OGl7qBrULgJBBWiaVqarZ++djKoFv5URN+aoLlIiYT8Ypzeahz48FutOnSQDM2PzCleXJmV
b72B/1r0L6tnnAeKFS9z8dAPFRICjmudAz5OOxX7/aExQwlVXvavT65G5/Mnu/qTDV5falUhz1Ll
byjaf/7koc9e0rowl2npDHdTUm5AYgY27skxtk6ljG+2xPc87DMGMuw2WIPiPzyh5384oI5ubW2Z
mvcZCM2WvmjqL67oXzVoG/P/AbURKp1T9s2wDPM1HvxsxfBHfx/nkbFF/3Z6SLJUnMcundZuOFVP
Po9AGM0d6zuENN5/DAs/hhHF8ffeRhLwtx9DTeG/fozECapffowWG5uzjX3ysh/x99xIyFegCFE8
gQq2erA7PFb0yAlNXIDlK31VXsiE3ZZYhcLutzSk6XwCVomGnT3O09HX7YulnorGAPSYgxTZn5xk
NdjcvUaVVTzgqAVgQudeoSfgXodYJ2EggnQkWxvHGvWrua5AcnwFwqh48KL36ZAEQz0xcZFNcHrz
1HfO+0Xouwzwd88YgC7VIy8ZJuRWchuJU+0BOQ9Ueyxzb4KlckW6Do6F7AJKINMJbLDQ1DP/IjPU
RSEVo6NIp4aiykmpU92YD9i3RMukrsGHqaTTngbNoEIX1g0D9scgg05A/7i/OSCNgGjzI1qN7brq
oh3kOvuljfzZnop3eQbuKzBMBCBDBc6avOC8DvdU+CvYBDneAPSyXhStZ+DAJDlfRJEMtlVitfaK
9N4tbYSmQrAlYXcSi6c78jKwuC067W06YGd62UF1HSRhdxO3nxix1OqR8swnorAlnx7dfDrS/Ij8
dR4EhufI2m5tNJIBFhZJV62zDhxKtAWcd4NkHJMaOiF6s0ilcrrM0U5no8sXpfnbJVSGWqsau1/J
vV3qGDZACol6A7BrVedh9qqStkarH+zETZslIZgsmny2B0ozjAWRetP2W7zFnB/Yvkk8w5B7GTVj
O126jKFbRPYJ0m2w3byxjiv8bgLYgU6LZV7wS2zhxdV1Ep0Wyh+/hGEUr0a7YAeq7vjV/TQp8fpb
lPRTXVs85DjBPxj4T+ttD4WLIPGdVVByFDi1MKu0xfjQKPyXUlljYDizUXlttA3/IXdM+wqWnbWB
9w00U9z+ZOQ4r5FSDcstbOcYRxOR1rGB7EsJaDoXR/J2uXtQoK14jGPu0BpkHiAteuIF1qAlbeTB
gEfKikXBqwwKVj2/1qppQL8DoFJjJ/xagbgfZC3BchrBPrts7AGahlHkbxrHe/dmOFbTVDL9ab6O
IKePBru1C00a9A60flfrf4qYCcz9ymlO+KeImbPcdHl7Iu+kK+PkRXUcwRz85jcv/TXRkPvs89w/
BdPfGp5q2Ukey8Qfl6UXGk9GrP51p0b2bpMfd7/FGSm03EfRjltRZvaRjwFId/SXFjiIR1WP6uoO
nX2se5VD1RBfzhZ03zZOL5/s9GWOfsbLFFyg01BJz1zXno8EEUhMjpPg7KhY560gCW8vyHZz/GmI
XAJrFjTv5rbLyVt1HArZvzksvX6ON+6qC2xIfBkWv6NLUeVP6F/1gXj8aaI78LqFS3DK5+uK9DLJ
WKcCtCleAAq0X6MTDrB77n2/mW0VJ7dPKPzq/RN8F9gtzRoXLlnM8zXNuAV7RnGNZbE3DLBsonsp
XTTFmG46qHxCSy5g+24ym4upK70GL8Kj2QNioCu9eNOKR4GcE2QWGui26ghyFMLZW+ghmyehvbhf
CYibKWuKLpAj7RZGHtZfuxrlSJcV/FhEQ/0KPbLZ3iqoFEGQyFk3Wdt8rbFXtayqerTLCGxFhQLS
WNsHPR0dUPFtegPJ1Wvs9S8QuahW0N7LrtJEuoXuyCa1TWkb3f3fxBkV0gulCa7pceTWMrQn0O3r
J5q7nQbVfXEYV0dlArNM1iwvrOUo8USpuQ39inU/gQQ7hAiPAYK8TStSa0tCF5NvX1yrMh+zYszu
E8H+JjNFBUlgbkvHUV90lBn6W7sAHqYynCv2muXRcvEQQD3evZKt4nw1osnxwXZt95pCqHnlA3W9
pQia4CikO7UA7JVsesLggb11zgMELE4A4svWYO3mr4BLt/toaNma69SXD7vbuZ/tFY5Fbzr+T3Y5
5VCfbaIFH3l/yUoZbDI2VOuq5MUzKAvtHXQpwyWPuuJZ8hZNy37sL4wQw3SKkJSoQY9JwZYNPp+h
kBdyZnU6PWYgIYuxdZLQ2VoVccWeWC+TB+l3cjdkXmAiDed1hxovy3whrTjaO/bWcoUY/iaHUYHu
6liwsTvM4ZDtg94MRKiAnmrAwjLV48VJqv61W3mjI19NQ3QQnBrzBQ3jutcMkwZkYLUXqqQ1xBXQ
ykLDYoSCWezKKyrT4UPQe2cy47cLhqIYIPc6a7FkABW0AkIwO/L6lnqLHNVtshznu9vrFtmRXC0S
ZEigBfDpNUxv29vLNxrXuqn3UwD5OCmwwDlB5mV+V9NEhhx0AjKkkwN2d5whLbkZdJWt6MfuMZmi
Tdfz+I5MvRlA75i3f5OPTLdJN9uvk7pxao5WL/+m+P/fSUkPtBjYHvCj9SJAntQf78I0BtSjFtJu
vqs2PhopdpvXMuqqpzKL/rH0rqvx22QRYDN5Bp2gPQ+9X4fkvQUjYyXOt6HM0HFm5XGzCo195OjO
4tEOpnuMYuozHv44sv2yXMjcax4BCWFLt+DsIWCW2kBWuj2BCG44SAGxnNAPxB3yy/bKAGDieWog
pKGqpv0eNHwvLOBtFxXg3OAngFBoYX+H8g7/4jGfLTOU2+YlB0PTPvrl+5JyAmCpl+77kmgpP8X4
7iadkF+Mig2gZsSdQg/eAjoH8ksp8Jl0J7Xtj3GVPYEmNgRh6XLsCr4hbbAIaZWz54PiogFx8pqG
bd9CKByKnKQURpphdcH884edpMU8JDDwMs5S7AXPQQnZ4AVunAjvnwWkOuabz67/EmMC8HMYpsTe
xL3dr/jkR/skDNUXH3LWvazqF2FV6TkHQ/RihK7HFwpLkszYgyMYOpuOv6jZEO7SjEVbjmbFFRqT
nXUia/xf1/nUr+wqh+4HjVXn9KAVcZz1CFEh6IJ609o2/S2wTH9Hror3xFsP0FV3R3cf9puJ7JNr
zfFEcU8mVwNGRtjxVo33ZCcTOf+n/bf18R3/9PP8uj79nCEhOj7WlszdhOhq21iG5+AL+fMygMhW
sf6uLzPwvjcyQOmiTL+3th9la2Dbkf9pe5CM6AlzjD2lEHpJfajCpHhK/3upm+VjuXl6Ckpfbyyg
EK7VEJzK1d8iUS9DK8g3ZCPthB7MpxeZmwt7YODFxqvUdmJrj9KoOePGZJA7C1cE/dkHy/xz0tjv
L+C0fg+bYWQ6LOyq/gzWEO85+xk2deO/Vvs1jKZXUYz/Yg/ffnvCwRgKTHdd7UKT3m78h0QkzgPQ
nhL9w/iiV+Yp78BsQZHCsbud59kBuBIZDiU6vp0SUB3yFly3FKMM11u0Amg6hhrLHKM/AezL7qdP
MFdzeC6j6QTaiHuKpmXHEM8tey4OmWI8jD5QK05kFLscOpgvZo2SRORH8ZmGoPrbtkWXXA0o0l0L
Za+U7nHNcpuh60lUCxpOk2XvQMZszt585ADCjGW5Iy8tySG4caahXlLl4OSjJUvQ6+R93J3dOAIt
ihEiWcGXjPIm+iLaAjBxyMGdKJfSx/UETbwk3tDQyrg8MhOaRUPDy6cYdaOrk8+pFApoG1A+36YL
0ZjL0O/XVmdDpTBOw4exQasa02qhtRxAO+F3ABr3A9gf/h0hg+7YjnjV/xYB5BTS4rrk8Yc1fJzf
V2NiQx8ee5aCrYHEQUrFsx1cJ027P6TGhoj0Z9vsB6k+SPabFiywbmlYW7dxUJVgYDVFHaw5+TRE
yWQeEsKGMDVcurPphqn5mERoHYr6MNGIQj8mMrQjnHiMVuqUVXd9nh0hP+hfAQ32rz5jL2jjas8g
ifUhWd4Ea+S3xzU5O98Izwopq047yVSW+aXycwZWWszOEjddo6W+3dD0wBQWTqLt93m2ngQpjS3g
/ck9mcxgwKYKxM9b+gnGIeiPHHrAC/LSGgw1uNJkwwOZZG2gg0j62Y5+BKhrNweXeSYAID9/IpD+
QPXLeCRLZxZQfZq+R2ky7CkBJ0CQu52avp4TeDKxuwtetA/kpC8ZqrEQfU/5A33BeNah7ePX6aKo
6xX3GOibyyzYJ3gPALsb7LuwKZ5clpZPBfZJ9piNd3Fj4zvuMmfpMi525ARCetrZIEpY0oSP6Xhe
FSBxVf468Kr0YttXAk0wvIRWgPROYN8B333WoKjcyjH5Dhrcb14PfR8QjYT7gkON0c9z6w0TyU8T
VW0EKzcFaKZcGWbK9q6G4FtGo3Yoi1saeiEeUBd2F1Hd5psArAUSMkhf+iyxwXaao4KRayUpLeWi
7UDWsk/2X+NRMzyzsOX9Hq3LIyCsGZAKOvP3Ww6w9pN6aScoaNwcn5KFLWUCfQlWzTLBM3wYKnBp
yOgBKl7Rg2ehyoLtcbgdIGP7AI4A5Pw9tH7JIDxRBItS637sv03KddNlHnJP04f/iHzppUtXswO3
ekmKpTVoSbdpodmnP6EZGJK3PdS7owFNb/pkh+eSBxm/uNvTsGXmioMV9jnByQPbln+H0aticKGg
HRbdH8MavRoBmT/C9DlmXo3s9KFG74jbh9Jq/QBG5SGTAE5AmGzbTVl2hC5Yfiwsw9kqoBDuuKwA
Y6+s4NpHSF03zK2+soR/TbisfzQp9O4yf+QLewQEuuXVjz5sviqDl1+LpkwhjZP5V8Xwx1wbPL+D
QMX7pzTW+PlTPCdJ16iDtaA/fmts8501BkrT8gjMFnHEfDJDG3KmlfmTjSZpCo4gtiCxEQbrHLm3
K0RiqoOLkg2EeVznSrZYfOmkMzxKC6+D0IXscDuBC+sWD+krQBqFiV1qa7UP8+V16CaIllbOvatG
72DrzaoH7MbGylSKMvYk7lBsH4F2/dU4i8eT0daR6do5jCII/q4y82SC5eR243vWbAl/3vwSU6Wh
ekm65o32yLRbpo2yGiA2LyJzT3YZBnfcDoB9yKevfQzZgVt6l9LA2u4wiJ07XryhzgMlX+oYShWQ
irBWCeqMkJxLp4sdCXNJAW74knWNs+QlmtVbEedLMZnxZkpc52IAcTtfrJDxUyic9VBESG+Rg0Ik
5JaWJf7INmQb0P+3Mt0khjBdL+4GCbqQzs3GTVUK/P6aykACUqgDNo3qC9hzfUhUusah10PGNk04
+q81yGuObgD1Pq61o61i8pe9AIX/5BslmLDqH7WyjTd9E2T1+40FftxMQBDEtVBdLK3cemmCrlvx
Xjh30oK2QNYmxQEFAzA6RFO4rhlUEVIrKpd5DfKdWMvTlfquD4D2BpAHY9NC0S8dTWv9n2MokC5p
CrYTrqNvi9EdL76VZRfiuGWf6Mg5VHy6Z8Z0IhmyLGXqXvvohEm+luHbog+nH77/Ng98KGC5H523
FrIMCxAf8Su3o2CjAmBsJGgMzywNk3XfCOulMvpvRTVCzTwBDx52dX+B7tlejHqSwX5OAvh2PKOh
JwWzpmG+TOM4T4Ks6jyprZDQAtzEiIbsmDSuscwnmS6Rc8qOcTSCpJ08XZSq91tyTZmJBIpbTAd7
RAGt1G2VlYFG8MSC8Dq0wJJTGIFBwyhE+2g4ab2sasHfVCHvfBe9XotBfhtE0P1Ay9Q/PHCDFz+3
wcMcjM5d5psZdJ8EP+A3W58zZbO1cAL/ylLxmkTxdtL1I7rISoXA1nD0jdM4t1EuztzxYFEF6lPM
h5sHXB1o1JlQnO9UOG0JElSN0CkfWmT0ZoSQhg+BkuXPNuGBgYJEqSmY4saPuYQ6ovUo7j+u57bY
owdZdwL/BtpTTN9Y3TIsg2M+gSUdmBudpCkdgAIr1wNVmUZH6wtNiqDttL7ZpjS8WMZbg2P3IQnC
Gqdk0xjxO4xX83CUhXenZJGiczcJkS4AcVKiL+QAk120sN2Sbz9FY7e8alU+nG/Brq+JvbP6+ikM
Qu7JenSLFlzgryCICc+iql170SEfsA/t6LVmLLoogXPLCvD7jWeDgWwOQc/VtEiTyMDTRRUr4Ikg
anB7Po0sr0FmvaYHU0d2R/XOpcy7YiV1MHmiHBW4hSkAEEzFHPzbw49WL5htgWwRbema7dDT9Igx
K9GXSbcmER/eXGSUVuoA1Qdshp5CGnif4vhgVXxFgW5ioT3Irn17zxw52+YVbFXvWsi0OXxR1AXk
JizLuU+yqdm5SZfvS9tVdxOEIKERlzZfR8g9+kZs/Ahks/Mq5r91fjEuaVLhpc1O5haYR8Je3dlY
cp5UmN6ZnghO2e2QI/LmSRFwbfdhqtYMCn2LQncqeLpTgS712CyRtArPtiMt4Gr00R5cGxz0V2g9
ACHjexxOTWAuEXUDvDlSPouPyWaVyC300SBvjHLOHTDD412RyebMPCjUC1Z4EN8BBYqZtOpQheYD
jTxtojvwluS73tPtCXoqLUKO0oizjVkDfudHbfm+Spjn3Yr1yKQmVhAl69LBQXPMGAgJbx+F2hJ+
GiBodrTaqNJdlKbiIkCqsA4CmazpL6rSf1ZmUl6h5MZONGqjsDuXTQ/eP/joEjamXHtAXKzTKny3
oXP1IaqMYP5bRFdtea4n+47i6U8R5PFiHXPZrG8LyUjc25AtPtM6SA6DfkP5KZJMoFSpNf+VlSX/
CJn69+4A8W4RgbWe7MJz/aXVWuzYxuX4zFK+7VRgfc2lBSXrslVbCstQQs8tHOzbaWCH/7TsxIx6
4UnQcNGyRSTLg02wwNbo7R26BqN14U7dhljIaJgit/5pyPWQKMvMtonWN28kkZQwy39ivBaeB2gK
HUSGfyUNHY5seeUFaETQ3tTVHJG8Bi5RD80U2EOhafppiJJBcs7qLpuHsZLmOa6NH/NKqHhc0rj8
RqNYuO5l6MwXf5qm564U3Z0BHTHyccvm920eXsg3Arl43yobnAH4RDBqNA/YYO0iEKw8J8ZkAFOk
NuQrBmY9eiAMpHm927dX1SVL8tVTnDx5xT81vnlbmQLr3kflcJVFmYGWKx+OniZ3AmzY3qXMqaGl
A76oOQTdNI3tug80SsucAQOYWBsaDhYw3GUWXmhEk0ps0BdIEAxHGtKSftA/+Fn6pDTtST602aOh
s7ZlzZ0tNhgD5G54vR/Ru3+hEBRl+AUaFPvbhK4Q5haNAEBQ6EXo0heJmBeJi2bY24AuL8AwEaKU
XXuLtAmBZq4dx1gww+UQ2RLhyumn6L7Oq+ge3ZL5LoG80cKkmIahza6s+wt56ULB6lCGsXc/B2Ut
Hi4tvgPzulkIpiTTzeLdbdLts0r9MVYKCtswK90VGq6AIQljkx1d/HI+9gKFTIDWpvGnt/+YqHzd
+0iC1525Tft82HnoFrrG3P2bp1PxV2mGqBz41XMBurQ/BWSt/xyqqp4D8OIddrXCoUuvkOOw9OiD
R2aReNC0L624Pvu5Yb8ysZmiInmtm7G5jEkMnLY296Xk2wzA8Q2KUfbrbdL7ELv1FJmsaaqO85tx
ZCH+RhJeob0P8kifLn0EwBsfFFR+4Wj1u5XuIPPuX3DgSewxXJElZAz7nKyqtlFeQg3PdULIuuZi
7QqWPosCW8Gki7u/K+SqDOY4/wiUsWpfpV/dDkmNHPhsnLR7HA+x/T5YdYtmOz09gtjNPH0KzPYZ
JY9hnebY7bcaC+FpfIRoHbwu/f5CI98Em8LUZWJpKQv4Du3tA/nujWO0yzduBcSUnvoxPwzGcmOG
YDBNQGGNXAAa4Qfdo5LboFXBH8gVdfsAXFE4Cww+M996+UT+CNxuK2aH05Em5npiR80t0/jU5Ik6
+LqtoumC8uLqOxrGXoS/02g4WRO0tsHCAX7GppInCqOIyYirbdeDLHYP8FG/DNyiQcVTGXNvQJSn
1SKxTHlvDUF9AfbFAJoVpVNP1hW+n7UWJ/05w46z8AGEgOAwz52/fBGII72c+jYJL5BB23Ycb/pl
y+JhAya9dnXb6ukJnsy7I5kkaPo2ZmADJI30qEi98S3K6z2Id4wflmudIFw6fRVgFlj66Pe/A2+W
sXN7c9ihvRSoTT3Jd9G3mJrNfhp5dTdFTrnIVMnPue5KzRLAoyUkgebRh90VbilWhSwOpQ0uxRvJ
DGCh0PUxeh/sqmZ5IEeOr9e6yh3U+FkEJdfeVOcGDGmv/T+1tPrXmI0xOHLBihY2of0qwP+1SS05
bigIrK3vc5jXOK/WX06c72RTJg99Y/MrK2wA43MT9FVtmlxzUbUnPHG+knPivD6Dovpcjl5+slWW
r6CMC4FFPQx7vAEXdEuXyEjxCNMeNWbw+BDu1EI93pqMg/sdkLj8wVF+c8mBH110Q2h+4e1orKqG
lXsaZqhYQB1TPmeWPoIBZ7vgYIb5EqXNCGyFGex9HqRHdJ16S2yHFn0mxMtUxPxsGioEgS5gABCS
7VZGFcSHSg91mNBhZtzwM/KV0ESLWxTDgMJagcqGH2j4EWbp1QAWAzcagQqm9js6O8CwVVffQg85
dZ0xT81WAmnVB5cxLKsTOuK81UcEShJoAUilXHo6IupAKU8R0CSqvsXN+xoUYUBxDlxE4EjGA8l8
7FBMW08NekDGqrEe0UpvPeYi3LTIUt5RRJGkNhAH4bhAdgo8u37qTQs8bdSegh0bPdlCtcBcYSrN
aPWaSEe2a6eSU7GsPWMzDu5XBk2tfQY6pkWnmWHcKaqPNIRIjf3s9uJ9GI8q2SRoVV6NjfB2dQnB
MDqre/hX70QlkxUd5MlLQzqt34KdTkZHJHXSBVW1OqcDVXBaDpukDQyAlIv+IBw7OJpAbc3VsSwC
JdeICitNIDuVzlo1JlsFDNC80m3C72siUwRVwlXGse1hOYBuvBiy+zDDG22c/IcmKmEChuA4suDt
ZhpSD5IITiGXcZf36dLnhVilRpdt5nEdT5qzPLH389iK8PJtqvJCS1SFl92rscf5UE8G3m5eP0eL
LUjqxkOeHItYZifsdt4vU5AC7PP7mFf1cCzaI9lpRheFNmhUTaKasS++BptPQwTBYB+9lHZksAXZ
XO3Af3+1LAGKWt9oQOgOaXSUUYG040lxnVzlPo0CMBmV3PXCcJ/IYhvTHvQR/b3QpsE2m0Va9/6R
IkpUJFatgBJaa7QedlRolRQNOKRoKoeU7AHNWOGChmiJtS7/45N8u+nvE0BcWlThwz530Sk9NcWx
05dktDHuFS+AGZqKI92Ru3L6EeTE9gjexo85MYWTnyLrqQafz++35DfaoVlDSivZOnmcrUg3fF/o
7rAa35MVa0157gHAP7t5nq1yk9nH0at+iCjrT5bs3y9x6vQnsnkB+PVcJz+Sc9IRPdgakEf7CCHP
iA46UDqDV60wHm5lqmnw+dFUzVfx0VnuoMxAJipT0cXoQFGpo2hEoTRx4t08ca5o/Vzrtvyva5H9
4xNva7Gfn0grs7K0j+jFxuMTD6MmQ+ctIXiDjyGOO+w57fBYuXmxnfg8JC8K4jxn7dlxDXkemYj2
eLUdOpYCsUO2+TYAQGWfWtaBbHQpvRr9zPqCNgOQlL7yDicI8HYJXz0bgN8HqfFad031vbSD1wBf
hO+ggp5vgCedb35xmdHov0Aq46DdpZ75P5b4P4+BBBi6vMDfvXZ71z01o+csiOih4DnftNCpndkh
bB/KLnVtupcO/+QXFjwlE7Nf/zQpClg7s0P8e9KY1vZrbDvJSZZovuwLY7ynS5f4ObQylzfLhETc
vZfoDXnGteirqdksy9raWgnOqJ601Kepeb80oqaK5iUHC1wd5qiTEvoTdE7vvom4tc0iEMGSzUGF
ctF2fglq0LJeD+ip30e+yF+UMW3LhgHUqu2mnYU3u4yrd7sPxrZ9A3zdi1vhDPlhv8X/aq8a9K9R
9WoufOnqFSgvocms5mJZA9raUx+2T7f6WT6wZju4wbi81c8kSpjIwibB5lYU6534ax4745FMs50v
qwgdZVRzm4woO3G7frp9dI8HzrZpuFrelmmj4fPS5FBWPi9NC5mgcr7vPbacLHQICm9CYjAHJOWS
1563NFpRoA9gjC6zB08otUdfy3OhbRTXsggKikCQbGmFeS4t8LGKBLsPGpr0oh8XbE/nlW6m25pN
km3xvvGP5AQO7DF18/40oI1/NRY+dtx6IzPvPPDiq5WD0qw2BeCZ3lW5AlWXHtJ2xS1j1NpklB3J
5gUgOAAo/I6cc5he10MpfHOzleyf27KGCj4vS5NCA8msVIoM5yhsg2jZAYzW5KRL97FsJHBUUDV2
VWNnuPu6w86O9jNBDBwEDWk/Q0MvGCQakVCauA3Ji142/L1kpyDGqWdAB/E2GqdvYYcjUeybwwmE
4tjj0djXRrqjSxKVkIjN2i1NjcCyjteGnkLj2wpRBYJ/e2gff7PPK3/6EJWHycIPSrlBimPYj358
Zc5gvvkQYg0jN/mr6NNh2Y5pcIHgb3cCjQfaCVUVfrOaMwW4UCVeVj445f8fZd+1JDeubPsrO/bz
ZVzQACBP3HMeyvvuaqM2Lwy1WqIHLei+/i5m9Uy1NNozcRQKBpFIoEwXSSAz11plXxRHBR2RBXWI
tQ2NqTcoO5cLUXbR0QuD7BSOqD1Aaiv6JqyHtjDHrzZA6Qvo2Kpp2eyvkSJG7KGGcCeeucNrxpx6
FiV2cKuUcE7UgS0AsBVThwGI3aWjMMC/7FvAUfTlTpohqBX5VALV190d2bqGo8puaIe7EpHBlR0Y
3Y2fhtaNWbFzPS1qY6SSqNU1RrgywJgPRWCIPAZSWjtEVbYEarkCXagJdWe+A/n5pZP8yU6HAaml
HY/E5lf7NC3YoY1dbjabT/6TnV4gGY1wD0DOpfOX4UDvIn/Musvbu+JtyA0lkWo/Fun6Oq2Fmvpj
7Hbz0qj7oxBI6PSoyb9pfTyuATSL7urEQ9lvDsWGvvLU3HTM4knWFWB8XZW+ui6qALpOffMSkCcp
oX9oRy2SJJPQD71DMijGLiWt54Vn+z+QOkMZd5q89dE7MHrlo6P1sAxxazyUTOV7E9nV1eg6WFSC
fGAWZG7zzbaCuTGm2Q9wcH/RfHCePKNHcB+R95MwGNvmDqD7Enuyc6zcdt41zHwdnHbbCTP9weS4
04NXvqJoEwJdYD+Uup6FXTveM0vFa98pk10p6+TGccNgYXpt94pK+vVQJOl3NoTPOo2HL23XD9h9
murgmdo54MrOl7KV+ZPUCAdOrnYzbiPphvuyivi8CGINCmxe7yPXHO+b2rwHTwd/hUYz1Jx8pzlA
P6y4A03bG9nxYRCVacvuqEBbd67qEIXUkbswPIDrQIAZnIxMRcfSDLHZt+32reJLEUfqG4prIJM1
OVi1GNbAUIbL2ErULcAv6jb3AfBCwKFAvJ5ntya019xZkeEdj+kNmYDhMpCZ7jw7nPVGvgmMJl51
U9EH/tTG2XLTaIawcbezp+fepcMHWmD081tqhcLPj5kVHq+D0hxP/SGMQOL550QKCeMFLqZ4ZVCJ
CBbUHxOTjwzNepa51TciexsnPs4i0cO+yWaKT5RvF+K3y5F86PCpXfTBuK9R66pNdwcJmxkXYPHI
U/t0qVkYIY2B4EC8ohqHQFn1EQCNL9RJJhGaR8tuP/xrVLgjTRbwvVG5fE50FE5ePeeRY95ZCJod
fmNvS/XZHlvNM0/rD/8SBUBzYq/A7+bZ82Prrg+AprpEspTf1h/8rkiCHKQANyjVJBBULQP/QlM1
4J7wnVt8MfljC0mmTQMI96oZbPN5xI030DJ8wyMM9Cl1YhwGzccbqFS7IMoAIHkaiZxu/thPI+sc
gaFAFJeR5MB9gMBopI2KihsdQ3Rc/jGSXpNJlCjSSB667LlG8RE5YKUH7EWwzILKuUOFeLzCH8M7
dEkEvmGIV2/s2i6QFwhtqIVrBj1qG/SqtpV8g3TRaijkGACTGC7B0WV+ix0gC1ExG3/hI+sWntVZ
N3kXGOt2bJudKJvhgDw7xMdlXt6VuM0DnteqFywjHvwExb2z8G7UFRjDCllMqiLOS20wNf/dexu1
/Zf3FhTs03uLDAMiuxP2i6BbYV9n89oOm90FnDU1UTXf7Aj2VVvGHXAk9bbokqSbIbIKCjkK17mV
LJd2BMaAi1Egbbt0+9CYIY2tsGtt5KqHmNk87H1862Ss8wjP6IAfxknFq58OSjO5qgOIncuiX9u9
VDsDJSHHTuj+SGd00HEOhjJfiMW1oyz9t6hm/iyrZL+y48DeurII79xhgrQNoPpF5ckBEM/iiTwG
x7aQ37Qfgf7p5tBjD3Y9biX2Na3/KcZ/OSWnEU6UApBxxFddH2LbDza6AcFdLl1gUPx0WU5lxbVd
NzOzQWVgi7KgB8FRIu0k4zO5+Qw0p7woEIFrsdeIoqY5NZNbGwDLNw3/nVuPK3+tUIoIGSupH6ss
WwPKjbwerryVxcNxnU3NLi3mMXRDnhJVsl1iCciOGyN7Ybz/PsSee4tEc38DNm0g1id/2/TEvNYS
matp2kyrNfkPsfyYNkfceDNmQLaDWhsMuysXNWNzZBejLW1tqVmwON5eNr5TLxAb0acmYpnRNi4Z
MtEl0KUuFa4GEW9nptnypac8duBU7YqHRCtWgGfcfrwi1Gn2QYM4TTpazQEgE9BLZCCqPkCg07dW
QQFQeS77bkX9dDBk9DUWhbXulaWBYcEhUkF7zOsyB5Q/5WCQcUU/I2OU1x8+ttB6XtQ1sr+TN3Vo
GfTgv4TSQlIgeQutdX3UnY9iQuhLzZscEo1dgmp+pO5xipVXswLjWzNzEZrsZ2Ssph46c1Eps81L
eXO1F6YF6o9Lr7YXZoFCwx4rA47H+L6mCw2XUHhsEgfXHJ2G7n1hpzEUzhA3pwNyVGmHkO4f7Qb8
Qgq8/mT5NJLaYxKZ0Cyf01zXMRASQih+OliZtJdOn4r0BHqwZsXABX4qTN8+Mv1oTuVedCAznY1h
Z89FPKhlhJWKxB7Edw9jkM3JJSHb4KkK+j2hs7zOUEXsEbuTEDR9rlYzA6pkO2860FmQ8EaBSUHA
iP2ctyRrM1YOyncnLy4dKJ3Xw4Z8yOTw/I/RNOW1TT7UzPOMO/NrjzBlvjAFBCWrDgmjTkUfhxjR
yAp4ebTT3i1BOBR8v9hS6iF3Xsl81WbGD4pAfgpSJlEElZ8Q5OkNqtkP2Dt+jmb+EtykwS4PHo3I
+IIqaPtoGeAH7OxwgFL8EB/LIVXgXtLGGSA0a142oYUYTxrMwBip3vsgWaJIUaH2I4JwDffD7zou
3/JANM/VgLy9IUJ2hwWPC+7JmuHvmCdbPLRasOBUQPPLZCnwcMX1wBW+i7gbDpdTw9bGzqywplJJ
CSTR1EMH0aEyawAtXo/dYBNZAO2BDuMFhZdniHVW9+5YeAeABas52Q0N8sW8CsubxLfHW4/3WL9M
A0JwBSBjlPO9A3zxg5tDTrdj6jHIx2rWg5HvQIehM7IDmw5XGzV1p+s5T61VPqIgvFP1sRZB/uih
Cvaudv05s6oQdS2LSqj0kfdN/ojIK8obC31HjkGenlAl5d5Qq4qr916Vw2US6NWBVjUNcR1Oc+bT
hhY3om5LzXTk4wK1QM6amo1bID2IAPeKmkPk19iNVe7Cnl4UXKHRFtkNe069yMQbuzIHvQX1uqKN
jk2DFSr1st6qbhAyOFMnlq7RrOAD22SGYY9gW04qADKqXYPFAUJJWeIf8dvyj3RmdMUz+LK7jWXm
fJxZpd8iAD+ACd7MsDHMoMw8ndEhgCrAzo9wuDZ/53cdRiPIhYZdm//7qa4v+ctUv7yD62v84kcd
su70tjXv/RAiywZUQvIZnV4PIP7gi9wu+hmEEtL9tUNGoKQv8+yPIdS+drvTjNcmnf36AmmDjKQp
wXL499OE5Z9vjF6F3snFeH1VMoqqdPKZcMzzqCPs3aY3cR1CzYsLndKQooifoLxZbg07ym8bSENy
pIIOamLspEMxcFSBGH4xHyz7w9bRWZysDIgaHYfpCkBttK5XlU6AlfhzLI3IY1TL9dI6Xu0jA3Z7
THEnole9dgyg1+lEl5yUG2JlrsNWLJMi8uaXV/xzYkSpANwGh3dHr51qhV1yacaLy1Q0ONQvqezC
m8tUqTaLZRgZ5cXFM7yTDRKiNRgm9E5opneXM5m2H2e/sZFL7zoyxYWNcXRQf55dbWKa5jordVxt
JVhC57GDKx70bt5d0UpwU4VgUqemzxPvTluQ0O4S6yacPErIq23Chrdz6iwd17vLEW/Jyo4dL4M6
DaVAgHgQ+UKJqNK1unFt+wSalPK9GPnJEKx4d7Q8hRInChbXj+uDjFJwM3nM38qqf6SCdCpDD6Za
dEQCLvariTzInpXjDVDmMzZgQ5Dy+BYEes45jmJ5wg1pSS06GCPYnFO7eW+HIEGmr0FFXuGV9dwV
PlgMZBbsq9SZ9vOleGn+PEti88NGZ23qiJcwHNIZyzP5cukN1sz07hOtkzPnPDmD91oc6mbckwni
EMm5QSH+jY97GVTz+mBObm17DkHGdEtedGiqepPYeXekVh/FyblS+VMuFZg0ppnJ1NfgrBCGFWyv
tja3q7kbs2RNLtSR6gygixwgHrLRnGEJOdGgcZLF9VUDqe110oOB+jpfYKfWVpo96rVMF284zkd3
74jmTMPoI6EuooRSafFpdrMEDW98eQvXj5BgR9mB/et0NSm/uu09GR6u70xLP5qZoEkEJhVfGPnW
ovJnhiHkp09VWj7KSC3QVZELHbwRHCC1WZuXT0WTytaD6F6W6fn1ZVmj3I1Rom79+knbqjV2zO2e
r18cAqTg/dfp9vruesW9mzx4obkuf0OvL6ao63BzaY6FswPDRjeBabqttCCSYORZ/zWumwcrzZKH
GJKNO8kYKnQnO/TsbCNvTiPW4Sj+dOtVAyqjrZsVzqMG0R05MWGZ80aw6hjZ3FgYPM9mGgJ8921v
fumaQR27qSUKb1yhVgTMyaVn3leir25dkF41bmLek6k1Qe0VZEG0J1vfBsUmi3I2vwzgVnDfmytf
axNMnCjRw7q6jbc0OThxkx2iIuaMmjTAw4/FEGZ/JlM7IpSY9m21psmBNskOsa2+Uye9XSMy90jh
BjeXV2/sDtVmkVjSZK5MuhNzihP508GL4695Is0DtXosD9e+tFrQieADjUYfnFGpsqBOMuWQyJw5
ld/vqJmMhb2REYJ15EJvoQMyjo33ZDAkNF68cmQbegOg9WC7QPfYSmJP1UVPLLLb8+hIfVuM3bvf
ed4zpN2HJRQBh03QoxlqYwHSLdRoxp53KKoMCnxAUD+Dp9ABJW7W7Is2Qumadb6YWyjw6bIEXwhi
NPOPHTco1DaXOr1rbX6C1Me+VcXsU6GeHdcQEzftOwNvuwj8J8pfB0y96VrnDwWSbBtdQ+IHUVrv
YXKg1DbWgG9O/WogyPkWcxRAJp3zI7HTmyYdrBcdNwP0QC11FnbUrt3S6nd+KRLEKRIG1kCnf0gG
KOMqCHR+m4ZDo9T5EWG4zBAMxk/UX/l2ip9GygBJmHDkkWuA2cJMAD5Lw/4LNCrA5Qz71a2b0Oep
J5FGREDt4iaAvSc3oCM+Zhsmt+tsUfzNJ6IDSB4PoPkGvMOYZcN7JkNUl3rWE2SHSxQlmtmm7pvk
S9k6B1mY4RvwPOm8QHn0SUuLHXNzQGrNHqK3P0d2KcQoaGQuApRt2zZbGHGMBFGg0i90pgKRXM66
39h+5xcwk+G+WaSf8myGsIc9mME2n7J6lxwbH+4NPootpdcuvRJZsiU3SsBM/szRkTPNkpb1hux9
nM7UiMTuqWiLYi1AP/BkZcWFz0qkrrlMbLfaogoJ4rxpfuGzwloa9rgBgbblGV8mfxdxMqDUUKbA
hxw8ylbRWcupdn4eCg882GWY/Id2N4/1zI+0v/cSyI6gVCbJT9nIkXAxuwV1IE+YnyJoCNqLeOwX
qKHy91c3f+DhaghSOe8doDk7FGrsdda2D2FnqSVYyvrVpTmCiM0RFd6SJdsH3ZkjCFzTA3XSoZMg
DAOo60wtmq1PzI/ZHLP7mC2wjWDVatUg4uVayYw4syA/dOhcszpRq2ZpvYm9rJpTkw4I8oKYM6hP
TumhYHPyqEEgNncmKRGy/WaOi8c04Oc5fvcqdgnt16IF92Q4OMW9kZh74mbwoU66SYC1WvbTRQGN
vmiKRXc3JUS7751u3DOIvy5xc5T7sA7CeeOOzqFOcvsLA136hbZOq3wHFspiEaBq7pnc/LR0DiYL
1q6VtwDVize6YuoawhUlYhbnhrFm3wStu2BBEr3p7JiXtvfaJqBdHZsx2rEsVffTQOqvkhwaOhbK
hewoEdskxTyitsR7gIBPGDbdG7Kl3bx1vPA2cU0TYq4jWEbtfISIcvLhy6HIoiHHqBYmkqctGHrB
/eGwRU9nNraqndIuwgU4u/ROZ3b4lTc9VNxdwISmA0gxdbCuUdC75o2DpKzGnajBMgL8/nJce7jP
nEuJ1PrEl3b5Y4TNsKgFgq70t0zDNj5DWW7S4LrlHuOvKbh2IabYvVpjz+Y6iTto6QXdphGtsWHI
dN50gITPkZcbX8q+PxCHtqfA3hnl3SsrU8hBAn9hdHH2oAC9B3QbZ0FVQDYUt+QHI9YftmsvnSnG
6mWnKjADObhRAqKR7egt+yJND6Ksvl7e8fRRRAGyL/LIQr2BYkH86GXFIc8N7yEG4dMOd5TpKuyG
18meMjwtrDB0dkKCKuVn+4hExiw363KD219/xIK/P45cdNCHdvJ1YhXRrGR9PMyoR4bROGtKHq7z
boCumQEdBNebglpT82qTSTpsUNtWndvpUINYH9kL2KhJHVdbXst6VfpWO6cqN6p3wx74LB3hb6m+
7Wo3ZDyuGWqHZynRtF6VrTy7OiO3Vi+Vxt0jMEzrRiXcWEbTWSCGjzOy/a4XhaWgz0Gt5DrGr2fn
InWwqkdZPFaVercRZXyPynqFQFz3amZ+skD91HDSrovInpnXK5VKMbfUaMx8NzMPLjEiUKCY2hwR
Oaxzgh2Z6CCnKDKdIU0BLddihBAtildXsdRAK0+AOyriIhsIAKB/Y4sjAjn5yZtuv0pbL9bYsE3s
cNySC6NPtg4z8JQoE2igt3XgQEzHjN99XBWuJfjXwgvjhcl5dvIS5u7DMa+XvVYaWG/gxaHm+e7U
2Y8hb5sHN4yate/n2TbIOJTSpsnIY7ShuB7V/CtC+/HCl6NaSOYOG1AIUo06HTylyqUvubWkZgfw
3p34cHBsvhZZhnLxobkflQ9ofxJlW+Q0ADCEwsMZyiAftlIeDT/eqlAsf6dZ4dt41E6d45SKlypk
C5QsdsY9omv4FrooKBaE/U+Qutog12vhEQaVJxApVucQwZiLjZrUger2ZmPPDQkChNZprUfAwNud
YxUTN7WL8GEFaYhrU4BAEd+rfYztABXSrvDmycQwDqnWL6KugnvJm/TQDok/J0Zv8Ydd53Z6yO1J
ngkR+CW4fFOIEhYzXLbmG/g2NGr+rfRWajGA6wV/iJRH7T1zKxAOTbfaIfzwbUMwGtuWDu9CE+TV
2kciC3vD8dVhUObp9fAEuZgPOxVigCPzYif/UcX+MjBGYAyaJtk4XRSukORAXs8dcV9ErhzsNgCF
JGm6MZOseSaPsImcdQxxvhkWW9n8Qj3fGKxf/7ZNxPPIlwElw11vYwlQw4WihvoZfaW6+tykXkT8
uy19/2XU/aX3l7FX53aaqnQNvR6DcdcNSLpCCr3c94gArFRl2vcKJWGQOVbje+7fFH3nf7fH8ofN
XfdRpyZ2lkHvH1AFXl3G6KwwlmoAUomuNzY41To2whyxp2kNpKcFTzcdUm+054x9vWKmr7jqAmQS
26yEuI8D5HUnshoCxYP+QGJf/aDJgLV5mz06rGb4nXYVuGkye5VyFBdHSVkcAYJXS5Q9lV8qaX4j
aKMhvuG2lbxfx7BoDBeGz1+0wB+TUGuoMC5X16ZX9+UK8sjhKpVBcOADoFe8f6Lq9zxvIU0X+sPJ
ddzuYGlsZKLSN7/WycXB7u9Zb86QLShRIYJLIscKE2FhpziQDE02NfnUpF67BbaTerFXtB6p93dj
ExEic5EpEKga6oRlAtaVEKC1yt7dl5phqTnZu0qAMGBoXkrt5vYPnUj3Dnq0CzDcBtk5DCYAg44O
YOrmzjcFDPECtBrOjVFA9W8wZPIYpHm1hJLUeATkK92JIhHrscjtWzsu+LzlInxpLXWXpbnzA8B+
1Dd6+j0s/xguQ43yjTaxQOSPZwX4ETyEYrzswJvWR/VA/4Uuf7JbjhJrWVQX9SFvsLJbYLv3SkEY
6SpIlBVhs+Y6BBnuCEGia4dZOBD8MG7BYAMmqgJV+wiuzEoedXtqNkP+0SToIZ4On3uHn5vUGzPA
w/7j2HxEjU6psgWobQ+8lmrrTQssVCNCkc0ts/BIbTpMLn4+qm2cyOhgYvFJfAax7r77PA9vRdc7
d2xMTkSGYKvOXqNsNF6R15CN34HSC26xtr14kdkabHj1Kbymleufc4G/4uKl6kKstFvbS0QoUSDc
V+wpssENh+vaP6uwBh83bv5HYGSQg/LbEEGXzj6OKBWHOGJt3zV53cxzU/XPsWd/bT2ZfLfKBsOn
PBRPS2yVWPIuPAit9gFnEGQLcE0HNbhRugFpktaMjr5pfE0N37ksKNvEzA55HH6lZRptEFygXGeu
3SY7Wqx5Dn6DAMMXS2LzIl4v3fvp0ajwqJiYv8je9BrQjsnudO786kp2yHSmeDB45QyEveMaoJns
SUJeXJlu+Jb5gEFLcLGd4jTsTi4A1Cg1aMK3GNIAnIF7w5KRv/55ZGJG463K7CeFlc0RFEzqiFWv
OmIHEm94b3xx7Sja23G0CqysvE/TuL0ViURBSwdl0B4xl3nlM7ahXqPlzSEI3NdLLxvEew3wxx6L
I+xahGNA8hIRMvKlA4jrVrxTxg21otITi3//6//+z//71v9X8D2/RRlpkKt/KZ3d5pFq6v/+t2D/
/ldxMW/f//vfjufaLucOOCy4B/YRIVz0f/t6hyQ4vM3/EzbgG4MakXXv1Hl931gLCBBk77HyA2DT
ghKhW8/Z2N7EqgAk/V2TDIDhai3fkTpH+lx9a43FZR8bdGGyB2JlndAKq+O83aDUjKcnMYbZ2iVe
OcilOrNwKKP1RWUwiZqf2sARn0IUwlyXGXHC4wWyMRkEQsBMRIcg8T/byLnM0gXDb3wHeWJUz04H
rrL+aE+HPm6qVY6bHhiZ/uhNK/0MMv1sw1uGFTvPRIV6JLe9uNBYcqYJoKbAZn//1TvWX796IRyB
XxbnyEEL5+evHvR4udHVUtw3XTRskAQOUDVljsvMMcqXKkHSZFpOdCNw0KXrVLfkIYB5AlSboUzs
916V8o1dFrqf5unYRLNh9xpixcaO8zp8SaPKWsR20h0lJDH3ZQGejAG5qS8jSJ/x9Yr3yRX806jx
nlyZD6WRIB0OdJmZ1XCjw9jeOY6Fey4gDfIffpee/euX4zBEffHtOCgNEVzwn7+czk1KF6Xz6v6y
SBcFBy4/d74gQ5GfoSjbngHVf6TbYVQrY0W3PGpOXijXUuehgFaxFXpfEQPWS8EzBdY03JhCVUOs
gfPm2dLVUU5rRDwU71TM8iduFJAMKjq4Drmzr+VtaOTVLQrtV0jY8/t8YtMvwW0LuoPE35MNlGHJ
uinA/0i9NKCK+hWfePkRNYNqbRU5wO3Z2RzBqXg7SgXWfl8B8tj74Mywu6Sa1z5QhGFzD+16fv+L
r2Pe1sLaulDu+GVpTwpzlubebuok+bmxDYBO6hD0wPKXHUwn+l51XvbQTAdECouKxyAAQyOLRDtr
AT3cZV6hHixtVivDHPMl9dLorksvo3OQ995c4o1OYbGl5TTJJ3L5tpHTXdlsVtRRWiz8h1+E4/30
i+CMuSb+cyhmS8CQpT1dTp/uVLizWAOoZIJ7jkcU5ONYf+pM0CsTzjAqv5hebX2lRZhjtP0h4H5/
MkIPSzSjghRknBxJVfaiEkvisRd5WDqtvKIoZs2k9hahCBDaO2UMcZmk3NMg6qDmf7RdJgtY4q/r
2kWVzWC76UZ2o7lnjmvu6czpE7ucqWhAtRUSRWzjuPH22v0Xn4vBqfT6H+49P9/2py8TBFDCYcL1
LBDReeLnLzMJK2amGfPvZF8PSMVm3swEfuHWigwPRd+ZuWxTT73kjC9prUseVRUCpdc5HRhuQTyL
NGLhAnvcFpsaeYbpPltNd9dPB4CMjq2GeBscyAyNDwSdzBDhtGBU8yoxQe9qsexsekk0o2ALdbDM
+OhAdiZClAC07oaj1TwuCnDZ+F56Fqhz+ftvxZN/+YnZjmRcmhYod5lj//KtYEXlBKpJxR2DXO7R
ngQzQG2SoIRtUrklTtRAxPGiL86RGNPFJ+rlHIIGRJdMNvDnARjrgkqeqJV9OaAOrhfNoq5iA1zc
WT2nUsCcg54DUsjBnk8Vg3GwlrqQT1evWqA6TTJIN3ZTaKjwY5BiREawoaaebJ0LhFI42H+xkV8x
hZouzpMf2YbaxVLbMV6qid57JoPRucdtGLoiVhCDqUuUW+qJSmhs+RVkuKj3k7fn1DUEch3vEGpr
+gkMr/g5FavYqseN4ihUmews7wXuEQgqgjUFO34Q9rsoxufurK29/t6aACQFgMhI3WKnNLWmvm6A
glLaICwHibAwUKB37kx/C3Hv4qSbCDTzY+Pv3Uw+p0o3d2TK8ehapMhhrKhJHWYKCBUzv/79b8Ti
f7l0POhteCbEBTzuYBc+9X+6Dw0ew+NusMu7MDSnqLN6iusqelMdig79XrBbZH4ilOehABj8euFb
AUYM5Pf9lwJppRV0U8GSIUX08PNIr2oZNjDDwcuMCBhXcLGILq4QkwJdLTXdaFyGhR7v21CCVSRQ
q2hSxCtyIz+CJhalplMTO4xm48qJ5WZqZhXIR0uX9xtqAmj0MSU1IYW8jFBqtnRt/MoJERT5Vr2M
RtF8gl4DLY6VUVVdgEMIVI3b1AHU7QK95hmIJKAEZl6g11Cby298m3+CXhdBXy91l+nLS9DrDADm
oO7bSuSLZUl9FpYX3CQt8K89QDwvtragFM5YdkCFgnwwg3Lrh4X5AlaRZoV7qr8mtzgG/3mBXFfX
uKh3arGDILtwmq/Xae1gRAR4Gk7TFjoPEIovDrV2RtSNQrpxKNvwAZzrDupzEK2rZL0damQEACuQ
c7BfRO9YPqlZNpb+Y9KO1sI3+vRGoTZ0o/PW2tJMvEEG8DpTx7Lgzit6gJOhk9X6/dyCaByC08Am
u9OB7LxqhmXNbT03xfhhow7y6zHKZsy+zOFGa4hY1TdugAiKcnT2CgL4HSlDNnGz5/3ovaCIUcxj
OYTAT0A+VTaVuekjBOxNy7bxDtzs1Y3qXe2rR4AZkhuG2+F5wMYImhcQuOZ5+4A8VwA5uyB/yLOx
hkxA0a6pKcpUb+sWhePUhAizfVvXbBVrOz8jwm4ucpbKO6vM0xtWyrU59PKOTH3kNwvf8seVPdks
p6yh3HFx97tUnaxCbSlYC9EgsBumYksBo5AyZJOt6SVqo1sGQDgWSy6o214MZZ6jiiOol9db26/K
H62VfLXj0QXmtfbn2KY7t6Vp12snrQ3UA42gawCKc1VEOr/73Txpsu2zolwjYNEuyxaSeCoq7ooJ
jYIySKgkT0AUZeQQbaxThUsKNjpwCAeQrxhxl3KjEjn5fnh283wxDvnwGCcAaLilMJFrwY4dq1sH
AI0cD9KJ3JCnxQLAon7XVU2FDFzXdsmxjvNyXpvMO4OfNFzbbhFBcSYfDomF6DxKEuW9sJAoEHno
vgFTtUyzwPkRaG/fNsjI0HCUA3hnJwijNQqaxtXf3wntX5+WWDU4zGZ4MAjTNHFP+flGiDBU2Vi9
0UIw3kSItfORXiLIAOimbr1QmxtQhSEiQrYW2lFh0z6MjSgheAOWfCEL8xy3CuuBrsy+5fhVorjM
ebp6oIY/QKLajzZyolghnhUNklXsf1pvSaQqehKwpTNIOEIYdx7UdXZZR9ioPp5rZ0hOOmysW+pg
yIDc/v3XYP66Lp2+Bs6wbpj+CUE77E/PA9n3qPN2mT591LRLb0KS4pJnUD4GiRfCALY1gi/zetGn
gb1werv89WZAI4oURf509YcF+OyQKYvnf/+WHfOXdY40XdN18ZdzcfNw/rLzBNLUhNBgFJ8uC/rR
lxWY0IPoFTHhdArKg20nWZeez9Z/mOkZX5kopfqrOQBv48XMbB29Qmrj6l3HjVzwqFTgaFpSmDOT
XvRocXC55OlyCGsQByPlsVCJGd4ZQflxBiEEZ9FpwDxUYDqLYTq7+ilI5P3Ddpz2D9dICMczHdtg
BxsLW3gOQ/vnn3M3jH1UjTzZDD6gXnxuQ5SlHSG1LbHQRABJ3nVjB0HdCXDS6eQWRW/Vl6uHbzgj
8kNWP+sCH6qNFqAMUd9DyikEwXSKZw5QoHl4z1lW7rqpl5p0CJAIHkQfHEKHQavqz/Gq4wlwwqb5
xrr93/8GrCm68PPHxcXrSrCEOJaUwGT9/HEBtcgGZLKCzQXDZRfzS0QGsX3vaAUKiUtwqFTTIRmD
GjzgsLeDAqYNBNWzRIDFMdAtiPmYRNg6sOz1AC7nEPsFQHc/ta/9hAlzq3/4NeOPZE/RgE8fhjML
n8TzbAsRHsd1f41iMaj65jIK63WqE2enIRc+R6UQKtg6HjxHmQcKPBSeu7ICUtLpoxnZUQEkV+Bi
RAI6UuGzx/IUYkdcnEzkHB4z5EXJTeVc7YMQYRdq5hy01HXcMZA6Rlgt902xQ8bsDcVW8Y+sOGHR
iCeSCmxkpHz3ZaIaniMyqO8cP21WGSvLQ5O2cockcrduKme8BTY7WOBWbj1N87SNH/0Yx495LANM
jwLJxKI4mUGIBwgYJNsTCu2PbpDkOwtXtzmFhzQYqAJ9HI3HCrwbJ/IiMzUHXY4boJ+/kp1M1EmH
oS39hYll//zyCmSspylrs29nWqlgTbZPL+b+f8rOY8ltZEvDT4QIeLMlQYKe5UulDUJSS/De4+nn
Q7K6qdHtuDGzQSAtUGQRmTjnN1brdVPcHH+ry/o8O7Vy5RpDhd+kGCIuZUD+8tS0zn6vE30koy4W
D7SegMV/3jVW1LwT2rLjsdOq9oGMCmIKcwwXRwV+pp3mLmw/1TjFpUq4PlF8ZPI6qT+KcmEXwboN
lIjd7bRJ/cbEVW1OpjUCyqwoZps9W11onWfdv5p6SGmp6lJfWTWtbOAVYmTkbwL9KOnZr3uPwZB/
IYJt8WjXE/aLjCQRZ+1bC5tlMYezTIRwOqIFnXEWPfS0SnbExglAL42iTkv0DaGr8OF2pcyZttk0
ze5tjogdbzzHV6v2oiZBKW4ZpzZ2vlEcxdrcZij86lHD3/I+qaXMkQvRs/TErPpc+pcoDQ62IRvF
GjogjhSlP+1S+XadNvD1E9Yt76K7mGckrb9qEdI8iKIf2vrC2gHXudyCOFQBehqpqZ7EqMAOpF1d
8p2IuxJ1mgodgVz3RfSP9AhxDl8JXfHZTKP/VSua6GSjDcczpt+qoa4/IfSoP2kzUlj4STib1jTC
fD1KyQrHluxRdAFjoEFhw400UtVio8Z66zk9asJN+i0d0nQ7znq01yW1fEtnnw2IlX4DAdm4Zluo
R1xHxyep778rlZ98AxfFViJvlYsdOMmV3am5Eg25Of7qK0t6jPwiOc1Nm7riAkTGj/YCZyz66YJU
HzL2I1+FuEjqvxSlo6G+OqZeWg6O1+hS+QXr7fUk1/5WTRuopQ5pHKk9DnFF7qEjGLjm6RLvlcSS
4VjzkRF5lFflGMnV2uch5itB/ihaFTPqXZM3f08UQ8kBz4Tx6m2qmv/hihjNxXY6+RlDjGjrqwTy
RLHKa/kKpXF369uO8LOxCii2fqP9ELNZpSV5mOwaa97ClWdVGvWnTDuKtltNDhMiA/F2u1VbavMD
7yxYrSx3rqW8XyEiAm2oYdEkHvt5z0tMNCZZ54n76ApZP2l6/nnPg2lfgRPnt3te/h22aBsUG3HV
1ADBPlsWmfTlAstB3Dfx5uF2X//tnsWgsZH+456DpEawn7zbtc3H7SAlhtfVzr4kNwcHrSsBdkg9
WwtxOqVdDWyVnEgZWcbOES22VMBWzFNs3W49W0gdsWEHuLYtuJBljgFE9daP7PdECzGSFnUy8qLh
SZzeastelVdA7fxcStwwYgHQkue4qeBz1Ki8sQVJn+Fdps9VhiPl4DyKDoAGtI0MlWojiqWcqE8M
Fh3FEBzAbHcIh3wr6hqbZHEXrbFCnfZFn64/hzFvE7bgcroK3W21T5/lwGivk2J69x5ZNXX8mV2x
E3N1c+uc+UTyfl2V5VH0E0PrYMSOTR6bvajLR3k4TXr8MVdzt7e1KnWJ7Mae3o7GQU7y7ByMNTv1
0fXzcm8nBfZWcp6t0rCcfobzNs2t5teUzj94g1bf7ILkQlz7OZhwhO/mRufFUm2Dx9FHRybv1eyr
qtjkihkEYJY3nVb9FhsaQvztnD2JK49TYRzieDT3SAN6pW0iL6TO1rGNw5/aoFakSSXELU3bOEes
Glu9DBTYdFhmT0nlrGUfzIPUbCodYY4UlMU3O5AvSGgv6U+iNvbIhxwDFAgjtfhL6oIfFc6uX8xR
Ttb6MPnPDfqULjYMMrSP+fPasPjLwx/XjbrAfoQPAW0uDIc3UMIQnBUQBf/relh0w+crmnLrTCUK
5qifb2s0QFw/xUIn7xU23FOvfIOYt/J7tflwGqj2IapxO5lYxpujm4cqW2atHWVtzxgdaWOvXPMo
IZcjRhKL9MNqevYdpTxYmElvxIAs92Y1tr9CLUkxyBmaPTB9+2V2zAfRPpsxMV2lGi5hSXgediN+
58uVMidA6Eu3XvjZtftRDpNtpdb+V7/e3gZqdr9Ru7k4KDIRLkz+vtxuBNTsSsr54BJeCM4q+Zt1
sUwIcOlQRF3+NtvhtFOhgm+ztus+knJaiQ6SBj8P777siPhS9eTYmE+JSzUG5O2GXcNDAAbiZKKA
6YoGyWi2Dk/N987WdM9GqtQLk1F6L3S++eWaSNxV7hzaKSlcED94JFe3j6vAWH0F3iV4MiUcavzF
RFiMqGMQPwSSPtrZDLxxLusdLiTT21zgs7J80EmGrgICmNnZnCUHCF6srmaWpFeSVa/VhINHBJ5g
VwQJtmG3xDfZbwPtBOJZJqnLRQhGNCiB9SyNmHMuq2ktxcZTuRzslL1dpcXSRiyfkdPTYP8IzbG5
LahlFs1ege7PWgwSvXrQuxPbybMomWPn4LoxsAwXheqxzVUOMKhWFqiY11SXpMckKI+K3wfvo1Xw
4UD2vMUi61oB5iRn40a0mlmQuhKpu70IPoIk/ZWWtnwRpWVGFRTFa77MiDwdwurEL42K6/5NFk9D
/CYhhZzAntqnzujZnfbVqO4Gq7uqSwNcN0hkvzVLY7njoW/u5zLGww5cln3yDfXv0yk0cdmZx78C
5eugB4h9d31GEMzRknVohe3aZo30Kk3WkzV2jJ7a29qlgW/yNNdyeNYy+frZOZdI+I1d5t7KKvFC
GJpVi9PNMlmT40Mqx49p5KRPpMYJ+IfOz85MaVM7O9uobcO/mbhQoxc/urJVNiDR5Q14Zw0lLjN+
TwPJ3GSSU2BsQ7EakGT3w6Q8ieKoqTswaOyiCt94zudyU0x58h6ENZmMxdSLjXTyjluC7dWy/9ka
p2Piotg07UVrL1vf9CKsr2KoFGxmTYaxkFblA8GXV3GdLNerg7ipbJkfyvi/35RozYg+ipuSUPhk
s5BUnj/N8kmgPG94z6WYkwBf+bzJ3MQCRJebjMBvyNBA8gmwL50sISZwn+jWScwZLZ2MLJvdqg02
vNKvgSXFz+BA5lcNtHvSwg4WJXko2KKhxi5KtqLttVlObqW0nE5aUAwPos1vnSt6XfZVlNRAfq6Q
lryVQFW+d6OlXERbHmTfldCIbqrhMg7z5Eb04Xy7hFynK34b/klogyOwWq9yZwIQstyc3xVoFiip
fRStOev8Ssl08jSiFf93flMpSNsukF9Ny0nXmXxuzTrZkxorXmbTir1EkhVXFINUbs927X+xZDPi
vxif0mBCbUw0yi2XKrTGOeSNVLyMSV9s85gQvWgdfC07NRNPtNvYFp0UO30RXbMcqXIC9Wzcl4uG
3dBvcHxIyb4zkYMCwwH0f1oPzSXVsBZIk0xxya83F6PC5xdQDqdxCMZiwrFhe6usQoemqlEe4qzX
94QeJizhljlkgCCZln2ph3A/zmDUEUfMnxVnyC5VFF5kSZEKwKIzL2yKhp3Q0mpETXv0JxBnflYV
z6IOo6uvRqYCxFqqImfANH55EZrEBJMCa0EtGp6+jB8VoFN+iLmjKIoRarkNk15+EjVKyF5vMtJk
K9rCKRkeCIPcuosew4jhdVcSSRJFm7Anwv3902yNX5HKaU+iupWANfIP2h9EMWgqHaYRdAFRFIeh
Vl+0Nk3P4krODL0iYvWCssSNioNsuHhvuPyjpA+DPsobTe76DU+aapu3heWKgX2hSE/Dz9tf21TO
7E6QzYHlMcsca+o1SWNPDaf8WXQ3chKzqjyrn7dvBzrvQMa7k+A3tYYvCh8/WOPshLK3pWkPibUg
syX7cK8SZ8lobUHyjWdRulVhuEHacBw9CLWfw9H514COT/0apYN9WI7WJtXhOUygYB/62M5uB7+x
F8MF/+B0BTIzWYPc3Tjmn/00pxu2nYWxnxOWkTskgXImn92eQQJmbjKm4Q9/L8LM93ZZ7/9ruxjP
0pzx8pcWW7JclluRIjp2Ldx84Y5+LwoRnXsR6hDyM0tnaIp0Zvv9em8VYxtgmW7tyOPeJoN1bTTl
l0gJm3aIRFtdm55ICbNrO08YETy17EJFLz+2XqcBveIgG5ztzUNJVV77LmofHd2pHlMtfRNImDIO
7K1Vls62Y+kkJbuaTGiVkIwL766zlUp1dgp5bUmSKCxBAf3dRWhsJWNYuUjhjJtpKJJpZTn5A7qH
8V4ApG51AiZljm3j3szd8PwGIFKOKKCbss2HhpByOOtAdnOIM+j+aa+iFYsxDI7xdUiTIdiOAXG6
UhpQ01TUQj6HibNRyI49aMthQv3iIcjK75NaJwdREvV2p34OFXXiIJvS6E68tF0NDa3jCHHq42Q1
/YuRdM2mrcJmOyxFXVKsvRkH0Vq0FnrsXKtaP4hGUVX2vetosvIoSvjlIM87ZcURD/bfZ5OVbRTU
5iNO2e2TlJw7NR8elcX+fMhIoTt+K69Em6gzAwkbq2ggILT0F3VOcm7rTj31cXa5DzSnUV6J4h8D
tdwgLc4g+GADYYr580piQJzl/q5QbTu95OwTEF1QCGEF1k6ScvWY+4P5H2fs8LeK5YP+aokeEUkj
SrGwEIAHDFVvnESpGyXjiDHGN1ESByD/0zrG6dzTsgGh7t4OnnriqctgMY0ftdLy647cvklQ3V5m
bEPDOA2DFD6ZISCpNMcDcn5TxZ8UI2vt6qFpI4HKxycOcV0fU02TzqI0DfBox0F5E6XaGvpTXdiz
l5I5O0VBiKPkckj+OTMip/PapPoQPVKl+uwhilOarg29jLEl1FskaCEBzVjWrhzUsi9DlTpXeWnI
loZCB8yKICw0/WJwrpCNP0fAdv01lyp0HSPd9wtEQVNm/VFH/XJWm6dsgSlYPNp3TUkYRXQQdcMi
BiSBhb0NagpJf7ScbW6dTWNcm4kaAZbO9Ys4DM6IDRseutseQyVe6GkI7QXoPC0tOvzFUSOkJvqJ
VsCFLz2ubDuhrJU7JpYopn0UwlqOgsb+SjSI8tIq+cEPMJ/w70O8hHJnUJ/vZ4E0hW651EkBrXri
/N567zcWxgmzm+/hMFQfBGdJh/D1X8i7qk8V2UhRX+NBT9isKXfyGFUfIa9J2Viab33HhgcJTl65
l/r78ByXmmMNNPuhVVGsmfFxeudFAgH05axe6sSZqBOtot/Q1+GfrbYzfI4tar9eO0OoetKsQZJr
Q0SSUOI/AEDZiKp7vTgrzDY4d7beeI6RzC966p8lTDr+Wk6ATA7iBFP4W41V4+R7syL3+Sa6uAsP
Uq08pD7vEJH45sRp48yY9djTQICE79RcDqJBm9Xw4Pw9wuYvvdyoQBbGLWA8tNlVi7H1BrtSXvgq
JW9Ig9wVxbQBaWwQtlmJYjMmvKaxUwjqSO3WmqRuhyGOwQ4x1AHhuKr45R2lVlNexMR1XBFYXYqh
ycROTqzdJ8KLTvBkPyAwtilDdbw4CzkoGbEIlY3A7WE9kcr2W117RzEMScMkK9eKk+rvkpkTrZXy
Cp5bpb3XZfMxGVr6EBD/fPmXQZIyyW5eqOY5x1ZbkuKEvZIbBKAu+cW4kTgZZpcVy9yZmmlsM0nN
vQmMN/FxFl9R1BqdN6tl8RXFFj/V9ZyF1eM0pfpBTR1pjQzU9EVGNGndd0Z2IuTSv4NJy3U8E0Sv
sNQl6GbO+MWxEe1F8Ck7ab0keonB/9ZLk+CC5IoZEg1J+nddOosZyrb7vKwo/nFZejXpUGwraVBc
8ofZ5X6INfTgSvl8r8kU1vEVmKx1XRvlSTTgLpJfIL93Jxlh3y95xm+ZdeYVlzBzl02VsU3IfH7p
68ZNF8xSbGFiEJStfYpRgr2OPZbnNzATI/06Tl7Tqv0cqfjZbaTokP4zslIz7TZSoJ2wmHycinYX
4VXxrcm9EcGqXzVOlKuq7M1XA5WOTdEP0bmupORYS6O6dQyzeCbSQm7L6vUf3dytxKikmD66cI7e
W4LxLqiy8BLqpFYVg/gdJNjkKW78cB1kafU9GmxUHsicJT4rqlQ2X+bIqdBsacIrcpH93q6LDzb9
mVuNOrEojJfQe5rsr2w4wdR20a/F6CSB9faRZ4q19gsjelBaX93ZdmLuCk0hSQT+HpveYfzQzQIb
G9ZWRfI/OhaETjGci18pxUsPhWBd4hGyU5yieJFJVUH3dOZ1qYflyzAN8rXFLZHfXfEiehijvQvm
KX0QVWbtNOvYtsO96D8HveFVmZK6opUgfntBHu1RXEpU2eHoYrXTPYpSG2oOfCN8TMTcUVRLWxNP
ZaRhuRkz0ApAsOVX0XcssvqSRQaM70jSMNOJshdCV5c+zYuvWgRGWkfS51DbNtjaGVJHoxRfJ39C
zbPT+afAy+NLKX8X3SUFbNJos7EXRXQZrKIdPgqtq3Y46zVbUY2PqdvqcQaXIlP3hRpWGzFpLxmH
gh/ji5m3UPI0fQ+GLHlKCh3fHh1wd2P1+FMVvc9SWLFWE01+KltQRuHUQ/LKh2RtBnW3Q8VLIkG6
lP+Pg29TLVf71wmUABfQuC1QX1kUG1qY/ehZvMYKYmSdUhorUZ8r4+yWwaDdutX5+Fu31k5/72ay
WdrL7JPPUyQswUki/hUlrbNqLAW/hHbW32Wcd3P0oN9k2QmvplmFq3l5iLI/6D0HbsZGFM3KIA9P
oOAkir722gdm+xZqtX4ZsyAhjclkvWlAJu6QOIz7lUnO/wdsdldWc4ITAJuOseI4X3UNNzmsE+Un
xFr67Zi00tF3qu4IudvealEpPcYTgm8hHO+vRt9dVDF+TpCBGqL6rzLHomK02gGFVryHS9/JL1Y5
dXtkrKdd7DftNZskVIWxInkjQfQzi/vwVyDvDFXjPipFfbVTe8SNht+etJDM4rhSPJgB3aENZ9xa
+9zYRGh/vsjLg4K39/G7ZDZoWRMTwy+y3yWa7O8mqQ7ctlG11zxq7V1ZEYQQxQlI2S6RkvhWxORU
26lOk9yKQ8CvNMP6zJWLWH9N5ZFsuZbnrK8UWyMeKZrFrbNFunpXYaR4azXroN1ZRIRuY8PCYp+X
hlgNLmNLk+xJMynYPy53Bb0nwzZO6m+tmQGRtLNlVCiXVscpo12gSNOtNXV8yQt6Rb61zmnse6TY
IWMsM9cWiRAswbVbq6Hg9GyoCI6LqcJI1jy5RUdVFFnbFG/uGmQLlrH5OMyeaviYpizXVXp19LBv
g6o1NfvGLtudP+WveA+N4wqWZXMWB77ez7NYu1rNPJ7+7CG6hVBeVyTyUk8UmxKT4Tw0ME1a7CMz
XbXPztyCMyr9K4uvZiGOYkbbKkD8VFSKfuIQFPF3KwJZKkqi0ZTQn+yyYRsv4+9d45RYVBqTC7vX
ibNWlV/UHEvT+9wNzqxHOzQOTeSz4olufgzntkIrxxUTKxkPn1UEezyDZX28X8wvsB+ppOIh4YX8
t+tD4WgQOcrjjeh7v5ilJnvDbsrTvb4LpOyAdvWbuPJ97ihX7TWBMeU2h/XsWwpU0cVuRRykCKeV
0MEle1pYZX9Xp2lotCtRVrHK+OfUIJWGfguSA5qUuTIAi9PtVHRty1RahS1+fKLlv0zXppGn+gGp
heWS0zKPGXS8FYmyPkk2EiOOulFim70ZOrjOoDj7KuC/XBRNI7F4bwqLs2w4wVuNh5uoV0Zb21e1
zDYW8NUXpYEKZjbAnUE5668Z0QBRn2TOuJ/DEXKgmBxbHnIk4AqJgbChVUgFiEPZxs6pXg6i2LZG
tZV9iOKibqgqktTk+MuVrMo6kanYOsdWa52TtHE7R5uPLMI6sbGlwfStfkPgi3Ulydlni46iRYmw
bVx6h8vYe704c3zlc5go3sbWgXHQCzRXv1dp402TKp2ANKS2np3FYdIjBKuWgzgTdREJIxccdL3+
owGpcQiIy1jROZZ6b5LL4vBHveghhpIm97c12+XbFf/tYmKsUjvfCSAukTlCv+ngT1t5sUeclgO4
rs9DKQwUU2glezOQN7Uo3vsMWiCvZUcaPLWx4pWhGBGG0nWwt8os9YYwSN8iP3kUlJK58WP+Ldrf
eziA0f97D1+qWneaW+RhHRREna4leNUG+UmVrY2u4bV7r7LSGHGEe/k+olaTbqcV1Rl6THYS9bfO
1iRbbp/haGd0XfuA1jzMFh3HjpHYiUO6r7Z22FIVq2oy2odbZZk3HoC+RciVumI5NHUabXjHll0x
za1BsfCPSVDTnuXFxmnxdhqlSV6nqd+t73WxHVrWrVwI76Z7k6Igp7oSI0Xlb+2i3DRoYfwx3b92
HJc7EC3iIGY0Ffuz7l7kV8fCLvrYeYUjzDaBgOY6ZFzGVRlM5XnEjZHMTlHJxwpuiqyFFEVL5zdq
5wZtDbeSb3krKs3aXExBJi12kxrtU21onqpI5lmiRtbedhLCJUOdPKr2F9EmakCcxjuLyOP6Xmca
+HhEOWw6JTHqpxCswFPxJLqLQ6o5bNtl27pdQ9TpoRwjGhI2O7Wwh52SyWBgsiw9E4xLzw2xj12I
CkTlF8rA/67NUbSIPmA5W/DYPTrOS2/RAHdS2Ra9hmRYlqqHwkj65sXPMPw1KqzwHDt4zoxo/FAy
MOu1kbXkoStM6dIAgETeTIepglTPxjF4QEgTg0YJBmbCq/NqyPTpL4j2a0goQ7BKuwGskeaAWdIR
FEij7kXySeL1Wo10h4X0tpwm8V5a9l1wl4qNNk7jS9kAJo9MlPUVO9nfZsLolOCKj+Bjx88vzfKL
P2eIqLblUTNU8rjWlJZkh/4uizNxaKKm2OmNhthTEJzNfw6E1uC+jzzWsshWPdluPkTjvf6PvvNY
hQu27V/nuA8NE7s/4Mm3EXPf68XZvW4u7egUIZu93MEfV7rXiZtJZqSXbVwI/+lq53rkVWaO0FZg
NGeEYTGqtwJtO9pZs6njGfx+9uhYEDmlorVfylx9KLFfusokUl+aTplXs9Wmx37InJfZ7xqXuIvF
Z0Cr3gzmVmP7v1GXorN46c4SEBwxU9zXCr4x4TfRaCAV9OTzc2HPfaoTo8SGLeCnjvc6R3+RsyUD
BZZBlMUpMunDAUTrwvsYndfMx+c7HYeLKEHlfM5yebjeSqFOYMseH24l09plcyE/ipKTECEx0Q3I
Nesd/Dm04aGdr+KgAoTd5L4mA1GgLq/0z4YaRCWWK7a9aWWjM2H4Ly2IqqwCnlC7+wwVOgHXOAi9
PI0wo/9nZsjxzibXQF86mHBCd8r0Ddpj5kML6OZBL6x4N+kWzLK+BFqyHDSiIucM63nV522EXSl1
nRZ4Wj2PbE8pib5xpKur2oygq2Pv89BhmhRL40mOpsHNiGx9R4WnUszvNUp7rpxk6kmTSusy9aTV
REMF2xzfTvmjHww4nHP7E0KW7U1NWxwyzBoQAbyfxsCzD6R1m3kdB2pxaBUT765R8vdYOhBzhlBp
GnX5EvbAwFnh6z3BvfIlY4Pj1Vhhu6I1g1x4rofsjWB02q67YV7ZXdQ8lUtSFZWZeWVYuDj2gYMp
AAwpbEW6XD40ij/fDkk+/F78Ls1mhtCvFByJCsFLWc78uQh/K4qGP+rSpV9p51jQiiHK3G54thi7
GjjQGIZkPKYs3FihXMOKjeJHxahhwlRN9b3pzRdnlLWXpBv1XWLp/jYte/9dgkYwAqX5Xs1Ijub9
1F5iOdPOI9nOdVWP+XWMQrnxggAmWg7KCz2Mwd8rTYJXZKP6D+py4K2pugwLkS0m3L8BA8smvRlw
jaFRdGOJ/kn4Oj6IOcQhNCNA4MEWWiq4tFCf8TZHylDXpq9aWaK0SSIdV6gu9qIeRLjfG+ElRsfh
UlQhmq+NbxKJoHhvCJdiprdAnzRMmO4NkmlUZwngplXlKOfmjfVFC3y0lsPaOpoQi9+H7ru5VPt4
QO27JThIlqBagWAOdgpcVxSwBgl3VFM6QR7WN0OQkfhZGkSdaDUUXnMRa6cPcNhqjQbhSspm6+q0
IMRtS4++y1P61FSV9FIC7do1s65u0yqXvuSGtBYdJhy23a5K9JMY6edAdYT1CjYjT5kik9/9tIJo
jZTVLtGusWmoVyKSwzbIJBxE/qkTZ3UcVuslnLGdnKmHQ8ibUT+NNv+YjBUHo07Vi1O8iIJW8IBY
ZYD+9mNh/WXVU5ds2HenGx0Gn3sfVS3jA63sV83kW55oELfig33AwidAZH5xxbag4ktdE75NeL5f
+1IJViT0CTjX8+RZVWNtRDfbJ0Vg6g7r7tL6/x5l9FH12mG+JGlq/4A4Uf8AGwGpDw2fZDJJp3t9
F+UkiufZ5nWQbqIhSWX5RIh1LwaJev5eRB/aYQlxWdqVbDcR9sE232VD/iJEdWLHQ3fA+ikFDfL9
il2+WY1kur0Dvk4Lwnbf4Bi1A5mlXY2y+RzNJ/oF9PAvLeh+Ml1wvun8CQVAa5GmCQ1cnCIfQ8+7
NKBoaPvxmqeJ7KqpAhi4sc+TgqqaUKSKe9UL5Mg+i5KoX6pEL2cOfe+W+FXzAsCfbobP5aT6j1L2
BEgYystymLFkcuNqjLaiCFx0sVGuJq+KZ4Qt7e7UKO10NeYMIUuy7msoVfNeNEbWOG1xYc43ohW/
2/GY5fjwiNY6Q9FrAsclGkUVTAugtvp0FSXDJ8bgNyef15tcdRe/6XSx0+gBlLopgPS1KN79qm9G
N6I8Ln2aSmrXwtNatuwRbrQyPds2sp2qhJEpW975WYLVw8vE+DotJVElq+obMrHpWfRv+Jf1sIln
1Vl62MCIHvtQJ4DPZA5kCkQ2QIqp2Oio0QV7LLaAI0+fMn2cZJPdox6dyUvJLjc0PCJrp7KxXfHc
fBzrvgRcqSbrKZvw25N6XAK6L0FrOA/JweRh82jB7U6niWxrmlmeTnR9a1uOudWL9EsZlxIgfVNa
h6Qnd6Rj9wgBR4+Oz8NdgaP41SbQrbcoNCuqrqFxoY8XcSYZwI2qEgFH1eRrjaUhw769XESPnTXx
J1ZpQrFEzliSB9nH7bjxddcuVKK4yYIk31nj4+QsOyIHad+A6yOBMRUHTa3n9asawfJGPuPA739c
AWP7USCx91TKWrAP7OzD6YNvYRw4nh8pzi7xJWJbvA6zSkb8F82vRjSlnrmgGexm3Md1yd+Kfo4d
YVOsG6sJOamHEibiNkT2IPFBn1fKS6cpXx1FtVcyiDBX73yinZK1qjUSRPIE8GcIunU/8OshSpDj
OdVi24VmiPzgODLy5+QJV+ocQgAiEbEB9GxBPC3HxiXTsRmGjnVZTuPjCGxxFRbtuSMcHxCx/ysx
ciRmK63dBIVSbctWylaDDsBUTfs1upIAnaIPxezmb23VefgX7pvZuGplLR+dBmwri1O/caI6XynR
9MvvvtU56su8+/5ECpvPovlAZdCLnfy9zwCTqGUHFbd4UkGrrYYac3lVeg/yZG3UFctK1WI/Furf
0vwLul9bjU8mdzDNG63mp8w2wTX0N9gA1QHIMW8nmL2s9LgnZCBJw1qd8xSAlfFVjdQZwDd7Sicq
wjUdPiCTbsqcBXbKMJuqyuQSmSCr54C8nZHgUTAWnQda9Js05PlL5/+qkND1IKG9SkRH2SfMl3Ik
gJRFi+DUmLJ4zJYrK+oFPCZ/yVyhykR4AYjk8DONg/qiTBpmaOlL1/fKq2YdehCUa8kPXxR4IW6B
soE78gwg4qnvsRe/6PN4KEIZJ64kuwwtnk8KFJnNnPBlkOjtvQg86SEK9k7VbiwV80S/qLHI0YfH
TolqNp9t5UUmooN93z0A/XD1ehpAIesHpbCllRxFGUi77tmaCxKWUzG7nZ/XhzAe9nUHNhepJVKz
wNelTt4NAxyzQs8BvoLrQraebH9kYaFSkiZqO9zielwZIt+82BYwZ1xzwq4yvbaL0M6M5LUJAjJE
emE3z/AYdCyAVoqfKwdey+310Els3f16Twx7pVftBIpDPsROCD+8qiJ1U01Vc+gShNOv4rSC95au
fmubVZmKvDB7r5G7fVES6AIdySgxiyKabxMEeATFvrrKxnnwIHvksJ31eoXV+4iOxtwcQidSt0Yn
X2W1rA4AyWd+YZGNXQrvx24zATLp1Okna5UJTWZ2HptwUZNnZ7Bi9QsOpoq4Qh6s/dLCgyq1/3rC
z+kjtnmBm6wqWuXqd9W0nkO/W6nk9PYBXNWNFfc/yoavJ3Tmh1I3EfAt0W4mA1/ki0h271zrNInQ
D8Z41Qxf8miuNmkHELnufmYWmiUAdS1kU8tyM0uRfe1rf5/NtvTsI/DrT9FR0brX3GiLLcolH22e
ShvLb/jyEHZE/ac/y2bYk8InUa00xXMT9V+DWm9RMoxMLzFJqJRDt/X7Ol9zv8kxy0bPifhAshLN
FjUz+nNV8GEpafiSDeT11YpXFz/0kjjbzgSUd2bYnLKsQNonKV6HUl6HizcMPpXYROGZRkYz2baF
f6pLVCUSfoyy0j+UvvIlUi1CNU19lHnfWHdz329gLhoHSZVCYvaJvk9DRC7qtvoVKkWxwpNak+tf
qPTEq1GPsSZvUgxTg8c215QdCr110Bnu/7B1XsttK10WfiJUIYdbgGAWJYqSbJ8blNNBI6dGfPr5
AP0zmpqamy52A6Rpiuyw9go4IFdO91Bz8dGYauJ7xsTR1y1uiWPH+9YY8ReO4aa2XnHSNTYJmZt9
l623+H3mzoHTXWuZ+649277wSgLfi9rdV5R7bj2UxTbu5K20etBc7EgwU0OHJYWKJ2XXv4Ppp74Y
rO9GFaPIAnJ6Fqp3HHM8T9zuXCnzX8/B/8ryflhjQfynMZ5KKk9+IigXszhPwWxB56t0zw2Aoacj
J6+c6hpuNnnRXNJRMge7k7knPEP3+zXp08i1DwTdE9zV9mrOrrdL64HsjAxxqhjTy9YMwkovVEcv
edHaSIftAhrv8HAzBBYgS35hK34v239Tw/qwxvl3q0tqYIl5hYx9qVEhOjM4omm7zQ4fhG8dYaOh
U+Zv2Ipbt4nl3pdt3h7ruCteihkenpL0d9EvvtkXeViwqdvpCLMwxUpJ+NJGuLSFHfQaycqNLgwM
gdzs2BZufCWWJsLtx0gui1dYp4id2lkkmXZORwOFZlIulyrNxmOJCfIVarhx0ISYn4akiNnMImuF
HtPsh5FgRGpNWlinmfNSyDgJ4/ap6ZH1mMKmmEoAJN4ZbInLhpzDBPPfYGVBBjJTqZubUOItIaw3
2/CIC1xE8951x0GxyRsoU/ddUrQPWsfqcdtP8BjuoQEZM5FMWOSr35aGk5PWDNV3paEm6mVyOtWW
ae2QvHa+ZLr8PlkofRJ0Ld+RFUvIyXAf4KmS+tcL4zsLGMmKSLW+T3bfk+ErVLI1LfIzwEW+xxii
+Ezr43fwdA5sWTN817xo8AtYUt89Cyska3Hb73HFFIGPYfMdCdmEqTYWb7FinAkc1G/4T3oAEk60
27qpWPRbqaAimpLvi8zqAF2SCac7lvvGnFhkTfOc2JyJo9gcbhIT11vH//Uyue0ewhlnZRagXe0V
SC1zx3pirw2i5L0oS6u8yYyPbDSDweZdYjGUYeU9jXgkYwrTx8aKguLmAzUK2m9Mgp49mVpgQxnf
q6rSEZzS/XSHnBIz3iBo/KsHNZ15P+AnsoMpZAekYRn+oBn5c2ONjj+LzAgzIGDfsIaDXmUemeTp
uF/q25A187Hv0ui28H9RUvsKZ/E9TyLxApDa+3hSsWS1ivqMFTqOfuXyYpszC3bVzgFAAuw6nLsp
THGSVYe0DxAzyL2xhqD2ZRqgiM+e7bGvTt5C0irWjmSw1Ms/VV+RM1Ith4ZUvnCuvQ/Iwbu+HVOE
L/z+owXG79y4gv+KDTeEwGG5wNZ27DDKktiPcoDWrsUHR/Bwn6ZIhkSEx5c25i+2kt30deqOc4Ar
u+jbXY93qIIPGwu3QPgAIIAXa2QFvVc4vlpUFCJZHmQa2a9j7QGqW8W+643aHytAjcqL3V1GAJzf
UVkOu6S2d7PbDmeMOuynVGgpX7oF3kIHXKaZTKglW+hnp0qvpdFA0jWuM9Z04WDN6QVtR3Ng42/x
zp7xTWuOGo4ZQumii+SnijlU/dt0lp4gNmEdB6xokiQFQp4dLZQyqg5VLPLATN87W2te4nnSfRC1
f5i9qTCPYj6Xlj/MQ+0nXaw823XX3yZ7UvyScv1TJ0YR4NnMf1z1zgnRG2UFzJPJ9gW0G3JDD/Gn
anGgLC0CtB1Nw5kez0sfU1pX1bIb8sY9X4npJjuqjcQoeuc4cklMLdwnjNwPQ6zk/uCqzyaATmjY
8+xrUjlLr3oXwnaupVT+thN/qMnSjCezbsqwm7M/nQF/p8VUnOScl6pv02s+jJOvpLPjT6QMSNZ9
XCFYVlS7OBPkHYVzRHqQGFBK91FE6BrWHcJR/pqTOV7MCPrWVCdB0k9W0Am+J32tF2dFDEhADYDR
eapO7jyQDOJWzRXPsZvacqQyoIoYRCLqRG5AlmVHJgr70k4eiS4TmyetHboDItswmRQka41YjoWV
d1Ar6zfZVXdFhfCGwXZ3cLruhyZyPTBazeQXlvPj88znpZ9QyS3xyY1JLVox0X5IshA7aHbwsTbv
VE4ftZeIMxollerV8k/XGXDl2Bbs+FGgoSBnPVimifSh3vuRR6XpS2cA68Cmacrxhu7sZ0ql022C
ZIhnUbfP3fjDwawmnDydNFORh8sU2xyGBz6gYRB7O47UUDj5B4FA064BMguxXFXDPIFNWCkxRit6
fS0n/LC6iCWqsE3Dd7CE2yvp4ASySGUgouQABpefM6x3bVW3L+zxr4RdSmzM0xdD05RDzQ/Jj+aX
HALHWKTi3nGejS0KzYZL3USgK5FNx4lVbXV2+pzsaiOeDkVta7sUgo0vXOxk0+dYTBbbm24IChiS
O8vJ7oknLrbltqHEIpe6daHuB+R4x8VRPRS/mJwwhyOlGbJi32P8vvR2hZ1XShYDfur7aFbDznFb
H7lyvo88i5kkEnGIy9MPDd+dsOm78aEVwEIF6ptG14n68jwySw2Mv5oonXaEPz74U7lgLO5P4M98
LxSSLmZj5+RwZGJAOdj6TkuiSYuhnR4V0Hwm8ZGAz6BzDRS4gZDaZRsMbCn2jYWDeYMTBOzwSr42
ORIug0KgR82/nWDQ55M5+yo7abMnGoz55xc2C+NFpPldiZolGFQtehKd8cM2qcMvQ31O+0ycypnp
2lSgc1VUM2rn4nDKRHp6IXt3p5FCFzSNhiNSFSGdi+ApZd1Z6iUkrynH0zFu/AiD1YOqcGYZGqv9
bKwFFoRZFUQj2dY98rJlj0aTMIwMQWq/KJzUpyKFCOA1JyIv+/M0iuG8PfpqYtvsz0UKdQpNDSu1
A9wOv/0wl7l74I9bn41crc82eNdeLtVtxuz3jCXSck4LDm0euqRgezVXUgzo8+nQUGDEhuYCeuH6
QP03oXntOWvKj9YtAFBKc2yPS1JwRPZQNbv5jC1xP59Ho8fL3OnIwrW1ovAtC3cWvTRPg7IG4tWH
aV7KM6tIySFoikKrrz7sBFaAHOKK1wdq6cjZLcwqUJIq4SzlRuetYfvKPjTJbhaw+z5S1Pa89C1+
WaN1aJkOz62awV1M2Jb6TVu9pZn83cmy//ystkfbx5QsFt7nc7S4OL/04hCtaZTbOWN75K7dNZqP
v/eurcuJN01jT9F4tuN3RE01E12oYfXP6YKqrOekH0YZl1rQqU12knKh4L7stDG7a4qXkmbPf4zi
m4UNJU4Q7OC7LooCJqn1DTTPQ9XdMoXpAgvdIMnmqPATNYoOS94cx67BWKEkFTFNTqNEl6iwWYMG
Oxnn7R1g5kFd2FneKdvV5FUY7hJsDzstqTn+RoafSEiUWIUg/36rSo+j1WiC1xBIdYbooJ8FGvOg
dtCxNb/cJf8F7uLyyUZ4yA265XI6pk8GFjGoiThtf6tan6pzuzZbd2tMzDz4mq9/yv/vckQQ/f+6
e3S8bj+PAnCxPGj1GBC2/IPDSR90Jq5woa2YGIyU2XFoCo+iDjfENfnflZtilj77rdfCzxROA+WO
ZoDxt5//CDIlqABOmiKvUd4np1wpsHN/7okJ3PfJcC+j+poxD5xxySYhrS5+YicXA5R3yLR6MmYX
/bnDGx44XHFDJ2sVH2I05YQ4XV6jpiiZu5dir43x3aEqFhUPctffW9U1DsMKE6iWVZynGJvIttUv
s0a0zQEhgvPoW37D3uDClyyqN2+TQRI/UMYIKYfxpFR2xk/HnW9ixpDNcpSOXRM4o4d5QzPk50gV
+HJLhW0VYqwLH80JLxjF8heqzr4yQdJyDd3PvNh84HhU1nV29qrlD39s8mkgrZ7MsSRbU0/lLqFE
po/Su41iMQ6AyjWqsSDlCLGz2q56VgtEjQPHqEDkder3eVw9WykVZ4ysMO0vDwjtlx1VGI+7MHw2
JpxtybjR3SX7Duu/vURlagZEIpe7Tlmaa4ZxhqFVykfNNLt3ptY95eQS3cnOpCZtLfL3lImDs0iy
56X5cBxRHfgJlMcIHP2jKiMcE1LlZx+ZdYA97QBjVOQ3ReXc03lDWOeJ+BnXyTtIUkACt/ljiMUd
Q1TnbyHA01gX9FKxn/OI7UsZp43fqsS2mZ39C2TeBQtgjnJU2R8BS14pDaJx6RuEVqAluyruspOO
4/zOKczliIvpclgoHexgaRq7RZFdyPZxV9VjelCbFe/wQKRKkFYpevsG0Z+4QjG8luhJjLRKfkRK
baMEp5igP7JarVbxShKqhr28dqP6Q3ba93KUDe7kCCap9lOHIasldVMPH6Cx3OG5nN1FmhWIW7OZ
SSqUc5FfmqIeL9aK3s1QfUejbY7e0CrvRF+HwjOAVFHs7aI+D6c4jd9hCv4SBE09ma2uvBmqpRCf
oY6h2xcwG60q2eft5P5owa9bz4Vb30XzBeAz3uUmdkoDFeQjjvw7Fyf3n503GoGTOdozJwDj1NZJ
d+jQnj0SU6J6pxL+t8U+2PLSPy2BxOynNePuVXm9Zo+YR88YxN1oIqANRZS/8/ovtgIJNdKk9pfW
9h6wjaN9nDgIhpuFjK0lW56BGP7Mujwts5CPsZPuvcfYIinhMxM03R5wAmc62urfOW/2vNW8M2pp
uf/V/7y83bkNbv2t2W7/evbX2P/7Ettle4m2eR6zMuUUg3yi/lhDjT8fViNxx1t/e7StN0OictPW
/18Pv65/3b6Nbc3/GdteZxubNVnuDLWefM52Od5vZVmzqK4PVYctDHDqf48ag8mGYL2eK1B2Q/LY
/tP/fOpnK2bKgIql7ONMNOetqddldjQrzMe2vtnN/93HvZpd5JBeq1mPXy1N5efgFkYAiSh+3cbq
wmZ2T83xsI1tjYo2XU3G6Po5VNjZS8w09vUkSXLjycTN/3Nsu1B2S0t9Z/U6Xl/8cyxVOl/TBvX0
NcaJM8DM3niuzFwLE7eOD1aN1XilNNZNrU31FhVewtI3yZ+tq30UEJEfuqpM5yUSRWgTQHSv5oXj
Uzz7WLxVPxIYF4eUAMgjhRFUy6gTCdnbabo37IY2B0uJyie7GrqrmeYHlzX2QpInW6Qly08oxw4Z
R/5LiWXrAXOX97LNnRvyQzVUOHYxrcT20yinlB2++pRN8owZSnEhvVcQqQORGxbVEhqeZhN6UuAf
Vy0/hYPtJB+09wDQfyplq/7Ab63cidEuQ3XRXig39xwxe2waq2wKOtwND2ZbUelRMWTSdIRybL13
2TCo740zQhiV2aqmAEnKyYcigio2vqf1H6PrO07KEBr72PpYRrPeFWjnXvMEk4J6qn6B5c+XbaiN
9f7m5cVp620NQuF43yH93m33b2Oy1989a2ivW29IqoUK0/Qk5ezBU5NiVxXZ+FqKqEQGm4yhEo/j
6zaWVGx2IUfdtp5HKuclaYq/2ND854ZlwqoaVBIOyvoaW1Po/yajJe7by3j1kpxUogv9rxuGnrgH
U2nz0zbW8Lu9SiW6eR01/Lna4ZcYv2hLoRLimc17x41XeIJpexuLreRelFRQtyGrGmDd5tXvbV7f
hpJxmQO11vTD1k3nrnqdQcU/X6EkAluHqLRxXjeSK3TQl7ROnWPaMb9i2fLfpNvPW7qF/bkWffsa
/7/3AfGX0CENfb+93teNg5Y8JqpxnGyKMcDBqXrCMtA8GdPqn9Mkk7+Nbc1QqdWTXJs4VaBz6vOy
ej4hzfmfC183a9niHGtdffka2h7NeVQ9fY25afFX9Vp2P23i+W7bpU+VTslYENb7+ehrzFYkJILW
O293KFSYPm8r4yY/KjpkGKnjOp7WJmEoaiHfY4CgMGLPsN+6mqgK0hB6dNeO1b2LKFpJPitWuN6c
jKI4pkJAql67o+hrEoPhmWDVxNlL2O+Gl8Nvq0wQ5rVrUlQ/6h3MfTn29vtUtuNRKOzYtqv51GVH
2dbzLjbRyg/Sds5Ry6bEzkDnVEUTmKTl9pszlBzBPPGx9axCyx5rnWDrJW5kvxmmhUuSLO7bUNXH
7CaKerluXRhTZkCG448Gn4edPjXem5UMCpZgiRJanue+aWyNjmrJpm7rVli94L/GJme72WC6eEHB
cNkuRjA63r7pfK2HYJwNfld1/aKuL5pJtrvS88rrdiOxxOzp5p5kJIIL/W1sZOUJRYcLlcf53kvq
ARENS960LWzb2uTqTgTcuZZx5IBcJDBsfTk6ebcXzpDD/YyTQ4lbyFs83uu6LfaeQjB0Pq6+l6P9
ACSwKP5qfVjBynpXsgF0Kle/9XHG6j6XxbulTTP7fGY5QmNy9uKGc1kS5M74iObvgzJRbPGiD+yg
ieCYMH/2evOw9Zp6bN8c48TsmIQ2WZYOrKCzo+se8q0MK+oyEu/dBJKVN5SkkNHoR62MnUBQE1hR
PicYYLqESW72e2CsFRtz2c4Xj7k3ysDUi/jo6TvMR90Xe82D2Ro9Pxqm8myU7bdeV4jicZv5mTeN
DUc1gVfnnF0UA1lkSvE4iO0aqaGOhyCuWdVPWQ4vUdSobyQZbowbvzW96FGAa2UNe3VVafh8Zg12
0dpsj8S6x7Ar8yku4/xzSJui5KwYw2va5b9r2zWOHTEWN2HhDzezxb0UTfGdvXf32zXFbZgK7S8x
G/vM6ywOS8/dvPhsyEtq2FJCl7Ay38Nc+Vu88q9F2fox2RjvZtqdEoi8v7UCYzjlJSfG5FW3qwvO
vOW+0sBpSyUtQ3dMa4reyTc2fc1hcBEyCOkJ/Okz+WIOVQsQYCe/W/FTjRf74HXays4v3d2sghGW
qagIznYBbVWYsfai35d0LN/GPl3Vhbk4b928wW8U0sQV5b39EvUzdah+bNBqGNNL0pqrvizt9rCC
02PX4BFiKeWRuCdCHHK7PQL6taG5yso5mRuvbP355xdqkBQodpCgwlSh0E9RK/dTXSaAN7Zv6ndS
B1/jhRnIYKrdx5FekfZdwvpStPpddySetUV5tzitvQ+Lq91lp++3a1ifepeeDG1/sv/0TM7vpnC8
R1Fjz09ExvtgGTMp2oQwr9cmjODAmkk1XXsqfouvzQByv/YGisWvJUm8Ww8/4Pq187K9iGrrXVYN
Ybtlcdiu9Z6l3p2oPX72arO5y3E5mWqmYmuhH7MmX27F2kh1vCyp1IFr6NV9N+wHV7HxMtLt26Rr
DmfeufBBdPAM2AaN9UpqscbMc3Ep9Na+qaPG1WiWS2gmyYBh7drfLm0NBUxinobb1vl8qaLpLIqq
FTBqMYrjOBTAkp0gMM21WoFgCOewrVut/wBFAJtnr7RnqhbQiehOUufuxVWXUy/mt8/udkVr6+Gc
WNmtyIfvZpVWpwLE6zYMzX8aHDCdkFy5Jvg/F0bVm5503srXvdJwNMPvJq3xIZBjLbK+SiIBgyY9
xTDAjOJnI3OnvRgQU2q5Gj/zS0IkYA/LfF0zjLax7T6XaKDnres25guKO1CG9flf40vTYV/U2gq+
jHHLVi7SdmKOBIpTmjKVJQRjJJZjXlNEXscSk9kTI6AYOoct3wqrfK+jRty2nufN0UqtJJF8vTjK
VDkoo51ykC77N9Uu9Seb3A8YIxLSC3c00FI5HD+2jmipMeFXv1y3riahciDGyw9bt57L9BSNHszh
9ZnYeBbPy5h8/sPbkG3NQdLm8evWs4oRiHXEE2XrJmS/h7a5AtHr04Vt1We0GLa/dXPdsV5aJLhb
b3t/MtaPuV20L9t7L1ae12SlCnma6/teiUWzrtXh1q0Jl+erWZJ2s703u8AGKcUIau1tr5ZEw0te
A/FSWKa0ZmmlGihN155tigUAyXPDXG1W3VG1qQzFhH++O1M1+2kcOz8hEF9aHpFJx++ps5Z/wS0+
ZpDQH3WPXISivHiQ881Sz9bQJ6OzvsHgyI91ZUdnaSziEkVKcqQOWR4rTDyf9SL9yLFn+yNn59Wc
yWt33PpPWVQ2kcvZdNZqQo3dFPYN2E/y50QhvgPB52CgxW56y6cyhYkTxxdKpId0Wt7spTR87Dih
b9S5/SSXvlr8otH4evNLHfLieWsU286fQUOxyI5+Ojg8BkOGAt0dG+ppcTNAuIJ6joZOxWOzR8Xi
yekCWX45tV3zi9hM5WRpxfxm9Q1fu+lFIw/+g9y13+XiBhToce6uo72wxd+mL7LnJE3wrc0dZY9M
X/2orVRj0yr3mqvb78I+UBLLvxnLMu4NJUlDV8kvseL9Zruuns02+Wsm1a9+EiblncY5ajBGqbK5
BGdhNDa1aY4DE+IHTxjZPyNFony2XKhIDcVKhx921kzeTheUlxqIAK9VdQCRTyn5EXouy5TwF9yJ
qRJo35ol9o6WR+UT4nseNgJ7TNOBrDTChe+6Ibpa/7iovm9jqb0aandGiN74VKHivVqBiFnYXQK8
TOC9Knvz1jGep+kfncQT415J2z3ORY/94QRBuQ3AGZWjplBXQ9PU7NHO69iDRMb5N1QP9ZaDgO3w
V7J3pV2uObLLieURi007/tEUbvtYdBZthvRnh8I95G5HgJjSKOYkrpOX/p5LQhenEe9cohb/XZDB
1FL3SAOMu8AahLxTvNUOVmOJc2yVoPJJ7e7iUjU+YH7+Gq20/tfEBZNa0N+k7xvE3wKwvqoxhxhl
76uY1J1I7htf1UpLXhpYKltvaxpLanuE84Bj6x1bE9U6TJfJu0SIVV6xUdGg/aVHuBFhShbD86CZ
6mOmtBp6OrXurWthpHgrUrzg14sD7MLHaCDGnuzhug0ZqA8OTmI3u87NtIc3GBKWJwSitbcNaYaF
4ZvMs/P2hHX1ORmszOxdkmOlRavbZ90/5ghKq5nU961HJlUc5m5EhM56ceJkQ71anreep2v9I1Fy
GAIOlvTbmE5GyGnwShsVDU/YGjYle34axIuuT4hdZQ6zJlNhI3AHu+r0pdepPqwXlbWZRoA/BdHA
absDqHs8RxUuUF8vGbv5GfPV7PM9F8lYBYk3P+YUuGO2NP3RRUSjla0454Vgpatk+q8tbXyl2Tu9
OsJ+zcc/NZm4b2CawWxYE9EkpfFWT/VvkWE0sV0DolUDzCm9I4xR883WyDNUBm8Mt3tLQ4/PDTE1
wXZ1VKn0EL9uHSLzhfW+hgzTzsXZE+wgkKIlr1uDOUoVNllUhdn/jOlzUvhx42HebevJ6xxPsLwi
D+9v85CLxHi4VW88skVh0ofTctq6qeL1J22BHrLdoo228WABm50i+by/7CgjT7i0Hu316U3c7qG7
Rxiio21rlN553Zos7ZjtunE6OXHqvEq80W9TqiAz1yGgVWaMOppEmsN2M4iguOMlx5kmkmUA67cL
+YCmEGLzf16v7f+tCiUKUfZDjCI25RUtnU7EXdd/drcxaba7VmM923qEmFaHpYFg99nVI561FIcI
4sbzNjQZC+W8PlWJ9WjixzY2L9FZK/lhbL1WKsNRWm3FHfyjWzPY83MNOeTpcwgVJIlWo+cbTpm8
OC4/c4l3lj3rpk9tl0qxMcavW+Op4qBWxnLbelPkdrekdQ+VnidZsHQrCtw2jr9drRJW+dzSgc66
LN1/jRle9tdTVRa9oe7uWoKq7K9DtujUqa9bw/cIB4+BavXXWGSO722iTlccfdTXIY7Sa6vZ379u
yDin4LzRdYevMZe4Mjl9vmg3jBhWYCMUWJM9X/UkfZGTV9xYA4sbJfTzgAjivPUIyrRVf3vo5eJV
k6Y8/a+x7WlWV/1qZRTvtLopIPmUzn1r3BaU0EEQgEKdsVpVIOlSi2nHXYZG9dGmUf2Ishp4zUuT
wzZWJCVYZQrFXJRVHcxNpPp896PTdrNpkNFa4VJsmNB/apU4rJxpNoz7pH20S/0qAQqf8HttH1WG
ya0plChQkYOS9TBenN4c+AC4KKBP7SikwpTS7Pahzm363KXuabu4DZEzpgHed95Jm8f6NpvTxW7F
wN9zNN47c6zP3tT2sILmuHhq4zos61BRx3rXdU6706x4gXgUdXtTMZynIUOikQ5RtsaPheS4feuM
qEIPP1yjeniyhhjHdkFNCl3Cr6hP95bA8CCzOOlU7AC8WmuOU2L/WdwSBlt7UocY5YQi4HSrg76T
7EGCjt1H6ZEvpBf+Aks4mBIFIWnEar5V++DHoK434aCryniGMfGutU5yiFkQALhVKOmQlIdBv6gL
XnNSUwyKC6iTXOWQT/oH5y4mG9gLu9pQb0WfnwijVq5NXyOPHUb3VAwI4AzjPe3GlOOfyzkZtmcx
CPexFJZ2nqlog3dIwESj8otylmimfHUiSRd3Ysq3M2kAXj1kvlxYIzkMP6nDXROd97Ka8M2IGOy5
MdE9xsbV7FJ1rxCM4lfJx7Isb1SEdonU6n1lS/cyFKTBAATw8KuZRxzgbaO5YFr2DYbFRAqdHPa1
I8hx1fXoNpR/eBlxxm7F8PF9HgPHNKjcVop2LdirFtak3o2cVx6bYrlYGM7GApJIoRC5mOlo8ubs
2Glje277qA2Jjxx3nePE19xtl50q9W/xRH4AjKk+jBckGupS3y3oH/dGN9+VNGmOBW6NV2wS4ZWw
poR558hrXVWgJPqIfmuJgriZhytEgmPfYsgo2ywo2/rgFZN3Ko252eXsGzhamcI3SNMK2qE/Ws3K
CIx7LTRHO9tDEP6FVdPPNUz0aFIlD/i0hgA6XB/gzgaCx/fG7hToepmUF40WnwToWnhJcGLvDVZ7
w0Zto/5qMn1GV2e2lxGiwUlZAQ+ju287am3dVrNF4WvUUwfJBcYsZYZlRDJK9V0vfg62cstzdL6Y
owR5eoe9/O/iGs2Z+pvKSpi1eK6p57lqtFcThYfJ155yr92OGfwbpwmMUiTXvmziczyxwyg0fr+z
IJcn72vs9sb121sXQFbOgCeFk7wT1MsGMwNDtZu2PQh7/uWaqnud3EwGQIFSAIV+kh3IVqO2ZDun
eBAkQsSIabSS0LKqXZGSbwgBymBMkz9dUZOSnZhH1vIhg7GCvVW75wP9t82JiJmA4ak+EMohG+sF
YET3U9hluyjtHp7boTFzO9LfVKM6iZZ5MFXMYBmHLqh7MIG2fMHTVL0OSaJd5do4JoGVDiLMvPSF
Hkeh2cPUE5rOCUVxeuZeqwvjLHMDSFn7pIr/KFQecGJIcBQCyvg9WGP9IbE1Z9E+9iUxdo6LpkmP
qYGoE/JUj+3xU9xB5FnunEhkQN2zqc0bseaFTxrAe56qgn/esVYK9W5GXPw8eQDsrd7PVIXjV4xV
WD5lA0MpUnt4+GZ6nWBe+sRmsavgUNhnKhoeUwJeL3m8t73VfbYZ/sRuVGBQZkBvdPUcEoNZQjyM
DmIhqlFHMO/3GlIm+XdENJhA+w07Dzpfazugzo5vllINMJquQrXqYSj3CgEsmqpgH4lfTBxHFBZq
9zE38+sk7O4K1FgESz9jilbIZ9TLryDNnW/hJ3/yZh0WqB5ZJ8d2z0o0eGcli9yztfJ0mrT/2bne
tU6YZs1OYRrLm+a44LBEhOo/I0TUQ9P3/5B9YKAJtuNQqbP5aSSr6OoAHlergDjO9UfuuBf4DzO7
7CniExz/mTi1g27E0JfSNNSNPvK7ChFFkTYAFTI2qbrV1rFxm8q3MlseoK5XkOI8C9INi8EeMfPZ
KSlK6RWeW1jHPmqrd0F5Km2XpemhnqV5GNrG+557b2iZelVGvxe73aF5Zy31VoqM8jsxhqC0ivis
TzH5iI3a7Tipe8cB4tnBggcK74SSlBJxeOsR3DtWBeihmjv2jE/eZI0v+YhHkUMPM5kslGb8VhaK
fflqmrFyPrs2O/+T3SIRI+brZkXsHb3RgsfoFhA9G8/bR3HkBcLDfU1j6gs4Mvu6GvNTjEzjsrQp
ZVN2H3/yUg/LOJvP6oJ9E0ZRdy2N/1prQhRSnSu+xduXkdMZC/HarOY5ZjlpV9Vs5X0c5HyT6Tpz
0/PqWN7bhK1u0+aHOnZUEeQOf0Y4YSdFcv7oh5ydh5V8ZLmOz6FZvVjGZO+nMuH8vTaR+7R4PTo0
qaVh199zp8vOguPBOY+cZGdUCABQYycXyzbvemyg3vAmvlHEPY4wrsD30nBU2vtCQCXAHoezfjU4
04rjxgGz14o0UmFoiaa1Zl3BwPyfRumpFw14m1befzF2XktyImu7viIi8Oa0vGmrbrXMCaHRjPDe
c/X/w1eaRa/eMzvWSUY6oAqSJM1rsMswQiS1/BKkxph5Lcss+DU4yJ4vGwHKrO91H1tXDLfgSGAG
6sGxDnrQWFMwTMw4fY5laeQOQekzDbW4Nub0pIbzCLXDt3cjqjTbaUkiUzBte5OHZaYuQDMnTOGV
dEhPzhroIs8sriAyTsMEIwW40kNnds9Ki/9TbsbJTsdEc94KZi5cCPwW+LO9M0w5nILZfRhTTWMo
2GWPHltzl7ip3mbgRp/x2gBtWPwIhyj9rOa4xHjtn27h07hllcBZlgrqWWemk9KgHM/V7iWY+IQB
sPKUnS+10QDHXq2UUAHs6YMUmOrcvMhpcK18jeogP2dxSZc9ds4Ow27gIWwpAIIr5m2BYlrkFDbv
hb016fLuBw1Kbw1QAP+14ZA0XA/JEf8+ZoH1lMzhW4gUHOKjhwlruZ3jjBDcF7wRAO1dovF00f9N
lW3a17+Y17TXdsiO9VjzmQQVmDhYWqsJJKEWHmddn53wW5GXxhck5FHkHD/pSWCd0kH5NLMIsNBb
1WNlLsYD8Xe1M06xN4bs1u+8ePbOYWQ9xGylbVMdWaVWzRH+M0CM21fX1Kc7LY1fR5VZalgFyCiG
UIYXk6bKR9cmabgeUKC3mwJEkNXdwWbDGyxXad+EI9LpVzc42guwXRdpbGViImDST2sLrj5P+2ZX
pLb3BAvAeVSn1xkE35MBGMHOg+ZQxcmXkoEB8pUR0MqSzVRJzqmeMeYrMwCainJMOjdk/GSkwF+s
XR50xrYqi/4EO6J47cy6OY2wRbaS1BOnAW9cW/iFKs09w2X+T9vZO70M/pxsZToWcTpfEf546mfA
3qZrJ48BUi6PQaPV7Awjhen0Trq3ars6ltDAjQB2hpIgMZfx8xamhjsgFeyEbDIWwcaZx2zPLPrR
YJ2DXnyXZY9dCFjsR26/YlrWnrMFM1MuuLoQhMXZdB6jBTdaG5N6BhgRLkhSCSY9elMUw9/H/8mS
fKmeLa9dfSkD7qvXQqfbZEVKKEDPRgc5rdVVsPMPE46QJyt8jRuQAv7L2ATpIYDOa7cG3KJhfEGo
HHVDPO9uuhqCERLcUGYyYXBjByXvRXBDCjo/hSQ5/jG5TXABl2XNewar/BKJyhttVXDJThJNZlaQ
YGHx94a6AO3rtjoKQqVynBZIIWPZ7FL0wK2DBq8Hf5Mo2rKOQG4AFmvPrso3R8l3iRrgkPun2Q+g
mJcb1yxnlNiKT7S1RJ33AlWUzHHOpuwkNSOn5c4gixj8Pr5dTiK1tFCdNraTpTv5lQla02zAIny2
uPodg0Y9isKI420huQ9nMJw/u+X5jWbknHLUqGUPWIJE7r9EY6bIbGlhfCfJLKuOYano+M8svykH
9xngnXGSS8rPwHk5jKoBcZK+2ntl+accl44BHPPlMd6esGQKXir32XWxFtLomjeWendEagVPJkAf
N+yvtAZot+xQj1M67lW9/iF4YAkGYNRdDb+O9VQkR7JqsDEjqpyUPt5t9rLpfcN5hWrwvYe5uPea
kCdqIyF6aJPmRZ69nbiPA+s+h7k26NatIUJvj6E721vFJXWY/rUhmm3rQwM7rAOhboKdPC55GhIr
8fhMNhKVVmCFus++crfxij6/4OvogT6T6BJARKBtKMcKr3f6liGZASIAc8ZqGCPQd1E52sGRAiSy
a+SXW3ROe9BQdnSS641Nwxp1s4vb5Ms86he5c7e7BLV0U1jptJN7LXclaQvm/62G+MqCAZBnIkdI
TPJuzUHSEhgpjiFNFwLRRPRx6D7Jg781Tbk1a2uQkpqVz00Fhn0nt0J+pN7X3J82KPQtK+iMcq3q
j3axDUHu8nZ/zdzpZ4BXxiFjNECre9GqvIVpGx7yGaJzq0+f9KXrkM92FtvOcQ5mkMDY8W1U6Jwo
4TboCVlJXvw/F373GySK7RVkdz3UbzVvTw81GRxKe0PfSRcg3/cOufGTDSBr/JTC5b3d3Buc4t1b
8w5U8fEOGmzjFRGsybk5GGGuzfvYDb8rXabu1ztMJ3jRHRdK99q5qP1ThonlQX5L71ePqT2rBzQa
+3nbZOFdO+gKMI+lH1peazlSYv+a53XljHBAmOykJfRxemAIw9RlaQj6iLSTCcd6bT5LBbuaqWDq
2wEJtpO04LGzhtOUW0xLqn3uDBgfuQu48l+vaxfp2Q/BCnu5AVxhAaSsbW+O7119ATAahV0v8jZ0
b0u3LC1JkmtewerP0iNZ+uzsfacawKykT06g0EdKfQnWt/VdE71FpXyuvOHkNeZWWsLtEGwFjspb
27BBIH0hE/bmiEL3eX3D17YseZIMllao9v2hAaR3DJ3oIGWmNHapsR7/sQlKWp6axG7HSPoW/VAu
yQ95t2ZbVrb9u+vBVo4N/tQ8B3DlNinwmCIF5NbbIJyXD4fuQTQNdCaqk37Ah4J9esYF8sQHW8cY
1HnM5/bZYWzA/PBOZ8ViVgs8tpPnHFDKUHdXa8GqzmP5nA9udzDNmaFEo6s7NShYu+kRmNmwwXsQ
3sGUL3aR5jzUuyAqHx3Mi9cHL1eV5O11WtOSuTaTD4cUQ9qeeuwHpTFKUC/dtcT0BPqSGcN5krsv
JynAM05gVmh2vQ+tfitvCax2ciX6Lndwja+5hYiSzFsmXIP3kOq+2cKlCLlhXaykZ9bBoYbEC75h
TPTPUQ/cHRmTvdxjCeSxx8vwBKFc5shT+kc+6RcvNrKDOo/XxCwRKPO6k3QyGr12C2e3RD13FxbB
7QtgtH9Cys/OckJ58hKjp28XNowdDX/Og/eEWZx7wyz7if3i43l2yKVFrJ2BqqnOmePW36e3o7br
J4j3610sM4eeNFk+M5mbWTvfgi4kpBJ4AV/BJRuMxD3kR6UKe2tQTgx0UUbN2t90zGSwBV63Ok6u
c54A5rCfe4QeiUZxZG8zHMNuo6vbLCrSgoI9N127dcJwqR9qIzEOcn75Xb4djedWf5yNvD2opvEs
T3V9tBLLu+5nbEzRZiwKlP6hkP+eoK0dhyLffknfBnZMT0scaZg+gPHfa5mdw85v8+EeQXbzBDSt
ughrZ4i66kJb+FWGWXZ7vvIk1j5mfTB8oP9KoWeak1fvLAjSyGI4Bg4nBS+BSw++QyFwX3LL5MlI
sw5U1h4t4MF+gW/IfzpzqbD26OuTvDXopb9fb8JaKjGp8v8/FWO1EfbS/drVy4+R5G0svqYldsuc
I2w/GNAizCADXaWzTyoei1JFLnsbckkUh01etVuUfe3fsPrbh1J+57tRxu3YMne3wALu2BDEHoMP
vYxf2Rxh6Vpek7lADmYbTOZ3tFZYTw775FQ0Yajupfot6i9f0AgwSBekt3GctFQZ0a3BmjfNGVsO
GkqRGjCxZRAmf2cNbihJSb8by95+fTmPMHHuxwJdt554Azz9YLNLNW/R6y3YhPrDlR9i1hfd1dWz
DMtkUCcxCW6nXoaFkmQjCM3rAALIWlmqrEmJrcH6GNe89Rofjo3yzx1CHfRh9JnScXYAAfKTpOXN
444nTOOX8tuPn0ut2ETKoL4bRsojvLW8+UcA0f4szTVCSRfQ9PIMwq5DckNayj9H5ehbVwUopzm5
Zbr7SAUJYIqsU7gPnBAheEjpWrDOAaVAgrWeJAf/56DV+fn265eWfCN7rO/MbTxza8yS6+l5x/7J
f947id1qSfRjWg66nfVdrY8X+HiUorGx0dqv2ozUrPQr6+hBjv2nvLWKlN7G2RJdA3kea1Jicty/
nvXddEZqS8UPl/qnvA9n/XClYOnwMZqruxBG3/KK4+HMXkU13+aq8sJLwFIK5ExoREzel2W2NVjz
5gxPUOh31Klag+itknS3cvK16rsSifpmAEKILfhbi5aXRd6T9WVZX6p/zVsPk/dO6v1T3v96Kn/O
F3J/EYP2G3cuDm0Ma5exsHy41uA2k13T79Yq/qn6h7zbfGI57e0Kcp4PdW5XGBLvTlOGX2rnhVvp
GmQOKrH1Gy19yJqU2DogWyt/yPuQlHp+j2BA/1OrkURIChsiHy8ne+8Mb6UJ36KSK+mZpWym1VmV
HXSveFm7d8BU0MbXtDIvNHJJS8/PWChgRcnKLPe2dOQHVjtvpXtg9R9J1gZl4N90tVunYausIUjv
UpQzJEzE33b/1N2uTcGRSf9aZ20Ga96H5iJJKR2DJmXJwoXpNaizuescPZ23Mv9NABiwXJSMr0E7
RIfbGy83ZQ1u3eqaltv1r0kpWF9dSQYspPzuviX94QySN2cJ2Akt4TVaO/vbwPpWLs9nPbLBq4TJ
W3a2WBgxlhWSdzPHtZocK4EMDNakxD7Uk050zXv3x6XkwyGDVyn72bgHFfhUQ6XANUBqsFJuaCA5
lg9XiSNe+yJdl58lWXaSO1MmfZ6dZtXZNJljneRlX5/o7d1/t5j5bqiwVpWYPN6o6FnRu1W6LXLl
DqInRhwhk6KjlT3MXsl2DGou2vQgr+htnVJawDjrcfNVXuTfq1q1GuyxzmbrpGFzMM+zc4JEMCxx
SGsS1A27lZs17VuBgv5ZaG3KRXfYmS0MyOiQ15UPS9eCo6n7V+FsW2wARCraNXJX5bnUGVQmvSpe
yxieifDJ9eUBzy2iO+1tPfPD7Zeb+u4R3aaut7sucxaJ3l7ziM3J2TOnvdxluewayA9Yk3JjP+Td
ZnVS8pHMudaU4vUv6WGob22s9TbYGGIVF+T+W1fE49FACHCvw5glCfUMAdLijM8kpZbO3pnhINOz
lHoeME89SfBuqoOXSMuO2nIONamz+zKo243UmrtsPClzae7UPgOkNwzFpol41SXwMtfc2h4ATw1M
0V2auAc1Cq18j2QQhsvM7PesSoIanpxzowfNI5ws9poRjYV4njm4F8XqXeqPrwui/VOADOwn+Df1
DtW4EVUOkpKXIXiUJWxP1CMqELFdpZ9iz0FZ0OzupxgtBAfYwkFnb//oWf78lFbNT/iOp97Uyrcx
N3HVSv3vecmQvMYH/uIHKkjxrHntvdn64bFaz86uH7DhoLWo4wzDJmjq+ks9g+llSl5+1tXU3qKo
A7wqQrZLLRZbAJOl5Dm3KvSbVHVXIRGMMlQJjhsjxuphXEpYSsJMYMBRIEy0Y1PY5cM8JdWDxCTI
isJB9yzPERZmEd4q4mBXVsgP+dPwzWTz7Niqi5RfplYGdiQoceyWBeCN6zNzi4sY1WsVwqfhYySq
omC4a7MCTJDXDsyHm8K9gNRge81jsb1F9Wvqp+hpWAKILtGTrybfkdVUzpJVZph0o7uIKleB8Jlh
sVvjBE8NathPKjuhT6miadtpHANmEBTEtge0KrW5lzmWonjIbqZh6B60pPMe5yWoM2B7Nm0LdjU1
1oJQz9KtVjq4og3szpgTZnPjqKML4/81JdH8cEuB5kD516HNrcdXkeU9ojITbauw3aB7auwdzTJ3
09TkaLwBpi8MzbzYDlBnYK3aTrf1pN1gBY8MBg7gpReWdxVUu7tmCdYk7fOYFKyhDkgb2XDTSv2S
z2ZqbDXT0C4SFFPwd2bRV8p28mC5e2HKYjOiBq+9D2DUtcf+WzLkXw220sGFQ/fn3TLhM4NMBK1Q
VKjE9PNfbHd+CfNE/zY1CWgFBHFegzEDdo0O1uOssZdsTYl1rdy8v+h93J7SNC4eeAQalP9W/dSM
Co0rS8171ehfa1SD7t0oeRzsqoH6qtSf4p6NIwexx70kpYCt0M/Ir+f7etz0GHdspqV6rKWY8sVg
uZbj2MEmy1Gg3dJn7N4dbOXfnXQ2r3KqujG1B8cLT5DDcOrMkEU78MGpdusvaIPkVxjOye28tTG3
j03X7nMVWZutj8VyH2QvGBXOLNoXDXNl27xCtGg+wT3vH1g6PksKo932E6Z1kKGyEbGmpYbkOUb5
8aDEfVVd9LhwDQSoDe2HFYslqsCgu0M/rb+rB5aVyxS1EylwULI4I4OZgGbjVuim0h4R29S2kpTb
k6Xq8qlywIQt98ceR4Au1TLQi4/2+Ov2d9Ik9492UcM5W+4fqtMg8rLJw5+eNjMOJsopEpWgCmYY
7mtaWtvYIiH5LlOKpaSD3LEbHgHOgMALhg24LiwVyopOSa+/1nUQnnp7CNB4D6vvZXmQ8ngI60Oq
o9pUzYrDgrXi4hbOeuC5CaLgrluCIUH3xDX847uCvk+xk3kLfDveQ2GIr+WY4WG4BBKTPJNZNpYN
NopqsRY1+A3+S0U55FZ7PbobMQf8Xw5J3QF8haodP56m7QpEbp/Hh1JlNXD74ddJbbnIVJR6c5e2
C4+CbUfTamHAokh5Hy1BjsDEvSQn30exMPIHyOtqzOL6UlyqKJdv1koSw0HvyoevYx+Zg2OXVZWw
rDw8MSZFuThvFlB8lKWk9MOhkpQLt6iOnhyEwG+HytXeHZHp5r4rAWh8LFh+1VTGkB2f58L+mmJP
CnJpdtNrO1Xp1R0jACcayptdxj6jym7FPilC7UUtw+HO1es/8lBTXwa7UF/0sH7o6GAf2JuG6YLo
IF+/3kD/y6lb/WoDLXlzM07FZk55n6Jm8BZVyhf4yMGjFJplcO8Xsf0kZSCF9ymEuk/5UnOs35JB
M181Pyo+a8lZqvDNyV7UpoF++RDW6XTXB1p6Py4B4n76sDGTmqjdzBv6bNB4S1LqQDRlI8d3/1KT
AfdSl7VLmEvpW+bV6GhrRruVpNE3w8nANXVXmhaK+Bvb6vpP2FghXWSN+j6CUPnW9NgiqPD1jgu/
8g0oWLmzM988jVhmPpX2+AqEpvtmlT9mt3G/WIrbXrIyQjrJ1rtvzQyQQnWs/AkRHbR0w/5X4Njt
NyBb+m6OcRG3G/9VA3yGhm07gPckFoftfsYaFr7w31nQIn8XfsjTLQdUbDbflYNX7/FrK1GYc4rX
TLHsS5N2E5rbffGqw5j+hPX7RgoVYGyvIDC+wORV7yXL9hv2F9yhPEpyRE3irHlTspVkHbvm08wu
naTkjN2g3qtovekwoq/BNINLKKzQuNZoxUCLrn1U2Oz8nkX3uNuBxUPWE2nZfeUPzkVK+tb39qY2
WLQ73E5mn54HwZjorVerfgvHJ7pI0olUG5hC1F8laWNEhA+k7t9JclamHy7f/AdJTX32RH+dPxkx
+B5/DE5hNCjPadaq95EPjTj0sasa8uoJoM8e2Yn+ufTaz0ncqlfACsOzrre8KjGq8lXi3kkFyUcX
8VAqdfYgWRKYqBxFNgSGutMxXC1wj83s4Fmqx9DRnnLzuWmKg9u5FYaF9R4Z8/JqT05xjTrIcotY
cHlVVIKmq1xkZtVpF3s9ouN21DyGmoMV+GS9ohCWflOtytujm1meJAlHB0i9XryV5ogkpdGDJViq
af3kb9D0A1WTj7grqy1A8Sr9Boo6O0LHdw46ex/fbMu45q5ivZhh5tyXiQXAYqnWTupfE2jJM582
7Z5hnYYbETF3CWYt9bes4DXgd//OW6tIzFLav6pe147/dLzeAoDp7PixHufmYVQq4NKFi/QdqC6T
L9Ffuep/NsfBfmucEX2gXC/ustCwUTauUhBxw/ylr9xnqToa6V0dGd7XusnVnVvH1n1aehiw1DVq
KejCfoaO9FNB/GofF1sX2NCdWvJSuWP8o9MAiFmG2zx6ZhdcFNtJjlEaqi+oqtQbOb0zf1VLr/nZ
sW8EjMiM0WGcjBNrtiWqu6X17NlojvO6OwhbavkmyeoCZVw0qu5K+tQ7uwx3va/Hlxpx8t8FtzpS
XK658EgAPyPjv1PnQI13Uh6Ce7yTs8WOS6ZdQSesHPN8S0qx7mnJeODVjm41A01/tszEOqr2AHd7
PYXlmFcbePnFCS1ln2qFji3V4Jws8L5nvG6aO80wnYOdZNPThI/Lrm/V5jNvowr0x3W+M3Z+RptH
+dV4r+6QMCQdC+vw/GK3hfkTTiJikSb9PK2PlzZLHEgqwbyvq6p+iPW2PplGNVwit7Vw9/VLbAk6
B30swKp0fDAz9RJZLL/3v8XB+DmJTOUvBaTl7UJZriEVV1h/TunwI1QU56tmNxlqx9r8EtpogzNE
CR6hULvHbBEVVxU/vfZpbB1ZDkgfXahAYJwbi/UzOjLbn8NvdMDfIR8qf+oBPsigkxhhMwhPAtf8
K0MZWe/61wBrjqb91HdgltEpbl69ljlh11faI7iNDngODkvwrpwdi2u+f9J1Aw+q0VkkDdQUtzit
y64Sc5yaLUAkEO67BFkX/Gs+ac7gveap91WbYuXe7D2Pe4B8bx2m9UWSnYHyXO7E3VmPe4SpNMZl
564E6lY0rvc5gJC+qYZQve+r0v8c1fM33Qr0B0nNCwLc0a1HqeppzjXSLP9JUmEfHNu0TD+Zhe5/
9mf2EgureSkNx/nsH0c/c77FfCqP7ai2R6cdgu+FfqyH2v5egsjCMqeqT0MwFF+xudv2VuR+Yh55
h8lD8VD7CuL5AeSNrg+1zS1vKYgKdpxx1l2YLOMRsaOJlwjhNSMy/hK7QwsxtdAJus9rhcaojV1l
d9ZhwFLwoVsCGsa0a/BG3klSCtiwLR6aGbctLKuvgJ24ctBVoBswHN2wdlc8GEtgI8V7dRXjPneq
+ROrAF+7Mpq+T9EC9Gjhc6ADheReqn+N52H6PtaRtR2X/GjJ/+/6LpJLa33f9TkP8LRtE7gIvv19
/jX/387/3/Xluno1wNz2zL2ZW/F2YML+XA5T/aw7pn60lzzkMupnKciZ/N7ypApCkc1zueR9OJYv
J3JWineMdb6JElgL29KrGvVAy8h+56nYR3u5eVirSeEYe96mruEbBOWjkrUWhEk4X6NWD8He4V3f
9ejY7LJRKx4lGE2eV9G/6RutqfZ6mKh3QQURj05KEii0q3ftEkjSNhRI97d0Vu16pmtoPf5dKvlr
Uo6QPLTtrnkEoG3Nup1pTad0evPoPpbcrh899h8oknnfEvhMNKoyP3s+XFJ9dD5Ndu/9MBCgY7XQ
Gx4t18VwNEFvpUjViN1X2MQQj89NqRwM3Zu/oMgwHDvOKoKnb9CyznKNMAPO11etdY8Ttvfgdxob
Xcu5Ma941Llrn8GNWLgOGMZBb9rxotchmt2L4Y446tzMdaywgJzL5EsKJOjR6t67gKxgovfO2UzN
EnGd1n/OnER5RiC62+knDxuxZJ7RdDHQjkGE3DE3DEHgxcRjfVSqrD8y+UMW3/hVme13JEaGL1GM
E3zStf1j1PTaSY3b7OyPqfkQBjqeGEo5v6Vh+gvQYfaLg0Ps4C+KaaKOhfXvM34yR2PsgoeqaJrn
YgkMleFhWCCXuFQw9IWK1ADZsNryQUvhxSOZrO4Hr+gepL5Uw+Bpj2nkhAEa4jTJ4skOZB4v2T55
DhDrwFetSZ8QHcIgwsIYzejU8YAPWv1gBV1yrKDW3CcZpApjNOc7xwVZDDvevjrZEJ0LpIyvnhlZ
Z5Y9ios3zcMlq8bxrKhRec2MAmMfv4/uksZH4mlw3LuknPB6rVkkibrEP8Rtq+LAoNYH1ytGiK6I
LiMA1T+xP1Hu09jpnn3UntANBjtIjwMaqOr7l7nD6gdz5/E1spBH7sxN34UsSgWF+rlhD3objqrx
NrouWt7onn7Be6bfVNE03vv4UCFBnae7agojlLDQj+PbBOHDT+c/ksbd+/iRfWX3ukHXJlq49nP0
Apb0V2Sr8x9KYvzBwi/0citgoTxw9UPW8nH2B/PYL2dwY/w7wIGVWDyMTKjsCZFOICZ/FOAS9c78
4YE1YAqYDVe0UcenGiP1RY1/RnStvvesqUMKmTeAmVF5yhoNIRnE+8aHGLUWBuXjKTeV6NVXPOfB
0WDTihF8aPZQ7ix/OPXpMH01beZOmha8ugVvijblBbIB6vg1AgC4D8qhP8lRepyca2PQLrmjDTvW
EosLjKCYqeqCDLY8DDn8dnPLMicEEaWKxN5l2kuJZH4sWauPmegTcoH1PJJXVS48NDbwthmOgQ9W
2WLl2CrdW4eB5WX01Qz5Cm5Jht4265YDTI8liaKdt5/aAp/LJambE6Ql0yrOkvTTWtvATow3mDxA
krMdJgVLoOchfk+lOZXX0UsqHCyISbDWkZjk4TRO7UYHojTkoLH+h+NmBKNKCOr/dW5Jvru0g4/A
mZHQ5l3eeohcf4zK+ZKlX5spDF/pc/1NETvWWffhVvS58aJ6jn80hlDZzjmP2fGK+MmuipOk5CDT
8F7aLvPuLUs5IV00P3hdA6Wwzdsv/ehUG2Nwgh9toLxCKPL+NDXtkLt0B+iAbwMt1yMqIMrbZfEv
FjMeUQeJ/6iiOuaz07RfF7v7bWJ15T3r3FcVEfd7iALVfa5V4QE503mTmGp1vxZIKQOs3/VMLHmK
1tmq3RsQGZyblzPIIVJxTfb26GycoWbP8j8X+XBqZUzgC+n+WwpGFcHM5SLrCSSZDuqJza/4snMH
xbnrxgADIqxDcXxR+hAKie48mSg5PqX20vtqBQgDM3RveTB9sVRK3ZPDUsG9o2JcEqtI/d+SSx5O
3cN9tASSBwRT2+OLxi7IUroWSD3Jq2o1O5gDrgCSbG0j30fIwuy6eGJ5v6r/iCAueIVaf9OCCfpb
X05vTsmkvZ4a/yWf834HVKx/1rsYNUxnzB5dA1GVGBG3+8nqh1MBqhYFxwjMPrZVZyv10ARZevHB
UaOHPFWrQ8Zc90lFa5cVA1avU6tWWFgvss/8unDLmrf7JbFRQLFm0/yOp+hXv0ntn6XlX1QWMgOU
cOA1JXXCUPpzUbY28n0sMrCh0f0aJ+/Oz/Pip9HEPxSTVWp6SwD0oIYsq8cNy0RqwULSM5uz4bNf
Dw2a5kwgpHR0wvIaZlABpTTHwvPO7+dmI6VxGmZ4XqIpJ6VTa6cPtWJ+T5YzseORP6Z19SJlsemy
5oTQEmPy6LFsVeUhxkmIeGDN0aPEJFCz4Nusq9V5zZIYbqjhLsbH53bUWqo6mXOM2YjaSJ7ThMhN
ug28U8RBt2u99TrqkN03ZmFf/Fmn7hzjSgUT6WVMvJItIp/NEy3Vrp7baVcVHhWc9Ug7pjNSMVIg
weiiGrRVljq1okzVYT1G85Wf5VyibPef07yrYjkxHDI5+Xq2HpuObe9M5e52Xin205hLvKs524qy
xQ7L3Bm2BxFsOb0y1FAEYbC+O1AKbpeUHxhmqn/wTPPtlmfIL1gvPnkJTdB3OvXchO3uH//TWvv3
ebU/swDdhttvWO6CxN792OXH3X6TlNwu2pXZY4ywK1Txo9W66rVYqkkF36xZ5pGolEgwye2XqOl2
SDcMf3jsCN0r3XBgtIGd2tjcN0lUbWsMLIIIqlnQ5D+sopnQ0APT2KtnO/Tno+N1fwHLnXYpwopq
9LPXE6wjTRs/Cg99MG/ozmHa/llnvndgzHR1kTCNKj3aafa0SNl6P20Fi+y42yg1HTlCsyZy+K7H
GmODu5VbJ2/MM0+Q8D6bTe9tel47dD2m19qvABd3n7Vg5GTQ/FDETh56tblzYviXFagnFnT2Katb
han/CIvhTmHXcyqwRJyQYCiXDb9CYdMhge97gkfMNNVLrpGiPddtojypMVPeEj+jp8q/moxFsJdb
soaxhyaVJve3PA0Tl81cDNl5PSpgJW+X1Ugu4ZuqPEkBHLQf7Qzjqmp7qJzzS1O9NKk5PA0MhFqn
Rgs9Z0o+zEBGEC+L+SHBZ6XEZAWHHGwPqs5B2aEdNyNUU9MDb2ilD7024gC2BFPqP9cDPP6suDrB
YIH6JyhYLd7CMRsPeoHWmOTlKDAcZ1zWWDD9O6+bGUggaaofK1z0CtfyH7MlQI7CK53qqbWRa0pb
dHFGxjBP8xJEqVGe3MmZNpKkBzGeYtQoIAw1t6w1v7HNL5HVGhfJcpVKR5dsnLELbYq95Elg6L7O
NhGajVLlXQGKecbU3C4s2ZZesL87FflZLix5fjhsbK81du1Us2O9/EgpjBI1v1o2AoRLlsWy+oPj
KLshCOPnotwXEIKfWk2Lntkz/zVGlX8eNOMeIfL0bsSs6kkCd0brH1kr67DmpVOfY+KGMn+iKrEC
pdE38LzuLomVWE8s9lu3Y7vI3s+Fj/tR2Da4aLlM2vwUj6HZKt3jLY1DUnWoi9TcgvOlPCwt/boM
nuPGfZw9Rgf9XLFXVHXmk+clyqMVXYMlYUTx72C06m8dq5aXyUyXaSF8H9z/AGas9cYElaN0puuV
EzlqYeNdET1heNc9lMW0u7WouYwCsMbtBlXk5rGos+DZZJHsWY+Ll9IPxqtUk4Ahmb7BFqg8SVLq
aqis76wK5LgcJXkwKlIoCck9c7hx66mB95TmhveELvd8MYzue+DXqIQs+bqT9ThJxRs/dmH+SzUU
MM/s3If3UoOR35MaacY1mml/xRS1JyXw7CfIos4TDmLVXgtdvAzG2XmSAq1F3FMt2ZyRpBQgmGI+
VCkDRpw3FJRjw5atZMPY9hH9b9Jbd2vdkLVTzMwa55jqVXxwJxATyFmGzyVsiB32LMnecFBG2zpt
5R8Mz0A5HP2WZ6Seo2ezbeCGGgnrByProa6RYiq0eJlIwNhlxi0LN099HhltlAF2eApmIf6i1Ocj
PPw7tiTR1/uSt3j54a3hgb9brFV8zKEvEsOuOWP/+tIuLKFugTBKTIJBgJJLwKQW4KRkIl3bHT2d
He8xRvClmF7DG/BqwXmrDLvrr6o+s8zSMotdiA9rwBgZqoOkM2E99Gb2xVyIR93CpKmXn4A3Ecwj
W/hHVoWwG2qQLAqgu3uRQK/accbgqF70N/4T1VPvZ5ToaGA0ObKPUtz3MwxRicbIziD5n8RscyCc
z6YdKnu3O+ZOWJAk6IzErs0WotzFWzFiL9dlVeaI9gl2BzDMoC+Ye2UyFCh23V9TZ/7poxaRFtVx
xP5rZ2kvAb6Ol6Lrvzrc1muEHdih1czv4WR6+3FB1SacpvCu9DjZXv7verclJk+APaxwbwbcKwWX
tKva6bs6CcxTi1HbxTaK8mwzSUiquN4oanccTPtzyr+2rBGGPqQOlSdME9BqxuQugvSzYu3iGhLz
QkrLF8S1szwsiWWINuwrZEH47vbapUHZIqhsNrqMEiW+JB3v3t0YKMrcN9trkFB0tK2iZD7r/Sy4
VaH108xCZW9Yd8VQj5cmtIdbYJjRePH15c5l0/dM06sLlN/q4uUVouMSzV3v/9g6r91agW3bfhES
oUivwEye0zn7BXk5kHMBBV9/Gt7naEtX98WyvbwcmFA1aozeW5+M3d+7f9Grf+/9vSncuEPt5EPD
2LTzzRbH0lodBh2Kjv/vjdX6bn3KKkAAm0d0+zP/3vz9wf/9cKwsyDIGuZnx5mFaN43i3+Vo/jyn
f+/KlYZXXblL9N9X5u8+/e+Hf+/5xky8FQZeFu8GTiBvrE3299839ijSwyjsc7Fp7//ug7832fbh
zIhjv2bD5e9TbWwT7pB4VCN/sQbTX6KBo028vlPTPJTG0JM+atV4wDbX2H/edUdzPhVAvjDJc003
PkQniDH4e/P3YZ5BITYy7benpJzPBEPKYB3ciVQULVdn12sii5gu2aglSCqidVPyqSPd6zjFmHp8
oPfz7ZfqyWg3sC71CLmxDYFzWOkXRuc7s5rwjRbXVdOlAYwyBqVrm14ctDDXSTyGzNuHYF6qm8pg
i6j9zo58KKtnvZMhS0bLCJ3OYtuNJ3AD29F21e9x35vHdSZByPHIpHVfZS/rvWAIg4p9nMhiGZJ9
JgmiFHWgTRXzEWSCERsui0Z+K0zDCRdj0XaxJomFmcw97H/wdOuzJcpT3bb074gkygbx3s0dmYVL
uQe/lO1sjH6NHC9p0usBmyPO5LRpogFDRjpeAL+iJ8kZ6Wo6o9ckp6mClyoEypbt527LiJYWKlxa
FAynw7U1Z/KNvSFqQVQMHr3GSf0OLhfGm3yiUvj/6+RfkqXIw4yArbjOdbimRJRmBu3qSQd8a+XQ
8QnN7KbfPMaRraOkCtVqe4cY1o3WyqM0Uy4CHLpMOFxpkeIVH2aBLmZ+8b2tdUkQJPXY8O2ydW9r
i2HAjnGdU10cLG3BCKyh9x9n7UBFsYbMHz8ontOdt+DfbzWngE2ETMdbqT0F3hwPPBryTf7wpPaX
Y+HdKxBIRyae+gUxLekZHgkMes0L3eLSxTM/JgCDvcTTydoaBcwpXE+p9itjsmV6db3dQWbuyOsy
XX9s/jGsBzbKjkO25sY3jTl+dRV0JJNHNDTmibCmZWbemLok5ui5iGiIXppiIAHXwSeGgzsqaSdY
AlP4Wuhl6MgNKQJrOVCmfI3ZLyIorwG5zOSDVoxwPH6W0/kZTIh1ClHlLBC97Oux0/ZVMsT3C8T1
tfP+tSWpeomefC6TtpceB8HZmKKtAJwcKz2jldvbfvqtwWENGkU2saHWN7+jYUED0tB+XCIS4RpZ
2cky6OT5uX4PccELraWM4nR6WgxvTxAu8pEUKZYmdKatnJC04qvojHG/dmqMlrRs95r3kmp1Hdh5
Fe/6sqY/M9V729Gay5ryDWdJZzAzjNtE5RI05XIa9U9O/mnoL+60G/vHoSCqtSevi37+zvHbd0NO
4FkAJHkWocdyekGRawE7ytOQFM8qoBo0whX+auATmBrIRVVB7qZHW2h6MIHscnLxAkisE4gkwXyV
1EedHtU56SsexFDdGI+Gldj82/Ka+NNnnHQ9UKfmO1/fVrMAvlamX4hzq2gwn4lQfJ7QSzJ1gZY6
n32QqdtsQ6rRi+i1qWV0aZkhAnZi85f2DQgT5z2f7ZtGMbQv/Ysw+bLKmK8tneqfNT3fTaQOy3a4
xOtIgGy9HIjndUiXrdPj8o/kbPrVT0U9fhgjgfK6XO5ETuU/rhuut6ERSDQ6gz7BCl0DmRzRDAM2
TLgnwr4ZAYLlnxMXKehbQoE1Szu1iiIrFUYXygPXXo9Kl4Y/kQJnq933lR3fk20od4x28lB17rOj
qsiqRxYCDQxtWb6RcV9Ghs/Ae+hlFgxD9YpeFJOj5Aytioy8JNSbTk+Q8JYTizJa7QatfAHmfw86
zQuG18mBQNdlBb77+eRl5nejFd9VZn4NnUVYYA+ZX+cMRYf7UM/jsvcqhgWZgZbdK9ERpUvyZtAF
VRWwv3lpHvW8u+m2RlW9bIPYH2twiV6Y+YVTpLLDJAK4d/1Oac5md25vpzQPssahW7IJdbtEnRqD
TaFCI+QA74P1wqrpJGFunPoqu3URYgRt2dxURfNbWe6p65zPIePgpcRd6pVVJPTyiFCFflAsyWuZ
Y3z13nwlSTNLQFVHHQr03WjlEHnmqYgcjTR6U5NLoNm1imJL+/IgG6XxhBA9s3aCUClTus5hUf0T
MW+MoStxoAtwsFc6mWn9XCt9L0j13nupg34YzUpmc5tpzZuvN/nVFCaptzHEHiYrhTZeviyrLCP4
M09pv341ynk1m+V+ckKzcrq9k6jrFTRn4UCeG8ifNBznugFj7TUDnMHGZKImhlMRx8i0ncOcaZGX
kXX/vmTth5+UT047XpSDplGfX1JZHgc0OIXinsjlsAfJBppmuqSAAxG0AUbrSzsqWk7gWh9ZPc8n
VHm7PHZDM9PEXWDGwYcGGkB2RWJ/LFJ9kE1dBW6pPQ8eIBuZme9DVXzN4PSsTr3jL/tBtosu1jqs
U3YaRfW0YCMPS715aEfg5RkcpqlAUc31eBSEiB0axgBo/ix6R8N6YAAJTG04JeN4T6YRGYIe/fFZ
uj+DGEBTsMOSsU3Uey1A/gJQDjQxE3mp12Cbyosp6/sCNE9grLO9E75/UI5/eq8GAH3Qhk6NsiW8
/QKx/II8IiVHkzT2M6EYzQ2+YSR8Lth0kyeyjens0BWW9pdeyUuhz28jvxRHv9cMEQakz/LF77Uz
K98j4rI2GEeXS5/cGCTTN7Z5kPl8VE28H47DXO8HLguLBCd/ZocqYLaXUf/PoIDd9iajS3WU5Knp
A8Fiyr8UDazP0SqYp9T7OePpnb34pyyJUC7Qp9Wqf3VGeTF9eTd6ZUiew30rkw+74tyIhYzohrl8
d/HUwydtppDRDCkPgujPlXuDiQDY+JqyoTdmKhq18ywdgfF4EJwzTj6n5aa6IXq0pw7IdHpVPC7j
qyNpKq+lpwI4PLdlroagcyEC6gLBkVUlT41T/rRS9UElyznq/JHESEyHfaqfJt1/cC2KyCWFnF0n
09kaqLLbMf4YJc/dOpp7B5i3O0zXFt07yClFBOLO0UqmoV0MShTtFMjdVxiECJ0SWmgWvcN+srjI
LpeRyJOVBd2ootF0fQz/nhdM+VxF1eNQwYiaCk3fmxbMhqHPHgiAlzFsezY4Ksl7/1tX43gxAJFx
GrOPXiyfNLGA3fTHDyEhjS9ahu5l/OgHf59MIEWHjIxiv/CjkhZBz4CjRBgf1brGw0MR1ok87BI6
AqOuV3Ssi2O1Tt6JkMlXNwPeww4+Tu23IamNl5nHs4Gvk2cXoTUkzM0wFHNuly57MFh+ItxJqJrI
71mz7pJkzS8ho2kgjJGxkvUcDx5BJfU/A3Kdt/a4JAwSweLMI5+zvh6T7uxQLCayvpl8hobki4C6
usZA9EKt/eIxtAjtZMuKMNXXYnMCKLxJ3Xg+W42zRIU3bgmD7OYOAVL5AEe1ey3MjqdjDp1+1W/t
qVIU42URCI8azCnRbSTZ70Q/W57tZiNk2Qrem5qf7WbeGaatKKwIzchc2A7OeKfNqj1lWnFnJRTk
ZNLWpl0fLDpTXbfOFLTpdMCkbQ1OFdEQenbS5B98K9ipBZq91Oh4ArhptF+afp9ZU5xix1IkA0um
lTdVC8YMxL0IStS2x9VO+miAiOnPeZiv9nU/+mhTxx9buyJq+ZIRzFrThAb4iPauaHdYGe/ySYi9
XnfvQBauxnqF+NxsiOaPThBcrXwDs36TPrfCpRJCA+XRJAg6PaHubDIwk0jQa++AaMkmGtKdw9zB
3OMsuELsz3wEATnNC5ntjrkX1vJk6s6ly3kCU65wIQiVYCr5Y7vxFJUS4nC1Sw3nkDnqY1VXKGee
SxSpAbkg3a4yuE5Eid/gxEA2snJed/AqyWVrwduvGmS+TdsWQg95M4ezZuwdAo8C39YeRSP2E4Db
bZFqAjioWKEWBNSHjS5H+kfBwqZZZ9CB71Nq/TMdbdnH5gQsGQspREOOp2UJ3o6K0Pa5+xsN7wCF
CbGJKf4VanyZpTCSCuvXcmQdOIp2vw01iXWTFqINXtDU7zNPN6HKuVFBymmg+dwlrm1+0nD5IUO5
PU8FU2uTwf1CVFFhGg8A+6oIqQwGSsuI9KKxt/+wy+gRR6bJYN8rDsKGS2sodXSNyaMOyNsQ1NwA
PUW+5UYHjlqetYy7relFMJTtc17W2JGcK8CY0dpQP8/SJ9WXJkXglOlhJnEcaud64yBhb8X3Yvhf
bbXmEUK2ltt0vHfr+d0d5i9Iosd1WULHND4aldnQkmcQvZgvYtXb8EnmOmQOorficSrc+3HwsGXk
1fXkjQxQOp1Btv+e25JE+8p6iuXDKHRQ3TBESRAjcUd340il9XVpi4swHB7dRJLnxByj193bllPH
1NRzlGb6HYEjz+ZEKqY/1vskXR7S2J7QArr3DFQIcMljmM3rm+c/eI6GSMTcWHyVVKGUOQU2BSb4
uiTKzSZaoNgScx5M/ci8IT1obX1dl89g83yGnfGRezLs29TaqdzgJDYZfKmZ1TvNdKzQuxoSgJ00
/dAukA3uj2hOanc3d/qbVpaMWkbzECuYeyomDK8Eg9a5Y5hM8ivtkN7b1on6YqhLCozZDWyqSk5f
861enKikbajDJSlVmR8azeTwY8hDKH0tjNHm1p1lhJ6Xfy9u+pYyp1yWsQq1CTZg7pvLyV1eG5GV
u9g8lIKBdI0PFQ9qsnPIgWnE+FbUydah5uQf57xqvtOHbAjMSnqDTit5ddohx0S6OMWzUuzeNqne
+3am5JgcyZhwYDycEhLtuz4M5e82JiOjSNsbmaR7iyCRvb+oc1uY/0oNw26aQ37feEOd/EKR9MxA
vNlraFSCjid+52suZ0OfR2meh5t62ftQgJeFdjt6ri6KiwQ6W4MtsMOJUDLVyge8f2VMLyTLvpu4
vOiuBtQ8b0kWim1GT9lwTAFsBIiW3KBvzO/ZAjtVPhuOWx+SxvhwDe3oror+iY+ax2q/mwbUKbzu
b3gzn1TU874z05sV5DBk36IISYOFQrDe9ikRrneK3ZRHEcNh/YkkBun39Eu+5U3sE7GcsUYZBJ1X
k/viG+q89MBI4MyRJW/1t1MvPmteLJAo91nhmwdti1xO2+VS2jrU96we91nGOU2n9m/b+YVnFBkI
ovptOXR2fbIc+H9MwccE8G16IlbouTBMLSIB6/CCkTQO5i5GPfTtq9fOs17pbT+51Ui1iTDVXlGc
EV2NdeJcFj7HVJao2KLg5dlEZEuvt+uR17zrjvnRGWipKjQTNGwfGi5eUM/WvVYWtAyF9TYxtzSS
eYpI/9l4Kn5ySW3xlKzO0Sgp0EVCKB+rExUApD3OsJ4Ju7UbLYTGkIRpWN35aXLf/rDwxkx+ZpyV
Kp3uS8FJzenx0+QzsShCf0t7ghoWsyEPan4CQFru0XDd5e50YayA0U8rb0SZyIhD4GXeyK2L9Wh8
JrX36Y7Dy6BzYxb2C9kXj6ZTRyIhp5AIYCjgBMkuV0PP04KtC4X4cbD0t1Ha/zR3oq+M0m2wyK7L
dZoxOfu/u2YWjonp1I03RQcHnAUAGdwGbzbe4+3w6mnJZYVUCFL7UpjOSuNu+Go7te9c7aUkkjhw
U2sO54bCW7dRM8TcLVQxY934WMWFHtiivGpi+a8WWCjScQVKifypHx/dUpytyhlCUxupqWrk9zqA
apVrWiS2fN7RN3ZYwYmiz5uvtEqPgCuu+izd64X9nXo9faqeKSBJqkQpZgdzaW8Kh0DRvitP7URk
6qi3O1Thn4UxIBc1Sei2s11eMHjOJfq3uAYcbO/4Fc5jeutmNSLh+VJrBnwnx0gDTI/xbD3EEgtF
HP+utfZkEiWknCZ90ooPmIm1vZqhluiosWbzZoE9FlnS+HJHeTL97LGZmazjAPyW8Xax0/JjMabX
osZXTdoC9KuGvzmbb5Zivm5y5Hlx8kkJ8Umwahq4zbS32+VjbDdfns5GrlU+isC1gT1uorajNt86
lerAFC+NrIXWrJ6ZBMCbdBPSD98mkaIY6ktVEqfU2A+VNwsm6Nr7mswXvQMh7dfXJku4cL2DbBov
rGYgd7XcZXP2lpW9CH87u/2yrfJf3LZoLc3mvoLWKN2KxcXpSVuyJXi881rPu5j8eFROeLWN9ozP
6NHUJsTpOH9xWRyXGSxhSjZonus09cZ64m5Ec74KK9KZqcLgSvCC1HOoh3JVOUmJWbFfE/eMg/LT
Ed1Hua63E5wvxmrONU/Iq1NAa9PGyK8bNJhecjD7PHTnEcGxRlpUvt5gXrqCWrseOtva2eAN2H8M
8ijL0DN5uqZVn45kOkDRRwauvBHIOn9Ua/kPyqV549JPCSwqOu7i+toqX0ZRRASo3vWpfEsnRuDb
LbguREwhLNH3icONgn/iZi3jAx3xt9iVN3Rub2NA+ZwS8KGVnbEjhehciupRpuZ7pRzBQS+lrMVP
5flQnoRkY6yzxz+pQKLTlKF53B45jT0Sqv3WyvyL0+8TLlB5AptPpvIaR/he3uz20rfxO+UBeoyU
EiWmUX/RGOT0BmEr42IXO68yj6iMaOvli0XJ0CXkQ2qXxm21G86ar6qit7uO7p687DpqbGfmTK/8
fbWCollFWRzr/rpuNAYEfIOdV2hfnHuDBS+EyGLvqFYN32QFspKQrER5ydWUzRwaIScw29fCNreJ
LV7swzJUxpVWMsHqcCIwiXA5qHmpjj3DOCyL352wx2VBv5DBpAyretCWAWi8WwyHvw//8zkw9DnP
5VDGkYuFAxB/a7JXScLG3aohy2BLf1JvnsiAcRNg4bhqCTt/OTUulnRMTh8OfWRDoD91rVE78vfs
V4NCdRQxnT4g9hxtXtayHw4TFXo/s4dNPQ3ITD6SL/w5ynJzdrH7rNp8EsbkH9z41yWzM1xK4xMd
GXvNgNwt10VCznH5ro0AVRuL0t6ZjZ+49nhoqLCrOP5n5WIMaRF5EdgA4VtAnPWav8lhWfK6q2ze
SrZUO6cuGr7Y/Up982sakG8vLMLxGJ8gMQNIp2MlffPVL4B+2/t20a677cdl2wTGcpBPzZDvfe8F
fh7Yw5pkibUOpyW/rLrzULW3bS6mIC/nxzph+lx63qlvBS1N97YwcZO73nevbCD+SXe32OV9vo0O
fK2ibaj6s9CTORx6iyfCJwUeV9kV+Rh11CWdYoYvI4rrmcfaOtWTIFDH5vR2tJJUAJtA2aE7EAkM
t4WJWlguhMak3+V2e9vn05uqtqBFlU+H2Kp+52wdriWkjYT2tm5zUrYSnw12sZgPWNbOT/W3bHGv
/eTXHCxmsj15aB4HzjbzapbH/LGaX2Irgy7kcUZLEysJsFgHSsJyUI0KPT/n7Ozac8BM9ZBnuvFa
+KzWsGM53dJiURX5UEZ2FiPdF2cSN5yxnxy9eh0qr9xpvcgQWiRvMEawsHvmATeTHiL0YBncRIcu
sUN0DmlSjeHW9txNJmZ1k9fY3Katq0YwpF0UB4JM+V/m2WIWttc953PFyV/NtCrjieEKCBUs7kzc
Z6k4w2nkLnl16YWF4xg4mqYnowQIqFsgX6amRVZFw8puv4u8g/1Sz8dyoc9slLZ/MsVJVnIMloTB
1LDSfHLd4nOkycdu02hBjehhKJv0lOTTVkCb7zYWl4BuZQLuRPV3elUxWDHtf802eoo/OjosoVFo
1K7yMtCzRCbbXyVYA0eKkfvY4a6sG5qdo47vZLqZ8NeFaFTanV/bUNIXxh7OllgzdnT8snWcmZdx
w0BGKA59CqWC8i5QfTHed2SmRwPxRhuQ/0xf/jqxu7Ac6dsoiBrGTFuTWqo95VMH8YMdIe1EHHZj
pl/LWd9X1JTB4uKczlYSy4V+67fCOgh97PYQIk9rl7uBU9S71CSwZU3YHJJEDOeZfnvhIXDPC/Xi
1IhMdfnM1IzXv16R/tCRjbMhvyob2uqcW+HU5g7RK9MeFgMUia7OLtJlftr1NO1bS2mYYuFBln61
W6XFZjwPbyB6drW91Z8N1rh1OtkFK2mZNS+1s1pH12xQM4tmuRLDNhPqkdMQv4GGzy166tqSPHG8
GzuRcltos8CAPdAI5EHjmOXYL1XZV6Fr1HEIcqVGy4nrtc1DIttqAFDbI3lbKn5EsfAIW2Vvh0KI
LU+hu9gif5UO1zY2pHPMswIBE489Np+X3uEv7mx+JH4iOjGJw7LGSMbxplfbtxEWF9UF1Kc6J829
TguFO6oOYl6VXVoM4L6HnuMeP9tolz1BIxNTZ6osl1nPzvHaJsyT6Sg4uBMvXBGxOor6wLDYghGz
96frJiW8Ba/sp+4I+VCZ8W7Kl1drxnU5udPzEOP1RAbUH2qCaFii5a3KVr5I+xWkBNHWSf61ljNG
rjdeJcxQaRz6JmCUZKFt7rTf8Ju5REt+N+mjRvi0hwNm8ojdqDEmdC16WpMOnUnYyEjCZs2dbMfg
1niQcP2312KRLDeqNk+ASpqVssLmnhOt8a0S+1M3fye1foOeIdwCULjd3a2Do0PGielDx5/At/jf
wnT2eomDgpEh9JoBkwl9D22ebmZmzA4pPnk67YZUe/d74e1GoydwLSuaayZ/7q5cPdLxBDMdxl6h
blDpcM7B3EvFyrn2ANhHhDAxioht+5Rb8XLlxDqzDY4+okaS4yaN2muw4NEhP0qt1Pe9dwfjgsJQ
X14mZRzXQacrrPpnOTERcWYZmkk9hGr2DQrFcuW3T67TQb6XDiMy69ecsjuP0z6HYHbFaVJIjTgO
jIoBdOpr1OzHHt/4bUIeidYQZk24UzQP2nffTO9WQq5XGV8XI9pKMX7PHg39NqcFj7rySdIUIO/N
h/tbOzQ/rOcp5niYQ2/YYdD51Db3WuouZ+USXVDl+b0mWuj59sItt7ZN0CBFiYyJM5+7MfGHtv7R
rfmfnHQqFmc+Gqw9hw26PTflP7QbpFdCP2Xey8nYdPsH/qKcuyrNab/Y5SEFgYvYMCq0/FjpBDr3
sXXXDX5+1Qzc21YXJVzkYGl95IEMwY3Ot3epnOeb1ttZqGcjTwnSNsbPZWlu2WFzqmArEC32ub6p
0YG0+yXfDLuScwehbQjk1/Y7x2TFUSF/NHU/DtOO1mva2Bnv0Tgpk2a8rR2cudoXvfb5Q0uOTF91
0E7iZhoYs62q/nLdjc0iOBr1A8K6iVfF0NdD4q/Dbba9sem+VShpr/4+5ZQdUUZ0HtrC4a8dtgia
WB0r5I9ock3WUoLVPc2H4t9PS9R2rMNxazzlY5ZzH+ivA3iJyDBNN0yso+c4diRW/zXJUoHLjZ52
M1Tzro85yFQzPog86FXTnTo1PE1uux7M3Mp2U1/eKCRjzI6Zzll92R14eAg29sYCjrBiVsskjhKO
NRaXPpgKusM7qx/Gm6n1HsqaC1qvZVC1Rn8jfdmS4b332PS9FiaLZLwBdey2jxea/LQZZar+zaMB
RdxlLJ+PxovloCxsh4+2g+SCo4tSqNr5vXtbMRGL2lUMIUXrLsY6ODFihZmzBW3MP3m/RLEzSeIL
r4p+VHvA3ygX4xt/Ta4Th7MKx7J9YbZpOGsF/RhjvjLIH6DIUT8sucCjXO/OsPr7bixowzjJS7kw
/xTsSwkE6V5bfhX5wXlsGTeZbU2RrKtkr5UkI3SG9+vaaDQr+aLkFAcCDHLoLnroDgvrs7V+C+Ud
e4uY7PzXdbhB16r86hTeWt2V1H4aIUb1kpxnq33uC8QUkpvLHJ7wcZz9HoVPEqe7OOuheIxm4Pri
a3OcUIhDJxl80wpj072YKK9L5i+7KXFOPpKfK4yKz8YWM560GtP2hgvgiu+hxGyJj6ih+bpXsQfU
Ji+ffIc5temSUQQL5MppltvJYnpgi/g9vUOBwqoSxvO6G02k+1N/vYxFeUCWcVqm+Ja4EKwv9CIK
QyHVcfmeybK8VrX906/qWojxlioVbHF6LmK+grtTQxA07Asxcndv1RlzlFsnTwXl7FDRObGOnS1P
hiIHvVKP2rIa1yNaIBMd8L7JjlVPiSt968csrDGoneFVa+RKn6tgM+C6mTgzO0RPvZeeJbM0em6f
ppDyYhAWm6festek9KNhbUJfpNwt2X0JmSFMWOub/gBW6YRmkq280E38/e1H6RAnFiuLxGntJ7HH
z0IU/2Sfrtz95mHueF1ERngheet7Zx0+EosmZJ5vdvqcCZpFxpPZeEkoQJTRYWBia3OZp37aI3xi
hb3KZf7M6//g/uvb3o8S+gW0aWn6D74eaDPHKjv5UYN6GEz3py3lq7cMj0wh4tDMNTj5LsFZPkSp
LuY4IIxNvcMcVSM12BFIsok88IKxWjuO/DpTZze2zoDS/hnx7IVdjU5sm2bVEns+J7UyInbnNCkH
+MPVYi0HlyeoTppDxcIdO9qbNWa/wM1qOs+dOjQ6sjbs72n/U7vDKzlTdKPr5rYTeyNm52RNh67s
HysxQT+u/5mFhzZd7UYvQ1Kni5ZcBnyn7RY/oy0I7GLj2zV/GGh6u3T1rxWStKg2QCMgvc46HU2v
n14pezWCPEuv20YjtdKqLg5utaLuqoNcbH2HbM6mupjDsXYOxqwSaGNtRwRL92DyjSGs8fgX4qrn
UJrg6CTdMcV47XeSFf6wtPlP2nQbdEqerFrj7yaVUzh0cShvOYRtGWjL/GKsqX+msxGqgexxz86M
nXLrp7Tt76yRIAgw1fwaWTRXaF09uuX4ve1rp+Ao1DEuD7NFJ7jKKi4w9e6RfwP9Uy0TK8UQQxHu
hHLq0Emt3c3trVx141xX036utSTqCoqydjg2tUHdSk84qzNePVXvvHS9zioWoDjt6p3eyqvEI7g9
0YldQHFk+Nqw80sNu/L0Vqp+108DJYBM7jSDon+um++EgV6XE0bpJ1oWaYv56cjuVujyWPnlspMG
9W4pC4d+kIVZqITIEs93MrH+teKcWKya5AS6jMN+fTQOjbCxuU/+DxkpnzS/ROe9MEE5KGLg8LSc
LQ6laUIZoRLzFsPKbTrrt9k8ovYwTm1SVnuD9oBTOXfK9DcpD+Vo2xGkuKB1bXvzdVDZEwpLylE4
VLacMGrUzk29Wo+xlT8I1pS9546Hol8PfmtcxezkmEXDsWFARjTlLs/pRpLYmWd9YHbKipBR8pGX
UOy06GKGiq45Xu6sSQ/LZOxdKalKaDb6ZBYErVZehOq/43z6LgZmFfkaGN1D2Y0jDw2Wv7h5M1Pn
O1P2zzg18PrNyNLL9gD8nnnZAlih49TupP9oyTKwb+ue5pl2azXrU2q7L7mrjrppnbqUUlWT5gX8
DnYPgUZnZEO0B28MLr+G0Had3rJhgIaYfLG3O3ZYff7X12ADi3/CEuSwFSeauveOSyeulM3rGvtR
v6zikErj2SeHtev893TcFPFZetFmhBQI7UiBqNTFrsg9bUwa3JX3rENxG+PmFuDRhPJqeuwmejEy
wQzbuM41xjEC7eL2ocLIEPjrcqlHP8pWmxQlvoSJycWCk8KY1dvbXv9g2dVnP5BVpukurH0Eafr0
5Avay5aPrcD2HmdpULDZEUsuE2gYCchwxXNBQCd2E/BittV/1voYaahUO1JDVWbeOoZLZijcwJye
+9jGx23LYy7wutaFHYi0xpuO1Sfu7PvOGm7sXnkhs0aO3YTWBVpn3ZWjM+xqND2zh/JRybM5Mg1O
GKf02hckB6Ie6a0Gcw9BEl2q6fLSzszLy9LgXOqeaMGzNmZGy762HkZjfKl0WmBQkTZH+kHD2D34
DkUJheKMW2UbA8KTysBO6MlCc4DqNx4+Os/Yj724jK4LD6UlGbJgzQZo4TY0NEd5PbdCXhtNNl7T
gFgZ683aEfnIHAxaq07VINqHXGjFA8fq7f2/TzQD/kc4RWybTgwLMk4TI+xtfTj87z/zhZqadsQa
drd/n0IOwBzCFu///Sb5nOSs457a2evQPtCH6R6Qiz22OvCOv09ZxLvedL5+/M8XbF9VEmC657dN
o/9+IxrpuPRnUzv9fR1ia3WvOuLrt+/69wZvyTHFUMnYmt/s73ODM8gQhZ0NxuX/PldmXmgA9bn9
+wrYXQtql5yGtl3Mt0JN//uGs929J+r56v/5vKA2AKUzM9D6v683/oe989qNHMvW9KsU8nrYh94c
nGpgwnuFfCpvCGWmkt57Pv183JGVoVJVN3qu5mYAgeC2jAhFkHuv9ZvCRMVCP5AnVU/X6hhrtZMH
wkhMKurjbMB6yjfO7EVWuVq45xBPz4fCBTiV5V29E0XTyaLJA25cBn3YPDilF+/Vglhi6nUNT47a
vsUDYR5Dv6nnqdUfO5mbrxg6lE419wDrbUUxjJ1wDbFBX1wm9tzugFchQbPpsmWM6lykXLqKS9lO
/kzWRT+KK3UBlo2ja3sEJOjeNUWyYTstzUUxgHl67Bz1MSkkXocs32iFUt2LeRRGEsooi4OYyEgB
9RWp465Eax0a8wFML6yaOLsVByMuylVU8tNCKsv3542ZoXXRJdVcNINozm65YLAp8WDmLj71SYLR
B3VFUus6T1QNPfuBdE2QQl3VtRbcEGL3V1nXx2dS8BNyIM9vkaizFpkXtHcRkpqLClWF+6EszLkL
++aBtVc59zozfqqJvvG7M7pnf0TPzooN63PaG+kslprsi17mb5jKQpcs02e7DZNvfZ5CGwy17+kI
kD22sx91z4oiIadChiObt3LOjWOUz27PimZWHohWAclNUKHRzRD4AdbELHdaeo/Z2icX8kYiYq/V
Y/E9Lq1bC4T/16ALX+zUL19l9gSs3irnRSV3O4vCeFgFuYc1iqMUt5jJo6sZW9yCJsNlUedFOZTK
UWLx0xbFrWhQPMXiJuHmS1EUDWVAcCj0YonlDlNd+uVevzSBmC1EsZ4myCzVXra9jaLer2vg9ZwB
nyaPZnRF5s/H0pJXkqagQjz1EfM75ATXfWG0l5cqGtLKbdZpRU5LdBHz95IMzr/1yfdnBXg2GOmb
sY2wiyQFeoNbULJpCiPEEjT3j/zMpGUt9eE9IgbBvFSM+ksSSyfVyDuPHPHtaLv+jyIxXgF4O8+d
qdpYINfQZjsrJqriFHspzbS9pXb2is1ry+8/UcmLa+3nzm0/GxlSLr6xhD3AP2iMxtvUys2X3lSz
ued1452jBNnKMRPkdpKq3YHut9e4Nrs32JpWC62I5CcQhSGCSf65kKO7dFTVk5YnCC1oZkdqglxg
E/nFiS8OiSIvi04RW6e1htbCMYr0eN0UqKTEKQmuJOqGY2Ro9VpLQRWkOsn/RleSo9IM6hplG++o
OKq55odiHaIIIkDGDZdf2S4FdLLOofZvNCP0b1mNsKRTLPObF+/QlTC/1+zDZ1XtDXeia2CMElGZ
P7r2bfWhqwbN+U7G43vd1gZ33ya6Bz0VHvA+W3cu2qaoLRPOEHUEPNdtkXf+ssMudJGXMlk/t7tN
1Apn5dAdl2owdrfigL2sNdeQk1iJojL1U1qYuJ6WG+ucWxvG3SGxbFR9vK0aFP1lnB8SVLZVt9yR
BP8+4uaHUBWRfrD+5zp3kL2Bp8Ru0N5kuKiAsewgA8NLuNVQFV4A2umXoq7LbPeW1T0YfRQ3yQnR
T9RZnbboBuSZRKnz3eSERNlGlMRE8NOcTYh7HnBm5hAHQzdcjJv5DV3rwHOWpHJNddv86kf+Y6Ei
bXcjqnLHTpF0KzdZiYV6H8f1QlY70BUEUOqVFOr877CD9JewEeFjSmNELEutbiweCwABpkpik9H8
Uq6KEgE+4riXnqKIcD6hpulwnUI0ZIZX35ik1NGctpGB6aobxR3kjQjcp1LMi+CL+S8qPcOUN5JC
iF8MFB3FQTTAQyUdPA0exxz4eOSYW2/agBZ+qZ1a4j83XlIAa0E18AtRw4okj5Gd1RyhCmOEj5M1
JBw1K31L1cy5DTyIN05BPF3UJ5Zzj9yHfO9My92igBYj+Q3902yf5ahCGQNu0+6QFktR3/jsiLom
fyaLYyFO1GOvGpK6TAwsZxW/k/aVxbdpJk7rAefStG+RMjekvagqw4hWUb6citpre+tAXIsT6ceH
elH8UGeotrJNimjZ2cRQ8b0a9r46/DzIcnUbNLzXUQcvnviW8VkJIR/IeZR/IWn33dBz81Wy0qda
Ueqtbmr62lZCf+kkGqofaMA/6ZlC+gyGR6ra3E89BV2mMg6ecbzE1JgbJqgMaVlpw95GZcsdQm0B
Kpz7X9qfhqJI3oYcUc+mUj97RiWDIM1sduydtOueN6rSIisqk7qfyZ3mbdwkZWtdQ+2y1eQ1d5QX
/MmlOwSzs32qIjMYWCOAhL5ZFUkeP7cySbRBipWVBIXri+nOmSBZNs9t6eU7pSjjlQxBbJs1XvJk
D8OWYGT6qnRaBuvJdfeJ34Z3ru79EJcbVZv/YNFnN1aWtCfXI8vQTwOm1wGCkpxWCDYwNT19jZzk
1xBJ0qM4aGnfHAu9AV5r2EgcSOzSCwCSR00N9H4m+sDlnE6BacOB0/c/i7+mEN2TPH9OkjjbXKeO
NWDButTWy6aAGtD34xbdFuckSmkEAc1qkb0XxbAExQI8ddvZ1ckiIVhvKyIgoMPkYJ4VUvk8tORV
w1QvXqyRvHXQx9VrFifPwDy6b1g0HxvWo29Va0LJSj0c7LNxltnQBGYSG/kpHO148FuSHoSM7ekT
3T6BJ17DU57E5TKrQGFOVfJZgLX0WhSvDVEsJfggg7NsCXffBE9Si424hiD1wTb9wllVORDfrjer
ra81O1ESB9HFmPqJYjGxi/TOI15WW7dBL0vb1IbXlcBSZ5feIqKgQr5aBFOz6FNKrjyPY2KipWHQ
h8fqN7b00u4yRFXieal6xs2lM/+nk4KzhFEa1i2EISb5dY3L+M5NSr5ZXKMCUrDv87pbzWtw2Hde
lKR37rTlCOQSrM6vOrtq6kVECAzoDpJwMFfUcynb9qFQw/IAl+WZPbHxIEOrQm/MPOeVhaRsCJ7c
4ot4EI0GqvYLcCD5Rs7BCdatlq9TC7xrXGveY+Bm1jJvEUdQwx4eFfROzHNaqG59Yj6MMSgbJ/Ok
txX5NfctbVmSamVtPCTMtQQgGx16Q/MXeRhDIAIpcE80c9kz11kzNON+LF0Cp5bKDhOSHXtzRN01
vQ5notXSyHQOteUeSM8jMBoE8SmvzPJkgVgjhV4GXwsr2ZVpaDyVWm7BqfCQAxmT4DmXCCBMHaw/
jySXWhFUt/2v4EUuI03uWPN8qNQzuSUi7lYRP3QxDCUEPIPb0HXRjVLqjBRJbK27wVT3Ic8I4DBJ
Q0Y7zA7c3+r1kMjWSefzWVpRpN1mMfZ3gSxZD/0kWYQe76wodHtdNe44zJLJg6GxBuVIqjMmcInq
1lSVguA/5tPh0q8u9QxvC+nnCNFSDwMOyZ3uYkEIuZ0c9xJEYnNnao1/n5toVgQIvS1FURzooFtm
c8fKfmIBITx07SDq6KDohAOJgHRb12l0nGlbb2+mcXns/C5ZRklcP6lB+E38qxXtR2B0/veQ7yrB
9AGji2mMjVTRXp/GxBYxhTLUq6dRm9IHnfump5cxqRMrM9VOfo4pTHApUZzuoVQ5e6UenD0pT/Jb
nUpCoghTbxXxbChxw6YpFU0fT1kEawupCVZxXyQNJgU6PD5cdWcV7x6VZ3zUBw8Rhpkh2xzTqeJ6
qOMAA2BQrw8jRNpl0+O4XgW9dshSNVoGRig9Q5K/6fgWfjeC9qxXnfYMbyElLV79paubNDdi6ar7
/Tl3gp9dP8yqjzIe61kREUZ8VctUe5TdMn/w2neFoH1VWlO9tCjOu5aPY3In79ZV6QJCGYsWZ/FK
7nnGwvgnISrrS3EaKQgCBNMhd0IUJu0bGd2ufRlN+zVxmqJBK+Gp+udaUUYZvtyNGiFrZ5B2qeHt
oYzo65hU8Y6svLQT9RDfCZ6KSiXpbXSRp94k/Zx0Jno1ptIYG9GhErXiVBwK2yBXZjXhLEc542d/
0TIo3pfGKf39wH3+7PHT2MQ9gTklKdKzmyrpWZyxCn2qSaburvW96ykbWyNxL4b+uS9o0599a7R7
Z2gcNMgO295RHAyEPvkeJfrSKhK0S+oG7rc4vfapBtIdH/uIZlM2EGtpMZYJgBl6DxLi7/s0rWXi
09OpKoH4EmfiUHk8u4An+bNrXavaQ3G8liNzjFZhgo6ZGAzFEaWmD/MQriRJU1UmtyubHNm7OVg4
WfN06GXwNTlcLeT6Wic4I2SQnj3ZT89FPFhwxF1t4Qxq8r5hU7cI+F1rc02zFmRatYUYKA5IK6fn
alNOPUVF1YEPM1lyrOFpJDjNPI+kG4+YIRQzUYTKlK0rDaUlUVR1KKMSXM2DKAZmsOABqT7kjqqe
o0R/ENVdgHZrreMhFw7p8FwppHrZQlhb0SoZ8g1OmuMtRtn6fZWOl6mdWG/2Xdjk6CkxiIzHsERX
iP3o9LKUGDXBzJC0U4ev0rPq4kzy11erT6+WZZi/IpPUP19frZgy4tUmFQLNBSz9tVBCT3hcrOrM
Axc9iaVf1NEnPfVrsah8mGgOEBrRKhrGPubOLsqxnL7ESpxuRGlIij23Sig+sbJ0Qta60AKD4Iy2
W7+oiGcv+8oagDL5ydxFqOCUsRTCOsk1SD+UyGeJ3peBluaDnS7sydcjOBtSFZzBm3lsLbrbCP+L
AwLy+0bq7WdZ5fKD08M6cpxz0UaP1VSdOvBsyoh0et1E9nNfa+GcQHxwEK21GeKJMURPngJ6utax
2Ok7yX4uIY2t0jLsV2KUqnaEI5swPDlS7DyN4UFc0pZa+YDSKxnA6VJuGJLILVNpLYpDNLyM+M6i
YVXlD5XnLsUlnZrcmDLifN20sfqkwxqLAvtYxxoZD1mGXIyR1RGnbOvYFQa5l1AxXXCh+v0wxDpy
Q7+aewkMw3XIOI4DN1Ek9g0erZoB68Rv7z2/ae8xWiJ0GAMOdT2KSN5gINMNr9ceSuM+dqEWH0V/
XE+qtdZCtBTFcppwyuJOc4kxXZkYczRFnLWjGeu6GcqbPoVvzwIAqH0p8WuVEclsNNP77t82fpt9
x8MpASfoTV4DOmzbsbYh+nfho2FWXx1NSr9Hrgr8xSw+a6pRLGuUCQ9EI81jPioFHkiO9SWUioXo
Wtjk+dROtu/GGG+4QQ54khhldzfmTjsT1zMhKcatWby6OVBFqehZjEmRsa8gVS6zwLSfAQ4cRdc6
VF9aW4aDqJoKL4qIjngPmdsVc4t91B/vIWIPdXkPWcKaSryHEtbQY5AWX4Hvtiu3iPRVLEfjBnBA
slAR9ngUxbaM0oXqy+qjXlc/W0fH094V5UgtNiSNkhVsZ/IkmhQ+yfikL+RBLk+A4bttoUTVBtlk
dESlIF5Y6OZ9Hob2GQi0/sOu9lUsjW91wW0CEfIQQjmjR8ctTxXxzKxBcKHT0tcuKfw1elkJ8ndx
lx+IzGEZNZ19KDaIPGMzrNdz9gH0LopugB2BDbRbJ+YpVrSl20vBgbSRPY+Juy5FfWGrYIEgOqcH
zciWWd1hGeE1jNCcAOMXp7cvE3RbzdJx1VImez3Lkg+6DhZ0KhWhB4onK4dLY1v6yrIsWxQJpgbR
RbQ6rZrtSSCgoh+SoEIJbBWXnnHUiW8ezekgin7cmfsRc0lREvWih5KQPyLpY6FMnYZQ36exXYbH
kW8kKx/Xm7kQYIfp+pgj9H8feAAmKwWchRBCt8bq0XTs6J50un+pz2Nr3ihq9QW1Ddjm7XfUxnmG
AX+59XLd3XhIB61tP07vo44kRy3J7Xetk+cIQDevMqpNC2QclRPSqTigNXGw6gupeipl5dErow5J
HYyyhtR5NkI8VELFig5NXnR4gGgDqv2Dd2aPARk79W6hlXcHTa3NW2M66Cq4RSO7HcLAnBTFmiMQ
zD38P7CWpR6VW3VkWXHt31RVsJJrtmyiTgxrfVD4Q9Aka1EUDXJQviFbb+yu3SyQVFaVJTeQN83b
uHCrG7uV5tcOKMuwNAuHb9dpKs0q1vUIqU8MEg1NE/SLKPZdKBdMJOqUOu0xuw6SrSi2mWuu0iAH
DSHjjeN4xrPNlm7fOYAARLEaBn+JUo28EUUryh5r0l1nyFTuPQz1VVU3xnM+eBDYnDulD/UjqQsk
+D35BzAseR2WOVsaUScOQZBWBzhX0JbpK4+ZtnLHMt/WbfoCFhjqueOqC0W2w7tuSI2zrn5tiC1A
nMGuYouMGZTXqTErs+hO1gN5IZMdWoq6S4Obv2iDquxFCSlF4+ykX0V3URMYirxl0fp+njDOZFAR
tbQsrbaFSFpXLx4cqsscbC6AaxfjC+QXe146ZKZDUv/KdAMK0Hu9v5Zc91IS96oelYtrW/un0q9x
4ib3q6cYR86pu1c7ctXTDfBXz8v1prZJcOdvxjm9B/rR67ZeN0RHmI3R0YjcuyYZ2g1yLNHxWi/O
LnVFT8KsA9lA92t1WnKnn4lyNbbfYg9gPv4MRzcxsqM4E4eqGNBUUeMGA7E/GlxFDvp3Zd0KNpns
Jbuww4fyMs11hraShqUSTtp90/ziIOZiUdDOPv32X//8n2/9f3tv2TmLBy9Lf4OteM7Q06p+/2Qq
n37LL9Xb779/skA3Oqaj26omy5BIDcWk/dvrXZB69Fb+VyrXvhv2ufNNDlXD/NK7PXyFaevVLsqi
lh8NcN2PAwQ0zsVmjbiY09+oZgRTHOjFizstmf1pGZ1MC2poZg8Oob9dJNbaqdq2PGCA14ou4mAn
hT1PS/C+xUwKOoeFCiYB8coLI/1UjoZ2OSSjctK5te7IDfNZo5akn0Dl52tJ8ZrZtZ9oIOeGgWYW
IJmcBwRFjXRTpHZ3NNKkP4oz7dfZ1APllJRlHLhTn63J0VWVbR002W0eAKV19eFdyUnlreE7w+rf
f/KG8/GTt3TNNHXbMTTbUjXb/vMnHxgDOD4vsL6X2LgeTTXJTl0jxyfcLaZz2NsV+Y2pplgaA85k
wDZ6pEOmw8/qsHSQDSwq9yiR3FwkumwgeNNXt05glUgoUNe7pgGcVG59WH1/lPOm/FbEZYP7jP9U
ANe/CciGP8nqUxzVzaMGaeouAsstau2mDo+KC8VQFGOFpEqvSYjnT2MMuAdLL65KyPuN8QTWIp6P
VhrvRWuaRe/m7/N380uavO2aEqKlq+B66ro1Yh1VeyT6/O8/aEf7ywdtKjLfc0u3FShfuv7nD7qx
U5sFq5e+ERHp0Ivh8xOfsJc4fKgGUhYQ+1DLE5/xtbnLkEWt0nR36edXDUxhdER3vj6WB8I68GEj
vnCJOTSYZk6VrT3hh8Wp6+rTqaX+7JUb5ltbsO4qvNzZolmlLVu7Hl/rejZUxMNHDGJWcqI22ybR
7QfDVc6iPWGXQ8RczWFyuuapRN54XrX2+OpW0UNPjPmBe8CHCWPgB3eyowE0nPcxuqWj0Z9by/IP
TZcfRQmRwOH8s7494/OMAl+bp+6s1VB+BOaiLVz92oWhtZ5ehqqSXi5G1iebLATl4SMdgoR90N/J
bvEw9IqCwVtLLMmup/fiSZ8tazk0hvwio/6/ASxkXormEJxSOKz3mo1JUJAZCYapjP67WafhpYYW
gvhq/Nefbn+VuB1+y/KhDDy//lD850OW8Pc/05hfff484p/H4FuZVYAE/m2v9Vt2ek3eqo+d/jQz
V//56hav9eufCsu0Durhtnkrh7u3qonrP27jU8//tPG3NzHLw5C//f7pFf0swqyYswbf6k8/m6bb
vgKa792PaLrAz9bpHfz+6X+XmFikr38d8vZa1b9/khTZ+QcUUUU3QHwDaZt+Ut3bpUnR/2ErOlEe
MFS2Awn9028p8mf+75806x+ybMumLcPEg4vuWJ9+q2DqTE3KPzTVtnFHQILNcBT70x9v/ucz7PJf
+/tnmmJqvJt3TzVDdmwDVDXIKRWiB+SdD0+1pLBIH0cmPo7/X7b2/4lsbYXpOJY4Ce4ixmRDUptt
vrsWY+x1ME2R/HBXoEuR1Riaj5EhY3PNKSAOKJjiVBwkNEF2dl/oIGXTRp6PGU+zbBLsvR5QJEG1
11NsC6r7JBiMjgLSXEmOe5mCZquf43FgtWEuI51LJmVmeKaSbkS16HDt1ZXqk9GhsTvy5V2Rbr0j
WAA1PE0qoKyTrO2vMyTmISF9aGat5yImq4XJSuqVB9dGvDeqc7R9RUdRxqUYHdt3TdfZ380JHmUa
VRcFKggJyIw/Xx1C1x+Tipck5rhcSZxeX6cYmOTrfECONpIidYdvhnI5k/Ra3WlGjMmuOBXN4oDZ
8Bdbl8lkTSOuh+RX0SikYZNm4aXHtf7a16gQ+80AykwmNoS2+OQrr+R4ORfV1wNcpAzRlqldVP5t
+d1U4jSArLICg/NwHSLOLvN8nOLddf9yGjrftaTDe/T6Yj/OFJsDUi8t9J13o//+Sv/Zla8v+t37
fjf3tV2cicO75nenoikwQySVYm1lIQM8V21Uq69fb3H2L+suv4uPzSjmp5sPlVLGj0n8dHCWbbDn
mn5h10NeZaW8lLB/RSO47M21ihL3dcy144dpRYM53vrYhaFfxlchnvSJxZmSTkZFv4of6rAMwB3J
nIb85VR0FU3iTBzERGLKa9EQEseinIjpxKnR1cz8768uOoqDuIyhI6bRdAjUTq9HRYWk/SxOW/iL
8jKsRmUtd9Zai+V8Bzs+3w2jk4Bjb2KUqadKcbBjND7nlybRS9TWWC2hjTvCeKiKsFvotRQicTeN
GmXEvu7FKUqaSXbzbhrV9GT0wpSIhISXodA8Dagl+HLhvgRmuIpYgC2GWDk6Uglx1+y/olbz4o55
PUvIQKY+ELy+bL5GMYJbZd33aB19H4gzJWS3lomEN+WQp/B77WCPbCbUxR59YsLhTbJDcfObNrZw
hOsegcUIFQK3LCyoHb9e5eVtDDoR6GHSHm8mJfZ2uo8jf4cs/FT8l3XVr9ZLl2mEGPsvi07lQ3r8
MPV/MI2G+9iacPNGzAzpgmeOuNLlVNSKaexkkqsXF/iXrwSI+Q7RiWz9/tWAsAWRPNzl4kkmT7Lg
TtInO3FWT+/sWvexz7X52udaR9YMhadr+e+mVduS56cYfZ3i/+4yYtrrVa7TiDonjF7AsaU78ofl
DluUcqdOT1NxJupEkSf4GWjMsLrWt37V8Sychl1ORVMonqtizIcZRTERT0jRfOkpBo3TZcXZpf1a
vszp69JiwKlkMSKaCHdSOhkQ2oh8ffF7Kdn72B5lHYJDcNK9Wd90/boCaQWDUHFWCPMsMjuSAWxj
pxDrJqk3P/8atQhi2YMTzHk+g372UZdlD+asiZofKsfJNm2tQHqR23kU2V803YsWebCLqi+mZG8x
S04AIBXqPHNVH3WbuyHVBgSgEbaUquJbOIJWbFlhLAPtZJveePYKd13lvQ3LEshBHBQPsiVBH8mq
z3EAJSIhOzsojbPMRuPkkfiYh+o4J9hZOVMSJnCcpQExyIh8UCXZvInlSaU1bWcmRMiq8L9FLtrL
Q2dutArKIQZ36LxEqyTvK4DIcbdKLRwYo+JMXuEHwi84Yo8ZUuameWCLgOh958CRjqLXIbaRK7ej
FOWcPltgsraLVfkZ44n+lAT5QR4qsitwvQbTum8Jl22NYuWAT5wXGbbQiSP1S73GoartgjsTGuXC
9JCHfG3TLFn4Tebzn5SVlZ4FIXyc8XMWB69WPWpLpXuRq/vGy8+FbiD8tskSOVnm1nSfM/z1WEJY
zAeEIaJAhs1uIwzauChlWiOk0VvdRLqWsNZOVUt1rtUZGDs7+wK+HWUjcM/cFl0NCVLtVtW+kyjT
dgm62sgnWqhOooiX1OYhDYoXw3D7RWO7s2a49RJvF6r5Psz7H6CR051U4CROtrvhf5HXK6Wu3Fns
D+PMTf1gi1+My1IX9Zoh2nU1N9UCFfgVsuPzpHEQHCGYMLcK51uoZP5MrVT7MGgJovcFRhFOFmwJ
TqCveOuWyCXkQdCgJFraC6DYa8WV17pnWEsNiU3kD0IjyNHT5W2ZY7ftO/sl9dXwpm3y8bb5bN/D
AGzXVkB41KikN8nfuAWgLHylnzKH5DEoJ3xdkIqtRu2sITCfIQto5BZylrkzrw2Y3wqiIW3ugzVN
y3Reo2o5w7Fz5adxtS1wFpsFMAgXhV1aCx/BKikIEEVzvWVnJMUGZboXL2p+QM7twXcj+YFWTwsR
DNW9yrgxlL0P5h8Ph1Ou1ebe9lxU5eJg3uffJdNzV50TAwwFKlFkcjOvG2XnVPmPtNDPRuMqqzzn
67AEM1wt9THI1050LsK2JYelIuleTcLRfoywTpI7C/zC0O3IeERDFEf0ZlLjsb2WH8+o3OUjavHE
P5gHK2i0014Qhro1a7NcVsHIo1JtdmLEkPv+wpcHhImqc+p6+YuNVHKgjJBkrVXC76OKknKK0Mwq
qP0Nq33Y2LG9B8/fLVw7mUUyMWFH1XdFNih7NSQXxfvx8PRQvvXGpETR6TFarEN+7lOTeBQC+mXs
wN3G8bHv4+YWphKh3iDB2a6GPmAoQXIe8AqfYWODkMJgP47gKtB1lr1JHKVeWZqnrAvk5dSG+HkR
1vel5tsbbKCSEbcf3ANypDEzgw0ZS+gCzUDcAHcA4411r8XnvmP710b6sMwy49HHd2RVjsOm7ZDh
7PVxhjqVMq+9slrmdr0aw/ZVJ2hDeh294YofPiqgZYYQ3CypUZgyJHfdGB4WUrisMjZ/xEIFxkqt
6Qe3mIiHwxf8dGYmET7up3mMeRvaL2bJBEFbGksPcYtKL1aKvYcFi3hTCf8KpCoefvy/EZMi6x8/
Z8BEgatnM/gLyFrr1bHoHHj4bV3MZF+GngBGZyYr/ee6bhO0d7tNzj93pmL5PrYgBjP/GLTjxgz7
ezctzpULpN6uwYFJhbXKFfLTLNIkbMfrhwzEC9zsrEQgBGXQWtPuW+gcizFwtjBUkHqU+uHchfCy
tUBatxE3Xd+Po1WdIMCeZ5P4jJWvaldtVlmCwkFcL4uiP7ma+RlBBWWuTwqyiYPgfza+LIZUvUMS
8YlfX4gmTZPPOgfl65hSDYMo63T2o1GQzr3R24cqDjRlpSJVjQ5an4Cc5GcKauRVyZR+hZQPedgC
UhyBp/vedaKF1fr2fKhhDoW1hdujeYg85QHYAEsUpz3IxhcndtN1rvobLMgb9KQQplLK5F7DrGFG
6hJZ7TTCm1eGM+LUxj3Yxba11X1zg8+ktO/4gfFL09ZFiHyy7Vhz8jLNrEoQoBhadWZYtr30zNt2
7EFA5/wmO7eq0ASS1G1vnAl6n4oeuZnC4rvXRQ3k/iraRvUzOjCA/XHIdLnd1XX0hQ1CNh9aVBRr
x1llbsP3wwTqoEfQX2vgw0tW0tsSL/tGHapzZAfLIdRDtMORfgATMhuHQd9DWUVfFeWGBmTxnAR3
N9eD8KiNiJbXDtgOtNwaS4fW6j6N5pDN9d55QsZ2RNYRKF3c4G44uFguG/tWRd+hi5LJBNJ8S0ro
Q6iEBRCGvXTjshNAaEC9T/spdY5awTK29qoJ/1EvUGdFGw3HIB/oe6gE5GdM9aWwG2XuYKc1Q0m8
mJVwBjcDlh9s4bMXjKCS7diyImrMYCUZ5mPfDiskdB7TsddnNXpc6D7ipwIUANGT8VDY8B4io3pI
Gx0tFA25QTJAJ0SHOkinBrhHJXDnlQ0KZsRqW0sRorhDyh+ZaGBFsI7rXcZvw4rcbsWNpF7U7Wvb
BMA39X6BctlZm5Tu2OAZfKFlLLHqdFkSviBWP+Cuq0frKgye3CSMd2MonRBG+6qje+gro7eTbcih
BjoEuorv8TiYJ3Ab8VoPQGybw8GdPulcaU9ZarFZyrnzoQGjgFRGOr60Z5odfM+VAH1inYUC4miA
lWUdXHyG6guaIIgutvm6CdMHmwBRw/14Z3rOyq+U7ogiRDtzDbVZ6l16apBWWsKvQalYzu4rVg4F
mLdFXddnRyvKmddqOKmo+Y1hqk9qiXMiLvYm4gamhh6qFebVAiwoBIb7JlIOdOLfpt32BqDsMfEO
gdp+zTsuJYc2wk3RMLcMa1eiSn9QVP9O7+OW72i96kL/+6QD1UW7Qe1/xB1G36hkooXmKdsq7fq5
pkNyDfWkmTQnyTb80NBrRW4nziDZ6o+248Mdkv2T22Ln6NuSMitI5s/SNHTQhYceFkSpuy1YQstl
dsjzEeiurEOWb+cxlkAAbLVt45NMbaKDxRXnY4MmYqDE1UIvyCAVVr9CPlLbcI9DktoBZpeGd7be
fmssyOMRzOTA5oPzAT6EDdYDhtPsC9/E7rMw90W+SeMh2DqavPCqLahIZV87Y8p6fiIm9EgTR3hu
Zrm2ZvuAasQXOLbaTaVMt84Y2xqz7xdJ035LZfzq4AfzibuL0bMf2LHlbOvgu+brwdNNNi7JXa+n
9kJCLcnT5Du1Ixunyem90TTfSXyh3pfL2AD4n+PQyWd276sHSNJLBDCbDewABGoxOsn80N/LFs7Y
uKeR5Z/ZuvIZ9rKDjUWBQXeUH3gOstwybT5ukBjNJOIbsFDIdRJJiG7ra7jjc+R9cFCGMgyQ8Utb
D18ko115GoksRcvuEscO1kgJuQvgrpsmHjFiUsuce95ozcC0YvrbqjehWZ5jj4exD4C7iazwmIft
yQi+l7Z6KjvVfNZS6LHBLpdYb/eRh+5a+DYgaD6vAUHNdMfA3McY+Y62GVIXiMbasT5jiSbN8CDw
cedQmkXRKfz4kHWWkEPs+1tF7dDKctWTlDNHVmNw77nkoULJ1JDhd5e1EhNp6ELkvmWcMevGW4Nr
WnbecHRLX/4/7J3HdtzItm2/CDUCHuim90lPiR0MkpLgvcfXvxlg1aFUVefWvY3Xqw6UBpkJgTAR
e6811ybzk2egrf42q6YYFIl50ahXPDb50dCwaHF6MTpAq7tKesodQzPBcA9e2zF8EH5urTKv/6Fh
crfdTt2rY/fD8h87I403fT3+6NNBfzIDSE2xUsiB5aCvMfUhusvr9mytIlVzdz4qWKX2T0VD69Rt
hb91lPO/YaadZmjbf8NMt/+Gmf4bZnrb/Btm+v8xzPRfFcH/SkUgBFKb/6jN/qoiSF7fXtNfVQTz
R35XETgoBVz6hwhaubRTz6aL/7uKwHF+QyKg6bbqIJFmiTjqDxWBiYqA4ajrCN2wflURiN80jfKD
a1pw84Tuqv8nGcGv0jiT4QfuTLkZKBw08ReBVqQWmlHrhrKDIutuNGeIlvrkEt/R57vC39BbznYE
iQlmhhKkRFDCkjl9/KFR+UWi8rNCT/27zbBd3cYNoQtH0/6kE5vI2xy7qSPtpyDWfkw054jQ9s2u
ycMksdgvIw0WcqGs8SPYy4ZM51WgDfo/qKjUP0kq5N5wVVXXDU13bcswpcrqJ6Eg48yodjvd24nK
KFYeuXoyvlTbK95S7+x93+dfYmZfVuh+QX9EFHTeLAs1Beqe4WCo9Q6MJ7L29U9H1N/oFxFzSC3H
p4JR/plsHVCFiRzFUXVbyP3304YB3zNL0hy8HRMLDKuizbdGVF4pejqn1DbdxTAwM5w9WNWk4dlD
ZbQaIo1s1bJmst51Vr42LcPaei107yJ3T+qQVCfb3sZw907kYk07001vyEQzTuN/Fklhw38yewr1
ozOusz43kUYGwxUX8HgIlfHZw1B9HDxobxRk8rM/wlqxcvFdKR3rYNya/l1p+u3SHfotE1mgSlOv
7H01++F6ziDH6kJCqtZ1U+/sMjl7zHqYHenBEvF/cxZp/a0b3IU59cWS/3Z2FtF070Ao2Cjju+c3
oL6jfDM0axubfdc3W8dO8lU8dkc/3qsOZXWKmI2V6ptSKS929M0dY5IG+4DciYQmAGHPCx1vFC7x
/gHYKwnSbWuta/eIbZN+AXL8RBjWRnWjllkzMEunP+VhHO2rAANUR7huPDrGBugMESB7J8C8FrFZ
cfpjLEW6VwqrXOiB+72Rf5AsAKATPqemNW6Hpk2ZRlFTsYisjomzX/a1cXABhqzCxtmSE+xtyzH8
jpORDoxt0Qcof9jZdJO7CNZJw44MT1sMXXkb3WdJ+QY8vUI2l1VENULSytvmCqJmwU22Zy0Ag745
Lk0dcKwNMIv42S15A6DMWtyqCoFMekV+vFft7CwGuuma9yrSzq2mRvuuDSKQ3VW/KGDem2n/6GgE
XCkjVXtlwPlRDOUb+sSNZ9+ok/3i25OyKUxdWyiB9wy/KlkVdM+XyCFvm6G52HHyXTVGKicppcgq
newlTjFA4n0XrDL7q1rgnCEECypxeI3Em98V+jI24fqCkwrSmBNgEARa9d8HqNUmXhVQtC5BaBik
F1GRANZyZDUtG87tqMJb81v9xkgz4loqokqcESBMVZHgklrvo69i88H9u8zH/kdiacYyBv9BsUmh
FmdZ3gogcbpVKfBs9NC3V5FRmOfMqzAs994qLIE/FirUDDfRyaTWzVVgGe1BMVmA7JW55vKhiPqf
F2kTmCuqdqCn5RuKWb5Rd57WqUbppxiCq+XX5gYYQXOYX+p86vCL+fm8aNrsEeYKUMn/rDI/iuXn
5098vjG/9vl0flSZw7SNFHPXym4rAuZwWvaD8Qzc0/qICSe6jm60fNeQ0eHGmDyTfatOUG9oU/eh
kRO/Id+eV1ThdkJity1Kubw9L6DvBhNMJZ5zyNApZpdWS3I6aCPJD368+LGc1wrdWNbDYMPNT/8U
3D1ZraMTbCA/+tOWjELQihnVdVNTijZKNfrYws9tc+YO9sfvzK+O88bPXw9BnA2bH5bz5nIJIe0P
CiPNL0JQIvd7C38PdBmHp+Krb30MaVbDN7r1TXoHFWlwTeA7GyblFLbFtu+REgHAX1VDBc9r6B5C
o/6GZ7gDcPFkWdopSy1CsLPu1i6nJ0NvwTb1B9QEJNSapJ95RUD+ztimO32qYePog9grXNjJuPEd
DE3VzhP+nUHNcm2GxH12dnQH6Jmuo371YuHuxrK51XwHNjvoDZjka7sN9AWFK2MVyEgj0y9AUDrG
JchG75RlL9gjzkPhANWlT7/g+g3M1y2+N52Nes2qdpkOTNTTKsCoZkQYlFDvkYuH27wrLsrgBYcp
SPYGCoAHTc+3nlK/41RcTyHemUqWz3AIxFyey9sM+9pi8EgMLgKjhXQD2Z6ivLkS9qgswrHwV+OE
QQuduteEEZcDUYPCdsUa1ASxVgMxWOHorO0w1bj8Tle4pd9Lzt+vJQVx+qCrUNGnTfMttn3rhE2+
gNaRRTjIhnbdNvKmRRZAaxkTCYPwwesWHAhAb9FsUpJ6cSKE5PPlw+NoqdzOMq3adARxQBA+1kNg
3tiTv8O17q00GJKbsP1W9el3Y5reOlE9mkqV3SmdXe40xd25VGSxUYTFlbRcehV+TTG9jSi//GC8
5y48IlJzgiYWXTAmYCW613pAR2JXVKF1O8zXUGnRKFTaMYip8bviAMyJCwCxAl3j57LTxp2UvlsK
MnxRdgQ+ee2qTm4cAZBdU+lC0NH7EebdIS3Vo1mV31Sn6Ddknq+L8grv90sIrHel2WQ32WV7IH5k
Te6j/my1r1kXakfVMeE6JuWwA9twr6IB3FIB2upqCJpVtd60tPxOZVCjq1qWaxx48FddkEF5cVSt
4Zw46HoIqbhMCtaHyYRdqilEa+FtWJJptnAFR4BW6pva1vdqZO5GUzvFyUgubr4TJBCtOLCvlhaM
G+Ez3jQsv9hp+UbVtGPZdsPaHwOCHJtYuckZzey74ftkc3jFnj9tYDtt/KZ/CXMxkbOUoCIIbpMw
fecU33eYosLYTtd2YZKRlK4IMXn0mixiNFc9WIAsO2qr5toZQNB7+NWVSnutumKnByBilAL1TugE
X/SwWFrCoaJJD4AEyms0kVlQdsQNa9ygBm8Zu1hAOkVLTmHl34gAeo453XWWfjemUG483VnazjAc
8aZslM63l5p1w8iPCq1fL9EJ7JQwQO/lD3eVir/RkkxRiow/sM5xbGH7zEE/Z3bqrruCFJpUvAwl
fbHALd6NjIhAYk/QNUkcXBlyF4vDewh6/sLtgClAP7PPll5ch4gsEm4/waId3DWmE/pwe6JgDlrq
3Dg23TqLuLlBMRYMnL4OXn8Whv1UxVya3JTjUDmUDlloUz/eDKHPjh4dmu312lS7ByhgtE0l9Buq
INkcintnew5XlyAAgejDmLJNbsLVWOOQ1naF3T0TcWUuHbJ9Ip0CbxfQio3LTZORLUuC8skii8GG
eWl1IdFq48lqBn9hKuKUJeBtp649VtOdNgXa2tHgsPle8VLohMu2hvoUAQSFqaE/2NPRCWVOlBec
BSz+MbK+O4N4HQcKmt6jEliH2KgkgRPLXH7vu2lFEP14MlznW9anz1TKSQoMd+5xbIkZhcpCjBOp
KxebIG6xoD+fXpLS0tdhNjKbku/Mr328rSYWYykLi3pePJTcZHZJp32Z1/KKtFoX7dAsR27/F9jV
7VYTHDaNhm3N9wApR2BiLhNJ8CeNxtMUpOMF1c660ZR0nZT0YmLLlVlABK6HVcHZqMGIRx9BXBiG
QgI4K/S44oe96/JyPOlEAa6DMIMbQlphUdtnvdGwUKuM9HLSxzc2nqawSDQkEdzSPIiCZ1V5CG2b
/6HcEkM009qqvZSrqs3u60S8dgnq68ltWRWtSc5D+MNvpuw66DkL8j4XRte99kHVETHhJvzhx4JM
1MGTrBSS3fl7T/yb42hvtCbFGKZ919weY48yvCiFvkqIs2GK5J2iZnD2KVZxlM7WNssASZqE3GpT
e3HSOFwTv/RDUaxrbOtkijX+tdd0nZteo19U+t62lyTnNwEIkY/ke5Fbey3v2kNvVmeD0B4iP8Wt
iUxnjzU0PSEqXtHaqfmsTaCP/CMWaRptfIyWRLGRCDbW6rh2StJAC7Pbj5W99tOQkj/g6tYo3X1T
FqS11TS+hmDRZ158Ie293Klj+Rbm/kE3SM10I7pQ7jDdeW0/XiC143q3S8w58Y/AYhvdeKvXHT+T
cmTFk4lJyozPajfKIbj5XGZc94GD7FStXOWNjaKCvwqx4wVzP8inNNH2XSx23JfGQ+BkV1K/PAhj
VbU0zIymzlSa3Pth96rjCPEgL4/uGOwzpCqXRC5crf8OI8rYpIID3ZqeEndMF+YO8iqToYaRi2HT
aBMYnQimCt9cf+h3JEzR16ryVYoec+9p0zcnH25M9w2qAodFf5gXnXyk5ABzlvPDulUndTm/pfut
w02KGV1QHgoiHg7zoyiwEHl+Pp9fNIoKSfz8kLh53mci//v6f/tibbirWCfYNWvzftkE7G2rHsvD
/CgEsfTfn86rkD/x+8qfn50/9vn0T1/lGGR4DQmhsPMPzV/A9dtUGmfvKSj/FIFyb370ufivrzmZ
5C/83edKLvyhlccoaKbiY415NRvTN6p8+UvzIi2RJs6PPr7r86dCzf1jTSM4pl5n7EtiZ4UNBFN+
/Kf3faMl9W9+NXakYH9+OC/m72vb9qVyRo1gwKrBty1/My5BAa7nh0lX7+lmPyaTYFTgRddAyRIG
njp5cSYI9dxXr6Te07mPR4IHmeLtIx/cbhZ3Mq3O8VYlXiNgVLg0I7DsA0Gg1cRR3dJVDayU9rSR
k+Db2iApAGZuSijwZ/hk1UYJUETMTztfTc6hQpS0EpjoOYreOKm1/hQJ09hOOlPpxPQ0pAi9WawI
ytmFWaXuHcfRTzam9ElU9zaW58CIdi28uFMUhMmpCKpgKXTuYWpgLdFGdXunEtfIdjHFTeZYnUY2
D5WjFmxGQj2bKT+N3eGRifh06jJlOs2PnEpjkJDTM52fqvLdTCf7lcEDrLbw99X8SZ1OujXCt1VV
Mm1RhhRsyWR+DVMrO0eEOaPEYE5Qx4JcT91bYc9T16KBBK9b0jDh+adGLlRqF3Xkm/uoLNVFQObn
inRLRTnTR0wPPtGvRw2UNzc29hFfyHSe28uUDyeupvC5/fSh1Eyb6zJrVL7Sn2KlJ60p9ok5TCyZ
zFCkTNMTKgxD+GTTeT1PDkhsYFyQ4Y3sPXCJV/BaOrhuXe6cAPTdJMwjRDuUd8wppwSlb+5GKQ3q
8NUr0RQ3Ufilcq1w6zu5OInEEaf50bzQ+xFyoymmpZbgAUTut6H2o+j8CbopJoZ3XqsY3Qx+CUp1
FVPrsUwz62jqKgF6jr0aVfvdZTp/IpsCuCnZwIp81sojhfkFdUrD6rhT/fFaYFNaAQtWd/1dASph
EU2pcZoPrPmR0/X+JjKJGAV+MDJwbDAvttbOTCf95PaNvo2j6HlySdRZ+cshNunIyrfm962+0E8O
nBZ0eYtA478S9jToRT7tgdAeijFvjoogPt42SQ4aOElOmkiV0/yIlrbDBIwQYTct4POf7CasUY6Y
iLF0U8nWSVI+k1R5qCyCNjSJsDDjLj5ZWhKfdLvBqLh1jUHdzK/6ylitLB0xjpI70cn+z5rz6vPC
do6R1T5Q6IxRtMTNQe9Sd2WM3IlB/olTkALMcOQ+bORBPy/UNsyXk6oW3FsLJoJmdJyC/veFEvo0
1OfnHw8JtxjlrJ2EWWV6mt9o5UfyqEW79tOK88P52+b356eADqGExrr68TOfb3z+6vza51O3KfUV
MDogZL9u2LxeodfpYWyf9QhBD9DYMP5p08EmMwUw3M286sf2ff7i5+aV85YnHZUzj17Acn6n5+Ai
D1xsP9ebH/1p8/70dF7lT5vxuQu6JnwnFPZcRV669Y1EcN8lxsMs4vu4tU9OH+C7rppmZeDFvMkp
OO/0QkdmbCiXqNKQx1H5AT5joPwGAnJ2CVHqbSKFvNw96mJ4F5VSLCdoYYjszBbBRaIe8kTTThQf
IX4R1cuoPhib6epHz7Uttgk1i7VWxe8a49y1YyHVFg0zXQN27ULn7CQpF+my0IWcWwYvTrYN8wTd
8VQ7674fpoMRamKbNgVHsKai78bEn40CvEnyJWBes6W6wXRUH9A4Ora2ZyNIiUI1RQI2eiFFBZk0
+ufJy15SMTrPXfBaNMGmqAaVyNlFWnXVTqm624y0QBRyCIvBmJHV63TVOs7ir2g7E2ZFEwz0kkJS
3+rv5CO8x21i7GWlg2QzYnqbIQKg1H2tPecmNYW1UQyAQSTtROoz8zTzmIzJeuJvueZ6TjxxrlJS
dQjLk9I5WOPuvWcKBPPRyJUodWgADCRVk97DuJ+oHYucU69m6uQabybEUMTT/T7jFLzT8tikgg5M
Ck1nvHUFxpgC6u5Q8VIGfIZq8LBUDRT0U4sWUKvFW1/WL40w0ZmTCEn8mQ4A/MsUmf59WsdbMsCs
DQfJue+5/edGdNOB1NnY1XCFJXnpRgo6nMrGIdmhmYuZghF4hyr4VrgN2rWwWLedgnQv8fqjOSFH
DK+ENNVbEISH3DWs0+CM04qAbFjfpA1empfIs5xT343FQ+OGh4by5T7v0OC2mVcvKX6ZmwD0KNK1
3LoaLdOlPDWyhVFPm64rzDs18qFVNdaiy61zr/Tq2RPeNipS/UB21ECyd+Acy7D/rpGbsWWBmX1M
xt3QICqjdoYEzZ2mrZdqygKceL3oCI3cMyAhVCNQ1jFT4rVIRbOMbEXdBEZHCOk4KbfFGFxap2/3
VpZS5WgtGaxbaLt8jH4YgRNfUdO5C4cjikobAbhhv8X93m5chThwAH7muk36N2Z9i2iwpnXsmNqe
FIx9jDv0X+v4/8o6bpouIIv/3vRdvibhj7zKwl/6vh+f+sM9jkVcxedN7w1Snmka+MD/cI9rxm+G
wL9Nt1M1GAR99n0N7TdBN9h1VaHZjmzIfrrHtd9MXcdUjrPc0W3n/9b31X4Fc5jwCS1VUy2sJjot
ZgqWvzYUMYfkeC7a4UKWOqO3XGyKZjBOMjRg6xdoMXNjyPatETqrMiTclgxPqNQNzoDQa0m8BjiQ
iuQdb9uJ/lyw8fTsElq4FwKMFFp2TYWrHGCMvISKU2yDKun2g2vsard47EnouMIxGq5u41j/RBzB
lf9zp1T+xwzhahL6IkC+zCyYnzqlRkYkiQtz7eJrerolNGapNcb7ZFTmLmj8jNBkyjVq2kZI42jr
tm3tnKp+UC/UpL83wURozdBdc4tSB3jfbAehjHwdrbPOVVysRV+1N7YsablGH+/UgfFLJecSnuN9
Q40e7sSQ3eV2qz7YsLaWMK26tRcV3RHxerO1RPYDo0F/rCxo8BJjqmQl4J4ui45wO6Jj3JB+NNi1
TZpy7K+tQSWRIehxGCkkcXqd/kiZzlmAAQmOwdokemmfjY5yT9KEvssMEox9jMX/sE8tjtW/7FPL
triE04emPS9+PViM0A64BY/EYk9A3ukGhqR1Gi0hjLb/0PmCFhwYvZllSRM4JAkqeiGL8Jtj+PU2
dEvtSNoVSSaxuHZdq++avGnXmYVCvYSsLJHBkZXEdwRfYxqwtEfXxS9VeeYX5PsdkxILa0nRZUdK
MmvfcAAS98QaZaHoH+IcgWRgRfcDKDVrkcQ+os6gIJBO8mUYoQbYNQAQc9JRMc+d5NrBxhdt10Qr
Ouoyq6FXH3SbfelONw5zxacRzXpHY2jVmCQ9xOCpR+pCdoE0MxynBii9eQd9cNpFQZM+aWjozbY8
MVe9Z5LVHz4XADgHzPREB/x0sfk7PcBfT17YJMLmKGfsYumaPAd+Osbplvi9UiT1JTPfUJzmRyeu
6Ep1kcJsgBQRlKPhsTNM6zx0BmnyeE0tcLalFhwblJ+4Ec1L2xjiFKIb1wNl6zYrtyzF0/+8nX8S
LQhbtVG1IFwAvCQX8rD6aTNNAZiqIEjpIjSlPpCMc86s1FybQR9Ke4z7Dz83i0R+EknMv+cKKqKG
Y6mu7fxJJFFw/E9lFeQX6NpqcFVoDlEvWCiKRpAGNfTL2BAGTMCCe19yQi3QYK8gHuZHV1BebQ1x
Z98h7fafGp3ZL25HLmf2W1S2cLJD5SkPEroslVdsc0+QRk3L6JxPAL0LDfFrLTzr/A/770+qGP5D
nGuaidyHppC8m/y6A21bD0H6pAQRGPqLnQTB0Q7mzHsSLQuYNEvfisXaBkWzrrtCOQGZSaiAt9qG
ALe7MNT8VScCxMJ8SB+5GtaFejMvYsP9rmaAVfWQU3BUp3jVCzwuw5Q1yzoAhN4iVe9U/ncoDvpN
32Ki9sqeaj9GOgxTKlnXunoQIbl6dWUnF2F75cKbIvuZvgCy5uAwql5wUaOW2D9i/JhBNEt/Dufo
inrjF72DFSAezkqfLNWGJl+magPlTlr9Sk1XtEZRr1SMn4goM1ZtGKonB0sBfkUJirSS+ugBiKP+
12SX/3m/m1Jt9OuB5Njy9qhbuMe4kcjz76cDV1itmWFaVM6js2y8QcO6Y/a3jll96QOFC28X4QGv
nJ7O4vgtVp3ouw64Qovy/rWMbYKrYsOihBWJPZz9bktN3buLRmVYhHJduOagpcZvbRtf8M/sB82K
XqLcgQCOMuGKc3KE1ovKoTITrkSZZbwaqifbk3eE1SHZBt24Ri1Fw6gcbxiw9icCYtqVabgoazL1
vtfgaY5aaewC5iPLqRTZDnZuucmMwaBqZTFZgEA1TGFJiGCWXGhlLzqv+trFQ3FN9KJ6MuzbSgOE
69QmIhz1HwRNmmv/5dDWDZ0rAhM3V53VTb/uYqsiv70KGv2MAD9clmqiHl0sOEdRD1Sm/FDdJpPl
7OY35sXgkAGFgY11KgXlyebzM6qnvBdTUf300k+rmHaklov5yz+/ravTaNnZ9B4+vnd+20sifuKn
NScLliW2M2PFkaJj2mErlb5C1YPy4qcPzm98/OS8gUEqvI1rGE8fr+nzFnz++OhSfUMr04o92MrV
3/6fPtf+/XvVb6nvjIePbZB7YX7008bKjfvYpvmdjx9ti/QaqSu16tqt2Th4aORq8woeRljlY8/P
78yLcd7980ODUzYuLwH3+K3aIfzwkPMruncMpb7fXIVS7d9J3X8nHQCR9AI0Xdsue8axT505/ZhI
ZdyMzeOo9D+6nBjTNtZPkTH9EENjrZgRPjSYDhLpPgji4a1IhbmKWnyLvU1flc5o64ri0WvtS1TT
U01qi8x64q80+rob7KdnODn4zlR/22YpUUoww1vpi4DLuNY1rMkYCa1FMbsnSoYJsHIvmnRWjMNt
L50WPu2oMNGIFSQ0vMfVupwaTwEVbix8B6cGSSz5whHDfZ9xGaWoS0XdsXMa2N8ZnREgLD0faXgw
sIDU0gtSYwqxwm84Zy+d9IqEmEb4s+EFw0YCUOXa+i6dv6gnI7TJULThNF/ZrUKhQvpQpCMFDcVd
ID0qNDk3nL4vBnwaMnpW5oh5N+wcJFzS3yKdLkTyMHuV3hfpgkmxwxTSFxNLg4x0ytTSMwOM7Ms0
u2j0Q6zbF9+vg6PSoEqQCXEOXqFdJc25YMpOZulD4cnjL7FHerf066jJ8C0yi3vNqNpVbml3kV+d
Uc05IHLTu4mCJ6bcYltKH1DSHZTMe0A84q18Cis5hqEM45CNgYg4lHiLa6VZk/SsX3XjBUbA0pOu
o2YkEjggAgV2/3JQrGzrgC065oIro0qiMt6lqtgpWJkq6Wnijn2MURKtsEzhd8L4ZEoHVCeVqdHw
HpbJXWpnFKodrpLSNVVgn/JVRexHu6xXysABhpMNSUtzStuc7MbO3A+BX1C+XtKpb3bIEbi9B/h7
zXFL38zbt2UEECTO2NMNJV0Yphpm88BfTW3E6IagTy22H1XpCJuISyewcpESZrpUtBpZxUQzE9nr
QOwouhVpLUulyWzCbWbT70uGJ8OMvlk5ltWh6tamEd2Rb1ud6N4dcmlcy7FKbkrKDhGeNh1OHVUA
zLzhXcN9ftHhfstwwXVi4UhTXEj3f6H2IynAyc5TcHsl5tNAr/HaF8ayCOjpFnV3U81mO2Z6E+67
QNrw2tzCkFeh6jGx6OXSrBdK256Nf6+TRj4XR1+Hs0/H4SecEOquNP210v7XSCPgOGSk3BpcWhFD
fJuMzllo0jhIR3uSRsJCWgpLvIVtCnPC6CnP69OikPZDgQ/RlIZExNCU3gNtgRjMP/TquMki+61T
/CsXrOTg1PHT2CoxM7sCKpOmH0bSldYmLsh0tkNKYySR2bdGDnSAuIF14L2mFiRHncHGxoeizGy9
OQgApkAkxkv3YEfJVSfWSnBBhPaQectpAnlCkmm/NinQtbWhQRvAyBnh6CSzCErBpJ4UO0dXaXMq
D1mxmxhfLghTfGSwRaST+9hbfrQhjJZOSp3uG638yjGEFDRznJ0ep/Ag0gJlRk+Tk67rV8Vh/w34
rtdFEWsS5eCh3aByOMSE3OTV2k5Q++Stca8xQqXOnWW7TmjhUlNKZRW5zve+LvGMmXUGOMA+Mh16
A3e1zOWeDk0KRYajPCkhvjTEBc8dLlumYsOykMZbY9qa+HAHWVVEiALsC49uJM26Qtp2TWngTZgV
TdLSm+Dt7aTJt8btG+H6xawY8gdAIGRJSzCZfDH6JmzCE9rWQRqHWxzEFMb6BTuyltZiIqMDnMaD
tBxX0nxcSRuyix95NG8IHMKeLI3K0WxZlublwMItQv6fLm3NDf7mShqdXRzPo0DeA1Vf3xpqS4ID
tuju2kuTdFos6bKZ9yHuafLtsFFLQ7UhrdUaHutMmq29Bts18yJZd8y2qvnS4svWpEE7zvQHErJO
tsdfeMLD7cxmbmnrhmNwr0mj9yAt35o0f3f6KydYR906fIy5cC5HaRSHTb4NGFVP0kJOkwgFcOxv
U+k1lzbzURrOK2k9r6QHPRZ3ONinr9D3abZgU8/cSEUza32pcLAHXDoLHO2ttLbbeNxLaXZvpe0d
mRD1dmmFN/DEo+hJab9ik8+lYV7gnO+lhb7V9XtVmurJ++EKII32tIgeWmm9L6UJP5V2fPzdKO8x
6FOYuMGIfB/h3M9x8Auc/G0Wf1fbGi1iNxChOqVwx4cvQtr/VQkCCA2QFmERyNIkuVYSF2BIcIAP
Pqsxs2dLIgUmCRfooAxY0AboQZT7QNJhqg0XmLDQjfc+RMQ4euoXDVrVGqFYf+x8V7lkdS6W8xrz
Yn4aw+y+CisYjp454eeVH5OfV9kx78h+pVJuUu6aoR12oGPsrR/70UPYiB/zd9T9eFZQfTyX3E83
RiqwULu2ciUaLMOFy3dkzm1HNM4bkfThKjfV4DI0eX1KWnqnulspXzs0O/N32VNKaif38FtNGfI9
U7F02wJaO0ZBRpeC0Hfs5NU3LVWPFjjLL4oBEtbRlPxE2aU/KyIYVi5EixdwHZt5VXZ9gifYpzwS
dCOztz7eB9NU3VYGh+7Ht3XnCLTqu2Yr/TIRBKMKQLAHJwCrD24EzG/hfjHl74o2PnceztuxRVU5
CD849W1jnonprFeFASpi8hN8nFb5bSCNazG2ZXvPkOc4MGsGXdu5u65T1VvResQDy9WE8awbhfE2
1opY0kqsrqM/qAezbspNLyrZ1HWe5jXNybhEZBI/tz7hvKE90MvFHHoJVrFiZCvV7ZSXjCZ9XprV
N8cnfFdYenTvVpWyJZFOoy1uKbdGqUGylf8XA91rJbL6baAzsKwmJ7i2du4erNGLN1JhwAzeeZh3
kJqUN9yuyufErPU150F/LOMSdZfdR6scw+9rnsO6kd9KsBKwYMAcd0XsJTsrN7pd1oblXaKj1pxX
cRntOoHjvSpm6C4dVTEurm7FR0VJEM04ufnkucH9vKrf+nd9JMsGpXDWFblOx5Tj7lLpKeAcqzVe
m8T9fUc6Sk+CdNbdqd5U7xw/KHZq34g7L0feMH9bD1ijaB385D7fYdaptWrVkewBURqXZhxGmgVp
/t4bz8qUaK8knYhV2VXilCd5c9GoDn6skCnHCj3zW4RleKUolXfqFCUgbg84kjfqGfFPzC979S21
yJ83jD4/j0aPLitXJayFn0iXA6aHd2EBqk1QD5w9y66Bv1spevbRfkPf97EpVUt1tbHdswO69awW
bb1Kc4d7cq0nJ6/bzWsx5DOxZwTFJR8U/TSvIGjAvY7K3bw9lodBBBuAuABla05ubcKLnqb6tSMX
9WODiMuVQQDeZSzU6CRK211ljem82Pyx5jWoQ1RLByL3lYuneQxGDY04cZUvNYri+VdMt0+XTDrV
a8J0Gnu8XawDrnhfA47K+Tvqyg+X7KDgxkcYe0zlpUlO7r9aiHXnNRA3g2d3PegXPsqMKRHaejSS
4Gs2tpv5V1B8mgstt3ZhpAAD1svp0IWZu+ZgGr9EA+QquYMbVM0ABKz4FnUI0iXuuRvUwNGXzs9I
SeRvBKBLShOr4bbWSJccnanckJmqPTM8IGuSNUhlQ1/NKXE7lYWx1/BLbOAYL1vNzp9y1V8i/x9e
Qyd2V6YYw2OJ/vLOLMV7r8TDKyePoB5geVcnYLSPclVd2vIDAi0rdUnzMdGkR8piYuMFWv+i1sf5
g5oZDeuGusaB+3myholQbywne5zfLHInoIBaWGjWnOYyFLCQ528lfPoO2Xz7EFW1BfkqMdY5HItX
q2dwY/mv8NDTTSuCfO8monzUKPDNmy+spl9S1pKpA95wVZMQcJXczK77f5Sd13LrypZlf6Wj3nEb
CY+Irn4g6ClSjrIvCGkbeCSAhP/6HuA+dV1HdFQ/HIRIbfHQIZFrrTnHHD9b282eO2WaxwRJwuZ2
fxlXFJHt8IE2gt1Jmbb7YbSN1xmM1+0pSnOK1njoBeLCxHywIS3/eUQn8xDBujlh2CnhcP3EWn17
SIfMeoNh9TtqYfwnWjPvINBn7zox2LeH7EccM96c0DjQm/CxnQAG+g5FmuYp/6EqBQEhqhbE9iXm
3dwOWnB77WMVH2jzzK+SzIl9I0Z3m47+/FHpbO1xXDww5ujIYw6zzVg1xhH2UPHcedrHn2e1BFKG
iRzu9cS2zp7GXOD2CxXPlyxC79zPDtkLfkaNO3bZV8uEevnku3mwN4Ra2Yc4l4AHiEOEoyGf/rw7
JDCi5K0Ua3noXuxYxX8etRHdy0Bj9NkVQ46aLycrZvkAc+1kcKH/9KK625pmyVdmlM6L1ySUp/xe
E5oIbl+xLhrC+9vXbsKt+GmkO/RQP8aeS3cksvGIAobAR67tbei5K1mh6mq7vDo0qfPJjLfaF6Zd
n2VM8qQozX7nEOd7rjLH3nouU+O677mqdk++bstD6ppoowkZOQpL7Aad3NjGhyzDzs+7T9v5aWob
6yyBi+le5SNg6qBDzd/OhNTcSPAOmANajF4N1tofnWnN+OXT9SrGMwLYTDF48kV6/iFJh3FVhLV5
HHtv35TUgLd8Itekqo6sDiJMwuBtNvpnLbc+aWNgHPPs185YEqgNEgU6pzW2scs5quxq3MR906Fj
zepTCLLozyEqDEwD9JOWD608gq7BAHX7cVygil1vnJqR3BovCYvjP+7/9393+8e3gylg5/652Vnx
Lirn0+3Pbg9wu3++0RNvP/7jTpZxP5CuzfDdSjEuKDBLx6yP0GkQI9prinaBp6YzjyWD0dHyTZ+V
r+Dz6L8kVECx1sIA8trXJH4vmHCxIS5yzBvwlFVnVcd6OWSdzl63IudsIr/0KEI1gIRLeHN1bW17
s71CfNFtc+fLbfXpcAMqywak/2yB6uy7vOMiMKYbr793rc758w/6RYt0AzAXEirzHx7zSac5tTdH
4zkjWgV9iTq2+i+pEYiygtsKFnY5TH6N+MSHThgNxha51ibuimmT1P17oiJ5QiaSGSHeIVcNG8uu
7wsXpWDUqN3t7eEsUxsjG9KVzIDcORoFQ1r3L7cXR3e0OmK4LfRqaTnK+dha3+QkypNGpQJ4MHkR
PUJXpdqrnsZjgKAP1unQ8F4JHY1bCr0jEVLb3u67/Za8cyLczWodI8BalyNNepe0trJ012wUoqo1
g9sTI0/bx8ZBFYfthlcMQQjxmbNjO3ZVGXdDQ3yIkYNupNFfrJRstI7SEnvv5gZj9jxY0NVkqqOM
uPDKEt5j6HThMcxiIIOmAhu0fD/+PLoNee14u10kwg/S0UaxabUHEaZ7xchwP4uu3EQsVYxYdNA+
TK3Xjk3LIU1yDUeFC7CvT1F8tM1jZ5XdTl80YnBmx52h3DsHbRpGFuL/VkyhGYhUvradm+E1sVCn
yJpk7sj3jxSLVmsnx1hH8ovfpjk2/UgTsk+cwPZGsXgFEdVVCChFakwbEZvOEffTj0Gpn6mLAt7r
mozxmnmx+rLaNYhO8hkKoTEOrzdE6g0SeuOm3n5qmJwtzrMBuSHikE1LACAqQ/MV1JlzDvM7x+vc
B03W8Wk2wEqVaeUdOv70rAYsrbnyrW1Ta9TpqW1tUjdJ14lIul3oNnvVObgfoGAFRp9NO7wY/sbs
RXfRIPAdorl/Je4Mzh7ZZadSWdXTPNXZOpki52w7JPOkppYHE7KjgCGku4WCaR77TpjHcGzxgYzs
LRbTsMulAcacZqKORd3vobhBFxqi02ZnXRETrE/XyBrChwyZ5sbMcyzIej4/aSVdRv4/aLM6erYZ
wURHLJcwlmyCuPNBiH1V5AYZFP55ait3eyMOZy4EwlVXy3ynzOyUUiIfbwdwNA++0iG1SePOWxaw
GB3bPx2yxXI4SIIidFf7EWXJC2z9NmADFqI4714d5DoqGxk20BBx9VodYY4qQOqfMDvFdhqNh9g0
6qOrbEpwL93HJoXOpmbnz3ndJ2h+M94gQzQ7EqLvinYyjv84SAeNwNwY40or5HcYF2CM5FQGseP9
ef6D4gwY+9xcdRX+V9JZuuPtQMupOybuqy/7kSw/vKBtm94nZW5v88Xnebur/PtPvZ+iw3Dt1xkM
IF3FcUIILzgNk+VgTMDedXd8jzJm4nRrHgqR6JyJUbXOgX7SDlaLkvT2PYdnhdzvqPlIkW3NRCQ2
E2TiZdPJLsa7DH8xnoeQzZHLZbTO/e7P4XZTR8OSo1DgN+Cu+JxhjQ/LK7kdClOz12FZLs2uODzO
y6GKgLoW5HYR8YQzqJwlHiz96jes8nHIU7gdPN3966fw7z/xYCY4O2b5WdoOAPjFcLz9ZOFU+qeb
t1/oYPKL1Kn2Ue3I4+1AtBrXlbp4iSz01bFAeH87/EMT/4/7PMxBqzSOrEAjavYYmsjcYhizK/SD
1Yrl4KWLHLClM9Bab5HHZ4t7IMZbEMDvHOHOuyMQOSpJUeGR8wkiXgERLNZM3WiNeqzthj7QhmYE
amznQb5a/UyjxtIfcaeZ7CUqeRoEjqh2Yr2IlhmshvJwh6eZQSnv1e0AdZc+oZ7ga1vekq7IAGHl
Pl3K5VtxezlZwzkUUq7rGhp7r9uOSfald2hl7T5a15MY/qCf/6CjOTvXkp4hg5DwgfZat5jQ8k0U
D+PRtqzxiNAF64g/kOk6Y1RM0yI6ZABaKZFYtAuXU80odcCQt9s+jroo7PKDMaTlWqerFlhQ+Yva
B+LeIDw2QxzMscGXvTMwWuVuVG7jsLvecObTcq7cloPbT/92X+TwRUSYy8SV70XXSn9ToTY4I7ZO
N/mixM9kVt4xK/QVTWbMOTEy6FmPxp2LUo/pLsWYIa0rCs56q49EBo6OsSXlZf5iBlOsCzJHaEyj
Gy8I5DoMtQbqLxTnbiRLcW4i7ieM3nFnRNKoeOCvqW0yxvWnXxgwMMPmWmArO3k9yWLk39n++FSq
2b+UaAykqfXH1GcgaMbMlixG4pj/hNpN+OruhxqwqNNqJeRTgn1QqTr1RhkDY5q8j+nFGvadsOWS
eRo/FIARPXbvRbuOi4iWcrqUKwDVULwMmINdfTN6tb7u82F4dG2bMkro4T52pq0xa+VDAZ52chzz
IfTqMjB8Rjfg1xYhefVO7AquwnpZrVPcnzf9t0AnthKTKbd/tN5VNDOd8Yx1X0T+Ne/Tn40eVufb
LXrxbAEliwoIuCxQvm29jaUVTJorPjt8zRvTEqgvDBK+R9Bwt/vdqmeKYMTi4JhZ89oUzU7K1H7y
B/nRTJGx9jOTnlLdOntjQgBjzPa10u3mjVRscagSsSAnS/UmxWyvx6hkKLT8FoR1UNvYNnEil1sy
LEES5CLWcFpxbXb7qXlzHeSnnu9/15bg8zARXBYy2+lEitHK2SbFMD61l8xJ1f3tYKoqQTwx+hgn
yO5knyi+Wq1BPFDY16gLOwoDNh7KzqeHjnE7tcdr3WreqzmpZE/g3ZlBClQFGRsP0fLTRBAcHj3s
oI2FR5VRfXZUEGQf47yBtYivC3z+JJHS9y1vNQGiY55OQOJ0ZG7VHB7dmRUo76bmQKCpsVdlDi6z
05HJVtWr32fMNhJFs80CK22YiM48z+q37Bvalc618ruPnv2s30eVqb+OXnIkcyYOUieqr64x5rjH
+iZAwUU/Wb8opdk8CZfLCCZgNHJqRvY3tmeSUMaNk+VwFVJ4BGBE1WNTF91pFDL8ZWZgjJVCSrQR
qjsMTV29Ngw4Oij+99acIvoazYvjY7C2DeOaxGZ7hZaXu2mJbbyFxTF26r7kVTjuVOxbsy3vbmc6
iaXmKSm3Lv6EduJv+NS41JVPeZl3Z9NozrdbwkW0p+k1kxsXHKgZxYFJ4vH9Xhtz680dcwLnZfEN
6W4Kwj6NLn0+ftRjhQvTAs0nbNM9uJ5tPNrLYe7nOzulj17oFkADqr7AqPmS+WnePqB9CjqkFWBe
m2GdhM70aJLicujjBY1p4taSiEXKiYG2EbL3DPvSfDdoVq7iUQ/cSsTfnmIrEZKC2ZTdB7orZz0q
ZR9DP5JX36dt4dTeJ/Znjdraq8j9gtSHS9jZVoTPMPqYph/YbjbeHM8fvk+KFcDjAveL2a0rXSo0
6FP73BZYvbp6Tn6MUbL2Ktf5paXAYnEqDxHWx9wj8KTdsJDFHwggo23hxcVx6HT/sZvAvdokLy9B
ibWtJwwQuRAYS46rHdZ/3bz9lgknQ1KbraJUYf3sjCzO42S9g4WZd3UYIVlZbtbN+N43AsWdMfxW
WHgufYy7t/fz+wkxwMlL8QeYyKaPtgMVm65lEThNxKw0meib0N7VnR/YeNkT52l8tUIGAUxJpn2k
e+7TLPRlDCNxF5jzcC13th1Zv/W2/4bJnr/hYIKIrI3FfR6xS0p8MiALUrh2xZSlDBuABFR9+mIl
44eeyXTF+eF9Gcp7rD2j/jU4ktFMGOKBl3uaP5AlFDRRu7JZlmVOi5SsRhAykTpOruNcwxkebMqO
YKe5s7GO0I5vzLEnqDEXH3kSzQdrVu3Zmt21cNLqlXRot0itl95xhueCc740rfY+0SLs+JMnDnyJ
8Anbntw0ZAmvO9W1x8ly7FPVt8+yzq+iNttNas6fuSHhRBCi6BxVmzwpTYl1gyaf8NWqf+Nv3rPG
GldtzYnRMCoOancOF7oxLRC/okQjMuIN75e3slRArJ/zbjLhL8rDWOvi3qzVDjy6vq2tEPk8zA6T
VtKeNlMS2M5g7cu+1Jfrq9xobWZvYoO+jBnm6p6pMAVjbwALysJ2I0vDfW4my18pWTrHPDOZ6dnS
PbYEDR/oHs1kjtjnNNPjj5i0xdWca9+x0JjRpSO1K4Ci9cSK/EONP61xYAY7mNXZ1CxIwk0vMOV2
r6O2mIxlYd+lnfpsGtE851FVHcOlv+l4jf3lfYyyinaqtcV1EEZ+8ttCPJVcPFespjk739J8mWf3
K63EWgMTtXJgf2zm0IgOwkDyD9I83amZxpwn6xYogenhhPepzlov3zEW4SKmR9MdUhn6Col0d0y/
JBG9/ryyLe2cItLeMC+unqrGbLa4jIzgr0+wNXL86MbVKSBteH6mvlSSblEjazt7ANXhyeVd0c3n
OkvMg57l1akKmeMKUh3M3h6f4nnULqLtd7dbttOHDFhTdVaQuKQzl/GK4dbadhPzZzbLn40tMATz
6W8iRQJortyvPyHcGVuxwC3j+tK2DDLqen5RI8IL4SXWh9+/lASD3DmDNyGoVNrZ1K3iBMx+kRLp
RE7P/3Vo5M7Vul9MMiB/wxuh4mRrQZTCSZPTXR4LsqS1yT1pyOdWMdTd+ynr/HvOygnxtwCgjmbr
12jja0rJLdwzpkqf8+LQNMo7NmQuHCNde1ZmxLdQ4VrKHGMGf5xhKKcUU1CbgjnE/IN5Z94acW2s
bsW0Krr2FOYGWDDlP+dCQwBD3npXIHsYHV9dWKJcCbNloKyqlleI/kk71yEbrHrYpMMLziKAqX3q
XVTrFtQVvf3axPEOGskMKEVUB4bG1ZocHAlMgL9t7do/8nAvmT68JRRVr8a4xIYO5WYM6+pjmTx+
JXFdrq10cDaTmtihFQwQeDX52aqGftXSXzhqw9Tu7Kr8QYf3vs0T43HIgNjgw0/XlcJc1nk2YIUB
JEnrqGNp1eoVKNcxiQr4v8tp0qsS+nFSj4/ZZH/rFVAbSvjhEYl9cbLY2gdhLJJ1JNUODu7yysOX
yBxRF6Fj/REuO0pt3DsIYEF0WYH0Hk2TMNim7/tvbwkPgTK2oV+UIw8SycPcL/P7UAPRO3cvGsAw
3OkJlzrQIPYsowBUFe6YMkvvbGU+Wy5TFifR5ntjifweEGHvI38MtzmzD0b46qsYGAJ1TfGbHg1T
NeEWdwP5RUfDSZ5qr0rWRADJvY1DMyhNFuzZsfOTVcgJmnfkHjQ9l3vlCcF7D7F8NWvDTHQoRDor
ttaVK/M3QmVpsdCvL1viLGnm+t+kPm8J6SyeK9gmDXC7tdU7PrmkZrsDityfJplEp0JEAHok81Sj
Y5bl9B+FrCOGt0VO1LvYKb/lGpZE73bkDjzhENW3tpaiUmeCXTc5qYUetIy+fDBSm6gHPWP+JCiF
eNk8KfMFIEOLviF6rNJMbHjq+YYGlngq6lR/4gRuxlXWMhm1LAo/q8HailS8KONmoyUqWztzL1hX
4nAXE+Wy4/qBLKozmhOpFM2pSrjKy2Y6RAjwd+w4QvA1Rr7Ry7yB4SWbU+ONzYla+aI5aLLCdngZ
m/xcZ515YG9SrkuLyIk5jc0T2yyubuojbuv0Yezs+qRn2jmPjeziZURsaJMVn+l8EQWR6zH4GDDm
RatOwNUPGJi1B2AwAvYZp3JON+ytgQ+Rlt1rG20TcDCXluTEi1bP5OLa8cPtriITyGnJRzGqfLqA
xr5Gie5ee70VyEv9tz5pwMfUb/24G2mdPGGppgHs1MYOmyaxDVa28SR9Elfs21hywlTzujebchdp
bHUKe+GpVZ+mw8Q3lfan7XT1U0rEOdD+wvnWa/A/Moqes8ldElew0UTJZ9r1/ra2nXLfRu341qJL
SsvRD4rCyg+aZqnnzOYLy/hj7/mRckiRj2j9FWaN2qV85t2gKUV65QklDICW77Zbyl3zc4zwLqZj
GO6H2R+PSZJhPWefI/E6B+xlmq8WWTFMjxKJnWucunicMX7wTqRTN75hPIH5jJ6CAZM7vrFnQUgZ
Nk8duapGFWWP1BAw+svG3zgSjpRNA2PpHUTn2yEZTR63FP3ah5fXWK17vR0yWruT0WAALMa3oUAM
RXx9uktAAkaRgw900PRjSDDFWYVcjq0SBYwY22yft7F+hJhvrItCVZ90qh5aM3zXbG1PLd6ztWIp
SDvKV6/zYLJ8GhPLXdpFC+zLk1vFOAdBSq4h2+rz3QSaik92yq7tzKDGpxLoa23FVUpcwkor6Nhb
1OpJcdX8TJ50urVphHS7paDxMw06YqeGwINHcTI0iD1JpKMhB0BzaBHtla0Q50lRZmJbrdmbaOkO
ka3Nd5K6bRzyRzhV7Tnt/bvIGWNKSonIrGDgrCFqcV202W1VE5lF49tXnGhZbx4tonrPLuSlDU1M
/8mDkODn0Scp8f5rJ12y5diOoBGVxCuMdrl9pcgvcbfk5T0Ck03vGsNdvBO6jO4j0hFe7DhZ90If
zrWxTAMLJe6byHIPtVe+iyYW9+hYTlBW64OJjfHFLcWxHOuUgUwdbZJpBKHppcn3OB3bdDd4RnjF
SD5cDZDkeHt/Msdqzxq0o0cq4IL5nk86REjSe1FIidknrc/uwOBVV4OJNqtjBKG3blAqksUzOTUr
Fo9837Z+wwaDgwPDfNWa4wlnUAGer0n37IFQRY8j7TMJjcYddPsat+19VFrFl2+QA1MbCFKa6Lky
5zzou0x+kMTNAMe1f5mM2Z3SJ8rEtNnF2/6OkO30CM9MnGlT6eeCUcsZOV57HBoNz3q9KWlLfbg9
wtq6jZOTjMK3lp7wngke7T7Kd3rODwnBgVFtFtewNbpHE86gXZRM6dmHFkTNfEEeRG+nMTPuhI64
janpgZBaWkZ1Yb7qgFW2yaTR/s9sghEc5AIjEYXPQyFo1XvqZzLnL26FTIfIiJnyVVVbhtrWlr5e
I4zwToneey7c6hxnxYamlX0cJU2yqSE7wmalW9H0mEnXicytQVfnfuz1iJpAvTlKWve3u+IYn3UJ
AW5vV5KeIVfNPIF8x2U1C9pqoKuJzPJuMuwfFi2tQHbaW1HP4zHs6uEhsaLxQdjwZX0sgExuOkRE
TJNT20P3P+r5KxXfBatSvW6SDpudr4MDQni5Z/pu0vkA70Yayz3m4sfWM6LzgF3rqaWfgaNRe3FJ
NJ2VbRGDradbUzNBXXXJCYFz9eTYnEylJtckPNu0tnKGIhPNyZKm6t4TMdi8UBprLZcvxpxz8s3F
Q40zZWNZPmusJ16cJKn3UZSxYRALf2eq9kzFECOSMLiR4Rydc8v/65D4jX/MyrkoWKeqr6LQnNPt
oKkWMQS+QFouUJCQY9NGkPUzYn/x6HYy2+sJ4bFVlDvFqqEORQCRsGsfPesR9E/sNO1juhzqYlVr
2Kk1t4a9yFR1LUiCGvTsQ0CGIbVV9BtnmsWxZbdCq9tMUXFqKZqbLlqZRVpC6u/EhoAyO2jGyrhP
GjMPcPu1+16jbTgN2rBT0+huGjqpGHhKD3ph7G1FUj93juudaGl7Jz+K07VK53qjObJYzZmSd4lW
zs8qvZInla8jkXi7vhiaK9IQCnnVGoHWQkaEsHlvTfGM/XwkRzdHrOF4qtijUj/61aKCKb8ATEXn
qV/ya+apux8STsxQfzH7rj2HGdKrrDa0gyaiJwzW7mWUnXOdWs73BKPYn7oazt4Mn4pVbEYD1zaf
ft3PH+NClbNDM93ebiIQuXPkjEacFsEKkl58NEZh3VfmVCMvna2gtKt3U7XmwzD8HAbRPcwqwsog
UQN1tGDP1JKgV1yoO8OUU5369Zp06T1pmeFbao39Nht0/WAk3QMnGpN8Q+/XeMd72hWhuxPLVzUG
gMxMZz4Ofa02Yb8MsJPQOo23w3ih6wNxiNGqhPrhQmkOu6OTGfqlGJJ23Qzla2EMdYDQ2Pxw6nlf
zKbzWDsYB6Q8SGk6P60oQlfcpeMTiLg7dgf+fkh05LYyS18YB/qXZJGTe2ZztBv21p7lW08luTnQ
DwI6rfGxoB3VwDNxwxQtpFmBk5tGZvxG+TOpF0xloi55OgCNi+L+IGioHN2uX5mW4T+hm8aUn8XW
/nYTsVe/drHmPsyeuBurEs1aT/Jd5nGumJp+Rs0sN3RKnQD7vX6Weq+fc1heqyLlkihAKz6P3Ueh
GcmT4Sr1LNkia5HxUTq6/pI4vBWRVv710+0+rfeg9RTmzm015JOYrp7N3D/TRuk/5okWF4l4CJsE
rNIRmswqkiwZpDJtMaN2jBCj6ZPG6LM5NOMz+NeBNnqGAcBBsNwNRXNvKyNZpflsBrPq7RfLQ6w5
Sad95yUxGEtS+dW13ksTASriVN/F9kx/UW8fuhn7CWMWyvY2dObAjkfve3HJGqmLQjuO8kOuo3nS
S8Q7dOPCq6XQThsA69w4Hy+mjtksTtTiHJD5AZMt0X26CI/ZNjet4S7N+xLgTxd+tXaKNr5y3vvU
dreydX4OLp1fAZ3iLA0EWDArtCdayMAaZ2gWCBffIoaTp3LmIQaq8YPTIk+QvhY9sn4it8+w8eXI
jehRMiqAGxk/3w7aBJAymn33SBhMvZ6BJqyHyk3A4HBIOgYcdWx+3Tq4MTpLoUUR6Ljul8ESeaij
h5bVa59pY7dP6b8yT++9TegwZjY1bSOZtCGvFrggkzpFzS4KwMr4veqwYKjbtz3zrAzShCAXzmvd
dqenGv0nS7N3DrOvPfDAOsgaxnh17FMCMZnce9940PzHlgZXoHKv2DEOUBuWNDOQNg1lYZ7spT1c
W4OxulkP/+e/kND/5Lz/kNVEmzBu/+3m/77inZfF/1r+5u//5pYU/49b5+RHI5X83f4//9Xul1yi
7tW//6N/eWT+7389u4Vt/y83NjdA/mP3q5mefikAWv+VV7/8y//uL//Hr/8OZt8Fdf9PJs3/C7OP
SqT89QMMTdf+x1+PePj5n//x58/+Qi644m9gEXThuPQoTcMTxt+RC675N9ewXV0HnGAJuAs4Ov9C
7S/IBduGqe6w3OCotTBTK9jY8X/+h6X/zfd8h4/UtiHk/38iF7wF9f/PtlKL+QXteN0A4e7aOkbl
f/U82gaeZwcg+b6B+hi3YRR0UX2Hux4GDUzHwG7b91b7nTXmk6f36WIGaDFQUellqUNsm0dwUIKW
Kui98o2su3u99a5e72XwuKrw1Ne/xy6/6z1LrVzNuQDEAamdsGbQlXSpJJB00MD1uYav3D6k0JcW
67aXBKXDOKGcX5JlOIsZ+MIM7BGdTBJUpguZNnvBi/6YC2g7ejScLQ1Fjfugb0hEbZdSb0XsHVGv
RNEB82ZfNICDEF+pwOE2cSnUx5fQmwExJNajPz31uX9tBnutzeW1mePfceNcHDv97gb/XjnxeUCV
PLZEuOvNJROIe6sWywZUdj2o+uZ9jqsrxr4ngrw+VN7sJn3cKB05M6JEeMrxQ+dmv/uGJ+9wsaa/
/FtGrUm6IG+z6xiPTmWfaFneGSXvUxbxnCO3eafvzLq1NQtjF4a0IME0UlJsdGHtPNu6oK14z/tw
F4nBALxI5yYqf5p1umka75BA9l3B2UlXOAI2aWhXWCJD6AiFuXLzbAOQ7UzGFsUEvT4YnHvPslC9
FHWAelutcujmYMDzvY4WPjIwFSEN2RBAd7BG5zN02x9hw98RoYh8NUUgOhTMtAqbfhhzJOf2TSEg
l2TwT0EAb2o17EFirENU5AeHrfmSOPmIAWHm4wSzygNDjmcwtXzatCV/WtVbNPE+VAjdN/XovaWd
AdYq5YrOAO5RRfXRrsc+wNfF9ZTKoCrtgz3U66EfEZBgN0nUcOlK9HAm2WZd3dBIZuu2xlH+klFW
r/C6emtflr8V5vtNzq6TRtclcfnq8N+uxWa86twl+1K6b03r9Sfq1h9hrmEdb/xr6jblOomIFJMr
BUnWjbsBNRievLhI563VMsUX7vSg9eKH0fwQWaI9GSpco3uIMZ9UOiP1de07IRm+R2vWs23jUkPS
8xg8wAmm4rkOtnvAH3GI+zK4nSyh74+BHvdkkgkrmPXfldvra+qhRxq8SdDo/rUeozeKrUuW8PkK
3iDdfqRBRPNIRNS0ZbLNJjrlFleXtC55mdU2SnHtTGE1HowcgSuw0KrECkMOJUBAMu+edFwZAeyY
iyEL2gc1kqfc/8XgI06Kp8pYNHbTDs7sbyd0RtyGy4lXZ4c8pv1S2PZlnLLfI5u0FSEbmKsM+WYP
y5hlFVoZZ4L+JhC/8B0dV71ATUB7zxr4ilCzMqwp+KyiEtUOU6h3GufeupUQ7ZZuQtAo7O+pA0Vj
sbRCrqZCDTROusDTwQwWdyhiRphyV9fHLtZX2T4S83HOvrM6orNcMATlvSab8Lcuot9WI9bdsKU2
uNLI34pMAN9gu+G5nDRNXyFwB7ubyeJQWyNBG0V4ak03Q8XB7x0v/TYFHFbWRm811OF72cTTvuMj
dC33ajQms0/4JPymXFXobFc0qrN17rCeIkNOYGwNGPDoe/quencz/r+Oy7yTtXYXq+mOrSdDABcj
cvVQVqxABcXTtqZ6WVVZ8c1W00JgWYPMZWFZCMwBxIPcWORhUc2IVTdBk8XOlljqJ6D1eZCigN4X
KiVer2KUOxB2EvjGcs52FbbJhJolZbGUTfNlSP83c/UMCEK+xoQ6rsMaVnhWhTtpaScPEv2ujcyH
LJ6PDbK0DR2FJPDjV6VYjjKXOdA0mMRAMxuHaarW5H/EzNtpF6RJycUgO5u8EbQcvHMUnvQEr6qf
mM80szZjC3/Mm62VJTK51tPstymLEHVuKbd9bF8GjU+wt2wVlEhtVj3S0VVMSC7aob2keA6EvarP
erHgg4Gdr/QC04fvSpa3YqD7AvKZEWC5G7DdgTPsN71g6NcTixkMlv8gTIyP5r22jJ61sLwzqvBH
ZrhBJES2jqv0Z1fmbLv5tDL7fWgH6kw3m7eyaujMTNV3lVFFl8qmWwsUzTFjTr0crIJmMB+w+Los
a0mkjMepydJ15LdPzCKe9ab7iT3spXFwgntty2LhRA9utvjtS4x6e0zqMbM5RifObrBAERdqSggx
lPcAFLdeMbDcllYDG9Wjcb5csBC14XPTeKJSUyFacUDvoW/2NDiSb9xI93iqvtyu/B1DVE/n7kPW
fA2EyH/qGudiQUc9oH2+K6BHbRKwq5hgGBSCnlzR5z7VqV+fRhXu7NHe1az2E7ISLSIClib3ZR4g
OA8QXlMivfWwN4I6DjddYm/YHLHgz/ovnBOv3kzfM86nx9nEtzaX9UfSzS4dBy5GmoCZbY4IXlyH
cxnJd8PFiVa5Itt9Lj32F2nxpQ/ZW1Ppx4UukuBeWbDkla7/othNAy/Eg8G0c5VZeRTg4rAsqw/6
6s4eaOdLxN0NTPjw/7B3HsutY+0VfRfP0YV4AAw8AUgwiVTWlTRB6epKyPkgPr0X2P1Xh7JdZU/t
QbMktXQlkghf2HttDcFnO0GEHQUXGzcTB5esEd+Wsgy0juFEkaj0tJ2v5Phv7EiT277mbaEFeeqG
hUuFs+6/ev1+6Fu/6SeSMtcLpJhE7A1M3TzVQDScD6dmCr0mAhuEk42YWPoOxHxIGWbTRvNzwVXt
wycmCcBGiHm9HXLyGB696Gu+Vl9rVsekaDsEwSA+I+UJFNIro4yM4VnPYADvcGuZ96qCkBYZY+D2
3Clj42yhQqN+o2yAp/gIA7XzY/dsdBpb/ypXSfpWSyZy26jCh7WWLkmtn+ljFQhG2mVe1NfrkeMa
IKYdJKyYOY5xiUzKnpSVG5q7gVkiRM0WDMqt0uF9DX+wEtnnSM696OLaRsaBBJ7fmmy5meLwTl/G
mLAH9Okx2xkioOJtRefVJuWXM2rNEbsw9lKVNhGC93YYYoTtIT4Dj0zal6KiVMoUyiyRBZbLDKCS
qSdYtgZSMx94ycu9LoQ8kWb7x0ODz/TUjgMZADMKv7bdimlwjwatnyNrbU8F/hY3uB6xLW26rrgW
x+OxbUEKj2zScnXaxEzM+CcfrNj+iGyLmJ66RgYHB1c7Rh0Pv3+udgRIlEMqMJ6zzYvRD6XMXTC/
qo9/6tKvMvXKDiSk+S0t6AAXHoGq1at/KG//1KteNbhhgD6DKYv5c9SwC9gK0j7RyMoX87iQHw5X
CcHdrSlmK8g6IQnxafEwoIHyFaM7uXoLUVJihRr1/WIn26kzL1oRazs1EZYXZ2GM1a7B7Juyt94V
OtmspkT7WK5S4KvAdyryZ6slwr25/g+WZYSkJCRQaQ3T50Vq2MD61Xqwvp800G4WLocEYPJVlR6X
F2wOEHb0iPRcQJU3tpA3dR/3fpuD7aH9jW6Ypd8olU6uziptd/JeYLsxtqTZsKdlKI8gC9rkFxqd
8JGMewowd/isKqKEYlsdbpb7PBaXuoH+buSOBf0nehbxO7pWcTRCRnGIfA+5TPNt03LAOJ06HeUA
nsC/fsh+iRJH5N/Xz2DOk1ra24unLenjVZKcau10vH4E5tMq7ehkk/R9SqsE/apuv0GNJUeVgxXf
rni1VdEFFYSf41Wbze4aU/Wfn7M117eijH9dZdoqvGisFqtsG8UWUkRylzcaIiFPaWv9qCkhQ9g8
RtA1dsmGMgdH/eRgWCn0m6YasFSSCXSMrNK/fqaPCe2UG6HymJyh3gwORqjrQ7d+8++fjvWLkYRh
IMC0b2lUUEAVcnUeSm2rjzg7VFsMKMgGekObIiArk/FGhLHtGTo2m7mNLlcc8p+U4utHMBLsjUmc
unclF1+/pUfmjsr0iF7I3F6/YqxoYwgCnLxtTeR2p541wzqHYzp81fyx9aS2b5hSmBYBJb2MYVjQ
0fTDaWxGcZ4V5SZdqMIXc3xMZKdcCF8/lSOyvsYY81Oz0u+UrsQZh/Z9d/3UWuKLUcT11h6pzepR
1Z/yJNVuumWF4Q85VAKi5oLcdSJQEsb4XpNdi2Q1u2fHkYHemN6K3i5e6t61tnlJgZCVFuU5ccRG
z6sd2+LpL/OFu99pT3+LpFu78b9AoNZu3RSGg3CAg8VxDaYJf4VA5a6iYxxq+70sunKnh9u1V00I
+9owWn0Cj0XjgIk/GQjNMRPuXv+b329qjqoLpO2G+o9pgTubkB5k3e87e3q2lubS2hSTNIJGkv2i
2Ne7LvV6ER9Dbdn997/7H/yr3586ylihm6xWCCH8+1On+FeIAy/7fT7TJ64NY9e7T1M+a15kAi4x
1T3Wzuh3rN0f06U/XvJ/DLv+8en/ydkXOE/oWP81bXTzlX+MH+3XXwdfv//MvwZfpEWarmGQRmZx
IVPFXwZfFjMxmxsouYaEUOqMpP4VMen+xrHNUMw1TCZjxjot+2PuZTi/maamcWoLCBdXCum/Jn9/
exejr+o/OZEApv3jTMJWKTQSpVQuQQzoxD8Opywd4lRb3GY/ZGRLc0k8LtrQgF9xjuPq/0gKnHAc
WIlneGzZ6qMyiO2YNOVeG0ayx1kTEz/ZpJ6lFZGfKp03p+jwCc5GKZARDIFMK/cClS3Ctu5kdBpK
aC5ONdCtDfpmrHSJnKz18yy+6Ts8cUr07giwB9KSYgWS9NA5I3oE1nAbrYk/sPA6u85encpzcaAg
Y+5hWqeMYOxYNfGcOet6u/qiPV12ZrdWIzxF1kvudii7V3MiRKjmaWnUp33+zrzMIYWh301TIzfz
DKfJje2X2VAjJE4hSRktk2xUKttWV+0tAd7AssNVOWSBF7asxyrNT2pEV6X0lvQx9y8nMZPtvZg7
huhwuzWL0DGHu30xHZxeXfa2CoTB7LI7PYreRZhrjwCFKy9zbhA8t8diIWZDnZ96IDmQ+FdPSYwV
0MBJ7pupbfsTmEhvidS3Re08p6SEXXTrcRz1egu8OXsMI/stqWlwz0bLMmKUXbxtTe1rKe0R4HF9
0XJdwxvm+tNMD6gXs+q1XfLeI2SLFB2Fa4vyodAmf04QOIqRcEMQoUVRILKXAcfQdzZS8Ro1g4o2
lY/XvkRovPeBqktWXFG+WSauuhZ8lViwHHKiX5aCAKAMC1zAsX7fDgiys77zXTeLN2MfgzMCGR/c
xpl+wS8zbljjfM8mHAP7uAwqyHOtKs5Ev3uFiRI3ROhod6LxuxbfU52gfUmbX9qqI7Ca2d5k4G58
KyVygl8kjEldpd5nWXFz6nX9HjarNxs2qIP+rIXMXOOpfBxot/0khLaAv8pHfsqiPysHj/ryAO/o
XneKm2pGvKD+bOvirm5oLwjQwzGD0ztNeVOQCr8zyTqsRnq4WUvF7McwUOFl743F3cGuqseevb7t
lPlLxoCJIVEhAf0YcbyBwNpuClvZ9yoTiGSl0oS3Ud8QzwNd3KZszkKe+dAzmbDY0HbstetC04Ji
IKQApdSaNw/mfM73RqTU2wIHCFrgmhU+oWQF57hXg4apxtEkr8re97TmvquM0wEV0QZYMCMCZD87
o8yB8zRo52ucukkaPaEEnBDFyIaepPhOHcZh8akbnWZLjCDoJ+UoI9BsfWtTgDiPfduNt6ItbgpV
7OylfsTmKR/wxqJPQlyDOOXFqPPtNCbfmr4JC2TIxHbsGUM7nmPJhkGzu0/nx3k2um0+0VYi1X/q
UZPlsNDyLPRBcSU7mdeM0N268uEFUn5lhPoYmYpJTmVK2DSo84jP6jIuNVk7JIf6Z0tGyJ11QRZP
F2AoZEJlUOPXaxveS8WrwijdhNqPeSSuIlKHhyKxsV04OfwyZGz9rDsexr7S8El7JXFJVFA4lJHF
t2jumzmfboxlSjydOtFr5BxtY6Nst2VSm7uiAjymkdOwDPmDA/J9T++MjGvugjCjXLd7yag0Vm/d
YXEDtrlj0xMskMSPVdwsDNbKRzZujZfK4hsQoraTC86rOdY+7eSoFLRY42PYpfuBAES1NFnUeZGr
3dnABDfuPEJ4v9eN9CRXGpBhxMKvQdo5ofoJRwyLsI4vUS8fk6hPvEE3baDnoTgJ0HmndBq0Q0kk
1uAUEWRQ/KU5TfWp1pciGPkDrsLCq8QQ01hGvuPyC9PcBltgYMzTS6ohARMaqubBcnZGJOV+7pN7
hC/TztWI6KpCh/uG3YqTrlvRoe7JxCpe2vXCr2tTf1I1EpKqvOzwW6tyv1TJyURv72dhum5lmuzG
yoGUEjl3yJ1hV2WjhUKWaMPB4To6u8myDrfZF4fk8BVG980iepX8LsqJLCHllOSdRX6qfqeAFT0R
r8cESymB3uVNcYrzXmVAwK9TGDliAVouktUJ6QLV2Zhm9YSl1drwUkCmoFiOG5c0pdL44fZLumOs
RQzZ0NR74oPPFVE1Xkrq2DZuCWxJ5ErnW/+Kdn24ftQs37Gd2sfrJ3Qc054D7fe/sgTCCFkPR2HH
KHmh8xnmhhDA3z9sEnHAoG+5eNEjYTxVKiJsIgj2M2Vk0Jr6/WRgvWXlNKxuWKAwWGLXj8q1CzMV
4mFkaqkEBwzfBZzBoJqbhs3265Dz1VDkO9xOi9/qRBars3mHQgvskLuc87Uvi4yyPGhMkmgKp92o
LOdmYsp6Lav+vwB9muuvf/+3j1+kc2yQ5LXJ59+2qJow1xL/v65AT+xw+89s/msF+scP/VGCOtpv
4Ow13SI227qWmX/A7h33N8uGU40HyhKmaa2l7p8VKPh7UPesZTE/aCpL2X9VoOI30vRcw8U6oAlV
s8T/JOT82qr9rZVD5SBgnlAjr9h7/R8FKNviuEXcHR3HCeUsOXmECuLL6MWkHKo6PGOdOlr20h5z
23wq6lVx45QxtJL7RMmP6Xr/KiUDYBYbIWUmxufcrSbG5ZgxxNjGnmkQ5SABmPo5S7M4Sx8zRVrb
kbHNhmErWRJq5Y0usmQ66K9WDxKtXz7+8pb8J3W2bqprS/r358krZalry0jnpv4zRX3qrNnKdEcc
1rEYWgW5OnsL4pI6/MprqljiGIUnXVKMXQWHcrQanqPKMbmXdczhFzK3NPWlxO6/WGq9q1tO/yVL
kxPWFC8W9MCu0R+J+noW0u58CvDHUlF/mqT33F0f8iIWYBDhtCPmDAjt3Ez6eEgUxDN23fiyTMtt
IYaiCuYlG0/I7A5ItojSWgqsnjZpRWqojye3yyL+dvMjM2o0gNmML1dtnxwl1o5ifXBJCD4Ws49u
ToXNwQNcH/U4Z5V9IGPjzy+79lrIFlG5TaWx6Vx92RuJvhyvD3FC8BXSeNRGfd4AGOFhSJBXGWF4
PyUVekpLJtxVBUl/QBDeUFvZ+tdQxZk/mxEV7OqSj+bmFcO1uwXBJI9xz2tWujYIVARIxxo5y64U
SKpwHrNOwFhxNHrEdpGVL5+aCTBEVvd5NmVHprIOhtL8QbBpPtZsXo4MKIjuY04MMoBPF6m6f3m4
fk3B1d6Zsw0yoYTtZ3R3jNNdXg5r20Vjv9enGD5kzpCiyo2VSDLDktT4ZnZKM0bt1vbD3jUx8A94
CNeP5oV7ffcjw47CSBckgrBCGURljhim2ePtpVqZx3jAcYg3v+N0AHU0DUSW4FfEQrem2zYfeoas
EB0wr8iKH5gN7Z4lPXYDVQ+KPOpvXEEYmx4P9fb6UItrTi633gEe1onh+xRkdf9iRHzp+hDBlD0N
BdHirmXcLyprKSKle+V4faidb6r3YZOXeLsj873OiJyomJlZHFSNOtmbZEHpGtfLCiVEMwtXDxXy
ckoMt98OjXFqQa6Ch2Kqm+j0h29q30FXYl9FJjLWeUXlaWAlbj2c2i+VAiOyxiBzkDUJwVhoSNxl
xl4uKeSQ07imZ0f2AgR3cDQQMu6LK9IiCMuUQxWsH5IGcehSitwS7EYAiOApSpG95RaYmumuB85w
bBN8C32RQNclHQk65558BuauWbTH+ap4Sj6xAyMMo4J4qpBjOMl5pzDGRfHR+r3SQFJvZxJ/wvce
kSdZQCzDUPhmO4y17ZGuszkCAiwYIpPhVE3VvVKzHK7XlOhYEVjdqh/8vE00H0lgi5ig7lk9JCLc
rHs5WzsZWyaWdU7RYog1BJPNfNRp7PvUDEy256HoTllTJWhE5EubyA+BGe+IkmtC63cInckve3s4
9bjS0K01jxHKO9LWNvVg1gFklOemWJxNXauAIiXrDWGbLNOdrRWNrify+o1lIBplyg67sbpduOJm
YgXEKZTHPUexC01Z44qnNcCGpCgCqGTLYYg+4RnYx2Z9yN0HLhwzobtLjVi+Agi3Xii5YTZ7syC7
o7Ga3TIV953dg49QMwIESf0CV/HU5ixwAVjaqBbopjKk/r6cJsu3tEEJaD9ulc6YcY/rxsGNnuN6
ggWVlSchs283ykYwRsc+C1Gv6sNXCtJ6XEDGOnrKOmiMAyV3X2ObzZJG/6VG+YuxkjTikQjAOURW
yvzSm9fxiYPPiUJKfEi4KDBEDDAZIFR9DOhPK0/CaYznUs+PC6SqneybS9U3nV844ddsP5pR+R5i
9mVzjcmVw3zOKeISIEXCKd5LVRVoASNKPtck6YTufmNHHYdwK14VsfBX6gPwGVNyPPQMiSH24PzX
IfowoEQSGbBufQkTBSYNtmbbeOm0FgZPrnSBC8YLzUr+wP6X77UtODdzA5W52NYrbhttfO4panlw
mcGmcaZuXMAfmOF6C32S6pv0pZu0VJkB5ZuJN4coVGuf1A0bGavf5oBTfTI9aFABSDZ2Kw9mz+FV
Gg/5xEYIKei5iI03c+em6RB0Sf0lSGaCkqttoi4Vm3ZqDq5WWmem8/5c9MwBZL9m1dJg1vyEMUv7
ohlKvDUScq/DbCFZsIXkVMHXNHQNvvBk216Y6Q10Y/fnlFZBomThPVG6PToqNdy41nBbs8kw1OzQ
EIdLbEO+tZYQdhYevn2nl/t2DkYJ6TjFE4GRKrzNwxy8Dg4kXYvZ4rtkJZNZwfKO8iUe2p82VH1C
h4GQKNPaoSupxOA9LIdMEXtco8BrCKYiJpxJSdxrexTrZ0yZ7CgbELxWs+kMCFtG3U04w1yuRwus
EEmQbeQCb0XQPPpuj7R+KfgzZuWZsPJ1fawo96Jb/38qLuxFjqzfWFWibBefYcishiuL5XcEOViC
79fkqvwZknlvNwR/ZRPcD0vvfKQjfk8opD825Rt+AlYSDxMn80oLwv/nhHej0PGJ15gZ7X4ribf3
W8dstyg+gvVSFhiyup10UTyXPb8u+0EAAdWewPiY6JbYssm+W+g8NlV2hBtJiG1GyFudomlFObpM
/b2qtvlO6WGt9PB/pPWS5DCqI3M1bScclpqZ4UKEZO7XLisgImu6BENWJXn7ofaQ+oy0PmiYHZkq
appm7jIYIar+I69urfghlHK8HSPnrSm7dtMtBYSHVecyBiSavOZuLX0TjOC27wwT9qmz+Mx3X1Pd
jbZkApPEWQjtDuKrflfE4w7I9Su6IGdX1yPemjTFwGt+56uraE66m8xRA4giwqOm6cEjsS3JNWve
dHYpDmldAPD+VjJpnvoSI5gMUShZ2iHqjW1ZQqheErP6YAmOF0uuAjSRuvupYnGOZb3ZRXmX+YVC
CdyHkJyiSN7YbsMt5MnUC30vUARpU3N2dF6YJG2YIHYH1stkJrmjD4psfJ9Vkpad+QWn9cGZenMr
ewXoW8dxauGaE7V9suGsYb361Tmok7qlfIW35IWIcGAfVmeZA90uWTVtF0Ikj05mzCh6YgBwHggJ
z16ifaWbdKAdwsQMBk+PX7i2Q1KU8Wp6fQqexuIB+mtxRu7TyP61aoufjLFj36F2T7tfvOmPlTGw
h0IF4ubFnakgb84LeCF6qmK+MiGzas/dtc6L0n2eQ3meSVEhGvknKAh4YVm8Ky0jaJoQIYR5j6//
ljmpti9KlRlDBi8vm9zbKEQVR54AVG4mkuRJYZ1GtO8Y5RfTCfa84h77B9zXUj+TAXh2RNYi3W6J
KIldogr69yl3qKWy1xmrkWKnH0JiQIsxnOGcCSR/MiNLXPVR0d1B3Sg9ItJJE3HQ0qm1CjlMOZQ9
2+AqASuuEBaJeLHPNnpb/ZDzr7lcwT2lgBXrtruh1NHE9NA49ellmuxXBKiPKMfBtsNNkEKxA5to
HCR2L0Df2eSZUM/ncJfEBGqk/Qri4chuD1AcXT8xSiwPWrExALKSwokmZDQZ6VDoJ5xOMrBWYuuo
TSqkC3kZ6mgf8S4HCGLLADHmJmrcLVhiprFWd8LH9dI09YX13jaMdCLItQj6+ZDcmCVgj6nUy5MG
6j92na+q/xg7/Zn7zY4FsYAr13/X+nDAqcTxmoz4AeEtH6g5v21S94KoKE/GWDCIF+7ZraKTkt3j
ABkfOsqxilH4pkyWBw0rQtoWMP1UBA2x9bmUb3UvC3AflEEDWLaewjSy6ocYkZaSq88Fg1kvd0qw
N+Dr1Tr90TDJQXo3ggBylkOZsnOe1z2nJJGHAT/JWejG4oj3VltO3PfrewLFNQvBPBZoURurUuGh
FQYZmPgzdrWVnMPZmclrFXe6NMftOCIrA/6gc0kpj+oyEoQeHZChNfuFiAXyOxUapyabduSWo2uy
SEoINSSXNjG+eNsOeta43pzjWA0dg9RYVavQaOI2GpgC61HKS61SSEZO+kwuApSTcTy02t2YUY8j
gEbOYNg7xn8XtwUDKSqifWv919IAC2SCxzqd0K0Jx2goknhnd+SvRLTck7FsjCXVtnWMcg+j4pRy
7FdoewqKmDbmSU+FGagV10KpLij8cvfdJN3gzL5yWRDsFxUOhDy/xan4ohdRxNBQIZohsriSMxrg
jvnVK/vZAPReY3rZ9aALylqyzVBRT5eu8hCH5BRMzezsFBdbCMra2m9bqFHN+pJyLRToQ7uwnj3Q
Nxu7RIaRZUXvK6W4BXyUQOihJu679uL0mKKnvmWim+gfUTlMWxZ1tyXUXg/03KlRYO0K46y2zmcY
wWpKwWkKrCWkUOOpzrLPFKk5LATrDSgER05cZBRWM5K5qTqW1Ltq6yfWAkqHKLsIVEZTq6wcTKgk
9GaQK83hwsVxYaqNftvZOIm85KVBKTjXvjJ993PyNibZ6EW69gIAkk1Fd+zj8bNmNH5Q5j3bxWTn
jhZqpjLytyQwV6dwXIsSbRU5j/knvPgbt3A/KxgoRk+LCJI62lT9oR/HlOVA0/EyudgKjZPdpwet
+h7zbn5SFGoOlQCQpDsw0qXiLkS7a/Pq0wqtcZsJ5L7IOpgAEO4FrMSLLVK2tUWg/VpRoFzf515P
iCNYRrZwUFDaEGttkiYHQ09QDquoVUOX5BCGVpMP2w5GbgH4nJyIBDUVaSXk2e8GdnYMNNp7SMTP
pZE4fupW2y7LCHSuvwyBT4VexCxafasGpj2/D1MHVS+1OenH97x3HpNW8wYlu+jpwN+Qs/MwgFUz
7AVQzSR9NLiFTWQuuKHymnfLvjNpHHK79M22eeQfpmxKuYB1DlRhQKK4+AG6Te0EO40iT1bsF6Sc
xKmSb0k+lohzZ1AM7Ng4jdH3cq1SoxuR2fa2DGdyavTo0tPL+ekIQZiAik1NRAEwL0GUAh5raCQQ
2bi6A/rhLpsD84FvWvoqFbbl1oOHXAFy+sQYf1nqJzUqwVMX+hYKh+WjKKIGDJfL+l9xyFfpbT9l
GVSOOguk9cYEkcOVbBhCX9glUZDM/XIAB/NaEU3guUp1worIjoZ7bA02o5uwQlJG1B5lAdDfPAFS
VNic/usLmdX6D+dmqBdeDBtTtQG139LDjq0HeTjW6qNi9Ogprv5uLiCI8AoCa2Q1645qwz/hfudx
9giwq47zL9jNiASt1EvJDtrEpnVnqW5FOoxkuUBEsacX6oHa/iUFxuJY4TPk93k7uc5TSRHpGwTD
eXEV3isNN7IpzHyLtsjnDL9tFudXqLCMWR5cXBh9qkHpxgTXjKXw1dQhqD3rQqwdJdg3zKOe3Kv6
wM6JwSM3x0+4nuGmIk3LM21AcV2m08tzn4gwNu+ZnMdAKFhLZxUM9y4M/XE2Z+ZuDR15PWEnaOAg
Lz1aVTM1bJ+Ve7QLiRCrDZatrqh/ujpPWImTh3A9I6OhK7ZunZ6A7hm7GXa61+jckNKXOjJf8kHL
dpPb3NSj8omYkXusfE+wbya1va/kcEYE6WfzmWvI0CuPFvoSPCjF0xzd1sLcTgXaLxSYfNu4J2fj
0k4hAzsMI5ljvGcZ9WuwZPP4TWkRK80Dm33Ag+C+/bDBUBeyZG0yByKyYtCHICpcgtngBaTKf560
8ogfbqXTtExkOK9SwXvXRsD2JBdRopA7L6ETyAHfgN2ZNTKfvqmrhkuJLaXBkLNn85cdC9fdNEoL
jrDbd24F5ItqPgfCuXe15dloJvZgya10TNSbIv6qTXMnqi7zxtl6sPLmBQTIPUBaw+pfKsu87VTh
9ZjlJmoKWGIn084epcHZMlD1x4X+ULSbLMTkWBbQxNmsk0BK17rATiKOWs/Dt5DuRsHBnOBtJ/PT
T2L5pbUEGIwqSDijOPRVv3cVeauu55pRfbFZ/YHfn9idiY5rkJ9LhZUi1XRQZLq4kz156oMrn9pS
fw61R0WYRMpUyncn57MTYblPFASGHD3EIBcI7qN2+syWem8vduQPGqDOVvmYlNUqjh6dM8P4ScHm
j0nNDrOLXjGdHFjBARaeIM3JIbnrgPam4lsfsgvuWGZlWvQRG+5dSMeZVPWtKM1vIqwfq/U5K6N8
FlUKV5gLuaMmmDsIvsZpyyU6NUGJ5dURK/5ZdyE/xGMwmPKXZk6HnFfxUqtnkGX6wUjrQ0aZukpz
w6AtXS2wSaRk8yaCvE7GYMIcQfV1pAPJgZF68zJsUHYzQkyd5ThTSTZjjuZk3uoJPsI4k8TrKe5j
Qq9gNCp36fRFQXy1B5iCBQbSSNuEOHmLuT9MhFJ4Ncb7SCX0FHuWP9iFwINBjpcMG99JZn9Clm7n
q+g8izhLi5b/38suyBftrZqRf+ChaHaYbY6VXcT7RM+YpqvEHoJgQovOG0rG9GchEfPDLQA7YrFO
J6iRyzGhWBWkejwy9HSX0WxeskCrydXQpKYHwOlfWIKzcBxU4U91fmkyt0T+svzM60nZ4qhC4Tis
O15aCbQt5I4l5Dy6S/ajS9GyKN1DE+bGRhRx/jipRy5EYpt3uFvX6dO+qar3ShbPbltVQTxXGI4Z
oSj3OeYurU55pcs22cRymG6cuP0l44gIosTUdtXMghMFqX0OKfKptZaPCUvKIUxz84JvhxLVme+K
xVxO7hhtFOjnZ+KSPNmCUdVn7iFcQQvp3MYxjEJWmQg4DNXeVUR7ABaNRj9ctHnf7vNikpdkkczS
NGLiehtZkkTUNppnvc/qnZZ/G3FVbFwy7f18ZlApKS153gZDWznwNKeUeppxs7uQaTRWTzq5KJvF
zEWgKSjFiyG9mxVMYGE0PY0oOOHzEE/AdHwbsv/Yco2D0VPyc/U44iULiZuBdr6Z8LhuCsd6dPUC
XktEbEeaHmtZzieqZC5fWPhQJrU/gaP8qhnLHO3SOtp1fpeXGq6bZaiDOlStHSy5keBh+2drwQm1
nfAFP/gFB8bPidnPqamWGWaS0QXTqHhu13Jz1Ieey72BNrft0nNDjST0iatg1X2k+JjY2k+9T+O4
3HRO8ZXOVr4NDaZSukNHgKHM8smkvSd61TwLwJom4+sgS7V8x1PZyymvH0YsKKCxjEMyNOMFyPJL
WCoJ0m0yJ9KmuWlLh7oX0toGCVWxsXFD4wBXb+NxPoAgYFgJ0kDVPEPq0Pn1eIRVRBVnpIPloeS4
TRq73JV66nLW2tO+t0F1FTBd8en2Pjrw+WGuSKOPyclS6/4+KdWt2uoHbhMNORiHuDStQ9l+t5Ey
3vDm/RqbtN6l1cIyA2h4oik3KJ2Tk+28GuxEdl1GiW+jijn3nfU86kZ169aXkr24SeMcuBiHVdYJ
EFgHdOysmpy4qyE9E3JW3DZOLo+w3Ll+W+KG0WwXGA4SrU5tftn9/BDN6QNR8We5iFeVu0dm9q94
CDF8jLyj8C7otCe5E8lXIwvzvtb7Z9plIOvO9wDeKZ9ShGp10lAAw1pWwQNHkGPAieKlRCr9YFbR
HaOjccelkFQd6TyWgxIGaNsI8IN4plfVeN+NyVeSwR2iR0LkwS1+zKqXMYkZeHFKam73UWaGs1u3
hZuEMI1torqviaieNFnK23CqsTdKbn/GHL1GIR2HuloRR/DXdHWEVVu6SVBF8qNmSxBE849ogaEe
MURdavut14yHLiV3BiENtd0cbsfeIjEU2atDbRiV9uwnZXOfGiom/KRY7xPDXnfM+TCMN7Zkjplb
GCZrqDtkQUL0zjJkavoc+7YWn6dx3ltW5Gydumv8pFpwl9mhQzg4iVeZRSA6+PY2Hy+jvnBONhfr
qCBP9MjBbTkE6TnxE9/UZ5xi5kOHjcS1GYGLtZtESbFZItL2AFw6fhF3X6bC3xmndVANabgRqolo
j2no4CyfkMy8rHcgIobVCRPlqzkCAyTNK+0LEVRKhqnK6OI9mQV31jgDgZ7NZQNHCg+IpimYBqjK
QZ950GyWqMJn1RIlq4bfYaWhA2NnB593Zl6XXcKl+KS5indpEgW2cD8gfqywpkpnlNhv0ihJD3b7
lY9DSoocwBFVR2gEHJG4j/CuLQzzRm3KhwzoE0I0g9MzHW4dt38H1oPNaSY5TnF+NMXwUcUjQC62
3RtEc4BWqiwweLWGomnZe9QMdySWJmZLtxlt87bBzUT4Nt4riRTKkPOhtirCuwB28OZNT7b1juHt
kkC8Cli/9UfNMoHMxp6elU1gu3DuDFSo+IVYSxsdENMpGg9yqctNXiOIUxKk4+PeNSH8MljMNwOa
LkDVEv7TOrdfA//gn5sB+je5weOQbd4qRtU/4sHkp0lxbFXUnUlfoLtXa4T60iT8riSrYBTc6cdm
G2ZQtrSx2ywkox7ipiEROBkfRizGBxhSebZs0yZGL2AUhJXBo5Rq3HOhUvCjpSCyZveZiKNuP2Eg
3TRqrHqgE3a6rrK5UZNPyoZlIx3yM3QbuV8TEvTIuNlLNCqQeoDPlNrFQ6ZgaQott/HHBUMUa7Ec
fEz2KzJLDcYNSWi5tHld7NXhRk6LM6wxTqlFY/of7J3HktzIlqbfZdaDMjg0FrMJrSMzmVS1gVFU
QWuNp5/PPckKXvad7ul9b9ygQkL4Eb94XkA93heJdi0W98XOmQ1ANt0sEkIe2v16APl7slzjGyrF
6WaavHITGEb4Me3QA/07IDZ/BuHl31pt2RZSxRtjydUMJ2/dGz2X23PpTu9MMEUHiGH2agzN9t7r
WE3Nc7aNU+3e9uhrEPFfNPS80NjtomsNjdRBzhATuBrA1gIIKzP2YyHuRYaEoOFeUL+mvO3/hZMs
GhbHXOduqqza3IYVohCldQhHYsBejNZ+Ngo0ozxoq16So7YSITNqYa/SlYkHAafNzp4udv3HZKn+
LpqeELmDOtaYn327hO3t5Cc73/YzuKwEDBW6oeioLaJGyZDHS9Vk5wUX6EpDLWSxXZKigNB7RL9p
8jxuAPwcQdCstUWXgjFw6JpYW2Xj+IL4JcgI6GmhjR/V3IKTiM3wqzsnSCkNwBerZLmmWksZfvZT
pJ+Gi+2EEcK2+QWvpR58LrVGCtrNZg61Y1ZB1BApToFIy1766VNTtC2K1lqx7jS4R06kX9CwDmH7
UterSsBwleV153HQIlJSlzM1a39SMrZOY748O2M6b4Zx+Uq0oa0gqEIMQj5olF0h9FdDPUZHKCvw
woYCmFoJkx9UjmdTxjcOjGa9beItpFf35lAuD2YmvATV4PsUwDbUhm5fW7igOAd6a98SvEC2biPw
DwXracSkHziihVgyG5gvWNgI0Anm49tdVWQvcbtIXcjh3msUKSyX05nUy1falVfXzpK/Fhd5QbFh
Mgu3c8SvIMBpX+Y5uuhgvyvbxtu9BQTQe+nRQfMMl/WeuW8BcByaAoiyuQPjFl+ZNcATL93dcRAr
XgS3dArmGpiwZfCsaHUPxllnr3I02p6MiNKJG2voMNZefBiCCtApHR7LoKpdTPiE4BC2wZDis58U
d7vEX6xF7C7pkgsw1PSdq5+WeMouatC0BCiwi+k5VWMYsFwLLRgOgtiWrmQKvdWnQqBYYk1JMh/n
RkznyCvPixusjcwddm7l/Il6LL3baMEmQ0cvKqGvCGqATkRb6+dusj+FXQHhPho22BvcET3NP+ZY
qzQdzffCQZc67GxwJLLTKehXGYNjvIcGZ873hhYhZDcCrtn3Up7MSFNTNCnOvePAKq5fzX52ty1S
EhsqdXmP8mhL0QuV7H1tO+Z6HEp8OFCqBn0Cs8lNp6fUWNbm1M1ru5zujpchbddi2OKb4xbxuCNB
3F9TgSJMSR1z7Ptha/p0D5wqBKfu2Kg4iCXYRjMBSkOFyBLjGVzKsveLfB8aQ3ILNe8l1XOq1sug
ESb7FO7ASaJ334HuQWl5F8vOIfabbZXO294xjj7a1Dc16C58QZi0yPXGRwtYL0X/SN9XaMuSiTao
x/tJ8zEiosI2uNjDvi1h34IHL7zghu+i+TRlvXGJJmwqTMmUGyLyUyQwV567HBfb9C+AKKHYFs1T
OCCLPTmnEqj/p6mjAzKj71gUxk6AJ5hD6d+SfQhrZNaMCDlqOu0YUujZF/Qq6m2eYcWaeeG8CWbf
2ICb/YgX0n7OUn1bD8YFdxAkMar6qH1AkUCsKi0fdtSdx0PcMrnj78ZNtgyYOoPRR04xeAonIu9w
RNwWv8blxcxQbhOLeQn71H3n58s3b+X3hvWhMglrQabrBdjp2elzzNS8Uw+F1jNTfx87eX5C8+Qp
JEdoDADevokShlZn2sGeqr/NNP7uYkcIARW9r8ptrC32eC4VFItbYCmr/cLVVBr21yz3AdrkCVVM
4Ge65l7aBihKgTyrlzqfizimutT51z5fwncJjcekwLwwQSC6z97XAskKwF9GUm7BBN/phJDRFUhj
eMQDggc/bVgoX+hoM5FQLCznXYngvQSCHyqDk96SLaDdQUMtbnhJj36uMTk7UNNPPQ0yyncYY+7b
GnhggV4Ws9itGZ2ZbLM9h4uBcx5TQq/j+NJE1FCqrrEI6jaZ6Rl71IxxZkONoEfypYY9gbA1JqIo
lhyQPI53TfkSxgGEhDi2DnrRozE9F58d79UUtIb0IcX30aZfU1DdoK6OrLRtFvmfmOqQbVMD8rv5
hZQ/OHYJ3RjhA3BoAgMyQNO8uB4yyUl7pNoSbkSCMeJk2KcRGP4mph1BjtwT3+rzfYkwsEyy57It
yJSm6BQB59vDGaXCPbYDXVCSXge8H8j+BXw/hg/6jCZH99lBCeug28QPfazda3vsVti3SqICZTPd
c7alVUWvgzOiLVEtz9bUxlvTDEBhQqBc9egPJHANznkfBwdZ8p6qJN6Ddv7uz+T2mY818lhix2c1
J8Bq8ykpxIdUJNmOBH4++XJQS5beI03pRMjZLDr0ZEyHUaee2k0aAmFRg0JjAE0YFtStJprQERij
xkxyqlCglE5kHDR84pKANSKfAh1WdHWG0ExNX4hdar8a2gnQc6d57/nqtHwTzujJnwpKn6J9iuSa
2hRSjq4HfzwkEtqGUuL7KHPLnZXBuGx4ZlCIT7sdUed2Kf0ND+X2hNIATRm8U/E8AksdjyYZ39wP
JyrcEJrl8CHr+NGeRJ8VWvLqNkgkJoOzvG3yfTH+D5nv/0/IyjGdX3C7/0bIKkM393v5K5Qa6Sle
8wNJDWwXNh8MXECMjpAyVv+oWIGQ/gPmE2RQJkjmAp1X/VSxEn/oAhQ1r9R93UNh5FcsNefP8D0H
JxfT5U3+O1hqvsa/gox1zwVa5mOtDW7NRvlPkke/fXmJi7D9P/9L/G8dFq8eaPAJsibCwRP20Gmk
cXqy/1l621ZNwFaTGSr3alTL6qj/sG8KumWD7nO9+mW/fD+1qoZSYL5leCH999F/Qucfgdt2zJ6j
we3Q6vWQimoj4Jht2zJXUb5eq42xxGCqocIXGpCFOqgp8BvFh5R96qhMvv5x6C9v9zjmsVstTRh5
0VIcPw9oVVCS+/kxv33qaEkrxMdutfTbMW/frNVcfUWhM8aD7ef3KkT7UUe0a6tl3ZFpcNi3QdGc
imVsYKnLAhu2EiTLaqsaXKf9l/W05Img9iwkkwKh3aN6tdpEHyc/iVe1/DhQrarhceTb4fJjf/mA
f7f7t21hUXq7NnWukR4StOvV8fFOasn03aur184ukm6Kk8R9rNWiGtDb+OGzqFYN9O3pjgFcfTNf
RNDBWS1+676dysdZ/O2kqtVCnX8vpI4D5rOieF6RSjaWV1Hm51JLLPqN5YQyAwEwV626SMu8itaN
qIhS5IFqm1p6e526pA3M0XbU1G/qOp3VNrUbbOK5NiNSVPnajBoBMhEUwn55rVo0RuvJ6d0RAs3P
z1BvpVbf3lR+QZMMXGgU8lGpsGLD4ZaSi2qIRzEc++yLSgPmsCEKzKUGhRKiUOIRatVyvY7qDODY
WOKxUaiPmoNa7HD6KUPAHwIkCCWGArSHnI7U0LewsUCHNGRifXxwvXmrtsMk+HGEngZ7EmudbBzM
QSARxBg7gap6rJtNST7kFJ/JUSskVRmgLP9YMjOdaVIOake2zB+XuaIqJ49AoAOcXWEdaMxyMwUa
+ioAzaNh7zcuIQQmp4N0Pg3djgrOL4tm/DzZGOAhXVtvANCzV7kC5mpRuQQSswxHO39yQt9GXl2/
qh9WqNlZLXp2j/0lDbBxTcc+WeM8YuR3jRaYS7v8QCri69vH13dF4m6MGo11R167lfw7uoELVq2q
wZI71FKaA41rAfzbPoTnjgo+AcVi0aTW5d+DtDsaxnOLbxT/AvTm+qSW1KfpJLyHCQqd0sSgSIMw
xgKCLyrmGsqjG+crqyfFCOOaRRvHqE2FXAJMU8M9QfF1ASpWGiTqtluow/KV0LaNpZsdV2hp+HDz
5JdS5wTu8roPWuOgNqkz9DhXwW6pBuDCwcJDPs2QZ2iLcPe2msnvPCeltm6CEo6kTik+DsKjciSU
LoW+jIdGazkmdTnsIYG08FG4MtWSheKyYWXZgTPeAL0Hkq2W/KnCdk+rIbTUSMJshdl/97A4BVBP
k+VkQlrgwpOLap0W3TvhpdXOlrGaNsA7XanFIImYseRGtIYBsDThRXnJiaLAELALaTgrlzlYQ1gF
UpagbsclDdz2E20LUNJyUEuPVW/xqy3957/Vpr4PP3sDfbGo7LkklGYMVetgZ4b0C/6RkYnCziAn
Kg+4Bn2srEwSXX7+WA8FZwmB/rk+IVSyIg+vyBh+/sK3n2lGLVcdXENaRcI46vklBEF8evxKtap+
b2VV9ckaht3kNeDxMjGvdcBxa/XL1c91lU/fm1uf2oA6FfpoaNckMizuJ5fnuQEP85frVV0dJdCU
DaAI8lpwGxlpvryD5eD32h6wtQA38XOTZeU3JFftnSFpCGAufh3CJUPtyY4JuuVHll49kg8OT8rv
c4SjcULYi4BZeYACZcZnWK7DJpMCz0Oy9dVcDwUCiL0cdA+jUa2G0YI0McqQg+lvKqOrNq685h3p
Fpm7qSwJY/jRVMV0UtuCYv5T6huRi+GOqAaHQi6oG+xGxwjSl7nYHSpMzI6T5FSoJddD6wZMRzMd
G/edGCmFuYUH8KleYJDk+cTlgKTeiWpMewJgBHxBn/JtqJN2QtDBNVJd4G/rlF8DcOwRt3coNk7V
cKup09/IE6kGgP1srOcRHH3tQy1aXEFNW6Yf0CZ5umg66QrylH5Xxsx4/2Kh+FjtGkdsS33st54A
+4ns7kkNYSg+2kM8wDXnZtelwaoaXGkq/dimVkt0THHOk3vUMWr3Y1VtM5MwAtrsQLvlrSxmaITN
5Vu/Laqtv7zP26JHhuJ0PPcorGi7pq3R78zb0zRzcxjtZB/19rk0nGEDQRSSiEjBnwDJhQQHAGUs
AKsbFddZJkPJTgZSrSh4alhy49ui2s9D5R7kS7LSM9rxhZxaRjnJ0BLkW6pFtVENeLYTRMpBI2om
wJRX2uM1anV4NntshR+vVFvVKhUn3pN6FzoVrVMRmsj1WL7J452iIAFNGdsFknryxlO7SxXPqEVk
zQlf5WsSuaRW03zkJDzW/+1uHNz4HHWkehHdD2Lkx3uqlz9W33b/9mnJ4zW2n5SQS6q3b6Be98u3
fDvw7T3cmvZeGHhAXFIm/RI9CabpkUlPrQeGNWzCoGvftqkdvdyrltSweMxO6mC19HitWu2XOjpl
9kqtWCEIi7dF2kOUadTBmiWnW7X4tvXxPo+PYkbU12GWISj1z+c9Pl4tPQ7+5R0f7/XbV/ztJY/j
6Pgg2xEfDHmzPgoGv9UPHqvmjOIkE7wt+52ETXIaq2W08RgsO2+2gT1/V5v0PmZ6R03/10N+W1UH
/j+3lVAeN1gxAL+SH0SZiTd8fJx63dun/Nv9/WAH69qpQZSob/zPD33UUFr1kHr8evVnqN1v1ZbH
T30cY4vQPg71wa9G8zDG9frtRfLd1b81YisPzFyM+U5LnXdIrbbIlvYIAqggLx+Ga0THcNfKKM2W
gZCrQj61/hjeNjYFkn1+XRtMTDIufOw35Svf3lK9iVpXu982qnUd8Qa0W4G2ey56pp42ShksNMpH
LCI6yc/UNRv5XWpJADCSEGfpBrRIXaHGYpkoPw5q2pusZXwnS1TuXLeHwdKTTS8aMHYygFbiOb2K
JRcVaUcRv99rwBfPuLrAIIHe6S+69Ub0jOr8B+XTigeXyp13iOTs08rowldRVVKgcYI2Fk1bBBj1
tXYWkm6Xq4gP09saLULJp47l/B3KQW10tFZbDwbaGKjxvxiR3+wyXHZ1kGveSae6vx8kEVaxYXur
rI4xUA/8ALtTIlMXtZQP7TFJiBka/SfHd3SDBeoZzRna3F8tKdc3yDzoMahtDhHCBuLfzH/dgiaj
qr2FxqIxUSwwYDSYSKJOPi2N54EqltMxbL/2pIZ2saGNlh8xmuJnqX/ClnGV+mPUkhrUjgzjajp0
YHfi3BnR+5GDkUWHdvF2gXo2QlPmyQxhT6IDeT6/LaqtehHfEJ/xd4pLC2/dJ9eI+b0hPiy/Hyzk
01q9TO1RS0DWgHCCDmuAyz8GnJ5+XVU71La4FuDd/MneIHL/g72LJFzB+cXZQ2177FBLk/yrAGeD
X5fRvDq/D6b0gy6tzvljtROy6PNYf1ta+ucI9w467CpbkG+odqgXK9Z1HLq3zrEAt8opt5cTK7Fh
cXqsamqKjFSy18r9tZAT7+PQKAa1FkC3W/9yUGZSHY6RFxxIVf2FfutBlUex1BlOvgHfDC0pFIdT
J243JBjRenTdEgebqr+ooa9HJEl7D1kl0N2A6wk61NDn1KEghHqbQe+rtwd4jU0F3aB/nnOYBE3b
Cise2QWaTxlcCRyBRljgpGjQq8fTY7VfYNHTWP65Wy2pY9TRahV4V3ZQJcj/Eb74L4QvDAthsv+s
Wntv/grL4tda7Y+X/CzWCoQqHMcHRU5z0TClecAP4QvQO3/Yjm07ro4um5Kw+KdY6/xhoJIh5SgM
eK2mz3f4IXxhiT8orQKkMD3Hci3nv1esFb7DF/hVEkK3LeBjLuVinWqt9x88B9K2R2eh9+MnSODq
AVfIJAQKCZ0s8E881fGM6j9EqEifFp8SkdWk770p/h7qUQtMVT4eZJj+GNBVK8gszcvk2LSrJvMp
lmmYGhoT+FaNu3zi2iRlqnkydZW7ExO+fZJFroYSoods9hhAL5qtPzT1EQG5ctvBTaWj5CgOh7fK
w4i5OcX6u2rz9NCbwzkwrW9JpgVPNXYVu870gTWSly820UXgPjn+pglHnLXrOn5OvfyI0PRNgL+4
GG1+tfu0ORaD+TVGNVEJ4IRon69qmOa7tweJetL89swBBPmhGumF1aVzx1Wx2tuZfUsRtDpr8LeA
PbXfgyn4pkemc4KCN2/LqiSSlrOB5U1iNSIZTBGk3xVixHdXDv4wmScT2b88bM74HKNxjJH0OuTX
aMlbJPIIIlRMocIJcvTXKe1SThnnAA1u7dCh/z7UYXiGB9dtln6uYCyITTFS3lW/xncc5zCj6d2h
L0bRUz5QdT5Naptm22HsYibT7HU0k0sS6RkGrIakinq4zjQp5aI+sje9ji+URQkQ07FU6rAKbabN
GGI0m7cRULxBds/E4LQoQYgVRVqkRjrnSJTfQn2UiZboULLCws1YUaBqzsECStKFcsxJpm+ah+5e
d1GBopn/y+P+tzPxODtlnFpbDdSRadFlr+YAizB0PtAQq7ZNV/QnNUwTzGBg0X/pbjmDTR6pMDlJ
s1etMkdO+WrpMahuGuDyYG+h5Kv0EdSgftBvqyriaZbAooktEEeB4IzBlJzV3haXyXgaszSj3Gp8
VoGZCsnU0mMV0ICMVRu8x/Jsrc50KQNstfQY1MWgVjEoqjfCbhGjkbeluhldlXSrFqLaqK6OMbE/
mXls4qvOPKn+usfw2GZGoGTS5KTCilDeyBRgiVbQ8C2oADKoPdkyIuYltevjf1qjqj8KIZNvK6tk
edyQE2DBF69sN4qBiZCW/B67v61n6c6Zu2erbcdl68liQUTBctk22RdQAT1V09Ki2UzfOE8xwjI9
jASwhltOalUNhg8aGgNOvLjtz4nID0IEe4qRuA5UCL14E+hB3/CWjE4oWBViYBZrfNX3xSTFqIOP
Hgo+PXrHGzem0eqZ5itsa/TGOoMsXH0pCMnkTSdd3mxqg5B/uRoAwvxYUqs4MAqKiPpeuJTFZ/kC
aEjGPk/iKxPEJsNC7khZsTw7uQzCdC3cUopf+N0MuoamN8T6eLdY06c4JyGItSjCqQLd1yAV69Ai
UAlMhiGimYveF0/tyP6kxC4bNIu8xMx36ivW8mxHuT4BHTHyzSQjKbVjQBO8/uTqfn2cx9oRNzEm
r/OMJhzuSXS8l+fWBxxUYji87Yf2hsLv1w5k29pEsxxIwSUOGxQ4mOmgkATfY19kR2iK0hYBD5gA
h2yIGocw7T/oFhmZN5pkY/6XvBL2ZhnzZ3/X+01GkKxfxjzOdkXNEXXcYS+O41o/giFq5+xaeUC4
vWn6PI0LPpjp5xBb96M5JYj35PiNTvipIi3JpTBNd7NJC0SI9M/BLPDeE9i2Tn1/Q4sFebEEXxyj
6CG/D3ELOgZWagckd9vMqBIVxnBPo+KSVUvOI0KRg6WdAFdTiARkaa91FAzOMbDnKbUgs3TGVUD8
AcEtYFAFlOlB863GpDe2c8/8ZnvTASDDeUlGWu4exbZmitqzn84fpiYq1nOiNRsvKr6npoUZjdd/
g5ZnnZZKuFvTwyFswnl6XQ/PASJHWwN37Bjy7b5K5ruWeN0xnMdhF08FSJ1sphSmRXfTTKBMtnZ+
LFKvg7a2CjPymwKiJM486R4pdrB2hoXhO6BhDemmVUngvwZlWO9bNCIByuIrYiOstwnHexkmxhbo
EOoRVrpG/TBYexOuPYONqlhv9hr4DU/wDMcGq7FMc2eavQlLPv0LxyB9H/rIiWbznbrZ+JpZGFMs
sJa60nS3U9kBpcPSenawu6NXjSpREiAxX/GmNOCeugXqCid+OhtFqmFhEvHi8HuEhd4N8exsUwfS
Yi7I309VN2FykYidKK0/ywQLyXHRToW5IBzpYCIHYeVsdugeLE241rRGu6FTr4Nb8to1ztyk0XY6
vRuTpt3Z6IGgSQkpy+vF1avsapMLdEsEcdLXDEQZ5BC+V2z2YHEiBPwR5f04euuoP5e+DnWkMI4l
oDldj7+nIVjekbR4Fbn4fGO6IOZ6Xg/M51AfuIGQpP3c5jA86KW5oI9rcdQKwKE4z0n4o3bly3x3
LYCMgyE0+hprqGzfRWE+uXnwXFTuNc34T8Ep/tn57WcK4qtg8q9jCZjK5b5FZUTCP8LbaEboBGXu
geBSANTh7owiZMPtoL+0ubDfAw3UdrNEr9ugRZ2iep/OybG3Nfhuk9g5ltZvMnwzjSQhUyEzxN4g
+lA6/rfMQN6i1SlDe7qt3TBT6fMy2bszrkMZqPk1vpPol0Tocvdz/4T2irYdfNshMhi/oecne0RB
clgyG2DrMXLEx5G20KbSLIwYmWgwmaIU/76LswVgi4URlms/F81rA2Sz8mF/u2GXHhuovxviUuME
GoivmwSH1pSoSBvV08o7NJoxPRmp/44v+hSjNyl5lPU1gdsaI3jV5g7cFfPTUoV4hNT6xdQDb2vp
Q7MOTUgMkXXDVKHbAXKEiJn34CBzXbvmwQiALYvPuln/XZVMEc2Ay0OZORq8OpSokLwkpDXgoDfu
18kO7onm17tJr68AtRLkfVHEnFJx6XqM+mZ6EH2RPhsufHUds5d26F6tHgGE6J6h64+iLbafbu6C
CS6n45gOkL1Eu3Cp4LDXeLhnoXMcrgKvFpSIwC9BO/44pkjgV3eUxuY1xr7wrIDiHpw225tpr109
2/xi23+acxwgCImoLIaeTEXc9V1dxEy16dPoEsroVtghP7pri/YrxLIMJQfty1K0u6gvPkVhTCS+
WHihRlKk1P8YeZCm+7glf7ACyMRojvWVftamFJU5y3cxi6i/01XtjvwR2VpL7hUtE7/SUGLx0NVH
BtNN7GuG8YmzVExHGD6uNNQ6YOoCITOz0KdJAhHShDUAxNY4z2Lc8njqb8yl4brqnxqvhpmEzNDG
KAz+WKw+RwcoVq7H5QF/cNIcfcBDstypjlg0/ps+4KNhNrYJ2D2NkEyGNWogNqWT9c8qU2KxG9vi
w2RRNhjgaW4ZUJrAdGfz1pSSkZRqVP22Wvb0KsIJTRLiPdp2YlMv+E+alPCGpCpWeJ1AMEIDZ1PV
cb3SZChRDSE6Bni7ruBAN/sITNhUZO/NUp93mt/iNZzKaqyokIbIom+qi6o6+6qVqoYEvCdlLsKg
Q8FZymt6J66FC6TRxpIjhXCdguxja9zBrUAiLI7ii+ouFfPwJQ21eWsaaGGPw7BXmxuBjZJrDIcc
IIYplb+ccAFiJodYt7uNbUqdDNm89Dzj+5wt7fatoUl1iKqt/tYrUw0zNXQSwGbIcixp3VW1pdWg
+uh5VSCa7fg2ZldUsZFLo61l2bM0Umbdz5CCTXP3rvqLeSpBHGpR9csf7XOREGuiS0hicRrTjoKm
6j7y7EJQirokUmT4D5fLbW71cwAl8Z1tlh9QXBoOzCLw+NEYugLMvS5Wbr1aYbBOTO8JOBAXdym0
e+LG3/vITPf1WLrnue1LfEoQkAvAWd48OQRQd5fMyXaZ7YJCHHN9KxryoyXq/XEDKkfbIy/xZ4wC
sCGcb3E401OeB4CHsYuymLxEoris9/OYO3cxzAcYdNG2QPOmLy37ggHIKQMNDKMZNbohR94j1VDh
cKiJ7trG+DKRcrljW75cmBqqd1oNP01rPopOajDj477qqtjekI1rK8su7PdD4KQnB0NTYQ1/z1mA
6I7o4OJS+0S7nHwRiLxFrXrglnZFc4/6sLmPDqrdk172+yaxz1x5Hs9VHplOTNMNAY4FbVrHDjdI
6UyQeOfnKWuvdCcwRVn8A9DV5AktcbNtUtgnx6RYzBWuTw7GC4kkQSBvUy+oueUtwMjWBzpWV/F8
TxaowAKTtyEV/aYtp+k5ByZEx7y+omVA/s8Fs7JpCqyr2qgRmpq2ur7kZy3MGxi7aLSDGL35KCfd
+nIC/4zl3iqa4uSKLaG308fmL3vWzqEfBntE3+qluyK5tlBMtJ5aBIjOZoZkQqKRyeQtX91Gb8Py
eQSHPqgP4vt11eqotXTlsR08/XV2aTTamWEcoY/TqVmyXWKk5UEbgx0sRWtb1hiww0jmLhfz04hA
FPaWT1E/ieMMXFajjficTFG089LpS+OHf2rFbD51cw2jHTWcwi20K44BFD1763vcoeRVWggFzORY
z6aOtsBswzYlatkTPtww48rOhT0Qz3nrAuYigpwOVkvmaKJhxJMqoXm/7k1R3/N16LhQ4OPuYsNI
vSWGdgaXOh+sKf/WmaaDcm+GR7CXJDfErUN0/rIJ0lIIMpdJemQga54v7oTlChEFsvldu14aIY5N
9mn2EtITVLpWmY0WUtRbNcl7APy7TaRoP8K/XtK6XFwVfrcRuvdYBMR3PBHRs1jafbvMJhIQGKDP
DWIdKQgCg6LDoa8BwTskskvaXVBGlmJsVqi/1FRpDrxtsa3BMDLLI5uhNe6+KLHB4rxtBfKcdyNu
8eALggvWVuZ2zq2TK9rnVJ9GeKvueFFLpCj4Q2qJvoEsUuwzMmqkOxNpBhCuM/g7B7K+q4aVL6p1
L0OSALEO9OQ8+NSAtDIJ14A0xAk9wZ2Fs80V8hxi9oAvdskMnXcckNSEkWc4/snKa+ddmvbRiwin
1cc6tff0979lXqbvU5njaGFy7/371I36VRfD+2gK9Be9+Nx33F809IAZ5/ptcMoAwT0vhSf/VehL
u7acBlglluuQQPPlOLa5D9a5JyYbRXZvszC/e1WU3rL264gu4XrqzOYYdW74imnLSYP3cqwb3iJL
yu+jgKAF9CEsIndNFwL8RdiUN92y98mAnUjU1B3KJbihZcK8YEi5oC4HED4RNmc1CxC+stv+YJfa
975y511vuZn0P/6QNuVwsK3kXY9NJ3qAdnnsLfGqHrTt0r6EeF7giWaPN5HkpPczqhWye9Qh062X
+XyydKQKlx7lis4TT1Y8htfeNnZm2SLob+o3ZqPPLSbQp8KbnvGdFdcYX3hcW/tVX9F6sbt83NK/
gcflYjBMd6/aua7/ngdNdhQzrBEPlRwbh4Q5hNPdOe60CyDf7Y+LX9RoJlbephwRyvOifpd5LZxx
QASc2VhwxXxKLZLdZuiucWuIe5z6Yp+kA5R7ywWjlWtipzkpBPUIZF5lNPdpGfsXWU2dDlmP+kzn
jPuuBSTeiPYQO/SyxjKW13C5D4uv1qjr3A7DISwR053EV0KM8ZAWcykxdThrR8VxQcVoU/RtvSvS
ej1p8bQv6vLgZ+5fCWH7e4vovq/JIiNNc65CSqvm9WEu5i+Jm9lof0oTgWGe1lYLkaWrjOB9es19
+5jETnbDCsR+Jrwe1iNmfNt4BOWi6RMeZ4b/d7sksP8dHBIaLwII5KCxGWpY0QQlAXYvitcas4Z5
mbF5jEaUVibD23W51BeJ41ZK3KB84RDNK5RhPTbmbmyMmwrF9A5XqcLuQO2U7YcuQ1EtakoUhW3z
fc1z2ur6YoPYlUupIRxXdR/CddTLyxDGIeZ1KKRDwDvh5rHpOurWdgAN0lnsK/4YgqKPtknRMt6H
Pe6ezexv8nl4cTvjQ+ZgQgKRFi5GjyRuZtToqjcrF+2oo2cnwSvNTBTtxy/WuETnMat5Ps1Yiupp
nN+HpdoIFDivPlZ9+AJ5xJxRs9Fh+Z3Qf0cDs7mK9gYLFHkXJxh2tjfM70L0tdI2QWcloBELrG+g
C4oxYRRn0S2zib1dVHF2PulrHWPPIdBm66v870ZPYAB5/vjFbqqXOK3yrV2nCCg6CF97U4DzXWpS
1kQfLLWS6Oq7LgUHX7/0MdQr3dWi40L4g70EAN/UeEcmBSVdny5ui9ckGWOLE73xt9/BZKKnchzx
jNVnLd6EaQ6R0ivF1uwodPRg4LeVFU9nmBA7xKcgGgqveN/o+nTvzeDuWMgGJP1HCyG/fblkzarz
2m9emsFn4il507AzOPhKcr/FKQCY23Pd6DNGfIXHE8bCQDFttI1VNRQ5W/FSMNGFde5fwiH6OCN1
eRprG8Eg9Ihxui9r7Lgi2v6WFst5Rr+SHDEfIua1hfQH8KzPNFTd9GGVIKhwgAt8qAR8Zeg5xasJ
qTe1pi399Olq+TCD0qL6pNdecynHJDq7fPtJc8t1j5jSZqBsdsiW4EuOGMJ7LJo3Mab1x8j2pxet
HvdLpUFpQjBwbG2usYL+h0gECSjcv73t1avYxxB5zEdrg1XssM310F53TDTbKGiwLWjByaXjAGjC
L4Zz1KCnyDSvbYLONK6x/BS67Ak+Gmju6OiIb6TUVJonA9V1W7ya2JpvnAmyjEezhvSh7k9x8lI6
hY+IzQjtfQAxGsVEqMj/3rzwNmUNrstYiq1gx2THLs2ehYYGiz9yAly/szE30EiBep8JgBR77c14
zMeGtY7CKLtSmNiPlq8dhtpAl2UsOsxtwNgN0ZTQCnLFsXPKb4bkEInB65AytIObAyltjT5deCAq
2pljyD+ywCSKF8i3ljFUR7v0yNcgCm6oQQ4bd9TMTVRoxV790QKVb1OI+abVSPmZgY4aJXEw6dnA
TLTg7mslaDJ3Dta3sds8w+zAMLbicQsyZ3b+RCygXhde+apnyXKwQwAISeivhtnornj7fh4QeuEp
iw1nMFlUFPMeVhixMgXSNv1k1dOyt3MIdriXSH/T/GuXp/BpZ989+IOeUY8s6JyYxQVKHUw2yqvI
ZjTJGZlgREgq1FgmOpbH1K30o63TdCqTO3NyePa6ILs6/5e981pyHEmz9BNhDMIBOG4JyqAIhkgV
N7CUABzaofH084HV09XdtjZre783tIiorEwGSTh+cc53CrHDh1TdOkIvHX4zXIzEdDRu/Box27yW
Jq/U+DVdc+dkBinFi5xmh1HYg5If0KRVBnQm5RO+xIPUq+jS0Co0HVE8u1BZ9mIsOM5jSsgGIM0h
Zal+tVOvvPJry9X4JZT3zXX74PSwgXW++gYaVJ9p6gcG+JwFo+N9Ia2mvDW9Wd3QiL7W8aTPChxP
ONOz7jCM7mp7Hl/L9WEKyHIpeyBbdKrlpPRzgx3RD/qzcCuMgUrbF8PH2rc0UBKyXDXnJbXUqQqy
cVvm1t3GiPdmLgmf9XlR23RanAMBBTax2yBqgHf4J6NXMkxNsa9dFpbDQkhMKqldA84u8kcjhaZu
eZ5art+qmn4ITJxHmzf1VsaYHIs5vQZxL0MslxZ/a/8TZoZ4UXwMQZKZb9iFyWQ1b0ZcWTd63tNi
+jR1XhaKYaE4z0+ictvnwJL5XteYRsq2f2ZA2JzHNf61i0VGrh9lo8vgNp+D/ir1tjEcbga0piDV
sm2ZufpUr0Y7PL7dNQBdpJg43WXHh8gZdEaZeel12Vx9RoepO9oQFJz30bXPtW5AHgKJOMWSREC7
6VieEEfyDDvvGaTA8JQzDmyzABxMUKUnUneY0wzIcAS0YYVQo7XgL7DAxC/M4RlOqzUQZ2u6s6rS
2cFbGDg/Aq7rwfuTKv3bVF6DdVf+SGafccpQ3Kouxymk2j5soqbfuXq5aYdYodUgHCYMpzc1++HD
PMFGETm3ekXbtB8LqIt92dQQmOuDbHxrm9hx/7lw9aU3ANI4PrymZfbrwwx5HTXVmJzdvHs1ZQ+6
qep4rhNlei379zoKVuZc8x5b3EvyCPBGmloAHHrSp6GAtk19IgjUOdFz8+Ho6d5mtz8ULrNdawEd
0tuFQfcoXzoiBo6jS2aVYRhiO7cuVQ9oIUY57W8nnqCBNAQOYZQ8puQmOCY3mbZvv5Re9c0kUxU3
/fi976ls5aR2j9+jl417cBb/y5iUfIDTOD+OFmQYOfQI0YEOzt3zEn32JhHvB8g1HIHwLpKAzS22
Af1UdeK9zs5kyU2gdrnvjFognnP7v3Z8j23ff+z9/v5ZHPXvcKvBTkLz4jxbZ0mgi3qkPBV8Vlaj
VUKSOllpIcuncmsEfc5JgI/+oTgnC7oI89Wm8tf3qm0BBxeraykg2iEYGbJ6HcmcY0L5LgSuhy6A
HIF4DQFX/BL3QYwNQK1oTZZgD40UNdR4tHSyRZyINMEsvhdQdhjLGsdAPyuNVOEh5BlX+4GZB/C6
4zogE87CPoHCeNs4uO+V6sanx0OSq1vUEZFjMKp5amcx7MTEh7tgi3WOMk2n7NovXCx6M3jNZxfg
KD1LmtQbepnqTMpPHLL0L7akLjLG8Ky6Jr4HihB8AnK8CFuInQUZ+irD81frQ7Bw57UXKMvMQT9Z
yqg3sSpAZjrc/qLVB5EmMfkdmYGo9p+6pEe6B+FCq6Xif7RKhmMr8uirT/+xh44cqqSMbsRdVfCP
3/zxVbWq4P/+9vGVX89qqx02SbSHVMEarNDjK/nPrx7f4iQZnyrbfl+65obM0AmLGpkdB3u+ezDr
H7l/ASKzTY62cTv8U8Xncvc6LRoN5CrOWiT9Hth/vvzby/r4drEpRpWqVvbmdBnAd57beDGpA3gx
1ue2rDNN5vmrDAPnHyKFjNOZqTpLY7YVFLzK0fR9Mjm0tfnVmh0DhiX+k0fOQ/aYl1KDoNLHq9IH
Ktn/pUq0p3/oE7P1K9SP7r7t1PPjP7JInE6J/5msgv4JANs/HjokZVtCTslOX7flD6VM7MmnooKD
VBh1gD26+TFIhmalF8MnXBOP/n4YnOrS2xae8jVOyUGKT1+1ToRZDlq451V2XAMTQfIR3TyJu4Ac
u///ArGS6dT8fxOIWUiq/jeB2DX9yTT1+79LxP76n/4hEZP2f1EhMPsUAd0mxty//byB+V/ClFaA
i9b1UGp5BCD9j59X/hdhmdCVPCiipuNaPIu/JWLMuU2HUR/rFU/67v+Ln9da/5F/VYjZEiUsO2ff
E9IUAiXbv/t5m8mYqMlb6wzL8I2WtrpCxnCfKsfdV2PwY0Ki8mT2VbL1cyKkKztdnnUzJ+dgsW6P
73qr4rOcBy9zrsVLkRRfocuN58d37pRbxMknBfjB+KcozN/A2F8qbneXpCTuZLFgMWVllDKh82Dr
JMU5zsjEbpuK5QfjWyIuCuvoNGXzOk3DN3KhvbPvDfQnbfxs69L5FCnGwwZgxCeUnBORL8Uzr/W9
7YzptfS9dO95UcWBaQJi0H0Rgc2Yjm5it8/gW7xbBCGbkMwXy0UXPkM536RuCz+NNB4A6s2xmECC
OMlgbmcAo29NtvILcS/sWMaLU5dEiMJBjb8s3GFCP/LuQ2Qbb4Vyvztua75MHG2rjIAn3fz0qnh8
8wtBA6dycFvYiKvGnj9i00RlzR1qwyZs4ETz9F7YE3nnCYignDHOrMzhjWbwGDcyuMgeTiLoWvRt
g7Ec15Zqw9TVv8l56Bgotm4oLJVcpBiea8HCsASoZXXGQPTHtK/J/GDG2/sXFFHBm1zgkdt2dRgG
Mg7aTJnPlR153Pmxd6dDlu3itB0uXue9eWaC11MUeDI9q3wuqzzMwFpeEHQfKybgNC5sthIHELA7
yH3FH7/hicSIo++p/QdsC+ylgOzWrW04bchvdzJpEO7ewtuSuPGLHE1mRP7wSvwpCKqxO8zMTVgC
sPw1kCRtHyPvILcOA23HNemMj5xKfdd1QXOGbw7Eq/kcF111tgaU74kJc7AhbsDFxEXJmckzW0lo
ZJNvnwYZt0dpWzvJ0D0Us2nd22AaQ9hn8uCXaKAgCvZWPT79ywHxf8jpsrDi//sFx4xdMMby8em7
DDj+44KTbT/mBHTp8+j5LMgjMnGLaLg43UTCR59eW7NP4HWkb4AxyUVM228iYu6dCDVurLiIdv/7
87Ete/0X/yU3DCKeMC2LfZ8rCArmJPj3I8Ag4qIGDhifgzgZTzmN/t51QbiQfvmKTkScIIrAYm4I
fJC994Gi2XiJahp61tJN4OgvlWo8CL0WiRyFvDc5XXxaRPHHKAhgIma8EPS7Pu/bpsX99R78rANi
KIQRzOehV0WIfEbA6sm8Q6lktFMtVKZuwELQ8X8wqr56uYf+Mpj3Xc//GHs1HqEg0GDJ2/Hk1LBO
hI/ysHP75RlwFqOZ4oi33j+RCA/EqH62YJ6fk8FJd+YKd1E6nm6CcsGJih/GsLhbmAb+AVnNVYtF
vcd9d5mthACKCICfNIcO2DrcHWF5oLis+OpZZhbadZQzMku6a6HLNxts1hjE86vU9DLa/IyVT1xg
IrE/M8R9wW6ZRFbCEm+U+yAYtp2q7XczTEgGC4WazJMV08TWtjomXUBOA9TTk0imk2X4xXEY/xSR
Ay5L9Z8s7XFxp1YbNo4BtDZIbnMJyrX3QXvGMQEACqKcU3wrCsDp6Vi68OKDbtsV1vdAQkGuysU7
ZH3/xfcmqGFdlp3UCCqS3utk4Fne+DW4yqRLYKyiOphZkgkiDujmK33UGXEYJfErcKROPKXqCOMV
oSW0JLgxqP+acbpMC8qoyEdXUJM9clS+RcLD8MsPRgzoqyu4S8DsWDHwrwKM40rvSVxVnQedH6Xf
tuckk9sWsc7JgkcV9p3+5kvLPMB8xyYRIxEWSd8wg12MkNjfcVv3/KVqvUa0axwXk3VeG81fhgQY
0zCrffeY23VzAPxUBCjjWjtCfAQMP6iDHaPyZgO3WZztZX7nd6Kfjd4EWQY7RX9xbS3vli+N3OYs
3265SHlK7Jh9stOPEHVSqPAiJYiAcYBlfx6amXEbVwcZyxFJGNoM2akoIHBBd04YvVfSCS5u5L8k
nsr2agQFJXPUHs3aW8Zu+qytwGCa+Ql+nwCjTusonei7y24SoVWMQ9VKDtaYrnm9b0ZvRGGOZ+cq
EHz1RZC9umWIGqralkEVHIIJ2VHpaCvsyY8/TNChqrp9bztrepVw7HyDO0DUGjObCrUrxVSeDAFs
fardN2eyxPPS76FqOafWsX8ajV2H0zr2yNLonfhRENfs3QxCfRELprtGVdVlZicBNspqm+meC5RX
c1beasWoL7LNYBeV6WcbaVMIiZHLIbGzrVIz8p6EtJR2HpwNLleiTWiqk7boocSl5UHY1AKSpXYn
o2xflAB+W+5SzaTdt1jn+tisnqMKHBFLjh0xhmILgCzezfMU7GRbfYqH+Yeoe30UTnwnzxAudWPS
oOv5dWLKdWhE/hEYYuCzxsnTLPojMSUjnoQoLdfVn4cy+NQikyLhgQH/VNKxj+vrUDHZNFn6Qhko
jypf7IMbvfv9Vx0MMOite2caASXQhJanj7vNhDptG3jdTnn2sR/N9FIl0MOS3HAPYy1+1ilgVedn
sdgVNUOxxXuyF671Z0wLPottBNY++YWH2dsF68VYRtE98fTRWrnZzsDEoU+T8HHG1ZngYhAUGTDX
LqDNuvPcpcd8aowQIRgu8FF/ENWsjkYREoeeHrTZfdQFozIylarNAmIbVp/NNhGIarCONGi4jNAW
89Nse8tK9UOChBTGLV7dyPH3vdn6m4X0824s/f3jilwHL8mcVDff1091S0GlwRcfB93fKmBeL4OO
kLcu+lLPwHQbdtc7bhwezPnud2HL9lb0/d7ySeSI7PoWaUsCsYuDuwSqF7KgYZI7oqgdnP4y99uG
5wYer3BYt8O9m4n7lpGTvXqs7UUN0juPKWGrNDl1QT2HfkFUeGOsaj0veIdo7R3LmgypfPEvTbXF
RIBIXRkKphihO9EMUhcHmYEqzkjOmVQn1r3mucxGd48I9M84cv0lXbZshUxNUuid3x6n8TGboJwJ
axKhR/Tm3kWntaUqQTwSudATYsjJTh//yoKsfEHKY7HmYsATCZIEnR5qZtadSw6TmyYj65z2C8l/
2PwvdA+nXCAnIgJjY7Uds/eYDHVjJIGrvGUmLNcW7YlT5E9tbgPPFchAOwYnew/rAQzgmYBOUFE9
o7u7HwfXOTUpyHKvvZD2NGLj77gZPZcJKqykteV2Nhsukx7s2eIA2i6LuUJ0W99GMwFmIaUIicL5
3neA2pqOi3DoOhSlsZjPjEgvHmcaLHEk5C6vWGgO87hHf9qC1k24QYgV7e8wQDMMLkZhNC4kWr3q
xRqHTPdpuBhqfDEqoPKP70aImKFY59bcasCWcIt9y+3k6C6LeWxokg8lsIehYDfOZyzbmgNnOZvy
E5Ld6CVuQ9ck9EfK6EtRo2NFU13su8l8Jq123CzKDnaLK7+TWopJYo7hv860JfTv/N6x+DTrD+aA
HeHkHLDpetT2sap3LAIJ8uBSOln9jPx+SS62ZB8n0EmPrW1zT2+zrdf03OJ1ModJ8tp18neWc9/O
bAMeD1MlTJrjJaekpW7RvyxVIzz1rVvtWO88HRKis/T3FJvdffDckwPngYgNj5Vj3Hxi7OwdUsF4
XMBVOoxNS47W+rano53elnH6jBkI6MEGbOe4iws3uHUNGbhz8yyc7E9qOuTDJfPB5LMqGD+9IC65
DS2M0WmxfsZefnYz2RycxN4ZXGRchFue6LSb1xd3VmpPbonxyq1LeLN1K7V5Nzl2j2JpcYpMxBRq
YGYnNyi+gSXG+ZKSacXE8LXWMDYfEWDVGrSX1xDn1y1UagL6thSHhZP3uBAN/CMy1nvi0JxPrW/v
Aj1u06Dq7sWEOn3wVLpPqqY8Px760vxVKcUfNxIaMB3P56RjyzgUZ9XDSZj5G0D/Qs/poBIbjyVM
wm9ynMgBYXte4u4EKXn5q4HUqb+8lvke/iMSD8B8p5pNL0okRJcp1eDWLKMWxckaO5UU0zFZIljR
0o6BgHbIopNyX48deUB1RtoVAPmwwPF/XIr8dxR5QWgMw8gfZdEK3FWcUr9D7W4jq0r7+tvjU0lY
0XwfVq6y6UIab+p70sRFCP2g3tvu9COhQwpVp6t9pUlZZbcXbWBUQoT3iQukuyOgAb0C1TViRvRq
yJNZofLMeHpdDYaemp5Q5KxYtRlI6fMZkq0zPvnr0c9qtdzFfd1sSjtjZTJ6tKE1saRjxH3Lqc5M
8BfCjmq2b0m1ftIXIimKH8RpYibgM+rjOdDyRLBBs3MySvN28F4dI1U7aeRnghV+Tr1tPoGN/y3S
6gctrjijVPePlk3fMODVVTXiNTZc+XbMRm8fILT7GB+LDrInYtsExj1xKfNz76C7mb181COmcNiE
NayZdjGhEMNgXYbe/mHNVDmxCEJntu1dXy/QU4le35Rp4DAKj5otAiwo1Sa1lYsIYVsxzt9UA6lL
TSJfIgGLQYwg3tt2iC7uh+Rku8ElfnUYRBgWK1g2AzE5VPKUQ7L+7FYpeailqTeL9p3nafqwu3zn
vFSdJ4+kSxIlONlEYVFqFMYRoxWkYqto9ily5pB7hfP00ycA7ZYPrF5ZLJI0xmLNsUnPSU2K68iL
v61rtress986OUP/bfILrgH/4vBi7WjwoYCqmJgnhQbPj5V1aIX4w7uSPkFZtrYFKNNtrE9iscZ9
1ZfOxm7b6uQmxQvCKUI8Ky+04dyGyluvggC7k7A4AIKi+RFlrXNxezi3cNCBD6v51h2HkoiOfGTy
WkFwP5raaC9Mx69VH2Vnntj3aFr8Fzeyi0O/4P8uMDFeQZsNe5bGOZGLd8KNgk3a6gQBApe3U6Ti
M1XuWz5vBt9Gs1d2N2qA7CJdVvdp+zxbTrJP3Gy+A8XEg9vkT6ReEKJQKos4vZr+P7+CRqjPo0u+
F8i1s9sI92plLta1tZor7cgncyG+kiVi7l2PzsHQDA86anfW6DiJ/bkNLtjDwxE7xPnxsKQ7LUT2
HCWWudPKXnY93H/pV+bRK2lqlT3+ymyupHHgn7CprcgbMV7HsgfmrlvQbuvYLSUik/qClcZjeAPg
KqShwCeAGuysK0G6jwRRY0BwPqcTodyPrxpy86IBm1IgOm9bVziikFA0Fyo0eWR9/ZympnplPglt
uC/o0DgIwlgRwmnzs60/9d+dSGV3rpXsPpnISpye5rG2s70f2/Vzk43RJbI7tqCDNVGLGkl+ptTP
zqXkZqdR4oXIxqInnVtBONpdSyChVD8XrOUgd8rilQEo8NWZ7Ge7MyCyjGHaoPIVJcE2pOJdumS9
skq8mwg55FPv0kYMPmmNQtvG+5iVX6h0+0NKBkWB0u9U8ZEkXRHZ2kP2iWZU7+IcYcuwNMU5Y/YQ
O1P2alTkoOUOUhU0yGtwm3WWCfyucR16GZNzGybyOXsm7izpYuKXJ5I0SAlGtEzOJ1uwernMVfzr
MkKrfTMb339LGs2RYBGemcwuGFCEPQdu4+qlmrMwtfGnmiyUhK05G1mUMNZtPqoFY0DqugMzs6E6
GDCa772M3gY69r0DNuWYJ6sNZqqMU5bJ0+OXVg4w5ZhMllnbV0dq6/r4rHToI+mGX9BC1ve6zpfN
YwhZ2152XhhlbEVk/4o8FgTUyfmRNBqWfcS5lOOd7mtDuEL7ZCmIrymxm9TLvtoyDKQMbs1r0uAM
0ctFMw24asN7jXyqtIagbIKBzL3VBOLSXLvuNzLb6gKzGQ6GMDuGe+uuSxfqoCm9tm6a+ufKjQBG
BJhKgvg6IMFlSphdfFtNpCRnESatqd7GsoM4G/MrWYC+N0HFO9XK9r2koDhqbK7HluWuh2goTPJo
vBZLHxFM1qQ3A4FfSErdeHVMhaOmlSz38ZgJFrGoSIfoFTKsvGRCQIPlQOdua06HZLF+s1yuz1j2
822S0iY95NakXCENCIpzPnVIw0mH2Izo9NBg8SAquzss4/jmDrZ/Hkakp0Mx4V9aCxBJRtQS62Lb
tpMFE2WVsKJtgE0ch21pYlvyKs4Lm0mMsrbLMv4GZfc6+WzrS4Mwq7T6HjstqYnMxnc2d6h90Mk+
JLu6ZeixEYMjT4bL7MdUk8+ne0Bx4rjNMVK3vs3az0HefNK1CU1sDD6VxdX2koFAAUxABaHRV9dI
9yaaoiO3DJswAU7QJmvlfelyRb0rX3qfJMTAX7JLQGoW217n3Oj6WSOmPE9N+9WpLa7vYESMj+oy
mmJxcsXyhJjiPSJn8NFIIpekb+yLr51koNO2NLfI4Y9SdNiZM379dnWTVl71HVz77yqReh+0X5BI
s/Py/BPGnSv252Y/S8qdIoe7BlpvOSyVAZI775PjwsIM896ON9kADD6cahZ0l8oYXroySa9ujCcl
JUAMUcp3d23x8FXkayk9lQMqxLRgo6B22ouADdfLU3lu3ZGZgqJXF43NvIlYBbeIvZCWl2EeqxqW
pMCvc47xDaV0fBapC9DXJcaZPs5G0J/TAeaIH6mUPylsx8ryyHWoHPM9dnGNtWBmmNBUgLbX95/S
DQi3sQShJ+ovEO/xN7LQ3ct8UHvL09TNzue5oAibC3SRTEEvsFfp7mP7suSsF+Y5FYTVtc51LuXe
6kdxMEAi0lQwyNQZCuPWauuLIcww4175nMy7MbMBQHnMbKgEp3uLFgC/TX2INNv+wpv/jLbXXFtO
praXqIWYdB6G2CBl3hxdrJUlQh8418ySkF+PHIQaPSQlgdygDNHbh4BOy8ELh4hBZZ067x5LeaKk
fPRUWFfDmOydMJY2LrPkQJuAkFKjenAzBXRy5snBu+nNYFj5pLwKMVNMKp30CcK8GZ9Qpn2VmYm0
Q3ivsLs087z4s5u4Lm9t0BNIwnSvI1HnKNroV6aGLf0w9yyz0McpJWY3cLEPRSVjLoTjOIwy1C8H
RhY0GUyG//il1VyMPDbeepY7BFIHfw1TSL/9ytrjtZ5I7FmGHHPLgoKEcEfw8KV6Kj57CdPwmFdp
42hKK3I0fzkaptpsD/veobsgCNt/chvCXq2kPq6snXUKah6TOCLPrLLuxOeinSsk5X8qMJu0y8b3
GNt4gvkO8/d+VzRJu+3rsdyREZmNrfPUVpw7o+2XL8PY7OPafaLyEoAWEeSZQ0ES3joKQtFY7sYm
JYH8e9IN4weyunegYeDkWUSp6OrApH8xl3jbSydfc3YD2kyr/iZt8nH8oBx3iKDS7TDEFFP2e1db
wSkWXXqeUAEz6Fm8Jz6nXyfGWSlT0Mfk3uFz7YumuTld+tp6NNrBUtyrjjY3qAjeQDEffB4CedPk
x/GX1BygejTOiG8xaa2taU9QG1MWqi2plpFst1EfR/ZfcfxFpWRB+yaABykmJt7YwzamHxCrIJzo
CUfURXJ8MePykreS+NKNgy6YNobQe8/pkzf0GVU4jngA3FVo4a8PbupfYRF1h0fRktiIuysCBpA1
x2ebj05nSYBsMuqKfWy1iuctm7Oq0906E6gQNnnZyeVbQiWLS7A+lJ7x2asqrDM6iUMLIdetarA7
JxzVXWe9ZARAk9vwRxqdcyz94cOJtWSaIeieGn/ZjZ09Ez5D7h9j0ns0ivJpyurm0toear86flqU
94FjvDlUFUnlXjNFazDTF+7/P0jrDN4yTi72JY2/FVSUx2wRbcjUJn/3FjRnnYLcBwGd8VFgH2r2
pmCDeKLaH5wvxFr8zEgz3VAVIV9W2AaELqbDlJFpHkzlppA9II7OarmPe8VOaLLT1VQV74tZwBsD
sUGoCM7qqWf/G7FizerK/UQJdBx8Qgaxi0W7JSfJXfVYxG07BfqD8bsP5PLeSop+FbA2QJuMEMqX
904VH7omFhGUyXsjfrWStBQ/9s37oppLMGIcb+y02GcVIFsxMgVzFrIC3RKupsYaPlijA6Kq+mRK
Ps4BSihOOITjAD2/oqludw5UhIq4EZP4U9a1BeGxI2mLxUyBEgwFjn07w5JSh4q5pgMdwCPU8nVh
S3tZAnGPPV7qHBL8l7EhYCkjYLhh6naRw7Q3OUq/lrX9GqNLYqld42IeubHwFhmHtE7b+yBQUafu
havDuqoUo20UQfNICFs/kWDebwiHWK0SktD7wAtRecakYcqaqJd5Ru2SfDW6OT74+P/h6GMbrVtE
pUPua4ZxnJJkb1cHr0zlHlpyTeZ0Ls9BtCBuXP8r90z2okQ0wXy6eEaVbSuWj2G90E8I3MtofJ/7
giZN9dWhced71CcDiYeJfR3IGFXePN65DtMDl3rIWoyIN+n2n6Lke2PMhApYkThFkqEJPZHGKRHU
VwxXzKkDavm+TFpE1K364la/CK5W7NoqhuCRQLaXNsk57pOGe38xnSdMVJWBPo72jSEsK8BFz/3O
I/fviilgn4+RmglvN7gakfpsJ11c5tnKWNnMHFwLWQC60e0zTgznYlp/bASFj7V2pqjwg4yQFwSP
b3L8Ynr23eth5LYcIxit5E9Ch5h+oxDGmeJ0b5PXBGeGOXdjXn6Nfdm9xg7idAJIMcoTg73YjBgt
9WfioNrqxvle2ua7F3sE0JlE9WyR2RVEoxhNOMdzTMiP8yzadN/l5EekKn5Wbv+GEvmkaD52Q09u
KYYf5k3GryhuxTYxiCdmkqi2oAX2ldFeO3pbXssWge/RND3/acL+CbfFIjgM3SLCCgoRke2JBGoP
/njU0fDiZwojRYn2aR6KX5ZpxeweCFYgg81acMxhcCHzzPzo8EOFLN9lOCmQpUU6sD4w8oKZeF9v
aEjSvP4w6tTmkqF0ARKgalw63thczCKLrkniBdfHV3FsXLJ2DFBjTT2ZXjmhkOg7vo6x/DTGTAlc
1NSh1yQxq30eHl89HoylNZ8G2ziWk45vcUly4NQlvxqCD0hVzpvkVkfjqa2GGYHK+jOAKwn0bXKE
OsF9gm0rsYUeIFMcCLWJYLBKb48H+EgxUjyTm8T6s2iZrb0mCB0TxKRuJjHlN0r/5RTHxT2bSnX7
++ePr+Dn4aYZoIJKnwRNg3FKX0tgPV51EYGkQ6ua39zIOWIb5OHUkJjcjdLYKkyje/5+LCxDnx8d
BsLwDMi5rfrMfAIG9WGDK7MtpPKhCdqLrGhF+VVWWxu16M4KKH5NuPA7Y3VGmHY0vmWMJi9DiinE
DF49j4SkWeBytjkRIoKV98zi7wWvbAhigMI5v6UlEzIn8j5GOi8yn9JPlUnG1Zh+dsbkSOdPjhOj
ySbAOR03jHK62TloJ2X8rsXZgpa2LRzMH1UHOLxgPT3+Kskb8YbvFss/LJ/WcWwOaNRClftfcstl
rZa0KOa8S4BQe0dvR9WGeXmTlPFryx41c/1+EweNWvWg6Bro4uBp9KhRN+RmkmfnEkWdmd9LRN2b
5KO3fvjsi+ikxFM1TmRZN6jtrSEmqlhlN8fGHiwGD0F0T3KRrVxylpRtbabhKARBQkJbJkPpb4uV
P80+1pfFKpBUSJ9Q0pwVb61v7jLsaVv7ARKhyWxNRAXr6MA4RVGdUKwyiUZf/BIxEg9R0A90pf3N
OE75lHxx3NpHt0J9oCgaDfR/odvlFx+3xaph+FZKkg/nsuXYbcgWz0NGx0TbtmuMZb52he0xMzBo
l9WPfHBhYGE73g5L2W2NyAuVv+N5uCANswku730KfmRTQAAiUE4K6YqoJcsDSxJkjG32bK2ohws/
39p9S+u7/hba+QXA5xN13oKVj3TR2t+mS/oLOpXnr9eFNpNQYfneiJrk8hRQZwW76JDI8RXR+K2C
QcHuGMBmZ8OazKZm7+noTCQ1V0FMcybkHCK/wYreuO+SNVHgd4x4Eqi95HL9DrJfWe+zNW0xQKQt
CTHMjlNsVt6xiB1M/lF58OoSQD3W5J2JQ4o//TYOTRsafXO21Qwdpmw1fZd4S2ws65bXmrtaDYxA
cbROrv5CxOBhcjHZcu/47frmkbJ9b2cm1haoEZzwDOOTPYRQ3oHSIpZmaV5t7Tb7YnH3MmKR5Bj+
S+CTxwqIsGb+223iIa539Jm/LDBnvWb6KKISG3LS7Uy3Q3iV/vaFxRtJLDnLSrn38av2QRtvMdug
z/b1wXbL55YBj+NNHlv6AqNaZn6wlPzG65rWz860Ztd7fKiqTlLOdyzoezJ4p/UeUzFGqTFv5TFx
kBUR3WRnuxla6pLVQEbKYNce6TlLtmwuSxii++hcbMgkI3f7Kt+Ps7qDFqYnzVwL1zPB1kzQuOHY
1bhSuvWbZ1M2t0Q/KdHthrRibyjaLbaCarsUCJNybodjrFnQe2pTIzTfxn5zicl23TW4lzObYZOZ
h3hRV0l9u0uRN+0UPmHLyF4qqUQYufkSkhO281PWOnMPUiiGorbDLLSy5Zwb61DIBkjjN6OHwWYM
zB+kJRJsSGIalqGchTAZgkb9C5r8KiRmaL94JOkV0acqsI95wSxFWzresnB/63HFbPS+qMTPAvH7
UszfUTZ9zzjRNr5LAGmCoCZvtbcfsdk3MyMfJhibZnI+9yMOKv+96C3Q++U+skH6+P7DqxNhZ2QQ
J+YiLC0inNd6U4wurn9vQJ1NEW/KMTsM9YdG8hKOXSJ5edq3eVzT8UqUlFURA/XiTfVMD+9SdqKx
+6JU9sNKxmrjchiXet4F6ZgcTBm8z9MZ5fk3m5No27GO2stJvJqM6xPJcFlIOt80+1qBOibn0P5v
ys5rOW5mvdq34trn2AbQaASX7YPJiTPDICqcoKiEnBoZV/8/GH37t0R9JdqlKhapNBhMo8P7rvWs
L2URPLc8dbFHsGKcABOHK/Up87JvTleXW5Tnfufug1J9zGzy/ibR0WqYToUSlE5Dk2KEGlZt1khM
Ad3VqLOQY7wf3ZE18znz42Z2kSEaiREi5/ZX1AGfgqLr93Yzh81633zJglulGi5LV1/8WZ42K11f
idOgIfLL8EidEZ77Km+mKlDsx2npH1pSJ6MRSr5NsDma0RTeTCC2pghzyhIEyeatv07SoadPSJZD
165ah8q8lRA9lvKEbQN2R29cnPM3Fyclul4bka9jeeavyjnLn0InpJcAt9YVezWXv2wvajYO7n1K
9NTzU+/OE200V7TSZedCNJyiZWbTmNUM9mX95HNEyWYuDEpUc3x44wJRF/9292yHy/NQGpq6/kra
R9ax3dYACw4Wxzw8iordRB5ukinSgFTI2dXUw2rw6ThiekHfZC+FKYrzny/jN40xREtH1w0+R4No
o9eZQYbV1lqA9PCAmoYmxZQsi8heFZn8VNhsOtP5wyxxt/hFmr4hb5yHx6/aRhcvBZ+MK3RgsPKV
2rIKPIdITt0+iLkljbOYdS5y17L38IHN7ziwwTNBknBXf37P5vzZv3plQzJ/MnJ1G7OM/uvYMICA
FXkKYrkkPf2C7OvQYLEk/hHYQBDNBA+mrXp4yif3e+FM4MGs63jb7WUtLAot+g6aOFmNpO1BGBig
hk3tMY1Vdydl8ZLZbOLROrwlTxWv8p1M1+JOuXjNMQcyZF7LU8eMko/HzvggWkV9RZuImaFMU8wA
BuBl3VUYSzoFaodAz5qwavqAK04IcBUK0G7coEqMe7MggYKeu4bPWrX1uEtMdV82JYQVHb6cQr/n
CG1L3xgR+fQ16912C3eHhgOtiUWG4OJUmiFaOQdqUlXHqCdic0tr+o6Nt/H050/q99HpQmNllOiO
Y9JkfPVBFblV6dxp+9BSN4axQ8azjtex6toPtWAnGCkKwIYTv1dAYDZ/fu3fZzde24FmwJlEmkiC
fx0kqW/2qN9r+2Do9jqfoI4g0mzXpeOvyNrp35ivfp+uCJzGHQiWlmAv+XoutbH3VqglbTDV2re+
KN+h8YbKQnU/MbLvQ+l/+/O7M+fp5dUzIEn800ksY1hRE/j17SVVVlH5KOQh8X1nHWnxki3x1qit
HLv0XOyYWwRRQdk/0B7KUuXIvASrbeFSBJzbo5VyrL0I8KHP0rOs9IjhEZyqoHhohQRHyoQ1NYG8
BDU8aY1K7hvv4PcJ1LUl0xc3zCLV/fXUlUcdLrvUtoCrac6SmkW+jWt1NVo3OAyONwCe1D4IGmG2
x+UiqGoXXjZQY5vliD1EyUWZE90F/jm1wH9MhX3nauWzGZXB05S/82U1bf98yX8znD3To7XLbWe9
f33PPbOP9KmU5oFSAwV+gpzp7VT5DgXg3iATnLRajA6UwoNMP/75pY2/mfMYyQTaUYAGX/x6PXQo
3vLamXkAepgtq3waF4aLcgdf6dEQdPN91Y13RuOWCytu6HXNmlo16Pi2nbZ7Y7Qb8+h6NfowyFgu
dkVp21LMV/tTVF2ng1HC22gcUrtivprVQ9Os+bky/kJM9O84lfPAsT/UHK1448l2fn+0cao7EkEd
fmh64a/G/tzrcvU81A+lrn+kJliiHBHjB+luM5E+TBEtaCFJbs4g15GPNEMXYKuAQ7M/OZG581PN
+KwMZzeBo7x04kDlHuqCIv1nQs0AyRYgJI3Ly2AZV/BRGLh96xB4rXFMuqo7SElWstnp20bmNr5I
Wm4lmtozHIu1oM6ywDAiN+Sxs/qNNtnmReqtYit7IH5911ZefqQpMU8NcjRL6HqevbNKVLPGGIRL
OzSRftVs0z1AYNvRyD/FevBgYq3fxEQL73vD30HhcBkoq8gJhhN0SXvbDxX+xVI7GaIbPw2kNmgx
qiQtA4OnsXFjU3uqCZumL+bR7Kw5UcUtmc+W27mn3EkfmyC5tnVocDqDEPHnwfs3C7anY4QyPZY9
DhC3yeyn4ZJjdo5GzZeHoLfc4wRQB6XB5zis3fuu0Y+k+oAwGNEMxAYHmRqKXR7nT+3gkz4zKZrL
FFmDCl2x2aZbIjWpE6BlpFlSqn1bSWCuubbAoWC+ceHy9yceVyWzLNtjzxXubST+dOFB2iFbYQ94
uMlEJRqTSRu/t0EgP2eZ+uSCl03hjd0l0+RjfUrpSefttfGsmA+D5RQJTcb+izkr0k8+0UtUnwXq
QVARNDvFHp4adcX4OaBbte7o8m0tH2ZZU9JrqGlrGd4HEfdgMQwts6Bg0cm3kakfjKG83nZWDef+
U3bFMcXE6A3mOjUjasj0lo9WJu6BPeLJVF/IoC2OqyGN6BQyZe4qKngKaNJG++SKElMKPGPASnTL
Jnb3gjt8yXwM7Ao32K5o0HlJs//451HxN3YdT2eNZhYxBA+x+eox1qs6nDoo0ofUBX4zhOfaaYDQ
OOifQg9PZ9BkpNrOqtGksMAnYy5fDiGiiMQrg61K3pjdjd+WVFtw9y0DCxFzm/X6eqoIApOmxunA
x9vvnRpJhTMzVnV1jsCn2M190uTF0oEGaA56uQknlOq5Q+MtCosaSIsRvrHT/X3W55JcrIM6KHxW
y9czHcwrNNkUDw8EUQtkpja59j4NQ/oNSWhQnjGR1zm2Pt5R7x/3dtosM70zj8JwxI/c2S/DfwTf
iuuPyf3f8pYWYgQSjMDR3/b787WgNTZ06Pos2K/m/Ax3TlmTAEEeqYEvEHfCvm4q6BM9uN6WD803
TaSv9D1Xja0ZK6fl2rS+vAQJnLyxyq709X3+TWutKk67HCaj+DgN06c3xtXvq5PNhmI+lGBu4oDw
+miWijAa7NLpD5oCNYp3Ut9ngX5CHetxTksgmQq8Kzma/4vvezvN21YFj7YXZeFJix7EhAmld+S7
MFBqr0jQWCjlZifwwHfhZkDo+1BWQ0bYs3luvKZ8ZIbIjnQsMRz15dpsmYZJbCN3ykrUHCb80c+b
b/qE/LMYBQQ6vcnQWZW5BxMFQbiMLYqLs7A6rPxsg10ZZaFdbwVKfat25F5WYlioMXPWjVnVixKz
0FGGlLZRpm2s1nW2bZ3OKjIn31EsEMiDbG8zFTmGfXJRLjzTOVVJMlQm6SNv1NxlAYPwOAjawrcv
JVGVm24srO3tAFLQ0EP9KprThFsSd0huX2A45CuAN61jvjNGtvNxErzLzPIj4VN07qN0rVkN+Dzf
/a509CCdmIDd5eouCGWztFuAabdJNKZoeNTd7nGs2o96MeGN0NY9SqsT4KOH2gQBEAxoKRwruAvK
9zT8YzwHnnewSW+5naQjX30fQN9jDQKOX7ISLPMpAGyXRqxxGdRaSw5v7Dl+H/zS4KSP39iTAjTI
vCX5aSGIchwyqLnqQ5TA10/U8raHLnsS3QA2A3ukLzL+359+afDYE1dBk8IRr/ebTaCbTTeEcD4T
kqm1wrojYsk7xhq4EjKmo9Xkii3MBKo0qLIyzDw/9Aqytd3Tnx8q89UBB/gZWy2TlRAzmNR/e6Zy
rB9GpaRFa1p7qhw3P/EQsQSTrKQj+wUNyCiwQ/9Om+HPs19jchiJsnC85zjRNqEi/i93+7soyj+z
EaFwbGrLEqHjoGXsnTxa+VN4TzBytSpQZpOJpzYyqdfQJs23ZnrX+O3tMMcL2xa8F5McDzlbSX/6
PK2UTqWFaPsQDlW0ggxuHKZM6oesjqlr337Gsmgcbt8lebqsyzHa32KS4gYn9OL2resjeVqkJAxs
oBw8DwPYsNsXAKeINe2BjaeSq9tvSa2geDjzy4MK9L45JDQUmgZsIVL0Vq/ECuSg6V/aca+qiWZK
bAuIBrGWLcKSUIu/viW5eK0FFJ5xjotDHJKKIe36e+aNZJoXhI/IGoSLympfLrMZoCH8DtlSKrKd
JZMdmAv62rEFzBS5tk9m5JQNbr5o5m9HzEI0JMA/8+X2nVfDg14QE8VX3MlsVoV+D+MNs4yKHxvf
wi3tV8GOs2i6G2xra7o6MpshfKxaFi1mMRRz1VPWzKQzWM60rKatE74Ls0BunQo7G70E9OKaHZGK
ET7dnJk/7FfoBbHcAZmWA36gdqQtU6ZWddWiF6MhtFRk1XmyQjbgKho2ApvWQq+LYJf5REMMaElM
mhsPsdEZT3kItRQty3rwE1oFKQ1WcDnq6OEJ2qbM0ssxI8nEycSK2rO/KUlKum3Pxr68WjGRZGWQ
uJvUasJdg1HsdpX0wO9yeu/7lniGpe7k8rFJzGgFryjdcHyhM49EaGXDAjqRSNCeYsRPHC5KJPem
RV5IQ62pybur71f6Uxzo3jZAO6wsz3/E879MKp4hXasE61JdaqsQyg9qP+suyIP0UsUIZosEBZbd
2/b+Ztdh2dLgsdO60hQMk7TJsbeP2OVxa+0Yg8FiyEPEq2LmcBGPsQhqjtOeDGC91l/wzu4a0RtP
vZWIBURRDQ8oJfmxkNkJlcusdpInmaA8C/BRbBtErlucW8YC/mmw9Kqa3qNvPyEYM9cx6pptkeGH
TAAHNW6k0f8JnqkRXbBaUYYygEBDk9ubmbULOOyjUZ/AZfvqMEb9ktZHklfGhzyTz1aefXBrsJ5h
G+IrxRW/N1sFxtWROxEYWPmCYm/rWPxL2N4r1ZnvEc6yd85Taw1kJ9rV4brnReNWDVcuc9HY2ON/
VCj1BNmhqx6KCpU6RrKHmzF1nGW5Q+U9mei7ZmQRCBe2fqd8aC+FMbXLXIMa5PbIq7o0eo8Sttp2
LsPo5i72UdherY4OkxbZ0RcVvujBZG+92ki3wINmt1dqLvM4LLC1clzHZcB4ncx7Eg7ypx6N+ALq
dIg4iR/Tqr3DyGMw2+o2uhGqC07bI2oJxXCNQK5gTYzrTRa58a6Gue5JLd8JiNb0izEvDhj+1pY2
gunxffGAXoCXn9TjCMd+pUt9TfbzzCUlqCtm5V26CS3PYm+NdvkImQEGuIIF5UUWSO2JDmuezvoj
rLerhidfx3KKgCDdWUHhIRoK5qV3DBDb6kggVXiiWBLurZhZqNZ5IHIBbpAkI1CzwBBWHQ2sO9us
KeY47J96lwXfoUPtFQKFHs6CY78dk28l8R5HtH3lSY+iWZmC4SRFWHny8ntOKs2JUm+6pgDpLSsn
Fhu3IMA51YpgDyyPXaYdVE/sa5cg6ax7dkxYVrz6Lm9a4+wJDXJP9YBxB1iXapljCItIV11DMptv
Df2R9x8ebNjnke4OpOTm4xUFFVkQWK663qk20grhVAe1cSl5mCqOs8sAMeYhwgc/F3D7Q1dpp9jF
T0wSOBP9h6KERYR+4CkxPZ+VchxXTRlcEBC7UGe/sDDQYa2Fe2gyTj2cJKvAxLaJmNfaNpgsOr9D
CHX1BqN+oixvbPQKKi+ZGykhScExGw5jEjlYS5qXdMzBw2XQkoMyaVeQXf1jUbgPtT5IbukLTOm9
h0/mkHiI4EbE75uItvbChqa0kKrL3mXJu7YWywG31TFCTb7r4LXTZYyPmmSJUx7xk2Feomt0LLaV
JVPKg5YEm1JD/2EU3qVodGczKF1t/SS+t3JKfU3Jgw8EyVppOp60FoX5PspyfR+M2TuWfCYqNKrc
bZ1Cn1e3GJLQty3ZE3tYkIZuldIMBgRqL4ag6G/d1LhERWS59bHEg0senLfVqpKnWZdnLxbfk8Be
jcQ3LNAF4JKWg1xHqKbygH43wtniOGZslyt/BV7rk1+N5gIagrlpXMm+OU0uqO75GOJSX9WQHugA
9zi/tC0ZppR+qnI605Kk0KZP3srATbwJsS2vccVkW38irCL1jOSo9Duz1cWZYwtaNfg0l16RO+Ej
a0WbZIq1S81+OzRqVTimC5tQtutCAhNGukUISM2tJ8xyU1TJsJeiwnM+/9c0hUmYnmktSHdcHo7h
sWcWWjtMoS5z0GNlEvQugnZAPHG1pJCPFVNl5tT5dRqLfNt3TQ8f2sZw0iVYfPzWBQCnG2vuZLyW
jsRLOdazZSQ6NVGPKm8a4hfde7bhcEet89GGt1HLKsWvRRp5PPTdIyq15U37WyQRbZZQvmSOjaow
TsO9pxHF6WvWXZZb41p16sqR8qsZVTu386a9oa8stlIcjIavyDlwH2b1vQMPeqEXhtxZrXNOk+Bs
UuO+mPX4cbRKf5UGKTFkurczSZRYTgKpbYA9cdkGvbFli7aGn2rvaswTC4fSJbU4Th2hRSzCSJmh
qcGmwdrfZ0llrIrKery1ZdpGJHtbUzbXnX8SOgqOprNPTV4drVlsPQTodtLkVMSW2ptJSzvZDzBa
dw34R68fdoJXMbKyhxtYbKMgNE6ys4+Tm36tmtibYWcrQYFn20zqWg0i4W3447LwJ5Cfhr8Kp2M+
euUZfRmSYqvUIBTS4PR05a0TbkcEpIFSEASBEUCo54Z3EvuEAWL8VCl75U5CrpTfv9yc5RCbFm6V
hWs11afKbVwC1yHIeICAb82QphTaou2SVVUZxmpA2grwlxoR4STmmn4+mla9J82qDFduZtyXVEfi
9osuNxViBEv53p78AoJi/DJBoIfh3sqx3tsl1vd+tjDiEMUnrASNuvAz0uJhR5bUFUVrvhpjVc5M
Y//AIQ+dPNbopTHTW33smdvIlC+RL8SdnOrZqBTvTT394A+9taEfCuY6w7zg4PWJ9Jz0Kcd+9NJy
CT1XO/hZBSe54ASalP1jLggeaK1gRRN1XDYj8WaZqHcGtl+TrfkDtb2nbDT1YzqhV+n9ZJ9GZB2n
2FbXoyPCM3ISEnGwNwMocU5G22A8IYBuTjoz1pgy0gNlwYwDs7zaWvTMNK4OPcWjy8RiLJC37oUb
MoE0ybmdpHehdGJHCCgjOoIILGn7VXX3iepfeW/f3wAnQeIM19s+FNH0JvVESJCcK5jGkXRrVaPW
Gk/+SlOTjroQpLICxHicCOkGtbxH5FGvAuF295rX7/Uh0O+aVqtRwksoQ9JOtpDDL7Fuqa2WpZhm
JoR3MAsQqtTRZ6dLpv3QtzhWvexBGQkLWqaR/GKV21jUHtM9RPFJ9pjBI3/vDVX5kE+AEgzNnlfO
YOeXvNbQJe87UT9W2fBsG73/QLUIPVSZmBdIlHIG7beLMa4R8xEquKsTTi14m7DmdWRE1fp0MVvA
AyrrtU+jSC84kVpbc777Ycy7VfoL52FtpczmFCm6o9VEFbRJDKJscvY3FmOD4KYCU8u+LjEdkaPX
nwT+0J1duZ+hA5g4x45VQ5ds8sfskBQVoRDES2LcgO70QwRcAydAPEo7FXPRwiYN/gDH510lzXVI
FsQ9auxiTwoDwM2wvXdF5rz0PGDehC2oTev8ECCOfCDEDs2nsvdRMIdtDW2MQd2f1wyOWkMWHmLr
g11p7AfzGklyWZfGqkGydqjLKtqH2XgNqqnYWNbkf7BD1DaDDXg87q5BZ/HMxbU4E3pwxL+BryUK
zSuBjhcPyv/G6EV6GvFSe1HqPbkCjyPyvru2so5lP6p7WZf1fdehiOzKyVrO54fbuO3RhC97BcOl
blH+to4YHoZeGee4Fd4zq4+3liN6eIw+m7EESEC2XLJSTqtAro77SeOcxwn72fJ666hlOgZL3cyh
MzvvB5VLenTMtn6sL0sPdWiusuB+RsqUCnH8mAwWgCYxPGYN0AJienZ2irGbsqH7mLof/UkCQDG8
xx78yg+uCI+1WtZTxLI+twtaE9sTow3zYuHTRswBt9QksMU5qF8KZ2iu8mGf6YCzXUUMgtV1AzgA
SN4t+4G0EgAu0mTaemkP3SAtrBNLzQgfwkSAVObfKWV4a7oq5rJWWbskGmnc6wauCH+QYhMj0rsT
hdgg5kmOGc2mfeM0J3MIq8NAk8WVEBIBc7D7GJEwJ0m5bTykGoPeaFtFeNy28PXHnB4AsZF4q+by
1lSHX8jYxIOD8xWmMTRZLNZMzab9RAv+qc/Hs9JwdVns4Ma8jnE8SoyidYhCXeH1NGBr6vWymVlG
dSyfowgPTlWn9dqfXU1Y9etLWXUESwYePivDPTKRdFv81QRJUvwiprx+MZtWgCTrCC1IUe4sumCe
w/JRe6cjXyYcgOLvSC6fa55plg0fU4kFZdxkaWqztR3Wtt8jbw/KnPNWXp/7pkkORuMfsiYtjm6V
fA7gJhDvMODosOiCFYJ+2A2R1KCfXSPbCgnc9JYRJagzTJxNLmt1L2I2kn6sPo+hB2N4JoK6Ubeo
/Qzvp0nfxY6GdAUgpTl2QSOIVJQUzAroq2yHo5PMjqSWBndDRdAJJgBvoWiVIAEHc2LTZJUh9zBH
RbWkboHdbOj3raPsXeQP5wDB5W4wze+OGuUdUQOn0cUXUVt4Uqox7qF112Kla+KTheJ4bXOi4NDU
TcuO+7dz1HPvMjWYgmW97fuHGwiKvZHOg+8tyIn8gZlAam6c/TEikjRUd2BjnypUi8u6UXM0l+1z
YI/adRcY6R0lZL8vhlMvh4PLGYLQPGZNlHVrFL8JVC1bHZ3YvBgktz1wPmd4zgbZLDp3bnZwE8+6
4Ms9Al0fEN1awZX6/aqLvYqUMLI0GgdZ5aiF1UlVZbtMVXUxynZ8TworzJdSJ6WmRohu4Vpzuqk+
O608gn3nkwcPsfFl8alX/MWb9VBCqF8NbX5JsAoB4kd9WeGqWJC691y14qkjfQab0TjH5y2d2AcT
BoNoycz/OdNCPGjQ/u96XnPv9fJZK7xP7FUWleWmW2y1bHMpamxTlWOgSeO7qs4Wt1OmyscfhdK0
tMU+d4xNbdB6nSRrlz5XLb0uPVdmyIa3TR998c0AxoU9vBrZVsmdXhXme9d/gaL4ORjwzFhO769D
M8UfaXDsH0zhrrFZGiu/boINzrZdgDsmmUS9tjrYMaEX3uEc/Gq1bOQcCgPgaitJlhGOIATTuNXM
p0RQEjOM1v46Le38kzaJ4K4Ic047rvHkpfaiDuyPopPdxYzSvdKd9BhX2UOgOHhZwoL74g/3/Whp
KLC0ZN0ktruso9LdR415rNtgXNe9kC+dEck1GOW9neTiwln0xJAv7HrYowcwV1qEx/i2gyuYXY2I
7kWE6pi35CFoA8LodDmakibYTrrzPTSoR+HKxOjdIgvoR57VGsVq6HB+LXqmHa8WH2rG+iIMxmYv
pm7AWaXla08f10wT0SZq+qM50gLtjOr8AwQ5C8iAPw2r2NcFBgeqEkNspSvyn8XGHxmbXYvOOC+w
s5DkpWfxo2fP9soa4SBqX6jUlrZC/1aSuOk37Jx9G8NMfIdrrF8E/pSD3sEiNE3DN8cGzjfpsUdF
cAhnr+A8oddfyzhSO1giWM+76bO2hcuD48c792bbH+ze7JeDILDwhu+CKgA7aUC2H5hNeehNirU3
0SSNYhKfKF4uEgnQRQbD1nIUVViOdW5e1lurZ9vtpRynWILsDj1vjrF80XTJ2iRN+9A1yUvb2NEd
W/lqoWyy+Vz2TfuwaO77xgO2XTssKaN+K5pSyZt/T1fjyciMYCVk3m2CvvvYW2TI9E2aL5MEAPro
OERFuz0HvWG2qDQ9QpuwJsZkXvHbBpJEQR6g4rRVCXxhjElsqEDthjTrP9i1uY8sXM+OfsZEq8uh
3OckzzNFgBfDqgHcdLgi8XQWjqJTqhOk0pJN4TPJtq5dHyddv58A6557cjRXrSLA1ex7nh0Oou58
2Ekb/7PqoSa4qmU0V0A2XFkXC93r44MF+ms5ufY2nZuJOt48jlE9cnqSvOifiH2JPWgxQczY+RPG
KsOvPvFnmF/Mdg6hNU51X53NfrD32ogBnFr61TsUlyXEFptqUUl1ClfLPk6Icq0NYM6mXT+WqVk/
pCq29pnVUErUsqs627207mUSnJRbfNHd1F2XnVVtXcQJFCpgY1PxNZ4qlqp9TtejUMWVFKYlsDnc
fD4LAgbzPZLm8SFKwVskozvrN6K7+IHgH3m029RYMX1cHXsEF9BXwdKMmaKB6tsndqLdeKGGvBIK
hkcM7fQezSpNusommcvua57GZLwIXG4Yh0sCI8tK3Gsuk61l1u7OBzJD4B+ORs7KklbEPHIrqDBY
fdst8FMAXTIPaITX1hJSPoyGsg/X2WA6xNy2rGuaSbnai+yP/fjVDXFnaaXPEdMc0rOushffyz+1
kqLJmD7VmWm+M7sJtyn6R7Ae5dGU3VfO/OEK01RGz2IKL6xWK8s281MNqGQjcG0T24NfHBnlg5Jy
PTFxPpJBbY+he5BsmjbhYH0uqzF6Rm/wwTWIOHI89U1S7wySd27uilPb6uGdxYRsoCk7mS3tA5dy
y07m07c+KkKsDaRroeK2nn3/Iyeip4yK0UMRJIKgteTStKlOJyMipSIMMZj2ZDayoT/1OeV0LfbH
R1XqPD7NKPF4V+3C93sS1CdqUqEd1Pd4vJ5NtkB3ojxpZkSsMcHJ5A6HSUs3qHpOZFuvqkRVH93Z
iuD35XCpqkK/7438A3668joW9fe8hUZm9mSzJL3mvJ9GUuSYl7RzMeL9SPrJ2pgcvXZ168VsoLT6
HAzXFgpSsXXIZhJOjCiYEtsSAglzlT2DCmRTJSeFevrgRxMFQEDZExYZ/DzIZPcoOSl0eam+CM38
sY+H936hDZsQhO7JN/qjmEsj9th17LY5zGWFGs/o6MazyVS20oaBqm47vkvawLp2I//xwuLSqqpn
t5s2NKGJTHoMsWzu7E7n4Zh/HEu/fdS9vWWn+iUtwm3hFMa7IOzXjqlnHxXdlS1xquWGkKHmHVGt
ezb+q87G7b5Y+3iVGY8QakBFai9GOX7sgZ48k/K8zlzPXXfZihiC5JRNyMi8TO6dBvoUp3jXJjcr
bIEP89o4QJLF3JKO8TuAr2vt9faBX9++XbtFt8D/zi/W6zVayy3cqqM8m1f3KX1vf6UabJaLul/0
AoM/JBfaRquGHQSRM0tSPuXaYxaGDjDuwBurU+9eov4RHXsJq1itUM1urdV6fV6fP55xli1e3IWx
9BfDelibG3mo9tE1unbP7gfxHewNu97SBixIOWeJR5Qf44eKGFlJ62OdEGH9eaBdtdP35NBf+6v5
VH8k9YdmZIInikQmtaRw7dfEtay1ZtP2W2r5uFdRguAg0c/hmI1LWYZPYVtuaoBouKVoVLalW+4A
IXZbP24trPjKW8Zi1PZun59/JNS04UeidAceVHtN31p8TtgILNjOaqBBE2cX5MWJFMj+pSiBAbSD
VtyNSO6uba8/T0G+qcG7v+ebGGUS4dM5CdfvqSQvpUKCkMiwwltuWe9FR9rUFLPdjPOjwPCRcxGP
79XaXuCxGTfXpl/hyDxcE8BV/uPVucdXWZW9vZL1WB1uXyqrrA4VuM8fPzpz4EFQ4vr5n9CAWy7A
7cfbdwm5S9s2y04G7TQSGYyTFp4yKrebas6a90hepF/Od69+VHRHdpPsVrFLqnmROZA8wqDiq0G/
bDOk7sPtTybflstIKirEcyy6H4uTQ4Nwc/vDWxh91QXFYb6Cvje1n36/zB2KcHhw8t7IDrcvwS2i
c86E/5/fu30H1mae9lmzSaFkheQ165z12p/8iuTs+fplVHKupKe7DIwSG05bHvw6KLZjk6r6qJdm
uy3Au02SUPTb/1nPQRG37179XlwBcDJUqpb0Sd9NeQX+3zExMtVh1KxY0CBCaRUR8KmbH2psnWke
T1t0jCZTjxniEKJRbab6z19uvxc4KqWkRx73fNdvX+jHUjuNvISvgz2Au9GQSJD2YS/I3oaypQgN
SOYX6mnv/9AO/vsvgqn6v/+Tn78U5aio4DavfvzvJ+z6Rfaf87/5/3/n13/x33DuVVEX35s//q3t
t+L8kn2rX/+lX/5nXv2vq1u9NC+//LC+Mfnv229qfPjGXWtuV4Hwa/6b/9s//Ldv/xuyv4E+DGnY
v//8Cn/9y/kt/Nc/Nmmhoq8v//jrN/df0Zr9+Df/Avvr/9SF4do6GCdsHtgo+m9181//0FznnzYC
UukhITXQZALo/xfWXxj/1NHCo5Yx9X8R///C+pvWP3HooJ+DaODY6E//T1j/m1b1J+kzGAohOUAZ
Us5qQf0m2ftJORL0gz65ZUF0YpJi7M1URI58ER+p012aoTPo+IchTTctOUX0UZatSRIsXZtVjJag
JILObHG3Nuzr3RJNjCNVzuJrLqs0CFkk83rfGN0dHRVkanpOSE8IZ/un+/03Ur5XqlYkL0gcESaZ
eFG4weYra0RVBRPWF3J8dD6qJR0koqEzQEZ+i1HWNKFaVCY9NOerg7Xqjdd+Lc778eLerNp2LIIR
7FcvTvpZZxiZbEAJEK8KVqFKBaVRkulT0+gXrR9c8KFpFDQ4WQqEQH9+73/7+nxspD84jDGEgr8q
fyYDBMhIYWubufVVWH2yMnrMtDWCRIroGtyfPVaZlR5l9Zr+X/SGpPi1yvT2/me5K6pOhuVvThFg
wSR/S26+lA2lcEUzV5EoLkaAYDrNZNTjTYBFhXmjcynAjgQ7ZdYWXU1Ow2IhSqW9cUss3vFPI/qv
KxJIvHi4YMa9uiPNQNSCKJtmi8KMSHlyb6E8W9UbCjKDh/PVy0iTx8VBQmpTAXmtpa4DV9Rd5bdg
ZWdZCUqotRrQPsMdWCZ2Exz0IPepcs5JlZ0BwVnrr45CKZ06lXkqhRUC9bFtQsos9w1B2Ct1H3dA
4sZ1kYIZCJRsa75DPz3TsurwOhpNu62rr45PMxvt1xdLEKY1+k+RxY7U9uPyjZHw+22XpolGFOeL
gajWfiV/9sOE6hTCoG1MMugy97HNlTpEnT+P97+766aFbNF1dG/u7/761nSs8LGBsmxbB4OLYJC3
oajvkA5kVG+Mo7+7iz+/1KtxhBAXhYNM2607/j/KzmS5baTrtk+ECHSJZsqeYiNRvTVByLKFvgcS
CTz9v8Aa1Feyw753UAyKclFsgESec/ZeGzRcn5Ek0Ce0TqCyWq5N0xAMZhyNpz+/QeuLlO/65Xku
6mgLnyMHMBef//3yqJ0cbxg4oTGB9YtI64qdj/+mi12G+hXuVenfRsnYn6pqeOyYW63HWu5YGny0
oy4VQ0Ya5pBoW/jO5i7NMIiFvbmRDuuu14NQGFV6rAUUZdn7koF9/NmQJbXVgplcreSyaMJPMPbT
bkzvqP3ZI9Hfwc1hxkcP40l3MXrtza5FvPvLO58/0P+euHS7ILEYjvBcXAhfDltUUY5Zdpy4mQns
xlDxhXhPi50k70qL5KUDiloPEimC9B/bjOSwxGb3X0jQLkpIjOIPGRJuVGY+oaCwTisPPYXFPG4V
xrChJQeLKSV8kIbKIhMETroTbifQ3rW+MiYTnoVpJyfVfqDf0MCSDfoueB0d4P9m0lPhJi9/fssE
/vzuPXPtmhcrwX9f3nNC6zOdqNy2Ze3m676fDkOd/FTlCIx9eJqSMl1OvYdBTAhFPCUfhyY+MX+e
mfRsqikhSLT8UVB+HPEOEZpYrkD+f4uCyVjHVsl8HUGN04tyaXXOJrQy99Hvgx1u7UTzoqdcdRLp
J9dJrcZkZ7KadZLSyA50hGJdfsj9FjWnxu/sJCejxrv4mAG7/gi6dWEXJG9j5juZnU7+CFky6pBM
BCBakWsyrCIWtZeXsBqePHkARNEsgTYDyLUfdF08eSJ7IPVd7HxHq+gJ07+SXrCkL5ilRbRsbA0H
NG6EVUn/bEE22nO8bOiCLLxObSYvfLISyipX3jYOoWkxwnNskB9jReyAVhUjw5s657NbZHQpTe/O
XY0OwFxZ9Y/IaPBTa91tOMSHtCW3TlVPdQwgbLQRUJQyI/S5JjVs6sBmiIZYR6ndG0h/F6X/ETXi
o3SbO2E/OiX5IyRhvpmG82hP9qubM8rUfAZxBnGngWsh5/R4kkb2T07oUSDNnpsyx2PBekU6bANR
ORr/clT9unDh22TXylLM9g6l2H9XENWGohdMorY9evoKSJcnodACz3wMFDw8qHTLICuKv6z/v/2r
GCCxdQjcsV8dfX7D0eETmL7V9OfWGi7EXnz2jXNWk/bU2OlL6juvfzl7vtj2WCpnlypMc9/wfecX
hwteIVloWc/ey5Z4rIieGVXy0Ghdu27eBeMaGvEHRpAIXsV09+c//uuJix3DnLfnPu4962sUTtgL
meBb4e265Su1PrnrJpqWCW04w+Mbvdu52g9tcPO/fMxfbUbXN82Ww2Ofa1kWH/V/v92c/Jm8G/ic
Z/GQzxkG6yaXyywc1T4tYvzeprMUEj91Fk1naHHwO4rs3ZHPQKT+ZoX7zfaPjwHHEwlFruGy7/jv
q0ljbTKcym+3SrELYliy0NHmocog3yX3mAhn8OJwQukSTnN5i7t3lWVess6j4bGkG7oVmb768zdj
/u6rYT9MFpAh6MrZX3YiNBjtKZZuC/HB9NBHa+sKKsOGtsAz7fNP2eI7IjcMtYJjhlz3shfq7PvR
DfRjmxnfUoVaEOUnoX0Y4hZ0WIAeOqiX+V5XnR4+Gol56pC5ntmKEJMyMOkK8lM9RZ+RHai1SHnq
P7+lr17765fuu3gmsO351Gpf9iKhTfBnEFmguuzJ35JiEPZnAyrdupAM2TID3LNM4nopLRvlZ6bS
3dSiAsjEfOLnVGut7rybE1sXRwIdRbI6VNVsRUY/iBVi5YK6ZdhR6Ks0ZCzZ296jbpZkijrk3isb
mW7jH33ldjtR8obxbYYWl1WVZbuQz4igjPwvuy/7i5/6n7fs46WzSEVjOZt//z+b2MBo/Hz0hnYr
kfR2UbSLSHh0I23cTeiHZQc2VODRiAZwGX1RKODhn0msrUTEhl/2trZje47CIVDOigKQcB8UbIxO
ANajCnrNFe3sZC5mwUoDWvuueQMu98y7yQqjZXY9738ca5VXjHlo5yNKMSvsijK98cIhXFcBQM4o
Ht+nNkdXlUJyygIm46bePgyl8+PPB8BX59wvn8aX84zx1oAqeWzRiRrMuDLGl+ZkMIZ0cyKNEBut
WReqJUIvhq/kyfhmC3cZ05dMuts/vxbxu5WeDTgXaVYhw/269JEdZw8jnf2tDwRui051PNhm+tIH
ZNvWxniMhXQBV9FzbpiwIzg3brFupLeuX+19G9YOL/wYlDofaeV3lKrjwfVza9FMqJDzeY+TFPVS
2el3YfIkcY2xwOjlHrsw/uLaYX462I887WPj9cmKACYIL7IscJCn4Jq8+DMjxw6oknnbZfgfRO68
5pVgzsYgY2FNgdqmUcb+Xd/jTmZDYXl0z6HpbJTf58z0Xiw7eDfc8snpE67tSIZwcr70YJutOoqP
cW3Rawt/eEaS/SXz7dfyhj4RuhriwUh6pKXx34NemJ6bBqTCbz07fQ8D4kK0iSz5cmJP/+dv8TeL
pEOdaPsUyjzrV54EjmynYNLQbquw+CQwAcldtWPpvPMGUA8RJt8it6OlXdiPf/7Dv9ny8h5ND/SA
bTtwF7+sZXVAOIQbCJZn4sZ65P4MTpFHpV37ASeMCSDcO9fsu8WMxF8IEkjW+UglH7CvX6aQHivX
+2ELfOxTBSprjJpkXcabwIHK9OeX+psD3dFtE7IZhBOdwva/3wbwldpE0YWCKAJHNtSHsk3eSVS/
UxpupDj+/H+hwfxmU0PHz4QEiKULK9eXQ8CXWqtoXrdbQ/Zn3UJArGkr18Ud57jHEOkkKr+W9B6S
Eugy3OO52Jtg/lZQ3YKFVdp3ympIagbsu2lmiu4Uj48xM61O+9sW6Nd6jS9ScOmEAOPavxie476T
IpKsSYNXdiu9crHzpi6Eaz2NSetKPv/8bfz2iKVE8mYuya+eRdQKaZj3CiNpcQKFe4LX163Mwjmz
OFsLUtGIxpwYmGt/O2B/rcg9hxErfIb5C7E9+7+HQYKapjQYnW/zqXtBg3LBmKotAxxMSAyaW8qV
JUoxuU5VhH8pRAaZkBIRSY06PCB3xctbYEm63OheejNNTvWXS+VvWlG8QJfiUedk9n7BVwxjL6ao
TTmjNPudVUVSyHQ4Qar2RN34M4rZHUvb2zgm9Zo7PsDyXwX2VK3dBnY5q9inNfIR/vnrsn/3fbFD
5puiuvXsrwdyFxJwahFksh2JPNro+RjttULsM9BKK0CR7rnFlgJkKdQ3Id6cFRvHfWXSRCTcIb8b
cyI2RPxgKfWzT6LhoTcQVAYtw9/i4GvWdKi96Dyx0hxrv+6JcBHFNmajeS64LviJceo8AySPH/mn
CSUAMBO2cLEOZxb8qHxp61NRUSEgpOu3uLhxlyjxOvVZudesxH026/DHVMfrVJKgN0BJPmUGlzWr
mapjWa3amj3Anz+w33xeHkwUgnrBCwGD+rIuRpoXj6Jw8F6F5HxN5N309iTXOHNB/vXiMY76CwL+
z2T4axP7N3stn6uOCx3C0D3vaxM7TuDCA9BBwq0yd5foDD9jLSDCFfzg0isdYz80zY2EIH4DaH5Y
WlYtbqLR+v+vqailBCb3eRrxy5WhKqqpQ91XExk43s5zWHIIdH3OpQRTEBnvODuNMy6PIw7z9i+H
628a6eQoW3RzKWJcevlfznJzYsJe9vzxjhgjUKXR1vTK70kVhsc8rInxhaW/DKcJq3K4qSKgqX/+
+n+zysCPcHzbMRzU2HOc9P/ud9kpFYR5inqb9ROQDX+PNDbx2nZBtL25Iqfpb++YUsjiOf/bcWMx
ZfQEMc8l3vlrLekBBO/DyeBvytz/XppushyqzrlTNG3QrgHiLmS2unoHNfhBHIbBD8uNooMLNxpf
e+DfJdp7kejRuofFtRjmsIx0IDcRvfKxNWob9ihMy84lGCkD5PXkBe2S6aNYsE9Oj1qq3OeWFlOr
B9WDGWUvLSH3S7dtkvdO+RtrbLNLiy6LKUIpuAJCvbSRYz0VHV51vF34Y01lvaS2/V06EeoAUxWc
6b13Co35iWwjeE9R6SAEMhAQ3dPN0R7tgG2ki8JyHqVigu6DUxBnyAdKW7sTumwuhMYDSh+sC4ON
+qn7tEoEdbGSzotnIRU3kp+Svj4qrkXTx48uFcSlHIR2GsAoL6u8oOb2osC/T1yUC4RxHWYJwARJ
+LktDFhLo+W/Bm1SbC0XKGtn2vZt4WfP7GT6fZOE01nh3BBVb9x0nf9GEZSeKkMlgO2RrHCFLJ7V
mDzqTQhudyAiwje68VvEvi0fO/VulyJj7SAtk9BTrKc4Ppfj2JcPSex+oJaaPvTUuBRe9q3LY21T
mHZ8Gt0+PvWq+0EyBqBtwhCmhZeXqEsg0FLvZRI7NmCdRZcBoIvTBkWGkStnHaMzdzOyawlpZFff
Zy+dlvRbY/7p+hBhnR52BDtfASKIz1zZ43NXAggeaZNcHzI8ggo6z9ziPB3w5nJT6rb85971sSBV
qxZh/nbWbiepJY60Hp3j9d6/N0MeynU10JPzBOmMY+xy2TPL+BQMY3wKbVQ7QKXrdRik5SFSOlxw
7FsYJtzmTTnENjlT0BEiMvQ313tTnmfrLANkm8pwutXKZrrt0c+UQX17fYTJ33gbZwnm3ylFlD7b
qQJx9+9NXfTLmL3KGbk5s/42VduC9vuuHQvFHreyn1RqYcKGeDt0/bTohsBG+0xJRWhB/TzyDWwi
1w0xiApSZucEjrEwXrSoRPIeUctobJP1qtLuuwrahCrrC5B3SKRJod0ZDb1jGJPbQGnWCvBr8BhG
aX0TtW24vP6Ys8U/jRhEewSyjdTwWyvCfO7YJkDTgY/cJXF/R0ID0QoHs42CC4nNoCo1le1lRQaC
QXDJJtEdnJClTC40mORajfG0mkaH9rsjkdzosTwEU5UsOwt2QjYi8yJ8CvYHKKJnB6/MsrA7ePqT
t20dNT2PtkELI5TTqdCC6dlM8xsNqfkl15vmOX/L5gftNsr2CK05GWAM4WSsn8LAHx+cDqara9RP
WPHrFc5LovQmK1k7JZjakZL41mlj6/Z6j60r+Y3ewgXKi6mkY4+UjFZzdOuJJN46fSMkT9y4Xufc
5FHmcHyTPN0FJXFQebhkvNZsBYScnPfyNPcoFyZ8HXDUodwkhWU86ETPIhm96wkXWfvkuG99QlCe
4FE5K10BObEwJtGU6rOVMobqpI3mdFBVu2nNg9EMuEbp1F861MBvobJfZT8cjKkobp3BtM5ly3FS
Ap7FLpV3pxY0rE1G7g8s4+R12aGgB0FYThmKfC1bhOJJ0eUPU95fRk853/LEK9atrNRegyr8KtSz
ID7o2SI/xqo0GsdFggYqr71vfXRTm6PzxvxX4XudCFvSwvRVOAza58cdi11uVpF2KRXLquWV7ZOD
Q3tpNua46wERV1DInosxfmMhyd4KK+Cfpw+JWTZ3HkHez1GCGDLOn1U/9BfLi0/R+FzZtfHoNX55
6+XqKeyb4AmBS3pOOu3j+hPByvGpaAHx5MHs8yo0vg16rxcuMmTWOcGDP9+MHWaiMprsQ8YIdFUl
2L0t5IariebSrjKN8ckPHHsVx5XFvK0cnzKoEuvM1b+rASROXSbtAwGDxonU5nsC2NoH7JXtg6Ho
H6jSg0sYpt2ylIK2c+EPN0MBz6mef0z6LnmIi2rlDPqbnzdyW3vK3Q2O/6qsIqVeczgXTRI1NJvo
wjCNv7c/+aKHndRQLPeDZ98Fjks9ju8xa8WZsVy+KFTqIQDvGFMMGC9Y8JyjwGW1Fl0crVQcopr1
6vH2ek8SPjZDFZZiwhc+4sm8a1Sb3qm8im6d7Nmvw3CTS9D80grNgy4t41CZdGxc0kZWDhS8G8fg
2uvXPhGN8HoOFv21tIrO7uiSH26k1cGucn3dtom/BSG97FNRbBjRthfEoOnKUrZ7qE2vOuSOzVHq
IoO9XuxKm99GCWxGmq7T+XojmBsYqa9v9bYJIeXXay80zL0dBO9T3B2cCOhGUv8knOLDCQjpy+iz
8QYOQHP2fRYRF+UZPmZjtY7nMCbigcKVKIwEyW9+Y47TrqGMWMyZcZr0t5ZV/YjT9D5NA/SMKNbD
Kf5J9NW2qdRCaIO9LlqbV8G+TyqoLa63m8yJ4Ss2pTZqX7oaeojZ/EjkET/tlgIGpbn9TcbOvQ6g
fUX768J2flUgjF66qck1X4oQcD6A6twmEbN7McfubhrmqXJ1S6jMfNVlshTYKEncBdr6F1KRSEQV
H+jEtiAat8q8CaTPsqZ9FjI+j6b3Y+oUiXVEnGhhwKbV9aDSZGDF9K5aMgqFQgJ/eQ26CnoDukCK
oeTGKKfnfnTuagfXk5FV+7SZ9taYXSRQlJ6SKauGPZaEAvezsSHAd9vGcMaluZ195yJj5OiOyJCj
C1bYYTUi4Zth23Qg89HiY2PLKnhbVcFeWU8PspPD0ame0rSWSycR94mtT8u+tSEEyoBdgaBfG+RY
SWPvwzOymuQTDDVT1l0KP7h3xqlGcTuSQpmwM9H0fG4ywgKkG1eX3m2W9N56moZuWfhkzOBPzC1Y
29gwbvH3v8eTsxHlRGxAM/KGLOOtqPQzrRKJO25b6OQ2Exm18tvpRzTE2hzcue8kxxfXJLmstSkD
ltV4m1GrT2aqJysUIeWyrqw7vdEsROREpBHssczMV7P3zmOL8EcKDlXkgLCz0qQF5lifB1cryFgz
mg2jKrkINLzJYWmehUYdgdg63rTS9A+jw5Jguz+1jiR2st8/tcLSl54oIZhMPg606aK3PhWyAQAk
cJy1bWoliGsCrlIIQAsa/+hyCXtdSEJjMPoytHCmkxvJHp9eFGMmD6E5IxU34qdumjoilkGuOvj/
aCWTorFo+/ynlySfxM3hm0TPuOjZWSxc2WzSnO/Ylu2zI6232qgQGGAJFff2bawxjA59yVo3qJUi
RhEigMYHXCGw1gRcpKQ7+N7mShHThz47yYDAGtN5R8UR4tQT6aZxBLyJntCjzHBWRgLdF+j60Zqt
MYmuXoWhaVt3GG6bSiJeZ/K5MOrh0Jdclyrp7nMzhslAkrMV6tO+rfuPggtgAubo0o3NrcSsD1Yq
IhQaksIhHQCnX++1sb5qgGHuZculRzX2Fld0BXgB6WXsUubSZxRGVR0yz9aQgkQHv6jLRa3PLpPY
L1alTs/YS4CJ5WFz8Mi4QGXQhnK2FZjL64N9YtWHqguPlsLAxeymPhhaQ0ex0usV+S+IfqlvqkU+
VOa21/uTO//BmkRecDAuq6ehBGcphBzV0BifEz6vr53AGbKH3OSD0UB8IBsmPjjU7mTTtv1Kgo5h
ucLilulpexB1Aqcun2UfjQLOGHvnMk13Jg6rNb7C7wQYFDji0nqRS/i0/fwhpAnDBRLkMDYHWn+I
hDvuylFsI4btWCUGYs0RgWOc5B9QBN54zRw166CY9/x+N1bIRgYcbEtQmu3hesNccOO2pr9rNLFW
APX3TSdsJGo59p0sYv5fNx5AUaG9NFpA7vf80/UhSvBjXLjJemryQzxHN095VBw8eHseLpWF1SMs
oxEFNNpx6gXcgY6QjflTriE5rIxqKg68vGI/gad2u5yMeo8Lf6Rnhy5sMviD3AMUuZ1E1O3Son/1
CD3a8FNwc70pJxc6XWE8F8BXWU4ECfbzL5PMZ6m83h1EsqZN5+7qYgwJ6Uqjw/UehuAd8ByqIHz+
rW0Mu7iSW7epUbrLpn7B+qc2//yogYo8cEj1S9sSE0oKqjwEvVc70PVm1AQ5a+VLVob5Pw97HfnD
hYPIfpiqrNh0ttVSa+AKy/teu2kwoRoUpmuGGR6sbonNIpRnGLvqJnLbE2kAXtF4zNBAhEce1zXD
5fDJOot4Yb7xRZXjCjGo4DAygaKZSDWMwYKfMjpWp0yBSEh88JE1XmJOcpwlZes2mzD6OXlGcKDJ
16yztMFhU+wTpyYrF07OogcIQ34L0W6pN3M+qp02k06yVP8Yem1YGtfsSd3/MZrdRnn4LVNSsoeB
tMjGN+YEyVlV7eV0valHuDvFdtkeOImLG+f6qB9qXrrAnYHRbH60n/+VqI1kbQW0KrTRWE+6Hu2u
jxMNYHBSzP9Od0i9Q3Ay//PrzfXpr/f0wbKh9KWkG86//efv/HN7/V9LIl+Xea+BC7m+hOu/qq4v
93r3n58b11nNbpf/eW3q+uKvv/7nlYgxexHmRJ7L/JL+fRNREIH9UvZLSZ4Ge+75t6kmdq1QXKbD
qrspTNXdXO9l871/f7zeuz725d8h5cg2fV88XR+/3hDkQWDVv/+vG7awMVR0e31oirNp3eTl97bD
7ON4QbnIfdeGBcGP/94AfMKPPNV829e7rOn9je0rsfIy66Y02ItHdSsIrYZU05BELHU4KmgoZ/C/
aDcpGW9blcMOqZTrLfR5FkjgFJZ+u/tUidEtVWjgJ8idDy5E1UJncd6mTbS38oKA8bC37rrRIKAz
KNTJIS8VqFu2yXOaM02Le9wmFhPmQLo00+EnSW36dopyxqfwDBKx0nqmvbH+3aN0uY1odVBnP+Tu
N3Zs0aphIV/U+eQu29zCl2Oz9jhp9rNV3bkR5gXBCrJPFWerIApeSjr2C82ZtI0+uW++eycMfVMq
0rBVmN0EgCPXrmlQ/QfdU5ZQ0vWglmcg4jbHqhc10LZ0XzwUHeKiYqrBwph302htYkxy+GZJ/hxo
nlhGd8xwHy29XscPjNrPcgK5SG21sAaGwHHpQxMryBly82ZJXsv3+AHIySUmC3hRWRb7p/DOKtWd
mSDvt8U6zzXwE2P8kyj0YBt1FB6eRY5va98kU01VkTBFUCgsKOxoFtFjoSMGqcwgjKjR5NrAi37M
reobmLFeL+6DtB62Teh5RMl6/p0ry++Al6I1uYk/qrB/1Lp6XPc6cXtxochijd5zMrVz3CK6N8sS
4azC1Gvg8fVbtyz8Q9igTYjZGxnFoEFI+OkUgbGL5FOEfOs+NNjOVHFw1NCnHIxxDzYONZKlE8YI
Yjv1k3gZ92W80uu8WOEXISJQnZPqR2mHCkbEHDcqQryuoiQAIjYwWejS3fph0y5yAsWyMcT50dZc
7JuUtpaRnjWtIZI3mH6icUzPrj2bTBrvkEsVoyOTw8VCeIbr7UXLqvbg2j1QvQTSjmHX5SmLq52Q
sF3BXRFHkz9rvISDoPWxqALJGDDw1HqyM3tTYh3ftWb1TnUrV8xwym3omvI2xu4NxW4BlEpuq74L
l4Vym5VkvIkgvWaimLsUhCW1Oy2wfN3QHeAX8SMFzbgl1EkuEuayRMBc0DH57EzYGyA1ODiN8ySJ
LcKLiw82Q+KirxISAPfTnFVytTXnTlEdCwzZjI0r9sH4sKwAffdEJxFVVPTNJQ0eeokVr6ykaY4d
/aHWQ5llk0UPvyVEnT54r8qosKxhquqb2zrYJoCq8LGb5z6kw9AqLd6leglzCvWHFGTetaT0LBPi
6jaOaP0t2lcgtKn9NmS6XLbEfZIZyH6fUMGQsmI5GfGLpRCXxkUvVqQElTBu2aQ2IUjMrM42mpa1
dD9ITHNL8p2msRi3OEbvhJk164gn8elz7fseR7TeDhw12GLHgojaGRBBmrBYEovE1t7BdISlUOwy
/X3WgBGqy2aET4e6jo5+Nn0CtHjXyvibVlaf/aDsm96YtAU7eWebO8i18qnaAGfIOY34/30FkEQz
og9iUjeqEDW2trgknNp3T9EQAa+zCNesC+ScOBQRRvvxEZ2Tt6oQbHPptIkhatS4a0oItUkHxoo8
iR/w58YLKyBCGNlDBa4VrKY0IWR5IPu9Iddpr1HNQZg2Djm1e+jMNnHJBszSzWdby4NNjq9lXxq9
YAuk+bsRIlvdJwMopyR6IMbwRyBOZXUGQ6pTdwtr7gQnd1Np+KdoDmmaBHuzJufUns+iwaqHfa2M
WzdsKOLI2WRG6W4da0SWyUb5VM83wzKJbFpzRefedK5PynHdHFu/Sk//3JisjZ3lfwZ1xAaLIcQa
bzWjv4VBL3Xr1tGxLJCpiDhZuowD3ZmlMZrEQYkBfESLcP5AQalWJk77RR4GTYmCjvDHnJVq3k2a
W9GEe7+hs0LEKHoErfAWXUgqruvunLEAChjX+y7oGwiV77YBhL+yiA0biJVfPbeycDYZIixaW8Gy
j8gaI5Q3RObKaq0R4UiLaNjZev8+FlO0dwPJc+VLLYC2wXXFJPwjWnsVLuuqN0OIaf6M6+yyQ2yl
5YKo640DjOJjyOWHqaslkCmuGnpMHasg4RfO+LPErz7CbcdB7dAL9bBLatURlfNWsoO9M8xwkVDL
LHqkmwuzt1DXNNNrbIb2JomLl6lLThFssEM4EObOLEfjcMPokRMpG9L12qC8asbHNmCVzaJOrBk3
f6PZKJZsbtHuYMEk1ttkmuM3hyLd+o25LTqTNarnzPR5Tovl8bbm4xujW7apw6bq9XCBG4os5NRw
N23yRMsb85G/IWv61p/I2UwEQXYu8AiA5sN5CEuYYogs1kM+11heNt740BxcrVd3UXvoSFIEVOvd
puwAw0xrLo1VfcSpz0Fny/Sk0vY1rcEEjTRfCGCUG0HXbM0+OVzFRPium7HyNnVqnCKbKqQMMRGS
lHZwGaavMxbtVRja02Zo5A2sEHMNAw6IAern29bn4mLJewP21kolNYyR2RIDGsRYj9+wdJCrwAAJ
gFQBI6QoimVJy2tTEkApvW5zVGjE9zJMfwxGCAHCcGxs6ikDHryo2Rzcaw8Nayy9rp3RTMG6c4dw
wUBtT19m3IuefI22ISS+q4K9Rmo1qij1XYMRBTcq8Y8KaNkmQ1OJGstk2Kb8cuGi+zvTCtCPaVYv
DUg9d7VNDRuMUFf8UnnwMcrk7qLHREekjFd3MLmA0E3QoDDrK3OHc6u5s4J7kGk5tIFwlSWheYdG
oXhAGz+nkEKPM/pvTR9UjyJJ+pOK4m+cbvVj5/Vs60VULPzg05RJ/hr3ssajqamlPv+IMi5fdQ5p
vJYs1T7KIJXXbrgZ1GB8anF28Kpu3fhqJWvhvuYjscaIAOmSuNSqI5GPoDYa7A0dNQGtJBEkINTM
eli5xjDdQpAFHZnY+T4r2EKOPNHW1+Aj19GbICclSyCSVRCszsxMz8De8sc463e0oAzkaNlnJzq5
JCAp3Ni5/pl2twki/mM9fKch0Z4ImmX8lyGtjAqiwfLeXooeimISq71utJAKGh37htbLAwimxYAC
Zpsj6mG2xbZzrPWMNXJgSELxUoRBvLMqh6WdbQpZHIiQzQ/CgsFaSQsVXgjXLQ4ocIPubU7ucsy8
PAuDdmGQd0AY22k/JMVGxZiV0nHaaABo72SC73a0nD1D2x1sxXthi+4M5E7nCmLITVVClwxzrq6B
cPdo96Ktpev+MavZww7Fa2NGih0SXOLC8Hd5ZX53OzAWUCxPCtTrwlLW2hn6ZquPvbzJmDeRNhhR
xHv2kXScn1jraIi67rBOk8lZZ8WASb509l0UF5swIxlm6p1+6YbwzQLoKfQTlA2EGuxREC2YoyS3
klXXiA1xIVFZLPQgdxd5lcAUKOiIaIzAEJqMaye2raU+tP1uarJgj5QHKC3ImMzLkFWxUgxEAVq0
qlaCSFSIbGJcOMH4DMxWHCwcCyB/kTJHCl5m4UFzV+BpHowsX5OriDgVdcu2cmBOM6iKCTTNWbdo
jy/Muh1XLoM3Q2/3rEgK6YcjaXzI6N6DR60jq26F/9OwA7mXFp3h1hKLbozZ9M3EXpMqe1nZMbsF
j8uontva2rT7k0HG0SbvSRmZ688DtFvan2bAkEDEb4Rq5Hvb89+Ii5SnhmzrKInuQoVZJOs99kmO
nrO5cOmoVFR3VLTNboadWaoujsN4g3Cawi9pofdGotlCTt8iwkRx7qh9kGJ8r1uibYfCT1dDepck
tXtuameJ+EQ9geyCbKW9GIqpjNtcIIaRIWCpD5huw7EoKTxprh29JJjWKXKcLV9MsGtsEA0iWGtx
oL05w4/ALZwXI/moxjxYw4Ubj3P0y74pYE8hYeainkanqMABY9jFU16o9gSOwbiXwyO0PgwQyBJO
UeKl57xjJaGVv00RnFzyqKc9lMUOUdZn4VHLhR6qaS8PZxBb210CdjCfY9a4Zy0e6WALxKuOhWrU
0zh+K9oLErzqws0n3ETzTWuHHZ7wyV2wbfTPvn5h7HXMR30XNmW6a6bpsYq65MiIYrxvIGlrE9wm
2SeMn4T9WreTd7ne0LbbJan5s5p5wq2euYhQ3XjJ3h0zUDg+TkGiTlwP5L0t9ZvIjN4G2sR0rSUT
mghVmqsBCp76gGxKpTUr1EB8rFZxKa3UWGpwmGkN98zYJ/CJZYb22asGb8+OoaIrFzR35rSCTOSj
XVzbhTWuXUcvSK/PAbdFLUgmD8QnjeJ1bOpk0JGMdtA1yThHMG6uRbQ1xmC4pOhGBoaUdaI8sgxT
deOHiLfjavgZ11B4LDXZa4h06kZQsJZx3BLhU2OrzUNj1UdmuDE82opkF2Vh9VCImE9paWFaOo4Z
/g8iVzdg4oKFSUjPagqIlei0IDzGXnGXRla8ixgw0AEdl45VvTJ8ZxWxi3ij/o+981hyG1mz8Lvc
PW7AJoDFbEiCtuiqWHaDkCnB+4RJPP180J2JmbuYN5jojorultRSkWDmb875DljajUgkTJmKjHL2
I+nWzMM+KPu0XZCx9pPh/ESLqh2cuPZ2k5Ec0Ru0p79ftHb01/XEC0NkcnEvVBWQG2Q8Bj7xx3To
elwE+gAL3Pssw+hbw7x5yy0LqWRZHxBTAbgLrZGSkbhTcjWKjRqtflO15KT6jYgOhYS+3BYNke5z
3+ydeiTgVTC5U2pi9hovO36QLI6zlWnY7eTC4GkS72PuZjIWKmTv1tieJoJVWYqUHxhjJY+EnwQE
h/9Utk79q/LxKOmJd6nhNZtUFHdz7tsLKQwTqSIghZVhblRhOVugfe6uHDOI1wK4jNHE76qDXmFJ
0HuWhoAvBOMEk210Qdy3+dWJfvjmn8YdrHe/GtH1ifyz0vCHTiRqfzJXB5jKIzbaC7NWF5zeGP7G
mMRAaVntNi7GR2GkLbwwesECQoWQcG44Rw9YYJgO7DI5JHs89pDx43oTEttE3slI7SE9sU0y6KFp
1iBd8fXm0p/0wv32ehPxZhM6G9NRD1sU9qGX/crTO8QKJiLkoix5R6Wk7/DQCfQI3pDaSGeVaCJi
XTv/FjYq3IrlON1jXXHHqWZXaQSo10swNGYQGVX1Nkxz0BiNi2SdriiTRJNCkDaYa5HuxLyiWVlg
TjdZYvxowqAzTCp9jbWfrP1dXhNWEvrVvoYrhNAg7gFSO8MuD0ENlXW9mQDOrrJ6A2qc7We9E3Zl
/xn1A/6RVcak3wkT66YZxnAMG21f6XnwN/XUBI9SiLA/g0D9nIrpV2QyCyl6wgnIYZtWYDMBWmtL
0Irrn2sta58MMoc3qKkKFposUaHqbkvLTALu++WjC3prKoAaTR9pZVKmuEdyTjjvCb9oRdNw1bvR
gsip9xblVKLGAPjoBJ8fh7wgy+mgMZKhlkBfV49rWbHNLaoUyHgafzS9xqSWGT9NKnqemqxDVECX
vJ0VgWnZLguVe4qcrWHArJ61rty4JcMv0/ElUTgQsSUsqF3YhgXbkFweK0f+Zh6u7zwLeD5G6TEY
WbLlWfWDNZnYqchirKVhraEKCiIzhvIl9FPhAGObrD58bhguqYl9bY974aQNoOOnUj43WQxlIIuQ
QxBd/CLLH65p50dksMOK5Cdj08T1QlGir9cYrA0ysfYKey9YfVwLDqNwPLcpY/SGyrFw32PNB3FX
EArYwAHbgOUGABhO7nZhtfFmTfgaWnoTojauQ2kcsd/lK7aqZKQrROIt3rkVRih7Hced9WSjyjkU
Y3Ejb7t6Ksv0bxhWe3Fdak4hiV0rKd4JlPCvgIK3WsJsLUmh+E2dfFBBtTysFmIZAiIsz0w3MAnX
LD8jApJafzfrBXKKCSZz5W40ouIuJOo+DDZly0TKPRpmXmzsvlL01LxwY61o/wXYJBmCEMtmCS8z
OoLpzzDdjD/60TTWf0HPHdDRVRzYoR8HZkP5FlXGzziXOVuO8ndH076b6jIkbvG7zDoI/fCit66T
/h5BfSOQIdk5xXLveGO1MXERbm0v/Gma5RX2zDK3ZZCtTPZkXYz5t+ep9jXI2UYZO+vJZ/9SVHm3
jmStAbFLKWSxFq6h99ics8U3e16arILyJZyhB2sDwyJPSxks1NPZkl/MMNYphci7Ox6UbN1jZkhj
bTik+bYeLN8a2nOAgf/oz9aP1k31baLH2XGqhUTIbwRmMvSHpkx7GnSOEurIexn+Mdy2uuu2o1BD
eG1Q1mm6ExGfzCV2gpmjT0ONQNXHNhKRs4RI0j9k+fgJ2iY5RVLdYemso7apn3KcBetUVGwIoWIx
SUCGNToElVXUA0nOMEhl9q/QYERjZ5J3eXT2lTsOK+FMENcG3zo6nvYzx0is42ndMnLkPhiURxIT
3549ecDGy4bwo9BuNxErx6uv4r3lIuliQhtt7Ca0di7LliwWx6jwqtWojOrgaSKHUAWxfrA/daV5
p2aSPgbWMTm49qViyGKBqpo07R4ZJK6OBA9ArO34IOftu+WGMAzRPezqWRfrivXTZJN6b1tNjYqk
5twnt/b090s+Or9rZmvM/pJmy/AiObAvuoVebT/FrfWTmlL/lbf23Qn1GGpU422NODm7A2TDJhmM
gJEQkegh/Q+OM97gLszpNcWeeUvynvoVGWf9BIfIOaf1sh6T0UMiZ6VgytOjWRaHJuvyYwRl9FBO
zt0q3WlnNhxac9aw3ltzZcTRsMrRefySlGt9672HeUtxPlqk2GeEdBS+NlEHWK8pcVnFgrStuuxR
MxLasS5D4TFYzaXo2wdFlTpMxAERo56/ldRIKpbWYfBbucIIHoTuEh9Txx0n0mivh4yBqfIw2Deh
WsXSjI+tzi1KjCG9YQMlPOkyWoEZF4YRpccGoMETkrntImQPShCB9y6uhrU21fpWKf/LRbi21gUc
M3vCe4B1C9xqJfeNWVmnSUXOyqcXk6R9njKwCAwaRmPbWvQ0c6Wf/dngHnTrXRGxi1GZlgK9HNyz
8LNdV/m0OvjLeY/D50se5oJwyd4MbPCEq642mdDEZQjNdtrrk+0fc2rpw5DjMhc1kSgAmy7xkGv7
Kdry56Av19JnVbkgqgYVX3wsg3GKf8KER7uD0M6wx566w0ywDuvDc1oRKUHIFDRNY64PspTj1sPi
tfF0wmUkfVsziY+cz8qtMGDJml18KFFQXYtauxSqHQ69yLqLH0WgD+o4P498LglEMY5OUSE2mUJA
CGjh4uwSS7tfd7mTPAEF5u0ZpLlry5zTqtRTUoA4+L2BbtLVYCJW0jQP3B2XRFEq6k19q6L0apkM
fWeb2AktHU68mS6PkOQgr2t9T6wGqbNMedqmFS9g7MGQteZLVVKjENPnb4aMzdCQGD/LtC5viduB
yW7sT49ByxorEH8k/B1B2RTWmz7s5fAta2k/GnJvb14qH2WHfop+2FxnVpS/OXn8XQkxfFcV8z1H
+au5RQ/raLTCyQy8VQNo25lTdvZMstz8qf7kGizRIJppkIkqPvZWy3S8V+4lJpFkG0ZVsZ7IfIyM
Jj9orNLDBDhc4j/HxcxDpNOdq8qq1xikFZLFwrrIlvuD6HrnOtTzsI4BEVSM8q7N8kXpBZHHHUk7
EFBN5gO6/TqjGl/F4xs+OX/pccFqjPlN1da076b6T1FnzdpL3UbQ9CMostV0G30jurS6XrBueC5D
Ol9GN+7JYc658TAzML6P07VJCGygRT0pSyS4HJquTTAB4G2ba+r+Fi1tSlGLDq6CoSBp6kxiwkey
nL4Mh7wWaWo7bJvx1iQlKOC4/3KN2aEir+QhqcZoI5M2C2ZSrHBQxd3exuv0khXzn5rnO/GG8mH7
wLAb+uhVxmd51gf9Ok4cP6mboVmdR/yPSVadi3YRttggQKlEQ3jLIHGTOXnC0JhdTOMpalluV9Iq
EJD4d5lH1RXoaHvMBp46HEPdCcKzfh4WYLbZ5QcAxC+WozF+xplz8NqWgkYCs3epuAw/sl4n5T8z
7JdHcILAsxX+pioKX9AIv9mjN670rMlOjQjzu9nxga8sP9m4VsKEjGne2U8rhn8mBl3SNosndrT0
WPWwL3xDbftUmvdq+msKdjZNn4unCbLlpdf1s8GZsen6ihTS5RbRcka3IkpQ3qFtGllgOflcMRfs
5XOkAbX042Mndpit8l8Z4ym42np364ZbJfP8CeS6RuOZGR8IEzFwG63ECzaP7/SLw3gOa9v7tMhi
Y/vDpWgw/qE6dNkuRdGamWX/o5xSpIuito+F0X3REegns+VO8BMr0LGDuyPwUYmenHeFwynLh/g2
Ttaj8qj1bCNmQrJ88VhQgdzo7yn39w0bxN2AuytghJDN06EiSo3kNCifXJsGv1HnkCwZRiNPLV8i
Sb+tzeO4z/t+NwxEEzS+kz6HCOOEDlGbc3FdwO4E99uneyWikZFMcQTryZzbt6K3NmHsGhHn9sS7
XuJgbBhA21n5lYcUIsA6kntRLvl7bEff2G0j07sz2RN2djULBHeFhP/t1m9Fv3TP0AXaYa9hGzrb
kf4astD8U1kNV6BLbEXPpG/odP6voWdd2Ards5FiyJOhChSUqE3VF4TKD8QXR7ToVVbrZ51Z/yrK
+heJQJnXtUze44bxTuPhFyNeYGsbyqKjNdYORehQDPW5znJy31BlsociddxInfDWFuKHF4lqF4vh
xdSiaxsjuO2zctqFoqNpC/ltWju/O8rzTuzpKzbBIxjIJg/3ZQ74B5bscB9xl4z4Dj5Ey+Azy5K7
gduQRYkJ8jkTuDzCA+6/LdRi8bvHpyDCIKuYTf39kjqGe7EjWz9DY9pEG4190AeZc+1p4aGujazU
P2Q79IjUYu9kjcj7+i6GQqoNxblOUrTbjtO/xjzcDHuzN8RU6Y7xIS3VHLmHuosMAOR+/ZMoi7VK
DP0pTkEf1J7vHE2LXDFZkWBmdazqrcL65SEVeu0Y4VANOJA9Xa9FUzFOz0oJMIcy/J4YBz0nYTpv
6xKhgv93XlWiMS3r2GJ3w/hKtF3x5Kk/rguFdWNZKDuByhhrCHf9rpGL6yBJrVdnJpcjMQnD7sLB
em0MMq7+/quoue+gxaltmw/9Xoc6v8nLqTioUWEWKKIv1VvJa14/+7VfvQ1mGD2P1ojmIk3v/hhr
V8AHuzoOH0x11FNn+THyPB/+ZhnGb8bfXUQ/1cchJLwS3+cjzucn6Tsu45RMPbKKSRsms1ObI8Kg
zbFOo4slKvLb5mMOWWFhLqiPeDOHXdsyc/BRswEW6P0tsNmV7SDCLhd5+ey0064rRg9/SV5eHIUP
srTY5Cqk5sEAWHDLdhdFJWhp4oWKP4wavF1j6igYzBFetd3ykaDYWE0FC/5QaRwzVLprXU7ztvfp
Zamt1VlQ8K/rahyo7zRj7xu2vA4zLW+dReabYvcA5b1/5g/2R7Wtv5mRhwR9Fo/EHbD+b2UWPiH7
lgFbTRasYSuuGYpiL1vLoQ9JL6DgLbr+D28nA8Ko63iQegsuarZcxYZ1o9O1b7SVPZYf51RozhTI
qcoC+105RfYg1699UL8RIKnl8c6pqY/Gkh57nOV8cSYGZVK5772l969IbGlx3ULdWe0QQBFWmz5z
0zMWDocNpPpqhTTOf79og8GyBw8k8wv+G2uyfdv4w85L5hPvVX5ErWc8kwCe9H12J0fYOoXFxJlm
0NYI13rMxov0NfPd+JV3/cWb/Ogt1szoClHkfRI+KdaOW+Fvi8dr33bjtfDmJxywoX8EeUNCy8zc
YFsqStQZ4ytr4lLfdkuixUI0OOnZzK1sdRKIbWLeejv/kfpoL6e0tt7RScWI7F7kQEeSCiPaVtbQ
nuOuvLr2oF1pGBABxQMznjltT0akkc3AOw805V3MRr+3BxeEojt80lmQgNtTnjOyi8hcNIqtP+GZ
afMZyD06UAYnmS1A+KKsDcwobDYV3jncZu1bzFR8zbL7R26b8evc34SMiwDj/xjMXf891PJZ1Ya3
mexqPEOqOA6V5QCPi14jvyHbqJD2ylHavOGe8HajaQ//Mlz+P9H0oWq4pD9+Fwlxbh15ob/kv9FJ
MTpibv2/iabQWdso+Xei6b9+zf8QTUmiNnxYbSbiD9sCjPDfTFPnnwIwH+cIW48FSckPsT+V8X/8
Y4HadFX/9x/1f0IusmGXQnqD02P+47/xqrd/2VP/RZ4F6Ppf//6/k7xNeBX/7mO18a8K/nJ0nLM2
HLUFq/G/WDG+ySMSVl6+Z172XaUNmO9+pc/NH+iQx0lbEmn97DUpmicdAbxalPDeoonPZ+Os/m6x
8iGIANDRCKOgX9J0V56pR/tRS+t1EbpB2Prmyli0991o3L1eu+DKXEYlfAJqhPqt0usN7vzvGQm/
LjRija0h2ZK3hXk7tZGGofjvFu2/sbgApsUP0GIMsBaHQL54BcbFNTAv/gELI0FhfozYCuTiL+hS
DgRRObdaQ+2Px4Ziy+rOGnicLQk5hNkvXgXW5pBtgPfg5dVWcWb+ZqIQbdLZwjGyj3VySNvMvJSV
/WUsXgixuCLYqW5Vqv+w8/gW5ghQusVAgZFCLY6KbPFW1JgsBsZeSSZcNngEhaoRzqvrGGzmGPCm
cfxCHXRvQnIxPb/CO4iRA2QhI1icHfri8ZCL24P9O6EAKQaQxQni1K/94gyZs1O1OEVsLCMEUqMY
W1wk+eInYU5sE2zSjxsEZHcN5YqN+STFhJI41i4rIla4M5ZQYzsubpV48a1YGFj428TOkgkm4XOD
ttyYN7xWN9K537zFAYPk8igWTwxghyFoF5/MuDhmGnbhfYuizBUwlYFCrbHTTqTSe7/Zg1xajDfm
EG6kdqx0VCrYchzsOT42HXBq72Xk8TwICD3Or8xlzKnJ+oqSahPO7c3F8BNi/KkxACUk623E4gnC
393S3wv2XP19XnxDaeE9j9L+1HpihdpqZ9lPpux/18j62GPA2Emf8Aki8ceQJDoSWCwsSgXbKXvx
LGFtWIWKBDRUm0u6oufGNo9C9mxid8I7tLPpDAeC81A+zPsKY5QsiY6aCNpEAUUm5uirANyXT1YX
M3gCRw/D4rESmK2cxRSjq1+W8616NPRTrPsBmIKVQYWJxIxXPc/wgbgGTq/arg8K9xTI//wMhpFl
Wh8a26JkqNc5wiemQD2ncVpsky6Mz71OulOmeviNG3h5zZ6DpbgDXJFomEFfTo9pYJSrpWptdYzM
GdKEByL/PmaJqMdTuGEmhL4NAj0v1eyTZ07nYbAQB2uQfdIuAhKEMMeKEMOyUtRwZ+N304DzQuc+
NqA8dl1PDish1A2ruO7ReX18iGMScsp+/DLWKozKIJONRygbU9ZYVOcu079KLfIPbMZe08kiONgV
zKuYhI3z/JRqyVNV8exOjPVhucyf8YCaLx7ap1LaatuF01popJRIzN9VhggSc0uG0K/fhyF+q5BT
atu7RJl5ib43fmsKJIDMIgcH0iSwsjQDzkZ231CqTqVcvul6unllChZ+CS7gJ+wjZtN7TXhA1mJ/
NxqGttH7zlub8RitbRKZ11RY84NhJI9R/DNB7McWs3mZlJdd4RQx9vPzY+s6NRXT0PBjOAtSdnss
wrQVtX6zFe5HBm7zglmdBB2snH7iPLVO9ItgQCyklfmGHEnsq5EXNu4b9HMRBhU+FVAibTaKHiLF
bcGqTxUVsvqhGVHSedVmMuvPvHedrU0A+yln19VW5nqeftlzkTycKdsAkcLYOw4F0gnaYHsSTQAR
bpFku0+jBrULxTXfz2LQ1LKTRlxegyu8mNEOtG3QGAKz+OCfUzm4/GriPv7u6pjwrNmYMxrMxBtW
CndTcNAMy56vI7RlknFLfoZxiBCmBXqdd7RAIkdr7Z7IcslhT8bNVbTGvovKV6QshMn5eH3FVJ3A
dx3sOPniAsVINS/pgcUKwNZ0hzYJ7t8iCVNM7dNod3hLZuS82lwWb7JklaRP5xRz6NXwuFA8P/xV
pBq/f5ttMG/EjCp+kuHcYQhgsiqc1ll7hvFqdukbaVjWtiuTE3U0yrMEKY6vk3ta6PXV4zEwAcJB
94CdA7587ySD2sRDaQadAw/LVD0Omwh7QEhko9boxDvHnxpswpvCTBIr3d5iVCchxPeKJdT1M3b7
CjJd9DYoeRz9xCWvgLVPnXrx2jEIi5Cm9uwQBMfWVEc91jxju+vXvujGD9vs5guahuehcsrjJPmj
GnHIYtkdCVLxFpdil8yvlabfPJxMJ7ywSG2nptjV/ryp0jlmxDVMH3FtnLnQOpo2Kzmq+lZWcx6w
yzAwmYQd0TO8IosuKZtZljP46q5xdTDDMuMkzcDrYfLOU+dHb/YJFie6bEu2nw7a9qUl0SHK8v6V
anzqoy6+ooS8mFE9B9Jh7tg51U/uGvE+u/arMh+5HKYTm5cyKE3/ZSiRaJpe+04W7C+y7/wjel53
w7O0n715K3BboeeBm144u1Z3f3cE3WHsFh9pbOJ3q9PLiNXmyH5DzsMutqBLKBsye7Sk2NRqPtV9
YI3a8Azrlm1V7l/J3xg2lk/AsG+wUfC4jPOizy5MHc+sn3xKf9ukEkFDskwyUfpoD50PNCW8/Exd
N9vajV7uUKpAePKUxQuLrxZXKq0pNukgmmEeuRkRWH2NlpaAEX9TiJbBbEoicSYPKkWDMrXjTlTa
LuSpOrQzd+Cg5clFgA9shvbQzItwguvEBLN9mhKiYvCoL/vurKo/dT/vL+byRenND4/pgIEGGoYA
Q70M5zML9hph2VrYbYztXCMhBbYGq4sa3U1V8Mr45rSe6yLf5Ub6lWkDB4molnsJxMHk9WJd+24W
WFnc0i+R6xHOnJawLHd8D/F71L718Z9OfikfHpvud7TmbvOIXBPAB77G2GLD1IJwqKrFcBsbUdBm
M0FLKpf7WkTZ1S52SrhIacqIQm6ywI9Qiug6Y8YBMkmhJu2IGO8MZGpet65sT1nl/ogjFiTGEgCo
shw7IHbyNj+FEd4D20RoZUY8mq5eG4Tw5d+UQz7L5oZ1SUZmJoYrWsfU4NKczffWLIdAWg4RvZrW
b6Xko2IDlWkB9cvaIRwtOQLnH/6Ydrkx3P3QlfGHXUzGThQJUTnDTI1VkeAWhgPuL2eYAurKcJ/Y
1NkmsT7b3qzbTVZ2v8jyiPZW7dR7E7EQSp99gg6k6Z3xnI8XzxDqhATPuy+PDJMzB6jw89iwbm/m
rN1oAp27wOQSIOY7AgvknuoTcfTNlot5yJ97S0iE+OTcwxY8Ty6lvjmFpPIKKJDGkseUVShhPHdb
q7K8kTa8ybzuzjasuxVmW10lpjCaXGePNov00P6RIZfGBVGz2DWaZm3HpPka+SK089N5VeWkT7Ny
tZARCbkTAtF61wuXR6D+icIjO9HNs7dM+GnYfPTAjrOgJnXg6ouvIpbuJqzNfO8W4P/jbvpAE/Kk
CvPTWcTapAcTbD9kuHRQeHt65OHS5pIe+tlYe2FpB3XNVcDO7mh407Uq4HMOyv1iPLs26iLbzXN6
jSSRcQY7bKftLcI0DxOli1akQcnWIyuHH1CKD1oc4s5X4Rk08jcawX3TvDWG/9Nt2X6V/a5nU5SN
3k+SFr9jiQM++fS9/qoSaJsD7cYbyeg4Wn8MiXPQWFNNkXVIHP9MbXrVdPsQhmI9hPI6TeO+JRY4
cpHEyEw7WxQRPYEI5MiuW9VtGXjsZEImt9bttLndSk3upJjfnKlbaVVqbnQkWSiaSR6f571tOc9W
h0jGc92fTj9vvEg+TV0NPmKD82SIt7VZ371CPLhpJQ6P74HCG2tO9w6Lc9v2MSEpjJkW5xHaSpdX
HKto2RvnelM7zdvyk0ymkp7j7ydVHWU6Pjd2+OQVTrIpbeOlMtpTZyLDTAgagETJTWv5p1zB+1He
kSf7T+/4QRQlGD9YgC/zNPQg60EnxzpPVg3RVV5bv8gqeh/be+SzyGmKh4xuDtt+ZGA416NTY9nf
wr51lgWsgt+wWYKcB/oOHyAIP+4MLA3xQb81NpQZfl8a6lVmAHdzueM1hXfAfmkV+M/BKLejFpsB
kA+EUWNdrFwrXGleGBQjth803MsHhKVpsSikNkIlJzdJDlXF+j+OyjWBW3u4PBtajwPqAYkUk4nl
bPs7B83VbCbnwu7kL1AoiYe+pMz8twF5uyyNz6nrPsa2Q6C+nYzmBwLWVw2bf/bshoZ5qbV6q5zp
l+YTpet92a77HsYxw+LiUfbJM+KNr86eLhrVdVLMLN/rnT3F+7qrflpKvw2myeiXggVTgCdISzbB
2JWT98BuYe20yPzAunwWytqnRn8oBnJ2Fy9ZfaWgDzwMeMRWqXVtuIFT5g9nyPfxtW65XOcQOU5h
KSxreMe18kBHlq8jjfVyWmFtxdHEpyGVW/SPmlncupAnpTYpD3VyEKXrNKtu8q8FiW1t4FbM4On0
TnZkEKuKA3wkNfB5qJcPpHlr+gWooa+g8AR9lQE6mYPayFdIIZ4Z5fJiSAKCPfXw5uLJ7ZKjIEaN
/dTW6Z3LWMplLHzVoXu0pluwOtf20msujdusDNowkSQwO5wnRgPvA+Zk8B1sKR1UvzYBsV3y2Wf6
PS1Xrlq0IkIeU8d+Flr/0WWoy/H7DEP3DWDwZGvl2RfJOp2nC9/pk80tPTmLErn4Ijr8oinv4tjN
dzY9WqO4NSgK8MQco/lV6t2uZfBOfbeyPQ9XH3pOy7j5InrV3O6QuOnGL/xjRYCYQiBP7bZNC1Bb
yO52eVHc2skjW9TeRGXmrUNbfQ5x+vfILLG9dXn32Wn6s/DiHzrs4rDYAxz6hfci0IX1UmD/VWP1
U0eiqLR+0w7dA1tknOVXH32c7hLS1tFuFcXBs5N7VWZLw8imoPsDXOlOYvuX3qx8b/pyZfMWccDN
mQgqKR5tLn7LGAfKbHqvQ2G/Is3/7UvtJ2qaY+myjQ31TeX7TylabTEipyt2egpqdnlYsEJ8Vile
PY/iLbaRG7NNKuIPaExlh4PNApDYDvZhaqKzXQEeGEZtPY0gFGaHj70qOvS5XoSo64858pFzG/29
nJhPZc5SAS80VONDSu+1yJyg0/zLRDFR1s7HaBFpqZDU1cOlz6ygzj97Lf1R8p6EfvbSV3GAb5sY
6AoehV/uem1aaTo9utO/cGBEq0gzNlo9BYSCHzUx3USGbLCId53V7HWpdimNhZXCPfLDlzSND6lt
EBGqzr3Do81M2OlvEzN/vLg1aH03pSUi04tjce8OTQCJihmC1p00+8u9MGi8eibVCMMxLGzJCC8F
4H+DY67OYVxlffy7RfvbDNAmsLPRttugSCZnhbDq1OTD3vCwUpBA+9xwuhYotdeOb66VNv0u8vSt
Bq22i4DhISlEbYwOWcHeXzWZ9mi5NldhUZ9Vax4bnYxrw32ba55qVaNVTfQtYT5Y3MRF+vc6be6Z
w2Kjq8tPxGlbsu1o2ubbbNsLAAoBk/48+gydrGabiPbdn6p7Y0FtcNKSztSG2ZXjVUaOl5IWP0LP
3jORI3lg5OBgOqGnjAineoQrL7svoxJ3cM9Ei1/KhLh4WRyERsqiHK/lMsl3ijUO58Ag3N6amo2T
vdpj9VqK+qTc4am30o1ieZB25Yev5kdaGC92jV2nUed61orViOx9ZWFzIlmYlqhyWItClFsKPXKL
dxVtoC32ksNEpOHGZJ3JOAdn09oy3aemkB+xBfcdaddkPzvWeGvd8iMurqSSnVKbG5fuT4cyoEZk
7qhzeuvDALYJZg81XUZpILaNA0Ahbj9w8jzqVQx9I+KMGCb3zOjxgtGcj33VvUnK8zbpvjwRnSmA
qbTGDPkhpD9xd9pQBsv/q9TVU8yUolRiWstEu5tiU7jVbyh5QWr9ffDxQu0pnHhXWNmSb/qt09FG
Yf+nM91jCb07IzDQ9NV7Zoz3ge+u56IwytNkDoGnN99RRtSMMuGKOvN725QIW+cgn0NKnOEmhMvr
ptX4QkBHpXG0dqfpaXm/mr76HMTw5pvyq+jyCy6SHV70XV/hyKmfzZoNPVohk/u4PZfqd25Hf5KU
CHM9/xG6RoIqBlOpb/V4qGmF7ZkkvxD1x1Ijsm+2NnHJz1Z0UcImqkNa4TXS3JdyDO+GKY/wXFxY
Ps1MhVW9yPZlDtleK2OVa/j7XKQ95tTtM7vM90ay7Zhk4ypH2u0AQd+WMJYBUDU8Akw352bLQGXR
3PdngjL1wC9HZ0OD/pLaX2gFrnSuFEw5afOuuufzwfXLF/RoHFfD/NEOxNC7Vb1DAhE4orzqmvhk
0Z6tJjlslFX8zjp1nPrvCHAeB/hbPgDnsnLN5JHNd6OFPW8ymJs2PdA6LWWNGjJX6D2MjS1dPaZ/
f2ML7MK45Qw5sF3ohnPFs3zMHRr0bGLtnAze0UbVQBatfmbqTFVXqWBsxN6dmW5XeDKqlPoIVOif
XJZ/pW/7zofE2mskBMycn8KgMnLKbmtbsX+TwKwYgHDUdTMu0YYWHvRuROKmg7O+VyUBz9jP6QBW
pJ9L36VzlqRfdt3LVJltgHo7Dpwu2vcCy1IXRw86gp9zbGfbpkvbQz8wMo/wZLgtW1nLQ4BoxhD5
MbY+UuHfQqMxd6Nt3cRoX7u2whNmaW+Nn0Pqi6LHrCFeCsu30AGQ7EjQ/9bUa5tYNvY+rSES5qBE
SB43qJtLH9roAgBBbisMoCDZ2KFa+E/2zmQ7bmTLsr9Sq+aIhd6AQU28b0hnT0qaYJEihb7v8fW1
zagIxot6mVk5zwkEwOkU3dGZ3XvOPhlecJqogA+BDhSgAnluNbb7zdEshj9M9bCVRaugCbWtXd87
GoHNDcifjdkPDWIPxNyhnq2blvmUZ+KWhqmPYNLz93Xd8g0RP0uZvbusgkr4Gz+qj2A0racy+0mT
4bUZL3YPMMoWT03Vk5kSe2TXcwgx/ugmSjl0psyQMSE57pUvHEZCsodDE5GfxRtL0YDU5gglSlgm
r1GVcwXn/dExgDJ0ogI8DlxxneT10SKYGLOdvoXyN18RsSQ4Gj2QyBaNUZAEP5yR4WkYI7zT2gYM
jmDOOXEqWSkSrtIdEE0O0CWciazUwc3PTpk+ZH32kZANXGV+u/Nd/jw6yjzU3NuomX7lnsfj7gWZ
HzOAclln1pOW2M9lhEUJCM5DK8/kpqEt0nmSG2pgaM7gzuGP60hhdiluFJgsG1ThKSdbg0R3JW33
eR9tmKniRpOaWBxY1iP5HM8Rgnb7FoTxWVTFTVV429TglHUGGB1tMH5HPf2+2HvXyw/E/kHR0YKZ
0T8+/+wDLhE64WTVGz7foBOWWAyK52oE26Q5ZKeaNoij+o1H3LUOXWlt6Mxw7WZsV2GLd8PAF2D9
NFAf2LcEDr4RRLwh2KhGn8qNCY4QQv72nvk1Mv0OqYyQpcMKKgbMMtR81rv0VvH9SKIgyMGYQQLu
esh3RS42eqTtbXLOaHkj2U6RdpnHiaYDAuf9OIlHhGffgxasfVyuliolg5eE+NB4CghMQtQN3thH
6s4Zcxm93ljRMDyY4IOCcXpnWiWTsnDkp9g0SvQEYwagUk+L7wZJwiROb0bduB+T+F0f8zV80Ycw
sd7MZr5OIF5sgI/81CfnkHrjsxUzKRFiS3XoSR95+vjNT618sQY7OgY8edvObdc2VzIlaeCbFOx2
nI0RdC8+LHZSZhd1mpwcnopJYLn4+bQ3EeqnNqnuyV1cUwRZRcN0ocn14lItXC3u9BFFzV1M1W/0
7umhbGo92OlaA5BiIUd6yh7NvL8xYIjoSXRX9tnZ6YLqauz0IxXmgVkiXAHq1QXd/W5dae4Jyyyt
ELc5Upx+d7vgkE4hmix4pjHKJH/suBLM63rIXkPG90RJOXdjOu6nAYG1PvLLjOPkAlxx0+9O0H3T
deem05p+G+XZAzbq1E3e5+IjTChoFIwb7Y5yunDOIjeuNd/dmpa2QvYTrkCIXxpygfgg8wFB7yum
5WnVzgKff9xvKp1UaDLPHlqQxOiGX9HTcmfUF8YxII3Ji5Qn53U44gVG0Hj2dQMlSlV9YH04zfQU
m8W82GV0F3fiuz/4TwGidJK6MGGUMbCZkcFI024xitx6mt2s8qZ7DmtaipAz6yc0yjeJIH7eb6KD
u2RSNl1+ZEV9NKbiFqPANjZIh45svNmdgVXdR0Ksobim2gspNtAFnh25gDIwfq6pTU1u/mPfPzb/
8Tb1js/fF7f7dLZoPeXSWOI+xElpgKThK2xq0OaBzOSFb0HQLb0CWszLfUHG7sqWibKmXKi1r8X/
x76J5km2CiiLCLLFIesR7ztHi7tBFpDBbSmqk4cO53OhNknB6Y5ieWr0fuhgmpnlCcMvvwB6JkDH
iGBPWNEE7MYeWcOa/HPtCfXMVq1WKntYrS6dcRPY3rQLvJibsp9P+UktsJD+udYCUXUDHGeZT3po
VR89p+fvVX/m52oq/xe1Xc1E+Y6ULEQFWJchXHOaADfA7Rh/L9Q+taleEF44cNz/ermVayKDGsHz
YlxDcSt1apbsrIpn4MQdHc24OtFBq06dDT8PLw8KgzSqT7RT65Na+1qofTnUrKPfv3nVcBto43tG
kvDRJaM8Crz0ygspxyGEfVto31zwXRB63aHFikcUqPYhhem5yim+ZWgkB6+lVmWOH2nnjcxSWcBT
gtZfgq4z5nnj+8BgFm6TloMsNp8geqWpERxDr7gZ4mo+NfYMckDn5joPl7SZQHc4Yloj3P0+ORUe
AR6CzJaB2Dkv+jBnp4FJADaP8oIkC/VzO8zbpUTOH4IdydJfOsnV1uTZJ78fZyRUy72XjOnJtIPu
HJXka871W5NE9WEoAtAhdNNbYrrbuuovnV373FHdM12GEveM2JbOcBT1EGDLNvhvTHT1WsrBLHMg
QyGdS8akgkeVR7p8OWMFzdEZ2rCfj9qo31mj0V4Gp7k2SlQjC/7zykT6yzh89YTsOLvWUUmHRWdd
BtOyLrAEuPqt6RRo7s1iVb9EnsZb3tJfsJFt8sK+buLYlU7227ibvKMwrOAqNQNGQJjPtOmHgdRw
7VXmR2t2+XVRMn6H+HTdRwxZ+DfxpoBqwcy3mvqUf6OGO7Xfvo5TgzfWKosbrV2KmyX+RXCAg+x4
QXhNdTEZ9HTbuRwV+HAMcfUOj3WaF5dIiPyia490l6ZrZyFjPKoyWiqU2woiZneDgZ2f+bm4RrIu
rqmRHsO4uDfDWlDKqucr90Bg0C+LEsFCi23l1j6Bi+YSYh8gZ2rmwcRQNV82+DAZMprU+42K6WaU
zxeM4Ku58MkNkn8JvSeN7hzDG0NHKhwIr98rRXYJnXztV3nDk8jPYGGa33je6QfKdI8MQLa6PIh0
lFCa0FDJ6cnxU1HBmZXWrrVV+z5fVq+gpMQL35d8MeclPhSVlcFfzF8s33vv3eWqxMW2IhHgAW4O
JbTmAnntlGjB0zTBnpte3dr60Pvkcc7D65RsC+bR53EyHuMuzFedbTzjqq5Xml/9ECYEDmOhKlsv
9+My9Oc8sza2ppOTzEjRcMGd04A5aGJd19mpsuKrtmCcl9SYq6FWxhaYTYFtJtYHZ12K4cUuzcNA
Xg5kR7PCQ4dLOEIg6waMU1HJ3tdhNq3J5LLXhTfQQTGGR59nlTZ5dyOIYIoN821N5AMFrRPTWyAM
WIS9znkeg/Ham9Pvo2YzTGXiqbvtrZEjnTGaU3agtc2wZPK3gQO3ZExaFHpWdZOL6442KljOwYcd
06TxA9ytDSQBRvmCIEV4xx3Ig+rnWDMIE7n+o68w8ojc345oEzeacfaIbiKh3frlMLdb1QahjE44
3Qcxd/55Kqn0he0ag8HRcG8DVKMEW8Y7zSyn85gu3nrKh2+9a93by/0iwR5RE972mpldJT6ajQzQ
jmmmq2pAZxzHOFy1iw7zghshBqqFDLB60F6Cis6rGRX0dtPy0DjLawB+iolrc0/iLZGq945z4Y7/
6HcF1WFRPM0YsbTZuqprA+m04955RnSsOnicxi2YuJkiOT2L0ut+FCg+0tKdd7Ng6tdPH0VV+kfU
sdqtNgElrXpaarppng1EoW5YHRYIXRuHeR4akORmWXQb+zFfQzajwDav9IQRZWseexphU2H0q7YD
J1oW1dogJGNlMcmxYvKQrBIRbAVvN4rH6zI8C0ZxaAZ1UFx5il5/wolj5fUH/Iw3gTZz1dOr1DHV
7JvEf8DPMx0ix8QrWjjGuQ5fh8gwX3qHgovTnnLI9Me4n6wNdqwXQ7vUjM+qEgWK3dTvWW1wmx5O
ZRX9MgjTWgkdt3KT3foMzgZzYGYcohXTYgMjF7iZkgm0FqXrrOEJHLXLSQ4lW0s/zw4tO1PEeOob
lN4NIctYiNvXxOuo1KMUXwUO0zLyplbhu9e6xRlsDlI1Jj+r0LXKm4lywsqcvYNwoecx2y1AeVdP
KKbeBjv5SPp3Auic3WDOwcZdwgP3Xfs258uCPbIyIXrvJmb89AOmJ7hL8ybzZ0HtrOt2r0Tm9bua
8nLn2lhJa584uW66MaKp39Yuzcc6QBeYysQC5zUitWbnMKPkcN9UyKu/B47xUUfLjRvnJqCFxtsm
U7su6NCvmsjXt8uoc2131Apdk2EzRY9orkI6mr2GEyKwN5FVEUoa2T1/TzttCCjyVm5Y3xFum241
E+srbiNz24h562vkaw2gqrVsedSWBLwJlj4oeRen7OJ9qBsPkcOY2QSWsUbbM6wFqAEMZ4zfsuJj
0tJx1SYz02HubJR03evEQaJT4uTwbGwGFco3HyC70zY2vTO0X07kbYXZ/Ohn3d+7VXNHWdY/WJ5x
E9OUapzoPpNQT4tOBUGd4T096wOVIe8SCgzSbVfpx4S0CqhzfX7wgWRsPQdiXJnh8Wqn8WRZ/S+3
Xp5zIoD53e6JcPirPpiT56y/iez2PZyGxxrtAQM1MHijHmybQN/3SXBLlQV8U1hTfcYHxt3GJmYQ
yFgQGm+NNo2r3JCzhdr9KKkArxiUjttJkkghkuoSTTpISGkKrRRnPR8Bfqld2N4q7qRpOKM8ISGn
scSd1sUx5ZOtmw4P0SyRqFr4UbQgUrnnWcDD8IXGPHd3qUSpphFQ1cjTvWvyFzaGBK7qEr1aSggr
waszrWLArLpo8bhJWGsnsa1CAlwhjDGEgfdByZX8hAvVl2zvSOirLvGvNRxYXDvayZZo2BZ1/mZQ
vNhcomOFhMimWpwgPQAsO5YvZJyRjqv2yMUiMbRm9GhJLG2hA6iFrZGd3abmURVWAGx7SLafm2hO
9o0N5hbgh71jkk1zUQ7+gOJOEoqr1lyKyAesDNtZUnRjRdFVq0tDwTmXkF1L0nYXsLtqv1qA9SFx
AjovW91Bh9ebSHBvKxG+kVyLofq6Eu87U0/lEiyOukT/VhICHEsccKHIwJ0LJNgU4IJNCQ4WEiEs
YAnPEiocSbwwN/dzJIHDHKCrSnKI4YADI5ZY4gg+sdqVSmQxypJiXXeSYzy2II1r2MY4cvyDB+0Y
NXN7VotBopCnCiiygI6MDY5YtwbRfiDRyaOEKGeUQTaZBCuHAxhHSMshRxw9IPBlT2KYgZSMhLqA
Zsa8Up7RlsDnluBm6AZvRgiusYDp3MN27iXkuZK4Z1uCn1OJgEbuqG96iYXOJSDa0VHixRIabUl8
NOE/P5m2FrscFel5ZHoCJobGRdLIgFEA1NS3aU9JKDW1hercwanOxsrcG4pdjSuyPg8KaC2/ZRxr
UK0l7rqEe91JAHYvcSmFg3fQkHhsoUjZaqeAns0pRRE8BqiNdbnZehKyLaBtpxK7bav/MKbiBpC7
lGjuQX4J4UTDoIfbXUuAdwPJW/3tiYR7qzVCEcSml+jvFgY4Pu34rhm40ozmpykx4T4930yCw0sI
4p1EieswxSMbuHgtMePa0t90OX9AjHPKpAW/wXJ/VRWtt8IdCacWXnktweWtQpiHDOdmqOZ80TuM
39k1be1q4wE+RycUaoDQhUc1yZ3CjRGEEpMPZTCkDx83eryz7+z7YGSsN/s1NE73hwVrPZHQdU1v
dwRY4h+UQHZTotkFjHal8f8fO8R/YYewDNvAT/Af2yEepGfhf21e07L7F0/E7zf+9kT47h82HEwX
WaTlOOQzf3kiDN3+Q3dtj1EElgnTdYj2+u2JsJ0/fNvWPVKsEXoKYWHM+O2RsM0/bPhSUA1J/GVk
y7v+GyYJwxL/CJbUqWA52DgMwzV80iwNGUD2d5OE3hZdwOPqjDQ52GBho3bqwbTruRUxLU6PbciE
GA3wN8+h7KvPtOam9tuSa7fZHAiUz3CFk7FZ2YMrduawwFc7zCmEWBvYcTjekkaFf3MhWrA6BUSz
co3AGCBAYqOhIdiVUbiNjAR2kg87rffxkJX5fev236yFXFv8xRgbmYpOEE9q7xYuYLlCsu8crQZE
Hf35dWb43/VGPPh++ZQsy2W0p59eVdC9sPtdj4/NLmYkjtPBT4srJ2VYnEfimjIH3AEzvWeY82YR
UL9emO7B2Kr19j51qDFCXBDbqme+1DnEekmEozk5V8awqlpUFVDGi9WgFb8ienY6IfdxSVts2GJj
uu0JzENoiU5+8ppNUP4aI34Y+gPzMtt+6kd7M/ZYJwXV6QKRNRY4saKrcreUsoLeQ0XzQ/PnwgRj
7qiO0hW/rzMyhl3noRspaFoU1VdJ72+8RvuBxPSxqotXKMxDl2/aOTkCRiIK2CL3Ny0pgk3Nk6G7
aDXlc4IJHIlMydrF+9GH7rVGbQ3/yTNN5mts+z0d6PzakSFXKd9CizaMktxwW2XYTCr0sAwpokOq
H13qyx28Hg8BBFiG9GpJnAkLNMoNzYxf6zmS5FJywhYvfS+zW1TqWGT7B7sPdy6/A+9ixYMqjmm6
mvhCLErTIQxLkLjaJaAAQa9jemvy9EqLtGJVZ1m885f7LL6vXIrn7vVYSToVX8JclfhFp+IA85eU
8Tcvjc9a1eDB6QNU4cstoYRrMwCON8bD0dGJ1/GmWhwNWyLO0mTbGLPYMKt+6q3RO0RNd50iITtX
YsAobbfbCHgjrvl0Nwg0Fk7b7loOJjZiwlXnxHjJM6Y7SGxqSkXplVvWUKLhF9sTsAv6p04bXazB
IAhJoIiLhuJb7oEZiwAnF/qzLdKXKq0gCtCQYPRhPKdF8XMernW/uDZzOJipB/3OBg1luAIv57Sr
uvKhHN37JfeOjPMp21fjCen0pnXzfm2FwS3g44tZXBgyx2AOnftFlBPJKAeHJzLTcyrrVHmYCKaY
w0eMsp1F6/2vRQv3cFMWfESyHHhsp7CIQIHN33yPppNhbAOv+0A+glhadlkXQCnruc6fKiJLfJpc
2w45gLHY32vZnO2iAUyeiHiIMxMAFHaH/tk+hHDgqF5Y74h9CeKchw1l8WPgdHig9EI/WbG5nPDB
Lp9rX/skC4mGEInxRCDIRW+n1IPlWivX5M0Yuov37feLiZZy9siSc29/rWtLBbyrBxTx+drffh02
05VdoSZiykdEytgZB07Mz6204WvaGnEyb2BmdFJnShmrZta7Khx4NISQDSevj38KHbVL1et1g+h/
QTSfRYe8iGg1o//BEi1nEiWCKwzFHTIpqPxqbbSq23lODaKH/tyl9ieNeYmnGAXrXz8fy59QPzbz
LNksTp7Ty3fLk+lRLK6shfg0Ye6b2IS8oPbp8gX1I2oBHNQ5hvr+a8/XT1Ed512goAtubsZJvfPz
N3Xq96kdQ5zck/DCpKXh7HaGktYk0dppEduPY66Bh9tXY5q8ItgRmdlyu/Gs72hRAuyrsrGG97gU
9a0hxZwjiE6g6MO+Bzl7HofyccQwet2bkXlwmY8Svlee+o4Um6Yq4mPCjJgxqxmFy+sUDffAq2mx
IymQmkKKF/Rb6+SyABm6mubhkUjDclvAeqd2uGjwMYl0b4QJNj8sn0CO412z9CutQirfJeTQZQSt
UhQn8QT6ODUIb26DU4BYAWp672jfF8vT4Yo1C1KXpCM0BbaCqZenamlf6xaxNBk97SGfyzd7gqTQ
URo7RO3gPcVQiXJXpAe0KNRFNC8/al74vZ77jyLq6XXqQXlrykxZb9gKresfF6SQVJeL2x4AGcPE
rnyhl03pMrrPE5wkWus2W6isybYV+jeEpgtRHrV3Sn0euK3Rb6L3vpqaixndNZxdqK99FMxz3Z4M
6qCbuejpR4YdeX7xisu4GldDmIdHe6qjvWsGZ9XaSRwurKjBzHJQ296wxsroHxnL6znKcJlHIRdL
HNzQ7h5hhdFPmWKdJkvXteOy9WwUVRUYTC6RlitSCLzG8I7ciQrwWnVUFkTdG2fyoVKbU3lSi6Di
hE6Aq/zeqbbnSjf3VT/vI7QSy9qcmuqkFhQUvaE6cYY2Jxf23mlqAUJoKDi/miXNX20Tte9rUyzV
swYEc0uLjY6LbEPNBU936tDEijJWQAGOXjDWwBCpV0H5JwAELOgWXWwta5eeHbPY+Eh7vz6pBYIC
jwa+3PYcj76W5byAtoHgEff1yWFUYNpYbTCIA/6Qi9ggNfNr04hoHwehwA/guTSOJq2nxKZWI8On
2SS3MfkN2yStftrh0mZ8XgqRdKg4I/kaCLrIMK/OTBlHaqIds6VTOY/eyk8oHKvjSq6ArK7JQ0xE
pruvXZBo8nYaJWQplGZ1+MoaUUe5l0EnXwkoal82px8AB8qtaqeVo5Gf1EKdCF+bam2pezSX1UQs
7F/9OtWeU+07te+zZwcZgDA6t35S54KNovX3aWAwbsgQI7bfgqJ1tkLQ4dIJywurjsYoNTBSHunq
q69VfkWLXHTCQmMLkoEr98996vsOk9bYO1N3CDS9oT/z50KjF/+3TfWC2re432umb1BDxobOoPxO
1emm1tK8gbQYeN76qy/37xp26swTmQ2NqWn3AyFmfKIM+jjOpN1XAzST3U4HpzDdTnkPHOMKhHpc
f4xtV54+j93nNao6omo1LjpubemMMeDPpBvxmXzz15X6dQytnsDtUfT48Thog7pmP6/cz3UnqX6K
BOqoOjBfh0gdsX/sE4VPQFpWEBQgL2F1tboxkReuOnZqW71iYj7Y1hHpfjQnf1+8UDxo/8rtNhFc
d/EgIGwzCokLYhjQfnLJqEspsszfa1/7jNDYC1T5uBDov8JeYBxdrB3RQsSQ7VS70bgdyNc+f0Du
K8MOYYkDW8nXuR/qWtSexF9r/9inNVAcNMbuK1TM+KtjZg47oMCIDqKlOfvxQlikvHEMzHTUWuFH
QCr95oc6hF99bbWZ2zgLP49oFRfuoU3wZ8tLUF2SJRkW+KhCgzulk3rbPh3CQ2N43E4/77MXAnKS
z3suLkOU7EsS0IKSAUQtzgSjzaKtOsSuCh1Sb6os4w7GY7NTB7qoXffvHfDPjnhTUwdM+5QZiOyi
+47NgFEd6b9tt56rbexMZ+AJ+ZM7jjrCcgGctDzpamc+dBoQVkLe/7o9q1a22lRraqHu22ofKGfK
XrUPRujP2yUoKZBl6s75ucrv/04kDVyslM60Lx8yuTxrXQwM+cFTTf3JmuQHU6+RZLbgcuAnJoPx
0UGtqpcYh/1+r9oMgReQT+pqbwOGjegNLjTeRfmRBoOPpNa+Fv9uXwHAkwtYvuVzkcuvRq3+48cn
5ipbojN+qf3oLXkfVbiz41hUa7/e9u/e+499qZRNLC1tStJKf//HQMRexQhRQ/1sSYPUbfHFwZZ6
N0b5OCoMLh+bWtznYmj5ur/2EULFxWbqBBM1pthPYwZgpc9xq8pjod4WzqQmrdRb1JvVzn/8GrX5
t/fQHtk6iQWwhQ8fNdaLEZkeSVb835+/7vNnh2pCq+jxbRjWkO7V62rhyr/389VhId4Am+JBsxHM
rlqMqqfK0GlodRFRIa1bzVsqoUVzGIy0O7m4DE5xhDPHLIr9Iq9RQy4m9XCvrIS7Tlca6Wl5KOXY
QEM+cKrVKAFLN4cwyL81OoS7QF4R4BGDnVeNV7WUreDjog+WY068mjUI39xkilP310JteurOq3Yi
ITW4XaDUjeWl/rlQt221WnXw7xhrdne2p3e70erfc7uity3HIrpcCPkEUJu2eiIkxZMn8A7MTPA2
trzzDOCp+NqCk/osapf6QGoRJoa7H/A8Ah+aqgNcJ5Kf5Sghlo9Gj3YK4dc8/XCqNCeNBwNTPfkM
RDaVomos5nUE7Iaxghyl4Kdo6RSz1nY53k5ORHkDdTIdW+wC8EeqYaiBIoSRC8MZNjYl5kMnb72T
/FG11qBXbAzoxb28Ocfy1p6OJqegIe/Yanu0M4pKqB/tztHLA+nI9UnI4VRuOjZ3yeBbNywjsFU5
WFzk7eZzTXfCU6Stxhwi1DaRn9ODn3dSa/Tg/F2y9NcJFHJzayIh5zmrPrhauH3Ubwju7leVHFTg
suNzY8qBFcxcXl/XkUZ7HG76JmmZxgGBogFgu/slG0N9C+0VTZMW3tZOidhI3UqlkspZwN8D32c1
6ExamPjKaj9cjnhn85NOPQtppVylgI3kytTnPaxxpEiMxkb5LFdrHCOeC1879SHSqOHT+IG/VJ6+
FjnIwf3Sit3XLkeeQV2I/rhraT1UtkMnE2iq+m2DHFKota9FKM9U5GgvVOWRhirtlXp2qVVU7Xzx
dpKurWZwDh3+LGDZQ9gfIqwmjhyDq0WtTjUnIugpg7eZahxg9YJWopb3uvo1kIdGnW2en/fcEeW2
U9isRp3Vc3CtV6i85yIPZwYD8uRTi5gaob7Oi/AXxT7QuZQ5+dX0fSmL03aR0Hg/HKcT/JuUyf5f
23lYj4e08jaBlM8lSTeeoHpHORLqCPmr2hvHMX+cU/ws8MGeCBMfTmHAQm3+P/tgwms+PERQrgOK
5pt6yMdLHzQ22pYt4xoKRUO88lNyl5Z8jNedqz0M3pKcYj1Aq2sC9QKVUuxFgYq5WnIil/Ql3ja6
t6C3uJ/1AiaBpERV9UNFAsA5mcrHhSzkQxvTbugs97tpzNHVSHxsUy76bd8b5RWMpirwrhluJ9c0
Xa0zRryVkQguCCTmIxknyA7tdeZZtz7V3GcvpmWVDlWxaQdxLx0CVGFAng+6OI0phcopGYheCJY7
INvxgVCH7lyNw9VAstxhrOVoYXR2cahPhPlo171g+jG3SX1w0VuvNbDa8Cxa62jjeSCaTdtCcCuI
E+GMdmu3P3Z9f/DJ/l6HoJ3p+kLNiHuNUvD8gtZfQdzndSFQwRnaVO5MB/1HZ443VLaQ/sueklrr
0/qjtXIyeuq2Aq2rBrm5tU6RVmxC6pyYv415TaAQKXJObZyKUBBGFASkrRAkfsmynMIns/FdTtpY
RvMHG5zUWkThoWiayzKIG25n46NFZ203w7Jeo5AHY0vrdR+CfLshLmUdmY0sg5Dqg7cTgKqYdrMV
9lemV+jrgU4ReCAzgaVGbpfmeddW0RQ7gXJkFVGbsdE2Uyq8cyrtMfMt9DQi3hodhdTc6n86cXkG
9DJuKbXiSZH2up5FAFELNT9xDMHwXhLuVM74hpeRAJzAenSKfIIrGSeQPuenSTejbU0M/GrqybWv
ogWxQd//KO0J735hoM+nsg4L6M1tKeIWA+492AswlKnwgyeYiJu03J7QdbvDYDBiwLZ0KsFZcl9j
FdhbdYRJssXbXjiTftfaPCzHItssemFC32nrnceTAi3WhL47hHjqw5GlCL6eavqcjobVSDP7jXDC
alXqJHileblchXPYr3Cp9jtrzsdjtZiodemyLWP8jomzGxAXMYS9WrTkQzdCIn4Z9q11o5DSfWws
Ale9ZYEWBT2C7MdBPJzNRnSZlE0nFvD/LeLSup5mRuzVH50jx5tWhOOMCSYmFomIa3nYg/7FpKJ3
VCDyfWx13SEsjH3gYFS2SmJiAuKb4Mn7G4LaxjUNwptAz8++5qZXtUejOqtyZAD1WwXubF0a5Cj+
T/eu6Mjb+K+6d47l/qcws+cYllnxrzQz6/NNvzt3wvnDRPBvuYwgPM/0DPOLZmb94QphCwBjjuMR
gvU3mpn/B6Igm7Gmbrmuaej+X507y/2D30ZZkHBmUCjczP87nTtT/S/VJwft+P5//jd/Ff+/RXPQ
tfgzdOQ0/9q58wa3LMs5NA7dUt8RLFKvIKYSNYyAMMYZEmIt9HseJnW9zxZx7lCm2INkNziId3Ir
6E5zQvYqDwDraIpLSYUbiNB4MOT4qUTOjJpQSnDQm4OkfoI7TNy79gQmgXzvvkf6KwMG0RT2Ouon
F6KVMd0jyFqFvYdlsn1wzafFa6GH8cTG4HVNhDeZptEl/QU58aUKpm+BgAJOo5PHeTj9GNvb+Llx
WmxbI+rLAWC1Wf2A0/Q2yZl/TmoLeqL72HSvaEMA0kbAOWjH+VfcNhtbuMEubAuqJFQW5wNhosDJ
MPCNOomcoUk/MCjcm7IQ5qktbevgiX6TOrJ4b0fUVSHaHRfbdgmUi2HkVwva5pkeZVGg09Udxhfu
Td343Hd8g3j7vn5NJjKghjS5b/TnzH+3HP/RiofrJPafJngAqxxK1SmTY0MOHwBTyuShHNyqEW3u
rHItIYCLBLltk1fhtiRpA1+D5q3LSCbs6cWsE0KLs0WT9azJP7k24lTs6fa3RBvREhDL0qECWqcx
f79pWS5uyCZ8CqL6W+lsejtDriLaX5Mvqqsqds9ZzcdW6c8mXVWntONbswc15gQF0glH64lCHMId
0+uDNYfxTa537zzYe6qs1AFh0vjPsz0bz/NiEPxlbEwiKFbmmDM0HwPI2wviHDt1jYOX3FmpQFDi
j8jgIvtmmJvg6MWkJtB56napfzuPtEl6DVPSYi32piqeAMV0DNRQurkRPVrDDs+kzJjGuiamEQu4
cWwmjfchXyICyI4k7zk0fvQBXiw1Vstb89mJSfpxZQUnnhqq0+4hFhx+L9PDDa2s/ZxkH87oP46R
sScN8H3xtLeIAfFuNNNxqwczFEt7m2QM3ttqPRcQ5QqvuGrkjMU0inInp5EwAFfxgtEUSjtnQEEP
2TB4NIUDbKYcLY6le2ucPOVxklKVxm7RWgORg3v7UC1JuyuN+Q2N5fg5JfH74Sp0mesKeak5kw3Z
1kx4hMkxv1o0OTagRSNqVc38tHA2N2FtEBMup7edXNhS+zei/1RTiyn7Hjf+d1vPr4IGhQgyUDvv
fhKqvafQT+e4KTq4gzSN8gbERtHoy9Z0sl95nIA/lKds3IaAysjBtaPyPRP5S5NjESLHgFl4u51q
9EpJKfTjiDpUza/VItCyYwwkcK9G9mp2yXBwsSKkuHBVheZScY7wl6aDRz++EhtLfjFkg1xTlnpK
k04Gc2RrPXXaLVnHyymQMiiSFMrtWFBpLeOwJQi9vWuA4++XxL14buLuutS51KBo9y66d61KbkXd
EAPrkFow0rClGzmeEMCP2ATiLTkhC7Ief9eFOiQiF1UgemBa29j1qC/gpxtzfQtDetu0WnkQ0I8o
oNhky9pNT26TB0IEBnpdjyhO8YuhWYoOn39n7DzEYTTuhhJvYqGjgbNKeGc1PQXyWF+9qO13DNUf
VPmBzjYl+bheL++6VOcpiR5iZ0KT79Ox69ZjT2IWgdZFvbQnS3iXClXQHocsAKQkP06YP9uJsr4h
T5RaMzIiNVo0FH2FSrYJ9wKHLETJV6a/+a6fjdtwRIDQcysgdb19m4UZk64j5k3bm9gBjPrOMbjT
aIKjVMepOFETKJFIJ/N95nlXsBGjjZNry747lqHb3NomAG3aP3RixXIm48zl5N15UyNOSxU+gkws
9hlVQxxzo+CO4G0SkjyorOAljFoOhpO+m/MYbl0X54mjSOVtFqPP03fRnGKK4kGEmOu6DYm0m8Ni
vJqm9KFIgwBmVHoHzrq5TIZe3je+vw+Npnmem5L7Vt1+V1th1CY7nC7LxupexsI0rk2jtS+LE8NX
zLRwT9HHOPQ9zWoFMk8Dl6mBr9MfTA2ivWrzoxuiU96UzV3qQWCz4/XgdcurGZWXqCEBLs/lbAbA
ySbA2/DCV0tJYO7OM46JqyInjNxMOwwaMfDixUS/+3/5OpPexpXoCv+VIHsCHIvkIhuJmiXLkmdv
CLsHFuexOP36fPRb5AUBsjG6221bFsmqW/ee8x2/qqollnck4cig4LWHpMaVipBjMqudl/T2Kk07
7roRGmSBGHmrZyQ/cZARaxwm7pEbH8doq5NgQZ38GMlvO5ydE3ELxE82YJ8QGePlnD2W/JooL4ao
K6jQ2aUco+8qTDycsSnnXsMjEKp0jybV6FHI+NzYvrdzGyJxijF9a/Evnx06sluNiJ9z2SVIs+cW
sByYjEArNXsDGRTFaNS1m4UoJyZoy8CHRxz0oTqyp9dBLpmy+iSBCScvzpHSsLjG+PLTahCQdTzz
2JEgtRp7v3tyJrKss/ZK2NlV+mV5UAzQaR+b/ZoeJ1Ifg9F1nv0uLHaRjmZ7UKfeaYhtdTBy/zke
DH0/UJGxTqCBJP4QH6jWE/RbRBhx+F7Bzyd4C4uNW6kdixLmoDh9lKCSaQP1T4VViF3ZRncc3VCD
QHU8QKcuLhVIiDjWk3um0OPRoHheMCCaZr3SIw4/W4fSPu7T6oIgqe+T9Km3ZhqMNjKAcVYBZFfM
9m7cfTUT3p5BO8q5zTdWm5FkbSNVQRmMmWXJO9Sb5IQyAulwX4nxPljtAaL5YzKU/s0evMXJWkMe
OoHMh9vUA6YdXabMJdQ9gNANZZzh7wevQ7Si8k2fp4rbKvvSlH9HTs2BFNiPcvr6HHnudCaam/4e
OVYY0o/KHS9uh3hRNj5Z4pF9nd12ICbtqkYrgo3Swy/r+U+zoC6rcAWr2Yseja7YFWYN5apDGIoI
vcCj/cQlOs5SnKlOuzuIShh2hvbex0TYMUvPX/LIvmQEFEVp0pzDIaVbMbbzSW+eGKQQcmIO2YMd
AoyacqM8ma395OiChDCohVepT/KiYYteeZ+Y6CMMHQtuOkXfpWx0v0kyLRTyEh2Aq156mz6CapLy
aLSxelFe6iwicVBvM/5imqOrySvrl9x4n5XR7KOBywPGKJeNi6vLIUXPm7gcpmuPQWYlAsfJ/NTF
pMJ3aZzuOr0032Jz51lKEOMzw11wkYhVHfojn1SJUHX5OUnmSwiY41iRzg6dyoekDtWMB4OXYGmS
BFA7ts5YQ5x9OPpnfcTWYTkdgHrur7WPLm4jRfTVcBi5xskAY7shMyyJUJ+01lDsBpoHh4zIdKhp
zdVPplvP0OkZJf+4qV1LXVJkQEe5TRqiT6pkArtaJe5LY5mfLH0rq4q7l3jstla0OP8kdxxVGNRh
HBL8Nc7O0Kl+/QRvWRpKjjlRznu6RRv9aUISu0pKxM3UAsfMG5vUH3bI66Ssuz9xmGfBdzFhtglk
LSm2tEXBhGUhMNrWhd02R/YxGh1YnHbX7I0oguCZWia2v8l4Kiu+HfS48DaW3VtHbtAKO171opsj
Lwx79G+nr3j0Ku+lmV3QvCmxQm7zUiSIr/JxZFWv5+oDHzSqI0OLSGvDvVa4goN5X367MPEZPVgk
V5UFAYZt/cLY0qsM+Y2e8eqUeRBPLPT4qkQQThX+4Fi1K+UJLFkZDoSx46CTCPUqCSg8hBZ9Dcep
yn0662RHKI1lqoF1qxO3GKs/eGvpgw0uxROdb6tLKYh7wd1RaoT7EVpd5BTJYfM2hUZztqOIo5wi
47nXSLtx8sneax1JaYkUp8afQVzmcEV95XrAVcJTnAnnNk39QqhozmmJFplZQ7ZL3Xp8KH1S5YUV
nhj5eUCaS+erR194tWTfbmJ/iHac+zZzOMIM4mxYz9Ed0bJFaldR7Mtc0lMCS3gwDN73JII/h93w
EbgxuIyijdb+TMNJr6wesLXLHD3r/iLGlk9pOtprKCBvRdMPQW5RHOohHjce/8M8Wxd8UR26cjpH
rUO3dojDxz4Lb0o6Dk+O9hf3XQLZ5qAqsGMJIF74/4ipOqbj3Gg9xGTNXOfRYO+9qaLH2WoXUwPR
wPaJ51Nd3SSsEEJIcL0ldz5N3TpoeUdjSNwXqq8rQ3lORmaKrc1rD2wSzH5UGR8Kx/mWA3TDNlmA
aT6zLqCe7i7uadoyCisvYyZuseqeyblIsei13mbsK59TcHSualrKZCyVfGdcH03k79uZ7+zW2NhC
lzwKU28C3y6A9A1wW8AZtPcmGSuCtyQyj2RBC/p05DrgEscCEwkAE0jeGhUGeCsipXNPPYQftCCI
SPPbZp/TxIA3BqeK2GLrQLLBLYaHvB9HGl4ErEH3EhXGYRQEZzO7zA4MDHYmaK7gng5gjt8nAprz
xs1eilC/ajYZA7nMzxKZBtcn3YGWWUmfq5ZAbA06Z+wDkhoB66YITN1GN4/o8jGw9DzqA1v+gGbT
n215UunMm0zLWEtSddNcbsyEhLBCNzcoWP/MiswLcJ28+kJ8NRGST5QsNVGNnX7UULetyPHxDwZi
1SgB/9kgC75hiPlgdDitsyqOqPoAdhilne20JBo2/URCTg7jJEkTC6OJs8TV9uPeQa4GLSZ/jCXa
m6osza0hPCR3s/eL1PfyRKYAmufCPGG+wj5Tp8OZxLirXZBR4c7+zc8ShTo2fdZyoEZKPgkvwmGA
pU/XovmIh/CuYVYDdR61gimgfcF8eM6J7F5J2z2XUvhX6eBeKPqtny8ZrQiBwQ//1stuOhFO3CHe
RyqYM9nSy6dBtRbJSHwqNKONImfhkONaPnjmwLEbJHcbaTDaWyt8JnFpJV2/3BCf9tnlTB8S47Fo
XPmBPI4uTr0l4Oih7cOR96kpiP0gEwy+GKENDmxNb9lxgfEJVsx83HcoeNZZpG6j23L3Dom+j7x4
1wIgWEvhImptAKAUtnnqcTCektgKDBqX59JrnyfGIyQ/EuAowJoEDKUYq+kOsW8pOYCdle1b118l
nZN8slWbmxz92VEAw9ZlpA6ytaFI583BsMVLROAWWIISvRt5eEGja+ZRvED1HkcgLAVa4O3ogw1K
WxehQipfBTCiM113GZi831u2gFX1DdZxvI3oItdz3/828H3JUtm7JHX21lBjNI7tP7Xu/wEZZu5y
I//lQDM7yLnb+lUiLhyGkR1jFlrVjTBfLfuA5Mp/Mf3iKx1Cbz/7hF6MRhVtPXU0Z1FfugJ+qZ23
xUkZRYVSQ1Vf0mifeCfebWB+Bxw1lILyVsBZb9l+aCVk77J7qM1iegsjZO08czgnazu/55Z38Mto
Omhucu579WrQ+9gYts92IMurwyN+0rQBvksDoQiPn3cjt2bVQjmJHHCMfAjAmtBcr9wnCQ/Kzfqt
BlwUtVTDHd8zqWpM7M6US1cSleE79lO8jWg7CTicqc07Og20DUPRfAgXcalMbcT6lr0CxwUGQouf
xp7Sc2q0cIf3qk16ju9qOyAGDfg3BImlTW5gUcEW2WbozbdR6tAfJP0NUSCTNQ1LrTT7bp3TXAnC
fGawMw9ewGUisE3Q8OtJwJ3zcvNouuNbPywel7FkK1Rms1czQB9UyQ9q8OxHln7nMcsFWQoZG6VQ
1S1sS2KUdFetTeIiNUbeQd1U8Ycp+wMHquwzn6KN7WoGKvRaXnIfMLTntkDE4O7hAJYW7y2dmHZU
7dXQ6b8gt8cNKsPfzESz9dyIfG03MK0n0KqHPuluhTdbj61mWevagzI/WrQ9wHiQH5/wS4tY04la
n1rKGkOi58l/1SV5R0Sqo8z8k0ec+g1QUobd9kFNg/URZcWwG7KmY/cnElMHpA6G0YCiAIho03nm
VzYvpI7okhUZiY9s6Chw0bdjRhbQgx9MonZikAKnxCuA9Kn82SHPDjJavFXKfooH8jXrzjw1sdr0
vvNc1jMch+OY8v7X8t4vH6QoPmu3y29Ozg3KqQ8v8jYbEJZ4PWJN1RpXH9uaQrZFQM+4JENCs1z3
U3QxgWnkEybRbmFctoSUL4QFaCuwtJqmcteEI0O9qOJvrR+A89VvhrIfkAd+jbH5CaRt14ROuxqb
4toMFh5haK+zDxc9gwXFu9yTl6Sujll9jCHsipFeN3aumX2QOqeA9eRZkAumFa2MbwyE7J0vjeM/
Yup+FiYjRCCHdJ8j0f61YwB3JfxDT2fGk1Hx4LUzr6MgldB0dmpQJ9rWgEa5E5Htd8hl5Us0TBe0
aS8SOBtxDdpLkcGwL2oFczoldmEG168N6sOarCjonQs0nIEmFrygzBKYi/0YylmSvw0mhXVUlW8O
vZElpdEZ8l09QesrJFCwka+qyvnDjB+lpFKosnfuyU+b6Er6j1a0rUT70WEE2JlG+OqHya90TO1d
qumnalLDnj2eEBDY3zYYI9T8ARMzTMyJcXemAREFRnwhRmJFsa24y80Lr/iWanfXqJF1DxbxUk32
GpHItcpkUdEhsCGx5SZTW5zGkZe82OCEzQzuPQ1tDpklCT1IWJgowKNXyNLWJT3LsuHy6UXyoegP
rogICikxYSgP/LIdkYOZ5p3TCBbPyD5pjBuvOgtvY6TgsRCzqL3bZg384PpbeeM3YZa0jWkfpBVL
7TSRg0oO1AlzQmsQBuJ2rU+IBkvcWP8Rcfg5i3YOmjHlOmUP+F/dDYDCEzWDib7F9eu9YTsn02bY
a88pEHfIAM7EkDY33McypUvTNzbzhm7YewMyhrlsP8PUIwIBswChMuEWAtZpYhxiIO4mTbQe8KKU
tFk4TMdr4gbNNUF6TVX9iuCZiTmOt03dFxfDPfnD/K1nuRbQTfG3eqJOzhB/R/aAqNwjGDm3HhN9
gnJQAyuuY3KWFWsUup+z4FMWYU5BKAF7pVX7J6zh7c0QCnIj+rXkI71TqRBq7BYXJ3Z3sBxeXWru
ta0x/NeJKCYYkbe2qaBmDpWqP9MQdJjS3PTaTbQcam32tt5C9/I7JAZwFXEi8gRw4frArBr854R7
O4mNgj/ysFTZ5kOUuum5YN6BgujVY7QuFsyKyj91hq5Brv3VElMd1cwdh3EmOjiI6snUiQO9w661
YEy2M3Pw1US+BK4Cwub8cdzVVUtOtUvTBoIDdmcP/BBYzLKnMstgnWKRsepnh5J2NDR2joLTbMnX
2D2w4rQl0S6WnD4Lu37jSNZ8JAKx/zT22j50iMNx8LitxxANTU7LC6X6qPZaitLMz7uLh1XfL6ob
1R1hMI/aTHSeqQ31znDpwrQ62Sm178F4BFOHi3xdjH3xUFTTHbk+kwGTJAvOngFj8puA+0HGyrM+
Yz3JfS9mD7OhXA6etjE1Oux1qT1axCW0LLwmwGylyus8ZPdZ76pNMqTpOnnIm8XhYALFlYBvT20i
r1ENIaft58/Q1L+VSWJ6Az9xzTnmm+XGgF630/QMLF37HQ0GKYXyQpL0sqn309aNsLi17YCwuK2j
DUKBBiydJACF+y/Jouxc6FlBPm1MrdOiDh/eJDbuIGsjlHZgA6xhQs+C4fyASGBlNuHfMJ7/kq5g
39BnEAWRjLdUcZKMUzaFpWsFEAgvb8waoM8F2FYiBtz6c6zYGEDNvEsnoutercZ6vBmTV29a0/wS
TeScsHI8YqE9EPiWQIEyusAumN+FtfXgm9U3d0SODr8Pq+pia/PC0DTSS+FTUTBYgvM9dy9Dj3h8
UnN3trLqMHR+MHQe0dtxTSZQ2bwmfncXdYkch2ASmAo58gWLCl1kX0WWAjlR+utUCloAc20EoAoJ
pW4mcXah2syd+9LWOkzZsOw2Qi/bfRObJ4tsIPa6Ymdp/rdf5sN7pn+Wsu+3aCTa/QTbcltPhOnN
cy9ZmtpwXx+UGDjmDFszdd8sEOEuPedN6Lfj20As5Dgz4gzj3Zybn0MZOutqli+A82AeIRveN67b
EvdnRp8GCAl0WvnVzaM9Y8kVF8ILJiBkRfzeU1ZeEiIqJ3g5KHawzWc0zULaCHOuHyq8mQB2JlLm
LegVFlPCwQv5CeYdwHbK+dB4TsKQ/QggcBRCgpO1wUx3bLbVuNjW+Ek4NUhTAHVWOFgyS/EbBDm9
88oGR5gSIwnrJyCe66pq3jEIyVZkMr+bKAuZJe2JWo3WzqjWeg+eLQ8rjemNunem/jnx4rbkPTPD
dYffuSCqQcv16SY699a3rFs1LGm7cdjEhFqGIUPzkBEG400nXZrqNpklrSpUZ6ictk16IDsYvHzh
HWipz0CbzV3E7G09RPl0cFpQ7kkPdH9Qb36TeOQtvLZtP8G+cZ8RrbyAvX8S6Kriqt3DhCVoZ8jx
7OvpY9Vr6WNCWXh0dP8J9rJ+wg5zIeC8f3BYVktLaFdmX6IiRrcrz33HJqu78cGVGl0yUPMn9AjF
e4EPskKrZaet9zjm9SOldh0M0iIdPTIeNAz9uxga8TqPXwESm+ecrklDTPkjzzAFcM2+xUazbu2K
6gJpKwk0y4F+CpkRQOascgW3kF65Uz14xXAdZk7dbKxTNR5EVt96xD3r0a7f1a841/t9MYtPB+bO
rtBzvMEqe5pMh/cNOIbNOX2j9T3pIbQhPeh/uBcZY4OWGtAK1JPP6WdGYpUn+jp0JvPWgJlNijgK
/B7Ot52Tq6hxedq9CP3n1B7VxWfEkDdK3w6QCd0mw06TasZmCX2NkyVn12Xsn9To4xiP1NImM5BQ
7kqxZqTWKXEpvaABz1juV3VSMk11x4AhJGpYg6VOOsuhw0+by7TNWdZv+JZY22P8VPpYX2bfbAKD
hFRnZgrA+IAanhtTdt9JZRgB9sZtOQ6YwgxW6NJoB1JZ0JJHDDLn6VmU3CiRNWCu4lBpp+afjOAQ
yMKMJ6UmXp3kr0qsP8PcnIGo2JsRr/DGQ6XJL0NTz4sbDrHJuKoHw7255KxOCIVzsLPY6F7pr5HZ
ZXWvbmX0x9FxrjGnUmYtuQV6d95YQ/g7dcm7swtHA0ThWsE4pF8qT8tN7dwNg3W0HcIXb/buY9iA
gooIDoXeeDChx3Iy7ul9NuWvWZFLYs1ptO9dz1gXZoe9z+JqUO62vi43YH++ekMAUqxyYDBfo6vo
t2dfZCrvR68GRiTnfO2CVCDNgngnRYj1ylWGtbas2AlKLXkgdXbtm6SFN/0V+vGNd3ArwvARjW4N
jaXb94r4TXI8FyrLkqZM2k82dY9atEyuHG+iqK7WBPsRKNsMB2O2HiZC23cQw/5o6VtdsTnDW9g2
wnqY0zHeqBk8O3EHK3yp9H7fjXrdhi6Hy9baeGOsweUV/FTnsfA6+T7OzbARCPdWXUYkgM6pfoeU
L1rnzrjt4uohGeffRFbw2EzDb34hB9mg0nZLPpRe3P0b0Q7DCwOvrSO86iI658FhhDilBGl4Ngda
JwzvaU7Ec8GpdxntrWRS0/RJ6x23z0XUzZVpLY69Tt6NOLp4ZGasDGus1pbjHjuJEiZPko0Z+9lB
xe0bNqQNc45hFysu0ExNwqTV33XEmq9kgdRazrgB4XpjSqSRkfUrhPoRB3/ixJKc1bXMQImL2tvQ
A4JvJTy6Y82w1wbw5JNZX/tSvjPyE5s4/ixTX0Nm414z+J61YZ413bor6KTU79nFiZAxGCa9IJTE
z/74C9tZvCZnHF1GmK2NjBOg0PsusEgtDSqD542E0ZM2rVVnLX5pol4XbRO1Kyhp1Q79puxDiOkE
MCvuiF2jQ6O1alUF0h2M3ehlnGukCAPXhejckd4Xyr7c0jTxAk576TmU03vrdZeywORQ53h9ow72
RydwcBiERnDssscRCUpWngzRtVsVQ7wzDPtB5RibBfOn9ZiAd5JF+6kkhyfpo3DMGK6E4jCG6JLS
iZ3FU+yaIwrSqvhaPhsP44VIq2tNIiQHL0LEY4J1XxNeucBUXRFYrAaxtUknd+RwI/TqlczNzSy1
57IjHjGrzGd93yJnVhL8oMWogoiq4qBwxaJGv/txPj6HmbYxZJoEiJ+SbV3LbeTlAAmjsg6qBSUj
IKattI5omQLNJ1yV6jIrBgFLCWyC1WSWFwcczadrLyRDsegLp3S8tiaAgyIOMuV4227sn0aDIiny
yfuzdTh+kAayXdY6UE9Jet9UNpKmNo1+UguWy6bbG2Mgy46mygwUQF1cSE3wgGQcmOaTg+xjQ0+c
zNiwuISylcyLwFzFlF254ZErAMu9RyA1pOUVdynaSo73Q0SgshmOp5Rrsna8YQs+Oz9bxfA1TIyd
HZtmTOuN5aH3IDQqMyDLfmNZfgUNuMbOaRT7Nkt5zpq95qVuEPtEpkUfYTqSrpgRA5XYGjURBm+B
pVLidRDDKSqgMk0+fH5XhkRPumxbbockaNSLTZKE165wvvSWy+CQLjgvh4apppndONuyJ+xs0ntx
ICkgbdSDMIg30fND7DVfo5HqoLvGbJPaaXMicvSqEjq7Xpj9sacZgrE+/pYVzzVHNSvp/V0WcUa2
ql7dhLavEEntS7hlmyXpiYC4dV82S+42IZNuFqKAtoaNK3RUR9OayaR7121nBwGPkDcVQ7EqSQfT
PSPGidBdETPGxKDFFN/eFHQAcyz6Yjz5T6a1tG5ksUf4elKWt2szhgr9KHlOzOoHIJBskpJX5ppa
iopnfkrCtt6J+kXNxbTQw8EZSxjPU3vR2+kFTPxLYtIunJJuh6Ag6F2aRlk/AYd0v/zSlPv+u5vE
+8T0YRXbyHeG2LhneULG2ERfxI/Ft/QyI4jjutyAoPyLmGjUluFtAaEhcyjZa04jbpm/tCObbHLB
g1R7BrO6qNX3yp8PWSw2C2iRSquYna80GaeNxiZxTJh4gV0eCeuKigtWfo6XPE+hlRXvaVqtqyL5
XeDcaIbIPVmCqZNPETiyXUGZsjeciQ+A56fXqb60zdR/OtIZUDrpyCwP1GI+f+7n9eiUlxoJtU1P
ng7zU+GXN0uZLYGfuI0afgGbfCnwIBaHT3T0HJIJ/SwVtxNlF8ENU1V+wc+rV2VjbhxWr4MW+ztl
/U1IdzvpvwrOp4GuNOcAApA+aU5sTYwEgUUALVcKpj6STnOWCPlnw/gbj+FCkFDPSOFpHwj3Xdlq
F+fCeDQ0ZTzSnTMwjNMYthgLM9qbsStTNNBfJwBtyJDA9M67Hvdbhh+6TurCJAs2qcH5yI14uGbm
bfQf4q4w39gn+L0TMQK3BJnkzIqeimduIhc1VRqXw8aGepJhiUlLrmuV0os1WsVpyWchQ3c2r7LE
eu36z5CR4WnWm2xHdMWNuyjf9V0cuG14zrSG4tRdmrUMmtrqMe5nsfGarl/VnO9WaRO/gcQ3tC5/
acYc0JPItmQmbAu2mQ0ESUSohI3FU3LhEtRPKKMep3Cq1z7GAABl90l4l74uPjrXAzVNwEXqQD4g
ZaDYiJqS2BSMo+CDrroqIwzGAu1aIbgiThgHfvOrTTKm09OaMvzotBgghEFy1DRrt36EFxJVPsNu
mWLLtrZOlw9rW2Tx2iyXkwGOih3hSxRYOaGOYe2ypwZZzZSHUshfV+F8wS5s7HVyEBeQODe2zro3
OfvJzedDLmGGJqZDc1mxpvYIDtedW373bPjH2QP4pfnxClDexNGneEtZF+lth1fUKGSd6XLa0zVo
m3wPJL6Ab43PKBX0M4TvUdgDpSnRvvjdVW95JiywBqupdhithfkW5dV3Lvt6l5pkrDU5OC6bt9tq
aDcRNzmvZ1droRMJiYA4cR98CihvhreSoqcKJq+iwSJ5BCffvhRJdShd3wmiXrASONqlrfM/YZL0
W07So/7RyJnp3Dyipb07aupPjdt0wIWNfVOSAujks4CdwzW2AEpHvmfvSZxAfxYQy0esj9MbgVPM
614kzoPsekSM9NHYUjnAFcjyuO1W2chtmXfZhhEQp7GOymVmbjaNyb0qsBsSX/Zitl//43DLsgnw
aty6QRszAZU2xcpUOaQ/uTXaiUXzVxDJFdsZ5JbE+DNPebqJrEWqDI37ONGnqicxHLSqcw55Ix/Q
t4ktAm48xo3e4B4xs222kAsanfvlZ6DWIyCMxjA96vUYpD0MDoaypFMTgAR0ulv/WCBRRgFFJg0m
GOWrHT+5hjEzkQ/vFia87Y/EsyAyNiN5ZO9A1eF4aNKTX8SW7ARXe0ZC5nvpUVhmv6PfPR55wi60
nmmudNVzu5goSQU19lJvkU8MVxeKwi4kEJ4AKVhHxwYs1CzD6PDzcsLF61zz1yBNnoYGqzgzHCio
Lhzuf9TfP/a/uO/uNLvr7Y8PEOQlbPaePKb+xyZo0dNDjDADU9UcdVNhNe0cioApWWC7XrkmXJJH
M+eqiolUcGFgO7J9BGhRYTpbT6uvQIzQ8erxr8or98PAw0HKVrzOZIwPBl/Lxvd/9y10+6lHMm6I
PVEANCZJoJxTbsQ2z++KfRjj6SIqLRfdreYWX6Wem8B1JJjI3vaD2euTDYazj0WJwZjGfZ515aE6
RM25NprI3rlOuVcyzzftrH0adCAYrxS3zggdCFOFu+GxvaBDTxiLmp/F7Oukmy8f6qE8xDUDYlm2
gR1Rw0BPMVahTThB6XiBMO+pXmEGsvFMMjj850OdyiMP3LibvWzCDBa/iwLJq6E/iI7834m+torg
TMbGdnQKZnVoTiL+aYPg8dp48mV2v4it6lF1YMkF7riznESwcDmH1DD/Rlrvs81OSP78JVc6Sxaq
qYcJqqqJsUbiRJmZUkiGaQc00yRJwkG2jYv01TINa1ezyPkuOA3oOt4xBMFwxMQRmAW5CZ5lQInd
VouWVk7iOzPNRcJY1Gs5YWDsIuKBzK764oj75o3GSPSwe2EDhL2vq+lYZkz5PTLbt3VX35FOQwTJ
3bvPccDhRJIP3Q53JDCygq7mNGUnOs81cieePiIJjad2LF8JbynXQ6m9ixbAroqJ5iAP4Uc57FJ9
/KN1nmii7uzEv3FwoHiavhxSYwgcm9Ndaaur5vvRcda3wPgfUGsTaz530BiphaOIuLeKYAko/oON
Q3Ed+lw3ZKdbsG9Qo9miGW+R3oWRDNMTts/Gyp5+niojpBsymLLdVLo8aXb4aPG9Nz+35Y/q+efD
3JRM9kkRGrFBdNrNrfGZ0BHXcYsQSmF60yssNgx3I/1JlxADtp7oH0onTOajESp9BwrTOCqiuhjY
nFm2ESYvr7YpUa9g/osYSejJyZ4iGegJvfFRDMvuMH38+Iy1GlrRQCJxV+EmWP2YoYewvjozx5W6
DN8LS7uEIon3FmuS6PN7hj9hC2QeLEomNX6/PvpDOhH7XJNQYyBwRjWab3s8yDbBGfsOzCW6cvsf
D+2P5bqTkb0H37TWBcMfrMg0zKJwV882yksrP/jUUzTmRgJmgVT7YRf4+x83d6PG3zTI2ffJ24sE
G/rPAxhZLAmaOTDJ1GhWx5G9jvplkTPTJ2UQ1YsbrU0flOGodTuNCMPi6N5DC1v7PYnsZr2FaYHq
uMJXhg4S7ZWbckb9F8zw8R8b0X8UKn8sQYG0//Wfi73pf7mLfN1yPKw3Fl05A98LHqd/cwEjf1Ac
zMcGhXryZ3bsMEgW4nIhGCZNGJ2hxnP/mp5jHxGeEFLlMjWbxJdPG2/3/78Wvuj/vBjbMjzHtOEX
2o7pLC/2X5DCTPaTcPS23JPMRcPIsZttRjT4iYbnxcQMy4mEbIOGKCvUV7SCZMPAw8LAangzuuUy
eiXiKuXROrsxEMBFCU2r+V7JNH0QdMqKngRze5J0n8ZwM0ivCFxTalebcjIhICFgWmcduyzvAowF
7Tm0XUSUHZNOI+6aNSl+EAYLCqcBaEQMVu7edaaNMO6hIrb9L5P7b73Xvb1hVhJdLlIjthzFA888
Vs+LkBhZZb9MzhZLQLRGE6zftCpmdR9655ClTA2cktredqh/ooxtM7Lhrw4J+bt2pn2UaHit+lAu
XZSh1h7MkWFhLkcghZUev80+paXIig3SERwqMjokwusPyu4OoV4JXKzVu9kM+TmSWnmKLQ42U1jc
Ieh5R9oQ2Aqanqg5okCDqolZJoll3fTWsmPOnnXVl/liMYZnP9GiV5ooWcTMnFO3tfUc4g1d8IKi
ZSqB5NYiVypE0FYm3kF34MtzT/o7k6V0Q+On2yF+MLalpr+TzJXfNce723U2X0qa0UFX2cDyYzIt
WJfaHfKspRfdfKdhAUEYtS8eiQL3tplpZzqHv9kqjGM68TLThCbiALH+ZIfWLnaH8ewWLILl1I0X
lILaOredKzE05fcoQf56N3aJ4guhAbA/KfdMLZ0vH9Fj4JnVaxyOIAmZUqJqgyrshulZ2jMbPa3F
MjfNZ1PD50Qo0ge2k71bZd4GVVuHQtCe33K/bNbAM/5alWnu9JybCT/KhH46bV59t/s0MmOg90kr
jKRo/WKLJj/YYf6olr8loh9odix/LLihLpbZZVuvKvVV6BGhwP3iznQEmfbrI9ZiuFHmGPx85c/X
sBTQMYJp9c9/1F3NDUQ/wRIWdCWQn6VHu6so8fGykS5nUpI6sWKq41gH6fjjvSXfY28byNzGlpaP
92on6AcKBtFkK5M6FbkzmtnsqZzK+lL6Qid2OtF5KumlzlRSqEAA+vNMFk/tcEI7lD/quYs/XVhr
RvLT2fcHf5UJxGOyEwdh1M3W1Jo/Nem17OwtqKuSLgZ+/f9m77x2HEezbP0qB3PPBr05wLkRSXkT
3t0QERmR9N7z6c9HRlUrO7tqGnM/yIRAShTFkGh+7r3Wt+Bm5ZV6x3gTVbV3SUp2/RarvZ0Gsrr2
cw87FF/spZlxlFYfmyexyiJG4ioRzhQL79CfEzlmWtHOU2sa3h6uPRLubQKSikus/Sz9rn80UdJo
+K3dOqZKhzJTO4RE9CYexpfYbCQuhyh8DT2iFjgaHyYAi60pd+rRg3NZC35xGjqdPiZZGWGh9Oum
qLAttsAoprxKHL6zau2pE61cCjkCmgqsRJNLRMmKVge8tUw5R7oI0zzPoXHm7SFSQHpTY2q4R4Tm
7+cznXTo+4NhISqlOV2tEYyGG5j2H5R4KxuxH3TSMd+aiRk62KjVb4vxj+H/+l/5X10oZkDsrzZU
DKCaDuTW5FQvYov97UIRV5Ls6TVUDhQFNkPfimSJLNqLchodtZ70Ej+Kv8iFq3DMJEgGTDiptP7B
9WlieJQJrJRKbpSyDBMJvZafVBP/wybKsxP23zbR0lVcvPB25d+vZSaEEXATbOIgRYpb+5Vk9yYN
PLRe8kFMavZ4Al++PE7lICJKu4FVuE+whd90Ue9I4m2SUXoPKB/a3WQ2m64ajJOOWC3MTc1GlyRR
6KZfRc0QdzkDerLkcvk/XAUlrMO//RWmqJiWpZuqaCmWBi/414tgQQi4Ic6pF8j9ypPqazcY8FY6
Nx+OJmnZqU73Rd4dfc6B1LCARQ+ZSkcTQR5nnx59O+EGBMw41vBOOwnVXF7CXuhTPGH//fVaVf5i
S1VZNC3oxYr1b983NkTBy70KJXykI4SCmeLUhahvZbN3SJrFIVP3P6Dv35aNWb00+o9hpBVv6HW1
aaC2maaXHnQIe85AsPwmT63nrDQOKeSgo4mI261iLvVaVVoMsGV5NZAc7+ik2+47dUTYSAN0BT5O
2XR9JRMtnG5k7imePWLPuulCUPFwWxQ+GugECGlo6bhlkfqLDeWd2EAYQWU/pJq0rQDFfg+r/hen
/Z8M+aous7/+PU77sXkP/uv/fC3m/tnerny/4Q8zPj76f4hotE1T1KVZ1sIR3n/Vzf/7L4FmCxht
UbY0ScShJqqcn/7EaMv/ECVZ101dRBJpSap0NeMb/0AfLyoz8FqjVylr/yMzPiPjf93lcd9biiIq
qqjD67B05beDMy8J1iGEfTzhdMIWjwGJ25OZUPTLJPBeyPLd7GX/nvx9AVTsoJwMFLR1TJ80Nyb0
6pqJpDdHt4SMNdV766kjQHzd5ioYDHTk2Sjc4Lrot1VrHqtK6AmZUE1XkDiT5kJ4k5HoZ5PUhYZ7
iKN1Xgm6LaiALeDNAxnlIr+JDO4lpxkFEESvUI1e4HEbKCD7cEvzBoR0P2zIAyzpilsMalXqM0mp
k1jV0qaow57oh+UvMVML6M0yKUi5Od0vk2o6Jd3BnPLe6bympttd6H+8YeE4fX8Vv6xmedcv39KV
9iTq5iasJ2nTRkEnusvtnxSXeveyTHptn9AzC1C4UnpcnloeFk7RlZ7123Nq31AjW55MFqzRMvlN
11reucwvb7/OLs9dPyZb3rjM/9vkf//py4qu64XYpu3GsBp2gCVBfs283mWKU9kfU9cXaio0369e
l/O1mYj221uuLy9vWWbhmga2GMLm+auFJTolFEXmD/1ljd/PLm/X/BnQuEyGBgkEZfC9sb9t0/Xz
lnX99lHLbDDvFAJCRVqYf/498FDgOCzzRNbh2So6KqEjdR80ufMjp2d4WAvNeZlc4M16WnLvUeWb
5anvBbPZG31d5Hsdy9LfC80vX2d/eTmuAz6nnXnS35PLUr+tbpn9+5eXj/hlK/2GAPXAopPB+I4O
VjRz4qAE/bGF5cKJs3qErVWD8vF7Pp9BYMtCy+LLLJy1aI9LfH7r8sR1TZPecJu+zCfz6pep6zuz
tIc/dn2PKbQ6ox85IlpIuCiFUMITmJ32IIf+nGy9rNqnMzNweX3AhuUUmkWLUqD/rUnk1XStAdJe
EDonVm9TTdN2UpbWew+x4D4L66MBOWRtNMK4nbiBJHqFjTBnAOP3pLSg0fg245U4o9K0ZXJ5NmiM
gxr5wWaZWx6WNy7LXWd/WeXy5PLysuD1fctznoxEHX1GQNAPVcxVl9LgGGdhlFdRo88VOHsJLT7N
CEk4at4W9uTyoFDDg0CwnNoJfAAimFaFnedVY6u0zff9XNymbacjixLnvv95UsuHXEtGR+6qP8Mm
de1YpfW4C+ayvTn/3cvU9WF5LtOVwgFtDEF//j6mirwEOy0jTuyV8qxGNOJXBlXloCqVDcQBQgV9
HhLumNbhRN5cOlA/J2mGqmLnPZAwfFuHXot7pwEYEVa4fvsy5Hae2bSCHNPwV8hdiwpwiCcAeT13
iqEp5UDpo5aoAIAYxYz2NBh1kejUonWBtCi1T5rSUdJtpXVaE5wUZm1xwJNGrcqCKJ2KircepOne
S0xbB4a+xfNa760Z0KHNJeBlqjYrdWvIgOtnwiFjU4KvdQbl4wyjW1ipdTGX+5bJ65MhEAYFQdGa
0WO2Xx4Wfup1dpmqEFWulVQ9LwjU5SGeebtGJu0sgzLSKphLc4J/KUWApXqlFyAkZqzvmCL21X1k
wYLYOVnV3shW13/viMr8y113v2Vqea5M0E8ZHVXCxBAP3K4mG+I06n0xwknUKquH7/jP+WWqlImL
QFRdjVtTAV9hdPRIUKXxCytkP2VZECEpnOcDk5ewV/Cr9PjiM24EVfp88LtBw3EPa/YCmKtJHfbf
kzCArZY8OCQ+azJksNpWJhEFDMVRgXAABpm1j+dS+fJQtju1B9encye+b6ra3NczmiU0s2qVL2DK
YSIeCpWQEDvB4IK9xuFQ4UAIt9J4C2phvBdJmQt2RJi/mSDJvBXmkjCzp6dkK/zMAxRMTpmSurFi
V4w/CTCLab9uCv8F5V1BP07cju2L+0MpziUE/nqLOwnRUke13DW6EM6Aq/mBPRrbzLTD6eyLN8R2
lupn67136bzqqLIVy8YOlQxO84QbjPAjMXhPlWOLFyTZm8OhNbeJvyaMIKJ8mr8E4y6dvmTZjYjs
LoI9JiXN33W6LQp2TI0NG4tJ41B91FWIaTtFOXT+s/GlF7tRe9QssD2kR2yr6JTrTwEtiARRkWvC
vhkPKiL44FShoRW3xIDUDXIlnBUb+tRTS7iAsqn5OmVhVXPCUdms8IT4rLUAwlNZs4WfQ1EjnciQ
G79UgyNNLmv0wCOgG8/WgYgV9Tiad1myQZGaIgNr/Zui+dSJ2dqbB2p+mDfMbqOF+2i0kTpmyS4Q
NNs0t6QaNCnRsXcoZ1vV9sSz3+11c1vPut+t8t77E9i4jdjuicWW42NKkgkWDvGMIwugExayRHkI
lSeImOnNiHwLB6e1EfNV81OmTv5SPZnCfhC3iA505FIbsqRPae0ICVJ7lxpmSMQqohV6qE/RAVJd
f5ljKh6bU+ggyyFSOvbWOQDnGc+yG5RNEZA7zR3fV2OA4jv4+cmMKb1uc29NKKcpf0QTQ2pOk0Qe
TkfRwgjn5PrGrDbBBOb/JqZyEu67ieNC4bYPdk38k6KwWp989qNDYc3fNzn0or+h7ZFQJP0JLwoO
HOcwgd10oO3l276C8g8b7YakdA1lCfXYT8o1Aa4y2cFMKv2EE5LF8OhsRZy/ML4nOqcA+fbsnbKx
Lc1dJLgpHu2S5gT6K7t5o6hDako4rPNsjeIZua+GgSjCMe5mFnZYwqEOYgOUyxGPxZ2Glkh9sBJa
QFvU0/UuhVleOUO9NvJDMrl9xdDhaKDNQ3pW6DQSVupxQjfgDm/DI2XxaCtZbqLdNvIOYumq66CF
IbdZDxv+TB/IgpZsW2Q10wEPhPQVvekCmzqs+npDRksv31EmNvS1SJHTUYVXMTuFxiV8IWqRuAm9
20uzas1OXy1lX3Mo+IhHbwrcKGJ4Nw3pappj4cSbKgLWXtg0eSR1TUwh5OUkdShjybNLagVhkFIk
0/AZSW5Bm9YIx6j6aFKSDeg8SA+teWkSp4q2KYXK0dY/i3RlPZqNrbnKWQ/Q+a0QceDH9ao9nPFC
XfevcQ/baxMByMnWRbrhtih/Eeh7cuIkmUV3RGRx9JwFsuMQczh852d2ZuNknZVDusEIT1Zqs+Y6
juEWpNAKxY2v2INBuchB3qXkmIMeuXFCu1Ic2hdNeSmxLCVus23v5E9PceNqy6aRqVPQ/0rMc1Vs
2Cav3pjpUVZWOm1p238snmvNxsmlWIfkILbwd9e5fD/3CETb4lQsARftjzMi56MNz5PltO1OeE/4
ucoGIamwqcMzIs65Lkk4wWP2nJ5g/F7UB8FtprsgXE9EE5VvinIJPKfN6U5DSZcQFTjIL5TkJA1H
3MsVjVsgC8XjmIPwcg3hYCW3XbDCF5jehlTZ8WASz4nxCt7ijfWMO9T6kT8ZB2oqw1Z1q/uMJCd1
599OB/z1VDyHZwsF27gRM6eP3Y4uNsey4EQvorLXJ0zhdEOxyidc62wPwxT6amqijII5+o7wL8lJ
a6cHddqPI9HxOH/fLfFIzYZohCAifpof2WZxjeDmyh6RSeX3D23wMNK2NbUVxsow2rcJurdN1t77
0c9+fO1U7iQo/obBc0quTdecZP/SBXTymAFM19kiSkbzjuJsUm4xUiLd6TizhPtCdMLyvS+OknCo
4w3fUMylEAsSsjTcgUhlMOKizW4IPyInb9V9mu9s5SV4CdFg1av4wA0NMjrgE7G+wotol5v+jias
JGMgcTFvJu0q4z4bOasLo7L5kIxVjop4A9PlgV6pbut72RZW8I1sDvUfGgzRZ7S9+k3sVjsV2tJ6
WpOqcxhvSAdR3rxtE9m5Zhsue5qBBt8WPwtOB0/+QxTa4r1x7iOXLcfdhBfpebAcqLKYvvxH9cb8
LLb+yT99Vc+tsNLOOGLx0VQefDRbYI9lhkKijcryrnYG29siVV8ha7elVbDW7n6svgq3/VGvdWcX
iCv5RjlnW/lm5KTAAOBRxZJEB+45ep5pV6hnn7U7ErmRAaXYBbC7POi4gAoymE4s2ufrGvkAyvmN
kjvejWe4nfxIMpQZbZoa9TTynRVGT3+wA0p/KP2cplvj8tsl7HFksDR2/lZvikuI/hQ92sav77hd
Qu7nofWp1qMb7lWns6FPy5R21TU+LgKIDGyAzgf5f6SERbLbgg943lGv798831aOo+tvybKtz8IP
8WnmsoWr+t3nMCAD41bbprfio7+PT5hsAgwPuu2hc6f99JhvqELTMbw1X8k25TXpGVkPycPTh8FW
owxd0eIP8h0EQ6wGWER9UDd8t5ET3tb0JvAk8bU/ixxhlIm4e3qUHjAldPdYU87EJ667G+0I0qy7
iQ+6rTjs7GtAuCpfmq0dlWN97m6qnbd5EwjLOE7H8kzTDiDVFrnq0Qpc8ka3KVmrYPqOQ7eqHmZ1
a7daTwwQxuyeJfIVZorzdNTWwStZ9dAe30cX8cX+rX4fjul5cHB8mxtGH0cwEcdAXk3rmu8RVoub
OFASV+0qOpGJs2IRB0jk2lrLdnTT7ECVFA/xuXgQXsI72ljv0QP0gAeAHD/Lp94tdtoKuTTxMq/+
M7JIzYG/iKiZ/k5EVw7X1gq/xpqrxjNnMnYdvmGV44rOOR7rFbhYzuH9zXRXHc3ALnbxWdhqDvTM
B/qTjmdnG+sGwezaeBV4L47jE/Sk6RUvuU3nz+YMhVjfX+mvgrKFMMjF5TXlr9r4GwYlOwQgK3Ia
H5pj/zM+m5vuWL6Di8ypfL2IP1/Sc3g3ut7P4DX7TLfQ5hzOMajbD5hcBHsCdXGf3YPVle11+yY+
hrd6bhNNym7FQRWuHsSvzGFBEZnKo4Q/ffVgfbRvjcwvGx/K23RrvquP1et45kTICVJ9x+74Q7X7
M4qa4T4+xAf5Ube7m/JWfYxd0eZL3cgnHm2Ql3zAB9wAzj5rQpYcaoXa0djqNg2pl3mn2wrPQzaf
3lpI5s2qfMP72Z5C4qDnLUlvpW124ZK4L7/YV/NHMr920yFa14/Twecc0zyTQpyfuDrFX8t+3zxH
lyBY8X/gKHLmlE5+KacBEqDvFY8ui00+JsFzHM/hVzM5zTOvcTCFraMTEs49yqwGXvG2lK9JWOVc
Mz6mj+he8JDG2B6S/W6NklhF5iWucIqKj8KHCI+U06i2HnYQKzhablD9b4fdwA8ynofP6hXnFYHZ
a/b37KFnSP7DR5Nn50/CZVqTz7UF3NNG0hYQsPjUKy/xRtyRfL0bXK7FKL/w3eyFk3Jq8tA17tIv
VMwQGQLrM4Y6jVSU4ABruImf8fSStxPcjnfixrhMx3a8jU/VgSGFNsQcK+Jrbltut/VuvsLbnq+a
uKGY6HinZ6i8jy7Y3Z+H5QS4nCUwRHBSKWGOP+ZfaHBmiPVK+2h5Y0kuMAUMgghd4wMvCSeCp2ZH
m2Uncav23lzKvfVB8J8g2P2dBQvpnanqNXjRjt0FfRRbDXw5sus7kA0tzbJy1d0bz+JjdUH/HOMh
uZ3HB2/SR/nGJgLtw9RTfnV4rp65IHYfEz8jfo1sPhlzYmOI0J/olTsIUfGMrsb96H50W0Z4BB3d
wRZ0/JXPuSKwgY9dOJdymXyb0lM/burH5MIpL7n0J75XQpDt0hUOrb+SLqTXc4QyBLKlN3GHY1w/
Wq6548DHZosK1i2dbDtwutE31kXciOd8Sz9Ve/CfkYc5I/WqFcmF9ZO//QicwtU2xBR52+FWP6LW
4YIXXdjuoXQlTpJE9665G3suueJ8GJ/TK4p47VN61S4m1+5obZ2zZ5Jxd80BFKV1J0fQZNwWUmLB
dZDhIHUYdtrHYatweq52eHYd4SDdk4u2YYTKmjc3dPfuGFP0X+b81/v77pBvyEr46jhPbNNtbZc2
VpV1dB/exrfaIVv3d+uKPvazzC4AXQCY4WPHkXnLMes9UVvkB1S/lNDJQhcX6/v4XtxUD/Fdem6O
REadjR+Qah6Me+mCv2naeXt9k57NW9GNnOj1I3KEu+HQcTgr2/kfYu2gX8FT1J9AUdyQcRwVqz7Z
lhCIYRa9iMmW+LOYIZQNR+3FDE5cacQnhNhms2ZcvNf3sRtuLMq7O+4XbglOPDPMZK+VHy1pBeYF
d2S/Gx78vbqzJkTq6MzcyfgS8Rub/m2sj/yKEzSGh+YBjKK/19mPKo7Y/M56ZiM+/A0D/Fn8u6Th
xB0DK12GqrxKuD9aym6/JVR9Pwe3QjFlnVoB0rUld2mZWkJ8lqnvapQpYWjto1vuQihCLdlLy8NS
ibrOLlP+nLoFdAI/xlzTXbbHFJN9G8D07w3pPu6nYRf4/ar0+mKnYOGWmpqYyp6xYBceauGto5gj
Td2alopbdnK4BdfjIz3iOyLiJhSgNxtI2tDZX2Rq8ptqli0uD9y66KKg7/ySiIxqLuUtU3WtVNtJ
wfgywzbrJXZpSWCiAPRnGFPciCFXgX6WO9T5Lgv0lRyaVDDNR9+sAMWhaFv3WXaXTyXC1WxGS08R
/aRRKW8qldpgqFNxkOanhpn7G8DEcZox/pAQeaSTLK5IdBedYvBpUIH4ZFCOEzNOTmOhMwyat5iq
Fh0BMRINW4tDCzgWKgfQA2dZUTjhlsKFGu228iuyvgW2SfEh8WjklXeGYbfxiKl81u82yHGobc+T
LXwTOw/VgrPp3K1barxLXXeZMpZmXV+Wh9Tz0000k5uXhyVxSp6jSa7PFUIbbqvAX/vEWFJSmXHB
DQaIfTc/LLPLA/4v0+567sCWOujyUAgYkNxlEp/jbdMSWbDUZb9rtfIkE8ZThjz2AeYetENomQ2F
iudcGR7/OaURn/L93PLCb7PLcsvbYqGgsUEz/U0ycwrd9Vcs1l/iYGJmNOZUetT2AlooDAKY3hpZ
3luYpptiDp+jSLkfUZrsSxyHmyifzqm361vyyeVW4UykUhUv5i7OMMf6LFOxaR2mDMNCNA03uahn
JMqUVBnTsjU6Mn5aXN+VNFPuyv2Elm9fUlXn19CfDNlsd99zywuWCK849KnZ//Lk8r7v+WWyG1wr
M4qDMlFz1Tjhy/ipiTupqB/jpgjojS3Ty9PLQ0avco8yPt9fZ6+vlgTpDGWHr+KfSywvfq9FaasK
0O8/X9L77NZsiabP4S7anRhCBB1F7RRadEFXQA0xTFDZ9AaslM0cK+XNcZ0A1+CsS8NrnmiEjlvq
7vraMgX1fD4HzeF3yxsUvaxFZM+sYHkoZQxKNu6PHOBFB91wXuvyJqrXzWRLSxtxXnwwEpb8XtX1
2e/55Q3LW5eVonvkMrxMXtf3veTy5PXt1/d8r/73xQfNJ9K16u5/e8vygb1BUnFfUdO+rua63O9b
9sv8X27Z9aOJXk82shXReZ6/t2WVv2z9L3/d9+TyTu/6Hf/ySd+TywLff6AFYsnWE6q2123+2+9k
+WSDxOg/frxfPvn6d/72xyyr/bctuH7E9DY16iNtutd6iQmaT/5LatDy8Ntzv83+1SL0AKhrZf+6
GmlpWl0XX6auyyyrzZcMuesy15f/6rnfP2ZZxW+r/V7GUKa7hn7bup3/PnPpxfrRmG/KOto3c1+z
na+3y6u/zRpLh/Oaw/WdvrUs/ksQV06tCR1yu/mrVSxrXB6uq/n+lOvW/O37ftuwv13Nstz1k5b1
XZ8b5i7YIqj5X+3Rf9AeyZI2q9v/Xnt0CjFgtlX4q/7ojzf9oT8ykR9ZmqUasq4RCPJP8ZGl/cMw
LPQ+psGTf8qOxH/okiShSTIQG4rK/OGsvwlQNenIjlDG4WGSRNT1pvo/kh3Jsvib7AjekSypIuRf
UzEUFFL/qgmsJD0q29IP9rPzx1R9CAZZQ5GcMWsSyHDp4oQYndjbLHPLAxAcEqXEaCuOcbHrpE9t
bu4uD2Y+An1cJsXKLGwiws9xmDqeGlDQaxLwx2b+1ogeBXI/q45EojuBkn4RL2gTt1Kd6OsS2knq
w5haAyazasXbo6M3+I4/yE6nt9LFg36JrcMvjyL3UVnVFzZwnsgdJYYlaGPvu1GKN8U0HVr0PCs9
1q0dwavaqjSJVpByp6wD/MDoxJzKoinKWDa+xLGr98aegI7pWRzAkY5k21vJESDBzsu8j7rQdUKf
vCOwvFohOIg4I2ulT2VKNTcmHN4cMweZmL5S5la+rAFL87yicweBmlLjW8o22HWk1K1om89YIJyE
2GpXMw8lrL1mnVjQ4Dt/2KCGvQx+8C6FMWb3ihCWoRC/FPnBqqVxHY0Z2FVhjN0aWM1KRmNK5Y46
Sq6CXUqidDsV3WMBT8puPAy0pjwi9ToUNII3EUVr8DJ3cSnLuwaOWUj92m0U4wbn6Y1ZjAwbItpE
OpqdmBqiWtYHSW7BqExubU4QopLQ5Z7PyOfopfxQZiH1M6I7Tj0CXqjbPobx0rhBFU5oVIMAwIrr
S0VYkQNOJCLqhC02Jr4PsK+kUkftKoQdtA/9aJ/md5HUTu+1vB7K/msgUnOXejQEoSY4/YjWuU5E
zU3y5B76hFOYpWjn0LCcsgEmQJ6nCMo2H7ixA71uVpG3TpsKGabQc0Mk0O4abkczC7ZJAdIhNmiB
pRXYnkbYqZ0JMwcmEF/NwShz6eBrCjrPtEfT3UhOjzzFhvhCo5nN1CSoYpAhAI2BaUi6rVHV+tpi
KLryUTpsMXZkEHnF2p4Yyu/6fAxp20hQO6AG5ZEcPJiC4WZjViNrVcCxJGJDpbERLqI8FyNjYGZi
9zq0oJRgLJp2Ys5FdT0DhO3IPVRHU1UwAwGw2HQlbcWszj7D5HYMEjh6sThC+lJbmzbtY5dbbL2s
kb3YowVUgOl1AzZVWbIbRanuMOIo/GhURxqOM7Pq+cY1bbwrdGozpvqZeFL6FtQ7AhgPrZru1ZG+
ldThsJYmekPmgz9lr1LWSqRUheo2CD0Ks/mdX8D4Atu5tZRMhP7WjkBgYAUq6ASDMF1rQaxsUgJz
zZ5fL6CB1gB6dawg9wBxUBcPWnJbsAiHSXHO6dpiHsZsPNJX65FPV5t28m+UQV/Lmr7mthBZCyRv
ClMqR7gciIAAo22Bb8Eu83EdFGLpZpgGGCJCOQRd1LU4zGXF2mlJEJ9kKbzIQwEpxcah05/T8bGp
SajQCng5grmVU8G/V1j8hPv9LIrmq9GZu7pHMiGBI85TFYwSO3IKzuNQyNqHCMgynPJio9f8xkfc
JpQZmeb2ULR2fgi6A+dDG1fQNNL61iNevUHO6KPBcZUpb2wx6zLyvoVk46VgFVPtZuym6dLV9YvQ
Bc+RGlNsVPPRxb2c7yrPXOeso9Dyj2rulcPO4ObedGV/oqmQ6TjFLPHdlyhBl7aXzmAlj8SMukl/
gsDct1bx6cWjd5YpUax6OLOkBWsBqgy4uMVIYIcsCubKG1WKR1VDRYjmRIvpUVUh8eGiq+zE6E+N
EG61KTJI/ZagXOoXJfSKTa4TNB239YeaCvk6t6yvsFRf2jKqdnKG8ziUiwvhUaEdDBOWZVksNkqP
R1CleItPlrJeqFMlaIX1OFJnUmnlGsW09Tqj3opp3rliGJy4UT/0HYEKHY3HPGxlu8x6zN1xyv1Y
Rz+QeAZABpXibSNDzDdFA52zHn0Y9v54RkPXTE/GoDa2V4uSC8Hos8c/mstcIjAcHoO+vCkNv9xG
efJZduGPKDMj8imDdoVlviNn5NloyFeuRjNy8C8zQYtD1aZ3spQ4XiokabWkW5sCDdAKVri24laS
/Ayx/4kWP3elWD31tTWuw0Z0kghDSpdNgpsNFYasML4V1fsyz7VPo3/Sw+SlMeL4vg8tbWVpXDXV
no4OoRBfjZV2t1nU3XlwgRzTGkbqKNahnmTA3ZL4FlbH3oxPUeaBhx6cocn5jdPJaT2JnjtZnnNZ
IPF8yzGkOZKEzFIKcN2PVHv2U9+/F8F05HXNWSU9j5asbMQJC/FgiU9KfduSwuPCyKS8brWFO/h0
DawPvHMrCRiQ7Zt9txlD5V7M0/gsQymnahnjwRyMtQE9VR38msOvlFzQMm/COFL5TmS4zBbYBLGj
lZB4ueIG+vCoBxMd0AJvJkYEqdcqKnCkDZqy4uZi89rohKZPOnX2RjJ6Gut0DaScCJeBlj22IMw4
k29LQY1DLawb25LCF8WQo4OmC5+a2cRujE3QrSJlxo/S+AAoW57DUQCO4XvhqbcSV+u7nZk2yk0u
zXg2fFQrAwJMm+E6wgCOU66QXR1eJOWDCQZ/R6E6LjSqoAw2cLRypahFD2RYdNFQvZqUaWgq5ehf
5WQntJTSBt8CK49SDltevS0rH/N+m+hINMSnVuxelFDkElJnrqhQlB6gwFGUV36QaOXolXYW6kKF
MhtvsoL8RfTtDWgRY0cYwB22vZue3cjWatIyag7jsBZ+0AlR1F54sESQ8krnn6a6OQOoTZqJRC2s
DG4Qguyrx+klLjh4VZmbH/IFCMrI6heuOoQfkGTlDGQOI3oBK1+JE6FRE/pXRaK7gcPvkmOYqMFe
eUad7YUKWqiYk5nZJCTUkAKAg7YgoAsm6pSDFxiNEOO+9BU2jDO8KduiQI02GtqxUoHGOdamuNN8
0GRamuuM7LLcNlQJpMgcsitoCQlqYKImIyZdSRa9M6GRk9tYpg/VF59pHCFBSxkr2MGLICkvbOUI
gWziXE3OwxPsodE1rI3qYwJpKVzpFa6xwkBLFqdatOfwIi9bRCGJBXEH2JKuMVdrB1c+ZzBTOaqp
F66wYXIVLHy6PGHMiLSX49u8kPcaFjZLpGUTp6geJ+xKlaWjKmgA3ZI6U3eKtOWW5BxZYB/FwUtI
xFE/K5Jdt3oNH1JjxNJqD+yfspv39MBHXYwdNU/3QpeaWMlbacfFmz2DPEhY741rWiY8oXKrdLiz
LWXuC7QlAxhB/vJjpXZTSX9TG7V0BoKIhizud6U/OH6GlCbq1XFdxHTNcQo7g+AjkAElhNxickf0
Bq0/nzoTuOyCWKP/Vd8GmX0lVBHDWimw1lh7y+BouaNRdw+NSCiL3HJ5XGbB1yJtiDgam1LkCmJZ
N1HL4HRE/9twcDgtBHXwofm9WKkZ9oFwOhLHx/k7sWjuqkWHUa3yOQvmd6WCSEOOk3XcdeVT6tf7
QS80VyvhQTIciQ4iWiOYLSmQCHopY+mU5S11StJwMwOZQTzRS+E2pdbLCO2ScSNxj2F7AqmFMAb2
KdB35Cyhx06YP3Vlqp8mL7wo6fRcCOocySaoB4L9fNkpTYzGZk88G0FYsPGjeIPGktFw7kVHTNof
pOFh9A8i8mpR2TqgNQ4qlewjA5GLNUdqSFYKH8oabRgZaxO/x0kP5elSQ6in6OzGtbJRLZX7D5r8
3HPUz1MyMKpOk8OIOHxXEQCQQw6H3oVJtemzA6VY/djHE1SXGDoArk3Y/Ziv5btBbl/r0NrJgfE6
Yu8HIhSgmMo1ZTVjM6Oe0+ggoSuyIjqZBTJnmCFs6akSpvgsSvwhUBhpZKM6IVSRWv5bgAp+jxw4
8riD4cbhpTLVaFPLXFblpttwavwBjVC9TaT0UKUWIWhTvlOaAaB3kel7VUMtsg9qw9sEfvcD9415
kriw2x4CmGhUvXsh6j4JCCCYQAsbpFN3nV81T4Gmo4QIPmthENfUhIfjNEWHRJAP8rhH00qXr321
tLS7cCsjYs09GSX4qY7uPGNXOuZVZ9rl9NLxq72PEZSQIc5+AhSIuhO/OSIxOLQbq5wuRWNwTAdI
YYmTltfJMNHesEDIuexK2s4QezDXZLvuKh0HjAmUgB9cRxxo/pB1esU9boWVp3NmLLv60S/qaKvR
VpM4SEEbwZsY2Y8m684I2mPm0/aKED1vSwM2riqNG9Ws7wQxoqk7WOp7GmluHuVuGAnZp4wWR+9m
EUxRloxwM0q1KUcy98Cu38fnAQecTzJj1cjJQwPBbtVq/P2FJFR7ZegSW5C9XSIghqogctqMwzNb
5uh2JhFb75RIOYEwtiaO9aXQ+/s2JHCE231/I4rdEdaZggKUy+qYN5ehn16VIr0ZRLk9dlSo16FM
1z2tSYrOs3lgVUOYUMlt45rs+iItyqAeb+VO6W1YwU+pgXhG///snddu49zWZZ+IP5jDLSlSybIt
Ocj2DeFUzDnr6Xts1unzHfzogL5vFEBIctmWRXKHteYck809PBgzAOKCqska98SkmEGiG/MWBiAk
RVO99lqS+TEZcSB4VJwRyndn2zn3afEnJb0iblN0seP4oLLZZpWZSbTz1G4/huMzDm/ScHQkAXHG
HD9r1iZiXXBXqhOLsaLJ4UqGLC2r6FTX3W9tSqZfxb1v5NZTMvBhp4TS+JmtEDVVUwFwyro5Nej/
5ql9ba0o8R3GgYByvYZ+YFRONqG/vUxycwP0ry/Jo8gt3Qd9R8squbZmCzNNQmUiyeoTDmbWjqNF
OIA1bW6WxVpHYokFyciNeG+ctvG3SxRIZESrWAQxtdGRqE84yjVbGNlHYijFm3xkMKkpOW8HNbvo
iw6kHKbgRI8MXnTSe2a4xAIRXx3lrDuQCyC7UMXYnFeoiaUMkVbdqxgayhe1Sn5vKj+u0Ba2x0gr
8jn/YuX7qaoIyPqwv4tAhiP95W6TC/qvelvr9w5ddYajHRZn0y1ZvDUWphHZ4k8oo5CkrUa+mtQH
4jpicb/UngGkUrLJZMtoB+MB8RZleCxNWkmNTJAH45QFUVk8Xw0X66P1gP4yHMrhYJuojBfp3LRV
is4lVg7roTFgiVfisD5l8Eburk65B1JJPdTiEOeTznQEAMk0zXQLORc9WO48mtBg4P5h7+jEW1gP
NdHMhxEVonh5/f1yLwsFLDrz2QpvfI3D+uh/9bSb0MWXUre3xBuUC0M+QKmD8qns1yfry7M6z342
tr8yrl2QqGjfLfJTD+s7Xh9pY/KQs8wPhjkU7j/xVYlYbS77aJ+LD6mIBqRT4pGWlrqnqEqG4wSR
vtkPdPYdzULZGD/2vU59Bu7EZpFQDA9t+berSKJDd/jHd7E+ajlN6//oWQCQ0tICeQP1KgJjcIRQ
M+kPWgfVcZSx7UnDSMrl2tHVxPfN4B+6ntOkhw5wYHKDq7IZDzfR2l0Pc585OGX+/eLIjMJVgjCO
ve6j1GbTIZTJOl0fOeLpP6+VrNZ3JcHn5hxOh95U/nUgzK8NMjt5nk1RbrOUy9oXXjvZo+hN1wO0
yrWL/c9h7WSzyK4PjdNPGwIJwNxUZrJXHCHOlLJ6t7Zzc1hWB4s1Ohc0YnC9pbtbFiB0WHgNf5+C
GlE2zoDAczX7pFgxDxl34l4x30lRmw6yEpXbhiBFsq9gX4nD+rqNY6igDjqiS7JvhldhcWYFvAzj
AfvJeGhyh7hECaIRns93JT1NGMgP2Wzk3Y6YdsGFgoA0TUCKCB/vD/8ccsBOENYWtONzeV5f5/en
B8fxUvk2EY6i4Dm5SXRC61KOqeIReLEsSr2NCH7UAAt5aR3jKhWBr/8cSvFLyXMHTrW++Ajzuzso
uLgPifiBjXgXAirBGlo8b6Vl8Mrcaj0s3/iduO5SHamWBH8kshgmLfjzmsw2qSxl8jEj2jpx/+pM
Nct1hzCKWNE/xrnpUeVP1EVu5rfaUJ21Um0/ZfB8xm5vt3D/pXAhdwAaimsA5oek1HTeaITvtlWd
Qb5sR3k0AhRZT43mXJeinHzIcsj3423VpI/JMs5spZv+FPc6sQ6m+ZNKT7qjNv4soqVp/b8uRnQH
6TMPBlbrrhNPTlAsP0UyY+LhPi5GqnSpmt/nkm4E8IOInCzHbAMdwN6leggFxz5IgA/8SiMuw0Zx
oyNUy/Ii6AdnYH8RYWtp4WPUtkaAW/+HJd2wp5tI1H32mmQIqsyU8VLejvlibHSDS9AU5XI6A+6t
CsmOsq3hIa34sbYEqOyGFUKbpRJv2JQR8Fcia5nIo+hNdx60H8Az0Gwd9hMmhjv4Ru+6zHVRLZgl
enTfWjiHm3FqEJ875qeUv3YFBA+jNSUMimy4VJu8WDOTkLhY+85JjYOdtpDt89Y8WWW7B2X26pTj
aWyr5dBUbM90/jJcB83wCJjRg3j+0kAGrwYWy8UkXcl/eSZi7ba1e7HLLMetIkGd1OmJ3wyAU++j
g25Ts6wgPxRle02MHA+KiVyKheDeUpT3QWNWtVDw+FU5k3Q0vabYSJ+pZCHrmbaZcxtQ709i25mf
58gAqIdmyLCY3xp67L6lDG+jYbPcayhA9eYnDZv8yxyH99KaZVex4q/+hvevvkkOScCcDCkaEHxO
5Rcf+FXNU9/OrcDpVUBEWrWNRvVnLManhFgHkTcaReHjLQQVMw/UPR3F2PYo6XLKEu5szsm2tUJW
+joUD9obrGQq3C+h+VAS0iLPgNeh1G21ysq2DtGwHoKWeJvP0a+WmYYLrQrdaiyqa+P5RjIHQKGM
nKKBnZ1cW+R75XcL5sCN1jkv7BBmgINsMdG+m0n3Qa3gY5pB1kQGIIuJCiOtEKaSOKkeF4z5VDlA
oGpkeKhL/DK2CPI7q6VQRX3V68r4iJWjvdxU/nBSSU4swd9vGioukyxwNqQjhdBmY87VdNK0LPUN
7IRee+LW4uoy9Pt0KUDGGMa7XiTFrhwuVSECFLT5VVYKkC1j/xFKA/43Q4Y4ZHGZkWpB5SJl4VNJ
QRyX7xEnhn04oPAo1oO0lynbsGPs7HTfloTa4XWHtdaIJlQRPt8W3mlo2FWgWGnqKgYK3pQwHVoZ
uTX0vk42qjcWFp6unDijBJ6KVQzpRX+siwThvYVFjtJWTC0GU2hjf0Z2Jd+FqG7YnhsPtcjmMNJw
9AZKfYtJvmSTfiw6zqewNmpXWdw2SmCrxrlyVkL5zUyzDwrbqPCiqnAReNW2ApR/6PwSez+LOOii
velLM1u72KyVTYy9bmDu3QK9FikA7XNMY4WtyY8kQJxhrAHpnCXDZfbadLJmgu+Wvg0hNbFG+U9L
vheCMuWVvKFbEKtOtmFt9AwwBPN/BvEK9OPgW7pjBkU4k01JfDnzIpR4UuVB6U4d8OyifpjhkRHU
BnzzZSKP9xHwNGkcFVdeWDfGviIyF6Sw+Vl21Us555vMQk6ZNWROR3azawy99Erw5oCBSqjqDOxq
TrZlGcFfjoRfYmIEH+IxsPsFG4yB1shR3TRhc6NCTndzSpNsLu/j/NUYE8Mz2+ZVvRGNKKE6axyC
8zolub1OgJ03fahSWSNFrVXNe+BslGjVoNZwVuZKcqcnzmtWo1XsbV3dEj6JOBJpF2yE05hFeI5Y
fuo59NN4+Yqk7rZNIT25sD+fWXhe5ViTKGPNW8uhQ1jFLXYfoLF5EZ2SpO182YEUvaSe0aMr5r+8
xmFNNdk6yJPGZqR2lK21WE+TDvxnkbe6umhuSj+GDZ9Rs1WuPqt8vDZ0Dlyo3e5kjZ8Yxdd0t0s3
IwnvVQmJs0AcVREeIHl4QKH3SzFQx60YCznEuBriQ+q4XRUm+1S8tn5hPSRCNlEIw3sa5a/UNdMg
hspAHDGHBvMTC6BDYZP86BJ8FO0Q7d1PKKBlp70URTdtIwwRzXTIx3bYmhVrhvUQyixX1kdL2Iey
FytJGHShgpzPF8j/pFZprQzSeFxCPdraNCZsgRBN5MhPqEnSpgMuR/uzwaxFcVWvbgdL7+ZdHman
ImficRw8jzPTuJMqInZgaudDnev7TJYXVvi4rmcHvRr1InWTV6xfmSQ7VigsYk0MjmqKaHF9vbnl
5PxNLZt6EF+U733hw5yS7DKFPaY2rXAOmumwsCbFrMc3Wa/WXNgYFH8IeLOEcReUGarq3pj8UqqQ
qYKk8xdCNZCc2fnxpgzFUSeLgFEl9KIFuZ47mT3OkQj3DT5s7j21S309EhQQcVgfrYcpzdlSrQ/B
O1aHioweOTuW0JmPc6Yp9IeV33rQ68Nic2/nOgu4BTSzT7XsJ5JTNIdCRWeQLHhYn7LVq12TJNB2
mah/iFNmhQC9/j4ChQposr1rZqsBbCZ8B21KwLcl3HhhgoWbzZ+XiF+lzyW186h0bxROydk8y4Tw
bDXdLHZAo/1CeJv/OWglS8VOTSjlrg/XryxmE4Qq+4Usi4tj3EeYP8vkvozr90xckwsZG4Ly3J6k
crKC/3itN7vTqNxSblQRJXXro2BWRxqqXN2K+Nb1Ef3ofj+Ur1NqagdGTu1QjBF3QuZKQt+w0lvX
gzIjdL3dhJwU9MTG0QpqM0IP6wiV3fpoPRjpTGTJVNWbbiK4S4VElJbUqZO0xbdFPe9ASGIZdtEh
cVpqeRpOQLVukCdy0Y2A1GA9qAQtcrez1F8PVjJgboms+0Js5vrE/q0EeYBpfW/RmifHhGU4S7gy
4dpZ4ZtwQS22LTgnE6HpoGGHjGwWvvihRtiqmAtaXOGa/+cAIyffKcSOzCWMDxjzMwrdRPpDCER9
kNKYjFtxcP79SGscA7sV16jRx3YwJ8N9JiS8f9UiQwN5zKx3myW+WbI3IXvZ9SYSZrFHJKyGu83Q
2M9E1HHXExERjQhkVlA6utYyNzbtayof/UQTnyV5XWFHstvSODaacuxpAVGgLGZpu+rAovRGPdWp
d7ElMBYk4o3bYdF3qzqqgDocOg4Kd3HqJ9IjuLcMWgFu14V6EGrTuRe8R6S7rNXDisKv3vNmRwKC
oQtM60ZIMnCMZdXbCh7WxKUhJ0RN6Y6FA9hGVism+EMjsMTrU71se7yY/b4Xm7yR/7EJNRn2Bfm2
hasJtYgTNwkzx8AOpLvRGYppPNkjRWFt+DLV5ZLe0i5QxS50Rdv8JQKtz+dopObZJnwWI0ZgK2+S
PegBqHu8r7mckauuDytxfbarVJuJdH3rcfO2QJ/br++0yikOe9AAT1bHKfyLfV7Rx01OPgKgLESv
R8Jv4PiZu/VHLoNQJK4P14OcgZcWv5tWFakg4qCuwIt/no8jGt9Sv52lIfuII21rQsrcduPCZaaK
q4srRLl58Y1EtVkMLuK1Vse3ZNGF2Kx/sb7KqtfPIZW6t5uu2Jt0JkFBfDzxXYkY54BG1Tz0YBeq
KdP+3pvrWwTTgXZ/aejTiW15W9hf4YK/SJRHugYbuilKKeJZuCQ/41yMfxFBIe1DfPch3ilr5FYR
b2u9X9an6+EmvjAN8bAZBR13fefzIjWBRoiS0xn3kZ6jLuHsppYQERsLljGC3RI2geM07MeiEIhr
bvlioB9eL2/MYLgzTSK466w9S8C3m/pJw3++c7LhXikVtg9R6JbsaUgJJWiIsPDTmJDU5BkUIxm5
VPiFm3bMVbqtEaFYJuXrRsH2P0kHteJTVevxu6auiZe+uNi1+pb25ruJsbipFYc8OxIgnbrUaekZ
d3l6u23rNGU6l/uDAR6/s+p3Y9DodxgypE29w5CLKgdKI1Cn4iOCB+0No1r4eZ14ZUzsHwky7qjZ
2F0T/WVYjloTnioAQpVqTJtEHe7TKf+oupzBVj8NE9lOeBG+Kcd3l5Fa5ZgLWkS8XMjW3PWsx+yo
wZW7lGQD4q+zYHZu2tw8UaZ/tNMQm+pZscIZXy/+9dlMHuaclXFS96VvL7qvIYr3WKSyUOmnfS3i
iYRMLZRYlKlJiNNCxo3WpdDI7Q75A90C3LCNYbqTVu4XMjq/KvnRsEL9G3TsQmtCtHgq1qhjEW3s
SX6NdOnBoXDhp0Q67c2p/6M4rOubeDzPTad5XSU5uFEZKSg6D7s0TWm+tQCKwVStowgm7JQ4BDGg
ZHOk7psFMrWA3Cy98qDkNylwBIJjLix5//+1nisb7v+i9VR05A3/J63n/uczrv5T6Pmv7/ifoDlF
+S9Z1/in6HR8QR//W+upKNZ/YSZRDP2/6z0Rh8oyGEzbgX/mqALc+C+9p678l4NulDlRM8hBs2Tt
/0XvaSmqAB3/B8lSFj9C5n054Mp1RbOFHvQ/QMgZKYcDl6x5ryzpuMtYjkwxZeJBFS6ROsmp2f2j
9KwTrM9mFF/+0tYVIp799eF6SDss1l3a2d6wmlTEAa4UfVdxWF+rZu5osCkxYb94jTRRFl0PrE7b
Q8Id+Pfp39eksthGQJTK1U6zThsruu0/5hJdqEpDK8SyJlZh9V+7kXgYNirh78Kso1fXW4OJKxY2
nkYYepgtdiTzPYa6g7ujb+5Z7mMZi2E/2LaO/3019ayLO9OJoKzaxQmJiFcKKxG9WLxq/SBvUHjI
bu1QyMJ55Ai5BwwuzEjCm7SI2rU0KkrQqB0uNl5q1wq3ZOFoipr6sgiTk2TxniJ8T8Pi7BELMzLL
rPTVGzWxzkjohWGAmWmcM0OIh10rTFTrxKdB8MiwJu3W97nOzeujJKmsPRXtRji11oMijFvyxHg3
0oiG1LlbIx7g3jeMIpRfw2QnFsD412gfm3u7/0yT7EiOJ3U/7GIi+rMWBjIWLC6fz7zXI/2pKJJm
k0F9WSXn63qKcjDIhBlTmiaW0f8c1iXcP08R9JSHTYnLbRZ2t1VdvB7+GxRvfY2mNKY5nQKCICSt
73w9WOLp+pp0Y806F1hgUmHG+yuBFwa9KNtCYM+fbuyLUZt6VkQ5jbLdWbvDL6Zgan1RjScL6vNP
K290qlsO1fSglAOGfPhiygZTfR7Qd8alWdTAJj77ftdIT6SrU0i58MihA6x5xSttk5u6Qfq5yA8E
arlTF4QmU+IxU06irfWW/VE2N1gE1SlOfFq0ZCJ32R6hYwWMqLs9aPOTXv+QbWETtIl+sYXLIJoc
EE36AwKpyWuO8+R1sotyADfmbhn3hPy+xBRUseowj11k6pi4VLH9y0y95JTvM0gMqFHVjdRuULlY
IB5L0GoHHYT8b/rogDNh1geUrxNm5s4U1HGJa2lgvpoDrQ/xsTXYyCkJ6t4wbxL9kE/blHmY5n7s
7OBI5BnFD6LIyLqhtnhfO1/1T+HjcB4fxmdc5q8UPZ3I7+/6p3Ek9syloYr3f9jqjac6fqaeFpuu
r8ti8iws4uC5PaK3IUp8ZvsU7ol0T16mrrv1+8D6mz66TloXuGia4m6qezJNDvJuXf3QUaEWqrLH
mjVl7C6/AxNz+50SD4gSltITaUnQFr5l28v6C5sJPl3amHxbQVLSJ0okYT3P/e5+xuaoUyJ3I7Gn
coeLNh/LR/VFuxaQLw3GELYf7Fo33RllHHq7+ik83FBz+6R0aeRHR4HJvXmp7R0VPaqDrItlaDS4
8p/MO3I3+mv5Zb2Ur4BzHlJ8/ghDhqPTvlODs3YLlmDO4uCxNoRnPrBdY0Qavy2A1dkLvMpTvnjy
I3oV4PGls7GftTsSINB3qy6Xrf6p/87PieFGR/NQ7/u9zb44ISVog48r/6m6gDJtyrLzG3c7gAzC
n4sT9cgm3+mvRG40AmswnLPqCcLA6/yoftjFrn1rE5csDC62kZCFe07q8MdkXQZ9gLZG53NBGXkg
FniY6axjDyfK9KKP9ugne5kW+TNR6GTAWh7poICzlMJX/P4McOj2xzlQNCU6M7A73/JY9P5xvuNn
7dj96j/Em34mP86ZcWfpfPMp8uEhG7Cwbi9hvptZl00bkujrRwQwM0n315B0Is85GIuPxNl0XP2h
3IX78WEp/ZrpALs9NepP9ZMoxCrfAaa4FUGd+PFP0wVsVerNz3gaoA+eqDWZV/2OrBYSJcYTZC9f
JfDN18hUwnf1BnAq9fMTcgTIEM2x37TPzam/HROHMQOV4M7+U4Jwf5VvPjourX/rtHfGjnBx2c/P
5o+OzMe6GLHPg/ZOTvfq53IDiIDqgc0Py/RnIsvRPbbv6La0XfrTsxuBUIUzvbooyKPpmH7ennE3
f1W/KMfoFdi7xQwmgjAZolovfVteDLQdLsMilTZf30/BzN+PPuMleb813hRUW0bL6WNMg9u+fkzh
EwHkCLecy7iD1oK6eV8/h8RsIEXbYcX+boCJsUOWfE499175PMcbfqFK4jT8i7vhNbzt53Yjk/c5
0WWnerxBvYuYnLAMaT4SP6Fmu5KJjnFHOeTPKRclkHHJjz5Zw8YO6lg/rlyt3+ImyULfxCSenYtT
+hWnnvMdXfrwYDxQy3Nv2i+CRiTfbkz7Y36rxpe0OWXK1nmSUK1R3a/ckG4kSgHpzpI+ugVqAW3N
7q79Vp76t/CEFsFaHtkI0G2OXid5W1SvBp2gut1V7Fn1oCJCXnlFfCDL525+sOQ/dDZpJ8CLY/BI
Cj/Uj4RRUTFFXw7OT1Nc9Ty/IYuB/sGfbT1BKRw/1O6X4Cyoa17DjtUKNG4hmk8dfT9S5s3ikZ+h
RyQ50tUfyAN26UtypApN/yfFXOJwZjZ5+BGPV5CmRXrASVL9yff8G905YD/DH8b4T4svMA/xd7RA
9IDNpJ+j/A0tsXpPbg6qjttp2nvhW3sgWjxh6jvKTZDTQgZdEH2P5l2ae1mxL9FPDUHJR4tzRA5U
9MjxY9UepcRX+hOwQt5eWxIjskkK8rdOmeXeHnizyrBHW4j6z31pyj0NWeRIAL26M1EidEiO2TuV
0EN6MY/LTr/XHm4PpMMeuKIhPx2lN6v3G4aYTAGZ5tVvvAU0gG33ICU0cwOo9XUH/zD1lXA3UuNT
n1SHZuaBvNbwkvvTcxUYGy2gxZrDCQWN75fJa9LfZ/PdpJ+ooS/H0s+CV0TOnEF4CvG3HlM93LGl
1hC2VRudTV3L8msCL09nNDmaFwcMQXekAN189QRS0BOVIBlJu9nwcMSnKXtnAnWZPrdT+nzDWWig
KtqN+sbOT2bo8f9VEh9zAG4+wocM8AVX14WB6EX8qMktHrC/2KxuXWdf/5Kh2b5IjzohfCYqGnb6
VEpddu3pL6JvNUWr78ZYP5YtouQaDRu9mMY3hk1mbiWd9gjaDD/Vjk72ak07VcUNQwKom3zr1/rk
vBe2W555dWm34TEm3eKeMGuAHNem3vCWLupxBMBzN2/tL/1agYYjd46yiBhO+z+kOrT3kbNHdrXt
qWhsgaBvNb/86M/SlsahHz1KhPDsu4fpqL03uzPYt/K3/Zjv+5tvP9T8DKh2R31XUuYnEnKTTqdi
k73JuyR8bknHUjz7yGfU4KWRCdV2kycywrpwo7Jcddgr7EubGtur9kgzibIgoZAlvSckelv5y3mX
r0N3HQm5eKF1Pp6LgBi57mk5slbiXWxZsxvLdjC3MhiIQ34qTS8960c8Mtfp2r7w+fPLkuFYnyXT
be+ZOPB8e9W+e56eAa9wxdabWx30M6TA+/JgvSovt1+Bq0x2RXm6vbQHtgHIRnvuQbIFv4fH+lMP
WnqGwIOotZA9oeJwonaxiy/DPnqSnq0fLpx2q7zI/ZVEaeNV0bYKNSv6qt3GlK+grgkGFYK7T4Xu
zSvUPaD6DXX38TLFZLdsKbA2RwsRmQO/icRy9671uEjRni+0vsuP9Iw3o6FvMvjw9yC+kfKWXUii
xL5lAiMpAmKMaFFon0RgQ0ZUPv2ueah+mKdR2ixFoL3iJkPo8HPzpW1/D8JvdJD+vbCrah76F/mr
QOL4ZgeJHGRloLD0JCeqO5F9g+2nmFjdPo6X9tKqJyXxxguNbSfbZ+8JLWrKtcfmkeBritfNU/bN
H99o/vTAL1iIas09B9TPIzzSHnkq/Uu+37oHFiglB7LKuocbMDUW6qZfAwa6EDqTW8hFfFtGMunS
Me288D57CK+8owFZ2o1qU0Sq8HYE0dkHbJucPwbLc4peQEL1czZt2+TJqr/mYjf8NKRuT285KYva
Ztgvt4DVhPIw7fnMiZjX7yaBLC1XeimpPqj3BNKUbZl9MISCShPA03r4Gxi2poaR4+0cJMSEtt1+
kO05HsYYgc6NRuzfR+tr64GaIBoeqAngClrRE6o6Gl1gtvow3bQdWsZZy2hqkBUHOmntQohHkzDi
r68VksRaOBVfyZE4bzNA6VgysAesX54NrS9hdf5vvhsbxbAxTFqEvbGzUsSvmfSG22D01ZKVIvYS
QLaCBDCIX0juRs2WnY/aSbptocC5GfN+p9+WTSf4zk7ZMO2vDzWBfl5ysiXVRwg1Vb/pqytpIb/o
2TNu/xNbtI7h0UvwnbRbmAUFyTc0eC13QOXAb+VOBkeoC2jNvjy2O03fo4NETFJ+mYpr37HjASIn
3cMtg9skvxvMFJ6KH0sNupTamwt0+zTKbjV7EhAdc8sP1c374URx31OfzCfttJATlB4lG2mHi24D
PUjxW16XRyiHrEWRH/E7WH9ebWCQdwCETsO7+s4G6Xbkr78HYwNc0Ot3putgvtuQkfE+nJoPdp2o
UiFKxQTZIFkhO5t4OnBOV1IYzffoID8qH+ZT/yUtm+gXPSwftP5ebS38oNmGcw+MKDd8ld717/iT
PrJJrfOL8QXE50wfZrztsvhCi5vd21cZlHsWHng86rv+Tl9YJXndH0n1+rdst/zGgfKRsu57t86k
DPHR2e5yn/6wKGanN8GQe+9+q48m8kgbSjFCWFvlyIcHdIv9Dt+GekEZxWZKfW2fRtwdTEgwpRld
77QvlfnvDHgSkxDr4VNBN41VbBxwuuveXQScr9xBCT1Epwk+3z0KD5qWJXDLjjnNlX+mFO0K0iaW
7H26m4/8NiSgDf20yl/o0LBN0tzbBV3CWxjUwCtpzquW2wPlzD2cJ1MQ3XFVIgErv1J6opM/XmnI
4z0Zr5L/PXuEYm+Tu/DZgrRG8XV/wyF6CgOMHV2QHDTiDmguusO2/1I5BT/81EbzQIGWux4Ated8
YU2QnnpSOPl+KEnORboQaZuddGCfFvP7hf2zRlvPV44KA8sT3hndHRXPuG1ImkUoor931KAv8uRx
rSBY1cEg5ld8MgqzWikgW2TM50zkL2BUlA105aPuR+cy3MAfm7bNBaBZnQRcRrYukGTm5GlbqDQM
ts5J3oNcn3fDCy6iamNdmwMgs3mbP1Qf8VNGEme1WX7IZziHNDFSIIs93eTJ47yAAvuagWZxlq+4
nOVHEzDyD5rjmh2V5LHD5+9osYiwpH5S9+2OMD6IQlsnqB8godnvCHyzl1rxixO7l0EsAnfJh14H
DhuBjDGYgHRtr1xYnJ9rciUJt7OI6drk8F0MQFgZmViGW2Y7nRhUPBsd/G3X1C8D5ScmTrwE7B6U
84Dg/6mK/fTTOrEdKOw/5FCTzme0mKRghbL4Y3tqbuu9KJYprjFAoPcNdigi31tsuxBCsyH7Y5Pd
e8c+Uqa/+HG7C8dPehHEHiXMEx1vYiswPixLmUrJnf40voqdBYCSogfVSfCY5GlGT2X+bFwD+XXe
Q36kzATiU9nRiMTOMkVeCRSYe5w62LV814hUvW0HEPfy5oY28EupN8px0dd6S+d1H+Iq+rB/qSKg
lH7iwoByx21IAYgTPpypCkhvbL6NLy6S+O0mVCaAu3CkGV8I5Iv8Pk4DgSB+g+Elu/F7jWoq28AJ
73HOPsKQRCIsbcZrre7SlkGS90VxYm+eJ3NDlSt9nD4cxaOUgb+FOtZiXLOayqRbNr78m7d+97HU
wcCHNmEXJDoVxSX6L8/+01H/ygO0bcWHfZBjTy+2EmWfKDlMJ4fNNFK5L/yoMpf6ScMT+4q9cJs+
QJjEIUt02YdzWYx7AJXTsCFMM8/PefYcMjJdo8qLAWW32wie2yzKLAyhZnqPurDEUuZHd6EUqE+y
4YFDvlQMemwcKDpQJ0AA1ICHI9TtAOLuiYRxTicwSkhgJiIMn7Pb/gA2qzaRRqAIE+fpBnjMRpi5
LWLsbQEjNGDLF3z1Z4tKmkCPLS9QCGMGtnp6perFTBQaj7HDUsFnymm/LN+6p4KWHLUr924PNvdU
P5iPyyPEYBC9GOrKO7B+jM7mQQu0DVeT+HHnpL5wHptpv7yIkQKc5xNnnltOug6n3D4n6MwYYW1u
xi9mjQ7PNDg00R4fGHmP1Ut2mh6tD30Dg5MoR/l3prXNLZcdpa/BIJM+kOPdggqgJmQWHngwQ31l
GeE8hqxiLAGwo45YSb/r582J0X35PDII2O8bXAkxIaRuZRzZZ4cgTrs6MBTQ0h6Dj2OBQj3E1Q5C
InZaeIim3m2a5YCEhhIWSoQZhiXduK2Uo1Q7MkMxinJhJdPJUthquv3zdFF/e07zE7ebaWJU8ymJ
U7tLQcypAYmzWKb4hbq+AVbrML9yo6DkWtz4vtrf2PubLt5pHZ3eJ61zfAThG5T/4m35mE7caQzY
QDDTgZ+KsPiUpy+ycSSiON+3e21TLwC5uZyqPTtUPiuUpawWoOnddty1EkjVrS5dRjHQa+xvee98
3joxczvuC7MiZY/qpPZhoAAtsYb49W3fAKGHtDcHdvEA9db+gdMIndTICAzFKOibyrOJj7DdLUgv
cZWiy8Xcua+fxN/MyNL41Dq5HHEauTFPdsZXzjpFFyc8HE8xPijQ48mB3ElIfH7EtC1w/uiYBdJS
n7xc9YFJiAtFp5wS9PkZhG2H2XyYTkwbbePDT0QKYpaABBl+XQwzr9DxYtZQ6jGnq0//51fpngjY
7kZ2l/fyC5MiRUGIEuNPhSZ8D2I2SIxHTgq5ES/RGaDvD21U6348jpjLrrRIPVZt0c55INfPgbn9
nT5Gx272xmpfZFvuUZ0JtoY+TF1E2KBewDDO5BhzSVxBPQAJgBVGc8iDMOxc9MhrH5SvZfQpTN6+
CCZl0qnO/bPAwL6C18UKE23Cc8dAIsrRmBU5p6Ai4RZ2L+ah+AQW6JsfTbUx8djDmF4L+gNhE1cj
mP447Q7pkBLEHm2dci/N33W167YRxFOGX/q8xQuT5E0P5Cc+2HAQ9273y1ocIz/AVxI7ivokfTKl
ZweETQf7VL8pihv9MS1228HNfumRJqeaZ8tbKjYZ59ALDxmFMF7SRWFVpmSJe/xPcc+e/wNbD/eK
+qsOm7beNCCBXyafGEzuABZ4ExNfUJT4Qb3iiKDWxLUfsCbL+TGGS42UlVrL/3TVw3yn/mHUFap6
AGwP0ZGrrH8qf3S/RCYA450rwa3vlnNv+eEvWYqM4CaR59SB0sON5sf0q0GvTB+bS7Tjav3mTYYk
dPd3FEvr+oGT3BzCvc7SDSLMCTFh8mG/Nve6Px8TUK/EsUMH1lQuT4o6wx+mZSf38mf1haWXcczY
lBzyO4Ws3cdl8fiqDLiTxfmFMarVdqoS5DTIwLcaYpkRwuGw72I0HUnQ49Kp7tjajV/OFzcnJqjx
ysWi/qi0/S3X7U7Ta3gogSR43ct8XeijuzHw4vLnI3++3bVP3QuDYkr9hPrNc8IywVf3+vvty7ne
uu3ykkVAR5mXDP0hH+7j5ZuJhuV/eAf3GjCBebS/WZ1IsVeWW9Dz8aVg+fBsnAFg20+Zylt2cy63
O/XZ4pq8jtA1c/Y9h/whO81n+Q2bOgrCm1vclUfd8ueQ3gnBvW4PHw2xDov9fe07p+ixYVGzm339
f9B1XruNQ1uafiICzOFWIkUqS5Yty74hHKqYc+bTz0ed6a5GYwYoFKxgWRLJvddafzojNx7oauK7
vFEcrp0DKlSPJN+LtR+98WV4SK55QBFBeL1wmjAX5lifGYkDVIQbjka98jFoxqZ1Cf1YSd8ECPc3
1sinZcAq/ZawOO89yvcAD9Jl5mzid0A3xspHNQnvtHI5w2HeRgfNtVzGBMMrJo5LigBBpKat4DEw
byC3w4sqxv20IScjsdwMiSKK1RuO+/keIj8SAf4ABipGDy3Lls94x3kdijblrWRhRfmwTBsIiUV4
CMXWoUAkA/dH2tW79nN47ZsNzBD5Ma51m4NOxYxxtkZzeKbrozB9KRQ8WkmE2GKFvUv2AAJbGgvj
DdqodUxPxD5AL2HON3ONwPL6EJm0sugHHuYRnDvCl+8Nj/GvyMfDh/pYPXC57H7aO8nE1uCl5Aui
618lGBjfzb34zeBK6x31XdjVkhu+jPehdog/YHRR/CIGNHlXTPN1GjIIKgpUww2ZEDJBgQyaYNlE
Do6hHQm8CJiB8fJVSRbuAVv+JcFg/NQQ32IYsppu03xQHMM1b9UjYKIEBEUxbkxL8kPFmORFTT57
PlG0HR7RcNPUDVLhiVOH2fyBSfqP1+Aye21fOGyVv1r3KYM3aLIrU7KR2hC2oXszE87fdm38Ve6A
Hn4AB9TVgNgkL7oo81HCcIfTYh1068p8azq3bDYzZz5tMAx5DFZA9iY2aFtwVY+MEzGH421PQKuu
+QPHZR08UuZjKmpGR8Wyu15Ftb2oD16kiaRlKg1SF2k7afGmc3pqcTDggrmYP5BreTJ9QUoKDtLK
I6t2SrdDv/c7bVQuarDFS3UK9gYxCQ7s7F3GxUOpzEYSHHHx3xRf3V37bg9xjy2LHXwhB0jrZfkl
s2NaZX/bD3NcNiqwPt1tds0+PIKxBn+V19i1XpvdsO5p+KdP9e8YcfTWqHvpmEMUv55moiNY9dvk
xRcumKN01YJxzv6uFi/zfOIVQyxKH36+H2WEL1xMKxbruHMFf2cmO9y7NfWgMu6BbAcRv19L8wZg
M1r2rDfpG5PbnJBnklBwi8YH3LCRhwumOzcPNdlWuB2ka2CiGm2OmweuvNQRYKLmeuyQ4a6qF5Wi
XFv+qvVQ+h2oaRag7bIbQmyYzYy2+UVx7J90pAUkHWzJnHIwnwHBAvrmAvjJPwhVyAW4mrvcumqa
G0Ga9+qbZG0mPE5wWv8JYWWxZdmJl33hdBLUq5SwKtDg9AzAMVgMpUE/PRqXysGr2TjFm5rm6xh8
oqYoqO5J4QHh4uhRASfXKLERYfIOZozsr7LDlyPJqzDbsJ053TE8x9oRw37DqdkQjXXPJMZlyT7x
camM4wfVclYe8hGMqPCo0awv4y1T1vk9+Q10h1M9O0BEdswPJgEGklBaL8ZM+EwfghPwafsaw7XE
jchy+1d6eABF66NGb8bAJH6vkhOXNJEBdekIf4Yf84NNTibVhQ2p9yyKjU+UDmzf7HCoYllc+9tw
Uv9k14oSZ2v8FHhTOEm4meSt7x9gyOqu9lBszomcHZYrKdmA9Y+Yv+ROW9s5Bl8cF9ZqDj5l7ytp
4RvQZPAyY21Iq/aHDVRZx7/TW7FENFL485WSpoZ/uDOeBZYjGWRqprapBnSdTiygMbIL+jCuNM5r
YRW+RZvmlmBhLuEjsDdzL/xMUeReyrei8AzBA1wAcZAw9yk2Vr+V4ss03K3Y8QtqZxYKig3eyqb7
TpjzuDrjHRtYkHOdJKnjdMxx1Rc8RkecC1R2pd2/MZediAqjYLoZF/jrGg7bbI/qXdnUm+ZdKTal
gLfMun+TpXUdM7c9RAyNE8ZSvdNSi92C+3yTFATHn5G5aXmDwBBAWZ65CHUcA6sBbR3hCw1SZeBQ
HG7m2hkgpISf+kl3mh0uIB1aqEcE2SB+q5b3Gn2N6dpf+/xTvEl1++kCYA5gNODtZtiMLCk3MBJ3
iL8BNr4zuXCAsR4dMOWbdBG22bl6TV/Y1C2EY3tySFzlF8CI6NioXilbAAfU4V5yE9UzUXtnvcUP
bp3+8d/Fd4xzUgrvbfWRu/GOwA6HqY7yxbC7Jb57Ve4WY3hpLe/rz9zxHWHbvkU3Po5q+5IDygEJ
d4urHiM3Pnd4DM7jMSdgc8FT4gWhW0RDbEMlxRfG3IDwr5xkLHhytdFuysNk4T4TXkF8WQvn99AX
HyIjjDsCsbZ1hxHiN54GYLJro12CEMo/ubKvE8dkJgRWxhbNd0+5g3f45GEWkbZgLpvJdzSWl8E2
kk2RwH3eGuURb5PQ2HbIU3AtV915BMvYwCLLiDgggClZYZMC/jDKrtmtCZi3kve0pJQx9r1wko5s
LPUEjXjNt2c88bhYs1FYJwZ49Er5qP9Et+wbcm7+B0D4ystzxiwHYdeQk4O5A43Se7Ov/9Qipwhb
+so4xG8l7jgvJpkFra30T2SJ0Va1AgLsEaEz9Xvl6PAZ4dTOlGHv8r6zjaN+hia0FvfmC9jhSGzM
rxY7ts8col4bAIUqWq69vu+/pp9E4hpcxX/BObbtqR5XLeKS2B2GewBzV8FAZRUmTn4NHn21Kpjs
GkfDFcFGRGpbFaDTnTtb6WzKjQzMrqWbXU3f0TtNhZ+5NWI9EB3AE6fbEVXBi8vf5p58qfBavuEx
FG2ELasD+TOxWxcHq9jMg1ch8Xe4DLA9UaiB1UvwR3qZwJt/zHTdrqFFvKV/BKa3BWMJW37n7+HJ
/S7DETo278j63oAUia65CR/6y/gRkAO1ldEmruWfhhLlt7PZKRjEvQnBFl8lF2zxzZhclozmVu/C
caW+BzcWBV3cQUTTVKdEGHkOTuZx8MAZStye4hXXP/GDF8kdfpJLC/gmXDrIxLDu3pQPFZAnuqWq
Xb6Z3xOpJQx/9t0r4An553yftWsS+ffKa7TX+ip+q/sE9i3+zfBsbSo8+Cjjff6sXYXMLnAlBg3M
RW+AzNpK89HYr+QHxoa38JPTDsMrhs1r8wzkQypOdvj6oq1OmDB4o0sAZPvHGFbtW8VQaB3yh3iP
0U1lwbvFb/MNbkC+SJxJXlnlpCv1a7jB1bfF71iHvylfqHVIXQLBWDjhLoCN3jLfBlYGuIU35aR/
pptOokOzXypkPMU6iAArKCRvDCz37Sk76ycB8zzQr5ILax9t6pfyiqXdhcy2y+iq3wqAIQLZdbyX
Pe1iWk77iN65dMmns/NrehowTvSmcS9GDrwXxvKUnVdb2uZuhEvLRoDSYXjw8BizMJh/UVg80AqR
tfLefvYnnU8LfPu7jGwJbzuAUuKgsUdJOPE9066Hq/xN9VI8Bp2D9rcK91xfukd2V1RtOc6/zGLC
wEH/0qHdBfKBcEgLhu5gtYCIBLFdFXmrnykxk+rV2on7jOWTrac6cF6SifxWRLbxpX9zXyetlD8s
EZwo0kcMnYbK/r0+yrZExRZREWGBdBlaJwapmVZLymGGMAmrQYRSrkJnWy15giT9cYqIr/UV3qcA
5EZHnTEt/6J6L5XXniJpdiTZJXgN6zXxpzrwSpBlEbuKKAnuw02H+cKFgFF1A96p7v3Q1r661+w1
3nN+Al6TlCUw2c52ya09CrvktdvCoiJCAJSfrvFFPoSTPWyp1EuWPt4iOyYNYuiZ70DYVbLOj9IH
c90/I1XVIbjnh4UiBtN8/PSnrXWuvsItl9bMPPUBJwTcpsTscJUeBLZ76HNOaeGd6lTw4e71o6EF
H2w1tVm3xweuSMiexV1wh9EhHPQrUwEMYf1PdrrXJNmZV4hlV2iu1/YDJaMN3T1LN+UXKzbBG/G6
xxfgqpzZQdhpdGKyVio+dhGD8DWFplQdg2o9XamyjQuRbORhFJTH9XV6bW7aZdjXbppsI6LqqGzv
tcsCc+7UDZFhr2mw1U8iBBJ2ZsYf848QuYENKWYfj2tWPgEJxZoxC1UvigrFdElzsFkJHrVhj3ew
7voe3603mtKWxEc2mzc0EybllxPY3e6R+sc8tA3qWibG3IuEiek9gPjfyFpbj/iVhqHlQAYuKgrd
qS71CQUE75SawG8cjFBR3Wa/7RedKkGU8cn69G8kf7IkivW2zeyQxFKaS8S2wz4vT7Ho6T/6T4Iw
jK+KL/FgGLaWeMDo0YOeqnvgtjVOjg5wJZ4Nil0igS7DL3YcxS328pPChdmtjS/hwk6XKecs+Kjg
sCicXCr91IAp76EdPCt/wRR0UDw/3FRArRSmfyrwv3dqCIwXKTMKxlh2xWzlLfgZE0f2GXOsuXw4
G3GPzApvIOcEg7/E7ep3DMvo1dmaKsZpEmxZXGYZbjNdBndleAXWhMULhKhjsW/ddfrJa02UVdzP
0tLj0rMzPjLJKd3hO8q3KHMgZOO5tyYqjYZaQV2D5BSLEBQvGp/Zydisw2UDDm6T1/4ZXZlk2FXR
L9iC9tq8J1BUAy8sDibOa0w/VLsgRCk9Ij2BRsXKJwDrQ+IjuoEUsZ8JZVDJLIP4j4WmxObRBmtE
yCF7VQVRJmZoPtzH9mxsTWDT3lMUaKg4OayApTcBC07gDdNLMNvKuKsgQZCd1m2oSHjDWfqQfCij
5UoQKET7bVfYEpsKYAS1tbx8/cQzJOdy2GbCvh+vbfESJWc5O2alpxQQ2deQDGfhLgzboSduHYuE
dQYGWQBM7Mb+qOCwgyuWCVnsPpmMa3KPsoS6jFqIIkHl8DIMoWSn7JYdM8L5dsXhmGO4egdLcH1I
dROSfKx1bEyMod2lD/XFukBP6gjKbEnpdszCE4QVhVFebqTiCzuhZjzgsQS7iIUZF87+Tf/uL09g
/5nm/A/nf96UFFZ1PZOE/3ABns8LzWCZjtTw4aAHYKaWYJpR+4OryeH2ed/k6yqhzsal9zNra5qi
k3UMxuKGK6EUGMrpMzLCKCD24/mTUeIZM0yStq3qgymo9IrPu54PynMOYbNltP28T5pzHka+1O2e
ty3cpMyqstx2yZjIYix6xDH6lYaFa/+8r14eqJbwied/05JA8fzp3wPP5/3nV0y1y1nNo761UU2D
PT5fNjXJAX3++Hxqu2h2o1hOdr2W1ucA+ypSaht1gqjS+Z7Cm5X0yHRR2hcbP2jdCQ6QHOO3MA46
WXy5E70l3XSsg+k6+nj/EZdCx5cp2lnPkaql4Rfy0xdFFb5ksW9xX1VVXMFW+A1O20iInZrrtcNP
OicDNSwkMv7Shy8Qy2fE6bhJ4dMlQT+6c9sEmwwTMb9ggmDlQI0ptNhJiUXbECRamsULE5E9kgcl
PglR8sh6UnX6iPoUxQlbn86+qXcRwFXTjR76VAwRBsyMCmSMPrQoZFaTqToclW1MFHWNyzHWnCbe
Ay2j0eGStbK0RwkKumFov6YIFm8qm9IAn0wa26ynT1QhzSqdKTi6XsfnCUoazhp2lkZAlhH8Tg22
RdNjgz110BqbgY0waRg2D+KIfDt89LG8K2CnjoS1+MADeN+WnkgE3qKU3fCFkGNZ4LUpaRXESwut
IPZyCVBADJmu74+BLv9pROjMOgK+vJE28wxeXoYYosiz8Rtn2lduMc9II9IdCi2xNQNmwojpR1Az
vkGrv1ax4kECh2RPEhwWPEEsTQTWQ07Hes5CyHYQAqf8F+cXkp4wRR2jF0wc2ga2WN3TBsRTYI/q
PNhatfx6aBFXE96jus9f/CKB8BTKV0lk49AUbToYYZG7eYYPp9ik2a7RvsfJ03IBnQ5r4FTEkc1X
7jQjFHcpwrAlyrqHL4bltsz+ijHMB7+GsG6M6YBvjrazwAJ6RA+RxMyhbqP4FLeZ07XLWpPmX8gM
47V0issKkkJhQlqYWzryxPgMDaN1ZV//tsL5OMkpQylTgnmMc+gUQa9N+ESBymxTxuT1lGkVrJbC
97TQpOjlUtsaSkf48Th67TTD5g4t5sFgiope3CvOREcaJOaQ1RZFFOTIhMUsNtO/9RDW+9LEFHtm
JmJGEwt0zvXhD6ggtVkF5EmpXY1PlsDyr5oFv7GON0GesrclEiMqmVO2ZYYmV0J/mM1ph305V0lM
NaDGzYdgsheUTNCqFoCoVnXBkTssl2s5/dKqjFFXHT8MpN7EDcF1Nsob7ooYKAs5c+UeVFVkbhjE
bG2xYt06NWDsVyb40rOUxWWmnSW6f3kgpDIObb9nGCEHJqnM+MpJKezv/O8gJN1BSli5VVlZ7KWo
yKMscnULqLujpIl9POXxVE0wXSM/WlbhGYo57PlUdJEWamyoRZ8Wm0nT9zpfQL+4bGUdp1k/MwUP
hnARP0PxR9tPBjaFCgpzInLK5DoEX1Ez7iRyYyAimgxC1ICIa3M9qcAQUTL8ZikWLkkUPEIknqvC
wNgC2w8XtX+3jmry3uQOW8/GxH9uhKka9Nic/9Qz4bVzl7zX83xXk8uIk8nQgiGOCW40UscZHNbm
KhUYYhUAnxGO21kyiVdDzdpzIdPCJOOPaIgf48ixLjSLdLjFMN+vvpuC3n7nY1W/wj7jbKqMHAX1
nusSe/WTAoQDOaseZNssh4Or1S9jJqgfCeNGWQGrNJgFB3iNpKqwGygi5FFnw2kIb0766DPtTKLW
U2WvNKEBK3IGte4BSMcAWYIPSySaqqsl4b3UxQQ8KsDEcUXl0Eo4fPRVUW9yYTrL7eTIuhHYiYmZ
vV8rN+zFcsjvzAyNsUC1P0bzpptr5DdGeM6lQD5hsvio5e6tqLlOurlw2pFAXhn/ORqtJjxlJQ2o
Bmg/aziAiwnDdro5YyhLXpf1TRb8F8EPwCkqIdnBRaxabR9q1BexBUhuHXyWyMJ8iAljSj+LAfBR
KEjx1HrNODiCnr5Z4yJX0EmRNEN/KxqUw4P+neoEF7b4X2vj0K8xqv1bZDg5G7Kd+FBLZDkLbeRv
0rkroJpbUoGBhEq/1A2MtORAd+egu0ZlEzpWaN3VQkyZNDOn4DKDKYdA11TN2Q44y2H6YXCGvgfE
echjIjQRsgfwDXMRp0l2o7vYvUxDc8ekfnmLO98IOanIxHKVyV9JMa6XwpTeI0sJiXfXpJ0cgdHU
+TQA48DxkCwmI2bLpZgWU4vpP8V0DvDR60IHBVpcE9CAB0YY+Ju+186JTzVqaGrhWDV2JVJYOnqT
XrMsmzySE1aD2biGKs8k1M8QG+YBu7Rs8iHap8wYjUnbZNgxRsAarL89bDlbyupzHnDKGzFBANMy
pm4oxNWIY2qJLTmgPdwVoSRnrWa4XM4YmgoTsy/ZFwEhWu09FRkaZOZhboXZUSvYE8XQtDCXZq/E
qX5XjCgptSDFG4sS0sqQ9sUBU/5S8/Hy881g49OFJUJEdHpPCwPxZICygME3/OipTjZGfVWkUnBC
okYolmnsY5WpR6PT+6HfBjsAeAoNa0KBmIJh4ngFfohWoieoWW9wlsuh8CH5Pk24v8FrtaYeLLYD
348MdS2z9GPoiVAmEYoGdzgt9iKAdmlMN5EPQb4O5XfJZLoscH47LQO1IiaPAOHkm5U2pu2bGSAn
DlBVq2Y3OY/vQhV4mF+2QF3NwByeZkTMZbsLEL3kTYxuic0kq433JtHke6aeJqUmX9soPaFjgDmJ
CYqttvjlG6dlN6133dSGx9SZP36a3UaZCBS8rZr9EGyVETxA1qNhr8l4oegWTX2fMYWqLfNg5dmX
5pOM0oug+EV8GUMTk725e5s4AzlZKWuo7sqhcVG2MnoFaYxxQVxn1F6LZzzaG/CnTFcfWQaQJUBi
iw2fxpdglZUipilsNOlXSbR7UVd4BpSiMw7TIfIhffb0L1iH4RdQSqqbJ1AXwuYFy9FthCeXFEFq
kKXKNfHwW2cBmh8l0D+VZqjovlonJX0+zIT8VGojp96MYAzwoMzkjSVIwrnj/dutFtQ4KtUnXwg/
ptEMPX1gGoNjOk7Aait6AS4nZJpas1sZvdMTxELRArKtEqGNYWS89aN5pzbDpUqLyM2V0MVogH0w
hMVfxBUypKhDrLi0QAJu9CG1QNOzTUfWKRikabE/T1d1XNiJ0FsbsQSkx4LZztWjLmS4RQbAq5qO
kFGU/mpD+4OXOU8LLtCgpz31HV9Y+eZns7mtDtbYqrdZ1tHd4huZIUmbKU7c+R7GkbpBAT57lrTD
fJHBhM9ZS87NYQg1wJRKwCEOrpAh19tIY0o/NiRw6POlDDIEtxNSUtLbDays4NYS4jLPBryr4Thi
HNAOYD9NpUtra4INOXR3RVHibZpmF4gIo1wjuIRQX0kc6qgdFUcUamyyGLH3RmVsJ6Paq6MavJSY
9AQy5no1VEUTE56NWrWfhlUOh8yysJCmXbG00u3Hz1w7ymV0aJAKO9hIAgFNEX208R5K2q1NsWzu
eK98TTFswswniTNLXqfA/I60XvOUScHfIG9fpLYPDpnKUpZPyYeWCH+Sli8U3xdSDPptqJUfdQXF
WMiaRyZH4BpicYr8SoMEPO4w3W/sTCeWs235FiJNoCkhALYiUCAj9THqz5huTivJrQJT3JhFv7Za
Kqcqxy1cC3+NISNaJPj2EyY7hF1oDsXYJm/L6aQY0ikLBZV8ZlgKG1UqoRyXDNU6ul4Wf6u6ihaI
ShsVjVsuzF7ikrYWfhNrEicqjAhX2owtpBZQezYoRCptuqtjhljRjFrEx43kWFq1r8TMKRrzo5DZ
h4dUcBOJ2VGB0zrdLsO3aRIuNdKCV9wVmRY1H9kYk6ijDPAmh8TA3fFREcDdy7TQuGHp+M4wl5IR
meQZP01w58RAqW0jgp+mKbUTRVA16khlgfkR8cFeC23OJ722FRroAUlZKE2Bo2PbvRr6CJriRHSm
79PqzUpy80M9stMOrJajUaw7LXH6lFwEKQMxootmnm8S6kPbsVUE/SKRf8DFuiF+ZifAmxgz4CET
kEKhS4XCjE0/mxY+A+Swjo310pSHOiU5o1smbnAFuXjgOJUZITDDVilkFz8NYOUpbK/MFN6EVEK3
kQke9igLNbhmBjJ2n0mX432mmg7VvLBuWqz1JtBaUctgQTJunCBLa/pVpxvaSdp1EAHE4ukeBx0O
KiQTGqGUbrJA4AvjYicUNh7eNUlQ1+HinR9ai162uSPuHvdyCd/qrOa5tcfw36tSInb0SAtdRR+v
fS/RedcUM74SMwqtzJOiM3sNhACL+KVYJgSDupcsbq05cp5nthlY4LvWt1l3NdOoeC8J/SUO5CMf
fF6ZDQ2bMDRo2PvqZIjxZ6KQH9BofENdxuJX5LAEjeRFHmGP90oLtWTi+xWX4+7DJ1Ukfy/7Vvou
6nhjhkK7j9tFp5j1IJAT0bhZJbg4kIH1ieAuo8VsmkOptgAbWlKnx3GZ8zWlcKrD727UdvXUJnvL
bDg7TBVYpw5Q+UBpxZoWizIF0BoL+GFQDNJaXnB0QaIdtj+hCKeiZjhQtTQ9Frg6MSu2aKDtzwe+
3ZLhzCboIOy0EYC3UNBc6BWqrWkaa+zOuYyTWoGnCx9Rr/ThGBbGprS0YRlloPGWIcVFst85+oj3
vz/L+bar4dcR8JPTbZNWrsAmF/3SdDs4LjXER61QdURV9d+JpVezwumQdSm+TVOtQ2KEfTRYGl5y
vj+cmiT0+n4+zqKMhZoJ72+cy73VtY1d1j7cQT9ycG+8JjXka2GW98oC72gE9a7UrLnrqQEEJ9r6
8D4HgbgjAO7eqwpkrr4hJt2HCcTxDD1VmGHFYHjs5BoWcHmHUKqFOz2R7j5kwkbR0DVMdyXVkaKK
84jjLsyqhu0g4Kwf5kLc4NPl23TB71AzSrGWf+bqFsqR5CyrvsEBRWC6bqKTHEWLd010LSB2lDIM
w3KqvCZJ7QoT1ZtYoxDBThZM1kml9D3Fs7yft0qDtkJQoj1l4ZWJyQzZYnBzUf7LQvkbzlW1Ngjr
AecaJK4Awt4aVVjVrQK8JhM0kpsF0TAWDa1pveaTxkWoc6IagIUDPfxZZrFBnGX8zFEEJwTie9eI
dDv68IGCquUg1vVh0viwIYzqqszHDVEg4BxCG14n/dsMXpA4lMykVoHVWY4xyJ9iC5gyLOjR9DAG
OheiXz4x2mvWJc6C6sMv0JYiwdqJLTyPtAu/WpGhUIxnQIxheCQPlFUxIGVTVQ8uOQZMBDVRRKkf
tdINK0mBeEoUrQzNXfxWcMKfazCNVj8ldQEVoDGh80kQyIbkNzSi/DJD1ZcLoLJi6WM1WjiJGq4c
goOAcMIcGIGMqXTw58i8YWi2Z3DBiJDhV6BE0skoJLvQkFE1PVTNpBzz26yI32Yphd/0Nr8a6QVE
eLzmRAKRCdP8sr99ZDqzF60NqLLORdXVHuNMbQzGTVBFuPiq8LK23cCGGqmIeZuOsRpLwyGD4YLj
+2i2sh0pWeVqAUWMgVdDrQwbti6gCbXYGUNqrnOp//bluFzLMMULn+pk8msf1XXvhQRBbUaT5S2f
pK/Ut95y/L/XSvpcrACf/PGEK/KHKTWDO+tZg4ugaoJ3CZKtR2IBIaf66gfVXdqMdVFrpI3o6ry3
LOxSY+qWYq7zTS/5RxY6MlplS10FZc5ww5ReS0J78NUcBaieiOK07sHmRbr52E5rnHtvphFYjj/7
sP6r5s3Mc1LsKtUeiwpZaqHcVNJIVrmk1nYalK4hiIILR1UukT/5Jl7MiciMZ2Tty0exxnWkxwC1
VndkxOge/mnggkbn+gQDhCZKTsXPWYUyET0CVZIYFejkafX6kBXFbNWtoOL4JQTlOsljy1OoLXZB
of5EmWCdo7i8zCKizkFWxo2V0e3NJoqXLKeQV3VHj7WNX4mbfiKlV7Xy9qR8DxBPMhZ+0hezCm7v
EnTTgDr470qO89WsQNLvwTPC+KsuC+NiMo6ma5hWem/cLch3GVI/NC/q5Gil8DdXu8WQSqdzE85G
V/8GDN6cooYrMZTKjKemCubIsB5n0dRZpvYF2VwbknPwIA0Dwxv86YT5tULyDxip5k8UchXFgYGd
Hm5bcBAmmRVDYn4VzLUMlXUkNKXrPoJAuMeFodmY2AMvl/lDnubMk7Vk7xPWtZ4G5IdKt5As23ZJ
JATVHVhIC4lhs9JcasHEiiHImHMEobZpPjuh29fNBJo0D4g6dFIF66Zr2KyExu5xRrPFfG5sLcrB
9mfGESM73DqWrNSLZdFwKplvlXSRH73TXpQm0z4sAY6VGZefsT5+ia1wkmv9wF57GTiy99LXdqOo
pOswb2CsNFyDWYrvcP7ARdnw/BofGQE2Q35IBoT8MdT3bGDxb5FlsZGMK/oR9me9+kmDnIL0GbJb
LBGy/+8fw6m+YtaMoErTMjxNtSI+P58eVIY5AVQvTURPkCCNP/Hfzyct//27mT3jeJ+3//Pj89f/
n4//+/W5r6E9/7ttmCCMA8bcw1/+ZIhGAlfEaPnv+dPzP2HxNKsX67N/N58/Pe97Pvrvyf/rvv91
8/k8H7cZ3Oyk2nemBKmwlY3Zzk9KHB4IE/qvH5/3Pm/PJAhSZGW4fchWcaM/wRxz+Y+zC8Xtv9vC
7P/XbXXR2aKjiR5GNmteMgtri9AjGX//ZN6lSTvzKYV2q/okRpSTiYmhgluOCXqa9ZW2C8VQ282h
b9pkH0JZWW621fx/H0iWpxi6CvIgKN6/X3g+7XlTYCi0WCbun3dFmqruyFpCydaJiYp+Gd+e5/Oe
jzz/K7KaP07T+RJHCsJtPUfQFS9/9/lwK5OzVMg/kyprEIatHnWrDlcgwkVsT+GAy9biVmRUgPl+
yl5claC/atze2hiApq+nev20gn3+J4+L439Y1DP8xhmGCK4zRtH+jgJci9zUmH7GUrRP2MDVGsQs
bBrgQkFYJziOeU9z4afhcP48wRev4f8YDmcD1O3OqGuvDlq7kHrkDc9H+iAnOcYv8z/pwFT+3++l
z7jnqdMx0kYWlzxf4fnaZSAsziN4CfNxIvff38uez3m+7H+e83xobEFSpCFHFfrfbyr573f2fPbz
gf/x2v/fh/+9QmnGjWt1zfbfc//H3ywi04uSep9KFMB4ZrH8mRlGCpoV22Fg4f8McVGW0NkZU3tI
GD1jJ4V7Ro+lpZ0JEaPLr4SYAs+ofFCBItwaRLhs9RCnXoGIoqFJwPHbwOvD3olbIucCeCtVgZUX
Fiu2bwlffS3+1XEn3RFzRVxhSqlfU7nQcWp02TgVCLrOTAzMUvbpPK1cGXGAwYOotxrXB/sQSEtx
mrZm8Ga9UoAVp2RgSbMqEeqsSDBNm/h2GfQVYiXA+j6vIX6a9CLYpcerBg+PPPvTB5Hg1CUcKGoB
u0umS8eIzkYuD7tIL15bHQChwpYcpg+2LkzJbIpu8O4WvWKUqsG2GqWbbORnytuGoB0RIkIUeylb
sNcv6UstVt9rib5M9CPoVCZ6rqK7EHLEZhb53WmUAJY6EExJAabrFjZ4Gli7vhgn208QbcUCXGJt
LmcuLUxxDLjK+H5MECXNUqgvBdiiH59DH1f5bLag0EjtrxaQFjmTk2vLlrQvwqGDfupDRm/8XWAi
ABEN633J4GrBQWzCmlAQdTB6iMjTZ+GrWwzr67z5FheP47QFaNRA9JPk0pDHCyeA8EE1RK/rwwaV
Adf2qvZpaMqXnHSIZxuGaeokeZoOdzwsIAYU5z6Bboh17DsqAywsTXxOasxqV5XJnFRKsEyPpWbG
kIP1QVCLcVsZ9A4BGGzSRvXeGIQTOEHdt6+VSF0s0Zm2OR4mUxOtAYNPQyIdBsXU4I8R09yaxVFo
FQKINP9MENZ3Xi1zW96OwCnMcEQWVkLcYRn4f9g7r+XIjS1rv8oJXQ80CY+cGJ0Lljc0Rc++QbBp
4L1JAE//fyhppO4++qU59xMhVdA0WcWCyZ17r/WtHGNM4uefbhodUh+afB5U2mWY00NjOYMpFGm8
J6lxFUAZMUVfL+qGdkCFBGYsAwNovP4sWvOD/IltHmCu4EcvaQdwwYTTTaY5d71TDzf0Hg3ydOfk
R0a7tiu3YJbXFc2QvWaJEdcU8E7dYxeUS+3g+neJ1dunNjU+bQMXf5Q+BBQoOOpzdLvWS98IcCnt
9BRutYB0BDEZ8dZKZl2v074xDJw3fkoDbc5ery0w8Zlduipj7mpmpk8MV6hZzZyRNhLYJnfFkjEW
QX+J+xb0dfhY0N7yfVkuQxWtKwW4zaevu/Yzgj2TaEcz88GoLB9WKJF80tRodRb2g160xzSTaOA8
bqJWprDVWfa2N0Nv25b+ZRNG9d6ycu4j5AjSErgUmLCGpn+p0vqLKHkFWYkINvNPZaHfNOHA1o/3
u9dWvU0paHbju5442mUd4RMwGlp4hBqhpkGHlUTIwGPbfw4BrSKpFTB1QkI9MjzAbQgCdiLHgTQI
QPy+9sZ2DUWF2OUSg2/QHSwUdgpjT1ODVOJ2vjYVNL5SywI0tVn1FUQ5OVfQf5cEe+iXFvo2ndYe
4pekWbuTpe5IgkZlGCOU4b1FwNyG2hU1PQA/HdHtSDqeGwU3bseaHDAWsqwoWA+m/sWLpUANk6O/
NJKH0Yq6TZOwDddD177qQ/+tpYXW6TZIDAN519DxuqouvomI3+J6N3HP+h1X99D3yGLGC9nTmbID
RFM9uab2NBir0m3VfVcoxpbqvmoagbY0/DDMzlxUNAvWrY3mdyCwiRqeX8qUGI1LNzsRlZSLGs90
2mQtvJPYWGn9NS/RWBrEiaMYpfVhDU21yWFUMsZHCTuQ2Z0HCrS6g5oUIcdm0jR7pWJMFdCAsgSl
sdPY2c4wAQvZWngNWVSh0ZpJCEzv1n7szRhrcV1N6MIYVj10E5HgZX9SDbnvhkfvYyx17IUisPZE
n7zFkFJptOXvQwySUNUhWWK9eNQE0eKtW+NBsiFlEtF4EGTnbofOXfckQKJHMmnwmG56QZcPs0U1
3A2tgR7ciugWa8vJKKdDi7gmJQT0chaZcea6RR8dk3LKVnWWHemTXmtkKiFAjywS8uAdj5Vbb7oW
/b8apmQ/1hxoOTVXVhABpyl7nzbC8OImaEDSYbhO6NvvVclgJSPJ1hhiE9NwIXdiSF5IU1q6w/CS
OgzThRNfdpOGPnrEauEYWJhEbS4CGyn82I/Hro7TfbUeVXZKS517ai5fSU6lmd9i8XXqx8Qj/ZIT
+c5hqJVPERRRh5U509x3Z75UHYMRTpIda8UFRM+Oam8avvqiulJiLIHm8NfHON51gSXby7AgV+G9
LhtbR6orqx26nKxCiOBne35dtlcOcDvGzNig5q+dvzGRFLiuSEYvmjY4yNB+jgCNEwkkun03E2zU
/KCrBDNFkD+EWhjuw6yW+9EankMNUEWTm+Nep9pDXsJDrdnBys6QE8TooA5JRa5ZJaelMXcP/cbY
DPMeQLjsCyr2kYRm6huSXPjS/GD8/tH5019f4vwDDdjxfb46f6EnYIidx/zKPaXfa0kK5Mclus/D
W44u8ikb2kNJ2vqG8pE0ATVHOnhEXdP9JXv5onByc6lLDQBJLTc5TMSsfjEDtP+6ROd5LunPDxaJ
ExBweDh/GmoeHXQ2bEurnbO2/C8BoV7Try/KbBpF9NHYnML5DE8s1oM2TqYLh6uFzSWbiHM+wJnJ
/mtSwPdf6z3JuulgMDrjn88UeU0r6REFZof6MoEm3nVs6PL5WP7x0Mw1ajfD6AUT54VVMezcngMO
zojUIAnYs+Ric8b/93MGQHxmkZ8/j+Z4gKmiGyNTc+toPfEGZ6i5O/nFPqtv+9bTd44LscibH8iC
HBkqkJCohJpJVcBiyRTAdVYX9mXoFtwg5pCCcc7GO39Uz7l5pXIKmhm0YoMZ81+Z5lyL2Ww5+Oz8
Gs4fOWx1l46FhIs8tNImtqFtPH2Pjr0PHX9nV9BMjATRb1CGmOBTnRy10Lw94/hz3as2YewBZWte
JkWdx14vWzA2gEhPAs/SDzQsO25jEs+hm/vGjOtlxxp60TqoD1yDW+WMToZ1Kd0cWgDEm9SHplAi
KC2Z1o2NZSzMnr0Mc8yb0vejjZ65nE6SLe+qJSrh13yBmXrbzQ+68hHTT6Q+/I7JdfPIm2HleJZq
Lz/kvY59SWNBg+pFgFw8xBEKZx7or+6KdtI3w+8pEOf3//ypSUsxJaZiy9sdANCbj8E5ZuD8IAcY
Kh5agcUkNRS4MxXfCE1EpWpTdCheKgpeOYdW/HFSnj8dYzzlxTj5y67x7kxTvZQlnrp+mrWS5zCC
UAxfTezx3PfdnRrKw39kVt+EVqsNVwYwwknuaO4A3wxYeelZA59MNgXp2isXd5j4Mr2HbCBi2oQr
5NXwHFfyvvqq3RcHRlMEKeNOl3MtCHM5piAmA2nhHsOH6QW82PtwzcTCfwjvM7QeG3eEcLrIPoEo
zhflsKHtyQSxxJfEKADsvbViCALdOgYcyTT8OZ+BYyBI1tzUpzt40rUC9LruxAaqY9hvxe103b4V
fDoiGyTQZ1WAOGIG+GJw+epLhDntM0/lMItD/kW89S1mNIaEGW5whDfOMfqqs4vBnir5oQk5A35j
7YB3qo1XVM71sMERYljr0H5DDAOspgQ0eq+/nABYraKbjnHcBTZjhBb3Gp1SbY3tPJ5BU95xfAtu
jCPqNMAFK/yxEAmIAHfeS5azdOHcOe/2lXGnfTH3/h39eGq9BjsWiVy8Y+GRmoHbivESP43X/vuA
N/xJwcBuN8FRj3YWBn5SLrhpO2wk11a11JhiISc/Ap+dSjbdF8Uz5wEO+InpBFOjY3qIv+K4LBc5
YcNkcNU4CnDEorfA2AvgodMuqogR1gJ5HKAodUMlxn0DSbw8HVFbbIavQXVh337Idt2OSOWPIz5v
Up8y3CLVVrp3Wrr5Btd+8yvr/B95l90UUd42v/xkePDcqQvHoMh377/8hPBE2IJyguBgpKm6bTt8
/xsGelkNBOWYOkZNsS81JCur5FM7FNvka7cPbqGcpugW1sK/idzlmG1oK7pH73J64wyhrkWjl85s
l9FZ6uvap2widnbmpMbBJvR2fn4Ds1OVMFSXprbRpMGMnbphYyD5e4ZogjLwcfqE7rfO1tkLFI5L
PKDb8rE/xbfZffnY0nFYGMv6I95DrH1OXy0MLpv+Kt2z9qPDFJywGOu35mZkIrFxT9zM0Bpskc1g
p0Y+jW/fxNhEspFaEOW5hlfcLVGWThbuqPbRvQTDPNDNPjr9Snbrj7p/d+6zIzje8BNjAoYG9xMH
lD0tnAO7tCXAtJf4K2JI8U7fGvmrumOwcF9x0LHawCrmO1zV8Bo0ZP1IyXYYZv2jfeKUbRk/3iI2
q56QWHhXxfoKowReXXrDKe/fHknUixtRZG/Tr2j119rJfISCuSat+GP66mDsNjfRPbGa9ZXx7Jmr
6NjtxDbcWFf4Qq0vTbnAPrXCet+ewAAieM6eCsgiuF5QNq2QO2OO5Dp1cQN8jVeLaJfb4FovuMLG
6xkBcG+KxQdgsshdUR0sSZNYboFZAvtkgh1iIDx0s/HigE8BnPpKv2VYqYdUOkda5NDFZ3oDpy0y
vqtxSZWx1KotRIYdf2KwNm/09yzbVdvhlS04L5UFfGPvq5fxIF/YV26o3NbU5lsNx9ByBi1cvdhf
UBKiEF3t4423+pszf4b7/8uJ7xhCtxzXkdKwvj/xAdk3KLoMdWV4/RWepXA532M4vR5c+WzMClNS
gpb5F2wzKJswGj3gSGpm4vesVf6bF0MQwr+8GN2yUDwLi+yDH69CO24Hp5a9uooMeoX834pdmK9I
YYHm3OCwYf1Y4rMj+JF9VXBdttcBA1xslg/4R6Lr88v5z7fhvwAL/nZbaP7533z+VpRzZR+2P3z6
z/si47//nn/m93/z/U/88zJ6q4um+Gz/8l9tPoqr1+yj+fEfffebefbfXt3ytX397pPVOani1H3U
4+1H06Xt+VXwd8z/8n/7zX98/G/yLkxbzBkR//ntM/z2k/Of8MtPjx91VuTtt4kXv/3Mb4kXrv6z
5ZqmdEyhG8TGm38kXrjmzwRhuIKute4I3XZ4pryo2/CXnyz7Z6HzZc+il2zqhv3TP/4n8sL4mRJL
l3zHJjfbttx/J/Jivpd/c8ob0rZ1KV1eoGW6FmPN7095T++7KSo8m22WfPM6NorRadKZ/sQBPthv
3pjfTqFvVxZz/mXfPJnlOTq5H45FuIYUvB/e90/md31lUJL527HG2G94HSC2nhmAXpnRiilCLd7Z
4u+6ZO5RXcrce640rAkZbIaoB0DjZvsiLei4qkYheVbLZECHbSUBa3QePSB0vCe2jgRDxzxEqS2X
VKNq2dWzAygBAjG4yDXt6FgE3lbRhqIlMBarnk7kX/+hrvsnf6jtsJBKjpTL4f3+Dw2dNIVM6snt
GFjbocWGb8YIgth7NBcw4ml2MfiPjDe0e59pZG7Lob4REWPQ1s/LVVS2a5LVtqHIPjMrO6Zpr5Ze
4lO/1PYqyWfjpRNVK4ORvFE0COsz/SnpQoYzG7JArB1L/q536OdMAdnTRWteErUJ76uEPGHOHVtz
rxkCfIEbP0YODYZ0YhJLTgJE0jLklm+laHhrGHKaC6LItnjZbY8PWrkCJW2iIVMN2ucRQSq7vGob
evoDsdLwRfIwW3gy3sYeq540cdkqN/pEBr3NS3XTOxyAsMHOhb9vnD6qtLpJEME4CciLKYnuym5c
Gmqg+EMMthyt5KWoCgi6sn9l+oPty0nV8m+O1XzS/XhSuhbHyZbC5gr94aQUtVWaWTvJbciuFSum
fx+byReJn7JnfI1FBjpUnbNTCCxmDT2T76SoYWw5NhQZaP9+1270NNwGienh5cDQSCgb2hSDTlOk
9mWYOyu78p6HBu6NYdHeFD3dv5CtjO8Em7rE/16nZO5540l/6kUK5i2IPu0YPFwZWbSZXcb5ccF5
X9FNrBUIkcmSX9PQGkiHqZ7TMD9aRUF3JZr11xiPQybAmVE+ohG/yQpOPJc9WjL2x0hPvjR2DuwO
lKO9L3pAe4azNPT0KvYRohrtEe0FssW9KRpM3D2sAf4BhimO4uxGAZYkT0JHhOePOgc/jq+lHJeu
ld4PTfKJ+4qZiH2bIbT4m5vHn11SRFdK3ZsjZ1ikv7+kGsvsEHwouY3MUi1rQYvCC+xxrWOabo27
1kqe//rE0P/0GTFS2ZZHMSy9H04Mu9ebrMTMtjUH81A6zs3kYZG35ovBybunMsJtqoE+irzuORk5
g6OCI+xi4Fh1ubdjif1E3Rggn+67l79+bX92zlITeJwt5CFJk3Xj2wrd0Js8z7SUTvwcnlaEUOh5
aaxkZIzZrg1i1GE2xv7i335ai+LIZGdgeoZp/XAMaLfQwlQEK2R2+jnY3r0ouR94RfxJHrUPfy/Z
MG+7/+snZb71r1eoTauZZXJepv5ljYoD3ZCKC3crWixiUXAdqIH4IpUe/VJA4C2ZHVg9Rk3rwW/c
+yTG2FgNBtApQgp0XR6yfkIrx7LEZZeRUUx2dcxNxhfJuIn4NSlEoVFSwefxiFVHuHgDUlRreDNu
LPppiAKjp7zWTjmO0xxT32J0Awg/tGoqnneVYpIgiMVZx6Ui+QJiLOH0S9dht0g0+U46LACBecgF
8vbiS4C/C10qzmUzHBCHQchhugiPxKvfWvGQlIla+p26lj5sKtsfZn7D7MCiVWbzypC7JuDtm5jb
YiIXlgeGqbMPus9wMiaQalHiq/ISoizmaHFkfON840mH6WgFLAbC6hfDyGErq7XmgF2PBgcWQjre
k5D40Onzv527qHIcb92WNQdnFxk7kby3Ai48X/Lm2pX57NC8SKp5dRjdBiJilS8N9OBeSFwPXZCi
68QFYmoSCOrsb0pj3bB+KI4tvK5C1zkRDdejUrfna/ebLapv+IjSpnrYkqLXo9lDM9Jf00uaAEnN
lCFaAWIAL6GXZGUjNwhb93JSuJHTKtiNg0UqySolaxKRAZ1j3xNb3UNLnGZo4bKYhYhaZWEzk1Ud
FEVNdAHobP2hQ6+Mx4LBPwn23NDZNsY57uoeoS7BwnTr3yIGhQzyJrpgGYJWTwU4MDHHoNNBVs1u
0JzAzZKvjSNg/Gxz+k5GJGCaSNLydnWobmWhgHz0sEDoNG/o4tVMgKz3REP47vvj/VD62gX3rFXB
6dQgMy6nO1OEx9TOb72KEaEzsAEui8S+KHXjWXYp7GzLXdsZgNO0k8mqBShqe5PPRpASK9CzHQ00
H6TOuNZyNKdhrz05sAqGOkRmn5kPzVS8+EVHPHFjP9Vjw64+je7iWCMqiVmw46Pp82kCpATmOo12
VU3dbsj8iOwV98TzMllibBh0NZZ/b7yoQnVnxuXWIIjHI+kWPK+6rEcGWx7vkJvyVlmPrQKIPFT9
bV7Zn2MVwZuvy3VeAtnSS2b9jsvr9uPwhNSe8EG7tYg00hmoo7dLJ4OfDSEp+Aar0zQsea+W6Ygk
TWg27140degbJbN9iq8yQXadcSbzswvDGV8pzVB6gjiPW5pGVKeIOnQfEgR+hUkPQfuR74oBpr9u
Gvr6/YTmP6FJWsVmsRtcnPnMlCQRBXA+0tqK1io2KQFNIrOSJGZql4Auym2xK+fF2Yzo6KRhCxWd
dKtEh9eKXykeqvBxCtK7GHk8Mrdd7IQM+BJsR3EUbrOuQrBoEshdYj+zN6HFyTDmFvJhUAexPaBq
S7eVkFRPXgGGcJQnGaDwzrT+LmgquSj1+iHjcoXoY54Qg2q7voEQ2BjTK55wJ+HXsJTAj/atR7uy
GZRUaBawk3AbMtG3srpUA+mniREYREmohWePS7uICJAYDrEOalIVAhtdWj4MBtP8CZfCSg5g7LKO
pO6MKZCVsJaGSYaGS3OxyIAlCOiMeTmh2GoM56mbe11E5WEKzeux7xg/aZhbhxNF6wWrDSQn06B6
GhBL637/0hv5bSA4/lktxMEmxboh+NHoqVBtqpUCQTEUTu3O9LkzTzm3WAvjYUPzNI2jU+zlXE8e
lFQNV2bXadBONeM41SgWHX0O/oDrNybMoaEVMQUhqmXAYlv6QNQ0BViKfEqGUJuqKlDB4sVuIhDk
TjbSFvTLublqvsoWc2X3XnG32dWK61gODcJ1/yqtqjs0QLvTWsnwshxN48LT8ksx1KgiW6LDw8ck
6z8ql9ZgL/wtd7arZjh0TvXSVt29bIwvibVHmrWvRpAskSxiqAYu0vEan+bkqqfUtqGc+RTd7Qbp
0tU0IImccpAicY8wgjkE4WrZQ532SDlT+ZpgZgK9OdylcsLU6poLx6ShzBARdye3+lzzjOu2TrEo
9SE5HwmsmWTQN0gWkjWWKxQT6bHP/XtUzAs1FBOtLcQrpZG+xDnvToj+TyjmkDX2Cs0p4VAq9SQN
VhMtFsmp1GRO3x5NvdSrkxU42rpgd5DAotAGyCEdnV/2jRexO8KIMWadskXTi9/5QKJ2w+6jv0X9
AgCQi7ksaPBWVksjJz9pbXmdmC3eJq9fxgqXBSK0FYGjyG0m98Flf7MDlkDG2hBxj5ya8iLDu7Np
vI4swDBd6RL8jUQf6kf3dYPlQ43cNEPzlAdCsOkiRNfctIMVbvQwvnex6Qxx7ewTCcYxKv2WGDQ8
t20iVi2m1qXtwjztOxMBmAcbRakH3DrAa40uX8iJ6aK+ixROmmSE2D9wrBI5ftWiL1zlDV5rFS9t
KR+7Rp4GnbU6kMlDU9Yba6DL3goRXJxEnQU7p8k2SUUnzwwBj4SY0Jk1dxBDxFEwD4QChcTE6hoE
O+ZzKa0XDOrYcToKPNbNqO8AkuT70gzeyLTt0+Ats9A1YZUgb2DoH9oSO3yblvGytNXe8IFiafLN
z6KtUyq2Eb72mDhzsx+AKnv9vloVQ7LthPWMTo5RhWD+nHrXsYsJsnXTrezlMlFsI5N030n3M0Zi
emF7NS8UKb9CuYENUgdjB/zaDJ/94LmhWZyHZBwkFqpUU270coANgHju/LNqpHkXsbw1k1yNZN1e
mJLSQOn2uAhtiDWw+d1APYVz4gfaWEAEJCgvatfyCEOYHrQOD6XqQxK7MJANfD8X3HPb5NPuAYm6
aaK2+qg/FThcAcGA0K0sfSWsBk1jktGLAK0Qed6BUernMD/Z5DE4MYL0MSzpk+JaZwAfPIQG2zUa
1HqsXlqtECydz0ag289afYojcYtrusZr1sIV0ia5UBa3+JyB/ktSaBudNVeNtGed3sO3U4LB16T+
EcaiZtT2mrfOjVJaDIMuN3ZaOTy3LgMMRB193q9lDsG3sLWHcdSt3QDIdlQl9EUKHoYXxLqwDDBx
cq2bpDwYbb6z5pGhxs61IRzcsZkIzcmmbADrXx/sCYGXVWT9snXsE+XqxKjFhIOejBjjJo2+zoDS
QhiM4PlzIYPOKaHnj/54COYGRRZD/xcd7r8By/a+97AK5KmH6g8miTlHWzsV9Xc7FfhiEZuGFWJT
+AwAs1Pwmeff5rWGu+kA91U2NnxPwk/OsMmn7VWoy5p7Z/5Ye1m0Jo8cqIpvsHIohhOhG1YXSaxv
iHK+LG1xKZiJ58pg9IriIjZCztDsgVOcZdeild8GAO67gGoEv+hFhYVjKYz2MHn9GiQFLW4t+ejq
6EZNmQmEIf+w9fTSBU0XsfeYxuDG94dLyqRhgXn9RhXNQ94kd1USHbKu+KhxW0UgHHTPePU654u1
9+btZ484CB/GB/q7G6MVC91QGdsfl0kppnOqjMu+c1jXu4ehSz+ooQ59NZcp0L9igTACfxeVGMyi
kbA2YADcTFueZYoygLEy+8K+b9zbohv3yuzyVe/OzmhHz6ANQeNsDaglvcbUuyyZw85j3VkE6hgD
zMOueHTm+f1ZMpxwoAlyPQQZl6gWQSlrRs/fnx9yzBNkxSdX1N0+jhdO2anjNpYqm/zJstrXIpFI
W7MaaGhd3MdJ+9bMGbLno3v+6HyuRBNDyGj0qbPNoAs3/qyUCGN0HOePoGUQ71Q5uOxh0zW1vEeQ
QnxMNhHakoFcdYBH1gKCH90f1eePvkfg39zQEHHyGff+PRumrZUWkGRy+2i0wYM0u2gzOpLXK+xt
NLC65QLKkN4Fe2+kvxO0ePtB4UAMI/UpzijioiJEL0zptrDMFs5Jbq9sY3q3RrU79zDb2PPmIC4Z
wCr2Cp0NW2RDQWFGNm8nldCAuE/M8JGP8A2T++ZKOWxPfN6euo0/e4uGnG1rH0MfS6bo/AEt0kG7
HBh7ToTeWZSYe6zzFzUuaMRPo7GqnM9kXtbn1t95k+jjjCodUjtBR2y9glHbecs99fxuPQKTm/Xt
DquUt0Q1yZjCNx90fVxJD5TY3MI7t7m0jOG1SL9UE6rnOMGQKdL4rfGTT2vWhCDkcQb+vri+CoVm
MmBF2W8IEa6iVtzGSBLgkfCP3PFa66HwyoLV1Qlh83TcD1dgmxHX4IAcAqAPOUy3FpWg7sgQpdGN
3/YRyzMlHClQr17rYx/Kt/FoAeQ1ky0z/9fMGaFx9MYupUV+NKIjNAlvmQH3QG9pLELHUFuXfmr7
2hTsoOYzZphCB04kfUxnQvgXYrShe1C3Wbmy7WFp1SNqV4Gi83woPZ+jH+ci3Q0213g3txUViBb+
LGhXbv0O/wdgjhoPpY6s1O9pVDhx8+R7mGtGOhy2KB71boKmj2SFdxD/kwWQLG1ZtVWNeMukaKLn
ni/x4RuLBLfdytHam4Eoi+bQ6Vzc58ODofMyQmS4cPz4S8uBIC8pfzQES1lMZ1DZxXUsUcAnAtyM
5qvbyRoUxsGSyyMxrzTTOwmbxklUUU170rvVIlI7BklXouVdcWO6GKkTvURddNJ8er3nsy4ZQMDp
ghi2geoESyXCRvE5TdQPIS6XuRGS1Jw8k4nn36fjyPwBf6nv3adoEjkt+B67tooTaufZkJJ4KjOc
t9RzJ8bN7FNdW28Ix+jxEJZCI+kj0sRVbt2FfREzr5XkwfGWRnFFoEa0mBuVDMOpc3KAQfNvK5JX
alu8N1MfHt1s7uNqWEydRmTzCb7CNHOXDcNVjLF01Rfs5bIIM1YnUiJkpwkfc0acRjlHGBAhYLNQ
rCZO+Iuh5biem9s5zTg622rXqmghEjo8mpPliFY7Y5tNGfWCilfGQGO4KK1oq7cIl1PATvxme9e1
qtoXY4yIii6Mrh178EKzVX+fZtat71UMyL2U5Th0D5XSw1WuFZAtew9DFGl7jUVcqfTv8BNEOIcn
LtqIZg3E767IlnZcJCQKslOY5LDTo3GHLu05YPTArgDEXe6jmEm+Klxcu6QjXSb1ps9MPLTzCWyH
NNY0CTIaExNZqWyPkfFvEvpmei1OqnQ3mUl3TsS0lSYb+hW7ymY+8ehfgK1IDueZTKrFn7RXOMzK
u48QLKeTfWp8TlsKKMBMLWQguNIaNOfzOTZZuVoiN1yT1j5y6ZK3Irrq1DQWO4Ei+RQTd9quvsR7
Dcc5yoylj68SEqZxAH+kLWnYC5x7hhHJxdCnywz600Jp5W5MIGyKkEMni+bN933kusGnnxzbarwN
++BJZFzUg2Noy1SWC4mWmT4aVXDQezssZSFmZTZUTdJ8VGVChEAUHmwdHVDJjG8bWzRIJQxCjXvK
Igwnnf4Do7Ys6JuLWpb+SkW3CUYpPNB7ltilj2qLDf9RKsIrBRcKQgKqxIFtDow0H8kEhFhJ4kxE
lPO2FgZRr0hfLPJty7LYMSl4iqz2JMhoKehI6UYM9m723btsOzZ6HnI8Hp0Wan6HBXepnJdaTxl0
pOODM7lbRFuvvae91W2BO1jH+W1QwVXmztEpC6M4ohVlI3dhf1Ma8VOZIreNxuGLayvgwD1p3mZ6
TDKdfQ1OSDjGqNp6p7nyJczV1rivwFF7U3QlqhRuY3TqCngVaRYdJ4k0AkMNAj8RHKrC+ap36XMb
sFmMvHQlexGv4pTz0RX50hcTBM3IhjI4BWvVVKQxAwmjZRsfsikGhIVj2mrnfAqZFIdhpExx2lNk
0c+8iJAfTxk4Idv8wCCNNlpgZ1rRZ57d6sW0Pz8EogLP8sfnNdlaaVWovdYU3gFYSL0BtXZb8wr2
ekYctWtxD+kHjczNCdz3lFRLk/vSxTAJsS9CE7TQ6NSCJHs+l6F/rZtGgZQX+IqRmfnRZyA7KS9n
VueuBM0CZH5GsMqVwN8EvGXUTBR/SWJyRswfljbR3OePzg/wvZiYsnav0naEJT4/+NA82ONid2rD
xPz1a+dvTCgI6fkPqwAVmlEX3joOzLugMxEWLgO8B8Sra0mBi4u2yDb3mU/SMmVr3Ow6liP7ICRP
VLBqk7MZi/0fD7bEVG8i/CTEuMoPmlXvz6OB/xMl3I8l0oLX9/lGHM0+oLf2W4GBbnnz7Pz/L0qA
aRLlRdT8yQ/9pkrw3J8tJAmm6zGJN1AXqI+m/eUnNoM/28KxHb5MY123BIKB/5EkGPO3+DojfPa8
+Ih+1ySYzs/ScV2PH3GM82/8dzQJyBh+kKAhFzZcUyJDkxbeG3Sk3/f3Iyey4lRvQtLIHppCyt3o
z0lsDaCO59FioA8WyMAIjbIdzboFx9FpcIwIb20l0bszlJ9T1WozCK1iOwMAMSC3WEXyZmz6bI/r
WKJzh+ukIc8GnXH0DMboWdQR7xdQhcX2o8B8rL8FpnLvhso+TtqAgMB2p1vVsLEoMkphViz/xqYP
JQcj3GQ01tZORQ+wrkes7VPbr80Golv6rIqyQgWK6LI3jkNK3yev042u4ic5SkBfXkCwMPXDEhpW
tQoEBjEIeQipIqgPpW0fmzh99MZgOghz5+a5sR7wJ7cGgZFwSZ6Vs9c6+oJjntc3RpYvRtuUgHOn
XeYzycGKTt6BiaQsGAi0SLs5UqUxb9rc80mAIUXSZ59hj32+CSJFcymun+g7QiccYBAAEhIbs8T+
3Nkm5gLCViY3XnnQ4q7OD61j7ECejKtEwJYguUimhlqPHZq1BEMNmQqxucpitH7Ew8IUj7RbC1DY
lc3zNXU5bWxdHcqagJJoRJSuT/5KOnbBkh8glgCkR5hHB8CAaJoxn/RtYo3sgsedkKZapQ36RC8t
Nk4xXFuzfz01UHYTsn1zbmTGSmOFL9hp9ewsmhjEfqLh9KA7tJ8wnUQB3hW6b2XZ3GfKhdw1kECU
syhHeBLWoQPx2FSFv5/kNfpqo85N0prwm2cFxg7LdrYx7Y0Lug0eRxDJrh1nT1EYXNPQ75dFUJIs
7T4LwppoZVknTbFbRgU8u4h888YxqJhy1/tC5aBI9dZIC0rLQyRd5DAFelgaGN3elIp8H6dMYVRr
zWVCTdsCUFnmEEjbIUJD07UEJw1O+usDf5o9huldH7H6lqj0m7rATFheB0b+gjF8WQw+IZJGhbyD
3emF8sttVnnR1otwa5shPY/c6NCM9agT3QZOmU0UUEPxNiQJpGqh37pODYlyaq89ohlZu6JL1qJ1
E5g6fEfKoVbDreOOwRX+4Z2WMIlKzcL7mqD5xGJ7zEqnuR0bTEhQZALEhUuzMnaQFeMPxwsvc1//
aoUF8zKfDqYGWvS6qvUbrQJqgttoXE6C+IsW09WCAae/FAMEK3bfeRadsLbHq4G2+AXbwDcvC8iH
wQovEhsf1ZBuNSmhAGnoTEzJ7mEivSI4DM2isAp9oXyKihLOK3v1KVlRRc6QjnqdjI599PSkZewV
EgNMRsMYJNjWaWzLfq8YY02T8WbXyX3RtRpBn2ScT/Xc0Sy9JwrxhsPpJ4vQ8nZeHJIbVU3oMPWc
ACkkwWNZ3AhF0lduzgUcRWmR4LD4f1yd13Ly2JqGr0hVQlmnikQDxhibE5WxsXKOcPXzyD0zPbOr
9nb/tjFISyt84Q3lDN9/6LqP8hVEZrdGJWwR5zjcx8j65Dz3VNhHGoT86jGeh7KAsdWgSy603KIW
Y+AujaTAMr6Ti/EG8OpdIkmiYNstIQxwWisE45owzSrTdfsC6P9FxvelztYR0meKirnVmCJCRnM6
tyPj1kSfuqJN3l3LMU4fpZ+C2haCq5Zy6Lpin03VaKdt/fEwngQeBnl39kxLD/mMygrKaLKGtgDT
DcVRLeAXikX2W4fjCbZRjVSDk9cwBGow9UYw4aPcTzBiQFL3cnTL0MVh8NJbk9WrsJpwIujGXyiR
sSOm5TdF585GcwZNHlo+SNmEDsgjIOI18k705nzKx2hR5NjulcDnk2hB9yg45WH2Owwyf6U8IFgs
KNs9y+ZQzE3ksT5k5ltkAB+P1OfFVAR0zDJagI1EU216ebT9i1a15zirr8UUH9osQCBPE0KYIbCx
q2dLdm/01xzJpXWFtQaJ6wNOBNpCgKA4qiScN3RouFOh20r0FJ1iWHe46+bAvfum+inu0Rgesiib
1tJDfNE6yjdgyjZJbuwkfVpFOQJlChJOSaRKjpENRI4V0r862QtIAvlCh/yaZUFMSfvxU8X0GsfH
56OCdFcP8keYVrha1/FlEhcvUdSr/uKDzgnAuyaUyBjRis9jxAFpF1BE0tpLjBd00AfUG0IECmtx
juza5+lZDL/IgNVo5NlyEBzVhYhWmIQWjfRLHbyceXjGsuqScm+2oe5qGRHyGGG6aXxImZZsS52K
B2vd9KaI1iACV3vRfDE61Og1CeEy4UG1sWp+0FWa7CJJGrfjs6yud2MJNaYhNr7iON6REQM8DhDe
Y285C017kkZO1iDp7orabIwmgYOrC95kgh5R10FN4akq2LmpnQWbSHgux6LBw0EyAlz2xA3iOfyO
9VHRdZtzMAp2v3Grfim9AYkiVs611FFpKVs3NykdtTnsWvMjEZXXR1gruz7COxRw4fohxCe2HqPl
3VutTh3UR1yE4TaF+Tw/AAsRPADnfWh7czS+VGF410QEdGXlbnACeVKGGSyEJQipSDk90LKXBadK
H40jSItVpoGCamFiEkaUqz656DEQ95qc1S1qUCIPXfrMg4FOYT5QdJMfjgmyiigj3eoyos+oZCB4
Me/hY/84KywMB8VC8qwflupzJUQjZ7GC3w+P+JFLhDK17pvNWCwnLEOIljaQ7mleD8V9lLOVWYO4
7+MBrSlN/GgD9RXCLU5+lfJdT0eadRqoOUTB+xyUckwUFbZqtOl1GEhPTd9WPX1GtbEX0f7xVMA7
hyLeUTJbV7K49zlHaaUtLIxdZUocVRyx8fS6HdX5TTKzfafKOxSablKnXsP2fRqQ+IoXfoE9MXKD
mGkbb0G6hKF/HlAGdvvZglbTYSGQs4qdlxJ/PNN8pzfFGnbP15OmbltPBzNTXhd1uKMK+SPV2qrF
0VXqYFo9EmTfqsviAepeY4qJNSoOtbBkNnqV+Iz8QZQHH/pngTK/cSv63y7CJq5sAWvnY4OfWlZ+
T8H6kX4j0eJHKeKBi1D/aAvIxqH6gwIsvomBfo+x6RsHYdc9BzwRE0gpIFs/Ib0FjiwyYiTdVVOp
y1EVQqj1xeGRdbpN+e0aF9WmkCFAEyDswkqlxJ+aZLgNIv+6Ke0jtNjppdlMWFsabjToPZjGR70J
b+HQnbVEWBtzXCnW8hqbTBmtxwXTOm7hQUbA/bGT4Z4Q+NE5SBNJsRetsCrZwUuBpFeIvDj/EKoU
47ce2aTABThWDg9nUWO4Sf9gGp8b+PYnVAHwKw4pKS1mwmXO1jLl4lv/aFa1oa3ScXaymC7PHOQH
wWmwNJAMx2NNgiUNSQggJh68Hd0+M8EszhwLUBImT5VMgL6vRnxr0BApsAoNosUlawS05QasFE0F
Y4fB7xTpaqbdLgmFmx4Zr+oCO5JioWGrOjPGnuhLyHQ3KtRLyfaXz/QkpcKIdJ/6tmgoN4+054Oh
3UktPaIu4/HDml8WCt7zKRudEmNaFiNzpKH7ihVbMrqtCPsiaUOfKROTNM+HjJjQoBM0lAPrkR7w
3z9VozedWSwRSRJ+bYRC/d+/+fs+ruvIMXrKAX+v/vvy9wuJscdgdH63f7/8/ebfb3Up8oLFI17+
x8//z8f/vfjvwv7jNWBYNjLNacDGRbdw/17HCQvY8e+f7PsIXv/7UbW6WBryGBGsB2u17E+lju3x
3xv/fVmYdHr+/fbvX/B8/+/PepQ41zWS5OCf4OQYX/nfZ/y9Svn/L/3nZ8paJE4lTTYgxCpQJ/v5
yxPkiUXEiGFJIMI2+fvh32v+vqgUuvBhAK/Wam9l9Axx4P5/f//vt0MKS6vvUD+pM+IIuoj/88JF
qaV+zQj9KQP9if5ENfDbxUxo/PsZkPfUHjME4FLwBR5Q3CNgcVri0dwmi/IpAoo9/7MXwkMB0iHv
/XqMtsKuVV44rZ7qjnwiSc4oMmr4U1iBy0m9xhVj+hyP8gng8r6ktWQPGyIXuP/n3C8Cu7o8L0Sk
QFLKb0RuED61iaTX8duCoi5av8YWoecEOBpZkA2C5A609wWDwuel302VfszejIM8Pa1vetMSjn+P
LTrduQ3dX7QGDKpGr7+zfslVKNNK2KdcEcSJN8CSBH0Zf41sPLkr5r7m59SukPHI/e67UO2UevQD
FWSnHK5YXsLOijhaHPnW7gLMsezWly9sJfRHPDCNwLqs4L16SzcIIi8ws89nm0qIh8KptpKeI22X
+SiuLt5Q/4lghSLzqbgafJ48tA/Z3jjQDo5p6Pod0IcFigYks9EeYsFr2Hnl62yShyMQvYBtgSgj
svgrSfrA4nhC/ALo2iTs+LrQQedY7R1R96cGUZK3GaYVeY+2jv3ch3HYCku4hKSsCDxjEQYumn20
A/mHSqcEKoqwDoBkyqluK28Bxgdv02sinoWvA6oxXeA8l2pry5vslF/ZoLNDbC2WpZ2dilN9pENr
IWtGWd1woLZaEkGuBb3yy/Q+dHMP6g1PkgDYEaaaKHj2jqmt6QlD+bFSCfkbfPvoLccOcpnJF5Ym
y8Z9fCj7yv0mMaXavINZ8fgo0Ma+oi+wxWFVPV5wYt1TVNyCVJigpQEzVGSH9NDKAvuAmWKzNJwD
aqr82FLQ3OYeE0ewlUPwY6wG+FtokeExaaywGPa1Q7zTVtpPceO/I3OtuSBHfovPaCgHP0LvdRcF
dXYgrofQhYVqEX4xADj8tsyrCL1u6qyW5tzFQ3HBV+PAqViOlrYSXATtSUad+Bp8fptn42AckLWZ
lZ9oga2CcG0icCzhUXmgiKSjD+shWpdZPtxOOnihW57re3rtBNsTQeY51/JlH75+AOBZOCiGb3QM
SfaA/rOydtSlhvM7fc7AgiZmYKhlTzYtfH/xOjcUz1D8Xu7y62s8rAT73uHBeqsovZdOso+x9rJx
fe/Pb4mD1/pi8wR8Zc2xyHGK/Az8mJOzlgqbak474s+Z0vishXt4LPYgh7YVkoXWc5meR9SBNjE7
jv/cxBMjVe7ApmyQOVqV545i0pVm6P/8lIKGF65xAQGY8Che+5IVQD0/ccCuW+H6+XTqM++b7Gu/
voOpYy7b3RJ9m7ndYlfv7ZYMRUJl3qfOQq3Hfn4z2b53yXbyGmfwJNWKX/pds0cAS2YLeeyN3YQN
e/weL1HFsSPvrqyaZS1beB3HWFO7/8yUe2r7pp2Ro1r6w2ku36nfLOl6v1Hz4fwuED5JuBSoJR2k
ECfdCS+IkAoWHGOqdvNy5mEyyzYo3IfreTDb+2rBr8czlGqIuMW+KnZBuNKpcazDfCOu1W8B+J6d
rp7HitL+sscDWVtO9Sp+iQ4hprS6Xe7o61wpkoCfu8BmtKDtXmM3XSNsFK/Jc8ojARMjV/oVrfoc
6F5t6TeUu1JX3D1XUbTxSs1DsS9/uZbVQTr2vwW+Do99I3jgD+sl5uTAEBqTUStNu/5qX+JXYNVo
K2N211ylnxQ66+KdSBdMXj24sU99kt52BUoBY1/NB9SNyampfA0/KsIY3a5GaXdyTOuKaj5W0r+x
uE9k60bHX4N7ghW2WnvpOXCmC0bqRsxPaHSowN10i0pUZ0X7iOKmzZrI76XfCDaxFYqJ90Jd0VNG
HYstLHZx0t0xWUqfUXHDNSCfxzn66I+jP+h7Rue5wUXXTnFduhmgby1yI6nAfMyjq8n7M9MRllWG
z3K34BFhYwqAxSlwdURB1MrXrEJEEie8bLaskdgVi1d5iRXeGVhHgdHTtoO59ZpQr8Glnv4zGvYI
A/qYOkw8+vGOQKmVzCfGSb5xWHIE1va0QR6WzQGV+fKKOwYmIqHLGNR+eIw56L3p9iBSRUyocij/
sEHb87OnVFN+5WvQEEv8c8QfGe8UJsqOjv9SmedeBau2f8/9IZgfe0yIl0ivFC6zt2vLKfgVHrMT
Vpf7Vy5RvDcnbni+6R1bzxSsAPKy3lYJlN5Vi+22g0XyEtPdv/+H4+p5g2m6CV2vPU8iAv8WYEs3
fQFaaQfH4oCp9znE1lJZokXESBRIApQ2Vh6T5mffIibjxv2p7FWCXT/xuAIEwQAKEYCDkUeLGihp
aieCD21kPOd3Tga2kUsPmBbbnpHrsas985zjLVjXlugiTLZkWiU/xq8GfwhVtIYzymMKtayV2ueA
8jhJuUGamsfFDesShVFZ3KQ7Iips55n5reMyKYHcxO0AQvYJDfmnuo/XK4WDyEOxy1Kxo80s8Fy+
A4QGjxGEQTBJDt0OJGNwfK7iu9pjxdZW6A68VEjgIJgTvZnIGjAHXtI3Eu9bd4FIsa7vkSOwq6/l
TX1NnNpm82TPQFoQZP5N34xgKkPLCzf9l7auViyDj/AruAobpMs3oYebJyNoDx5H7LpsD3VLPm5l
B+kr3MDynqiAAM5z/zYmh83JmXQPmdvs/YCBCSqhFqrfMHhfeDjtGTsfhhBP0vkhghLgfhPnbZ6m
tT9QNbKqDXSEOHHZHWeBSqtDXeELzbYnex0IP6/1DaCVCxtFjQ3ySTZJg7CgWEE49CyvyEAQ8Mxi
EPnyAWtlyDYK55eQwkBxtGCLgbREvzxf6v1JN/xqPCGGiREu6gziKuTRaslKVTYJXPNXLKvsu29o
trDcOKIP6QuLRNPEV9tDjqEzLZydeOQycgZWf232kZeYh2qpu37gUc1yAg+dJJtZ/io7MUIZ7nic
9sG4D+tbhm7wdy28NVloTz8y2aQkmzsBDRpxjfaRAFxBDw+LvkJqJXeRNwXQp9nM5XxpfKEWD4ga
cYhlp39liDER71VOBxYleL4pVeaKK+ThOK4oU036iRKnGmwhtCuYYfhC8S29NQ8bCC76PxKaT8Ys
ShbsApCmVwUWPwsoXLPtLJaZV+wT9ACW8o29jfOEQHqhz3h3i+Xf8+TyI1rQjekRrtRntMfricLY
ikCVhbdn54mQdl33d9zPzyjgA06q2DgwG7cJqKuBzeO1BU75WiMWzL6trh8yEaT7/dwMAe0YPFtm
YsdC9UHRp5SSpTO+X0TWqauxxpyuOEohoXFzelbLylPuyl2olrgA30dfNggjPqs961y/QPVYia2F
S3XkSvgOcT1Pi+qKlb8ucOxBu6pzKRI34B0XftpQgbYmStAher/sFXaJaSO7GCseZD7iGZAgiXck
7DnoRVAJQkGgWEmsVmlaT8qeksozAzHhCa9B8hJONs2Kq/4RKDjWvEzAHykB/6Bf/M94sPehTAPX
V+Gafc4EEAuMdrYXSDw2+FlUJ0IXyo/iuKoVyJgMnI1YSSq4LP8+fcdDOfFYz0CqaDxx9r4p41IN
tyoSC7a2e6xFQNUuetxlepg2IIKj+Yl19TrPUAi9C8o2id28cK6xaAsAdQmLJDfANcNKEeu2nx8w
NPuX5vA44581Sp5YvgJarjF8TB2KKuK5jZcCsEuuQCNIW8naTm5PD+E9mD6N2Ia3yuYCADe/glUi
Irx0VJgJwSOrbG0JERX0Ek1PNz1E6gkwHn7Y7wlQnxskNZjz6p5Co77uOQWAOvmJk5PU7YJ59JhK
5Tk7CekbTZ31o8bRZ6XeWk6C8ZB5DxxjUuaPJSEUVzmL5VBByTpq0XrCUDEAVYW3AymcXThArTnq
IEtbUo3aIwWOW4O6j5htdLIt+dAv9oQznI8dKFsIHXfjPuLPR0m2cZIH/GG/VrwUbERWvkWgtyLB
q1SEjm0RhA9Ds6dJG+JzpLO3QQexZGwlUvyNl3q+qSFGJc7U/5InQL0yTtRCUL6n1AjOmx7dzB1W
KX47ReKIlZ+lXgBsW9hi8jQhPK47Rejv5+m3NPf40RSmTzsGnLX6XUWvyaoAv+JpQCOS7QNoEkEY
54jq0Ol5HMPay6It5egCivi4TSHJoZeMocJrnmJtQUIi4DkC8I4Ykf8lGerQxNo8gOeNaDCGrrBO
U87lOj3k2HXh7QyyBbX5dBOxDypfhn5okM4T1xzZC8mulNt4Vaht3Sokccll7pxKkmrfJTwOS3xr
luJBdTWaX3D0OMsJYqdqTeX7cWezEdGOTDw4bhzTtI6xewEh9iBeFs6q1+VeZIKwt4pLswCJ+BOg
KHPnSEJUqFzF0xsXzZ6D8JxcrUNqIRxFBEzsdc/sOOGW+8bxwPlkdXvWjbGWaWF7e1B9xK819XCP
uKM74WTOjg7Z6yX8Sr+67bValda1+pGX0+UbIpCG0LPd/VQKO7i1ICmNv2I2pseOh3DRiWmYou+U
BYA5Hchll/EuP8KDEqixU5klvfsSTknoTCeoxuaX7Az7SXOTb8Iu3ZY5xvTtW+VVgK5waTtDrb0N
F/bSwqmPcKdosVMxbPx2IDWim0QXmSiVr8U+36VrbsjqTupyLh74zejNBy9V91sieGw3ZHrputgX
1XJ8nX76xiakiaEUhuISMwCVYgSzunbz9gpoU6gwgPRMibqH4U5IUTIzofmc6R/O3yHho6xiY5vS
zz1gqzzu5oNkOrG2+CQyd78+s42Vx95nwWFosIc8Z7BnbYsTi5cVmXn0yqkXsKdP7EGWRPg0LiO7
oQm+WmzBazHLHnckBX+Qd0SQRHf1wEGgGmCcRy3qVzwvjix3PiUnaTh0yML+IJeS3+NjftQ3pa+7
hHfa7u96wmGffIvuc2tiN0jiSJBfVctsH/T7Ivl86utW8rgpCGe8HaYcyQu0xTklmhum/VkmoDIv
yQc5ue6B71KX0p0Ck3BL3SD/1iunP0oukQ4bZOHBc+M5FNOBqdXtyVQXF8JLze4+cXZDhlf29uKK
J677zZ5aSWqBSX2Cxa9dkYiWwUGzPbYX3xSO4hYotkuxmo5+FpC4IChveLP8LgDkq/bZVh6rJmT/
g6q2I2hSzbe7jk2tK52n0SNpH2T8uxzcZvyFg0BWuSLNEFNXTveNto/zX1x3Lnx4N3omM5rjGL5n
iEeIOwtgha74BhUJ0RyOanXbHULd6l/HlyzypFXQRBbRrCIfcGcUPzVqH9oB+FZ7ZwKtAp97kGxk
X9my4OQ9V4OTfjXbRrKqN9xShO8A9wfZznU4WS7ai4eBJo5iB1ReaifcaoV3qb+xJdmOb9EmuDTn
kQOTpBNDN1TaDSs62hhQnRr9gowbFsZf0xonCMqJVu45sKdw4sEw3c4gEDdejWTiV/A7nEpzi2jt
osI210KEYUytWnNYiaX2FpuOjrXysK2Gj/GL84yPuea+SizUfV6qX6CZsIfZrEJXEX6rlqaqnV6z
01tpy+G2PRKN9FeN47q0JWkzO0XnVlEuQVxQZuyIY6kOtHfofhEiOhZyumD5xLu88c1XYvNN7pJh
0hd1emqY0ic6Sx4PUkxfwhdw8r3kPaQNWk3JcwtURPJIJjieixOxAJSFh/+m0w1jptY2FRAKGFR6
2KehYFEHmYsd9wRjbS9z2t0j9fmpKG0E5tC0grH2bHfik1qzm2yBczK5c/08IzSVA0ys6kLNt8LN
hY2HONRoN/m70e2n5pWnvhNpAPebdOBW92ZDJJDdSg6CmhpcAuYQxeZc34qPDyp00H9FfRsUqJ3e
+B8VGRMIzvyfFznY4GNrjdXZ1I9Tu9HmOFSLD7gGwR9bvkFCNqKfLHcGYcNn9FT8/eC32DPrv6mN
mIo/LdthZehuEzhsaFty/Lk+go3BMsChmY0Vjely2b7qwQZUq0x2hQfBJ3U6Qnismy9EvGRLFCyr
tRDYCP3R7rHqc9BRPre7S3fhP3PFbalezNe6eIV3vcEAQPvshSWJ1wvzviNY8QcEMd3uMrD9PCuX
MIxdY0+mYRRf4oinGYSgghtwpmzHjsrHUL4ma2MxR+zqhL+x1ywTyPWoIDrm+M6b3Ugu0V0CwtPv
Q/J1CrrSZhYIIdu0povwwjFUOmyqGogTGj8EUZUrhUtIfSWU6hdcaJvBm5bzgFy5onZkI6URhhz1
nEVzIoIOw9kJKeq/HTDfsd2eyNWrE3bCjpa8TDdGa7gQa7GtIWGGa988+9j0iEuDz/4cfZO6EBdT
y2WDRP2z8vSllGxILDZ3PAGDz1g5EWImFP3oCbX0H2/sbtNHvvAHXqNhbbUZaTrBBiVRpqjB0noh
as9WbbjD/qYflwtO6csCRPBtQRMbb1RKMwEcaH9Fam9NMVgRX1Sc4SIidUYWtkl100reEBiOU1eI
963hCi8MclzbCbVCBaql2+/Gs+I+1nVtEVd7LDL51p3Akm0peNRUawhAjU+i+4y6MNQqJFKMuQYD
QXokRtB4Bu8w2SC0cQ4AY5GXi2Tfg5qysDD/zUyPiCrVbEruSOCOLnZCtU9YAjICdvVAVek+qhdI
jiCtwnWy+hBO1ETZMvw0WlNS4rJ4QIo/jPeQcs7vbKVao+VWeuUTlxBrTPC44xqYEIzXmiQp+HyM
O/lS7FOXs+2TYROTS0CcRf5tUKFJ4UICEr5NlvEZX9NwxdYwe0CdpxvvxLaCrRl1KU74sd9noKfe
NJJaODk4qW3lmwKonA3uGp2Q6prmGZi+BwlJghvsknQPN5s3y9oTu5bEyJBbnOTlcMrf6SRjQVzb
4zs29ldeX4VbbGS6GxYh5mnasJApVoMEezF2THAqTQaHT1lRUXQZEPaunBArdUnU53QE7MYI8cbC
j7R9+GL6rjaX/OHTaqMZSv6avvFaCjs1wQV+9io2kT5PY1BpLrkTJSHS6hos1gGbD/7B342YmzrT
EllKMomRYWp83sosViHFUfVCd8ZAhfqzFH470DFYhFJhitfU2iftWpieFi4rZUXk3MqbXL0IbP1c
sxA4ReM/wmXW+JP4mCdPPGcebNmk1oBfgEgwKwt6vy7PQcGlZf8cSNvcSMBGyuFoz04EJniByH/C
eFw918o78w95wXymns7TrSmQ1vPYcL+dfOYD2ckYD4ix7fTGb/PGblWnkFyqifyblKs8i5OtLN4S
NbMVLHpSu2R5Rz/V9MOg9uMnf87nzOkKDhUW/mDEWfKGYeWOuK+KcGfgiTj4U3BJC/r1tMD49RN4
zdzP0YcDZyEjzngpaK6bXoIULzqC5FcWF6NjjdVT7CEvrniKlCivzE7eExc1zj00Vkvxg7vOKDbW
6Ttlf77h8qmsd3M4ovIribo1OyUnHyn1AtNKupmqQ4pSzrOEZ8a9kg3iP0DkyEPlnGdU0Q4RKGgg
dceKp+MNtAXjW2QRkROBXJGCkoRc43D1XCOPiF2BqRSgCjAdhfYEK9Svr2Zuc0ffkQc+YSiXovCr
ULbfGeFyQQ1t8KiTUKrsDXeetIarLT6YK3xLyVVS5/f+55P5BKwAuASFtBqkm8WdMSdJTyrZapio
o8uFcq8PEEEdybA/VSuGn4/n4C9OD5if4nwLdMbnBxrCUHC5d8y8eYzcDpNedrkqFhG/4SU8jtGf
IlrD821ztxKOhbN0uMPQMQRcI+YN3P8TX7nQ5s75I66XSTA/JPydeqcA2YbsvoX0NEljNLdvxEe7
DdYkG/jFshlxm0wHo3ceu/HKBw8nugQCGZPH53I7/O/ZnnhDjTKP+sLjoS6ckjUryklX96wKVVmx
5HN500EKoiugYlVME1h0wL/xEHmzeWHENgu1huxf06x70zcK+Y/h8WBZIHwGL+Sxc4fc5uxM5Aya
Xx9DaYnTCNSHZ35E5pkXiU9goES/Dm6gGjcNz6Syn4E30dU1ncWblm0onggpxYQTc54PD0A9C0A5
3Yd+SOAviQ7uSdzPyFQiHlzqzy2Pgdcicj3PRYAplJ/xTyE5BfpKxZ1wh7kKrPM83tUGZyqLUeYq
eB2PYWGseQxPSgo6nMVdBGJSPvMHkbgdzS39OuYHj3JW9kGFYeHzSfTco4yAe43iCe+Tu+ZmnFef
TtrHVXHZzy2NDZYFyiVdv2GSdYf+lQZp2NjzWkRJ/g3CCFWPqsMzlbAFlI4/078pZnth4cjRFwrn
XB3rWI1cIscJhnniiihswCZFIPn1aTpsJ2Z/HLrPBJhYi7A24uXKDkibKHkGqhPSDpvY6OmhxI0K
DK1xU3ZBjKXoR6meqF54xlwm3FPWnt6e+JbbnRFcFRyjJXF5sFjqA6x1BxZc1tLmmgc23JhAdCSX
5AmE47Na/Q2/lbtUcDDbZk4a9VmZVv+MMIBtoVuCqWR80sIhF4bBNOKI9T6twLpxZw8BE4h5LTI+
KhYtObYvdJ3s5qC8U8NjNLDBKNPlQnKYhWAKcLGWBJcBK9pllHs8OgaKrrWMJunTywB8MrDsQHyP
st2cSBVuxXUnwMSx+1ozptgUspT/WZAtloiWR03uh/vjuTItA/p2ylyfHLONeauPAfdE4sRkjNcM
LGkel8T9z4AgHXARdE43oJhvheWcm4KPjDEmy8/P54aPnyfBQCnTxi0JAjbVczXwFaqcZGUWnQup
cCcTrXRKalYPWW80a9tn97RrKIFYWo6vsfbBYjQ30Tco1fx1nq9YoZKkGiv86JPiOjuicuSlpBmW
QtZWjm+zitO0FSFL18JFBOP5t+wMxdOGeaQxnpkpPxyQR85MQgu5BQrnQLoRi1Ws+ngY5At3HnAN
4wq7Mm31PSJ3YC8H3kWHEfQUGh0gAjaDfATSX79RZwPJYRqbhVAAjaJCdNSzwGcZzOtHsWsUeSUH
zZLsgHx72W/5AY+6riE7kVQ4Jo1zMCwvwTsjKko7kF0JlXvJYQWU7CGSZbZLDVZyu2yM2zyv5SPP
kkKrSEOUtmeNVASFekAvQuaxsvrWA3BJJZcdqKBMCpwrN+dxezyMNfuwJJns/qT49YsOvh8DEdPG
ni4flqri552Thi7bc6msmYbcBW6ZJNACgToLtHETkpIr6W6drMzopQsBgHuhyOJxu8SHSsFKA5Fp
JKty/BK+QaywjSl3pA3M5WS85qXbMqaEN+aH3hyr1gGDOM8kXAFFNLzQXLXFnYlXE8Pz3MjhC529
sN4M0eZROOrwgfHL3PWilBC5UUyMYGcNOhoU0l/ZTDloWIspootflBFM2jR+VS+ZmDwKpiyIf0pS
BfzyF1agSq2PIEvHORdTizOHEQZszHaaeKOx4Vds7XPMEa3ao3DjeyPCFxoDtzeNW6iwOrI5yQuR
034tpK8ZPbPHfBe8skQ2iW81B6plAzASGy3A1jr0Xuxf7HndC2A/P6mI8PEzORGKXgwkl8Ig/ixY
CpUSs5Gm/2PeQOYzO6OStmInAaD8jJ2i8Jg2vXpkWQJOD9p3RIh47tWwlngrSHcxlkjfTHh6IIF8
ZOl2MZudw4TCNXXihgA7sCrwonvWjoapebeGW2I9Bx4YGJh+IyNjCrvy4YmUzkOnQi2ZRgzmMcMG
x2kKOQy3UBwDIq6ZDfkX3YAcP2SIW83HM1fGTvSEcM0V/G3nbEbsHDyiEHGLbMVDY+fJAa1o+NbQ
XgKo5bRfAELYoDjvBHXFy/EDJG8mXsbVCMwaQgyLPdtYH+8adEexw8BeWrQJG/gwPpWzj2IZ3zKG
BGesFnEiRz3QwVFNyvZzk4HHyl/lEFARWp525oLDDkpOMuFeqbxjF0Q/c473eCtCkNRnC8meCOnM
Tg5JSnV4YPaHIxZ3K9YM9TS0iF7BBNCSIRLj7vVvNvkDtVGSdfLV+fgGeUL5cxY2sdUZZtC1oP5W
IC0oJnM4N1SYcKR+NnYnLAzPmHBftFsscixTZPNQzZiqUI14vlx3E4M5fy80Bd2iQdUS3p4Ntq6f
7bpvagmUcEKEpI0vTyND2bno9LWKgGkoJ4OTpyA5H6MY+5WmHONqktd/GqZmjXcGogyjXSj5CsLa
NUElz8tnumMqMKdQrFqJY0SjW4DUEmtN4QpNile8qA/rsA8g1I6SxEoaZdEeRDbxyaRw1miLcf1o
0n0VIzq0ePJE2lE5j1Av7RCFQYgVEztXp8juEL3VikEiNbtDoKiG8edT/UFt52sMOGQqaK3L6Jn7
0DgT4powNDBMADRtjZ2Jo5K+OE2GXGJcxV/+/XmgaQ8vSI3934+aVM4JcsTT3+/yPH0sJyo3xUwL
KqSpW+et1q3HOmbIeuQ9JWCi6f9+kcInQMy/77tIBwwqVXj/1CzcPzmNMI3q9T9f5NZX1ZKjZHzU
hBvi678vSLTk23hovYs5Jk2g+UszPBA6//f7v38NSCwgtJGvHrNxRvxnnPH3z0wsATRiXpxgtfPc
CDXITgHCP4oRqDgWus4aicH7I2WGtODf1Rqz9kdTpx0an/M//374zx/Ofw2yk9/8+8MqDVZDQw7W
tdR6Gh0k5N8n/33BNRoPxb/L+fvn3w/Vqr6YIp3ECTkaOPYi/mkKJx2O9P/9ZZy//Y+f/f3272dS
Hy3lRIt9WccTXsfKtRjCGqhLXWEXRCIXhQI7QP0OJxsFgzrSnY7+hhSiWywOMN8lDZS5ue0TA3HY
TC/9Fp/LkcrME7CYaszl7YTKQDH94tzUkPkFN/xAMiIClAACE0mCWqUx8gTTllBCS3QcFqqhCPeF
AFBGVp6kfjORLmqpeVZGQkjewmzCMPcxCxOkjx652Md4qDoO5EFEMbTIKjDND1Ki7KWZZjahoaQY
6hrPpTkZt7w9NSoFQbVZFG8wmQWM7Gdq/ejhyZb4qlTRCKFIojTa8SEtDrX4KH0ZwrtVj4GFFhYh
KJhDX22w9MB4QyMloD5XPjw5wms4VjjSyqF/bcFVVlStELAMdohPrdRhJcZQyJOsqZ1g6ukaGuRa
pjos22ykDlUpEMIhruUTIx0+0J7H7LTBFclp9G0a4mT/SOufqRc4oEPCII1qG0qW9MeElG49hxDc
Q92mqxA5i4SsUKAr88yq1sMpiEEdDGccqI+aouxVI4iQfEGGAef+vRS7FXj6WEOuokzInxHciVeL
JxikkiqzQYFQGzHyC5L+OpQMWlOPCpXXd9kkdygmok0RxzHIis6Qw2ibrvADcRzRBxD/SFPK0UeN
bBaJZfRf7J3ZbuVIlmW/iA1OZka+3nmUdDW7XgjJJec8GWd+fS16VgLZWd1daPRrJxABRGS4dC8H
s2Pn7L12SOBr6e6zkjgJOkDCSsVhdAw2r4ziMSoYwHQ0q2TAPGqmt2PG84CmbfH7l11xzWv7yV5O
XVghjh4tRKReOGgVyiOfsBA4l7o31ELx+1V2fGLDSBEFGt6la0dxZ7J3qS46FRBWKOwRe1ZR+ku1
VKOm+PITX1zCjg0OKmwEsjh8s2BbcACmQDLs6dxF/QgPqyjOINkwSoDB6pUoN5m1lPdWCTh2KLIr
drChHHqiI3rnWtjVbR46FFIMerGgzGdLiXfo4UgJemNfdTHhPINHmNM+s8PwNhT3jSPBHSwtRLH1
idM75yMp53HZHrtKkJNXlWdh6KtSYjikdfshQ2HthqFGq8LLC+ZU3ToLNkoWTzG5xl68PEScc2LV
081R30U1DysYoqAHXPe7hoZghOSVtZJ6xOgLUAaxQsyQN6Ssx+Y5UpY4LozyZJ6IA1YD5r2k+5XG
BlOguU13icX+O7nfKlTDYdAY+7B93Dl9ap8cCFZhmVH9T8GncCR2DgCZTR9CvXrOa7XrXcu/6Kq+
4KcBLZXm5P9Zf5ypwUBT0ThjC2DWgCCpFWchrGRvJL3N67ptc6s+mfNjKzHPNo22TwXiCGx+R69X
qNjsiUNSlWRrTSL4CYdUBxBBfJsEH+7zUsJSytgJdPMy6OJjAOrh9MAcZye7W550nLq+uRVGZl9U
NH15aRXDwI62XoTlbcCiAjdmP1J/u/4BbMFhAF16NiVWm8JH66HngVAf9hEfaM9mDjB7D5yKF9Ei
MhBV44CthToaHfWWsAl2t0N1yquejUUF0wYCer3GNHy0TGM+Dk4x3dwoOiSVOPOI5F9ZYF89YIh2
W44vVs45rsPmJgcmawPM0i7Sv9xmhAzWGuc5RqZBliMGsBGqhOM1L5OZjUfHdC41t4aWI+rvEIDU
1Dk/YuB8g+NqoCdAVQQB6W5kvjuECQehWMz3wnXetG81dD7m+KjJDae1SCNKTy1nQkxYsiJKzND9
eCwtiW4wYopMrA2R4RuIaTMBb/Jpwv96Aig/7OPAj9aTXRSnmUJGZuWliyvnBp3lObD8esdinB7t
5EWGpXkHIfTih7NztplnyTS2n9upZ6iDFKvRpJIM6mOc/G/ykuJDPsR/pihfIVGPXkroD0zZSu/D
iOf+4lflFdxKtk8wHeMeMD/JduM0HzDP8ip9MauKdDkrei1kzzmPScaUWVfLmFk2vX7YGamKtlZe
vfKUrqvaqAhLbDme98SRGb7ItnEDfq4NxZNr6C0EGAlXufpJxuCSNLaDnBZE61xRdpZDTFgjp90s
ZewC1XGGjm/Jcxf0z21iN8cQhw6Dh6VFgnc41El8jdN656r8T6Ms/AHW7wCTOibQYTg2TpyS6GO/
tXk4bCNXjPuhr0gsV/2xFhNbrWvLnRg4Hint7ggjeLV6B41GM90MFTIUc/p5m3v5xi/LAuOj317s
kXzCmqWlc3t7N5h2d4Gk+EAo3q+xbO913tAjSEfnMJv9xY2rcN/GEbxqOTy5dA2BIK65eCUszTxe
5W2ogEkLGLMLNw//Os5oOzjaoGs4Whj61AoMSY2kqVBDHHrG/nM/TOOFjLI7I5H+Vs05LggK+roi
LQuweb6yyISJEqP4LpJymyViS/3ufgYm3mce9sfCtWiVK+8YU6Ef8hBZh4y6C2HkjxY25LDQC1cF
QIlbbYyySQ5V37z4S2ZsD/9zZUkOW3Po/Y5nqs3S65DKSPpU2gZDadLSTAslYCFtJ3+XjhwOrR6p
SRuhNC1benNezTtjWt3eVSUq86S/4noc0+IPxv1Vx7X4rOb3WvfeOoyDgtMN31/ieJlnP75O0b0n
crQN3S+i9xCzTpwG7PM0J+e21uNFk1CObvg7FJLCPNTta2Q8DgI9euo3NSGO/XdM4uwTgM+VWcYd
OAHPu4Zh/ztsVLA3jo6oDnXF6NZuR9oAc3msc0p6yL3nSOfuTaTNb6vt99qm3Kg9muDam9/jACFG
jUu4miZe4w/VNFs3nNutsHrGzfCXa0Axd9Z4nZw4unSwgGFQOrvB8hkQKg45HMOJdOTAu6TfEs9H
EFKkfunYPw5294sN51GSULwqF6JEtR94T7eEr4lL5Wfn0ZpBMRZLj8ksn0Y/LsHQZecpGxf+IgZf
QYPegZGOMc3B/yyJnK0vgJDne9Je6ytgAtr6ZKT7dAi8qG+21ljdO1YrL6nP6HXEiJNGZNEMCVzp
yU6/vDJILjroUAcl6V5KQct1FBAeBrM8DGoD55IzEuDykZRaBTeTeNL7uRvk1cr0K7Z19kkP9WaC
Id22WXLGiebeVPgPYESTM6AIVE22s4J1wJzTHKqNtG50zNosJ/6mrXMwAcW1cJuEDnhLr05WYpuF
zSnp+/q1Qba4q5ivQ3d4lFLTvnArbllGQdebTOlrq6A1rN0C8x755wks1kZguMPRdSRF1D66vk+k
MLmUQMGXOpEQ0FE1/TNH02rfYMNGDsw/5l4GID4VHxPxQqDC9XnAZEzT0vrQbn2fL0Ge3TzDZOPl
kem05fDIxRXSXTS5lKQGzGI5TjuSFEmAiCkjDFamrCMutKQPEiTuR0ntu3Vy8yfXBF2OUHWRhOjo
HBNy7fOSVnbIMubwgAeMa7MBoGzQ597aKXP8biyTgIWIqPXwygbNs2Nm3rXu6eyWdnko48WGgOCz
sIR1HoP5zjR7C3R3Kw6cp51hXqoCpOtpaO5Gd0bOiCCMA/XJSnV6Axyf7KOO4Xq62CLLUpF8Jifn
YgLUtfJe0jUDsuuL8SgH7Eee6jj0QUM4kXoSsV+l9KRIdnSt2aE82XuQ6rF+T+GrR6zuek7JHk9K
6z18zxQWfJDkjLTUnF4agnwxwRXsebYZ3E0qXfwCjE8Ckb2YS3yEdC3rofIww7qUNis3zOft2Hg4
5R1YEK4Kd8gAE/jXc3GIWjIDhPVTTyo++XMZ0zlpPjpZHWeD4Om8hbE+l9Yp0Ci3fdUUJ00brQj5
sqYX3rcON7cBKVebMwdDQRbZ4JnIyCa0GdCOxa4smnfDIJfPsXufmiXRRz0hR+cUQcspRvXfzu1p
xv/StHeG3YdXz0zubXcwnjnuOuydv2fd1Gu3OfcypmPjMWvsjEeIhUSucVBQHVNNM2D7zlqm6IW6
4zC0KVLn95BGEl1zDIHRhUmH5RX9VvveB+MrbQfB8cljlRPNoVS6xkDhV5egc0hAsbNjyuH+pCrN
2lJHp4ZJv6HNAMxw2uOJ5HZiad4bcw51ahDLKdTsT1PjIJwkP6HrKJ2LDGWo5eA+sYb8qPLWeXCH
/tjTHunDIL5Gk4G03a/rO55PltPEmclKNlk7vZZyWxrfNs6Cs2fF7yCp2rUZ8TbytPBCU8JiHxqL
nbbKXYPstbFYRicZylUVuh7/gf5VOoOzbSf9YQ6CrLI45hWtKiY587sVmy9Rwqhw7hnLez5QUjtj
1B9M08yAuv6IYpLAnTFkSInWvKmQ/0c1048ogoNX5undGDtPhhr6velPirnHvPIA6SG/nqIKqQYI
QIoHnW11dMvm6XWeJyxkPg1gwHx3RdO8zFFxMLIwfMrEW9P3v8cE8hhAHqhztDnISo2rlU3v1m7M
UzPmuENQkFjliF7BO/VQXyN9ATz2oWeQDLnjnxW0gZUvJHzLpH9s/Ly/pebw4wzYSDyxJCfEPuRp
laZPIs7e5fBaETzzPbtPRZze8lGTlVvMjIFghzJ0ZhLU+LRbU/c6siERtNv+6Wu/P7Q+szy4NT07
/ezvISgtnHkUjfBbPo2ZyYIlh20/4T0z0PBtrfSNBavfdUmAUrJgfa/6+HdcZt+VImAohMcBXa27
FGgpe3ZVNXvffmNaW7mgQeJ2fv3sPGu8Mztj6+dcJLgV5b52AnQAW53F9oOl+4NKc840Q7srWMHX
nTVe+j50jnboUPBH1zkn8s7vFaOLaj6M0DVIypiwHXSAI2J5zKHEbZzFmDhomhhTW9EQ72py8GaK
Kbu6x+PL6KLm3Y1q973w/R8nN8pd0jVfheSO2zDZ9tMs753MoiOdqF1jUBUpznaVh5XGhczcdUWN
RR/B+OhCAvHxbXHXeX1A9TajQuuRCloFINdZsLEKGOkU3PV+9R0zpmzb/I8ISKjsJB5UjYCZlSbw
zU8jR05khcRSwthmCswwzgCW6Df6q7BwQQXebmrq8qjdkuXV5SgX9NFb1zTvYz/P95l48HOcxmlH
3CTMjwLtIlAlA3wh93xe+/wMI2tubarJtRia7h/BM/8f9Pbfgd5IeSMN538Pert+xsXP/0R5+8ef
+E/Km4TLBojAlY7NO+0InyCy/wS9EUtHPplnkagh/xlL90/QG2w4wWbvKd8kKsw2obP9M3zO+R+m
oEViKhNbvmv7/1fhc9a/pc+5HgRqx+QHLYlw0pJ8vH+NcWlVYhrtCH2lQ8ywDHcTqGotoO+V/ds6
6Y/u2ThiiktWtFLC/ybMyPovGTLKs+SSoef7fBth/dsvLwtR1tL0Z/Kd0GrE67k9Z8NdTje+3WP2
ZoHz5I81/L/+Wth7//qdOzcQPTX7fNDvHWtoft8Z+22XUTNjQjiLaseu8C+PxP8id++/pEX92xf9
tzzXVPo68Hp+I2Oibr5hXo8bgHgr+lxt8vp//l2ucv7Lr/MsYgvhb9imooT69xTNJjOqJOxrfYB6
HZwiICvgMO/HFt64U3j1NW7SaAsOjM3ZJ393ctLk6ueojiOFRIz4rKvKKdsSg0WJJ9dfF1NOjVBX
2C90jlnacwh2bcxuNyvzLVC9RffVMndT3qy6xP1mA1qN3HhKe1UcCnLZNtrJ2z3I+1WQ1gHTxOE+
MGosIclwdSWMsXhukImPTbGRtbfr+d+GHEKKPvPolvZjFwL7nhkqjuQNbvUsUCzI/C7g0H4KSr0p
XP3G2ZGgoHh8cbyKdXdSTyMj9adrF9tLmGx84PBvbgNlhpsQa5AVNdZB6s9mGnnynM9ooiIti+lF
mJK+f0eYVSZOjezV2nKaq8LXaQtxKuipDnb72yn9OzugoIQZ9iPy7hpX9Qel48swVZumaa6GGN4m
eyBNp+XKzsmSPCQDBCV63Q0GcPpmpMstSEGSX11MTiw1OcbdHrGQ1w04GpIKvTRlUYi3IEK+U8TG
bpro0OSlwkEwehQZ5aFOf1uF/eMY/LmByG9sDfHCHOMrg5hae1SOnKNuJb2MaqBy1x1IIS7bwagh
DBgnAsVxFLaz3HTVGnSqtYLJPGIFA67nlh8KbW9Ce4ZO3U86E7cqnY1Aehrr8WUaltwWNtSe4xHx
0vOP4+QvIeisvPnsGpJpJo9+gp/AT+9wTaRJvlVD9RFgejIU84eCWbIj+xdSYX7oSUAbb0mz4efk
zvhiTuJ+Kh9k7XOubVw40cgXKkH0DxWWJ6PHULBcVXrczGDQNinFj2vjj6cdsVY5KYWdUaHYkAxA
Msdhhtlw1byKM680/zQ23/EIxSZd5SXePeXZDLMXxQzS8dR4COyBCXoS/2kIYVnlTeAyfG8vKaUc
VRwHeTvT7wnTFRBVzbdfeszXIjVipktPecp/TdPtB8gMFH+snYE9I1WDRUGvvaIfwQepXUmwCUzq
tdmTzWsm9jXz1aEGULWOFloJJ5ibb+lHd+YxySzrUiZ+CMqRqtwxS0ywRnRsMziWNqnWQ83zw7QO
DzJS13LCqRyYkJjht/HI8Af6Gj4jN9rnMDPVwSfo8Ad+FiV6yxofcDEGW+8rwzX57e3GigZwRfaN
s9Y/Ht+CntoqqMvfVsIBf/SyW0jGxaoPGVC3rveYanLKxoxvFxg4sMsZwb4jOIYqmR6X52aciuc0
H+4mG5aWk7Uf8P8xUBo9GVoY1lzlA8ugG7vqbSweoyK6WXQ/mUHBOkXmoe9yJgXzmTQygHQmc4DK
kds+1Q9xQeJN0zVXr2pfjIITetJx+f4+eWC+N6y7qMnD6sO2eQ2zuM73SRJsYx2QIr68cUTU8cDs
zTragTWmsJt4Z2vXTg49VCQmttuUztPKa2fezpSiWhsc860Wvllyl9oM613eVGv5myNoKzcgCztX
Y+WUMAEV17gR+kOB7N0oFGia0w8KYVK9ihA6oUFEVv8a9CiKOzGAEIFgjwoeqQrr59oKgQ3QwDku
jxMhMP1mohGzChdZRhW/ZM4rk3uXzLcqXYlc3kRp7BLJCxmhFpnK6bWtKspPkzsPdnw3Fyz5f5cj
xC4TURjEpLXXTuALg03MXC1YoG2YpMmNYJLn/rQNCxVJA/0m81j8xwEJX/DoVVyKhJvqzvaPzpBa
OL5/mB35CFd5L/lg7ci/LPzyFrvxTffDvtPFi2FjedHMdujIE3m0PBRzuxOqJHJoeKn76UX7OZOc
4N6UPM5mjPWMCIiXLg8BXMVP3VxvWVSRbw/uj13yObthWWM0nJtYvNR4IsOK4Yl2fspkerEFTyNr
2dEcndvgZjeI47fcr//4s9r0WOdDe3mPXe7oPHK5GoSUbs+8gSieaS3qxSqspr1rkFqBFaUzuRT5
yN3p8KNEXNZxWdxHgzVILTSslhgS8TdbjNbdKmb/WetpvOrMYNf0MWrb2v6JlcHaCbc7a+97FLtz
+zqlh7FfNMA+Xy30Foe1gSLI1x/LJZlqthjb7ZMViREItEFbp/389wtaBgE6NVPBvw+8qNoPIglP
ha84FM1bInbo1VnsozGyAtW0v9iRkbfYCP0SbrgfTFCLGjxpbnNla/+InPAdXtYieXL3fxs4E9t4
x9zI8uNg7wNF2rS2s+109jVbEpvUsqqBcUJCaC3dfg21C+YunvYhxrMxrMthSG/eoKdDWTUNCuuA
cZJqbslU0Gn3cUt6Wu6tSDBIA+NlRZjDaUHcwEoCORmHB7eM7roA+VUhjNUC5cqWnS9qs6uTtDfX
KLutKKMn9ugztxC1bl+e9OI68IYXegH5ziXQg+QYhgLt6P9pw2JPgp29iXKz2lgFjCCPr9BGMWFM
otoaM0Nm8naJDIlJApbthPEHcK8k44JVlqFnlUN6BC67hJtwXDvr4XkOYSqp9L61Fw2brJmEjN67
JjKWtQMnbyRw9qqe/IWezMkJM1IbNhjlBT+KTfW7EXAQc/eBgCSLDXC8pPxVtkD6piWmyu7ttwHd
Pf30fYYm0mCUfaax3J0TWfOUil1f5DZwZEkCZwdRK45dZAvil1Q8yhDS+VWj/TGgp2nI3isiTAyl
njvSNIh/opV0P+vxFs2RwRrrfo6kdRD3FBbrfmgC6Fs4PTyHLxUVHpeTOE5IA+lzP+O5IXmDnmKW
fRmEKLAjcwRXfViuog4L1xRh+K1dwktKdJBM8Fy8jHyifmiPSV04SObwqoRMfGXw5U7YStPW+DBa
uueRMXE1pv4QKyzcNc5OIuEJwbUfDTSc2keoktgCyxdD5cIYdyqhgOOrQEyBSoxZd/YOkM4v9lzf
O4MsIMDj+kDwsutHtLAO8+PKXY+iNw+eb+U7WPqbqsCAM4JkpCwLAGlYTH0s4hIOvTdgiaxAEjoa
zCIgj15g42/7Z6/FCOGRQ8DugGozMjH/0fOZHPZ0TVdwOzffrHbDWfbjJXRma9uOS2d16J4TOtRr
sJefZc0G9I8PEdfRup+ItZnwj2EIHeMPJqQxY3tcmq6TDbwf+CGiEuu6E/uYDOJwlxjmmxHSdY3b
6kCjzTzMVZshlCDwYMQTZSet3pccQvG8u89MNR6dSOUb1fbhSdtugVLRooHmBwVeRcqfqnfwhIze
nYvetYidk2bvTeoAH3MSkayijmOpvgKC0TeZkdtYOTbWPH73ipcKtF91jRMglNqhKGiDdue1cYwM
sDIPrV0+FhnKMzREvxteTVw033HOAxH10W/XBoo/zQo5HUFSKBfnjU/Fi8G9DRZ9XirGb+Z01nYs
oG0YUcm6DR04Xpbc2kBhnTl8+L9PFAtFrFAOeCA/41ImG3/cBYo+DA7zLISYNlRMd7tFLODapNu1
PSpdmVuryCJoMqHfeRmN4CET32HGzW4kKX6iKK4inbMtIH0EvYBLx1LE28kLatJM4q+07bPtmMec
QBI6n76kAybmfsXhlsqG2PCFMMjQqJZ6p8KGnd5qAIPY5kvsGLCGGFRnnL7W/gL3pNP/mZPXRbF1
nD3dP+TxxDKAhlGE6IPZwndJQ1vVGdo/o2YjHsb0i1MR4nwbFWtVu9TCOW4YB41sVYXs6BNZbx4Z
da1TFRx9xK4w7Vdh20ueIjk7GqXF2irvVJxiYIuQr8cBCkwUJo+ViTFoCVwiizLakwKIMLWjbLHp
VO16xjhrZOl+lLIq5n2yYTTGLDX9igo0lvV87JQNwCEjB3h03TtJG7PjwLpWdebvNUhrGGZs+q7C
Sm3/Kdw5PWlBaVuVCUwWm/tKgjqtS1kfpWjSdWMmCS7h7i2T/aOqIJ9ZJbJeEUTH0ANAkdlBeyMw
ddMrizmySu6MsPtDCCUZWBU96XJKXhitRDvDZupMjXonioyOsmRatWgALbuvzw2lRWvtDJPZ8Tim
CX1mjZCxItcpaToOG2C1ItktkSXpTk5xsw9VsHP0uKj+vfc2tcRGu1jmKvVoVwhjUyNv9pkzy9XA
QMONKqpmgCm1hndfTVWDnhz+iYivjgiegmtWCPHYEHC+joI0WqDESeKuXbMEqkJLvw8TYEZE2W7E
TP4b//SlZly9liF3kLDdbei39EOnhNWmR/715ntD+zlm/pN0pvZIZQU6bZQ4lQIClBJ/GQsN4kIh
jPZk5L32B/9+mImJjGkZRN0wrWVDSgjR6t6uNe1nYbv3hjd+uTqbwFrTxM3CO5R0wxHE3ibI5IAp
bvzyhPBZFHnPrAac7hAUnN09BF5cXR53Bs9lkkhiy0OfKTTJP56rQSDIkVNc015IxuR1S/RwkB3M
2hzMnz2Rtcdpk8fTTyEthnqJXTWwIS5PWuYi+yD/Doz5lt+9GyJOjNry4SqxWqJaEBSUhnPqxp6B
EbV+VHvTjlsVlYhhpHUoPDR4UtF7aOg3QA83eiRkBjqAlqTVg++l53Korm2W0b6X2B2J/VJxhcbY
nfXGjHYkHZqo3Z1fhQVozurTU59nX8qIPggWSuPfBKafXKqaVSXqz9I1OBeM1im1XLCawaWz8+3s
Qdbpa0WPJL+ZMxi8aToiGiCDEswpUe/mxPq/uNxN5yCb4pc5hdG6LKzjVFa3MjY+qxDjOnU2Xgiz
Zjtx10XPvFFS5qBO8B9bxsabewCZiP60/gY3jUO6WsK+CqvYq7jezamqgS6NPvKYx05wkg3IGYKM
kH4lDlQts8AvPrkVtgE7fSpcOofpPB2CYNt7noupyLEu5E4Rrmvue/FqjKrYw4ddUKf5HcEV8yGe
eD6DNgP8QpIBmI+yi+edW3U/eVM99nn0pIrgtUjQ10syWVdeRChsmLGoKrBQpjA2OTNchO7lW9Ui
bM8KWe4CFFf0o5A60pqHhLrWqTefqxk+Qcgn4OpeRu3cmti9OhKMoDZLXKqVtQPeOkK+4tNk0ju4
wr34s5gPZZhcjYBOCjIuptyz81AZGZ8yxDHugjrUk+ECARmRhaT5Ls/qF7OgfzIiWAhGjDVp07sI
yvMH2biszHSTtlPF8a7tAZ50FPboElkEg8rYyrp/aJ0RL6RkEe9M+SopknZWwbxIYwFSbifPDkPR
+AG9B9LxqIXtlXR/ZCTrTbJXBeS6ouJy2U1IjaQ6ghBmYsUdZNwcjhAI1RYYygCHcEdkWZ4WB8kU
eE33+aWaYn+3nO9SUcOgrN9sOhhQM6N1VLC8JQlmDhPZtBvxDerqDhWiZHWB3ZIllD+Ta5xK037M
huZdFQyjXDQe6z6f7lKlfRYUhjxOLPfMfuddJNxNZ+F1IRt22kw4yUWEfyFFIIAdibCvdOyvYzvi
KYwj7OS0BAFpTSRZME9DrYZvy+GfiDN23rpEXbp6YOSLoH3vunN5LtNxK5OZtAizIklZJI8qNPJj
aYubUzvOGZtrGixLfWqqkwlFxBiThncuoWJVgbVuJjq/DjI1VCChOEDnbjbT7HxFjX4emureVmiI
nUDjPJmmc2YNemcrRUSt8K9DPutjN2RHRDT35BKJ84jTyg3rYV/l7K75RLZuH9Fwqs8sOBzsl71a
doS3DxzTkohTk++zYYsmotQlqpt2mglbda4JM0X41+EL8CJW9nHmCG/prkfAjOBJqeDBd8pNPjRA
K9Cc4q7MLhpxeDnO0/1Inm+QYHiStukRZxadKt+gWFYOZGfCWFgXk5d++fC+RadYYiwiqiLcDwG0
st7OGYyixlrVi9V4djBlBmst9XeVG78yspI2TTpmpzllV4CIjb6QC2gLfbQaygqLHKMKIFWYAowc
/NhHI4j3rmfttSKG2k3hoyBoAKm6XNMiRYwjvHSXe4CNRveUTfosRX6LDLqGDco9Cp2SiiXdJHTa
uDLFbpCK1wdagTWhUSj9Bu6paRCmABhp6rtm4y7PV0uOEhZ8b0IcX2eIw9UlMxC8TM1vGbi064T9
6of0b7Ni24Qx+d865Gj0S2pruCCqyKZxP2p9JJnSPLUDzUeGo7wrVvankLJfo7npdmj3IdERaEM+
N888D/eSwK2+RVfTFMz4ZNpwr5lj3PekWchxvBSFheYIkeKDWxmgFIALpGpjm9UnkVs9Q36dHdiK
rFP4IY0/9lyhlkQ7s0L0BjyI6Le9SEJ0gj1DBWAlpJAQuDVFV0vnh7LhmeOrUGV1wy12iotBhidJ
xhaGLz/9LkbW98lHWlG8lPO4zVUVrHvBzLNWNYyrkYotDTzEpGKE9d4T0qnyi/Aj2nOC588z5J1Q
YPISuzCeVYFAO3YGsW7NCPMOqRYrpREcaEknyC+XBShErFAgelh+MhDe58ZD1jcCoErt9PeABZFA
5fwWT5/ENiR7uihXaZCmEaG8WnbR2MDt5Rcw0JrZIr1c+CtbLU1AIoPBztb3KHoQzw+yXedDCZMF
/EaoGQcEFruE1S21NRJCbcl7QuY+gtY8Zj5G7D5/Nr5BWp/nuYWLl80K45a41ROm7soBqWu4O9FH
u7qqjp1bf9biiCsFylfNkbwRwZcMUD4l3h3FFaQavZ19gQc5JiYllN6bMzpnmUF/UygOAHVfDEkb
G4hh3vC+D3wLr9SfaPIiOoIsp/RGQSRtS91/++S9rmILVW8a4X7C2Al7b9qWj6O8OHIyaPGPxrYV
OSUi1opVqwNwpM0lrLASeZ31bBDnbXtNuOmXQwagwo0poltYREehS4vOANEQZuq8BSnijrr+9Min
54YbKHarT8LkiCOf3pLQuzAnuDVo+O3BwJ0B7HG29eeYTngtYZcQADUT/15+0hh8i0fneTbc5wFl
V9wOmBKRVqWOn63CKqnQL+WfzKqfXKP45Wr+RWros9905mYidoEGWLWVRvWYVYthmM0ynYWxnUYL
N5313tZLtHjsX3KehVXplL8dw7T43qxn2uFv02tuWR/15HFZXPCkLfudnbo0PEtW8g5rVF2jyim0
QlvCukBGw0kjwUVtfjADl12kxkHp5Ui3wjG69n6wtTjWZsyHNnmmwrVwH0vp+mTXEzcZcwg0+ClF
UOO5aLx0r7GDtoIxiyRpnAhUG/n6ceKVxLYfIEAxtYfkKFfrKkmGW9mjDFPjh51AY4id+4b+ErJ2
z11XcnzgIKnon5P1RjBlbMtr2pTzdWrUG6Lcd1MizrZzSqcoAoznFndRS76pG2l4KMniuQ87is5q
Sb5km4lkRyLWcsjLQroIbk9JZya7yIi/dDqNd41g2Y8NtKs5yT2Jy9lvnupm0ypFbIxfPiG29ZBU
0tGbwpHMdjlVR9uu6p0MWv825Hsz/xl6/6vwnAeDIGJMc/Uv9BETd4fTjvds6JHfl+gFPwqGT4Tk
h1AYzXSmM49QMJ56J4Ej+Pdg2zoHEZDOYPFaZQ6+E5XfUPBxCxMWSDJKTl6KXd/vKEuUpZ57K3zU
dUcDtR9If6zwlvH/1DUtImsAwimMW1MkxHXU6mEk9/4yMHG4SZNsRPM1H6x415BddhJj/JZ0dXgy
rKwhb8jZkfwdnUtmdStTyxeBc+SQuQ+0BeK9DiRsIGoXQpHhoVT2QefpY6/6+k563bFcjBkzOUh7
19on3mwQGeU8R9P43RiAFFEHT2eKPX0WDiTxMfc3hcEIJuA0340zu0kDDawOuRF2AJV7uWaeKn0a
gPpZi5fciCFdumRoG2814UVWS6tAe6egon9VL3Xq370wNPgBif2IAoDdYJR3oWDL9rr0zllyPHOa
qttMXGvHQwEnCgzHlXpGJw8iboROR6L9LiYlgk2KMaLJzfu70KNYgBUyBLdWVEi/o/jr76MLxocj
vpkBRPgPws5jOXJtybL/UuOGGbQY1CQkAqE1yQmMElprfH0vZJdZv8qblnfw0vgyL8mIAHCOH/e9
146KqQL1aft1wk8sYRVWCUMjt/MkSsRPJVF7CFD0F0iwGQe6JCDl4D9742C2Ig2F6TnnvPKjlFx3
OfwoA4m+cpH/NB4+Bpcfa1V+OA/zDHzS4ONT4m5oyQqypteYTeVWEY2L2qR1UWRTRUQfsQizbJGl
iAzxIlZZDRk+nwSImoqdL+NH5uxmfoizGHXbqpFMfR5ImuzIofVOnoVAGrm6zGNzsMm8Ju/ZIL1Z
lFDWZkpIAKZKvyNu3XOjXhUai46RjTTo8Chwll0GMXw9usM++rOlNbIrj1XD6LvsOLILP2HbDQ45
EAAsUvxBBjT8UAGQOmB51skbo9XVAYYRcHUWHJ84e1E5igJycfEnAESNxcwynNZwpFr/GivfghPp
kQ0tq8rCN+r+8OurpmqlBTeqxEAfKpHlBqj/JuVlTCkQiGwRtdd2tqoAUu+ojue5YsKWGPK7Rsol
keG20Z9lgWc2rBNSsbC1wZKb4nVMVmtPeqKs2jKvjB2pFXiSfdoUsiVKx1xUAD53+HvoNSz80OPU
w/5oowE/YbMzaFgkwbEW4+9YZZch/IHgWMpH3ZXjF7SGuFyttRKrr1nk9+cRrfHKDU4+nZkVOUhf
qWgwJpUJmSXicKE27puGj4pxP/GfefI2dF5DKxvcWmjsUx/YRGPBjqzDg2XhwitGhN9eUDzTyKUb
xWFqyj+vqoUvhS8Dr5xnsgm3WsnZLvcgpkccWtm0d8QlgWUtFHzzRR4AsNM/OwbwmhzzzOZgqzQY
CGkXxq9GVpy6aUMDsqzgnWDDwxPm46pdMgZLyU0dfpq6hW2HUxpdxKnlHIEMsnpN02JN6//LzYO9
UOOmixWR1psPgCqxmGsEHs5fw3OfXi0Ib4jHDfTFnIBuWdE2kxL622IuT/garU76vXltlDMG9NBM
wpYCmdHqQg0DfVUb2puMzNwhyQveGrHo85TWuRQUuzzF9zYkbbUp8uiQ5IW8Rv/XUJBUqwzj0Vpy
23ehS9MbtsAZpWW8pq91T4cp+zYAGkHFOidaQ0G1zvwzQJPsojbm8rQHIxpCW1M8AEkezSHT6jFi
5KoPVWuZ5qp7lzme5S0RbILr3yQVnS4bn0kZOBAjwP+yMj0wHXeIOgI6ZYSW46XmfpBQEcH9eI/r
hg5eHEvo8P0QGg21nBshrc2MFnATZIlBTaOdEg0/MgORBTSJ0ZHpLa3VKH1JfYadlgyIl0eiX/n9
qnX1bisXFuyvzF3rWk11JMvrfrIdiuPk2NazmIktzKFQaETUJgHJ7d6knZDgxhg0Soe0u+bYMnEB
soVS2OB8ZNZn4lq9GOrSbwod4al16mQanfrYcwg3dTsVlGhVh+0xUjtoqiOycTquyxR7lh1wHvIK
zVxJsXFEqClx7MBy6vz6I2MXdxRChgnDTrF5/8+XssgNJlUqMLw8V/VVkVZAvKdvZX7IP/36b4u6
HJWXXz8hEG8hUewxYgVOFvDfa7UNZiXXkX48PzZM6mClhO4d0T6Q+nR/I2ilPMad4jFk85Q1J5tk
7rayhQJltM4WT8BcyaVh1vu5ZUsYUASiUPrQO1p+KbxfdELgZlVlTZpxbpZU/sCM/h2dB0+QNgHu
ghWoq2NeddvIt8YT7yFwxLzhvtaWhhngGBNb6yjKqIiRoC8HTw7OacD0OG58OErNt4YJkw6ZaiBs
i5jv8/uuEhv6aApXYHNKFFs7oVM3qVajHc3z18iPajoJ3WsIUCbp3XYv6n4L8EFNUAcgOY0tZe+V
ar0aYq6hEox3svgaUs9pnSpNAEcx6ddWwCeS5AmHl0Rr90UG1QQvPSxBznoyJVMS4nWwlG2JU4XK
OrokSVZi28ruvYwwI3Th4KP7Ym3uuYJJ86wzd6dHOfQfgTGtXJ/0Eo0oNnk0JxVGzxTPRDO2LXln
reaQCscSI0XqRkH3N9fEfjphgYBBwBsZ2Q+tRYp0LX5apJIngbHqNDfn8jqlBxcK5XkmhVsxmZ50
FXmepfTBJVWyQ9sZxsyncwhnprIcpvgbzMeQGkHC1aXF0QdzQpiAY/dEHUnfwC5sIQXrgs5cGYZS
HZqRCspDV6+IMgj50SqnNpq1rhir0X3QGsi/KlzAcVj5gZxvaAAGR1+0bHgANSdSJxOG7yE1oyeC
ipmZSk7re1B1KrQfgc+0uUhBVQ3aRFRq63apW3KzilJudtRaMwKEim1TwWzqMQEudVeXCU/i+Y/y
/Gv0FWOVk0qV5x2diZwpLp68kxpOMqTW1/C29NoqTkrdGWQ9IUy4+5HDDt4mqVEWsztjzH5CRXtg
UfzEH4msKFB3mqFtmb0taAzRjJRInaSz9ESW5y+9Jr1xE2sHdZDwbZeEcNc+8m8opkLQYOfAJSDD
s0pEKURlPmLgy1xooVJnbNJEZ4CdJIQ/qrJTokflUWmNvWvhWdSMmKYZB3K7rBNzG9Iu2viVYDlt
61qbQql8BwW+jvc1TjYe0cXbTMwqziCWDDXKHdd9JCv70M3NVaS02iFzmbCH/r4qVPeAHgqZtxyK
J0NyYRsVSmqPTHtQuJSABbLKu0j0IReapLUXOrDg7ARNuCg4iFuBAs70kv5aq4zWS6EOQDpM7t6y
EG+NVQxzD+PgHckOcGAjowD28b2SGAYy1eVApfKEzfXULR8dx5h5EkblwypL7nAtyB+eS23ai036
qAnfnuektD4k04RQ2DEXFqe8TtqX4aOafqg8lP6DXiiiOSnyHu7AfKmmSL33KSKCOLTMOwsTDfkq
N+7Iq7K51KrlyY2sZTBkMh1u5FFmiSLx1/8laVQmMCoTl33w0sQ6toeO2bprCYwWC+Hkh5OXSa/g
+Hhqe6jroDt0aa7sGp855vT3dYEBN8clwJzK0PaVVG/LEKZzo5uPOjLvqNInGdlH3HcBqOFpvCBI
EWZI7zUca20e+xirVGxzC3T6Ep9S2K9wb5bLqiFexmy5EEKfSQu0bp/MKwlKK0uSD1rMT0XGbLQU
pWEvU5fQGIkUPDDJuzCMO1GUshNgim495oeuU7J1XETGaeQV43fcpV7oWNjGLonGcswEGOCka7Ge
tSm6KF6/G5UGgbwyLoSKiaCao5RQU20S7OCUyfySBriwLAN/itcy2r2mtkxPOtd0EO0oi7RsLrWH
m7DMxnVRkZopaNGpDLCClRiX+knz5Y4s8m3LPLlX4p2bmR20UnInDfBTUUBlRznFJlC/pWI22gzZ
CJIc4Fq5IQ03SJHTqu3FOWahBKdXkxJjm5cas9HpXMuUhPxVFFrKVK2lbbUrSrYG3S+Y+unr0UOI
hRAsRyAAN8n0FWuJihK4TUZGm0W+JXeVOe4UTdf3IcUmhyZrZSpDs5XUjhwOWsCEHIU7Jl/bqiwJ
QXGhXeYmOB8WBLCyuQGZLTkKbU+ITTmuujageU7gL98LckQ1Rqq02NfsRofjrfbpQhyoQ/yx5eQQ
MlhUw3ulS8XJG3p8DDTFWLbHtZLBxOQoJHsBZph2vHi0EXYGmaSLVBHJRfQ7f64QsYHN3AILTK8+
U4DV+jFLCcC2qCmMxdDTE+BNjpvYr8eTMUrQlUfsUlJ0qEx9NXSNuouDljqPRHNHxS5FaCWm51gc
1q0nTOcy+chUEKGqojyFMP8e4vLuI2TmzhqOes6wvNckZS+MrLg+vhyyMKLYjj2NpmVGr7YpQ/xt
FU2BED89fIUjQoveYDkmjD1x2Pvd5aCTdyEOEGR75iMDDqF50KQl8x2126ouRw/ZONZqAyXDZ2DT
5HLiCH5L1ho+3B552cYc2m4WmlkBmFU6eKR4rxruN0br0VwR/ezGsU5CbaRvy97qHRgcJb37tlrn
Kh7+gfwzTiaxoxnYrbsBJV7mvQoiRDOTljFQ++I09AlbQympNnvoiyxzDPIVc2r+2KVRHixZgFo1
GavSwozXbgT6zyLLLKt1z2lM8quLvDxXCifgloKAHDsATkLqK4ux75nFuuKOymbgZmxJK69XXR+X
oMX146+DI5/krEzIpPOL0TZI2aNdgIIAeiaaVP0s6ICsCkxty4b3A/fS2GsGctw4bXWiyDlHF6KM
MlzwDiNotl01crwQFFgMia7S1nEBiKPCN+Zdgm68DcOH4rmxE40pDmVZ31p6vRtCDRpyGJ60bKBL
EgNsUAq12RhBx1mo9nDxeFkDl7llPphPm/+vv/v1Rzv9qztayNK0cqBZnUBCTHRDsUu9sj3NELfI
2ExiNYD7qy452Uo/iNtg+odfX8kpY/7U0qaOOIFw5t4sV+q5rWGtzEdvgVKBsDkYVAyvz8C5kbvf
vAX5VQvplL6Yb+2ntZMYF/pPSVgJNH6XlFWgosBDnUGhSeqyO5vD3n1XSNPtzkDkLLSEwFcmnC4c
JxArM+nVa1f5OrRFO16nS/2TvzhmV51vRUYvcd4ALf+Qz0F1GF8NoEYRJLm5diI0vaR9fTd2IC33
grgS7AeOqQw+MwX+MQnn1o0RofhhbOQDvHPlGn3oxkrNYBTOxDW0ECypX4T80Wgr9kZ+bP2FfvYe
KjkExUeb71kQQF1AdqsYZaZbqcLWhHNy0XgrAjcawIp0E2e0rbnNLBO0NycG2Po77I9IYeRL8ZGJ
s8ZO4r1pYJf/5K0jzlsp96jGUgpXb9Z9FRuEJTWjyHdgQ/0Bo3teznMnXxfRLblSdZPwOUhLEbki
a8cZD0mzSR/hQ3hDSkArCdvDMls32lJ5qB+xDH5hpvTz0f+u98rdckJuVbtJ0B7bHsPEWbstdujb
oLmHb+17AuX7TLrniTc3zAkqXXfPvHfaF//WPKRVqcyR2u5xRuaYCa/sakiI1pw4pSVykfYATScH
4YEKY5bexWyBmkS4hQSmkeHekv62cOvDeARGFO6IfCHnEHcNTpeYyI1wXjnjtSMKbU7KOd9HUuQ8
2xokQuSzwUl3yUM6ajfSVFX93Mg2KU7uXnUIRmobB5uydRXPxo3YDpkbRwBluaG8fGkcvAEjveFw
LuySrbmnccxB8hZu4n66AzxOHIPtPRnYtav0u9wXr8K5d2IU+utkMy7V7R3h5NLfJ7yZZ0AqJB5j
4gAqSt73ckHv7yB99bT7ZxpmtgUgf/a4N+wQTxbgRNlk+VIK1p26RolRs6kerI2P+Bok72ZIZqKy
IU0TgDon2d4xaDLzqC6aW7FKD5zD0RIMOOkc/xFPuuoFV4R4b69cVDt5Fjretb+TnHnQ1sHGuJfp
SQs2ugeDePGUzvLJ3VCbRoBpnyDFo+9yC6YWWgPNEnqrKw+cMUrQVzB3L+UWYhCuuxWxbJdgSl3g
OyBy+ivUJP6hf4+dcm+c8vV778+rHZxAaK0EA8B5eUZvGEKuxhmNS/YC5JxetLdUoxVR0CTW1z/h
T4xHt5vDWUaEeBCVU21L2wmP98ZSpnww55sE9SjA13S/Y2R5hMGjZty0dnq1PiDgFW/ZXZgzMsnX
6q3emsDAAZB/VG/wchm0WkthX2zEBlTNzCII0XwpNuZV8ufdJwSIRblujsl1cvQgxR1noh1d484W
bvSKyM+lBQbB+qau5M/qJXx3GVMtjbV2HgG9PsG+mFfOieMPLts6tpOdeFXO1tmH5kj004bAYeHA
J8RhPXQikLwfgrqo15QbON/nne74TnbUX7qV8ebuyi0wUjv/qVa+Ow8/iD4dGrCgW4PpCT98lmO6
FImrt5nTEU19iXHmzoj0FWbxnb79i0hq65GwUo2iCacNRGkayKzhq+7HE/cqel14EUx9vtBxDgMG
mEOHtEaBdjkrb3gWCvYabhoZOdgsJyMeOiK1JwmEyoZPfpY//HfBwGs0rz45sfZYk3HQzhjGEuKw
rGzp5KM+hnC+AHeyC0ouNjdTCmCfrWnSPszMY37GWU6atMuWFWyFbm1ocwTQyOv0ZeW4dzWfq4Ac
yguCyH48CVeZueMlvKPnFmgFz+IEHvtS2g82xjvVZmZaz1l1Pz045Hm4aBciAZTCtT9Zu/EoMESl
YthbO49Y2m9SXsOdsOKUiA9DubEjStRuL9rNOBmv3pUt4dXYKF/CDh4sfVoO9TQMEvxoc98uH6WD
GChAKToXj9YSM8Pcf9V/vC0ycY/h60x+lWj0d3hjZy0zUls6TGE6awa5lkOcMrAiBMCiAhx0aV7L
ZFH+iN5ScMI3DNPuRdpIx6J5D3fJ0+XWpgZHrwzof86pDZkMqPWOl3OMWcoGfMOsh2K3VjcVfKBN
MqzCH6t+kE6L7bpjy8TxzGuZbCMLT1vwZKmoaxfNa7KpcpuREpoKkg/FjbBnBIvKelgoiGUYgNjj
2YcBCfNo6S1qIriWBtLsszLMIKA8rL0krvMtJkjNIBmu3+lrWEk36Si8EOZlU7rLp+Db24fZwvwS
243OmnoapBnahWZhJGt0whRB6mdq11tmnEDaAkJnCGjspgjGfovMF0TrIX21XqjRpV0hzAxjzhhQ
eKfPjxzX/dIOUTeTTxHxjWTvcUypPywRnR4C433psiwshLN+9doz6QYjsYrVGk4jBqB1QUhC+5E+
5dvwkjBG+aD14zvmNj0kBDa9+o+cpPtPHjkSC+qt8iFc+HRXQBP8BR+Y0R35IMYCEtsiuEW+bVln
uL6wKmTGaIS9ERbCz4O4/hQDRzeX/YYce2nW2gCoEGm81DYgIJDccDD1LxfIXU/aky5uXXFh7Nuf
WrRJApVlekHr9FEhGJy3d+EVpAIuOAhuydHcBgrzpmU6XOJtnG5JhuPsPyt2vq1+qNaZqAlGPP0w
BzL36W7gdlrQ0i+hZgvdqroTPoB/sf4VI5Hw4W0xKA54vhk/291Ra3Y6CS/Y+HbGT8a9Hcw0bWbs
mclr54btXrgO1BvBXHuU5w6Z/AfZyGSm4/Q4QatFUoOy1kCZTCLlkgczXedr005qu8SeDXvvlOQb
KV344pyBFfKHZhvXYJFmQ+qQNcb4bAobgW68HC59uzWi1aSthKuBZxJCi79SyOjRHM7sgX6mUgiz
u64CpV5U5o2DpNCAcZ/l3+WltoCh2C5l6FuYbKQzCxTyJzm40xRML9UxOKZ4KmFSLr1r84yKdcTg
RWONwji0MDaECq/yT9GYg7DxHtoRUFI5rDgVowzQbS87FMQxyRMJGBVSQNyU+SbvWSTi7/Dcvhn0
7ux2qbxlu2LjO822flUvebwemAijKb0qmU94ygwPlD/afrLIl4VhW291QiQ0i+M2UwDIHFOyw9Bx
z0336I3X7Ct/y32cGzOOfoFJaf7taTADZtCGpHWifuMtG17wLmLDikmXQgGqYWGcUzPWK+NYwlVz
aJPe0nXQbKsr0073KQizcT/+ZDv9mr2E5pzM+ptH+eWkDzyoc6We93jz9rm2yLlYWEcgsfKwcpW4
2c6FNC9RoMzjO3Vcnb4TupTRGt339PWevE7MoZgH2L6caIIBzcwLEzc3f2rtWTglV5wyoAMox5le
h0hFPxB7jt9sbAXGiK1HKTEz3a34RLdyrTh1OAIQHWbtB9OuEEzTV4TWetb26OjDBzBSatQPbnzB
aWOHuhXDD9Fr8/QtKBbld7OrFhKPDNsTqjoE+Y+UpdpxbeqWRXKOtkq5gG5CDjUsqb25y/GCmVTB
c/jtRyoH741nJt62mQMfAVUjGU75VR+dPJwgvgSlA7gvrRuxMqjpJM2Biw/hhui1gT4Fuac4+PJV
xBNBytqV8S95xyxYVFQkV7DObiMAgQ9XWozZ16vwlvdvYnZu4ci90HX2hI27ooIK1kgUEFJTnvXl
rVeLtXlpiPoiiOEMoSyg9hFn1hcXg101ooznQLORZ8I+ufV3aIrtm2UsSkf1Z3TZvwZtpt0wtDCd
lNTFeCoZ+a2Kp2hzGd2Li6SoY7/b+hR+8opGsCnb/p0HdIpnWqlOcgYv769M1k8n3sS77L01Z942
vnmHnCOURa0EKjL8phFwUT+Yz3AQpWA1l9hkrB2KZWIHEYs7wSm98LKlk/gmnpUbzQx+Le4ozgiv
eH1aFMnI2bfZgosrbOM3enccFOLvyt0iIJmm7Dfvi9U4ERwUVfXBfGLY/Qh/SjucspbJ9/t0d+Qx
w60iSMWCgLm3LngZ6evluw4w7ZywvaX/BfSI47YIEmSGSualdEL4gTPul+aFVgH7dfNC66Mu5iXG
lgVs/6N6EV6TlfgpDqucwCke1VPEeojwk4+8fg/pL32WP+xakPvqKaRy0W38dqEs3U93Wz29chsi
5t3IO2FhOAk2N39RtLPG3Iir4hXeZtrzhPJh/yChF6CUwDefGWgloIuutLV1Ls/1HTHn0xxATy/o
+vKkcyyLVsPOf6eqDn9Y/SRi88BEfgw0+LzZd5ujslxRNqHPZpevn83ZV3bxl/bC3XkJ3mFZ2QDK
+2ABg+Ug4S/8YraA6MIaHz4NzKWhIIWfqW/CTrQLjPJLa5gFiwlrtmV0svD33FZAnsJN5fhY4E/S
dVpsJpEYZzhjI53y6RALYSZd088jHusuvbwUEmP5BW0fhrZ4ztkYizfgzfK8X6kHbhwukn+Wt/43
9lfzEkNN+Qlv7SebgHAFafua3gayKNknzu663xhX1igeCuOLqdtO2Q1OiFH4NQLdAJjvyg/rX2E7
NuNGBfYCsT6c+xsqYvcb5TjHdbS34bfKEYPKSEU5OfP32KvEC6u8R1bRjF4kHphbdsjekaNbu6m/
KTD1WboX7+rzPM3cZ/zNPdy+UEIPDnpM8RyAeYOrOxOwnM0Yd1VPUGav1ZPl0b+IW4wEp2LVPTm7
qvt0J62M7SY6i0vjZcorJ6iyzCDBT4ul9kptfW/fOptpzDO/I1ATFgM6UqellF4NLxzY3WBW7XJ0
ksWiWomM/Bj2PSyHu+mjPBcCbZl5hCgsXXQ382Xot9aC8N/Prn+GFalHa01cZypnyxmqfts4RLT+
J3DskhUQpiqWb/F1eoD6Q9Ft8x93pcn2CHCQCqBZiUBw1vyH2VrbDof8yCqI5hAeJC8WFvdFc/o1
n4C4U5YANOM7HmN/FtEPSh8QqTL6QmyUUz7yVD7jJfxIKcv8Zb8Uv2CoRtWSBfwpsJBPwoVZbhv7
/L16wU4hc/CUzsIdWr+n1S2PUqOuDUTQnRW7jsBoxvn1VdTrRABGuUXgghgujJJHGvE+hiYybFwu
nhJ1I42GQAq2eGV9MSK2fvr7CBEWbJmCW8WKtpXUkmhSso/jeXIXQYhhShnjFyFWoMTVE4JYrwTZ
EbWULz2TrECV3lkR4i4JqL1QKaMQ7ZpTJIYFyUu8Hj9vsToPPAzQrSUnRHYzb5hs4PEeCSUxqp0q
9ZRLffY/f/RmuW/UXF9Huh87fUfcVK1SUMZlXDjWt/WdVRY8TKExG0i/GU1Y9AnLJBc4qfz6Qx/v
sSF4a4YLNDERGBM0UIKmjX3ziciytP2cwhzdIxZEGs8q3lOUHLRoh/FL1MKbEJ08OhZd7pmIBsjx
68sDFMovOQLvm4Yc5nTz7PJ+naBg/FckpPsUnLlcgfO3hbu78IZvAHp7t3ZJ01C9BvPYS6jLBCl4
Iv5jLkSjyjZ6ZbJqupHtkYChqonWI1YLOjMMztz8oVbPQUW9On0dmD0kxaD6EsLwZsX5teyrSw2w
kDVSJaw9foevRwt1eA65oKxrVbTprK8komAispdyQT4oHDyt1r2kkno1XA5HhgyXVx84sZSKLcfu
2WW4s+xq85E3o7aKPNRAbj/eu1E+cjkoYDLVpU+Uf5lTbL3REowq9p+mrAmO5fo4+nzbVcpdlfYV
4YAcjA01jjeQsli0ersTB/9QCphOMGMMBDc3a0h/wTxQpylmZezN2Oq3bUqRabU0A4uEdpAwqmvL
kj8HmsZLUybWIECcsfAkF//oc2y0H7VD+Ci4PHXRxEiMKRcasXEwsB/Cwuc0LJnz//r/iJ8/8Fwk
EEB5Fg9elm6+/vu/NNU0ES8Zmm6puDP5pb8BXfQ+lkFemqXdqfAhMgtMQct+IbvBpkqgyiXFulRD
IiagZeXlcP/7r/8n32X67ZakiKbOhEj9jZtj9BpYYVhwthh1P26vLsTKo3UAPI6wXARKbqnT7RLx
Sv/990pgh/7xtiVZAVmoMdxS5emFfb5fgtSr/vu/pP8jVnrey71UMmlJ3FmJU6zU14HRnQYdL/wo
oqZPyj02vL1uoedknMzJNlMgNXbOv7yU6T3+fgUk2ZAVFcwjr+i3KwB+WxyQh5a2K4JFCAsBLITw
7WekSglH/+jlzCcnIAy3b8/0rL1rLokBFpVw6w3/cjsYf3gtsoQWVTFVTbZ+fy1a4EqykAXMygvo
j2nIBj9hBeIhf/fxormCqf7LlVD+dAPKWDwMLCairuq/XYmIid2Y50Jp6yntPqNL7oaioZOk0mrG
KbaCj9+Q6rc8dwHGpOsKJ2rRU9ojB8BlEjtKTNCiQhNNxEoLyp9aX9X4Jhcu9kBEu1eWD3jaq3xA
mVonXN68YQReQI7gQIQ4bBmY9fnvF/VP11RWFAOLrDlRr367ryEr5+xKHuFJCRuhDh5mBlP2Xx6e
Xzfp73cO+GTR1ET4W4Yh/++buMfpPNSWXNptqd1g05zbxIDBTPO75onJacEaXXoe8xYcg8UXnbnp
Q22P/4P09C4mD4Q7Kq7yU7dzVXPHtV/npvpt1ROzJH+Li3I/DgA0cr1Yi5V7Ehv/JyuTcvX3D0v+
Bz2LNUiRdU0WLVOyJHW6Rf7jYbQ0tZc8WeE4YFGaekYGrQBic8OoZUi4pmMZJHZiKJse2pM4tZXN
VVrGD0/qEDhGEEb0/tuz5G8zKu/VxFxQPGgFY+ed3AQY3t9f7h/XDkVlcDcxx2T917//x8tVKksH
PcrL5c6aQ/5DWMi8f5ywU1BI7xEj9cnT/9Zr21Chd+khgKMnA2JWrP/ttfzp6VFYuEUVRT3C0N9u
AQ9hiSSYQ2lHGtMTo4iGxUQbGXx6QoVcrD2N56luGbF7jDE6P/n6+4fxx8dXsTRZFeG86dyIv107
/Cb/7x7sERQtSkmmydwGiESHu9mE4UxWslk1PXn4siKAINPFaeVraNJXmnAyPTY5bOz9tzsBUUbE
/vM6lL5rI6Lh6u3zOIfdE3PKJqhCsYZb67sfcCK22ChpmIYteRzjdz1hqP7+xv64MSqWqRvsxrJq
/mNdQoPKDSSWdgXsv6HFriu4AlGtrXpQM3WIlniUrE1M4zyE/PL33/6nfZE7bCKeiQD3lN/2BLV3
1UZN2BOGidMj0JroMLjx0IZrKKj3UEtpkHT1v7znP61aqggxSYXvA8nuN5xc1DdpO8RdaY891xLB
zZtuZm9/f2f/9jt+e2eBVsv4RLlhEfntR71cq2byL4vvH+9JHgaJy8ddafzjnrRCWC1yzUNRSCul
YwQwsIpYZBMw4k7P/S9MkBostaLZ45c5Y2piGI9+OI53sVtsg7LdtyL+UFOWFt0QM6Uig4CulP8G
X31VVyiAW4U7uRGGuw8gnx4jiB7PuOSB+zEBx8jr6P/l4kjTo/y/V3tFFDVTMVl7LCT7v+0pqpY3
igAsyCaHhOEV2/hMjZOljAhqHiY8ZkYV33F3M3IAd+MJBVOTnNI3t9LF36+h9adXYpgWxaomS8bv
i06hG6I55EphF+mP4DFs90HCWgYBzao+nPuydrcKwApf2f799/6zOkE1aSKsM4CPK+avT+g/Fl7L
k+qxjOLCHkefhDieyYoPm7SxFj8ai27p/ls9NN3xv33mvD9TMzDOa4r6e3VsVUEwEhuHO0w14Ueg
zKaUfcnL8PH3d/bH36PKosQFZjVXp3f+H+9M5wynWKWR2Sa9m9GVoaZjZijcf6k1zX+WvYpk/Mfv
+a3YEpRYdxGOZDZIilqw1AWab075+kzokQVImcpc8RIDdIfD37Nu569quDHIguDt02tom3YlWJPm
SkmWCnosCYDwKqQSmo0+IXtBOpj8G+SDDgUbaQpMsTx6RqrVY7/PCbeEH0pSkiai6IXu01gmogrX
u3oJPjDZ5ZgfKhutqLwVOb1Z4ie7TmVCJ7UG0XSeigA+I8UjGz/xmQubjgMlnskOeSSz/Lz5bE0R
eUHkexyI8YsBFHmHDs/xlFGb19fo1cxXyUApAfYxx9zU1YtsgwxJuuFjdEzPf+0SXUS4Cl1H69Wz
l/s/Ikw8YOdMsA3NpIc5Ssaq1LQXIkPC8cShuVi7dFgziwF4q2O3CSPEA2bvP4JxvHnB8e93ivSH
jYmC0tBYDESUYdrv1VIcj4LCMY3UZjKY6Kl01zZOz0onX83S+qAbQez9EJ2x8zzBxJ8qywf/rnVY
/XdZoDlDql4xr79oUrGU/Pw+CvGbpCsxO3VNFnUsr8fBp7FT6ItA9B5lq5Mm7rvNHFPiunfFr7LC
X21EZ2xtTKlU/5G1jE6n3DjF+oi77qrV1mGsm6tMlmjVuis1TBmIJNahLPylio2wVvmGMA7mSt9A
PMbLGZ4TWd3hJTnLdXvFMueVX+GQbhRF+ho8ae0KxgEeTDRTSvmdPKZ13jN6DPjYXZcpVgClnGlA
UY6IK/AszKfXCdCc0Cmjufq69PXr+1p9V2XVGfUtUSEQKmTkfHVsOT1sZ42xYFOK71VIpD30bVVS
XxSZhDVvdOIg3Y++fPI09ehFsCH88i6M2R63C8wd37/7XfRa+vm4q8Gfy64nXOq02quN8QUfm26+
WT4z7IinqLXwbqUnrHHZhTMo95SL4epf7pA/bBSyBS2V5pOGKtP4bTFxE6ilcjnFb4Ehy7xycGrI
pXPdog+ZlNoqSKyvAAE7kowSOYvIZY+qniHo/yXtzJYbR7Js+ytl+Y5qzENbVz1wJkVSosiQFPEC
oybMgGMevv4uKPN2RjB4pW67ZlWRkigRBOBwP37OPmu7Wrv64rOMy/nFBKqplg5uwoHl4VxuUciy
NE0rEuxgSZzhvhABph8b1ZK5jV6uNpVmg/BenkqiPXdW9aJk8rEsUNb4vq3Ps0ZQTbQlD/ej7otF
TPl916GxQ5NNU1VsqJiXc3sBs17yazNdebQMkO8SNlJZCi+Iy70btyu+uwluIuwA4lVpwdnypXZd
17L7xaKmXfkc8G1Zz2zb4P+Xe8UKJn7r9jV4WfsbRIBkSf9fIs0/uCGj32IXdv1NGiNO1IBqjzSN
auw51xsHWXEc0tFovhi4NtFOQFq+u4P3N+wyF6vYhsYSVY+mqoNy1i2q2WBKd1qDEbofYOVLLITJ
WjYs3Nqc0LIR/+83Jxr7Iw0kg0FuQ1Uv9gZlVIk4oqcKQmu9r1SH0ntxhkE1aeLihJ/CKa57pD/a
ACwmO38+8n6PoPVxNVUskNCWYxgXcWbUCLqblJB2FJtyE/1KM/jrJ7J1mKbl21ZN7gcJ8dDnB70y
pojawV1bFoGRJpsXZyzKLKu9po4xukfyiZZQROV5MGugH+Gt4aKTTumR685JaB1QUb9+fviPEPDX
p02XNU5bVXTFNI3LwMwLYpHqMZ7bg4ExA7BURoepIr2Tp6RWb8PYPDQ0B1Dexro3lUBbtGQn8kaf
dLL9WNTaqR5ftoPoti/p5RedTcYkO/f9vVbvwPhtwowWfav46m79Pk3wwdl0ELQbBh9/nNJ+in9y
g7y1WSd8cJrufY1uYKD8IU34Xmt+sTu4NjA0kn4ml4lIyLg4lI9U2LUrJ1pFEVwDiw4PbCUSo95Z
6LxpGWNHWTmPn9+Y3wNmTg9iugbkfJxsLsMuXQDWlOwIJRBv74hz1isnkAwzWSjfPi555CZzXbW+
GI+/h5U6DpsMiTFY58AXD4FRksSoXCtaSXW96eNmpevRbWDK289PT7l2TQ2ZdBe+GYTol2lcwq4u
CHjvlZca+Oawh8940Ei4sVRm33NJ20a6uhi9SWzYAnrJLFtodFrV/TpAFAikyoADN1iPkvvVyLoS
LnENFJn43VZlkx3hr0Ork9QuDUPafgv6gLBmOGpGxxzgbquguqmb74obIvIJYUQpXw01Y1xpL5/H
ceqzDCBhrDQXx2YBqRwoR9HKMYBL6DT6kQGBtSBbGfN61q4rmG4TGjTBNUAiSTWPVdpGVZx4tz5N
8JO2wTsY+ODuA3hrKzQC2jzUmkLvcZdEEGtYCXCG4bEnYaaoBR7piBE1UacLt0zvY50m8m4kyHxA
xyqh00BPNwl9YvHY0Xb6YBlI2PwZLfCij18HiOfATgL6RBM5qVZwcG37oyqNTdGAZBgyTNdj31v4
tpZPYR+D5AieyeuhfOuA+0lZswLEhfm0kp8BPC/EuA34YsCND+lvF9Z2xtSMYjv65YAbQhiuvs5E
17fSD2yLqDgac7PfYFr0nebybOoaeI2nkEhomnqlO2euifLu8w9x9eHCcoDyhaOCxb+YSBI9J3jA
v29FTyeSKk5bjpSTbVVfbNqu5BsZwY7JvpdJ3STX9+sIpttNS0WexqtWo+iENtGuQXYwT5d5syGE
OsE8QA/Ovak04+DXKlZZzba1h68+yO+RypihVygT2SQ/ufq/fpAhlGkjBs26Ukq4Fzh6IIwplqV3
jpL+yRhbOcsyfi5yYz82wif28//+gnMVdBZ03Zbly4wcj4HZRD6zWR+5r+P1LtCXJYX7xWSt/r5J
JgnGzEidgfS9evnUdmWUKhgwISOPKDE4cP4nsYhRZ1mHqFegPDBnhVq1ChrTmbQVoxwg+aRBY6IW
UMQjGh7YOawGh5B3LN8FuvOYwMxRXcwGOuSBpYLA6etp+Npsgw2Fzg7fuZKWsc3CBuHXRCg7643U
VhtJiDOXErc3ddvLX876V6+TqsG6A3th/1a5iblIlkn2a9V3txKesdM2EueatClISBtlTRw81/Gz
DvillcBVtUSkZr4JUgQwnw8Ma3wCLqcDbhRFXl3RMCe5WOecWgXw5OXRiiZjunQA/duAHyBQ5lAr
A7RfNEllVXnnE00QEhwcu1zK9nfL1k8J2prsrcMcfBJgZ14SLoUskKCmcfke+KdxFJTtnbEzHHfX
V+rJ7khmCAaDrImzXkUPjlYdE5GdnU7eCkD1kxLlpF58L2xjnnsS6lriJVLVpCCd06Dk9xq0JuEE
I3j4Lcgotvt2os0z1dzSY3zfaCBghFXc+LUG3gJ/QZHMXMsCeGo+pgHbXIa9jOK0k8Faqluf4TCJ
jADWzo+Pry0zmX9cZZGTUfGz51D+alXVr957iwwr8x+9fZehfeGWY0ohYWXLi00KbMmOmk1LkXM2
PhBF26IP8vuVodQFG5hnkysdOsopLNJz6BUvtV+uB1k/SQFRZtUyYedFfoTFcTfoBbZ0ZL+w/3kJ
nxUH5EjtI0ow+zs6vFYZLLJo5ExZsYkyWjJfGwaXLYxy2mjoHse5WLN4SYaAD15K0K3T0EmQefdV
ST3Lkr5YBq4FGIqss42kwRtDrcvgLrbqLgwAiKykSpkoXXrvde5GDueKl3/Liv4sC7Q6bnxwsv6L
PY56ZQlSmAzHoJlirXYZ76sKTzXeZdlqcJVXcG1PwP4fLMWf5056DMWPWtFW2qp/M8fGMgPhjv8k
Z9Y2c7Wz3VTHNAeoZwuqfmLMVC3LDgGF6qYL8j20VDnV0S/i9efP6rXZlZyWYhLvE4/9tu1uoK12
hZfh2xiiaLPSdY7rr5u0xyJK14OINnJrLTSfDi1Umn3Kh0NHMmnl+hhXqCMsn9YZ/za2hpew058S
W34dYMGF9jcl6c9RKX+xp7p6e7HZdcZaDHu6y9VXl5wwKOwyW9FOt8/NFmfF8sGrBObTwcEj2Erj
bt6H2Cnbxpe+QlcCa449Zp5VxXCYq39dcZny2qrUc8YW5ilTldGsdPqWp2aJ6bUhhUc66zf+IL+K
WH4lT72A2LZMW3dvqPWR1vxJVNnImIFPa3K6+/xOXtvs8uHYzmjEYOzcLmbdxC10gPPcyaHKnsCN
LfrBeAoNpkvPtybsT7dySm7JM4y96TkbvfMevvgEV/ZV3BnZ0WyTDZZ9GQYKSw+qJCW7lPfNcbw/
remsPKznqupJd5qjLEcPWWJuu8jeB/STofPIQu0pLIfXyvIOUqo/jU6okk7XrKV88XReWY4VDVWN
o+msSb9V5xv4lulAHholdM2+OnszjPwUlwygwMsPdp1+VQy+Nlg0bLZUQ1FVtnsXg4WR4WZqicMk
2YFF4aGGh2cygbw6E6Z/DP2eH3ZfPM7jPb5YeanXy4amUYHWVWecoX7auIuh7TBpJHlFx/LjgI6x
ozfcqnboj75KfFvX7vbPx7oYb44URtilj4kyBz5WGbg0mCqQutjhKME57zIAbDayRl1b+nK+H0Rm
0YRj39i9w0NrzmhZP41EX8zqFx71vEL0aznTHwHVJ1TycScBtxQPS6HUARgeeV1K4kRLrA9CX6tI
1kKRuLFuRF2cPsjHSDQTyo+w+cSbniqrXiMuNBqwK+GwLn1ljTPmPM2a2z549VRr7pQpSjprY9OD
TcpF7bJVlfVLOXduRNHsnQToi9Qvi6HcS21+igD44JHHtpkdWLNLmn6t1XSp5fV7GFanpuRTeum+
SyGYJO5wNGIqJaqDpVFGk/Y0sEDYxN0wEc/22o/YnmW6A/PFlZ+wsvkeleYKR92J1Gv9FJC2080a
GZMcDSLNIqcf7YNw6XAqCx2VJN14+sZEE2SFXr5IOpTScnIWSLPILJb4YFU3g9fHsFBT1hEzx8kn
YwSCF1jq2qACRfKCDU8wnaCUWpah1yLcrFrYdICi2j7EIKKO7uuEIBHnYMAgsRzzFiN1H1kirARj
73eWj/0rOl+bDPYEE4YnN0dnHTraMsUWyJbEAYwePTqM+sFOD6DOZ5ogHrPkbl2mLIUG1LiIfuEG
7yAnenNoD7KC8mS79o1hF29NkB28Ij1IZYWWwkXzpNPSnr2UtvKoxvQtplH2EHZrWIYTywR3S+Hg
0QKO5AqavIEUO/7KN3ivyN3JmFrVgAM031hU+DwzJDozP2DeeWObPU2kfMhxHgCSvkTfutQiuIeu
v22D+inDCnyW1v3y8+ny6vOjWJbC5KAhW7nYsJp5mVe9yYSklu6sMJmR/fauFzheoBLSe3NeD84N
p/jFPHgtSCH/we4VMQVapYvDGn4PQ8Xr6SKj/KPIzj6NEvL56Rcz0dXlyCDCpMJJyhnwza9TkY44
CHi9k67a3lnVbU1PFCT4hG5dsikZcjqgm/7BKdRdgC1OrnwdKVyb8VlULZNrTBb2cuPoiCRPRGtQ
UaCHI85RnNbo31vJ3PLjPUIBNn32xPWGeyb/uR+geAWJuJULAMk2yccaQ56qKu4iFUst27xxE5UK
lgEs2cWIpoWcOUmUlEewdFdenL5mXnVf+94GrviNgwOvCv4W+m1Bh0JKNt/DKMSjgThp61mfmSet
BgMXMV3W/VgjjKWpWkAr9fux00nuz1o6rNIBwx3fmiqOtU98GSH/q1pGCHMaGvDx9ZpYWnCfi0Nh
4wzr6jQNyNVwHu9mBhmM/q8umtmh+cBWKkpMoA09+KzwUMBbgtxLJPLDlVqEC2PFzmfe0ODozRQv
IFHThDubIBWvghCcAlmoMrGqmRo2HlkGMI4KCOHYDZZYfuBCgEC9isUbjVSASWXY3PjDIraGg+Tp
WBpU+kl0bb7o0fxbosK+makTyiYcCmqPVmNuSpkmyrjwJnVHj20TPgyRgL6RjCJxej4DlwOMWMHP
n8Fr66WpsUV30LsxVMdn9Kf1MpBLI0mjJoV+SI1J/ZaYGKe38jJSsKv5/zrU5RatEfCGM5CPK9+C
pJjCF07JsYNJnLaV9MVpXY2STfZV6FKQo7Gd+/W85FwVWa4XnFe0Kn3c9Lx07nfZYozbQ6X/rnjY
i9HJDm74i9O8FvWQpSElRajFPuwi6jELZAVpzPTSUfaFgJ4ktLxU1d7ynRtFcH/5/vMLe/2IBpn8
0dj0t2wDcGrULXAMV0VY0ABWnKDKnBW3f8QE+q1iDYHqNP/8kB9Tx2WcNepjyXWiVrYuxT9DKaD6
46CwCrvYn+qYHDZoHGm2dDAalYvJUJnHEjYTXnBtfLTtUx5BcSx6YoSiHUt9NEeI6iCxUJU0u9Jn
mlREpMGwdHqkDYaUQZ3AecRKjJsI0RuJLpemuGFtCsucDsWw9FyB87fN89bSlYbXALntmwaO7oxn
5SYI4EtRvC2ninssYhrjKphwiaOtskT91jn5XSql/cQlE4ugeeZXPjRhB4N1Ff8EcrMtXcdj93mO
7XaGABCTsGzK7hN34Dr6HtpQJwzgeJ9f1aujljGrUQqiNI0G9ddR23YuXmm+k6zaXLzF/YMDbSRy
hzX4ur2qz6t6FtLvOHyVyLw2gOABkcgkoav/tjMoGwnTbtVMVhCq38KB2+cM5bmPq3MyajC6Qhzg
/pw+P9lrqz+VJxTv8vjPR3T908wjO0WEIBnyYcQSkoGrmTrotMalv8iMTWgrt3GWn8b45PPjXpvx
fjru5f45HPS4yQw5obG5W9oxYyy0y32rKo9F1uw/P5ZzJUONC7GJSIxtKbPCRaq8am0MPTBlWmlp
eN91TTsLkK17ZGPVIq6wcRHvBmZuVJ+GZS/79LLbMDPIGyrcaNctrYlRrjTvNc6gH5lmdxt62gFW
ZZe4AE61GJGfpLx6Jr1YpQ4szzW+h2gk56qKLK/Ddq+EMeiHgHOM4VtVgzQZoiNzI+xeyFMLP10T
09IWTbdJSbc2zm2PH80lph3K2D7Rdufso4xupHw0dFfAX0/YeZEwzoj1pfSEzUZJSwh5Z1dZeo2B
x11V4qaHMSRSqnlqtN+bQW8xgWPbo1TGErnX3jU9SM4t8Es8TViCKxgT0dRTYQhHWnfQY38zxs15
oT3aRMRdydjAUmHu+d2j7g3YYFWnMKv32D2IuRVJN11kzFvws4Hkv0tD0c8Nv9rgMVvtDYzXRw4D
JVT/iyXm2kPjjAbUFB54Wi9FnXEsSnSXgry6YHeVaY8NOIpK1h8NYdxQ8H2ssCj7YqZXrw1eB00G
3RAWpeLL8cT+0sO3kAnCjK29CvAe2a2rzpRymkPCDUZ3KGUswZWBszLdEEvDxN13QRiuvDA5FjVl
TaFS9k1w7VDD99QVT+jtMbdqhhEtEd3A4oWXUANUB5s1jxtagBUDGsTnz8WVTgGdHgt0HirTDbnK
i+fCk/oYTWUM88hNFuin6HCXyXh3hbLXE84K/y0xCWjqk3r465HkY7bnOAiz+4wMuUcjouRUy6Zm
Fq7SI6566LdodVriWkAnLvx2LD3ih0ZbuKYGPF5AvKwkDChiebSGlvF9DRp/9flJ/e74DfoR0YAy
BlM26Z9xxPw0ozlmbyeVqsWrTg3nOUl1UGr2qcqwsijUbqE4rphlCejwRFVOPnwF9vAp7b0e3iBV
Gi2DiG0A1Erbt7+Yh64JMRBtUzoaowTrt8Ss1xmDcBsmW2H72zqIz1KcH/yMxmhDpxG5wuOkgONd
Gt0J+OOt31U7g9LXpHHZeVal9dAuEj99qyJuFJR6ZG7JW49bgdXyFnVq32Bag9pHl96/uKbylRkU
bQRSAQRuFHYuq5py6HomaaMEfXaBkVJEv1/dM2248gbnZzQiXN1uyIJ162+cFvRAFkbDzpFhN7T+
q9zn6i0FNKrbMcQgzR39Oesc1ZvSn72Bx6WPn/GHTOdtWt1CR4V7grOiI8hxpCZPixE00iyEq4pv
Jw9bD3XcsIN7JisAlWlmreLI0XHbTdlL2domU3HI0XzywmPlC26KvwGgBqQvJkHRNCPX1H2jT/H+
scw1H62hI83lXKA8lbR72wgeU2RIE63WlUkriJVsyd5GzovVMgWbYf3qGfLMNYhm0maFkG2Wmz8g
lr55rrfpPNhPXmjMPC07jOtJY33DBvPHGBRWsfZYFsVJqetXlVofdfPHJlAVqv+8sSZXJ5+Yv22b
tSMqCuT+DdT6ZuYF7fvOlbW9w2rg6WG0JFtIS3qRY5niWAfskNk+QgRkim1gfolqNcQjd7SXf6RZ
//LFWLg2FBCkaTKiFTa1l1W1nmJCXFZasurCLAYLqU3A+94nXtkt2c9xfQLn0OgSJp7j/EWfTZQo
XyhLrgQtNAja6MyNcUW/TPBid53nyRigORm3r43Fg2mBGG6cnGuDnHTl9Pl8oI90EsBa/uopvjL7
kyqhpkMalwjxMvueUmOv2yRIV1GNiaRIw5WewTCzAN3PtJz2qoxmpK1tHA2egUXi+sBDy5UrMnyf
/cpeqmm4d+tcXWv9aAHYOEAI8eWSjXVTd+4OWuYMw6RTYGMcSmyxJKohJiyKP1ex/3jp/tN7y+7+
3CaU//4vvn/JBMarnl9dfPvvU5bwv/8a/+a/f+fXv/j3Due2rMzeq09/a/mW7c/JW3n5S7+8M0f/
69PNztX5l2/mKbqa/lC/Ff39W1nH1cen4DzG3/yfvviPt493OfXi7V9/nF+5BdCIaXt+qf7466Wx
uZUJzCai/4+fj/DXy+Mp/OuPdfoanFPSWX++3U9/83Yuq3/9QTfjPy2K22SVnLGVhF6+P/7Rvv35
kv3PUVmoozK0aSD9eCnNisr/1x+68k+LYo0sowJUdJPGrD/+UWb1+JJm/dPiBRorqZgzqi37j//7
6X65j3/f13+kdXKXBWlFXyqZz3Ff/cu+kM0L+17TQez3sQv+dQ2sVTbbg48WHkr1oNfLmE06bVFB
coujBE5k0Jbww7b2yPkDTMU6tPiEvEavJIdYD9WZ1uH+FqOO9OVgFHGn5gYOLPgrE3hfcSa4BD8T
qc+mJfoZSe5DQYixaSLy7VTiFtR5x7yyXd2Mwkcs2Shdh0nmgUrz5W0pBfMhk+i1TMtyXXVPVQ1m
SY5IsddaQ97D2wQ2mqUoyd0JYnaC3STbOnGKqWHfbBtytAs5o2BC5xzld1PFajSFoJKHz70KE0DS
O+h9HRtVWPxTUdX3UjE28+okdBBnzNzEUEh2OehiMFFw1ZoeHt/Fo8f6kUmdv+gTBZVTEd/ktI/x
K/ky89olNrSIWxol26HfLApoMqGevrI8fw/jZGrhuAxnXbw3j2zvFgbM0ps6C/GN0iNnhqcBALvE
WvbMSVNTIvkMD5lL3JnQshRj1eIVHTstgBGD1SkTyVpuzn7tvEV0oeeqtU3iaNmkyq3socTPzQFT
9jZ/MPJ0JkS04nnyd5jcV3s9rLdFTWU7CPy7pMD3T83Ar+h+devrJr0akZlj/icfpWPiK94iKHUA
7gnl8CqtN7avzHs1dfaO28mHsaJQ3SLg9R7bDi4NnYzRDGnvS000uWlJGml5BZHGCWA+QEFJBuu+
DwTuYIlu3ubxIQrH5hCmMzOKWwy7Le+ujCtrnVTSvaSBlMuz6NXMEZ02A0aAjgEZNpRaj47r5D5r
4In4igJlKQjBDOUuGCBLO2D9hamHGcqzRsQvbubEm9ASSzOFdKG0rTorLalcBTY8idSd48qgHXw/
rrl14FOC3ktvGpMPneZkNB+yLjOBf/X3lYZ9iJa15dq1FGRxptgqXUFtBpcwScspYMFWVQ3cjnu5
9fYp68O8Rp49r2Tz2EaZeARt0pdkOWOvnhFn4MUg07jcIKubphWgrMGnGdQCuGrrgIWw3cHyJHiI
RHYsB6Czbue1a7WE4hFb5RQ1irmixVydKlGaLwBtoKWm8xpjm42f6FR//GFvGj+sVu9ONUuO40I/
HTy1X4cwpuxawnNKlRBhQclKsvyWRZQALRU2udi8mCJa2CpZtKBRGkpPErezVk78LXnIczCYj3WJ
n58EqNNy6h+kWm/DXnPR/7KgIt6+l2zP2BK5Wi0WRlHoA1gMY5roGqgcDUYGXhCu29Hid2jUpaJb
eAFX3rMEcygqMbRxhuRFiqI9gt5+mXbFSuV+z1VS1jgH9fRsFwZuJ2yjaNsek6+2olD+UUJz3vU6
DjJtP7Zemnd9KvurTM+MSQMPeEG/Wwt0Gr5b9RT2+Q3hh7+KsYOt7eElBRg/C2pzB+8ZQ6pOiEXr
VYfaqN8i2XMw+6z00SlrZhkY2LtWDWaNxHVsWvp9vtO4XDpeBJMmRbgyaLCqqq2qlntPkSFV9VDM
SUcjV13ICX6hlmvP6EbCGEMwAeFjZM8Ve1iR+9pJmgpf2hQ+m7p6o6DTmAglk0BPASyr2y1NYP26
S7tV6NHmLHkmANWUPUJq9dOGndoEjhSiJm2nx0zteCngaxP6s0bR7mVhfTfc2p14SXLTSo8xhO9F
UkePkq5iWRX4zbRv+xT6rH6QnJzthtZ7TxGt8E4n4MlWhN6+mZ2wHXjyUTbNU6URs0Ft7GVX5Gcv
V/dN4LfzhmoXfX7WqmzwKvVx2yza4A2bhRbni3TMQtqnpJFo8JEqqJogD70gaSFv03Y91PddkAz0
PuOZqxRVy2YBUnCd5rOoCwFj0trv2O+eErgE8fU3USX6wQjebMzOliacGuoo+TyUOmMZwhsZkmRS
DuaTI8JdJsf3UiffV3L+qtswxoImgZ7W0sAes+QFfV1tUKQpcrmwFVlsPEGHNtKJZm7b1Ij9eunB
dxi71mZC3rdlIG5rxfqW+gpkbwUK8CB8Cfvd76msB3gfSjirOBJgsOHc5aFYDor/pg1Ztw2td2Xw
RvTqOpXwgrVNbd1jY5SGSn2wtBhR03CrueFwr7vMoWrkzuuuVrkKYQ9qj1xjXgbZMmiN24/Gd8OC
WiDH9HEPCE7mJRhmTyep3VlHrwVLJ8nyLXJupJ4G/D7a40kcoAjx5SHflvZwppUVjJuIiJHldu8I
Y+0JSteG6MR90gWj4D1e6jqzgenKFFGhbBZ5emhV2PRJKbOxdMCCpQV6qlIWb/SNytsiUpn9A/D2
qlmfTTwzN71BV0GihrvchfPq2mq9NGr84GNIbmHllgsKHz1pYCfD5LZ9HjRjDz9HetBMyDS689xQ
3ZxXuW0srVAVCyMZ/TCy9E4yzA19X9mG3ORr1NTPYQ8eqNRDSt5V2t8wKUFC0VjHEx8PVOPYhxSt
JVcWM71mqagHpZ31VX6SI0IcKTGbuaENc6EE4K58zIDVdDhB15HmdRXfiYS1UOpLc6FmsguE5YSF
y+hsw3RWiS7cFRRkQlMy112R4I2MfGJKMwceBWGVzDrlXSVNu7SFubOgQXq1Zc56hW3oUIlJlLBA
5ytcKvtVpGFVlwqT6Asp3TIkTEQegxViXNm35MSHqdI/lYWXzCowViEOMzsD8G5C/HTTWzJUe2y6
1aHR93iz92urUc8u/ZHsj2tr5zWI3PRSUpaGFTlTWa9eFc/otnmCh4IRU/kgl7SDg5U7gux88dpZ
dbbIlBHImP+oBIKFqGQZ8VCwzCsIUFkVHwNkVjNmQ1thaymk5NEPKOdbDTjtPhYLv8EXr5M75myB
caMqDc9BSWeZQs6cTLLJ6k4jsBLoD2qlQKUTAfHbonGKB3Enu9Iys6kLYnjPIi8UfWFTZJuE2M7X
HoRQDAxe/BakrUqkN4mhKIV0Ec4ELmUrels2LfrKpehlTN8G5btUV7ifYlgycSKPCkIcw/JCz+ME
cMaqsZtUYV5TEIFmEi0JdSPfxl2+iDPNnrBEACQ2ghYnCeC4tQwBSiIGyYbwwdZy+TZMdr7kHINo
rN4H0KpMpZ/reQtXtLxJ8MLbVH3Q4MPVzJIOnajTPwxM9B0Q9c7J2oUd48CtKNANpVBdFFkoLeyM
KNDq8nVVsCms2AFmidhHuvzDD0S26YnywX6ifQwxAupvXN+A2gosOrLSo2rh696ldoC8saiyjdW7
2YaeOyHPhUgp/STw8SQQY2ZcAHmq3VOg+6fApSzaN0Uzi73Ig/OlF9kcG+wR2xjUG0w/642RmdUG
m/jir+8/fkiMrayj4l5rHTjrhW6LDcAUseFvw7lncb5gYjTgjnqH+rLtcNIZX06DSl4YtQwcVxcb
VpF88/HVtW+v/axrAAg7UWAB5eVvoWTBSU+gIv8/3+Xj99xcUYep2dUk82oJk5zx6B//GPic4XPz
399XxPAz3wbE/NMrP3358Zsf7+mZQCtzKsqzv/9awnho4nmZigEewdSf7/s/PUvF89l5idac8gj8
oL9Wmf99tD/P4OOtIpQwcMaBAf/9Mg5h5oRGHnta6hH33WBPVWX4S34MhUKD6frxQjaOgI+vyjhP
Zp7Lcvb3C0XBdINwBaCPDopTqcZSgDIwpMClwUIka5ptPv5xw/QmI5iHTchdHae6n/75+JmjwcP3
UhKUSRoOy4qeNzW2000t5ekmijto4zQZEqOjqAIBiVdynMTfqMIUUz9hhFYl/ltO0iXg14zkz68u
fgbyZCWHeLP1FnELjmUG1qZOutF7NAytIUA9Nh4Dfnx2VCMCiiR/dBWlKu2jSTZtAixb1Mxrph/H
+fuffjxi1ip/Hfbjhcx0FohKjSX27umGJpZ0g22ltHDbaEumMd38/fOm6RyEBSivRx+r2hLsuBOO
+fFHjm/e+2QqF1BtHLg7Xg4a+uMVzapnmtoAOho/sBiv9cdXF9+qfQ/sV79hRGNUHOACyicgDxcs
pZwm9UgNi83HVzaP7J/fQqVDYTWWncyyzylAWfyjixwbbL7982eMuxlyr2W0vusXw4aUw+QuBACb
0CagLx5lZ7KMW4Is/x4Hj0W0RWayewQyO/HW/QJG4cxYNiCXrVVbT0NjcTdsHtvFkpLFhN7RHkdJ
GI3b0Wl2WLvHZQM/awuMb0kxeG4cEH4stpgJTOsZBPB+shw25cycFPPv48G2TM55NrmLitkjgNtt
N43Wj4B1H21pYd72L/ygnnHAeOIeDdIc2auSzKXoyIO9TLaP7rGKSR8gp6qnIw92E6yJgg98NmVJ
CHBY8t6M7fcSUm8+UzYUt2YVKBW0CDPsjYRzhDFErRmKhzbl7NqnIN/p6S2XBcPycrjLjBcuTx/J
84FimPGEG1b3o+tvU6edDwFwWnWTl3M0tlm/kEe3HPDAMDdv8+HOtNZU5LthTbsJQc6eY7u7uMJ/
hEgd4RuttxMFfzENBfM2pnMDIuU73ERyFlY8g3gvKzMb5GSyjLa1veRjwIks4Kqjc1mYLArrsOW0
BnoONGgKUA7mfMG3jr6gTEY7PHh/RHQV3YW3Iyq8RSg0xTmRm0BIYDo7uIP1i2aw4C7IAqnmSvnR
uHN+CtJItKPzQBEd24rmbQ0Y/SaIF1a6J/gfD4YjJ7Yi9D49wZZk/ojqKUfPyrkEO2D0LYCHr8Uz
+XZgXdvV3txBjLQl3KinaU/fKfMTBsTl3D7atxD+7dvYvWPFmvMf/ZGi6pL5Tj0ANDFQQMWzoVpG
D30/DR60WzCwYupOYeLo9+lOVabNzt9InCnN9pP2xA5TwdfIfgb9Wq8MrrW99J/lO4wLuGDNW44z
5A+uTtI/uPfMihNH3cf+uZ4PC/+EhzCgwudVeZIX87GpaZutg2JXSXMneUO8oErrZKrdR9MYEtEu
xPw0iR5w/ERdi/vRTr7HBWAWzOD8vrsvBIsG92uY7sXOV2+qffotFltp/Q4RDFTn92bdQQZWVxa4
i7XBjIGBuTXtGNENbMAcM89E01DrAUbdaO/dOz67lO+34ZkhUBvSQrbWujLMwnl9bPbJq8AO+kEJ
13a1TLQpkHTuU/hgioODl1IkTkqyRHRYpt/581GbjX9AO9Nv//Sg4K4r7LGTedf9kOIZ2i3GI7es
nj7iqfmy5MX6iVzJDyVcNQjN2KxMwX0ykGKUY+8OsOjpUN6DpE3SW44d9gzIWfzO7RfA/HhuAIsp
B13sGFwe5RhrNg407qx9TIed/8DJ8ZY8ED431irvq36eg3vHJwHYtrRg4A/DLsX3mf4O3hQLLjrc
dTxpIoDn71LDXr4+M5LLYg25x5G2vrdjUMYWOtCpgSWEMqt7nBHSG5z24o+rlEb4PHzLxckRL7X2
6v8f9s5juXElC9NPhA54syUcPSlSfoOQVCV47/H080G3o6+JmO6Y/WxUkkp0QObJY35T2761Kklg
ygnmFc0P2M4eTxmjvth8In2h8gSaeVcaL5ePA8n9gGQ6ihTSOGNm9qEE1wEtHrZ8XkMXq21iRV28
iUh/ZeVVrk7mfZH2NVQRgTsyIpTL/paAxiTJbqAWjySfp4jKXy/Y5JbPbeuGDYmYw96jF6iB5nEQ
tsOo09ghTc7I68uUNrOXNrt+uVrv5oU7jCIc13WwP3Cju3SbcxzdNH/+YgeDOSA8sU0IC+g8oe9o
bHPED1X3Q3nABAQhI5tQnmLXRfTkO26H4Q97jF6IwcTYN5YSr+FL+/6LuDpRFM0uD1r2xbfGDy5v
5Vg802eCDUc2htwpWB7ro4ps+S78bmjUvbNVUCebv0SvcqtN22yZFGblefbUu35By/snNMX96j9A
oFf2LELeybSfX7tNdOYa0Heji+Ev6msPwzh0g8vsjXgyPhI54yM3DoUBrpbRP/EWVP5YwzXKRd/j
1Zy82UNXef4i+hBKJ/Za7yDsne6CrbSX/PXkUENncGMbTfbcLZ4Jlr1DcQ9UmvoMfQ8+g+Gb8VG/
YJSw7Fn1wpPa+UghvZcc7oI37LlZtHHkiy45aujmO8sgL93kyfubehdOv6fAFb+4dL3Du4AkzU5i
O65Pn7zQSSHsgtpcAna+zf8Sqn9eXmE6b9jlEYznh/GOqd1GeDIe8Lx4NTfWO3oCHF0qb40LFH2M
X3zjjw7OMpwiaQzu0+s2SPl7HOy4QvychKpDdJD2wtOAgP2GtaEUV9g2+H4khsNhtjws3FGWFu8V
+0k7P1LYsxyajcntULhcpJLpbv3Itvj1wcrjuDBsvB739ZHzy7xwl7BJpR/KSdx6i50eDRibO2SE
Nf/FeKcMO4I7sKPR4c8JCoovXoST8ATSk6A5b16S58n+Wnnk9wnzP4fLpJ244nzL5+djsfg5QvGp
Zp9qh8qN0DXYSA8cL5ruaOVz9izfuY3lkeM5uBunzmVFK8Qo30oIWVwr48Tpp4H75mjiaZMPlN5l
7p8t4/cxb3nFxecowwsCcWp/tFgzLBZqUh5JqKTPCr5o076+8WBylJwljQcMoTLcgaeNj9x4gk/2
TBiU9uw85iVHPhkx4JXDXTu98SmUdz4NNG7OUK4s5jFuK3i8lPH+1rTHmAP1nS90PHGBCZ3wkWWf
75APNx56gQVdYcHGDVIw2vootEPLOblDIMQhSrJYmfnwBgzArjh1O8oD8Z9HTesi1SePZZZ987Y4
/HkJSvEF58FtFVzbL7Z1gHMOMXvZcWTPKWmDy0tbp8EVAAA4nXDkkbO+ncz7ukqRLJd8mYV+VEQ0
cXc0jSeSBbgA1+ybXrxJthfeDNDE/rxMd/oHEY3X/olzE2CJWb83Ag5n2nhdZaaP8RU8TTv6PQCO
3bDBzxQbjX639vRZ9Z3lqDJ3Eg6InRsN1jsn4YaOC+oyXGINe2GrPdL8GOiVRG3L3zWYIQ36IYvi
7aJQwu+6VRPUqTEPbq/wPzr9sWJ8kMmIRku2dvow7xTpm0rbEBqgeOGpKWFHNE7n0Hi6zvVrkfuw
XON3PGEXkW4A2DBlk2LLgb512nU7A72P9eJjpbGmaF483l8wxFFqj7SpcjlWzeEg32UJs64LIQoh
ss34Ne3xhLLitQlQodOSvHGcQrJB7RqsRDJsGk61qXYDr7ROVfmsIVC7r7iJDETg0QVeUZytCXWY
dRmY5alq1t6w/RS2mGaZ56jx5vlKZi4ix12eIpYrGbF6QIoCBuqPihI5CG6JJ610lfwQ5b8hkAnP
HK3IDlJRrqwFV2Gfhg6jH3KadYEdEZzjxe9frFmOc/Js1i64AcsZr43qtW+YXqHQ32lA2vwMlenX
ud+JOCZwo/t+m6CpqHqcgUVxAIvT8ePDZJ6lH6cYJJN0xfV9nyDXNTfhqWk8Vlr5SrxiBUwiIrAb
cfJ665STDoVOXJ1UtPHd1C9HMMc/YWW2Fxpg8o6hIBUG2cqEar4Z+4roCuLjOBx4w1QcrC0/ApZD
vcPxSu62QVPHfCywEqM0IAHuOT6xCsoatJM2GXkKifDIAWUrp2neypgiH9uvqf3OC4Z/D0z3UE1b
bh0ElkfpHYsBVzV8BKuQa4+aAzA5k9SYgKzuFUQZArrsmYiADx3pLlC3xqfVSBT80VstI+DzAdYd
+4Qstu5Zste659TngSElKopOtwW7Q5q6u/wdx/LJ2KuakzRuhGdpZ+d2nB0WlD8eBJfc0tVYXFsS
28ZlAXZg5vP4KJKQKKf2bdV+xdTGtMlau5u+ZWSR6cBlbBR3zxhifbHl0JlnEyfGhulybqMkn7Af
GTOQyOETVezofKH3+UK/aaYfH6LGuqm/um+OKeNgFS7WWMKJYLLaAOHSkZ7KxAmFbQY56TSeaD4y
7GwfxBhJ1XeGu/WeSQvTk8gTaSCSuuSrOv5GHFw0LyJ7blydkdhIu1bfzcKmHzcCIucMas+mchVR
H9mwhCa2Mhz9/peJ6821xgkSNXyc1vhFdEUep+ifRybdAGExR2LZNHB7TkINa3Y/U3k/o8yunWdE
NRRHJfK3m3h6nXBPlDsbJlTvttZvXScKvfWaLeFWV+5xiUEkoUtspDhEGA/9QxddLPGDgTofRY99
oIwh2bPuGKWri15qm483y8ZM7PyTmGD2Q3GEFRsbx7hZmp//Dp/mKwcePtRmfFBxJKCziyx3Gm5R
lUHKbJ8L+I8Wx0QhDfEFe/4V0qS/9aqTHgqOwU3xIvSehUPYY7Cl6MYLoI+U0in1bC8mBnZu3ciw
50G7tTSGEQes/bxjJ3UgUOt3jLZpGg8oaXboTucRMK3VSMtqbO0WPABXVX5lip0/B++qQMhAb87c
JPfwRH9Xu1l4bUNEqxis7araHxlG3iUcoQaHMCZhpmbdOrxqoOulLEt4dAk0unduszrsYt+Uj/hk
BPdpT/xhKeCeQqqKoq6yrY0juNOGQXtzmIeHWLuG4yMi/+rgltHsR9Gbwhugo4t51QbNjo2C1aV5
lFobY/cvUJj9Q/E2vtcZpbzDCUyUPEwb6tcjHjQBrgjtkVMZv6uh2zSf/Av3+CI/dVcGMS0sddy/
gFkMF2sAH2sH6mrfBX4zTPCwy2Un7tzVghngwQcRA5h7Im50NK9o0bboMrhYmxyrne7Pe67dCMo9
eF+86agdI6Ib3mihRCQcnIL04MP0T+F2eUzdFA0JC0e6kCsy7HBEDvV30AtOjZS1sd8muDvO1HtY
43y0gnkVDfZUtUNa/93yJI+YyWHu1s+hiROo/kSTxZVpDYsnVaPC2Mus2pdu8AJsO5i007hjjmp5
IgaR1FfbyJPIUQJHFzZNdopTmvvYC5PQWxfhcJjzHWMM/SE8oD38JPfbOnFSP00ceJLRhWiqvqWn
6YC7jrLNUxdOnpPfLBDw0TEinDngyoSDdpEcOt5EBQT/ttOxLJh1figblBKGwm5ei13B8McJ3pCl
xgJM9UskLHHTVI/9Dl+/+nqHAO1ER+Mi0FLYGJfSLQ/ivJnu8bYX3IgsVD7m3xPl3aWenOkxdjNP
H+1wedXfwvf+qRMdMdonTv2kcsW3vOPWTvCKBo+Afx1mj6fqRbpB9y5Pc3ou5UOJs1B750ZDTiR6
bHIbx8UiRvpwgxVaU4LEINnyy9OIfQQxETVLYv656jbyznDb1+SFKCq+MSELfYmrrOxisGHNAY8P
8Dz1gKXDexU/YhPDLpZutQpvbyMZm0XdmdI3WRcC/uQIYrNLYrsg685xzKUbKm7eKJ3IDskQEJcn
F81LQB/NZAuMhNd/Sw1fTpIiJzmabrFf3BA/sV1jNykx8xBNCLHvBd4LvnW6Qjm/WXD+svvj+GoA
QSCnNV/yY4yAlmn3MeTVlxUWh11kZg84KLmVcGCYRVXFSIdRmwkwaDPjE/agms58kq3V7a3EtgIx
wsKdul3RbxEcbwx/lNityRPpJhX6/JrKDgZopPog0K3rIj3Q6hd3xVqzgyTBoMShTuP8p5shnGbv
g1WAqxJpb+4ztpmTd9SmMxvS3Tnajr8Y/VE1FZvUYG6yCZ8y3JLuhtu9WPoeiMUmfu6hCBdb9YQw
4NsavcMnpCeIV970mn7HL/0nTool7XdH+tLonjgWjBkceOwASnF7TOf39jurEOAFMUEct0645uY1
5jfht46nCL5btOg2mMjUoDs3DKDk9kg7QKaNgnjDJtsxZgIfRPsABBAZAlEeREcFNPa1ukep3foj
E4ytuSPJvy/1vrXzW8zKSDxYq8BRkceoAOMcwD/RHLLO0UUdYRtssxe0g9rRNjX0ejfBr6SQ3HSH
oNCxRZ3N5jJinjnt4zfM1OkUKWv1Ej0Pkt/LjrbYyQ2rM9jLs1W/Vc+0VL+65IFMS8Db7Np3Dj4V
FlZV6MlO2JRgRk7oSPfWgLoihpK78Sy9mG+9sPFrn/L+yJZUvOHevehvqOVvGIl7cAxsTiVtAkB/
TXvQa3g0U7n/5gpQBX7nZ3kl0nNN1aNym8gnngwY2MMp/ZCpe0N3YYmUG8mDE20HjcuQoGS8/FJ9
Vp/ll3XS9g2VPX2NC3AB0AJKfc/Y0P1kQx90SVV+J1CnoX/HV+usHFgd8RZLItPHXq56COkv7Lu9
KH0jH/YZP1UvlbtmZZfgEXpx2F3CGvdNNBrw1Ax+163KblmDAUdSFnuF/GTimfW7gyBuL9sQ57Hc
cCGGCy62VpTo622hZPSHz26D4zvbh2eNGLodJjzQJrAIqJvaw5ZIEj6Q3p6sc11vHiuvPKfG60Ib
zROxCSuGDeCN+806h+/Mq6LVO/JNvNNje/5gAKSv0fY5eiGFSrjLvKyBEe6TecVCtiQHCDHc2Awv
xhmJCfriF4VIDoqb5ucm8WTqeD8/aS/TL5nG77tyK5+CHTpbxku8nx5Zib/r5DoUKIMlz2q4N26P
qsBn+8KL8UnaGOcAdENrC+d0L5x7TmSWQnDNMN9yah/eammH7zmQxc0F18ZBdmXxdTnotr4nOaO7
kcoP3RhsU5TTrEejFI6dEF7DdZ4S5hO1/8+3o7LOgpqZHBLxLi8cSxTAuyFlZsTcZ+4FXJc01Hjy
kQnQz++sOj5U4Hh8DISKfTQvBaPRFdUlN7Qkk2WE2PGf/8nX7/78UQ0HcA/iYycWOcq2TOd+Hv/z
5edPOzXhmeZUi0Bb1sSBvz8+lRtpF477WGSwg55N/ceXcP3x53dBNZKiR6b2gQgTbXPKYaOP/vKn
/3jkz3NoJbOiP5+tbILSy9L2Dswa8F8TuQxqt0HNeOjnS1ivr/HzrcbAHp+s9b9MI22hz8Kv9Nsp
Ovz558N/3uafv7NQHP/3U/z88udvcvheW44a78+/+/n9nz/+8V0E19j+x/+kaqSAkOFo+vM/TKXj
RX5+LkfyMgTxLOfnKf7y8j8fG0RoSK08s62wczVl9nReWVhWjpyc9drDRazaGypM3BpMn5KhRgLY
iDwm+6IvK/UpzJl54RkF/095lFKBfBSPQwlqeUX5lyrqThg6zUGhYdPoOEF3HO16ZN7iUPg00+7U
qjJefp2PhM1X34m00QQLXK3yAkt9tBVGFvC9Vt4C/Z9ZQKUVLG9hixaCC3Fi+kMuSXSMB9UbBmkr
NsAK0sCw0DAAJhulL7CqJ1tvtV03N2DwxMfqB+uTDugJqtMTJF2iYJncx3E55AHpmVi7qPs7ibSV
E8udVHLLOr0m+WsYkqfQ5Rgp3lAn3wntRKqY5HTlVo9qCHtVFF+iNvegNRO7lPC6fMCY2hs9Nsla
gqlf3jxVsfAh6gt6BqkXhJ/joDALKqibCTiWfFkaqNRgVPDsLDXZ1fvuZPQSDdCFpk5gvE/ARe3J
LK5AzUIELCqN4gh0JBUA01dOEc16C0PAepVKQ6ccB+EUZecxMH7P3SQ7aSX/AklyEkPjNUyBsMr9
4k/plyTtwzH7KkaMqMdiIQmIWvCr/XdUmJ+MkYtDLyqDX4oL0hJx7FXCdqmBJmoa5TTcIjfoihcD
9zmpk/ZNPe8Bk+zynDnLEhynWL61zXCdZxnz3wZ0VLGfUyZCDT7oYuflXWo3o04uRrjHyYiLLj/1
lj+Yj7q6ujQasttriw+d+hDS8+y0dy7TZwvoT7KyiyQnnxB9IWxDxFqk0JVVe6zoeuRcMwWPjCrp
P9sQhtW0oJghcsY3gFy4YrNuHDtDajZCo0WHaIE00kkqv2ZWZ9WK7lTTQx1W6tcCe6sJtFve4bJb
NfRBrZ5uqpKBMyp+SyF6H1EPwaMtHYSC4UHUhj/BptpoPTWVus6pSSyTRJh3UZ38KrH3lA3RCfPx
CeITQa/Tqk0xwDge0uQ4gQdaKU9OKzTVJhez6hy34tsCQ86pZVOA0kw9mcvPUy+VuE8t76m+EFJk
CaxM2zjAAAQHbOAbtT7Tp9CWMpCXcZN4SPD8ZiW5ktQ9B6P5gczFJWAqvRhANRZxeoIKehiy2G30
GuTugCSdJJ5mI7wbUbHPJaWjY0X7AxH12/Tc5DR0MmuQdwmzzEru8D2L1SelN6dNrckf9ZeoWN91
mg+7tORyTagpRMZ8QJcn8Ebklx1rnjm8huDQwWfaCPW0uJG2lyLhvIiBB8IX62NWmJV0v5E6kzGG
bO9ZpT+BJm8AYoK+nevwtAzaBwqTwHlL8mgmYktu1a6AT5ltzOWvZM7dGUnBSyqWpp0uZ8DPF6nG
x1VqZstTw+AbQe/kOPavmkSYq8Vpr2X6KtrPdDuaJRM0ulXYWf7dGIHdWSOnuGkij96SZBQk5MO3
2i530M6QT0PKwiCIJ1ywkoOuty9xT3WRyyP+4CB6mVgz7MjMOnWr50zKNb/TlnMlCM8Re5Orq73G
ulVhgkZHJhZ3Zjgzq9TRouiT93mUXiBqLRy3XeiLAhVzHGmQE2bc31IE44N23CmtftJM6aDHMlqx
s4g8RUamisdP+Xtoql9Bx5xHYwCZ7xUUsZxajXEGNkLbkAOExo3WldHJZ0ogrykhE5dgjveW2b+X
C9NPDVuDjUDs2TZZQMdsiq9RVr9rVftUF+OZa35eGnlbk9BOfcLUVBBfQpOmF3IywVhf8wUR66q6
xio2AELBwdAYCy56efytTngJTwhcKDrkiDK6yqqSAg3O6MiLqY0sHprxIExtQRtAdOkiHMEUW94h
+xJK/BGCpftWddpbdVbvQjX9TAnedqdEn2azJDugwdPBCCj5id9ZDdG/SlXAiEDhjO6OSNB3F8vz
VepY/UsIWh0LM1oQnILAHkovN3HribM+cZO2fk2narQhR16UK5y/RahAsOS/tVyW7V+6yrigjt6y
7hPjKLa6KI84zWIzKeWLC1B/L+cPQtCcw6luz6CrV1QpDXWpxIFZDvA3GzOmNV3+jOz6JzoSFR4e
66hr7dWpOKrkWWaPZSFwPI9P8LlaslPrAuwTIRWAcxVzz2oGwC67QlbthckwfOSbGAOnAt6JdMyr
jiaICbZ3wjNNKZh9AcXFcTEYX8RpNUFVzV1TBuj4THILplp7ERuRjF0sWLV9RyOkSR/FRf4qV2Pz
tt9DYp5CmrWVRvaE4yICIikIghlpMyWhk95RfUZ0xNwyT8AbBdmwK9RSssfWVpS90B+xYmXcJDJm
CAMLrMmUbfF7C04hLUcrB/RpKPOXldGdEltaRnlOixZVUUbS57wvAycaeot3y5ykKKaZTEei0V4V
tx4qsjeo4oIYHS0AExPLADkqKZ4mJw4gJja428eAw9y2r76kVP+De/v/KWX/i1IGAR2W4P+dUrb9
GD/i+G+Msj8e8m9GmaSp/0KQX2J5q8pqsPRvOpmki/+S4YohzfbDNVcgY/6bTibL/5LRNEJbbaWb
6cic/IdOJpn/Qv1OM0UZ7LDE/0j/L3Qy4vzf2GQq0tImqDTkPHXRhGxp/kPNDV2BbEm0UL6LVUJD
fs4Qrs+w2aFNcErjFKrBmkNVY3GQul59Mhfgx7LVzPuU3NofpAW8gsAxEBSjq8aMN8VFnfadCLg5
rQUUE0Hr66HU+AN8G5t8gPETg7KxR4KkqLXwNppCAdy+fYwratku3hpqJ5BURShqBoAKBF3ioBJo
AmHNyCySsUEwiGAkxnaLyZj+TnufmSIiWBzg1bQxzVHZUurQLS5GA1WIoHCtAUzXMpGkiXqJAUyE
bkNq9mREKGsvYid7MOBocreJeeoALS2tzhkQObLV3uty2qp6UME57bRDiA7C1NMhTJRla4VMBQoD
zXylPEgqGkYsjMYWV0mWoDFSJFzpiEXqqF7aYfxqSYGEuVL9JqnISKux9xGK+uy0+cUsVDxaQ+NB
VpvqMnT00bO5dEcyjodZ67Kd2TLuLhMLdlEXa7exwhe7NrqX1gy+66pnEJJauTcptGhFNatcsM52
DdctHdN2K1v97IpSi2BOEntQWfuzpoanfAqGHTMAR8p0dV+W0zc8j/Qy9sKrEIvXtpSXW66toAXq
qXsRN15n6JMd1aB5hgaFALnK1F1SiN8jn/EQR+JX0ln6uTEo4IIpqZxQ7LptjSdOPXEqVx1wNBT6
ODpDstC/7Ll/EyX/SozUV+GWP2mRPwtZh8TO5oBsaSIJ8ndaZL6oFN1BqyNxmtgpAoVbTekB10wZ
TURtCHaaVHUurxvlWfIuYqemYVICghyrUy2S28tgldArEJuFhVT6YzpID0YxYUO+DMq13oAWDR+l
kkHEMpt0OSomD6k4+EuUzG7GXAWKe+yPPaNCKa12FZ11S+jy/TRPNIPIojm6qc9qI3YU/C+Pg0W/
MylcUWjbMwp5fjSvvpFZHwNkz76MKv0whqV9WWGg1mI8D1mv3SK4JsMyvst5AWKlXfF1IaO6Vikv
SC7dWpURlIJznWOEo/yIKA9Wqgrnnd7l1v2/X3CUW/95xVWEgAlCiGWIq0bRP8QYKtRYQqgYxd2o
U0x95s7Yd9HsjkNEWk1P2Qq0lyKMwkuGGmc1HJJZuGIZ+N6JguCkcQXWbWZOiLjiF8UFmn0ZIlmK
lDfHOYYzk6LaJsWJl5jkodn6Jazx20WeA3ZfhUJLMjFTQtDQFvpEuUpJuUNj2NzH02dYqOk+q4aX
NhXMLbZD1zpKqZdiI6Jjlj83QoBo2BQ/IWElHbhKxVGQFd/sQwMAOqV6WE9XzQyeQ3WSfRgz8V6v
pNFOi5HJXLyQJxnV20jbF42SguJyEXzcNNtq6ZBdaxgAWQyEBrN6g3VnXvVR3Vs6RG9xUX4VOp30
Rpa2xoqYUloa6QPAxbpIyuc5HI8q80YNxpjbwbFyFIBlFCFwMJLKsJVEhIMVltZhnnPG0GLqxFGp
oO2PbCEaCzvOoXMmLvFGmjXLUTrNj+Rxl5MWS0Ope02FDGKbWK+G1n+VS3xEPy84VupT3pbxXWPw
lnYtDdgWaZxQSRmMR7cOgQR7kQZ5JQ1artiHIvixHo4WI9uuaI6FSAWTZMJ5WB0o02QBlKNLT3qx
XHqIrJ7YppMzTzTnszYePSvCFCOO25p5FtTAYZkPInm2Lce9CeG1JuFO1TPMYqOBkSmgk+10A1t6
Gar5QB0BskWGC6FXoGQRuVEBXwQWE5iBObpXG4KJuxD9lVCqVsCgqqGM1W+roZ/38xyehgGFQDb6
L6g3Muj3gemxjFBmYKZfBaCRLe0rmSack3WdeGJd0aBFsQqb2WNN6z9KxAoHiWCHvk9xQsCl8GZJ
otUVhl7dMm+f5gcFEuc16OPCLgLNn2JtQU5Dg8VqGRXIDb4YBUIedV/vZz4Zgp5ptS1yWv7QaOD+
BbOzjOa7IsehJ/ZN6kmVvmUTQAUucupMrfWFAEJOMcpQCalL7SEJ072CS+4oh4qvLtg6zIvB8ZSG
x2jkdJTN6trp7VffROMfaeHfhAb+Gnf/0JD8M/CuPrSIzEgiynZIg8tIav098MrhEAThYAi3JKOd
MEZrbVMArrCMBAd7DUiypTYPaW1C0YNe1Bjktwu4bcGId2yW1hVTaz5MKK+vViwUBsXwHDYt4A2O
990QTr+WUNTucb4HRlH1/XRstWCTaTQrkWvwaSxouKdXgNo7HMsiBR6WWb1OlkqLYZn63aixkoVw
Ximks3y0QpoCuuFHINUMevEhhT/bEaM06Jdl24K+laW1PV/81im1D1HYm5tIljqo28FwWBDdQWum
APpTHGtgOR4KGdgPR3h8jFOcuJooO0VgW3LwOeVKuM1FNT80LcA7bM63aATsxcyQT/VA7B8FKjFN
0eYjpobAYjtBZnClkg9VkmV3K/QB9hhNdz0DNYGQiNNPXe51Sor9cSFoh3oWwelE70MVf+pCaPky
nWlsSbCSpxdUDaFEu2kGH2aMdtTpi1dYGH8YGEGDNyrGPeYFdlIl1WZhAx/o2gGpHJTBi1dRmljq
1NNYKOBh5lx0c2smL9PS8ICIqbXpJgZveIknBIBVmYM7KsdgCawqPXUTxP2mRMoNdn16NMP0V2lI
ul/Pt1iwIk+FiWuLtH5uciL20I1RqiyYpJf5USpMv6yr/NivlPKfL1vcTP6H6I2+Lsq/L1qF5Blt
UkTcV52RVdfzL0JCYy21Qrg0wa0NgCxZQ2gdAr2yDksnt1tRlZ+rBvkyYZlug/aVLNbMpJxOhlzC
jFzqDzFQfKGgFyWIGVmwPKFNI5eyF6XydIRLz4B1uUE1TPZTBy4jbcwHAbHeN7NA7M60xOhWIX5g
x5YY+yp1fly3uYubzUDd2Vi2ZULfUot8OsGiBytoNIu3xFN2lEPgm7k+Bj5v41OPR4l+U7q4U7u4
KAydhumhQO/4OAV6C8uth6bSqeJNC+DgdBY3TW/EZwtBhMVYJMxFlg6MdKgftdHt2Dn0hqfcQbke
6KDWOnUMavC/Zw3qP6RhiRYKEk4SdxtzOEPW/hEtiiVtGynCNzXTl86dEmk61xXR81Xtl+BaTNbi
i2oUOqWpeWMHY1iIDmUb98cK4Q17VoXklpewETTBrbts9uY41Z0+rZ7FQNQOA+YLdqMO1lmgN8S5
goCNKWnnohEZSUXZQSIz2AVlyHyPkGHLJfSWUobCX2pDdchmJX2URO2SpeZbU0Ql0kLgvQoE8o96
aoLBEdt7B8UK9F8WemTJO0EFIP7fr5Fk/cPc4uciGaohIeqN0JX6z4s05k3cIAIBhmaUODGTVL7E
0kOL2DZMn0H0ec1XXU4w+Bumfi/2y0S5kkCCGyR1h2p0bAvwxfy07Tty32m05yAnrVXrlVdZMRVI
LUDGCZ210FpOItaSGyXIG+J2oe/MKl4NseITJqAvZS+q27I9RvlwFI0KhdYKletRXgE2Yb/Ka1m+
1Rqfc5RrW6Li8migV91MirWrFPGAIHp8HIYc4qeJ+rbIpKMiY3RkM58cyUzmM7Q0koZ4EA9CjECC
OFPhWKUKXL4wj7kIZ6kNxh5XAJTezPSchBgaCJgjbIsYObi+Oca96s19Gp0MXQnB+kfqoyjN4IrT
RT/kq/IaiQSBZM/QY7CRSaG+klPat8MIHnKCyQ5Ov26RIbCqBO+zWnvVR7blSK3jTiNovtVjBRhe
G26xCpXg7OvSoYRtIDJ8tHRhK5A0XSX8T13BahpH6DJAbfgwylEUO22pH8s+62/xInoCzlybuqv1
81IGhpPEYnS0tPi1V1rCRjvZ2Mp8ytPUfZipbMedCR1RC8xtTk44kopfg0H5NbT2PCH/180QZArk
yGGXN+iNrCeQGhVXkwB1LMX6HFdgYUbJvDS10HhmlGHSCqaiyNqzqo27WhT0fYk+eGmsMruMYDSw
ZHJiCPsq0ndi0YTPSprjIz7H80NcR/tGj1BdmkWsbUzpaZysXZohVlVMjE9EVZDsWQZQPAxF63WC
WRwS07h21VMu58mlpkFYyl3kyZo12UVL5AlzP5YH5dBOBUiJoT+MKh095ER+G1JvOGKphx6TSRGC
b54+KvE+Qn3wWJshBlNthkz4+qMZtr6RJ19KmZe7mflPwZai7JUxBzEtXNlTLruayfj/AX+cxu6u
KHOO2MwISqgLrc08heKJi2v+DyFBgtk/zxhmEJSjq1jQT8PmHxWpWUh536ZDfdPg19pTbiVOpfXG
vqWjcuZQui1ri1drCvWCxOJdjgI4WXVbAezFYXYOYCwhjEFGQXU3KQwPFHQR3Di4Cjni3XJSPAKK
0OVueRDlJNrGSE7RbIhkHKEhrcdoE2zMAQPeUq4euwTyvdhybv/EWfjEwBxwJthFwcydCPsRakPw
azCHm5gp1mMYAszgNp+HFGkcWaL1GdBAAS/VYBxWYX2NdsTkk+GKDt0ZmBKlhBT8iEqKIejBFho2
jdQIKIQlwPjKMPhgMmsehMU0z0Fdhlu0ShjtoU3OC4fFReuVA6PbgNIJsKNWhP2bAZ0tQWbrUZeA
Q2WhCE5mgnRZVIizdRoNmTJ6Upa63qYxr5sJU/KYB3fdWv9aXITTFJjZDmmgbNfHFhOJgOgmYgIx
SLl4CixxcXJROSaBDvjDbOh8aGi46RJI3VlOj/+HvTNZjhtps+wToQyAO6ZtRCBmzqQkcgOTSMkx
T4756euA+VdVKn/rknWve6OUZCkyGAE4vuHecwlJjE5DLFFAz2S7BL33DuaIrBdgnFsYTOriCTbB
dXUsAzFerLWcUalcTQyBt6vZEbFbm8mFtZZtxwzhoAMsssBJ0S6V/UlkNHSTtVDNJwYO9Xw4lBR7
2HPgSdpNFWwMkyVzbKaIumOWmV1nlLd6yphrjMaXZKiGELikeWhXCIHn9rQZFB1VZTuAJ59NM24u
ToXPJIr6ZRux/wh7N94lIm7YKqHJYs7Mkr5c8xNGt+XSaZou9HEiH/NAsc5U6VdI3XBJJ1Ps8p6N
SanQAVZ5QA+ro+uQuvMD78PO0dn76OTWE67yjJQSAeMJf/qdi5HCg+y7ZU9evFvyjidu9N2oNFPt
jjtSWWPOOi0h/C6ILhFZv7eJn5yrvM9fcsv5wcDGumnWP3XkJQQw1JsmF+ecYeZzXnZZqCwpkdV+
KbRh32lTi/soFt62JjB872uzZMxf+HyEQfZIGCxOvYr2W2a/onb84Ta++5B+sYUBTF2PKDCPXQrW
LzE+IBX4265t/UucI/hTXikO8+D4LBAr/0UuCPqZIrKWS/PqkI30XTwGvhi6cIEc86zMWPvsotLc
iZjn76SLGZVXkTzns11vO6IJT8opX2pV9YfeLM1zbT4PoqXkqUTyyqby2OA8XFR1XZTj77sKwoNI
fXSWdrv3uhmhUJbslRUnt4StJA+wbk4OK4S9kkbJ8VrPX7KIy47iKI675VszzVw8AMh3sLFKxNNu
DHKqzI6yfK2nwiPB3fNQCDjXQbJE8SZEb8Yw5fe1bJ/6zlf7PGiMfeUE+c3Ss/iER+Rj1p+oyQw9
n1WfklFlO6FPDbXt/aA4FCVyVdaYwChsK/5WWB7OzHHw7lOnZubQfjCnsG9jhZKDFEko5Vm87APi
nQ5ykHrbJYi5VOc/H0tqI6IiUSiUi3X1ZfySRpgya3XM0649sjWCSgRf/eLWM2Ug/dOmJ9rlWBi+
3lst6yCRWsOjVe8LE3eD2cHZgDWWoNBqIzwnDE7lUOanQg3drpcCr1+GY6ZwIKN51phsSp3YnDoj
hJBmfCL6L7+x/Xk6iIHkwYJYs8+yeXa+d3ndnmjen5Zoxko6B+kBQox9myQr8B/6Wfqep2O+NwGb
Xe3GZNM2+LvRi+JtVWli0uboSgTIcjsOZGgHdSMIDJEUs8DojoslXr3SW0P4Xj1rsY9mMU+nwKJI
yLrUxezlIbRLG/ytDnYngRJ08MdHdggBb1pwz83SnlOzH2/zGl0rQem/8kYtYTZZM1ko5Z1qY3uD
fZwzTYKAyFp3HwRfLOJLvvnMznddjnx3int9dKnd/3pS/v/N0h82S4J5NeuY//Nm6Wui3yuusPLv
y6V//av/whW6624JmYFjr7RMWvv/3i8F9n/4Kxg7AGfoS+9zi/VfuELvP+jDbOkTboU8w1u3Qv/C
FUr7P2RARjYrIWmbhDzJ/7v90m81kIRTSDrGmg8r+HJkyq8z5L/12RTJcdY7MWEVCqekF0G+ld0j
51B7dDiY4KMM8a1TIjS3FnEqATehZZ7RtAvzwPTwT/lVvzdWf70c8qnNQFoOvb+1bsP+9nIy3pTa
rgHeQ49GjVzHNVCo92H26juz/B7UEZ5hCMOcf/XdGIz5Hzq739mm//r2HKfQIAmw+jdWeZCy4SZY
VF7aKXqt/KF/cqbo6Ha6vIwsu8KROf1uqDsmXEPyhygYa32r/2fk8fnNuVTWcYfjmh4T+99/dkZ/
jLIyS16yYnS+VxxTB3cWm2Jm7pq2if1spOqyIA6tvAX9d/rhFoS3owq7pBqzK5NqzOMxA+hi1Muf
poi/jwX+enGWi9aMZQJBI58v/m8fDIsuiLZGKy85sp9Vl/Dq5E29bxosCYVOmNJqDP4KwyXJp/7O
SDDi9SrfZYP9lFeIkUqQUZAM/zSuWHcY/3jTuBsAwjqksEL8/MebNlU5kSRTIi/xEEl89BFSpq4G
DBcFv0zo+i/STA/CzpFprxB2nQ/OGQyLc2YLkBwIxkilfRR62Lt5MzO1x4BosJvajp5K70zrHAQM
eqa+fRIVA/LZQ9XlqsS6jO704cat+9BXr27DkCLI5DFZQI5ReFZvbhe8wBiSj0ZW33OTZTcBlkOT
lv7BNdN9ruz63AfzA4SlX5rd4kNUGRgltS9Oceq9Gq791bTL4A/oXmvtaH5/t1xmF7DGfYtEHPnJ
JP/bp5hacdTnKpIXMuLMPXMStOqO1e0y3kbE+HT6y8QoP6Gz2/hl+15FmO//X18IkHBHWNzp3FD/
hJ+nwszjmcAVx4dD15vxTcHI7nHppwPirqcZ3S91kr7ISJ66Dl+ob0zPfzuq7//6qf8+GP/3K8c1
wdFKJKQm63pn7Q7/9l4kXd0abtXLyxCBzLeP0kOIPRF/LYPgXrLX4jP60/H2+1RzvYv4nq5tff6X
R8I/rlbC36XX2bmEwuZgDqmcnaHtp0r599DEcUrQ8lwKJ70F04Xjf/Fu2BWjhbXEl7Z1/nDr2P9+
3rimsNEoEH7DB/FPVrsfCWtYDEtcqqy7VtkoriLobuAwbc00Dx5Nf353PCPZFSUZZHkyDvtlKG8s
ys8TiXZsSVl23sBOw4EIvec8+nMeBm7+KMzSOVVz2pM5m0VgL6pr0WogBDSljgUSntut/0Mzb//7
ye2akucYZCJ+Y//zykaQaEeRm0lmFBAqS1Dvd22rBLC1uDhMOLwallBrPWxsYZ7KU66dPoxmTFpV
3TzqZdmMNbg9uqty7y+e2IoRu01Vx8OpH8VlcGzjNtfIBswY82uBSsLssxk3uvJgFLElZV+FRrVm
XZgG8BP+92v19xSrv64bSaKvDNbLFVrx79dqlgcu0eI1103mNMfJqIutafJyx7KvLs3wrVfoEf/3
b2n9Ph3563u6LuoTiyBtYf/z/phqInJbrxGXhIEQiHE13zPsubdqUosChuCYFn0UurlY2zB+8W0a
lY+sKYs/PJSt3589POghOsN1hrRs81r+7U6tadrypqmNcxdlUD8s80nmAVI9FzlyPCXTwR5TwBW+
724K/N43kFx5EupWHH0baXGQ489XLQoJa2j/8NB2fj9R19dG1qZnUvRxa4OlXm+yv50idbZI2yUN
4dwEBf7i3Asth446G9a5nArgzPfItnltN6Zn61Wjs6uLyL9bnyvIoHFTNB6mLGS2l9EhPtEFCukM
ShCV0FyyyAkOLaF9SM0c78h2LgyoyvDvauTiyHrRvTmkFs7RZbJ65zo1uboJ0sa69RNQw3Pn07/J
6MFUGJWUH4QlifFdW6s9QhrzMMWmyZSYui8jT/FQZOxn26rAXRBkLCgTe5emkEKNIThKVZv34zGB
NPqHLBo+wt+vNDLIXI9nODduwJJyFTr9/h6WPvRRVnEYpxWzHe24L2i/l32VQLEg3/BOTNHIQ7s3
d6nRaVZhvrmtXGjYVGgxztk2G8/EL45n5LRlmPiQ8MwKYXgh5uyUGu4mZ694Trox3VN2vRWyOC0p
juIYAfUmRhx0nlNXnAPPfZjWyXKesdNhbz3soDpvs8z2zqWv08PojreNYvVON2rzYXv6HEt8t20Q
sf5eJFQkuMX1OS2Ys2/lCgr7/DPhaWKnAw91Uyt4yNRIepnW4VAHa3oy8mEIxxqFUhIL6BlJG5zH
6Rj143xbMveI8r642KMqt53tdugMYJbVY3bpmgms1OwfOTeSB7cTxqERKUa58mteZ8NpictHljRI
kSD1rmURoctvc7JSE2L9FNsNxt/YtENmB9O2dt3oLiNxYGOyHO84Q+9Go6t2Q7PEOKHr8UT9f2jS
WDMGZyBVO8oLMwE0w5t1cO0U0imCzRI+PRuMRdlHgFZzCVmRZYJZGCXrb2ubNvY3z2Qbmyi8gmKY
vmsewk95/paW6TfhEM1jJaHFRnXnMb+4ajlW22U0v1aDUqfecr73QO3CWiM/XYwZWLcVVQft5eVu
8lggdcUgzvuKbEN65USenOEWSbR7o2n2l6kaLmWrsYsG3tOoloCtLbGafgcPZYlctLrzS1omI4QK
cbQdMz6ZhfuzxOq71zEib9DQ1UYQf7mX0GJ3Xtype3wggA765ChyHb9l5Xwn/ZJtQDI8erBs9Sgo
5GGgk1qfgcIFGKgc5G5NmnuU8fGzRL3/EFtRC0OEwqMo2sM4ud0p8Zt8R174L+1q9WgMyMZNYrpG
qIjhELPRnPC2oNvPQS8pONZBy6KA/Pq+jG+76HOe5fvfxjVqLS1vmnQkgjOW9YFCtd/iWRlDKx8E
c9O5hWDdhwHc1N6ItsLX86NfxAwJ4+kW+it48oRBLjuhnctlfbKCjEWlZ1gMIhmCou83c2c5cq0J
wG099YzFZ8MSPWMlz6Y4Z1uwa1Rf/3WFt6UZdgXEUcKwzdBqol9B0upLBT+O8SGz6GCp7ke/uuUk
s3d1vAQYHlmjOdqcz0HPckfrHwa3xkskXtNyfIRLaV+XkcoCVrw81LFML2M53Bg9UaX4pZ60UAcl
xwh5RYc7XuNZS5HdBaS8lz5BJgXoCm3EOH+yoWLMtFx07o0bmaYAAZZUPcxp812KSR9bNudHrfLv
aPE3HBjBLfOf5p4fEAVQ2kKVs6PvMojmS1dUvww5jDeqB1EdgTbdmnyqG9n2ybNyuMLQK2krmb9I
WHx2wlXR995Hd3XYZj6SFwzXwafwBt7d3uky2y1uUZxzswQW1fxi5Wjc5I7+rvOuuZPesEHe9EOZ
qAXIJ9Whkwmmnkn7jeVnnjfeV121b4kVsely4ju3gpFJVorczX6Q3URqZPDniTOA2wZTg4dfruEI
XBoGAFmf3/ayJQ7X4NMycTpAl8AUVnpGeq3AB7e0wwdnZHjY5iy9dFC9F5QU2Ltw8llWfV8Tb3Ya
/OxaVEl0Y8f40O2lfDKnONq7gTgNxvIWO7MI02b2Npbh5admkGiqhzf8smmP6i4otYdBadOqlRO3
5S11gT+S7KujG2DD+kEE+xLi8Z5dTQ/vu0257fCItLqjDa1s65m5nCJa+rm3BNucvHhpZTpdDSuL
vjRS/lTmBBNtmTPaaF4JlHHxgE/YX9f4wZc+yKpbwTh8lyJ/25Wx6WDGMcpj4oHcbYGWWlHzdaJC
21hStcd21b8UQ/Acz03C/TYcxMRk3SB+cJKFv2smPSENceZndZ3MgepamkQjKPM2qYLsbVAMYgk+
21uSnhqI7UnrxjgNnXXfRA3/XPbXSGv/xlhuWkaI+8/mrKQz3tsdGOO0bWNc6GD6D21fegiOFrKY
jKeFaN7NNMnmFHA6PWTwoKpyCq3Cdy5ztjCAROeDambYo3dvQzPVz6uY86IKktSaLHiLCrd6LBa8
KWmXjqE7jiQD2hMZOtIa9nXKKtbgcBLIB66FrX8uswbKPgrU9xGyIINE9Q348J7w5cNIz7CLY4yT
8EwnLhL7QTGo3roOvQS6HDIsGmS8ntvJsC7zZ89AWSH0FWiuQepM0+82ulbzpV9qusV6ukdkCw+3
Vmt8qXOtbeMFSovE4YzzrlMKkVdf08ZnKAfj1jNCrBWs5lt/OxkGAlBUlHf2mPV4z/XebsbgW6Pn
b3iT2uNUEOBhY602GspsBQIfgHHhhqbKil3ZmPheF/Zv9dpc+HLUH3MK7LjzEvMCnLzBxMzUqJHl
r0ITluMbjkCTBCHMbYo7n532JujqCRiQzxK+ax+owxe+XYBsNCLKrm7jS64lUEYLBrfh7GtvAoQa
078IaFqoFfduFbPjKkUMWR1yzhhn7mmcJ7pL0e1kYAwH1JDmHn3n1phAH9jdNF2HNiURLAVG447A
UQgFpftH1IH61Qcc5BtnZ5rqSzLAamuXYTxzDpslLXHgzR79OKDOVaadY2G6a6um2Q4VlvqUoIvT
jBLtgqvnNujbj8YW81ui1gIMlSb6WaANMpRZ2t9qlnq7yMqCsEUMkjaCQR/p4IepxPjld4y8bGap
PPztdM9KhkCSmWNRDZl/jKpiCoeiGkNfk1RiBBLvjyiifSGS9GbOGThsmsZwws/vmDZxf6hdvKaZ
85qz0mKfCCOHSR627HWpEi8DPtSita8SnGNBFAFkc+cUY0cEbuACmuAJfhAu+7Wp9U0IG8ANmUaF
mDN/ep3/K66G8aR9+TaU7kddp7S70mT1l3Y7lCU/MiNKaEmAs6Amux+KzsHAOXH928G+bkWLEh2M
hRhuEZ7SqMju1TYCklnYtnJ9FxZB5o71JgKbu8t2WRdO6cGaEp4d8r2qxziUQ/Gtr1ZvdpZwTJPc
oS33cSqmaR/5INcQyr+57mUdhk2xAOlRYcOznF9Tid55sIsfvtd/ZUd48kyXbR1yq7oqFEWcs19G
9iztop8mbtlQeyUauvpN+3V2KFiNhpDZEf3CiGAjGe1bFKfEm2Lyj60b2bQRwkd9Y9j+dDTLfdlb
3d5/HkYrXvUnX3z+S+YN9rxufnPIqN8n8XTyHTzCxBbOfNbVd9Yo33vIlv0M0yFEhru6OPOngZia
Xe2nkqQyeSzaL0af2NsiC+AEOKApWwcnPDxmnbU54LCGGGfcAxMfRiWRwJIC1CAWtLFNTBCEBkjp
YF7gJOaZQ9i6xh8JvyJqcawTdyG3sSofBhO3vEfmCMbEMBI4KvwaFTteZgxfm7hNshDE77WZyBjP
EAXAlVm9TnlD9evuMC5VcKTQfY5JdVulsguhuXg269p26p76GoIP4dTDaRcESbQz11R4beGqlWN+
r6DM74dlOlouDjJktvQeCuG8U9PsdJgs7IyHLGGYxuBgmjJiLmeFemKpgR1YrOHAo0Q7K0E0SdOH
PWGkliWxNg0gH7jLXZPdGiJ77TPzrYgLf4+nDJ5IT+yHA3HXaw99hAIHewjEvSndUSP6+wDFF2Eq
RFc2xE84HbvKuAtbGZW7oQUzP4l7atEPvLKYJGKe3Ar4BXUnYFPDe/Chwh5sLfeidZp9uTSPeUn+
nCjLJsz8eE+Fvpk6IBgVJpR+4pTzzGNtND9nhxYDDc6BY/NrG+GODBglOezTwg5UPJQTfDIxp0VR
oMPDanqRaQGIQ2RPdBXnBdds6NVlR6x7eSiVmDnH3GPQ18kuxRoNBgXBSd5DKIkyKFTOT6I4eGag
7NnrOT3Mkwe+vZnDrIl5EKTgINGzgrtUsLpgyInOXhd7A8FHRfRQ1Ou+fHysKYI5Pzo0SkbwPpAE
tRmIF9+y9lF7fMSub7xPjbsTg/MkRqBj5hi9jK34EPgfLqJncF4ACmwb0PaNvZ+CLIwsTDdLRVqo
qnj86A7Uk9X/EOX9ksOHIVLP2QFSUYa7HZeS+S4SlV0xOJgDqx85yZObrlT6mNkf2TBCi11lCPkC
V9RoQmsuoetClRk763Ww8ctgd7gqCkGkP8Ox9IJqI53a46Sd4q9gxhEO+Rg4ttEYECop9YNt8zWN
qI7XF3JyIn4KbboAQBG3G3y5Zdhnsm5vCdqmW/ceSoTpO1esuB0rPzvuq9Naq+Oymu7m4Rihm4fO
4cDvGUiqHj3eYy5dwqPS7BY5bRG2q/hdMqwKZSHPPt0ER8WP5K2akLrJafqeE349GTBPCt/m6dIL
zKUEA4F+kg5GcLOF7uU3Hh2XepQuHJg6gxJDWhcwKMSXacvTtbAcUBTeV2HBIYOLoVpc+5ixPXf4
3gKgtrsP/KqUJx36dhhC09zvlJYXLZIcLW8rDhUb8qRF64ERvSMnJDvLMT56hfpSmvUvS3E891NN
kRvQDsPu6fz8VvGUW8M1tlng3hvdXO9FnpE/laRHz8VdaJvB45jUu1yXw5URKCvwgHh1eoslxBwV
UJA10L4JTefpk6UhmjgcHFbWbBEjocuXb0w8zXMboSlmXfDpbsQPqXyPEdZk7nujBIA3489sGm8m
0SWxD1PV/HRw+Ny4bnUdOIbPVkKhvQu8vTlARbbNyg19OaW3fJ309vN3OaoK9ATFvZjj5fQ/f687
IDjGMlucOlVCR4XMy7K5Lz7/+PkLTUlt8jbzxK0FNugeH9dm0gPZp3kT39ZC4BzpKvb9TQSDZP27
9vPv5i7+iEtSKqqpVbejbRyVqc2z18Tq9vMX579/54rIxFYKgmJS/osY3W8yJ4ijdwmh4L0dg1Os
jCs7H/7ojc01qx0uoWxbB+B9VIMEoU7y+i3fV3UPPtcg1bVMhpE2kdiT0hsAMRlZtLUL842ueNqh
EUA2WpfbzOUjhCOA6vFDlynIrywFUhcND/54DEr6H68CxYtpm/GKRQ0Tm9Zl1jy/Tdc78yOtWj4S
3KBJGfqmdcZ9PHQpbj+IVj3F685zjQ/ICddFxhoqHfMxh8dM5hABn6q7Po8Rq1Zku5nWHUMZtU0W
urkA1sFmw5Y2g3thE5E4zM+6Ed/nRLs72pNf/QJpBrkqN9A6Y4wF1T/odsxoRYbtnc+0br32pOUS
k1kyXLUt4nvk+5mVxDejLHFdMBHFPj5c15NyJL6dJ7eirC1TZGYK3xC6QfPkZHSDmMEBX+SBf5lw
BF99vYoz+vJOL2Sf1QqNDw+p6ZAIbp4oTYxHp7eO0ga+SRNtn7Q5OZe8WD5mUcVPbC9uPGSOV99v
oIDVYGCmOQru3H5TOrp9MDOAHi2lBRosy3uyHB4mkbKGnRFnxQUly512HB7WKh+PaTET3Z2h6jPH
bjp4JRzDmXArFFzqbCYgv6cq3RpEGnJCL/FmQIx1wNJS3ZuMyjaTB36jAIlKHBHmyfFrERtqx3rD
ueqyfHKb5g7YSQY8OYP157k3Y53Ee9/mJZfK9g88N8eD29zj7/HCOPKtByd+BILThGOUqK+DhrZY
W/GPqt53/sTQzU28Xd04JILZ3RByt7xWRp7jqOmWDSEsBgiDvD1WQEW9juN9nJYbvleeWdW+nXgO
qD5p4VyeAOVXFyeu3kH86TuZV9Bb8VIxCuTpajvTWzB4X/BhgGZoreLCjx4f6gJM0TQpMh6gR2Nc
PbQ+lngWHu5lKsu9R3ObyUDdjPO9vSASI5INcH4e4VOpSWpKtAVafubI1k47P9aU953qm0ulqq92
VZhb1PfO0UOnefWb8imYs31gVM3ed3n+dyh+r1XB/AQ/adhNgfra1ijdQNCc3cp/nEfZovN1X6zc
sS7WZOPhZkZ3rhfjxZzj6tES4kS77e+qBpH7Z/NpV406dYN7w6QIH4RWMakbiIUIFwLRyPzwpjYH
8wb3onWjTZji7GODvdbmggBx/cvP/wf58gB+fLXwGtLVD7E0Y/gwmd4n7IAZWFECbMeYyqQsuoch
kN2JRyGGkwlTHI4V6VyraBIhIDgQ3YWEM4XiHCt8PzIdKdXB85+t2mjPMmWMsVRwFkilDRvan+M4
us9BJALkbAWGxKoFQaDIgRwRofo2O3BeJXstezRPdUr7nEf2NnYycmBIpIgX65s5fUvHiASNPNFb
AApXbZoDn0EMJY0coi2pjfCVSkpPDiyTPjQkR1Uk3I28Wg45G+VmGlHZ+clxTN2MEIT4I0EozJW0
s2V5wzpfbprEKfeFDHZ9exfQkG3GaSaLrcnid+GSmbiQW3dOE1yWsRscfaSGZ2n3CEnVl09X2ecv
3EePi0zfpeFzkvpTw7HLqGXxmdH3IzP7z9+BhGCGX6eQCErmBpu0UyukkNy7QEQTN6w7U5c7vCu5
z0gzXipAs7mxpRo7L5ZOLsOwLuXo+0FwOH0FPgU2qDMOFrugydyQYJLSYDA/8cXVRX58MTmaTWVM
uO6sUyFiDzBdnp809irWOu7TPLrvmmyfbep+nq/W89hMxH5Y9QMKdjAkHNfh5EwgGWDjATaJI/BQ
rRiwSuFwo53k/NJipPvv03MsAO55otNAaH8WjZxOntRIfkd2VZTqO7dwTlnGNLpR1S+nJVae0x8h
MC9G9JLgLP9AIDnpRa4YD2Xf5me/Dl7qxUseEo+MQkf97GWDaH3mFU8OubxDx+lISwa0vlU3Fo6X
TV0AH0+NdGX+pwACq0gc6WJV7iWbhpNzUyfRfI4b8BwxNEsGTRm6QMLmTEYRkD2DL2Iw7MuYG09T
a64TkI1HVl8YeAz3fdUp9mTBnZkxoAry9m2glzylCYN1K+eIGri40zkCaybDfnKQ2mrgFH0OfhCr
EyF9WYOohTHYbM9n2k6yWdMF8MbJGCdNlHB8UK58rFlpbR3ElqHRIyzBQu90CaGUqSkZg7jxAeor
LXYNr5WaxJwNEhS8hcGmIV4TyzYPRo6EVLbFKZ/IO52q6BDX+YGVgo/9uQb+Ob0zmiOZi9apdSlD
mS9iGZYMKpsPkyFRkUPmnJt15DMVMBTr715mQ1KcHpZ4lsclM+8tVXcHlDOaNbF/mxRSnCo07OCx
VjX42KNrbFljWyk8nRZPvZ0O8DGJYlrMipzOnp8N1AlrK543tfuzkUW/94Lsgei9gMYn3eZG9dXl
wQDOja7HksfIiV6LwBxDmBh4Wgq4k0WGbbDiXIL2TNzt5O2mmb6aL8YyJbMbTN5EeWdAsq36h2YY
fnSD8VjFAfEx7qOSAxw6O/poXeOno0QeDkjGNxR+bwl6no0RUFzLnFVa49EHJbF3NpsavwlT3tgq
nkyb9BXlRq8YQwjkGPxyP7VMCUZicJkojVj9S/Y0HZELuSnCoBRfIqVeg1aM21pgUimxUBN5nlgw
cVcWO91qnAB8ziKWqTCwOgO9rV8SuLXQt2st7FvQVF8QnbLxQKiZtv37MuHVC36NCdVCw9oJF159
iUqM6mz3/JShSELICVC9NmGEn4APzDPCozDk7JdgwLRSwSNWRXahgXen8T2o1xEHG+ndCKIsbRtC
CCpFmY4xPTUPbIR54uVYkhtrvlqMKPbIyF6cqcx3o86/OG5b7xIqq03hUDSjZIUfXpB6kOXuw2LI
t9kcXM4DACZkIIezK6swsEUL8UeP8Hfxs7hivbyNX046m7u2BdTrztI5MJxm5GFdGizSRJ0QC0PW
0QcSMW4PX3+YkbZ3UzeNa2pmDQ7M2mcWQyBi5yFfUoAvA4MM09834/JiFNVDsPiHAPfPUXejeW7q
oQlrOU/3eJHStZBk+NXyeEjYkTLVXonj2GyUlT5NtPCXsdoJtHME3hiYb4OUmtQNsi3KmnTHsUo2
lNvIM6gbrqBmefVU172kMI7u3Hi464dAPdg6OgbOmD1jRmOx2sILu445Z0IE+elgY7fej5iltoWc
hwupywfbw/rSF1iPiLDVzaEMnJfS97+7eVUf/dk7Nlnn3dUAqvAhxTgG4WSZOY0FMJ9dYOn8LlmG
C0C66algZUh8Y/e8KCO6xBKzlexj6iuJ0SiIDksvg0PtrWr6QsPzZQDK/J7uqKhtrsUGVs6KBprJ
eGFvwPXXWy95NE4h0WPgW2H1DFI9OUvyszcEo5wKu3RRTbdO74+HGdheaNbFe7kMtBgptmth+N+R
bGE/rYX5xVYLdKrVGFCCr6gTmFGZ37Bwn+5LCq5zXDJ5kcHXal12RLZ6E1P1tRhba8NyTR2pSt/t
ip+mGkgS8IuCldGC0aJLvTKsug5ToGvdmwrzROlhRKMC7I64pfYWxpEYcX0ZyNXfJgm1qXFjMmra
RkllsgpmSzTwjZ4dVWJp7d9lg/m1iyzY+a5/FQkQbdQkpxZ34bYSOVjLShxsi4hk4fCEZofk73SM
86OPEbGX/HPE734OjFwBgzZRrYu2tw7oYn6wj+62rAcffM7ig/DzdDu7Tb01dYv+sOzSDQaM2yI3
8EwlER8P08vEqdlwTfJBkczhCjrRoskQL7Qwlzjdehy2G7yAVFuysUMVNB1FL6jXJHjsW8c8RwqW
lZp8N0SYutVNcVM6ZDbPc3ZGq6PCAQ/ypip71pLsw624sDd4RZhlxLO3F4n9Gg18cjHiiNyeanQG
GYYb1At+wlKUgW62skyWgas9wqqEn0hb1NBMBHc61cApjfi8ZhLwOGefmU5N/KXu0diblCIVm5ut
iS4VZEDGvMCDbNgb5K/iFYJwTZbhFlzGyspw60sQp5fM607l0H5rcZQfhnU3KM0RyH2U/sLQBl13
FD8mJzOPPcGOMp/p0LHx7zo9HxrV5OSgSlSKE0nBXhKrk2FkxlPUHPwM0FdC7ATj6OIO60S7LX96
JJ6rqZbXCuvzDokK9nwD/afr2EdMkyWf0p1RUqqKloc36hmceu3R6D2yK4yRYesYhDObtU4TKhy7
mBYrrBs7xqDpxjQ69BV4fJDmlKHGXCUqvz+lGQ2VQVukbFbiBjqlLbNxGgQvTkgHoPlUngztNgvO
PgNj2Gbi2USVtqkSgq9GIpT8jgoutZvoYDVW6H6zpwK6CLXKVbJfx031SpeN4QeT2z5qnV8NjrYw
9ZEMWsmxSArFBiRZHxvgBupgPPMAvR3yjuTzKr1zNPYGw9JXuyVoI3f/k73zaHJbybb1f3lzdMAk
kEDEfW9AVySLVSovM0GUpCp4j4T79e9LqPtIR33u6bjzO0GQlCEJwuTee61vRUhoVX0ZvPZmIOLq
4FTztRiq/LZZLOrPxZJ0DsBy9GjJiTubCN/UDioZdTE3L+JgwqF5ljOnim/kz7WpQGJgDKVR0V0v
XWzjniFo2IU3cKvYc+hp+rOQvHXdEV6zBP6yC2foW2WC9Wqpj5HdH52gsalwMS7SkGgZPVC7EpDX
b6RICg5sZFdaNb+JNQh8bmG+WkWFQV/Od6NrsugMO5/ctOaCaqHfl2K5MzxyOR2qsK1tgyVYZF9u
g04Ut21tzVfD7BHGjhMJ761mXzp+eM6GF1LjO9P+ANs23U0hGcaS+N8xHuRGqcY52IK2+zwxyakH
ZiZ+MTxESAUfi8C+zlr2W2Ol4Tk0gaFNkJ6N4WPC7tuakbts6gU0B952vJrP7pJ+tVR8ZF2ouPWm
v27W14Y//8H6mpGb8KodB66SSYwuFpGPU0cWaRIB4UgJBc0R2/BwfXHdNNJPt10HW121ZXtVIdEk
vRb7iQ3d1lgscAbr858vSp1q2HDvwi6mH65/sws5zuKeIXshJfU3YejtJsxaTUTjfyvK5TqsuE1C
QuQzrO8crx9nfWgWZXHCe6AdzeRY/rFphhlT2s/ncmYdmnjpNyONyS3l650X13xox7k5CLdyrwwb
f57+s59/wSQEmbK1JpiTkcyPT2tFCyzv9YOvm1h/WamGy9AkKct64lYLe2Kjd/vI6Z8X2XyUC4Gu
jFUfITgWB1c/C8gHCTyPVqh+tr40+sTAdpF4FEVacAWFzBxlGfl0dFh7mvAkBVbOnByHkDErKMpX
b3G/r/88079MLfz2yiqfOuHQPZlYHBsYtrermvN/LTxPc/32f//P6/eCS2HS9W3yrf/VjGPBnUJM
+99beE7V+PoX/+Cf7p3A/IeF3lbLxBEo/nTueP/wBLJOD/V0gF1Fqz7/5dxx/uHCkvMlnp6ARbJ2
cfzLuWP+w0HpiNZc+xRWv8//+68/cVy6357/Kl9HQ6rV4j/V/K4ZOI6LbwdsXWCSNez8hmqYCybx
aLP9c+NkHyG3bfo2dvddaWxVE1RbMyQ22Z6JuzK6S5cQkRzXjGnkbL8aqUNd0cz5VVhXN1G60If1
v7AsgOnJJCxLnhOMJlCV30k+TY645b5P8kvfGta1yFkbzSwLJdKrJ8eEbVH7znVttpcEi8it1ma1
JrO7Mms1te3JNk3nHgPPBYjxeQZUx7WJBaNXGnQvsWmcs9F/FLUPHryXzi4rrkC++JeoBYbfDtPJ
RUR0cHSquhuK/hC1DhUROqXagk9TItkggcz7GAep+aGyWe/krKPqNFpuXQkLwANuHtbCuW9K7016
OWku8fCWsMzZL617SYJ+Ogkfoui0RAeZdytogQDvCkGuoOWhxv7zmDgGQkJwmKMdb13gHmFpTc8Z
4PfaETe2UMVXJ/A0BuMYVct8P2EuPTFwPPlO3tDjzbi3VXZ6Fc7+2eoHnBeDXp+48uQ3dY4xOiTU
A0PTsi8TkW6BUyV0jmKQqm5y3daS2+UI+aWq5+W6zZyjyE9zH+0gl3dXSD3gNHFTS+J9kDHI9OMZ
1Az23VkF5l6OaH0cIr/EwLJ18vItlL0vou2eYQGovcI0A86bRIbQ/Y50m7TQ3OvOYZ3C/bTRZNHK
La7oininKrvrKdDPiuYPkbIPqrBAy1d7Frn2xnJ9LqOJvHbivW0PkDS1WFkSBryphXh3HPDI4dhf
l0Z7SRnFXUACH7yXjDHk1RJMN/lEjh6zy69ibIZda5tnMWT2uY9cUAhVcSjdZDom1ZvBx9tCuAIP
SObQlZmqz6WeKuO8QRmJJtLC8X6ybQw6jVmSwxIhAHDaEqs7DJGFTtQhofQbBvm9rFwyk5gTbMwo
/G7BajlCORTbLPLpDSQzuR5WwvKbebVbQu0Z0Ahs3Mi16CkPX0ozno656G+yaKnAZbtIQ8f+VBjV
yZXc0BfioWZ0ZVUVfqzmD3XURfdeenTIPbLitsK3pfW6lqD/4X9yDWe5nlsfqrodngq7vm/bAVhM
NQ6X1HoX7ZQTfK7CvYv+bNsaIXlY+KlqKdprzwL9yBk3sTIyrwtRqxNy0HLX98lH5WHyF5mHhEEW
Hlkp34ypa6+CofgczTQlJGaPnebpn4nNsQPp3qIyvbRUt4SKNSFH3UxUT4GMs7dGWLjGh7EQklOb
IaoOF45NcirMnRrEY5nTr8UWwYrc80Yc90hJatFt3LnMtlDv5MGKgC5lRH/2c+ce3b45TJK0Vm8Q
OMWgWyRjHpEAmH3qc6RbcoBZ6xKK8yUhXeuAChIcmc+NnwuXNc/eZqEys8lccjvYqmjjBrgfX6zF
1a1kwuvighQb287Rw3T3ub28i9Dc+YxwgIzsVTD5tEDMN9+LTl5luFs7rEPWn3gr0uIbn9sn50ae
gD7NQDAxvPkly3uJ+H0hcqNCYLWrMLxd9cnnSesdw87YdwUL6mHx95MZg9RwCJOde6K4cnKq8r5G
KNKRfPHQVgQeLaHKmPRMKC8eoqYnv7dMQJblH0SHzUa53jewNss2Rwm4D0EwkN8ODX7OFOMsMjxo
79jxhpqhZYK2D/Ks3guqwBJZGTM4HeiiqXrigxe0/TbNSJscqsjcqpAJ8GzEh6DR5XvxidVnduBG
1WyLNEGdTjA9rRCmdSQP5tWyYG/57kYesTNZ6G9sKEC0OrBleu0XTze1xMS3bHrSL7tFfizeJhyZ
V1nZLifwFTvC50GAVPMlSJxxRzf6GwP5i0lk+m2mjHnTW72xM3FfERd5SmI+MkIqJC9tFZzKwgbE
Yrs1E+i3BQLzIZngIlSTiWN8fMvkGABZYbzfJU70wj0XkVhyt7RBsjN7izX1PF8YzHBNKouvwjOe
MfVdW2O3s/Sq24sAOfUsxBsW5AYLc9C8IWBB1uoli/ZYr94DlvGNXs8vemWPgyqj9GK1P+l1v08B
MOtKwNc1gdTVAdHDw8usKwala4dOVxGjric6XVngtCtuTV1tYHB190JXIHALun1FUcKquQdf0Vws
Xa9MunJZdA2T6WrG0nUNzc5LryudUNc8vq5+Ml0HTboisnVtJHWVJHS9FFM4CQoogGUn7EnFDhon
SR66yipj1VLuUHkNlGCersUcr252g0csFm2p60RXbCvOMKCI83U1Z1DWmbq+YyAb76Wu+Tpd/Sld
B3prRahrw1ZXia6uFwWF46grSKAVNwklZaFrS0dXmRGROp6uO11dgY6Uoh4l6aJrU5silfEooWi6
bqUNPISSEbPRW/spgJHPnb05Q/u5ErWuM+qK8tgadzDOPO7IwGoQQt4npoR5iAotQ655LfviGDTJ
uJkgx+39VgZXliI4LjeSbVCiD23SGjJDzA04YcoGkI4DwWdyE9v+jaqFfWwfDbpOx9hxgNUm0VMo
6Vtyh2+u4M0OzOWm6tgqMpzg6kO9sC5uqBVqaereiHpg6ksPtjbQA7u5ucF5elJZ5aK5BB7Gp2SU
rNsUAf0KgzyXiIGGrxsZZu+DBTOwYMIMyS+KfgfoeSbDugXSTA2BsyMpKWvSvZ/nqXrsaYDLqLaP
0YKyANIiczb8Wu4urL1uF9Kp0PLY5qxa/7vdz4yl7FOUUTStr66PhI6ll7baSu2hybvhcSIr8+yr
mSluJYkhD6AR1bZnb90Y9WzBYQZz0/mSZqgm0hKlrUNXpOUidjR78+iaaj6vmyVX1t4VwSu2ZqjA
7vDNWEKqHNYG1dks9K+dm/htEhJjCmYqTBGIFJiseocilXFVEkwsRTNoRVASr/rOR3rQiN7BIEl1
iKoTRB+EJ+ppY95bff+1Zw1OBUZK4vohJ5ImOB29fluFiTgzHUUMNKAZcbrntvBIxkAUEhntc5j1
2SFVeXP2XR/rDpP5tJoJKtHPotq/2HRDD6nDgQj/lMJSP7LJR/3xaH26bgrBkqtOmJxZY3teN90f
j+itGifyOtshTEjWnCqcGw/IT9LrJgwzFPEpeU8+Yadllm7LlCjlyjXhg7B+RRRe360fF8U+4emE
DHq6Cs11GblunLFHHPPzuRfFFKCh93HS+TlCp9wMKCbKIyy9BrRHS3YptQz31hbSsG4HdEbDXxyA
IyNj4WEn2L0Znp3teryZ1kcLGebJtwr+q8EySL/VD/EjZJtmYYi//qz4+Ev2IgZwhoJ6u75giepu
8Qj7RTj+OWq8inUmm/XRzw1upvrc2uwYAaTasxGpLjrtx5ZDfXZAoJxdvVmftnP2ZtZds//5UgZd
ZiMCxTpLdxXWfeGuu2XdV53tXlw7CQ/2U9n2yzl2W3EOF8LO/CUtuUvZ8fW6gSsSX3f+e6OAH8Qj
yN7MFDUSGmoUOlnDeRqmLZZD7xiacqC9869NoO1oICSrQxYsz4WBb7GOY+Ocj/qYSzg/GyI1FkOR
Hq43/iAR3HvdG0ikkSEIjJGrGEO5odsooe63rBv/56NSKDqwiy1Q3fSfe93kWDfSKrlc+h7IyxFK
TQCRnqs6tKa04Zt6iboN8cReTWIhtAUb/0Mgx/mw/uGgT3anIYIcWxliurVdonJ4SGZFN3q9Tnj6
EtHqd1sfWbNPaNf6fOijF5SO0WH9UdbfYv2hBt028UqJCyfFdhKuPRwvOMgE1uT6y/x2/HbjSE3V
6RidPw5sSd+MZfPJVo02aOsDeeKqQczv3HTHlgWBv+4Q7uO/7q8AkjEpqqmKT5QTP3bB+i3X7ysS
ezn//OZctrH9tvGpmIddjTx+F5vO9yr3GahPJbGvvXVvURFLAe3WtVvW3g5yQlDqn7so2vr24O37
PiXHt3o2SgjRKa1YrC4Lmat+/2byq/hdt5nycf7UZhkXWB+haVkCScvawEE1TeTqz82EfYFcgwS9
EaoOkau9t5CFQWahiXgbEq/7MMTMZsnXbYzm1o7Cu9ajdjNibvRCnSPGYxvD9k6iEw9VXz024sAd
k9m7WOyNZJ5BijtB6UF5Mw03aVl+gwf5YiJz2uQG2QrjmHwszJc0xtKc+/WnaCg/2TL0tqnDKWAV
6W0bl/mxEtO9SdRo1TAIm4gcjMhbKoDasLRwPqqOyrNl9b5htXNQsifvaCGJKIJgP4YYlSo5PKX4
N66jtr/pndE/Rnn8zNBS7vRC1RSZtTUh5+g+IS01sz8pX5ZXeCQgz0532I+fmHqZRBgl1/5Xgz4B
evTiCC5jRAIGu2f2h3MnxE3efpvse39BiUvkWxgbhCEX2SV2p68UJASbGMatoWjb2XTwYFhQraMO
oxNRAOYOZUTPAc+I3z6mkfuhzO9mP/tOUgnd2znmAppHr51isWLMpMDgCr/47oS1RA5HN60f/PYU
6FIPROUWgkXF7urvMkYeHFnOshFFvg/H4kZha2HVN9yY00sopQ7v9W5mFhlwrjglLITmUJxj1sw7
WdfPPtB0ywmzjYnjZ+tnyWnpq2I3bXuRvQIneeo8/4ueZS1Qw8jfNTkQPfexzbOzX5gPDdYxugvO
vm6Xb5lNTc3Ih6DxsbsXEBBTj9TlNgfJBov3BQH2bhrs5zlkkBuBHGJw/NbiXNgppzkpG9HK3Km7
oh72cXUgXeC6x2/JCf/eJT3Q5D6IdzXiQ3tyL6iq9p1bbSsVi63VJHKfumTh1Wb3UNQ4dQlsTpG1
gs36utjZQxogDMQacJPPWqKblRdSVYgMmM99MV9npB1hrIwAMU3fsBfcxoReLa18zKzgc+DhQbU5
j5ZqcU+mQ7hx3RCoV5OkbOa3o9aHsCa9aj31qaqKBz7lxhoCfAcWUV8lsYU0uHOI/eWymwl0olOi
kzqp3OGLw5BkJD/eTblg4Yg+5QhKgX7N4MkDsVMbR5CuDdsaIngR3CVT92mZw7N0QzK3u+5TG8Xw
zXFc9DYY2ML3FenGYJv6KSN9PME4Vi4GfNMswCJTcSs4KYoeCQsVRweJNXEzvJq24uJnKKYyaMj7
hcuBp3CjyrxHjeYjjzZ2Mf4HOHGslY08uUZw9NT5KDH8ZswhZRfMlvBAOS3RSuy1hnUy0VPFMF6r
DgScj5JmRiKLM6ifCM0yGa0N1lal5XveuMl28OpPwIvqbT0E+8qy3pD6dDvMMLc1S6wNqUrdJsen
v1V1IBHeMaYQMaF9yQPZEZi3Cmw3Efa4bKJHVMTB0czQiEvolunYGBfTho1tlkw7RzO9Q6VMAjsi
6s6VDwG6oG1FmNNOkogj8kkeyH95Z2VBDLpCfc85Ku3I4j7xQlDSPXXxcsFQd6mCgpW1p94dFaBy
bWhItM4rChbzamnNzzicqj0+7mslbW1WNjaTjzJdOd9Fjrh8SZdp70fjLsvIaWYAnTj+DRkFJO8W
nMiLZx9EikUy5f+uTTJzZFg+J8l815V0Y4vMGa7MXlhnFrAv3DVIXA1pBM7lpYsAqBpyhENqPgQp
3GDTKW/gBBXbRRreLXCvD/CgEi7Oq1YD4mk/4PYZolMR0xbomZ+Hof+epjlB4p7lbpG3oEuSiGNA
ymmnyKeOjvWFy9ouQYGxdaP2nbbHjK6z3jkCvrkZhiRpNOoMgPo9zkfCjEJun0X7FtNFAd3zDgy2
2hEF4pt5v49Efp/EQwbfx8s34PAvfas+iCb/zi3m0nEhOxQs772k/6QG/41b+rB1JmKjAlecoTvC
jfyeuR5hBIsaL97IvTFlTQbhbWt3fkf36pB2DJhybmmcSJ23N7KJhldKUHu1ENQ6gAUsQijEwZ01
KBiHBlcZVrXAmM3R5jLooyZbjK+Ssfmunn3iJlGR2m3y0GZuceuVI5EchUcMlRoh7HFDzOVdTmGN
7L4mZkKMzm4Q+1bdoK/cWkJ8aSfECe6gxqsKlK65vLU+p3xhAcKoCpIIrR7RMh+t6kljtemfozJS
56aKP8N6LbckDwQNXrthJMlp6eZ7xFLYN4pk2TtTZKLZmPyNcD6A/8Qf0pBAmtmM8nFEHAbbe+hS
rRdCHX5s3KPjNOPF8PyvceDeGFRhoIMRsJXiqcwWwobTTNIs5YIWqUEjaZn01ccxYc5vF9PtHA3i
xuGoTpbxaknH+SIcFIDA8NQhJjYmb3dTl18nXCXQyAAbtHJETksVfcQKXvR4Gmh4ExKsNhjTHiIO
/dzCliAPrhy/ZU72VKmbrvTxyTJJAEwZA8BXNjVToICsLnTgPHuD+fqKVKTkbh6ucJKZZ9pkOERM
tIEgXoJd0nr3SWLfxVrCk4uPGf3tTadLxnUjB+JTsjI8WmX9JLiwkUGF/BhiLOnvOCi2tYoqPHgu
OJY23AOh5uYfvZOogvRqFOaVDO1h0ylPXwyno+HkN9zmtlmsgltCqHAsTuVjOnxN+uvQbtAasyTa
yDp0t6HjPLd4eWRNBGEvs9cgJBWYWUR7nPPh82JNX1k37a0o/4IGcTMiyL4PU7RIA+uWNrl3cj4P
uPfvU0w2S4QRufAFobM6VU+8uu5MtixyOwrl02JSXiV9/qaEfCADY0B+0O9cJ/1a2+Ir1iruq73R
cy2i1FQcdb5v3NiJljhXIW5uRfo5vwmX4YwcVBmxejfQz1o5uGQjQlc84z+jZfrgNECf0JFhh3f2
vRWcQq8aD3aeNodl0a2kkUgOy672SiIFzYnC9hwEmbmrruep9M6xByHXipt94afIa4vA23VJVX/o
8+xgZqT6UA0wtB9yViht1lwQ6m4ys9COMJw1iftawiTemea3BgApCQqoQuuYzB/Pmva1GbyOON2w
K7Bq29J1WkjvGnFK6Ia5QuImm9txoWkRtNUTski0gMYM7N5yunM/50Cga4SQ5/W52UQ9rSaqrpd1
5tuufYR16Ls+/7lJ6pjLhcuV3iglGTFWfRVbI7IPGv+7Wf8PhskbJGvN5nO8xUl6bvUblVN5z0xk
OrDg6X+8tL6+bgayP7cA4GGX6ElzOrl5d1zn+mZ6ky7FZ59Wxr7OA0XSa06ROavhXPYlAWalvyAD
TgjEkFUG9hWBMuQspg7nUW/4AJeFeMir9XXT+wx9bD4h7BvPjppGOjksBMFPWrsxqtozeXCKgRuT
kfWp9PoAl31NSrRubSS6tRGbTVEfa5YzOFzSE+OuDrjIMu6kboi4ekPn5tdN3pvJbrEXi5hvCvuV
gDKB9UJTwEotyZ/cEUQqyiW0KHrT1OV0RvXH1/JIjfqD4xJrmMtKdPn5WmWOd/0IsKWVFk15XYFH
4TyQ26LNKuvzny+WbQwwPiekNR3VOQdk32ZefTRciqNlgpC+BVM67loXSBUguP6Msq0/N6VPrF2T
prTaUhJRFdMtI+XfraiXulm68/oIC+M/H+m/0di+VqogzOtQZMAbvQMYlJ7dXhHY6KiUPAnb4it6
rQAWijq98Gz7XOtHQ4qHQDL5HDrfOofZKArU4oFxkMCO19fSiCvn+siasDmbyqPBWao3DAnTvnQb
VhPAK84iHKxT1nxdn6wvi77sTxm/GBnI5nndtH88+u0pC95un9VArNbPZ1STw3G7szq+MPFgzo/N
+vLc9yGulnvVLdj1KBOyqzrH6CVinub6w66fOGORsIX3bhGXwGcU82KdPb1Zn64br8Gn1IAyrbkT
Fzk/E3yc9f1/+RB6J3m+i6Zt1p9j/ZOZAyEJWTLHI5CA0H/CafwhGBDrrpI9F+V7AwE9olhBHI/8
BUofUjUKr1njbSYnPGJudNpa3C5FQHRrRUvbGOhmd2GPh85NCb1NX7Mp/8oaaJs7gO0BnKMaq5I3
FzBw1XOUZHO5jStygVBaKyY9Ck9Sxu6aUD6yzKeWMBgeDgmxERaNioMD666nosHLjo9w4L9rjXj3
bu4m6s2rJRQJi5MI3j+GYHxQbWI9V9bwZuR8A2/wu02UGuwFgtWZlHLkDvIcgRzjomo+GkBXNo1H
ivr/ikaoHPv5P4hGgMgJtBT/vWjk5rXrXr/Fqnvr++5X9cg//+U/1SNe8A8mU0Sd/VB72D8FJHJV
iXhoSiSUV3tl7/1LQKKpsL6UvucjPnSEA7fwXwISi9RBGIKm9B0vsAQs2d8EI38nIPkzU84VsGcB
eUnHtXhsmcFv/MPAmT3glAZL/3a8rQSgmpZVTVw7B8OvQiKesbL8spP+grj4V++I2kNgl/YI03Z+
e8e8FEjwaOwfx32H4XSz+PWzjaRa4JQcQ+63f/92f+Yb/viCvFHgmAI9578lJ0a9ES5tTW3DEhqT
Wrk15PyC0/7Va5aX//FbkdNoC9PlDU3e7c8Es0GCwqhaVkpzl71nOQRzI3lPnL2fRV///p1+Y+Hp
X00nQmKtlxwD//ar9cS8djSu6mNoIEkNfG7qXYyqI+O+/R/2n8Ux/6u+aH0v7p7CZ2ACA/B35ivy
6wJvKN/Kycj/GtB9+w2BqT6OPdpcWOTMAS/VyWr7jNDZ5iAHeYv7DSdJ+R/AmX+mO64/pc9dEZtB
4FhaVfXn/SuHwjcIQ66PATdHMwtvPDU/zNH0wgDiZaqnh07IN0yP/2kP/MUhRAqD53nStz1QyfrP
f6H7GZZbAZ9FvG8ZkOToQNpyIC94fGj66aFVxHGU0SUtl5fUb8JNZSSvrWgPJOJy/giybRBqP2Fs
e/r7Y2Dd8b8Iv378MMAGWVVIAXnwtxPJaytl53FZIxUlpi3C+OhJ3o0eKg1Bv/+uSEZrgaD1KVG3
JpMvJO/3xKCjqVbDo09TeV4U89kIadwfV8G/OMH/8mdypc3lSZoml5c/765FpWpOKhaNhmraYz3Y
1U6PR+eZXhvZIe+J7LfS7j8TENf8h2uL9RuI8cc++eW99Z//8lP5fiCIm8nr4+Q6H2gZpRs6ug5a
eYMI6+llMulEmel0HD3va5I8ly2R0n//7f/yYPnlE/z2q4xZQfOr5BMssU0vWU4v3pS+LnhstymX
hL9/M1zg/763gX8zYQoCpIG2LX87OCHGgsKu6uJYmTX+WXntVdn7aIISwcGDoR5fUAOOI0+eVY8+
aY4pFXPdGweM2QcDBnFzvvb5N3M+Xwchx45jBMzYwdJ05ktNlCNMtNvIVA/CUQ9VepjcCnFxBrMt
ffUsTH3dML0s+SEoq0sdXSkoZXRb+X/031ceFnRaD/ZYXVWz8zjP+HdJLN12aPsQBzceByjmaVQD
PYsnR92WS4ue3LU4VlxmtUO3nlDTMD4I4Z1oglDTxcfcQvwQO1gfiUW6QUtfbA1hVURVvo7ddJc0
At+pcw6r6VQFfMZSU4Sy8q6XGI9ggzAVxmCzYeV6Kho6nKEDDHN5gXp2FN33TKWvuQTe5GD3GIJD
Quw3RoRhbwfpO2P8d2R87/p4suFQbSxNGkzKe8ftvjExoPfHnqHqxydrd4d6xG842d8MCffCHOJ3
b7UIyZuu62j/8r1Ixz2O0/CU97Rx3Y5V3fSyXjx6b7qOW3r0hOcZzLyKV4v3FFitNjZXvDFo+Q/m
+cFKfH5s9ToafDl/UTs77TdqAAQWSo6DsQ+YelsTNDZ0gKhnsHMV1VmFXMD07g/d9H3Msr1dGU9u
H7EnK4Lniw5AUfzey+jGdiRayLkwtmi9rsOh/hYAcxETX9UYufS4i/kyJMNtGrxNPuN/1x9f4pH7
hL3g8gq4LtaQUWNLe57QYQo+Segv9wjrOWCXl4A0G5B/xwLge5wN/HuNrLjPuoq7Sx29BqjENmXY
YAr4jmvmWpj5q34LitCHGF8oogFaVrwfdpEvZGKSZZO/Oot57eo9xeLndqq9W5mZLwYdb0MY71mV
vVpp8TpITNTO9NIgeQWDiU4vuncqtIBzaz2kfrsTJvTLJsLhE0bqPiNYZhM4cAjmgOOTeK9inwO/
KE30G358LTxAPyHLC8gcagsKB91HYuDPSV/TLDa23B0/eNHw5ie8ne3wY7UeoROQd6o3PB3WnSt7
FFm0UjivLuunlyQDbyZreND33bSBPZm8omlH99a8jvQbx1lcgl6i57SI8RM2IaOx+aIP5VHfnB3T
Y6ZFxuASFsfU4rcBmudfiQZmSDi8OEQcH7q26qgR52crKduLmPhsACEUm41ew3hhi37FDCeOD4dR
kJN+WA9HQqHfUX1kEBI4Dloj/+TY0T3aJpvOBm+9Xkr8JH+Hl/ES5JwrJPBwwEbd+OLE3Kcsg2vx
irOD/HFYCTZeEL/2A+sIgTByg08PS9Njt7AmXC9bg77Vx8omwZFDqMb4NU05VV0/v1j6hyLG0PwW
LoSeyHtzmfKNkuoBT1r8LsE7b/BCcQ/E40po7zO19avRiGOT9F/c5DzMnAMDh4sVZa++UTPxNqcr
T2n78MgSeELfsGEg4Vytf4Fg1ahBI6Tk8OLra2Zv8LGgO7LLHd6KTJN9yH2I8s657WBMbH2yM+f+
Ui8buP10L4jEWdrp2mwTQnaD8MZU7JsAKcDViGwmgJLQShIqnWQ6jDnXbSOIkoPbTjcoKSpyWu0X
L9dnlwfXQV8xvV4xa6o506c2LpCy9eGmpokHG4r+eEMGWXizoFu9ZGD0NpCIhz2pVn4l6BnZXbk1
YzpEDPKYcSMrrfVtspoA9Zi8rWcaT5xbNFFB8c6QLLZ23900MwIGH7QKTWDxGA/EMxlTHezzOn2e
ooEeRikKZInsuNwy96nBeZVTrcMXmF/MnIzR9YBcFy+eSt/17cBkXIjU8GiY7BoucX1fNkw2zO9N
aD6mcbkdTOt+DAnWVeDzx6Gi2U+W8o+faO4/qgDMN9Sy9eBXBeZPn76X4W+MhAOqTMtXqDfMTHPM
ax1wiLkZS5I9baawAz7EWb2pkDkWLsHHpgzm0ximJytwSpxaC9qtWXfGVIj7L2qfSYZNrqIuOfhN
cSFcS8Jmsr56qkNwRTtgAyS1pxlkN/hxG3tnwnLaOBEzYBA3/IBYHnFS7X3J2CapFxtbkB63ksok
R04f1+A8FGG/G6LcgSy6VIg4sMvOyzGlu8zhyXCusXxihsrglJQoU2NEG9hwiCNLOAlbr7qhgxxv
/YFluz+/wbi9xW3LxY175iYc3jzsN/uiYScNUA/r3ImJBcIw7Li8GZPgtyZ1SGZDKetmiJ7X367K
OYeGpX8vxUvHrGeaOFz6opU70HSvTPTgd5gwK4elQVKMcDDO+dnxVrzyD29tuGt4OcejEBEIVr0m
Enjcg9SlSGJiRkvVQwnnoLcm7n4DqTTauDH1RcwcRhQ9lga9lg1VjMX1bTKLaYtVsCr5UqmoHpjw
vRBN2W/JN3hcyvHe1tdy17tdTCaVbscpGo3OJ1kSWLleglxVACyE4h7XjHYlWX7c2+rOfZmk/7ay
UBzffJajNMnjSxF3LzXM6SQYtvnII34VfOn+dGkoDw6iLs4UmoRBi4jAn2g89EpdIt92d31UPvVM
pfYkqyiN0G33gvvibpm96rhEl45JI2c4CwPFuQxRkhm5Khl1lI927w9kpeNEJATzxl78b3Mx3lvS
H7+mGhOQefCyAdhHe6XxZL0xPqWVgCPp1EeKb4hmY/LJ7zBLE2zHuAjSJy1Ygkmr9NpuhqsmrBMI
G5MJDDch98qGCSsIZdg6kF2SAAPm0qQZIUmgO6yXIEp1ziAy8Sl/TriV7swEH9zSnGaY4XBh8ysT
/deeAzphjk3Segc6FACMYe68pJl38BT2FTaClvBxk9CDcvSgOn1Za3LBYT+W2b5XpLB3JIpEBdbT
3LmUCQF1rWvfubgWaMBVHzKP2A7X8I9EwzApGMp9jH1hn8z+C9Cr6tRn9Q6n2kJ4obozLVJaXCbb
EEmja1E0WNNVo+cKNNX6mXy2gFYgMqDvxujdIvRiQGX3h8RJICzXxbUbCDp3bvYQ4K13ixckTqCv
9ZKBuSmrV5M0gTqEvxlDvCpChK0WyzxXfsPkzmJTjdahhyu6zasPrWNdQimIlDXaitjAnemz3hom
8UmQYruZI67kRoRlNI0oTBoHD7TyOP/nQByHgmjTqYLc6PCGTBFB29Vo4xMSFRgOKoBviQ+YFWMO
UfduQOTjMgf+lZwTMlaZBEdthkq/Z6YzevRp25T0iXhqD4zMGMZYHcCOSHFHmg4AhIcrP2g/ZCNt
eRfHya4ElGn10OQ6ObusY4fPHa4ZeOf0bfMBgQHO513pQ/QJ7PIofcJXQMC0x5E5FGyNbdNBHwmi
lsRO5R4rIwxpg1dYLEk23Hk1xAz6lz+Q9pYRfh3+P3tnthy3sW3bX7k/AAeQABLA462+ij0lkhJf
EFRD9ECib77+jIRsy0f23Y5zn8+O2HBVsShWg2atlXOO2aLUCPhQIbrx1yV47s6tE9a143e78S4c
g/lxvdKVNuR6xeC0k7DFQz02XZolO0bMCTidBbh0ykdRO+K4FPEl8SP71KO1irkqHCdIS9Ek4htk
IjjUI7zxdXGYh/ZLXhvhAdk0NCuRvVbQwvd2/qnGrrQxBeA6S4t6uyQ6OgZeh05+RD6ZHOjeUJIm
w42c26fATytNv6iRv8fVDsnKzhTUBkvvn/wpokAsKdOt3t6WFjvBoktK3xLDkcS/K5f2AUKl9VwK
9FM+iI+NQZmMPZzzt8rf9AXzx3QJVS+LeFlC/ZNW7D4c6w4xny+Dy2JrJZAP66Ig86CmWItxVRk1
13dBnSVNOjMCYs0Rzj3Ig+C4lq0ZGK9IEV9ntS8Q87nC0s2kQ6cOTYHUJUCqYqKhNqyJV0qy4nY0
Nhk13nb9TBbb/whb6J5z0gv0QBIIOEy6lDbTF92ETj99BgSaIaDsHi2kbAK9CO+7Meu3QB11pVyF
4rlEKI2mJMIeZoKuNVk7TIzPLucOToIhSouo3C+A4vX/A8Gbzpr0fWn6kCKevO4oD++MXFOEIdDT
t1W4U+v+ICjtmpJCoyAr3qrBDRk722+aa6CmDo3pgWCLbeqgfhwI8FxsqgsfQdYGUvk+jAsOXERP
hgUD3uBrTHWzhSCHBlp/CrGv1yET7yls0y9LZT67aWNsIzt7Ew6f/7ig8Cno0wwZpBfAOlskuinC
BqwSouTDrRCrDNPt4rkfCl/eBkwOFSxjitv94Ne3VagPMXd5drlOb1VS76pUAdvu6w9YX4o9Fv6P
qE1q9KLIlSyfMDjZgo0cymvDcwrodP60D5Py8+zcuoL+0iOPNgvp9WhXIp/W1NafrJGx+VFSdeWD
l3KeK2m+5tqcN6pFKLNwQdVtKQuFrzgMDAdBWgIAdN1DI8R+myZYrlB9AUaFldQUfNf6Zfc+HojK
wj9l0S0M8AeFbd5J1ix3AKbzrSSvdiOk9yHJg1OmuFJbOC+QTY2bIrZOkT0+2uN8Rczsye09Pngq
exq0Q5Ek70YQTPu0Hx5JHYH/mkeXqKhuZAWSAHu7joJ/Xr+DPilC6KLLKdaLoChWqAgr3Vvo/tiM
idiTcGYLMD6qSea9H7Is5Nno2tcu2c6X0+QZt6ZLqSVNhtULx6E15Oxc+kWIttoFurUFfXGjiyk+
Jwpx3ayqdLnq3ScvDRqQO/OlFOJa1hwTCDsfasQ0njdf5Vl3JxhDzBaxXuQ0b7OSZ+h/Wg8U3Wj4
MlZPjsQp389gyNlHwD3fB4z04AGfqt5/VQPiIGVN19ZCsTt7yZutW3QguZkZvqzjt/XFW/qaoxz2
VxJ/31gbHSEFiPeORcWRcEt2goI5b9CfmTzrfpcVtJYdPkvkbQjAemNNV35hPUxWIhnBTDd2yhXT
cO8MAqT55J/0CaMv1afcRDLO2cabLIlKqmEn5eMxIALjG2uvKTQogun1ekQidv1hnSaDdMA+4L4a
vmR4JmgvM2e+0tdl0UXo28rvzcAxrZt6klWRImDg8LwquHYclytAh3I5rOZNHflQD+wAvPXyzB7M
b0RYxoroaKHOXI/aRU/HahOpUodkZ93nfbu+Uj8OtIM/wdFvX7OJBkSfaBXhmcO3ph4e9alEf6sx
JgVZuW9THr+l1tcUh1vUgi/L85LTjHE324LMbhTjaHro4RlBDC1HTzRNj673Mevjr7V1WEqmKo0U
INrsc9hzylj0ZzKED9MyfdJvUxp6psxJUXXy1vUZZmox2Dq47FvcoFStXEieBEdHLRlUjI6T7ZFG
o4PSawN2V+Og7VjcDEO73hrW8ozw/H1S+SPu4MMywlWJOfxxRtLcx+V5qrFM6AWM1JpZhmxZyzUZ
eqH9nWVKnklO36EHPm4Uv88OUw2MLAbIdePMUs8RvvCzp3ftdZPA6EODjK+GFCgzgc0zxyeZy1sQ
gAVzERaYWLDACjPdY8qd9+tgIf6YI3/ZhMInAnNkx4sSGvAugOCn2MGt+UASPGozKoG+t9AcYcXV
RMxnJEs/Jh52ULyVTQ/lQhwGZifS1b01eyXoDKwN8pi0DOeQVzM+S49JYBNT4Yc3Y6d445zVAz6c
VPA2eYtTM35heLivG3jJfYgHxeKKhsXxUzdYN+vx0IUs6cuGzj6hoZoNH4Ka/OYuQBGyeuYvZ/iV
p13k+i/YuE9+t7CLr4df6320w4HeULfaYYL20s5xnKTvQ0XPNk95vkXEBoIaDxAP1tG7hAJHegEh
wiNtkfSzczP2jyRRH2clsEQz/Aen7cDAx4qjdEXtMoVdO61Ij8ryiTNDiWK/64gh8PX1kQWXzToj
LQyuuglDt9K9Hg261RQqDi45qjdIO1ssIwynYr4QMv9CZHWCEymTuyKeqXCQiFQMKUOLHAwuoce6
h8bboPrd1HPyoZV1cEzPox2XB2J/jZ1Fg2yS4xtLqsmyQ84StrcC3aRL6imSsSeYe+1maDnF5G7+
rWwG63btPctF7pMUmWuOCxnlFTkO3Xw9IhaFmNMb5LoUiOZd782zCiqG28h2bokVel+nNHD+/V2T
J7taoVeUpu8f3cTEysSlrWQ0uV7sKBWzfa0lli6tceCKANUR5ensffNiluADPZIrQoedJvW/+xkt
b1OwKq9ilGN6IKYU0+jG5rPLAqJnc2rkTRncE9GIcJdTyaz7XhWwhhRb5Yszyfd+AmHtQ1SumCIQ
/fyeqvti5hKSLkyUluoTOex3yqD1DquMJgqX2QaBDuOEGbyPnVytPXNps1ev17YMTP2+86C1tQaw
Z4bVix5NCZcDs7Qzj4rxjinDhhRK5Bttv2ui4ICpmmAAN+Wa1RdvDYYf0GP4Mfub9ViGqEiPqpa7
tZpb3yil17xTrsO5mSaPyWwR6C/dJrRcOgZwZJFAOCJXzVdfiD/FQFzfWLP5OXQptxWLACHyOC9R
/s6OoagNqfVjJiAdquuxPlclzi+910/ZY41fghI456isy2Nbzp+NkFpFecntEjyQ02jxBYTdFcK6
iiuvKC/ID7mWciptxCkhjizlrV2AHZq+oilo5m+h7b0YTgkXFb2UG4FkdgIkY3WAJbbu8HoVh7zh
bfnsWm6ZHwpE03H9VeWGPAAIQ/B3Nkz1edGY5Bko/jHsICyQkaV5BAZ4RHCZ7pxfjSIRN5M59B9m
s3gqsmFjgMg94bBwlREcFnd6VEFs7D3Gd9vEBHHQz8rdAo5sntvlsEzupcISCgHXxhxq5+ldWDlX
BbOHfkKsaQ418e85AOV8UMjNBiz1vY+oPyLUgSju9pBblA1pP+E0tM1rsCqbeCBZy/RZmVNhOJyi
dPzY9LY8FyA8R8pt2qM3YjtAFfpPLuRht0BS3irjtauIfwFSnZ4WRZKYMrMX0FXOcezdDOPqKI6O
W96Xox9ZWx9Ei6z77oDRC6aKpqtkeuMubn1OYVNGYkK/ojehxab/XJWDdWFfkL9v3Mq7dOlM+W9q
32FU2t4Bic8DchhJFBgbmffy4nLkjFFUnVutvHPz8i5PcMzNgwFHHvIokj3mBzHzYqBuHDBa/jea
nO3CLBA7WeHgbfP8a6t1Rn2BAlyxoJCnibUvYqTnq89y3SRZCBVwDvbCrt0LsvC/btbHUkXlEdfZ
l6SC1ppX85lP08GnMDqX9dYvd+24t4+R21wSlJ2gJvppLwPky0aZmpefGzXidLICBVWrJs3hqp6S
9pyWyIxDtSdVvIfMllUc/fVY40/iLGAnOuD8QzHG/mEMehwM07Q3UQcWOgVt3fRxhpiq1ccVA380
vX/8IAX8sM8zJhqWYVuXdcO4X/y41Wf4uXCu8RNv1LNJxJgcrUl9D6WPxT1lPraZZSJVJcAGG7i3
i0N5jsvSu85E8mTLpr52ug6QE/GwJ8hF0YVvCYMSiWqTqT6Ysrnmx9OtBIO0tTNQw0E+4PtIyJ2Q
PtkzftnYD65lCMTnptrLNE72QQC3q7Pc9uBQEXDSwYbA4q/fsUPpuwza6/uRv7Hem0YE8Uz4jd0Y
kE/V97ycaJzV42IX6nF2oIn5FXOK9TGPNqwjdureMe4mQEYPS33LUEzDf5LPjlnB60MqXW4kZlRs
4cuGDDiHCxEfZwv6jPG3vgm04Zs1RWIvvdamBbDsy3pr0N/CXx4zZXsYIueTPy5QwjRYdxREwZpe
p5n/9ZVTehHpoORYJNNl0Jv11jTEHxicLbiNuYLjRZ8ukczfUxba9xnLhpf1oXUDPPX3u6oBT+fl
inCaoMjPgnUGwUzy4savvMCHbGAvF1UHcyV3bueHoAsHVpvY+PP8lcsR1m8IRh9mcazG5oNr4Exv
qvkERmcv9FHs6aMTQ4h57J30ui7aiN0v3PtGSYLdNFy7s8UjIiIrrHYJb5huvb7JrlybcbjdBM02
4VSzw+dCndjs586KfihpyTg2GN0pZzsmpnV2kodVvDtkkkzAleC0SngrYuGSrA+OtlOn1jbKABEr
4qdIt4utYz6Rbe+nYPFHccKornDEHUK7veK5koJuQJ2sT1wSJfohLfw7HP3xVZZj3UyIkWMKbqAq
luVXZNP9ZT46vdlfVhHvKuqNREaNsd40fQeVuR+le0YRJGdrA7K3mM5lvbVuQqf5/S5sQHEoAp8r
Z38GmDMDL0DliriaPzLGv99aH3OjpzEKlzPT44Dr3MR4PE5gSLcqqTYiJNhMoHUlB6Z9nS0+1sTj
Ej0P94iEP+Vx3eLFwEymmhnUf/ckMo9vHlvRPJv7jJ2ZwcMYXYeQhURv48XsQnWtApchHbwMqNBf
yzzNdokyv4SErqXeVZuap7gC/F2r58XtXvD0hJj0APtSl9L5ivQyC0r4SINI05H1OdCXnEliUr2Z
YbQY8ALIoyYSSNgs7beaorxr8l6bRNX+3VbGJrGwhY+jTzLPDFvF8pCRWdnOlwSLwDDDEuK1n1K3
+NLii6Ax2biWB36kj75Mdfg2O6Q2eO1jGWFNwhDGesh0iIz4rN+AKcYjdZnPIUFAznHJqPXSmeK2
9xWFkfA+dvG4Y8iyVUN0SDghNykBPmEdbC3bu81jznaNBFRif24W/pFmid/9icvciBM00VB3yy1e
IhXBQY39jyKIvtheR1qHxdzrIclwdOURFRyGH7FdiuYTUQ3Xi31ZavKXTMF6ryyQTS8lzezcCR2m
9omz0E1mxs3ZsFie8mp1FH1/T6hjsfWnfj4tebcpGsPZ2wM+rDHhArdU+FINbA/NAyLUcU81Sy4A
gNsNS1HvqcDPvE55HJjGZWVe6bcR60YgTz8OXlNsECRSUefrel0YdGKbVmQdNg+WSUiuR/u0TvTS
IHrXoyCCzmioTCYsfqGzK0OQo5gtU3d8bgKz3LjgQVLkFiaKYuTMW5dGB2k+Y4GUhNnWa+6zGiqn
zN6SwPxgUywyO6Rn9ouOJB7wn7iOERzoERJSgp6xUJ7kb6L2jc3JqYN/CaHV3K7/LoYLTLoCZE0B
q4K25fyiLyIhOHJ6QO7AHd1TOdOrKHypgJDIjGCNxFPFFyq9kDYGlk1RMJ/QoybyDHc9Ph54l5C5
qLoZUCRojnVnsH6UEWNGx9/l9niOBO0sJY8eC7e3Uwphs3dpLnvyqSkLUYzM79JmJ+hTakJTW3xc
RR5K8lal0jq09Wfpi7fJTSGvA+DYVPlh4XRNyZ/uit7AZTXs/7MIydKCrv8mRNMfChpSy3NcrX/8
VZcXiWj2GYmcmsJ67pETNRktq35JuJluLO9qGU9RgJ9owor6n/+2+Ie/TciF4I/CYEMUq/O9/yL4
ap3BJeZI5dBkWfEudOIFf8iKn13GDIZwbysxP0rUIvNkPfueOAfjiJU+eWdZ9DEMoplW3EQdbrKk
3N3gdj3j6fs3WZr8mygsMC3TcwPf17g2Fg3/+6ssm6nMHJmx2/i8yrijQfThKG84DdNMznq8VuIO
IOIgwFuLrgrJWD1m71rMkcBgIlSA1ZE+93UcLuWaeLN1L+fnTHi8qnxLm4J4m+SdfeLgCIqyKI1f
AZFR3N6vEsTI1H27Hgd2tXNbf0pXDXlEU7jqNGgT3lkIhjCdA2McaORFlqtjygU3WqarTL9K347F
th1Yipua/Iaw3tM4u9paODzORUyQ5niH3TZ/1A0bc5432YyPedMOW2d6EXrImMgaCiz1bfwGPGU4
Nvb8gfCgfwnJtuy/iWP5sF1LkMLskVX2N8EqgPGKsI0+OyUyc7eB6ezRqNL9ar1Jo89kTqtVUYU6
M6MZNuS14oHNpbi1BucgJ7PicsBE2feAIRm5aq9Qk4+ndjCOub5yg0HrDgsWI+ArEfOTJhgesUtb
B2VV10sbFIfBXN6LxSBmElXKQdbzYR02RzETCzuKAZK8RS05q8piXp3w1ekFxTJhSJbCgN429Cgm
GpWNXVB1CQaidgqf1mP6xpihahi3SS6h+7S7J1QroLzDlVZU+SdvoSNmTfsNdhhCoaXfgopDfBl6
rzketc36c7BGzPmZ+iuYSnk6qgMzB8Mi+Cwtu69FsI7ri0JQKdj7fEyO2G/fesFyZGGbRz8GHGuY
xb6MwLulNjGKYZxEh7E0nyj0mFcx8XEYzWWiuTYYcqFh4F27Qfe4ztqVUd06XnaOlfG9Euw+JVjg
XRW6ny38x0mIratLiQMUJrqyNmoRslTVpmzHo1EICaunVgeWS9KNkaqzehN2Ol9GZFOEUrnPLj9k
heBCXNIXQpVIsigP+LVvbAXES4sEZMJ1ognkyW6M16jgONcvtT5HVfwdsv8jYJ7hbpY5frieLJGh
n57t0EWsQUpyNnYN9sT26T+fwKx/uKJYLhRJ05TSBVH1ywks6tGYOEabnWz9lvXVwOMxarjgmwEp
zwM7G8dMl1h83oSVXrzTC2aVVtI5WkZVd/m/6Hf/rvgO7ICLhMtxJJhIil9eUjfLUaoEenDuRp9V
kd5TPp/16BtwBVrE+RxqxRl0kWctvSp8wnDN+sX23X/5bP7h5G4H6K0FFglHIBL5RdvaJ/0QypJg
mS6eFMobjqoe1kELkR8WOKw68bWhVRsW96tsWH+JkJyDLaMV0/ox9BSg55dyR9L6R5PQXYHzfM8k
LNwmavoXJW7wN5l84Jicc1DIB5ZlO7/qcCmw4eXkRHlNWRruDFbRUVYANiOryg+JXQ24u1lyCUCZ
r+2qNK9igrounuk0e8EvMqC+njNS+frEL/boJ7yt0NOoBGSKbztExMYzLGPQlH3VB8/YlBA84ICk
eSwrY6NI5juP2fRUzGm1MzXUQxQEP4eZsyMHLngO6IWE+SigWWU5kZ96Jh4ZCVefZjmJjDggvw/2
A6w/I39Rbped8rrs96pP4gOHxbZDWfkEIewgi+BWxvNyEwzLJplZtzAAu0WOkpe04bCx8fNthWUt
hyQwXhrVkmGNfJc92Pw054h1DfukZ46rVLTUIILA+BizgGtyjYhFfD9ITsgL2UcB+D4Eh8TSFNCS
AtO9h7/+7lZmf5Q2iXA6pqj1GWhXU3qoZRPDiyF8MVDqMZ9LmtOMs1Uxd9OpSZLvHaGLP6qP/+Xp
/os1ypKWoPL90xSwe+ve/s/31VR1+1ZA4r16K0me/qsn6vdf+YOo6/zmUjF6rum7jhPQn/5J1bVM
8RvOK2FKZO046l0OtD9MUeZvpv6fJwVnKH7Ca/jdFGXL33TxZ/kcg3itJIX5/8AUxcn3l9MyZRqO
IRxWltQlrZS/VGyQ6yD5R5O8ssLwbKe5iUGpN6+9bsSrilczMhN5LGd1tFiDH64SDQxz2gld4eqL
7T1fhxLRh7cyyc/rYwRpA1fThtlBu2t/3gVYux26xj2tPyzDV66D6jxqxpGlYV3rLVvfavrePg81
XqY/Hv75s/WxHMJIhrf7jx93VYs3086uUJPmZA7ic0fNHu3pT/ak03wmQNc6kCozAPU/L7Sel8yE
osaQTleoMf9W3yYl46ohWWj0gLzLWp3o3FjcLcyPJauZJwsZ2BgbhBSLhPGllO9D19dHDxWUc42O
/OT3DSm7BcEF66YN6duACr5AgHA2sz1J/Cp83mcV7dbPEWLGweh842hNZDKt7mL+nrr8chfx1evS
Ak1ol+nOy5GmuTGa93zpb9bxj9WGF4WS+rgajNdN7gLsKGGZbhynu85DFtNwPQXbn0jwH+jz9T7c
OnXKec/k4MLPQ+FO4MEfL2N9LYt+feutdcPr6A6tOT4E2vdca3jZz836WEdc1wTx8FSmdXiCx7Vx
NfAuxYsjqxygGunXjGIdA6Km7fvQAOSfLmOTs6xVpcNpAvS36QpFWE9HCjFp8R/WEWA1IWRezEOi
x32UOjVzvM06MgrDpNkwFbB2/cJcZ1rIQXZoINB4tderOTopbHRgdnWa7iJjCC6wQVNgFiniuN72
EIcAmzVbtEyZuVySGo1pkXibcglA9CqhzbZBCWiB8ni00KQplLBB5V+njN8xYQy/bwTT9ZPpExKq
H0qqyj/4fXyTgtgC7ZSGBcwqNiE5GT9uVbM7nK38ETTbizeDLJQcVckSg66qLemfWbLAJH/w4zA5
lYw/TkHaE5rN0mHKevIPh/6oWB7IKocrnPbqM/Jr9p0I3oO6sLGcR7Qwi/Yk/3i2KiJyUddnOu33
qf2MiiVpTfs0pE7Ip9s/ODCADhatx94asHW09swuSpRzZXkU8NqzXkPjZSFhYXFMlS0Ug1RRgzRc
3fTHIWefY6nWEIv1Y3AzSx1Mrlm/vPdS4x0j2AgElzQGKxxgGgga4iSgN+ut9dh0izH4/TCFmYje
sHRPvUe1Di3NSYxvzVDHB6MAubmw2EtQI0QShCh1HAS7tkYMHs4mcipWbolyGltWjhH7yj5Gxtyr
j3SiBBANjAa9Znhi6Ws+MFElKrKsj1mWnJpqOkwCd8GazjNqgJzMj61ZyzOFGIlqmtcnmfkA74xY
ofBnwsfYybWI32EoVNYVLyAk/7q30f+lcbOrSag9eVD/Gmskss4RrOqWnCmgDzcXReI09pWIHucP
roJogvxgTNGXaGYHrZi27PNOwg5N/FM2JFAoXN3JDa177PLpaGlWIw3A73yD9db6mD8SLJORMrAe
/b4G7/2IOwB6AlZaEvgWqwFdhWuy/Nri66+Jgd2bljPAFa1T9KX6JWX5dKoHctH1Wtf6kBcQBesY
AGkHFEMaw7CyGACwDRctcEmLhYK2rU5e7aKtKPk6133hx01Hoz57OZwCjVi0suo1KDGVZnbIelpw
P8+RAL+1gOcBvOvsOnchxEyP+NNouCVPzCB1BQpnRp8Fqug+sIgGWj9KVrCH2SFDLVkiVjip7sTD
Uhh7JABgeWEx7YhrA2Lz5zkP7PTV5EgdPM55z9dOMtxnXPGapDyZljKOqJ4fWNXZEEBfbhylbpLK
QraR9GT0hEm2pSRAWdxUGRVqEu2aySMMJKVTFBIMfJj08DSIvVhv2QhQth6pKoQ4K1DsfB0EqTcA
KQhtWO+Gov9Wm1W/j2NyfGb9p7ok5rTn2d/nzLb2CDJYfo3N7AqBHSiYC6u88GNTbadfb64b+i1+
R2880aaQljltNlFFdp2kmY2Rz0IZhAEQgfk6MxUsrhYzL65mqy+uejqlfWWw2Fd0DFMlgYGbcuY0
M9V9eg4LgGtIIZFbhDGyP7iOSNou5CMGl4i96OBkxWNJLVx3NggJ33+AUnpqllwcCwKQLnbaVmcP
qFwg9LVgfQyYMClR5H1sipHzPESnGVGTe/ZKlnzceiAzvOOIP4aBglI3eudE5jeE+OJ5JMrz0jOW
GIkr4orvhED+52UT2m609zPr7Avo66ETId4whqtUieEqICivnvZ6ndSaVHiQYMTM7fr9FA3rHeut
dRNTCB1tb7rAzy06mEJt1D9Osz4TO7ddMkSnvnZoZMl1yi8gwvKa42DdlMzXD7Yqn3tsPxcyiwGJ
6gJm3ZT6lk8TyugILlho6ixS/RhscU4L8Kvz78003hWeGq8FGZNb4vO2mSDWvW0wcVXoaIHwvYmY
wWDPkqbKSV6Jqjfic9XRHpuMdUicgOZsgsSE0Dh7HwoCfY/WaJv02kiNWWINp/E5d2Myv2Sfsir3
Mmd5u3f7FZM+oDyADQ7r/oK55mjFNqk+bv1SDPJjFqL9io12YXIyf3FztW9BhY0cjJtlTm5wZKL/
xEzXw1A75lqA6ibBc2El1924zCdp2wc12++Aa2+rGYJdH4r9NPh4LqxkYYIedZAKh4O9QK72mvpZ
Dom7TfJnr5sKQqf25K8ZjJbIvXfT2Gbi7N22mXltJtXAEkb86lXIO5dUq5tZniKyKcDJiFUMufCO
URh0C7+mEQTgmXvEVVdTvqvaSl8H3lTVRluUsO65qwSJamSG0/t24r6O5VMBnI+/7BFjeBcmwIfc
Tl99SLIiul7i5pvMre+glqZc7fdeNrQ7bxzjzeQUHxMRZDuVEIuHBs56brkm+YP5Lh34akFufO1M
Wx4I/9vBRJSbcJEz9jaqv0l+swb+iy79owWtagN7JTpGCi4eugICGikyggn9ULEk+6rqjtHQctBZ
EYnC55ARKusvsOcSs3idWvsTgknrYYjJalJi09OtIpfJI1BHr7VbxVfCbc7BnIyc03DlER9yJ8iO
PzvjzMcbhG9+5V4cIu6QJ6aYLosk39n34DnTxyxBTSHsHKp54Z1tf8a9x6RwP0nMFa6/UVN6M0kY
lCzDM51zGe+T8/Ak6hov7Ew+e1uiTur89MxV9VA6aG6qUtqHfHJIbfSSYxKXnwdwf0mScslL433p
NYitMTsyRDDznWMMr37fOcSNms+jq9Gw8nGEYXdyKv9zNhc9TYxzW8YB5t4bKQZCYG1YnN5UjTc9
dPkSOzcrkxYSLr87WEvwGUfxjRHwSoePffSQSaDGsiN8xBzA1DH33JD4/eT49pZ5qnkijB55VVLd
dzZT7yqDt+iMPH1iqkwEWosoqH0dU0WwGrHliix7SOhPwGDVTi3pdefmlKStYjWX8A17tJdTJYaH
OYqhsM8ALBtWWCY3+NZG5HiFDjRZp/KyoxxCMjdNor+q8TSF8m5Iq4CjmFFaXjj+lnDuTefh6lL9
BJePmMCQuPd8rmL6E8JoYwirEfq2FD79WAwfIMB9Mwx1VBZv3Gx98GcpaW3VCwHbX6IYR8YyQqgB
QBdser6YjfDIYfYImPOG/rNlOvkXq5NvQz3sR9plUOb9pyaAdiU98DNdCUk2cr0dZKN4VgQlsYBK
uu9UXFQt6Zlm3a4NU5oeHC4btFguYp7D+oSfm/VJP+/iJOI3VzHL+uAvP/7/fKxImpvAUIlG+3V4
TpFs0tXY+oprTZryvd5fN4n+yc+7o5398WNJzXggfuKmCcvmki0Ue+stjArqHKFEBt50QyCkf1gf
XjeFftbPp/58bL0lZUtY1f/zxz//mbRCgbPenT9kA2X3z3/INNzoPMcmuY+8qp9PXO/++APrzXVD
gil/cGGlh+74zzdQUTkfw7w7w0MM9ouqX1J9jUt0GY+ZkJgRvQRFqCzd9vrguvn5nJ+PVbgU/sNz
cJiDogAGnUsidX/+2i//HgR2Ksxf/n0GeuXl52Nlj2h9++OZ//jK8NBABCfz9Pcnrb+a+2Z3yMb0
AXW5veyr0btHbD4eSguQ2NAy/vi5kbrgWu/WMy6zMSSLgLgVaq1B6THKz5//uP/PP3P+/FfW52fa
+9pNFb0s2jVqcl4dBrNkMEGnra1wDhZxvFtvLo5HUzFhzl3DyNYUr/XWz80voWkm+SI5J9PTz2es
t0o8W1vJSje2PyDsP3+6/v4/PcYRk/w1k+3nc8wgeFCqQp6nFVZxgSIubsrv6Ijmfa8wLa1zuf8d
Yf7bCDNw/+ME8//i//7bDHP9nd9HmH5A+pfreJ4gEQJ201+DwZzfSAUj/004nuv6+AP/HGEyp2Tm
aTHZ1LFdwRon9scI0/7NtCye7fMwK8Usu/wPRphincj+dVnesvjnTNt0PctyXceVesT5l6VxFHmC
2UzvnN0cEDCLiQH2DOK/Evc5d0jN6gUBBKN0vtrLwWu3cNoklo/mszfV5r5He32K5PzBl8XnlivQ
Ti4+esOK5UjLiJ4Cy74BeJqQ0ohmUdgJ/EdKHD+6QQCAHUfAi0/DwNkMvfcSzelEhm+6j512p6LM
J9KJsT3M55sd85iJ8QQe7dya3YMQdrZPQjxOmfUFsVSYmoyo8F6QiA2+uvOw4RYW2CjiKN6BRcgP
LTXYKByShNP4LnfDU95ieS+BwCCynkninkz3WBCcxdeCismUxGHN8b1Dxss5N0ECFq/nRsVPSi3y
yq998kprCtZhcW7xri73aZJau6xd6AaQq48dHtp0YYGWkKOK0uVU5RfAouk5qVKyZ1yDCCPwpVyr
pzu3ugssvzp0KFz2gYkyXThAL50CmGzUV99LF16RZ+dHzLOfAvBy9HRleTUuV/OyQIkFM7k1c+Qk
LE2347nqLyoISaZp2hs9i5MitY9eCgmkEB8KQ9q7sohfArSJ+6nLyL8uyDuVdtdg83gP8+mua8J7
NFvhjvVw8+gMMYKqQSF2A5ie9YlzJRHKurUZ3MGaabfYfhAvCYo6x3pBeZ7su9IkAToLictIDo0k
YyB0YfzWRnVwgsFEBujeuBZTvTo6poF/GSq7Pqg4h46cp3jMoNodrcwnxZ1CZOejrtpGbvBRuSWS
GM3hTpDcR1IhLx7L18rMHmn7zyiPXxu/B+VbBMttaHjepu1M7NNBk5zReYK+ry9kRqHvleS4LGb5
WhuEvqjoqU2PHuhuEZVfMfiij5seMX+X/pye+rLgKuhOr7FfmUSfWltirVhIN627seeaL5V16qT/
yWxc1MDNgDE5sL7BXn4K2j3d9ccm9yskjgXvy/LeHIJYHX9Gotrz7dIivEE6ReM8ZiUqaiJT4ct7
pyISBCzPXC2WMLwyiWxWIeQVxF9br0P1NNXOZ1Ml3xfRFDtRMXK2CTIf0YR3jFDyXNHGoFlIZwrf
kSnYICDEZuG9wVrFPijmT0SPnMAUEt7c7UYA3cBio+DRKwYUwt/dJUacO7lfhyR3iGiKTmnZfgtj
dG1ZPsd8oOKhJYcvjwd7/1ylPovtvGq6U9AEIBuAycp7oue2I+bllpQlw4NpXGfp1UD9vrXTCrto
/BUnKFRgB5K/pISvhf3qpKSsDSB3txU9n6UIqmGQBXmTgqXumG2Wj5Uch6OkOcT/mjz/F3tn1hwn
s27pv9Jx7jkBCSRJR5ybKmpWabIsS7ohbNlmnmd+fT/gfbb3p336c/R931RUWbKEgEwy33etZ4Ud
ASjSYlPHgA5BZeMQfi0IHYSHAzoYW1oJVJ7Ye3Yk/E3ghq5QcB5jRlyr1I1NeK5fO4ufoc9xr2BC
GvvOM9OhPvzqdWqnPnUeLM3dWQEh9VRrjqMFfH9slsSGOtqEevYu+iHekCZwXzmt2k1p9IRYsKfN
PFxR6cCnZWGDtRTyugFCYTvkw08y3EZUI9Wr3enhdjZ2plbH4DmtNwL2wlurrk/+a0WAO3vdUJ4t
rHNmG3VH1s70bVr7J5lghGylo38JHvFQsn6lNfPJEhSnnO+sXtQ+w46yo7LF0CFZrAiscKcHFcU1
BHiZn54FkSbEJQUva9wKzwBucwhSVEZragOz8zrk0+M4mvoyKAe6Lgvy3zevMbpc/hp84yY3qNmP
10BgjZtKFyrlXPhHB9QlJQTCxGVvQJG2ohGD4vg2TBoFPRuHquZ8s6JrbdffEwKpUdziXnHKnJpB
mu3rUBgHrtroQotiI3zH2j/dT0lMvz4g1iDzY+0IKw/nse4u6nZWP3j5KJaQmjZqlETmidJT4mOd
IGAp/V6MDp47NmRFoO5FJDEqpjogg0SobZU6PVbJfofhVlGmCx5FW2hek2j9PvYFeGkPmdN10qfZ
M6Mo3UZjBMjEoM6dQX+ZZIO/3ObOKAhu8ptrqJBuzzq4AZXWEXL6WDu0EygRF5KLUeKDM0KUlQgA
gn1bZc++nes8zIhiCJtoR+ohCQa9RLs1x4QgR/yGsE73IhPaV9A94ggxlEesrvSd2+Z3/Vi+RpGj
btyhvcWRV+3QUb4g09dPY/eitXkDw0sviKDBeqcTiEK2DJnZRkJhOrmrA6K2mAyYlHMklRHCVpvM
l20jmfEwe9VjcsBVQbe/HqlTm/Yz4KPnilbTruprzUM/u4hVETfGhPfuoSoQsNTdIpEyD0OaBN4g
KaQtdmqqNJ9xnc/Pszo2hLB6+A5ACxGSZpL+F8TdUSjOT5vb+ND7o5rYE1tjdZf3cwqi4ByYhNOg
aMeti1m6k9HZV+axznkhxPI4RAPSesN97mX4OXLVPrCBpUj3oFumuVFlf1PTwPGMLuDKzjaiZ9Ou
NyHTruPzVO1tn98qbM5Oyha7eq4Ujxfpuz5lBL6xnImbRI1KWU+c84S9Xy7uAOkwgJlISCuKtGPU
W16vtfVVLgiUxJ8epgzaRgVmiLLjaY4MzPqkAYwFe6paJ9mBNKJNAQjDKGlt+bG8iYhovWnIXG31
4ljSJPOGqPqKxiGLxSVHObakY/50TWwGi7kxDJvPYUWnA6EwiUvBBhYb8lHkrwSph3fET6VX49LQ
eiWBYzSv/mwejaiTJ8WqSRWc0KgjRmH2f7jtlyy2MSfaBTz1ITmGrQkhIaWUgLFghwjs3r7rKG94
iVG9wQNYeF48oAdi+RwmM7Ik4RW1FLGTLokOghsOP0LN3GJ9qxmIXqp3L71W4ENHLCi7VHrzi6O3
b1NhZUT8KTxvenNJs6nZ0+0JoBq4b8Yi4arg4jFyk6dY09ytszy1u8Cn/4nwll0oUjWfpgqp4r5n
ZsRmaEjPQqu8OsYY851PVdKHez37IapkEWnbh6JvTv6QfqWgvuCLeJLmSaAzHzFZNVET00+aTxQc
HwQ5GaQxshKMrOnLFJmV5zSQCfKZnoCOXw5UHE4ZRhiS2VYQh4Xw0u8Mf+uHKvFEiIfdrcbTPNgR
CjwgA1bhnxRWkC1RiayZ0DrTSNe6Ta9OIyrNbTIt0m+TINeeNEqX3v9N2czkitoGLa4wEV7gu8cO
IRQ9uxJKgxl+TVFcbpOi3qezuuW5NKLyNCcvcGTLHckNmub+F1jFcu6e+rF3yRMZ9GvqIMaLsUjl
SICA0LwAPSl3ubRBwjcgg5Y1V6JF3jQoTnXccNf65wYlHWihjWGTyAN64KaEW30itS+CKVcRnBKy
siDoZ2MYRJ/ENkgZyGLsrsud5od37kAoqtlOHFKlP85wD+lWPobkMW7tmY5lDImg4iLUDcE9hvml
6drpZMRluY9zn1xOkywcY0CB2FeON3Ruf0xb+4BQDmMWFxNLkHR3kxmkJ2lhS5hfUtYuh54+qyfG
ur86s/NmZNW3zg8oCOfBN2SPO7Go3eFZ54cxoWtAIAbq3oCsSLYc+EP6n0YTYILM4XY7JpPyNDhy
Z9HVZtlmsdxkqQmljhrqYN4OPwez/DqFcl8V5hURIgXmVBEG1pkvlcqPXQIZxYrbc5licLZGtWeJ
SBhzQey3oAexENYGBIiC7iWboU5HKzE/OtU4emlW0/hwaEs141PSl2iiSkTvdmvlu3pUpCA3mAtq
nQQr6SSP8PDkxtbiT/RUbS9uW1KhWpbgmYi/Rrp+l7NYWZ6GZJbiI0xdINEIX7f5yfmuHCQfemds
ei1nnNReogb9JNP+UmTf59DFJ9GXzobE6gs7V/2JBGiECfA58nofFc07a6U3Vnr5iBeyKKBjoB/0
7EQn8XHqGow7dAuIWsFqGlBClUW1DTU8qkJW9E37Ys9t7Wf9UiQlAMaJpptgIvzD6OS18wtJ0pT/
Psuh2C+C+s7JzV0eZ3JLYFSKDMQz/LTYmPsEcxU1UhP8HoYEaOHtnWWhap57xRRHRZmwv0vCADzV
prgLO9veBnH7RS3yyaSP3zIE106slVdzxiiSVRKBLpm+XtMNF0r07kM3xVctBHwwOi23hxpegfdE
9CvnY12aP4mU/tRXTKXSuCpktOj6yZ9YSshpot8FzV6HbHqw/OYmlyXbmNpUu4H4rX6qcdH4Jw0y
1kFV5nPglOWm6kBiyhTSCc/QmV0YReGLFHd9wFoi0MXZzEe5DWo9wvg04x7X3s3ioNP3QQ5LJkmT
ZHQeuZH3lu97tdYckkj7Fg9AwKkFIPyjpon5mzUJmx1j1zlhSCM4OFu7ls18O4VnlRaYgypSPVjU
8jw36G+FLMQoYuGoaTASVjm4ASsjp4DH6U98Ebch4UOxASumSMoRebH7Glnii4F855PraI96XrDt
RzVjYRhHL+jkXLkk8od9wJY9n9ibVI9WyW7enfuZid+XXlDSY9bLr0ZCrLaMEncvG1ZZMcLN2KJx
nBbJE2Zp8mNd9H6d9QQoC4RtPe3hq6PJeopj2hTjSDu+q4s9dNALYk8s2ohFt6CRn6cJY940oXAO
Ivub1tifyxhrbiNeXDsj4y3GrLAso0zDo8WX70ifizyjLKZ9lUha9vKcJAExVw36y9DGXojgmijd
13bRcBeR3u/F8DbA+LkUTAVRjqs8DsUnNY7bVLfKJys79LqIdpEkJLjW7+kUOEQEtzzzyNRFablz
CVXdFvF7HoRfYAjbN9R5rrM2QbB5M0bjp6vVb0jNz6rV91ZN8Kii8rIRzbATGXkivtHdQC2egHAw
hsPB4hmSYBcQmHrmgCcKJO9T0NznydtAFsaNGFDQzkN86+jD9y7/KQakIMWAGUXvuq1vJ6DphsEm
V5D4EEmQ6uwPvTeT3pxL1BdZEGNnK24dOfgPQCY2oTNShRcmohJDw52grvoiBLNiDY2ZYIQq9Zj6
tX9Er0JvmF2lqnS2p1M3kNNGNyZtb1qLRN6wo0bVwAhwlP4khsohOn3+gm2+oDVDOjGTS+Eb1yRr
xbFlxSNjEFr9oPEcDRRKfFXe+su6JPDZN5loTXGLWYdWTQbzKTDb3v1cm4w02T7LSs17xM/vQxHw
D4SrTVZ1Q7tmkdK0IWhpQpREcM3K7KkHHjtELlWLHsJAkMWfSCHG0x9SlgHqG3xKqZ2zF5uubUVp
qAXeyu2ki8d8jl4SQaqZEWYZ8ajD19k+DA3Sdcc0XySmuivsmU8Imp5mEyGraJjAIgsM2xpx03Gt
f71dP8cZYFqF6Txqyf/RZmLb0AisL4ZUB8mYO6yf1kzFihjIg7L8e6HTRssc/eSHuYtUadb2fqff
9cTkMki6U5NZxslftCX2qkxa3w6pQnYUs+oyogUc1h3XzaSqLXefBqO5DUnwfQgX6gKhULnZIOk3
ZL0L0O9Cs3vuGqIjStXnR5PtndH3KEqYkd8H7V6GdvdtSMtTlboSxIOdXxrekZmHS50ICCJkCXbg
yEYmpirlfAb1u3TGk9RmChY2bjpl2DvOdL4zMnq6hkjuluG6CV3Yjton3SHZRteHe9N3rqBjWEOS
me1FGPP1tqMIRHc98/Wj2bTTo0+gBYuTHUii9lGzq3emohzRsbwS8nhOhvRNDoDxA23wFuVDnQS3
wrnUkfV5MFVymCOoxQU5blnJrV2i3A5dwAa6/hYZTO1Zt7gkUpyEkxKPqauER072K4+Hi6ETNRLH
yMPiGXWAbd/45aJZ1nDT16XhYsVRt0krX91SvJRu9liVZUM1qH/vRjz4Q3GJikzfWrikD3GFj6kB
d8JNz7Qyl3BKWOot7tj7zq2BLvQBeTHOEt9MFz43Svh1za0zoWvDLv9p1nYsyR56W0sO6E40yqz9
SwYP0gGKRqszS84D4WRptKTvmPs6x5nsEJm8UUSIH4I0uVBOuLVMcYNGr9rbvVWeh0X0NHZhh0cN
CZj454u5yMLM5VvWf7NDv9lq5oiteybFlgRJMMtKey+zlNSPObhruJUO6yfgbJ/hCX4j24iuapMC
uEvzbrMODuCFS1SsEkwy6AUW43ER4axuCeNArJQDktIW5ihIpBdzUTQNs4uynjUkclxUs15jSWaq
5bC0EfVKNLP3m5cc5fVQ236COePgpj9EAY79HiicNT/UMUt+tUh615csCehc/f5scKH0WIan9RDX
lymHtPPrkDH1WJTTTwU7o9aM3X2FImoRjcZuQn5vPxIjWPv1NWgEvbho0Q6y26xOrfqyDkbToaIl
+vpoLX/7+tOxS//3T19+t5lEFEgDlXUgD4NLquXZYf2LbacjTXs9D+tnWv313hHTo21234B4XLqQ
8smAYvBgd/XBD7Eh8KxF4TLOFssp9mP6ZuCI2IwFA5Kf9jRESXvQVl3nKvpcJpT1Y0ErcIsaOsDY
REN4PfR6genxtOIRQ4aSS+A0AjfrSL8Faaxf4L1i+g27gWWj6B7aBsXl4mikPrpmvq7xr2C/8j2U
1kc6FaQQT9YxLAtocZTqmNdctzyG8UxZiib5lI3awZRNPZChrl909NUXo+7YkY3hQGJUQlRvALWk
rR3podukyRraaJHW3zMH2JFB7hB6aCTt2VkEubZmbgutEUepWVLfUlycSH1ghbHOv8kSI+TmzS1O
muUSlpT8K5fV6BK2vcbfru/Wl/WOg5j6c9bHbDflIbeZCCgwq8Vkug6Vf74IOTFhlg64kaYF4F2C
V97ES8fR5T9vVNA46GYwoxcRcrW8yWEjdyYLvWiHsupUTlXIDsP+kS0JPVlqQ+fr3L2+hEutL6ZT
Fzu7ZcijOevPZlkp7nlzdLaQy6gb+Q1w2pTZhhzhqGGpzuaq2HbQRJMxjrD6spMkelvgs+KGXF/K
5X5e34UgL49t0GKNyRGD2i75zr/jnufl1njvJABfvFeFCX2F+KFOftaBJJ7W6yAW1devK0I1Rwnt
XetRT8Ed/lYN7nTDVo/MQatFaxTE9SHQ58+jQD5hR9kdUCZ4o8tLhZ2l08S0b5rwWSfY4Tqq6R9f
QwV6sGNkxQhdbNThgnASTd+pkg1TRkXiRioqXbBFDus35MPYXAT+3PVrRjbcNNL/OVhgR81KO1j1
MB30pG83YghgMgYZMgCTgbapyzy77S00xanbHBuqoUZfF0xQvh1eK5sahD3ixRnQxdyMQH+pXn2i
tkAFt2aRJJaD1mt6XKU296jwdXENF+2Q1vNRs+ZvUGx4PJrdTetYl77Jj8lMtKybUr7IjfzqTz+L
zghvJDjUERK7uZnDKTnhxT+qQOr7uF284pDFMXs1wrgyZYprX3eOJxQNBStJb0JUG+j5tGQr+nTf
ssXaOEp7rQKH3RSiLAjyF+XnUIHAWhM/PdoP+sLjMMbsrZyo9th6+tJV84C6h5vBGNQ7Psj7LCmo
OjR9fOgq1tj6TaTKeRfK6AYLXXlBd8zJxATtoeqHTViFEHAB9EXY41Fl/n6Bty83ppoNL/dvBOLl
fajcBwq3gNr7qUovGdLSoptb1iBBv+1ALm0VAE17IpNLQTpiKcQ7KxY7zYCupy96T3NW6a8XR1Hk
dDFlbzvnxwhozyP3ahe5yM5BqIJJsejcr++q5eP67vcXwqYU59HH+pnQMd2uX9BDi9VfaWfe7+9b
f8r6zZYRPTfU1/eVDgWnt4SEyhFDHFnfuo6hHSGxealmD4Rjbdd//f1SD1B01o95vWh/7CzZGr3J
Eg3mDihknciA5UlCnRy5ua7Ooy6S/YBSvwbNmqJVnxpuzqFCgtPX7TeKK4T29gi3suHgkthzKSdG
jFvCDR3OXBemx8DUzjoPzlPJrDpMTJuZZkF7TwdJAmEyXAw0sVYMfK7JWEwCDjotBsBtC8VmbzML
bMC0vIN+Zng3X5bwQ6or20K2L2aBXmhRnXVF8xQl7HET5X4ZErVkdJUbzuORcisxEn74PS0twCFY
mtGIlbTeMNo1RG4tNcwzXJk3Y7jG00Adg0paL+EhaiJ9H/Wq2pmcMrzL765DzxuOhjuaT7H7QgYC
FhXbQpxlTZ95ZBOjvRAQUAoug/OTo2h8KRlTOWnZZ2cklhXWoQqjJ2R3M0gYZW/ZHu3GIvuSNjG0
EUHl0ex4yDLj2aG9aZqSs2BTbsvjeww4Z5+EFzps4VOfvUVZr5jX7tB0FlulZ3eFgKtcZv5nsNIM
9oK0bNwdSV6ejHykOlSxWIAiY8RIiGsnL28VZW2jhjQB9WlJoG3RcweXxY8Atv6no5U0v5yjrOJ7
kspsTzg8SmFIfOPJMOyVuEu18Uwf/34sxsMQhy/VRI/NTZ9aGqfcWIwYuamH/Kl2fMInoiQgCYQ7
gJnyAKQTllswVlvTj+9mflhPdTEfkV0WwJzB1lAxxn2OoJ5sUYIwKfZvbGHncDan2ywRNPafmjZC
RG+K+5kJkBHs72o2uFuBCZZYcf1a+f5ra1CmjKpdUWWnUY2cn+hrSSfAycJ9kVe3eHivoXavifLs
0yeRbvpQ+V7bpQYq7RzqkLsxiBsPR/d77+S3FcrQTdiD4HS5cB0aHLPnifZAim6yTRpz54Ipw8pt
XjSANRrMRAJgtgOa7o6ageoPWImBtWobywXVZAlEytToaqVfB78/dAPLT1Pf0YW4oXxuifE2hSXa
H6OGq2oTWV7OV5WnXjIEl0YEz7U0PhkSFq39vTZvkwz7BPW/TyMpI2xuklM1uvFl0uTo2RIT0dyb
xoXRblzWd+tLZwbiMinm0iyM38rZwI3lsLhMrDncI0L4ImxS8zDQ5FT6w5DOerjJlimAnkPFGO+w
gTfxQ1cdXcXqbZzc+qznDHtZu0Bd1s9N4yDnKlh1D4sjPBm7cbtk13aDVbGHY+YdyOV5DVl7/MIj
sZ3zzGWfSa2Ci7kaFOrF8CHCgbIUMauMzqbeRYFz22kxVgYkZQgMF1MA+9hI5kvUO/vw9cVxnIcm
mwlhaikdb6JlMUf6b0nuzPhNznq8TTM2McCLinPfl0eFvPMABH6RExSb1MJbilueL453cZOlv1ws
xrKFGdcVWqb3+OEXh31WIVkVEdztmLGSh2LaVJbB4zBnDK/gJQ394iJiDQlEsLd9PpOMkCWk4YY2
tBd38WINKK3p6BLSGSwvGVues/62mkTaWfukyMShEb888tZvqjMaBqFEnC2wQjQhTi82aw2RBsvb
MS4JZ6x3RpISMauCL2KANUyjdlGc/Ra5dZyarQVPn32RY3aXMWCxh0GLUnzMMtVsJuR5VsF+5vfn
3CBDfQjag9sOdHt///rVMUNjj043c4vODZElCGplRbgxVLD6vP7b+m590URxUzD0WR8tRhWzc2Dr
hjs/nV9Nq2nZuebPdm9EF54FBiW4hWKYOzTpCtPf5F33opMsuzH7pVnI8ld2WBFW/lLgmGDUI5sm
0GLCWl+CmQEboMxf7Wrrix068H21+Niuf2EzF7mXsuShEhBDlQw0ylhGHO2j0kTrzrS4G1M4NoZT
kHxW68zTXU+E0LLWZqnLdmPhzTUNMypv+cfV+0Puzqf/L9ZbXcN/FOsJhQ34/+43JhM9aqKvOaSD
Xzbk0/f/+g8DVwz/67/1euo/8QULOJPmP4IY/2k5dq3/1C24NUq4aOZs+Du/9XqI8oQSOv0MKRwX
+fE/LceCHwi0EgYvPUNdN93/R8vxEgz2LxQdY6EGCNMybMc20A1+TA+MpnroisioT7mNGyIKG/eg
6umpmpM9jFF0RUJquzxM3MNU08Ics2HPlqjESejpYTVf6STuJ4caviuTGypk0yGvrmPb2Q+1n302
4tRzsRR6haU0UlnaJV2dSrVfIuijJnHKmC82Vov3B5mZFPVrasHCB7LaQ0vQKq+rM6KCv6i7Brzh
wakbasAZqVjFSyqjeZ/HhHHlnQHYkY7uaKOp13znZnYH2IOztcXC04DDBQCkludHXrgbt+Ygquxr
lVqQlK36qa6aFucVf2uhE0TcW3guLENQbbEJ5GV9ZuRa94PalH7qApoMgEd2Dt6dtNQmCG1Ouwlz
aNsZP6AuJyxYEzB/KMeQdKvxYrCUw5Zbumq4q6cGwxqyr9E1Mbz1wzGW4/dGvYZGTaCEowVbljJQ
pgpB32mJhmVYUwQ2TAIDCIpyLQl73OidbR6R8hZoiu2QhGwXOPSjlfU2Jbb5J7DNv98gJJwJaiDC
5J4Db/NXPWc8qRrmdQn3xHSfaAT12/WF6iIZNvRM4Kp17nZOuzu946As6o9QJP5xMv9ldN3/uiv/
V95l90WUt81//ceH0DnuVVz7pm5awL6UY3ykLglwYyPiHkzqCyc4KvNXQn4t2jNadx+I7LPm5j8i
K/3TGfhgyl9+rUNkKIwNZLILm+SvZ2AmsoPcS5meGtRAeoVNkRvbn6EdL57eVtQHdHFL5AmGxhL1
N/vXIT/4A0VAxvepKubnvz8PC/Xgw6BFJO46OpgA5g9dX1hE/6KxjXWaMFnepKeVxRLnmrVt2BHQ
UW4P4wpT70DcSSuVOxknlyFP572WJmdKU6SM0H9ABeH+6EfIr1LOxgGe+2H9UbQxdqMpIC758a+n
yPv4v4Mfxf9w8T4CktbTaFv0BCxDWdL5N+QMIwCTV8xBuzWUjmY6trGadlCYHZh20qBia0eeOYAS
A+q2BaZebiJflyxh9WJXi++VnPKD6VIo7rTiQaKADKOK8AxzV40sgBCU+DhQt2kVf2sLYD2paJIz
iIHGG7Xpm9s1txUFtb0mou+jhmfet1ld2qF4FKpqd13qPv39ZVpvjL/OrVwk2CzKMXXXQn7918s0
JgHxMLRfT3k7nIhrsDY1FU0yQj6HahY3Jkt7N0dtCMo0Zvs+61vSSHxQAoRalcCF96VJl6Dvs70j
K6SQtb2POhOuiSDIbXSf+kpC1fNvOz/pd7JkEnDLrvTy1P/qluxH7K5Kzhi99X1ud1+rYqSjrLGC
Klj3Vb6zjQJrZ/X+n8bLh6hdLrQNmc1xLBI5eP3IpEkNwlqyzoxPbe0+FW43cMrnu9pPv2md3x2q
nzn5HpA+NeRlU+Phea139c5pgnnvLg0c8BfIR+U2Izz49g+X5H86No4PuhDtP0zcHwAbdeWmKJNl
fKomsocT5zynxUuhUB9WjXwqNYeylGbv1seB6FlyydIiZ1XSA0k7atMo+9plmHfircFWZc0TAt1A
PnBbNl7XV+RCtbiojLn+adMX2OTiaXYnMKwXpez7KjDqI4lk+q6IUdqqNLtvYqReGnmXpUGSUxRH
b5Hlyz9E2H7EPa2XxAFK5hoktjpS/yDKT0Atw88s49MsQSrYKXClZna3xLNWbEeiB7IkEcS1h6E1
L67Ph5n61saowsc4s7JjHnXxnzJTPzxXLFrDuuWy9GEpY+M6+3BIMAIGUB1udAp9l7Gqz3d6KGlC
ZfkpTx3rFFJQPwYkSAlXkWXl1LeRMxBriG7u7+8JYxmG/zJM1yOB3MbtoOAe2R95T3HWSq3WGKZt
5G9t63sTjtqJQI9uHwGQ2wrmoWQKg/OMUiAgYagoQvRGWTkCZUslMiTnc6qET+dglntqB7tCij8c
o/kROLicLRvGDPaOdTZZzua/zPjEMTVEq41MJY1967aGe65Rv1pu8ayRWPCGnmwO9OziQO0jneqb
08/gcweh31KHvmVB+T2Jm2ijShSyLvt2ULMkb0O8V9m90NKAuB0RoJJGAqTmDBe20D53XVhRJxTN
lUyy3lM1e2GHUs0fzv7yrPpw9g0XlBRPBkdI/eOI7EFYRRU6mpNuYd2tsPtC3iVzRanAa5ulX7To
5MS6O69YVqSYGnxzypAvAaASznAeSH5KYu0PY8b+sNpYbgvBUxZ5hDJZi6sPN2gfICGafRwrQ+we
nHaKN01cxDzrpydbx9w5YukiBmt+RAFpLCcw3AAEEUglQFN0GYtQ1F7Uv2yvGX3tROvBK1C5UXKc
DBCpDSkcxlYCs77T+2wJsJaBBzyCVBtNHqM06p7MUUdPMcfaV3KNT7bZo7+d2u9jYpU7azYQTVgd
gCBBW9bOqIwUFFKKCBRqQZZXJbA5uBCSCRpqv/t9Nl+SjgqlSAyEsFxHWFuVXbZf1YzxF2h0nu6K
NkyPLr2gzg0IW0rm2GsL0IsrGsXnQB7+/uI7y2374eLb5IgvKcL4mTDB/PW2ZrnqD7OjaUeL5cdx
gP6fVlm4mWf+8LSz5b2Z9Q++K31oZj19N1pDQBCRckokHwT7iENTw510kxEUAawVO4QbNyndm/qi
PCEk+1GYxKhJK/jiL10PxrPaAgWlyMgyczO4WIlUS3AF+m46oXp5V/a19Vr6T47vNeycbgqbZKN6
dl/iIJRIU0W0AYPqn6beLM5zY7HsENgotVUjvswP42XAh1l2KPgap/XswV7M8hgDpe7Svaws9k9N
/TVsprsZst22VuwXkOMRUeoGxzYh/DDSwnYb+HV4NKv2iI5m3pTATLwhdd/sAAB5Xkx3HHGLe4Uw
Fa2Iz9Y8wiuAKfT3F8j48LxkECjc1CbmMZu1qvx4gYg5blHRc5aQf3SYg5u7xM/1Y0mniMSP6RDb
LYZLWqTkPLKQGfMnmSK/dxQhG7YBytER10QrUojqVoOErGl3fzjCZfX911tI6TzHWW8IxevHTQFw
YW4irYl+rYWrof+U+UGwK3Se7YBRNwPDDNf3tB987I1pzfonqIo3ssLJtIGZsSnK4GjNDuLjmQ3Y
H46Onf+/HZ3jKJx69mKxUx9u8Ek1doNHh7usFtYhinQXwfnwlsZOsveXrLFyJEJHs9rpkmcRIOL4
mKHVh1mwPPRCevN/f0Dmrx39hxNmAhlbWMK6yaF9WJWmdUmlt6KwTeyL8GxENI8kHiIWVqe8z7UX
vrRvwyi/CaIoPGTlDzcV5VezeDXiAdWJadbvHcBzTQuz4zAvAcTFD5Yz3cVHve1Fvkz3CHHv/Wwe
d0NYqT1aC8Z1z6jojZlk6/QZVRkV0JCQMWDd9zXSTHRzVXniUl7jsflelEV8xU1cHpt2vodjyDgP
elgTnMl9GNB/m93ePKAW/lbHYXgz2pVAh1n3OzdmFWy7RDnEzj0ZiP05hOd37Gtvaiz1riP6g6Bj
Ib+wzNE9Vnlw6VJ+VEwbbY/vkoQ1PXh0cR2eipCHfxZY1Cf9LDqXsT9szWIeD2Hf/ORykxMU9+Ze
TOq7SW91l5IBcu4zujRKRy0Zzv0Rn+RWZCQnFICXPQRC8ZNQr5zs8Grmw6OvW/4edQc6yzbBnMUG
mhK0Mm4wMNmUJYPh2XfSPdIS6+TmtRcdZCA8Jcr6wgOV+MphfjBHe4OtEqHtDNGB4AX7THPRZlce
RwejSF/p042XKEV2MEQA/Nk25ee5t16z3LJZ6+EDd+nfJ5q8zvQtLpkigRkpsTq6GCO8okuByYR+
eChqX77M4pCADKnDfjq1mfg5zYl47NL4qzNPA3WgSaNITwd3BELfUd06yCXO44VJ8DYzNPdqxPap
GVr/FoU58cUYMrbxOHAlFXJGF2mK6Wcl8nS/3ZWOO2AopHNjwWq/L0VWeaaVH31hGbAPOnFoBaN6
zjsQchYaAFPzdS8snOfA0KU3lfltM4zgKKQZbyt9JEDQlq/EIKVIRHMK85FLKCot4NCCiUE8bEJq
KnoToyJ+JYvH+oltc0aoSeLwP+E7GBoQAB+z+zbMi/Yk6+H74PREMmuY+JRdktudT4HXFOUdxYur
ZTd07ZzmYo5JdnSn4bNFfPaGRVWAqbXz6EO1QPINY9cLx/bSUl4st6EsNDTSqxvnIKz6qsdpeE2I
pN6IONl3MkeWTB4mHiz04xZUqqOMrAdh9u3eyUfWqR0NuLnocNOMkb1JfVKJx6y6n7vlV0jnxkkL
/QGB/SXs2Ta2gnCOZdFd5/4+djtE80aGZRXEMSoLCPFOKE5FWma42o1doM1U3mpgyghlxK5Go3Fw
fOILqLl88Y2clM7GpztFPMR9ip6eADceX6Z6LvoqeqgJ2Nx0BBns/ULvr64xGWBuGZCh+Cw0MrZF
Qx3bon+CIHGEZRqGMHRI89kXEpWxH/g3nYYHrFRyn5qgk5LxU59PKOa6mzLO/CO80fkgR+vO1WRw
xUfX64MEiwBKd0zc4OosBx017p2ROkTYFuSwNpiYcU5W1DpNOpZ9iJrfxfHBrHyozBDR3fQuM8Ob
qgr9J9ELdI8LUpYsSChaTGAVymMguZ0RoNzqkdwSTlXE8U0/mtYOJ321cfXw2DYKZpDUb3pjvP4f
rs5suW1l2bZfhAj0zStJsCdF9ZJfEJJlo9B3hfbr7yj6xDn77ofFWLZoSiKBqqzMOceM8PKGJkyr
R23qN4b6xauWkbYx+MTzEpfz5tdoc6N0ec0M80z9qO1FUbYPPnbTDaa06F3I5U1b9IBItsC4LH7T
o/uEgm8mOI7HxXoD2izWWiWG02BxymU3TAS5P9xW2xrh49m10BZ5SWa/l2bsbizEkqfZjO/iIv2z
iWy5SjP31gWLvePozvvk058w7G5PXkAXGoY5ro3J/41RYdiUsc3YIpVKFOg9tbERPCNPotUx4zMy
HEZ9uYSHw+1KKXlFthBSaHD0b5YPu2XpaaC65MRbMPf/Uwx0DTg1/phV020bZGEHUmeHh2RpeQuL
4HEgyoerbyJHQUI/cfCS9sGE4AIZLbfl3vHESzFO7YMOaWdjJ1bJedyqd9l48aIHPsr8wHTv2wsm
h26vUR/ynnVo0AaGmob+YVDIFI7sjiPhqZeizE95QoJr3jw6qDyZtVtkdwbOxFoPYbxNu+6IcpQw
XBhU7fhVVvabHPXykkGx2gythwvZBviWpfD6nfl6f9WpA66sJ34UZtPI2BnA+dY2ftlTy1o1OozX
cn1nzi1C/1KvL0tnHixc9BtJXjjAMjAsZnBE6c4lPsCL8Y2xxOt8WtK0fWxmtC8+QS+LEWF67Ifn
tnCJLI/J4CuCFu6RQXjEUrlP9dwaD4J2uNfDimFKkSNNBAxJYKJO9nil72M4RRAJx5CwUMpvN0Dq
4OYnWBnr3qHpShpUsO7LZr6MVfuaezU1tDV85P2XLGjecGJBdu5n10kglkxbPuAE4ehYOO6aHlS7
Zb0YVy15Rwo584DGCP+Cm55HUbSUa6OJTMHmZTLBrsYm2BSV9Sz+UkYajLxnfO1Ne0i1KhzLwj93
w74kDoPsBcL9uGIPuTA/FjQqZ+Hp5NSKo+4pVFRBCWgF7NHQGSXHyF7ugxJOm/8SCE4PwawkI3hx
7YTtVtfxMDFgJaRXTl441CCPrKJvTzpDUJcwGHxPpoG/oMYK15HIO2bw2IPFf82Y4nu9KC+BLaCP
0uTq0xq1YRVjk4nm0zJ27U4jo1jPBJat1HE5x/QoTeLpIQcRgMCF4NbhL37z9JYt2lNutyJEhKqF
M2q+TZ7N69obsmPbOeaqmJZ0Daf9YOfglj1mOArWLLZ+wYzQ0Mf6EKTtm59gF9Dep8LF3HfH+c9r
ok6cZ0amNc637MBd4IOxojKE0vxaj+vW2Gil5+07q5/XZmwbZ7MIfT95TnrajNxyeHZZkhEPFWqs
swA2w5CXyS9AX8eJnXiaiweSf+EWuLj4kBKRQddsZ7906UIzIOnct3hcYNB1kUPPLHr0yM7ICkh4
rtSI9ZuQRM5TvO1lfUV3ypiG2mnbGrg8bOeZkpoZuDsSWq7B/il8MpSxYYk+/57DqOy/67jFaUkz
Zu6sT+wvnNmjnJyg7KWlNbLStf4DZQAYWraBA9pzlEayKSmJS2hXeHHXWkTZZoKxxRyPQtPD7LLg
aVzShuWtDFZThhaEqYCzt0w9wV0e6tOCvlMfNvX7ONQZ+2mWbOqcrRkoy8u4fJi9LMIs7pONbVWY
JDIbi65XSIyi8089WhPtW/fHsOu3dAQt7UxdFDIy3mo+5URErNmcVSEu3M9EWDhFMGOgGNqlCVB7
OqyQE5CBCHMCBkYwzzJqHzZG94SIWc72Bicffyc6jtv5dPDB665ElmEIKc0WHh8GUA5wlBVeyPO2
Ax7LTSzqb8O1Tp4LPWxmk6MBIy5DScsudXepBUyza0QRtmmg2HinFmY3YEfYXpP2kJVhsKAswt65
8rwCco/X8Lb35CNMRXQbowBJskzXqcxBASzoF1I6/7ilxIMV7yYSRGeyNScOTgiDz7lqBiFL/0r6
+tLMpBnKrDq3Wv7bLOdTEJ9nTCPcjegyDNAdKyq3KyJ+yXaNPE1E35Avn1yveK7ddu8O9auk3wDD
jSYHMllQmeW1zQABlWjQgpiFL6AtswJgwY3dpL8ziel+RBe09K9Cohikl2hsrCjjaKIFB1eRLn91
VVE+Fj46CZaCDTx4lj7VDdQHk+SJWjxjIIKOi8TmwgiQW6IhDGxe2l8UR2zZAxHRrghe3URn6zTK
Xa9oTZ16uMuN/TKa18R9Uqoo9fH9C/en/BMj/1Mko0b5p0Ye7rwn9D4hCrCv+/PcO4Tp/uyA8aFC
cfL0+5/nBp8YqxDSTV763xMx5QXbYNLP//74H9/qrnnJ/BikrIiivQHfsa+INa2bgo/i/39lU5K6
GP7ny86dgklaSAn/90e+/9+/f/nvm/3Hq8SB+Vwuab6Ft4Zo7P5j6CpCM41TMpv+91f4r5/vP17y
v57zX2/cf781/15HvWzcl3A3aEbN8SV2OK7bUi8OTtcND0yF90OKOmD0pq8AFyu1aq+y3e117QvS
lFuv3+GASNaLXs2MSqW2TTvkiLExYBLxKfDTYvwoRL8VWfI1ZOUlb2mDdrUDxktuWxs6fivF2yhx
5Ek8OKEuM7lKyBEMiUF/JzY3uHhkXjf6GB1wD5VsbTZW/AIPXZlh2wBYc9OXDLZnpBWHNhJwO+vy
jPofZ2eNrhjGhEX0DIGuYWlxBOMAIkKwxsbKNfW/nQjip1T/bkdoq2YG17Zsbbi5gT1t/cOC6miF
aeELgc9jNgkkWsPa0OEeukm1buj2EXPOaooN9pI7EB9yA7NMO+qnlBy9dlZzCJDJJEadJSqlOsn1
fTUs3rqZc45SvgS377X4r92XiGvlAt+HhNW0CjsIMjtfu/Vm39AiKTelhY8QsysDcmuPY1F7isOW
E9s6ruxo3QBuYdrFm9ZFGtPNfqZSzW+5/pzQ6t60i/fbH0j+llawtjrkae54cLl0Vp75k1OzmQCC
SXget+D2mhBNY8zITV4QTlhrz9SS3VT2LcE0CXXPEG2qQrsWUxM8aP6hKcYLfY0v3Rh2xAdsQBDh
nse/txIj7G1PvqZW5J8F4S1Jy7tnBfMnHpybwzRp16YEbshC2w6jxKILag9YcQpCUmaPtYVUzosD
9EvRfLNzFlQbSKQwKzJf2utYOvmhjPDStda7OUBNwOYgjo2XVfy0tNMhvJ5bTtQPfoVHssGRFyVn
e7ZIZ+eqX02V3+yiwibMr8MruMxAZL3gYLKAok2aItTP+mtmFjPmGS3ZLwX+R+CQB46S/RGkCyZo
YkmN0d+VLZY/d24PCrhtCSaZc1BuvBLBZtGzB84aSjxf10B5q3rR1XDHarMBp9WsIqDEcULCUvJD
Hna5LXTrJ5pTsZsQvu4NIDlXYSlRMT8xOhNwO15ChlVf3/jVukuhEKTMla9aqtPQ8P50OQIXDbv+
ykx6gywwp9/3gsjJMSxrSLORhsPdQrxqJNOpDLiw4Amlz970Y+udfuAfEa4+FRl5VlU4V+6vYWhG
CPff6fLcLku+bxafBr7VXWZ/XQ9JGy4x3BHbXL4cm0qyTMYHDPQvWWz/MEWyWw8yvjcfMkc7RgJB
dFPk0X5A0b4WNqI5Mj0Z6EYOkVwLIk42u4+pL7n0rcSnZsZgFsvmwUqxsdA5WjFpzs6RUYWiZSIA
n4uNGKwjTrn2ZNqVEabLt6/TOiuhwxSIGFozK7d67r2bXVesUZrx6ev2S9dlj2o8gE1yYtd2k62V
dC8ZIYqO861bmM7o8txaheUSBbFCaDjr1T34QtcniVJyeGhJ617nZkFOmg7OqGmcX2XvsWjYMbAJ
h9ghDwvI2hyLPrRq+WFk4iQ9Y9r11vKjpwAsi/nZrLFD/cVgbwDoRH/ewz9yPeMvFyDkrSmnhkjt
N8MbtxF1Pim4NrlnwCW2gWXizgJji86ZCxApCu6WdWnR4OeYLEiGVmZmMy/C/JsaY5Jxcqpy+7i4
ORQtGZCqyfklNtunAKIBZrIZCC8o2ix5C3SS10yMZJ0eEeGdGpfKm3bDYh5NO6CLag8HZ05eNEwn
a2aK8cZrIo15Dl7c9schZcWtcDUjU1o2ZWpWBCtZXtgXw0tK28JqCDzX/Edf6lxokADWywJx56kr
mmabN/gYqjl/LLLiMjsmwJZ4b3nGj7QsM+ykPBdx8x7MBRLaGDVAPxYv9aJHu7RIUZiP9MCDSLpA
+Mk49rR861UL9QwW5dammWDI0CUzDslXV91QrMUXTb8mevqG+4/phDV+RcgmAAShv597ICL+Er+B
vgKFMUfbTrWeloUklpKSostN78mSYutZa30am9BpPAuTirMSrfbdpawPo/eBH4cDCzLKyyCBATvO
m2f0R735Nes6Ym0zGlj8ZvzD2k2HKbfzDf24qKhFyvBmHXnMzkTU9jut9N9gRSSnRi8+XQq9Rurm
1uyJCuoi2mXj5L4QeLc3Istdddyh2QLdwAVkVSWVvRbByHm2YE5apdNex6Dt4mXkQB99CVvoq8yS
w77Pq0vSO796GrjbQEIrnr0dTdGPwZDJCUr1H3fiuZieEJ5zSEyiYN3VaUP9TV/YT7gyReDMuIfI
fkKQhyuAQJuS84afzPp27LtyO3hHGQE7WCIBdkVuGx+3fpZkpIxHWKRRb8dh1MgnUotQ5tv5S9dv
NVcjpYvVk6Nq0tNibw95ahqnVqgjXteZR1nJlzrgXI/DeFr3tTMQaggxLbGp+NmqjnoHRipNcHhp
pNVgFkaIC/lh78j4b+QtB4Qq3o5ShGV5ZLK9dCB9Y2n3AOJceoR0qEY7KrZBxcapi/k0pcW+igeC
rwaoFMWKhVOFJW/KDCGekyWvEY3MNdHM/tpMpptpzy+E8dAUtpJxW+l081i+RxdHUTNkmDaso9bh
LRymat+6gQydwnZWYFg2g7pJIR7nId9xjtJix7w1od+GY9CP91kqCt7YtMQ+p1HTzDjhdSN2wsKh
A0KzolVxVyVjunMT/wFVTVRI6/kQBOskpCf0lPYqodeo5403PS+VVf7QF88bAYbcMOrjwoD2Pc7i
996W+N3SjuLIaE7axBgdI0QEFmjdtDkEpGB5yMkHUZyjEzfRjwM2irkIJtEZ5gvGVvOqjQUq5Bhu
6DSYH7GRbPHELIW957RDow4OXQFpIDSr+poETnptPPfQwtmH2xeM287Ty4OLQdZHWFwP6RFyEJl6
fqF7p8BML7Mogv2sA9/CNJtlWthBvHPTduA4I9gkfpkJ2Y84ieqZt8fo6xW+96dCBsOmtfoadrL9
1gTj01x1b41gnN0I972vJ3OrLQ+9HUExN+VFF5QkdiEvSPhOemzdNJAOTTt6q1GKB5fbH++Se02d
ASG6g/XBV/3OrnuPeowh1extbEDoODPYGhtlW0QgBMZqWkKnQ7TmGeVwJLa3muQLcwLSrbSAuCY7
fVqMm2wLJdlE8dTIIF7Zs0p158fpa2+/aO0ZfaAdAqyh5AqAeTluc430WlzIsHjqjYHeZ0U/ksm7
QdQy8ul7aHipFNW0bmlKl0pnnSrF9b+/VCrsRumxTaXMnpVGu9CUXDtFuB2bzKh6peXulKq7UPpu
qZTe/V30HSj9t4sQvAIZcrw/eEolbgtKJxXjcX9wIxL0hFKVO0pk7qmHDsm5t+Cd7kqtXFXI0VH6
kUWvFOqj0qpLSdSKHLvkNLqvRBIwJ9CQtqPOJbYBrbuhVO+10r/HVnWO7gJ59aAp5fz9j2xXUNKV
hv7+dxnyOKWuz5TgXyqVf6L+L7rL8A2lyK+Q5ttKs393lY733/D//mwpXf+sFP5xocT+jtL9D8oB
cHeSAiOsjuXdIGDdzQJS2QaUf4CW0Kz8BPfvWd5NBv/37TFdoALCiwCsZTzih8WgECivQo9p4e4W
7j4ZNCuOG1+/P2lSTofJ1FAWWBELNAwNf418A7865ghXuSRiD79EbpBt4CsPRavcFO0wY0bEkwsb
AAyN8lyUyn1RKh/G/5hmlTvjbjXP7o6N691OXtytHAumjkS5OwLl86AdtP/3xX8eENwgcvpe7vaQ
VDlFmrtpRCr/CMPux7vn9P6QKpfJRNtqZar8kDkBYQyNb4Pa95q6BRrUWqYbqjhAOzHWlEk9ZJqi
UDMul3vs4pt7zHqifC+j5pufmfLC+Em2R8vtHL0s/mrcRgutkutXymLbK/Pc/YF+NqQzj1IZMAbE
LRgJqQqJuH/x/n+5+mPr10xSZCBQYzP0FNrMJq56a94wvXU5LHvUzLGhOjimgCzfv1auNdNKk5/s
cZ+sgL/LcYUAChHNkJOPRCgGV6KHvVT/G1f89TKMj7l/yiL9zc5tppnRQJdXf1s4166QrN7MyXo3
TAMHB3EMxIWvg8J9ipJhOy+ToHXeH6iJ/1QxdfOv2Ok/moJxqJXz0mQ8PHja+IgC860jMw65zuvk
UoGQ4KAPAd/baHAQN9+ebX8hvnycWsiUQa1PazRLh8IvT0TasSaNtMxNE1OoJRGwU5otDLQY9RWU
jKxK1bHy5nMmYGHc/+r/Hjr6UQwdenEoZwmxi+eTq9zsMMHgJuFr//XUJFeO7ftL3r+s99IL28l+
/6/nwQpCX3//y/vzls7xt3pjX6qsYCpUFuWeTM8cf5D+t3HGi52jdmmC5CNiiEeE5wxdYtZePSoA
nGyBPA6tvvG1U5FG/qklryN0c/0yRWCTmAs+ap3/ELWY8VqgEF0DimGM+UAUNiYZoifbUpMwR9vG
GbRpS2d1s/hS5zPaGJKGsbGsvWduOUP/2w+VfAD2k5QTdt0KmgSLx9n1jvaogL+Z2MzBkD5ZRZVS
0VPclFWWHskNwhBeTFdH4LpqVe8uzglD0mr53SDzBCDkkY5V7GkkmHutal449nvUdM3OcWyWO1A3
JhrlTZGUS4gL6Blw3LS3+5iiO2Iv9qkxZrbrneVerTbYg2TpbtMCS7eDrCEi89Di8tnA1W93qT/h
l+JsEggU1wKROe5snbO+NP56d3iNDQAiY5KUWukH+HFaNPYSeuz58/iuG/5w9Krsy0hyuSUr7neX
+xfP7R5lk99cGf/YwB5PutA2cXyu2cpfx8zE2tQ5h9QHlqpT/M7dTjr+cOA4+1q0vslsmEGdUcw/
RBi+wUiNt41Gc7+rvCt3B7RDgd6AXPZVYflbX4pveG0fSGb4FasDqA3OEkK82MF08wAc9sz7l3xa
1kXGfSZJdR2qZmTmsvQ7JF9/tB/OWSN5XO6L4cZjiAjV2+CdeMFxIo+OPZMtCxeKYFnvb12N0a5b
LhGUyYBJ25E5ZhEQbt210dbJlmebw0rhAPM0incLfrRHiCu3LrMP5mpzqLTQkmns5PHzWFGitFTQ
UXqGSP0Q1Tvl9KbVS5XL4dwS4agpaEd/LqcF869WskTYpAbryQ0C+i/PErcxHm6kPa6IjepXo00y
URTFLaKxhtZ1tnEw6Wug3Be+d+ae5tp9WCyGVxlKEpOQFhpI00tsMAQuW/EDoRVOSqOdyqZDmNRf
pmL6tDPKVWGNt6zyHgEbXzXpPOnj8I73/qMU4uI50z6lZ++k0BzSufhFPPDKgtu1sjRuC3vE0FaW
X3z6kMTs+NHNxW9qrWXtlOJgztmZhV5nrvTjdtW5d8c/k2H/6RnJs0B/TVg/084ZmZ30t6Us2rUh
O5XCZ569Yv4uOv9vjdC8RkgQtC3cVmncrO4HDcz3YLi/zBfZEzOKohhgQVP9nnWXd1/8mfyM5lkE
xTSe0qsorE9AALQCTGYW3fA2ByYpx0mKWMAHzkFU/NyQ9YbA/ZPrErqhTk4fBfd1jvU3CQJ4k6IT
pg+vbxv1OuhFWor6GETulJ0sv302fFwPHdNEWifF2ok6HYLoqGSAHrWeDqG2NJnd4hfIzeVseRZD
en7wrNPrjW6PL2kja1x6JaP+5iR6+SlzvWT0/574WRb2bKuFUdDsG6Lg1E4Y6Fu4yJrzICar2RGm
TBsUYtWEhtwox2AzGtPVGly6YGAy5j7bDW1zdicGGxyuH0SMDX9+qJVtyG5eW5q8buyc5UzvylNr
lul0qzgSB8z5KzKBY1pr9u8RJCcSkGYz+4aAK91T++r9C4bYpxG+XEPndaoZn/REQpUarV+cPKxW
XICpQQHLL7bXWnLJEoBaMQy8sXvsLe0rCvwn3uGZSoS9fbjNMUsPgDdtdje9iI5aLx/6LDpWsbMn
bYcDgxmCX3+jwWR5+l/EzyUEyS1W2Keqmp8HubzXI0lDgZEfh6Q4tzkDEI2PZ3DQPxo0sIzkN8KQ
LLcerQyLiieDb9wEnUo9FmsxWtsu0VHUOFB0y6TblVaFyrVDSvIVo6VbBUP0axn1ISRlq8i5K7FU
O9E9HxBBDfPK3vqmNXFaHHxKdlT/lnJ6t+nrpHXncsr4A6MTnBIAuF3qOTtNdm8icV+ZWtBE6+kg
J/n4h7hE9kzDf9STGCTEZ6SD1uaUddUL7ZIay2+fsKSJcDafSSGCuDCSADJgK7xpxLCtqqD+rTJh
Bmo/Np622Q5+ZED+qKEaAxqx7e6DYZK9HiFd77EqYPMaBnRtILuwdcwH0xx+Isn5JeuXW+vqckXo
rr5BNkOzvPyr0xZlcx0e4zbipkRNMKfNlmPyy9L91hJsR33WcrVIiQU74iJC0L/Ni+eiNTCONYja
KpGDjYZfmBbD1xx7yQXI3XtcGt3K7cCwx3RTV8ySvw2GAnvcT1Dkiqo4CNYSW5EEECYUGw2n22YB
L0g/3MD+atACXUzrXC30WXVvbjaD0K+BktHrdXSMfcgvk2s/N/OzBdYckjXyCgM1nhPJlDmFG/Jb
ovtR7aXec39HFDWnZgE4QXCMFvbRuFv6uNlbHMRCL0vI3LSAP0Y18vWKlOs1Ga4G4+fuL6S8fR4g
e0oyAGjCNGvojzx/aZFW4T+Tx0T6sH38uoFeHLxEfl4/EwBOC8Xuhh3lZhIGfU8DWmbJqXTmx4Z5
3jmwpXd2k8bc4i0RCMWc6mwUQb2JDfMSmPl3PHjLOcJHcZiYiY2B15x79eBDXg4ng48X7x4UDeU7
maf8VE20yPV6KU+JxQExy1RnCbXksc0h5Cgb5pwXxp7+2YObop67P/j9QjELxrdxgl3meDNQHAtN
EG392B0dSms2UaCpKu+roz/GVnK9Pxgzyj0tQGluLzefwT0m6VG5EhF9wgAPzlEeoRVxJ5UDWIj9
gOrXbCr7PLEZrmvwFUBnpxkae6c/U6sOz96hFvry7DvE7uW6Y57cvjJXkWT6NRAT9yIBr2xxRVAl
pqm581MuuVg62qNVvRJE4N3uf3Bj+MOGmuGTaAdcxBltbgMkBbaJojvruuUqFsG+6lLN1LrFTid5
e1yztM9iKP90NiAHy2zdc77grDLaZO8yocMG3oFEE4h/wDJfA29CNtdHWujCxrvmdILXtjfa4QIq
YGeCoVzJdHFX40Ck0RxoDNcLyasB0rGhkIfdrNNzkcF18negWaE2m/rGTOV+ZlN/yNLG2NiDUSHD
G6a1O7q85i5KEgPmKFtcZ2aIGU2t5kOeNJx5PUcGsRyWudf30WAdtACLkaCcyIELnhSErmrdfRo0
T3KxBI1AYwu1IIAsOTLEWLTL1Dr9xhfU7m6P8g55jNxwm9ksqdFem9KFi7SZEYyGsmFnSjr+saXH
W5e3bFe7NOK1mr5i10kIBgPqC8QDmChtYlARVHZWR63oHQkfvFVDejBo/FFBaR3upTcYUaxyytDb
1zYUnLhbgzUT69Hq8eexgYa2n4aGHc8H7AcX4BveRaRTvltk+1Av9nnpinI7ee1nNmg/gT3aaEmL
VR8reUtF4HwHtoXfA/FgG2WnvMR8TBEIampihVn6b3uer8tQPlflkDHznOAzdrG/EdRwVsW2WWJq
STwtdNo4Cf0COEY+2H+zaAQFRTcPidN09dLopP5bHHbf1BvXURM07wKRGGNN0Y45JCHzpZ6T+cEf
NU6frP9W7cOZEESVV08VvKTJiCOELBkKL8AybK6QQZmdbcgYY6GsbHODAAo4B6R0W/YQvf34O09h
IgfWTGtgrpZLmvzOSyc4MHajgep2HYsUCYF2iQwTHmGy1lznkpUNJ+IWS3Yc0ARrsyON1w6tVipV
r9lgBdWZkbnvuGTSm4zHjyai/BB9Dw2dAxvQzXMAUSIcCpskuV5ZpoMJw/G4cg1Z7WFixFQzUuyt
iZN1WhAL1xfx1mzG6Gi5wFTvnELLMPep/RNlgaAGR3E9MVo9QRa79c6gHSJm0jI2mjUzfXxKAlp4
Ovmbyo8RYOVDERb0CNU1TsyLRWt4CbLmNEsDmhobxjz5B9HX7UHHfAU+nGHPsDzmRn4TTeHuy6CL
qTlgKJZOrUH28B7YD1/1qf7kFtIPAuIiRKE2OCiwOeJO7cE0qzeTKRSIcPldpinhuE7yhKpYuU2m
85zaF7dPfE7B1BddOb61WbuCB4zqhJnH5NKcdWPYPpUc1iA/ZbgsvxqAVLQVnXOnYx+wa05UZs/9
zRQ5wkqZHrm+Enp59U1xmqamx/zj1bjPS/vQL0hp4seyBqPr9c7Jr7W1g2iZqYQDl8fcgO32cZgM
GLpL+9tYDG1bqtSSjolEmEz1Jgrk990af3/HilISHJs8CIxJUYctdHmtHaBRdO1q3zt1vLWbsq26
TWVTIuYGoPeMygqFOe5PFCL0gWlS+HZ67gLncehnKibRYstXZj99lM4J7CrOGKhgKwKHlr2Dov9a
20/3Z7WyRaEZ4GkFU4DYm2jp7SA6FFCiAevqE7HhSIQIpr/zRtj52DCoClL/alhdtQkaG2BJmV48
iH59Q7hrnfnGOkAcd6mCzuLfgheQzfZuzdRjjZTd4oWzPjOzReyZvZwyI6PYxE1TZd9ijPW94dIM
7si+yJzku7QRsSJpEf+89sZAnMnIALcskDBF3AGEXnLuXGS5EyGrg4DzCkoAAzgmTWR6mu3gWfhl
1eRJCGSjIekpxPEx4PRLzHOx95nTjFtzwnxJbV4SCtSwjpvokFu84+iijgVGq1WHA7Z30cwm+Yvd
THzrDKsxPZO9XQ83soe7Vd7xz0XE9DtqyekMIkJM1DM94gz/LamZ0xTr2I4+0yF6ieXMSscMCfka
p91+zjdjoP21BnDsRVMS6b4wockwULdYQ9BZrRckRlpj/rCeKgtbdjNqenHmCEnP8PkeWQONWCCF
GM1qk6TDOXGsLw+OK6nb7bUSVNR6jU0XPuBaoc+QM3IvOA8azLmNbjpPDRfJzE/ld9rLlOMpr9P5
U/acxdyaqY+W8GHbtR6KOaUw0lCZdd1GvTMMI1NAWhR3HUEb6wmFBw3OnYe40CpyYh0M8X3fTxaY
vHlcHub0NpjOb1FzdKgD/sm9fadIj+qpE7XkVA4fYuGzMypNw6lZYodGhJLw8V3N9ME2rHLn1lNx
SoPU2LcYCEDDT9uCeCpOqJTzfj5qr66Q03E07H2j69elc7tL2/TyUjFzL5iZHrysnA6qBnbzsbnl
FotmMtuffTzaNxXJok9mi+EvDzVImbdMqgkPUMgO7cM4Tum+7N1PUiLz0/1BG/pfQmgx0aW1E+ZV
ctbiXif5d0ZebXAIOZWL9y5GQLDIRszLPOnJPlpwgrOOPjFsH3aLqT/VjnS3rCXOyeqjE2IU6qGJ
4CuO+PvGb34FuWHCLzUeBRAzUNxaOLpskuqi0hXWAQzyh+YxTEylev9or8Gjw5mmAshtmqD8lucp
ODDsCXbqzD9P4MoROOkH6e89sLo7mvxAjdH3rdH5QbbR28Oc4Xi6y26NfgC5Rpak1vPpURgMq4Ay
YVQnNbM1AdkwgJEVoz9uxPhQ6clHOqAEzTzcDNSPj05WX70pxlK2bFrcPR3hu8oCxLU0ateKSgaJ
A0VT7mbPtnRKZDh/cNj5G5cUUXbDCb8X2iF+tnpeV20TNqP7Jmu/5RhEuRSj7im75q2lMl43E2vQ
fSGivVIBV7CCVd2xHUfg7rjZv5dSnUZ7j7N/kjzIhrvfYy7B7J7itlk1U8Lh1ioPhcfUn84asRLF
Q6GDLBmjudnrUCKoFNGLmDaKjmSm3gtYjftueDc0DNcRZZkNF4ZSn5GxhM2ct0dcL6htBzbV+/vk
uh/aiDbNNvDMk5kT3n/gepmWVUy1BTLpdaEQ3FC6stfDQDFAzyYM0beCSwBhivFnnsVEHAMLRGXj
xuoRS/hjRNE60cjEVUdHgXs1gVhJbkFKz4AFyzRYajLkPlIOPVUPQwdRMzP1DiR4e5ukFsfWE9/K
/C+7/LsouZoQ0iL2NrSNOSvbuT88x4Z8m7ms8ChBUvmfS1BvGXqneL5ju3+BwJSxYmUz62MJ/be5
QqZkf/QPiSE+cNF3m3LEiAYVgrKEJ1XS282Ek+DXaoM1vbU/OgZ2umX+Rm9Z8qMrkFXWZHe80Lom
5RsczDpB+enEiEzQB3Qr1faG8xzGRvHEOf6qxRgEPQPBnFqvhm4LvxrVts/63M0c+DKebreUfBhE
aFWa6XfQzZd7Sx0bCcnHnOKRSVS04NJ5A7X17Kk+JUv7so1qRbnIilvt9ZeERWalFd9g5BpsxPw2
tV6ES2kz61/2RAGJjUP7nGgRPsd/a2I/HjUjG7fBmH4DKSVGAsLaNidv3RysUw4tXTpjsM4n7nZ/
fuBMIq4NUyig0f38PgyiwS1SxUQsxzOJLWiGRl+1M/o/CQ2dfUM68I2Msj/T9BwHlfmLRgWK53JZ
zontpnvHWtp1jFl9o9GgqoBVHqumOiSO2cPuJBNq4PAXGLZ5GahxinxBZ13N0S5w/x9759HdOJKu
6f8y60EfeLOYDUEriRLlM7nBSSlT8EDABNyvnyeQ1V011efePnc/i8qSKJJwYT7zmoB5EqGQUgHf
BNvPcEYx0d00XsEXjsU2bbuG/m714VQGAh4F81GNkNaQn30wv2KyfUZT4H6skQOJ2gFnDPZdvbVP
1L5JcqRBW48686hGj6M3LFJEifiI0UQLcBZA7pS2D1K6fcGMs2P/umBU7xXwnPH+eFfrIfME1IG3
E0n6kXjRS503j9Vif8O/4GdRuMdkrFjVEAXHrsHBaoUSfu56zw3htTVSIbRwednivBVtbDWJmokD
dTWFvQXrMYgs4iEWiFmD+NnkCPshwkKRZ5kpvumsyAFWT9vCO64bdkRuq5u3kOaw2YjxUoaDvpFY
n92arf8hdP+U2wHsQBMldPydRC8+IzRbUc9BqEc6L5NPn9wuQ/jMFeZMG9xYNu4MmWWp2Hz9gaFt
00hh88s+XMjUm3gJjmrumnio7EtOZ9L8l6lnuWt1/Co0rb/Ha5GlSoUTkxXtcTDpkSx6iJRjl17B
lu4odTuxfV+Dw9usZ94OsLQzd35ofO1ZDrZGOx76G1GEWIJ7U3GD54WNwPKgb/YBi1wC12ry7hvk
AY+rENU6XeIsQCevOmtgp6kt8nxjSAhSZlnoCGVIAzgewsabq15mPkxoh+JP6LKr1PBr8T5CjsdQ
liz2PSrv3AXbwx8l1qOv1F6qg3pdn4FaEbr622IAKgRkCDFZnqRNx3Q+2+h4YnnMsdR7OxY45JGw
AhNo5qh0R3i6GZoWM0mmZxhRqkrPppNUXb7xLexCTMohFXZgvctiKySDwofTVLgtD69kD5Nl8WGW
1k2b+9DHlE5WllbHwqOiGMUKYIcXPLlTNu/m8tbx0adKVG5fass5r51PR5CpRCX7c0IJ2ktEcCg0
HZ8Zw3obAuyXWpI7Rj929lAGVmqu30c00JWvTzBVuwgrtKYjFS8LQgTPD3AqwoamHyFkaKP13Jio
8QJvc9nFW1WuSAC4kQqobZPBUcNJXw5QNLTd0sA+y2FtVM215sntsjx47SDWGKn2mHYIKKVlQNfU
lqSMKG9FGBIfjCblQrvu2R7lG9ZVnGjr3faDNcOgYJv2dSijyXjJ4HZviyX9GE0mfWu7Bxnggefm
hLUNLA4ISO0xBuIPxhITzWYJKBmr8Tiu+kj1YHO2X+vaDZeOQoMBgn2qj0NfzcSNPLLJsp79RuBX
Mdu/ivIDGbPpG21Qffbw1aoA4mNEtYXJfELwfL5pjDaH/YyVhONlIgTWkD9k1B7CIhMUYVwP6aIy
oAde+8+0c8JqTMwtX7GHKAw8CPadwQw62VmxG4PpNZc4I6IRDghnRoCy1/s0pHg4boH07PTRiM7a
woplevOLb4GJYvLD1hhorTTBchy67oKV2nybeQDZZkzj7XRs9u380FHxWsAt+Vn0FlRGexLQcsDh
uAdM7MGvCfQ00Iww0jSHaoo+e29J9tiYAAhyAwKwSbXsp6a/IHsEqWXOiyfDAnlTs3xDpBkA9WGJ
eu7I4EOLIl6l6dVlIlt8WgBwSvAkvyV9/r+V8H9QJzQRD0St4b9WJzz/aOfiR/Xzr+KEf3zoD3FC
z0GB0PN0thdb1y30N/4lTugF/wChD9DccXTPN8y/aBMG/6B5ZCCHhs6hywaOOFlXyz75P//L8v6h
tK4Mz3U829M93fqfeAn/u/YEBDvEzXx0MYLAdP+uEFTpEpGkJF+OYpHjVg6UK6Xd3cyertzN8KCc
aEkBF3LCFTA2TFSritzz8YegBjS7P2H+31GNByPpZf9JduJvEmzcHN1DPYGqNpeJntnfVBT6Ikh6
ZuB81DqJpQSEV2swUMTrsfnuabnZZUt86x3sEi3eks6ScAnf/vI8L781G/6qh6eewv+rLsHdUaJ8
tu24tmGaf1OX6J1OHxonmTABaNKDPsyAyAUA91lwU4hbBMSNMrYwJXV/fWQkwzsHhu1Ge9dzTrGI
RvZ+47lmz6WSbROXpyVxZ3Et+qutiSikEkPImfjFf5DFMB3n30/dQOxHCf9ALuUB/13QSCIuOcxe
TxzpUdiS74NXiJ1pWcciisswm2jo+GV6y76nb2Okz7Z6g1z28j3VucpeKy7jxOK+3uslH6CVZe3G
dMHucrxj7hCTW2P5Ohj6y2Qm7U2KpkM4RN+5SRbIsf7WqzgMOhePAB3HoxjY1SYkJmOdALyUJoTH
xk+PKZqRm+VogICBZwmBXLeyeTPXGUDwImc7Ek90KTBDso187y4Y1CXZuJs9rQ+DuNiCcQEFjA5l
lZ8nGAGRXrKCR3DXjIHSA0FXCBMGb1enOtlSPMcxEtFTLEDA8Z6iJCkwqw6nL8eHsG0e85aLB4NF
HboQVw8DvR7ti603lAC9KcP1CwwyJxjRpoUmagG1pznHu1ta8252wdDF4z0yPWQaGI8cMn/Y2aB8
jDy+FZ61MzQ9IJ5w/Z1VfIsrLz0mCXtpEdlESWb8FcQ1Ln0lGE7pO8nBjOSVmse32ifia9QAj0zQ
fkVaYYIYENgGmcCjCsOvModCKD5xpsq3FprFMD/iYJM4D3wcCQCbhm9DuXkL8CCcFtB2LrLJ6G+9
Ab3BWtLTjlGgxNtr687LkJnsFnFpoMptNMLsjQ8XscLfFW4SJM/uCoHESnx82hCUarr5ADJFV80u
gkSa8nkPAwE5/F+UP3yGEq5NNsXHOULeZJ2lCnOmEevClro0TAeC/JfGpjnle+N752ZX0BX3AlCe
FuTXlkDbAsEQRiW1PpUgNwnQGI+QVrGlQDEcqUMyJ9v4dhxchA8hOExW9j45+XX9S2nwmIZx3E+O
/Tw3PPNAlqHE1TDs8sXc5TCQh2Ro6e9pLarm3aut46JIAftNi3OAL1GB+eJwzO2qBhlVhZQj8FYX
TOtmSb48Ed9NWfGKkiQEG4c2u0ReGakxmjh4yiJkv1tMAiOvf6D2BS8E7EbYokG0gWp8HxkMRPLs
zWi40K1s4pSi0k9IBkyEUjTcB8rb6xXEqYc3eTUTuZEexwEjNWsdJuaQXnL13BeaMEC7j3Y73lnZ
CBu2LELNwFUo5tFhMxjS7D0YgmWp1VClGaH0R5QntMQ7VVRvtxHyp+jWYx1giUtHVrVDemcbONEZ
WiB32Mc0zM6bnazVwBhwH0TBABJLXJKftTX+D+NCERWfLFM3q3BKhoclDfxNN/H+eCdnPM5MzxH7
qPFpj2jzA4axb5ljODfmaH2YBhSIZp5pw5T1a9u6ISvHr1hSthVE1KAqxrdqdrpQaA7shAV0oV6L
XYaGC2k1ozdFChcEafnalyMcA5R4dmU1H1swUMgPBjxSH+TBuozXOolBRw15j0YMTFeAPsip0POh
E7PhMXtJPG7Wxa8JSMa0yHyItTcUBz+lg2JNYft3bUPs2xqh1xd7J5BvUpUW/AwU1fpshGR81EFx
naGJbDX/UFsZKDYTkybJJBlTlWrFbBOJqyxihXHWDQxYS7YIKF7mzmfuyBlPbbKefJs9DB5e3FnP
9mvnTO31iciehXkckx016F/OlDy1E2vEDObWtzlrjKDLMD36eNaGhWI7VdEC7puW61Tw7cmYH8oy
oq/HM6rN7GuN373eZRz33BRRl7QJW0xwX5cx+WlToV/G/AriSoCF5EBEKczo6caRcGQaBvuh0PG0
8BtYU2wv6zBhbzChLsZPi4lNXLUwNQb6QUbwIxsTKhrxt3WILCOrWaHHX11NBRzcKYW0GFtIMmcv
fUpGzhDHaWqsLSYWRv5l6mxAomPzkNmEUbeJqehgFA9YP9bhkDq7LqY9MKlIwXJB3OCNWQdoeg1U
JMwJdX1Kdmqv0Mp52xvmZ2zRKFnSpAzV2Eclh4XALrDBqblOX5/4Yw+hYbTfu8KY2BWw3lMDM5rZ
vNM4/4JfrIPdq3A1nfJ9vXQfqB0K0Ljtthnk8zqKrIBlxY6XH1aSP7Stv/OgTYLu53E2aoB3OSmj
vZR3MzVACgCAzlw4nSAS0IVqGduQEko6lvXVLIIiRKt33w7u94pHh6qAgwSFmuctaOTSNTb6XN3Q
2PQ5B/4mSnGTx81nlXgBwkqYKRuYEdxAH/JLlmL8b2B7cE+1Xn3R0Aj6VG+uOvJcYzUu84fSqq6C
bXUz0PxUVZxB56k4pQahgSKL4q128OLYDYXaOIKh2ffFQq00Zt/JaIIY8BkMuyJ3y7KfdsR7BtG8
dtxb3Grwjpe52DUOv/YmRAS2PhdfbpCxiubU6SFVM7xVWb1RMc63uMb8ypJu34F+pVSRUqAoLUwz
ndeBq6cVXF7XOECbGPeTzjbJM4H4ZrLeV2DfFO7Jo2RlTe99w6aS5RYTvsu/ciG/C9u7lA7tw7q/
m2HcZ8rYZMnyr2p6MWt8UKcmusJFYU30hAqd74Z6QirDZk0O3EMZ0zKXgoXMXMpThX10QtSyVfcM
iMAPqIvH9UI0scsbCqWFxi606ATSTYvqSzghnRT+MS24p6lposzdDKpCzn66hiBGCre8If0LWMdE
x7DofagSAltdL3uAv3pw0bim6+FjHtso5Ngbol0TExp65L2FckAqwAEiMUsgO+GpOgTN0QYMuAIW
2paBpLAcNSVDnCPPmFLMjfaTpARrItzY+WOfH1DlvBVoZJI2TO9xQalEqGXVSHhIueDutLW4BjGr
XWPxQfMelCRY/2RhPeNedFLPlc8Ji48RZSFyW/AYiK8sh+J8Nt0kExzLdcqaEGjizGmgaSv0XMyX
2d78M/bhZWJIicwBqUhIIObgsqL9CrAYVlJNOCQ1tAAiFeqG+hLDTDWKaRfb2ls9Fl+ez9bqBIyf
OsVsUgu+yDf2jggSLIf101yZ3/r26M0LFpFe/NglHQgXvZ0Pi4rjJ7vbl32Bpi2ax9bMRVZ1fEzk
fOpMVmVs0PDq0+t9j4VZUHI/c+yYNsOcxoy1+KF29WpjlgyYqis/OymfzIaqdJMyzS2P+5o57xTh
/MFa7k35vVPrbZYZ6HbWXmhPcj7I8S2XNISa4SsqmDqL3dDCn6CB+KxJmJU99AR6ADuTL18dvxyA
P4H4d/URUQu3vMi2uGZZdRHaRzGlTWhGwUOdrftoDcoh0Y8eZTbbza+FpFtY1exDWouCS4aXbVbr
5q6U4B1S9LvsSd/HCBhtOqvUKWQQIua1arqx+gw2tg3atqyBKS3Nj3KJd0xKOtPM9DWeq6fysoZB
qfm9oPISrotxZvgvawyyLuJZx+ZqZPpjZMHklblB3JO3V4yJkUcsvqTsXoO2ZIczmCJW5b/gD3OZ
qu6aCbIa8zB4E0o5rxYMnnghzAhidudSyVhEXf65xr6ei1xXpLGHWwDwB2JwxIVqHOthbGHJ9qUL
xr0KuIsu/x6Q3oA2I4R09egmlelXauRXGJOsl26J9YyCH3Zhbd8Yc3uBl7Kv5cz+55Npw2YTSJv0
9kaFqIta/pccLd6GBhf7EdGG34I7NL7TLSG1aIdj0jnXvGQjtWf3uQjyxyrjXmOZfaXjBsikDS0c
lu3OwA/ef5Eprd/KYo3sUXqeneu6Oy7oDJHAyXvYAjcNITgJRdpvM+di28U1RTlhU3vLTwIU6HuM
5qKMXsyYS1bXPo3JXQBcm2YBT7Skehd3TKo6+1pr75C5KcPmKG9wQYbaAgKkQ6h8EAQ0dy3110kF
/xj1/jCrXzJlkUAk6bYqzEt+EFr+ax37VN/SQxqlAaVd3lEg4UKsHA6SKKaS3XPZtGcPH96NyBeC
lvSbihccO3gpfJJuOkebzHIB0ap744/LGenKCYLV8FH31xwoRbg+5iV5pPYHNi9DDxsywSU2/CM2
VigjsfY0sroi/q7D3oaAbAnv0OEAthfdpx5B3k8NFuvsS6VIW2oqLGjP48Jqt45jtQ83tn3UZ06r
pI8El/gyjP7daDzO+oQ8cEaINJvyF6Hm1XZdue8QOCyd4qu3BphbAzXnVuW5Y0JTUDkSkPLdpNr0
BP7cPo39HU2r9CxEfqsJHoSNYF7jYmmpac13K3Vee93/kQTBPSp0F4CGRA2Ggqa4xc+KHukhY+Tu
H3KdJaYZXtLFhQGbjMPBBh7HtNdVlpLWph6ixLiMWxPt0WkJKKl7WJiiT+UGAXIFKqhUNQCjI12v
Qa+EqkG6Jp10u9wyCQjzCAgNkb7lTvTNq+c7CXwDXguhhelGry4b5AY7BlC/OZvkEtEWK+v00KDV
UzfmfBDg+qRAP1CPaP3T+kPwJbYeqiL4GuB6bTBw3Wa5k++DD5TM+kM0MGtkHO2nAZkgWPx3bNbI
DRKJ4cN3MuMRpZx2YbI7LsAw5aJVG/MPupY0IRjnnjecmiHzQIjBA/DL/pnJiIG7cjPsPQEcbyrQ
S6hrhBTwRIJlNS1evc18uNaBMlXMLXh746UqkhrXp9JHpkpz791/GSauPwkCTyyVlFPoaIIiEXGd
QvSGtkQrObRLDxB4WqFW1gyv1r+MFCOTYOXYqs+uL8oIIWRMX9OdqVxOiyF9aNBS3q9ejwOB2I3n
9EjioucEF1uZXq5yK+s/uoFCH4ys458v/X6Lv+rWQFarbtY/gXbmg9hbkwEr+HcDaPXPz6w//fnm
P/+wysCsnLr1tfXX9ac/X0MB5Z+ntL7453v+fOPfXvvbt6LPQ6WKSs0fl/fb2XP4bSSqRGXWL1pP
r/Noy/U98IT1WOs/EY3UJJtrqoZa292uX573ASrs6+fWf/LgZx2k0wmowXxjYC+YWDj4onBZ2gAv
WwvAYausLa1hjLrb396n6vfYcx+l8Jv96rYcRJ15GAukDvsK6n1ylb3X77mX402E00mI9NQUQjRz
b6RnQyxw/R7wsiIMri+u/zQNtu5WnGEeGeO+RxUsJovLF9gd+PzFRebfrD+xnHqYFiGHCovk6Bjd
pQesul99BzX0Om4S5U8YzcOjCfAEZjsZZtc2nzmhr4hIOE4xLbdukmRfXolYQYmaW4HawahnB+Zt
ddOisgMNF05n5FbHOhiOUWIhCFmhrIq5dQX318ZVyQ1+ynmXzTTYWiDqceZ3SC3DnzBFuXPckk5Z
lp6HmlT+FDgA3n0diacGqaw5ilQMogkUJjZ2n9w7HZpNSUUvjRt5w1y1mPQpAQQEFOqJL1k+PIqh
9jZGV91rftGFVRvAPK53Xvoa6zGs3V6DqiQxuh/9ctuhgIZcprafNSX6Od5hPpTTCIb5FeUXYaHt
gzgsKsxK3J3IF02eGH67s/ioWMUPoIIeLRlfFvgf4DnkcZHmM1R2/D8KnCNl4yMQZPm/zNn+9CuP
/lejIY82lj+DDl4oWp2fTXmAJj1BhgbXpzniAHD94mTyvhPKarCc7uJkJl1xWXihC26FtP0TbYIz
BhfboatJSul/b0f5szDm4anrMKqzaIGT3QFRTjhllwHh09vGUL04Tc5IFx6n7hbU3MNUIuzAAKJf
H3vHsk2BAwkjP5bIr/cuNADH96Dj1F61NdvkaSpdl6Alt291p/U3IOVTdLYlQigdrP+RJlufm8QC
8zczGdigBwvTIiLQ1Fc29AGisGOMf+BUzvdDqRlHL0Omb2yAo6puMlB/jhd/b5oh2EEKuA2CHhQH
bcjTgDxRBzFKp3qLatpwNew2ogKDPnfwbKaUoUfiY3McDOq2453oLR+Grq9vjKo5CgtAZ+mSZIqo
/8kZkK8YEUB+S9w6ebytBpRzmzRaKGUkPlo4B1tPbvJA95Fia3tOI9uVaX5CGafHG9Ks7/PFuxt6
LEcFEX5e/6AeByPD9neD3junoPG21tBHIIvEJ6nhkUb11WZrRBLTf4ENAhg3ypV2IzXErOVQDZBp
zKORWUYkVvf9+4HaNQMIwkOLMkfTpHtTH46Ou2y9sbb3Tod8h3SMq+8U8aaN7Qd9jPZVp/WMe6AY
vTW+oZ90oYzw6kZoKlgsFm7SXGo3OJeG9xJFlERaH/9fI33otHF+0Tr9g8SVkooLFl6r34EyJyEQ
povoJmpZmLQW4CdR8BjQrA6aj2LMjsaoiLqzJYF9uvcQi2B4jQOzBfmqbYzc3WDBZ2k+kiU7D8o3
sXAZDDgv3ttJJveopFr3hqI8xOLgd9EdIG/WmRTvgUl77Ep4mFJQkO1ihm1E0ca4ryYkGHqXclXs
jsum0ke25mE4to33PmMA+mBCtlXVucpdOnAHza8yAIOtko7FhAdcUUUoEcmOghTZ6WVqt0vkXlpL
tMdGWngiJi+9KM9BNsF1Q9110wTGwzgM5zkbJcYl08FK8zak8M1ELaKNk/knVAJ3SwTdWo6wdiQo
k45O90Jt4ZQ43SHKdf2uKrLkbI7zCY0+UFxlfhmhSrJ2GnJXu0l7+2gNyCsCbINt5w77KIkueo+h
lYyLYtfP7ptjO6/KOj0ie6k7PFGQiejN8W2egwuR3DYYkCdOHQe4iY9ZffcjWhBbyF5gk+CL5L+k
kJCGhdpfHb17NPcQ9jLf+4F6b+Mce9e6CYYaAO2EC7oWbJTle17H+RYZ02dRAm+mFRTNxz6t9/B0
6XCQI5b0+pIU6IUYXmzf3S6md0GkpwtzNjHfmR6LLvm07GGXRvX9jMeAL+cNjJyiASLbGFhdGsD+
/OIwNsQqtvzMkonaRFOjFlAGd7JxPhDLpxtGhZHSOp0SbYtOL10yAKLmWdTipXeNK7j9B6nC964/
4bnwEdAhdNSQhrC4vxt8LbnrYYxpXbQdIQ+0Q3nXCzTNuu8QMHaTp11S0T74tnXG7+xl1lg2gro+
o0tjD+ZHYhIGm017rHTjbYzNR89t9jHwDceKZ8paTgMYkLC8S9L7qWtu8yymDyCP9gDlSamZtzX2
8uY3yIIXo4jvUP54MF3qB45HoX2pcQ0G05sW5aOnF3dtTKwGoAOvizjLm81iVOCVEspUtkIVFt6T
Rc5F019eQJpu0mTaZW37punWbUk9Agj2m3o06quwbjk2rGyIGLB4nzP/G/C8kIwdCEE7fI989xOW
yEu3tQMgjtOEowqPQ4LbmplD47LsfOPViZIPp3Px/0QJs3DoeCV41BTeKUZ6SGjlTWCgqJxDPXft
8UwNHsyOAY0KC/WpP2nTdZqHGmQxqBW/2eVJvLWn+Af1lKf5aY4LckYdhQcqnnZkK8pIfEiW4Ekr
6VCwLPWHomhIVW8XrVq2Izd+LljZUu+x88sf1RIjtnPxKerg7nBysuaqZTC1rET70bGS9RmVJdtH
x3cxDIAzc3G2NOfQnvsJCR0NAlWb6QJOWf40OfMvamLvhCrbRojPNr31YauHCC2ToKPSP9dGvrPL
26ksj8h2URftbpelifaugU5PkPuPSLVcvdFJyLDHo2xta1fBUAoLw7vYqM6EklSSomiJoSuiM3ji
4EfbHEF73MDoB9d9izOXt6uKe+LqeIsS6rJ10ujaTM0vgZC62yvIjYF0tG7smlJzbqdZP2YCIbC6
6lWXSWx7f/ro8ubD7dj1K5tBqIPLZ0/doTxYGhMShvTTklkptt9N3fiVDKI8VECUkbSNNlElSKOc
+PuoMdZGPLUj9EcA80Mi14Z4i6g+gGrZQwX2EkA9bnPSvOzVmsmPmtI8oMVFepEA/9YmUqqyLd7s
0fJuXYPKcaY9UeF+RD3JCrOCjd6dqNGaiCva83hjZMbTTJCkKi9gYGxUNSLSwcQLazTRjpmGguGU
2wdWv0/DiN5w5EgPCO98lxV0eupL06ad5LWmgZpMPNL0UtfLd5RVUWip2NPFPNzZY3lwNHZsG4Xt
un4fTMbImJXvMqBwmluus0cuDg1Tym1srmdzxgIwGuX3OUn2UpGBvboBrQPwAS9A7RWeFvekaF61
YT67KWR/vd96pjcBq2vbTT9KLH2cw4gOQTmbeHhQN/F02C1jjaJgQg4NgPYLt6Zis3XodW1Q3HiB
YHgZS//VpiZn5crralMS67keVam5JBfOy/Qxm5rDGNlH2xTfB/lg9KHjGx/NQueV/2ZwEcTrocRz
NsfM2XWGZ53uO05ECCrCBKbHS1WsQaKhdKCE4Mmij/lOfQxRRrwTfv8NxzP4VLQmC8roGX0nv0Rg
i/WbQ6DoGqpvS2sycWEchuRHOwA0/uOjqI2wGgEWUW8J6F1NOLhzuNoJjuorUNTb5FEUzp7czXwd
kbz6FSrA1kpfl+WivjdGm8Lk/+rNEceQiY84rZGzEnJWk1W9LaD+0/zFr7ctrAxB7Qxd6b3BhiSw
jRH8bGkZeFJ+Vn/jPxG0mNSC7hRys75OkGo0ctdmFCz0j/HY1trGspL1/8hpHckqgOMcWo3BiNh0
wOfVW4Th7dXPajoiNLHNUAVth+5o1cC6UP57YB0KDSp2Q69/qYNX/ZzToqTMm46PAokiywKNyCcg
HiKtFA5lQAmnYuIcBMAy9Q51PJGImwSWqjpXp2uK3VJGVysNjurgopU7oS6AxrWVTyd6yRO0C/V1
6rzUYTV1ORXccHXtfEfjHLAd3qlPJ77+0NLJNkoqJvy5HaNQ3R51eeoW/vNSA87KnIjmqJs1C8mE
RQRHY62e7B3r9x6Bnk3Jax0dsNmDIsvP6j01/X7d/dBJW1AoutF5a5f/fnsa6wcd26+Ir8uDCBhs
jwoCQTveOom3Vy8huR+ilgHjguvs0+0iyVB0yLBG8am+SkdfszQ4G4ruc9t+jHV1UV+p3hPUOF08
qHeoc6rqX8n9P08q5kV1wtjfndShOMR5RBK8InnOOmM9nPo6d5RHvgaXaoSR5yfAfUikE71kO7eq
78r2m17TxPIrUHYmhcU2Xm562LAIDGZ4FrewsE06HbGVfnkE2xazKhs1A5c7VxySGJGQtJgvawMf
FaEvttsXbWK4lk6zX5LyJc5M9LyQRJZ0zM0RbqSb6YwlZR1RMRT9pD9nUTQdgCN8CSyWpolu9gJ9
A/JahJiq0yAnbgAPyVBa+5FR0GOzMR/JFj4URJyGu/ewwiDshoE64FamyrdSNUXs5sWuoUuapddh
iTHXJPId9nDLMTHL5GTFUECH6iVafNA6vUHeNGK+3BU3XT08qv/KoDF3QsHEFBSsAzS0opqHveF1
dLDYRNAOSb70aKj3qfepoQMTts783gMrp1NDiVpPqXyjRrFzLOAGVuu9Wkv23apwkHCbNlTOSCO6
2oO4zk7/nMfEQ4tDkR0rW3p3M3uGPZDG6SdvqpzTrDYshF3VikKVUhGRQj/WX9Zyt29TTdfqFAW+
bVuWd5rqVyKJwd0uaZi0iFubqXWcNTs9Bm2NXDRESNeiKDyX8wUXduQmECqMCwJbV7XM9B4ERVfl
nzYkmV0dkz2aI+ePKRa6r4i7YQ6D5J2u9URMNPdPY2sc9ZIGkpnqeahHO4Qx3ithVIj85aByBcBf
y94vBo2W3pd1aEv9WcC32dJMu0Z4xSAEUvkb1aRAZyk9AgpGLko1J4mdj5VH7aBKKHSb4PqQuLQO
SwTYG3XfMAsoqszjfLDcutqb03Cri8I+4Xp92yqS4TxijjSqZqaDifdawi9OZc1prsirGqjYRge7
WjCvU8RA4OpRyzZUG3o0wL0V9XMcEaSuA933YL3Iyt21RuDs7CmS+5JMZvaG9FB1NP2qUnREWPSd
pRryQvMwEhmdbO+g5DE71mnWeKoSOvsIs5V+COp/zozHBNESbRXnAfOpoNbelmj6RGXY2KVBtl8P
3WC6BEhZS2GDKxlvG1YbSmDgv/DaY08lJ7Pq+5+kgiqvVFxWJiswNwUHq6pztqTjFq7zbYlwJLUv
962Y/DYUI4VTWTj7ISBuWVK4sfV8SGc+6WVO6OhEVCDCXiyFzBhZo5Go6yfNWJEMh8ppXsqKUnMy
ejjqzXB+bRNaIfpakmebvqPT7G8aqhvuhHNrZSTVYZw+iTiVTNtsHsA03PYdNnGT+U03aE4kYwFP
l+7KPEFalmN1sZL6k353sgF5E+zgxtzIqLnILrmDtvnlF+cgIDTCescOZ42qs5oLkWRsa+X0CtZF
hsJlDTByd2MOJBGG3t8FxsmIqRNOCegtaEaIudFn/t1OVQ3FFSVV1pwPQV7YLenVHa2zQbzvFUBE
+pHwCA5DBoTsVFK2SYIEwU/VPbbdkVYXPKSsSG8kkq2qXbQ2DdqCvhzhxxVeAs1fhVxQv+l2fXEW
56kEQUizh8YNE1gK876X1htaU2c8epFmqq/5UN8NbrNjO9jrmUvPZ5Q4gXl0BGpZwX/b59Fl0iUF
XB+tlgVcXGURlamDjHSiq8h4L0R97QqMG1AKJRUlllF995FmGXRWqkNM4NJlmBXINUel/kv1z1Zg
zjKwDnPQW7g7+oZaMUyliD4tOZqd5Fs/xUiLubr27Cccq4C0+rdNll9NA6FwwVhARwqtNvTxOpra
4Ly9fTGitIqiT9JLHUFvNvx+CeRd15OB6tN7EnffYQWTYQ4gedLEaWFYgpEBhPJiLNSIsB0P2wmh
L6nEnDPMvSDvAKxEzPMnADE4qplRIYiDHWEMi4MIHEJfOx5HWSClAuvwDs3cvXDMO0RKnxZa35QO
GSDuQLIOp4NOPDKwrKPtDnpSt/OxERFd0NzQZIMWKico8CA96gzJ7MBFhbd2rplrfgrZfegYLe+s
hRig0mHaDzyCwCa/iEPD8363GXErVKpfLaC6YUTgm/g3zluMJBBJ2KwjRrZkD7b09x49qZLmXBt3
bxiEHDKHO9d69LS9/qvK/Jff4Kmx+1GJL218TOtTZcvbvFC4WNXyK1I8ukzjRlewToiegJ+RGutT
KPeJGADUoN4fRnF1VR07VzXZJ5o3u3lOv1RT0PXFW2eOzzn8l17lGwM+BCGF4BSrdfeRcfNUtdpG
12wCV9U7k6BERB18a7GtGCcWoDqj99kECYswbPLtUGSH/x7QbP2bmZ9uuAY+oECrPd8Cdw7g+fPH
U1rF2IEb/7s1mWhgYPvjyvZB8EI1Ren8+n5WbdlBnyE38oA7yog2rLIMMuGKXcgkN6lCN26FBuqK
zjqxsSusUpMyGuq2vmgKyejFhEUIRp/W35xoUsO9uHJPmpskdg9m0rvn2SLD0cVNVkjyt4F2ZKAa
eA26iySgT0vMffvvL9z5dzj578u2PFwRPS9QN+YvFw6Mqy5RDO6PpGlH5BLvp8U4Bx7gUY2tGVGI
cy6+akQStqbhOJvGN+DIGwpzUWdMCDI5UAGEKzX4u1nBfBKQAGiGZ18EIT9g/RKALcH/Ze88ttto
si39Kr16nrXSm0FP4JEAKVI0EjnJRYlkeu/j6e8XwepS1V93dXXPewLBCQATyIhz9tnml99Kzal/
GB2OntpFAdgQomkXTBets5mUD1MXcSJAQY609FOWTYn8neaS2LRYfB9fXHtJcKgqoKCoXe+osl7m
jhVbrnCla9ISJdPZ19v0hLN389GmxD8Tf/0fDpr1bwmt/Fr4Q03LRZfPcPcvB833/NybNAtTktSC
AIdGUDCj9GRJpGa5S/cwmIzFFJlS0SOYupxrGzhObi00LFevDnA8dbQnTHBuY6x9FDlGzJReQrB4
eO5a08YVlxwr2N3k8hNK9OQemPTli81mW0+TyRxX0CJJckM8Y4ifd/fDtLCpJmSQHuIEUFqegf/n
34z3778Zy2HRQIXhw2T8NwlCTG6ZGaRxj+dDbx5wRdQiHNW8hG2iRE0OMQOtoSTT62YGJuhjcy5J
epoUuqalJIFLNnm0Rt+cBl+01tuz+J2Ey1JXTue+gWKpCoalXe8XmAY4dtJI2OXr6nNkqiB4JCCP
NzSAW+BAsP5ol6icmREFCJNk4epkKIPRCX4WjR7jVtzvZ49koNiHSZUtMDyK5YR78SkTq+IhZTNx
WU7fnF2/hVso9zY7MYKjk9rnWhKx/HhqtkbBGMgCPkppwY9BB/szf9UjuEfx+pRDTRBe76IHYHdl
XIUzuZO38Mn5xs0s2MHjBgCzzy1MrP8Qrmnq3r8vYJ5lIlqxEGZYrvfXNFJn1KymWDGaISeOFZJi
9Tj42bIzbTg71XzrCtfCqNdjK23H0HVbPGKm5JM9uRkhNptD/LTKH18jeVY4F1ySoLzxndjdajX/
SUurH2jlAReYX30tSr1xtt1x009tttcM802fxTt5kK9wzw54AT+aQfHp5ywcpfYA8MGG2mFgJVll
eYc5Hs6PN5k9voqyafYr6dHIhV5ayeO0I7AhbUpSjBuKPUrQJ+nsJNXD87fAW/aDGC5ai2FmPhFK
2VXOpTJm5+JAd81zqzx1jEkSXvo6lUsYBVPHPZVxjmZkb2X7rQerw2+mwHSFAkFa+OiwyeHO7poZ
uLFA/szShnijfpUcfHTTgJ0seJIZpuhs1gAD3bHeJSG2wyhGcXrcrvgsgvhAGhX8X5sqUDGp1OMm
hZzVaff6FH9WSHy1DLMTs39XBWVcNneuxgSzq0aMUuSZIYlbnec8iqi7yr44btKfXtadgzp6YqV8
la0pXTRuxhIbSorh5xw4PyNcBXNnhNI7If4WQXcEhry2RBoD21AjiHpCY1u/SGIQFT+GalhuwmH8
tKflHk/ai6knuKlmcOhTiypcBO9rFT/jFkEkG0zVIXmr4/GXZsrXwvJoG9go2ZFEOGW50G4irc35
pYiEiZ1OUoWW04mmbXXtXO8x12DwSlaXrDh7TGckGQT7VyB6v0jOfuxsIv2L3zbKvqOaOOn0cqSP
7NpTCofUB0TwEqAOSaCzE8ZOOWmndsXHNcluRNVuwr23m8fRgM/f9niqyFaYSnZPRJqO3YZ170f1
TyW39wRvrg/tc9qaP9UJnnQNSvdquU+yCQZAEyOAac27JltwIezo8XuAh5iJXup3P/x4vnMsjcWG
vmfjED/k0JP7xMudg5LyzwhoiwxP/7609fcmre9WqZsgVBxlPHbkPZu/HhE9ldrRIyGe+S4iDrKz
kLmrtnvQAE4mAyhAUN4bkv5Ya/zHbDknKalj8RtIv6apn22SXAyjY/dgZlRY/qVxYfhng5VeOg6y
LXA0iavqJzYg+9ZHyJbPDK6ZjD+NeW1cRuhpjlZv5zlP7zJzPmOnMuO4iFug75WYkokpOiBIA7IY
sVqsJvYT8n2PtkjuHHrLs5a7xa6JUIP7/nydV/HLyVfzIRdgyfl01RK0YAIRC1H1ftKyHHVk8XkD
iFMK31NPyMHxGqkeR9yZDql9qJLe3M6mNWFuGBCagLBiHIujO2AgtLjYT9bYboGSDnSqNoO7oYHY
A0mTKPbe2St2kjS4XIkU4JvYL9LVDlZZaOUNKRMaEbQiJeZ00S1cpMSNCWpOrq4GkaXCNGNYzVAE
4iap7HyPBOZOGw2cmGz8MUuRHwVGzRC6fjbkcrJ5t/FhdvrPxeReRwNjqE3DCpXFvucRhqiuMTY0
8qgMNVO/F4ZrHqCvnRrdMneJaz26QS3CYHie29QFX4KKMq+tQ4ySvDowDBrxmKuTfIGviIer6XUX
KA/LqY2Edkm9zAs78alu9PIedQ1FHUNQlMkcvTXbs4+TJmj5NwLy+sm2veASke1+9CvrR9oG+XWJ
sam28OEJjNJhNLVig9HXNyP9z6mexW3sedmpyAoD5QiS3JSk9EuhVdq2xmmSrCOMX5LJxLG2d47q
U6pPYXk9f4bVf9YRHJaorjrIDykjFX/F84I2dFvPFrmh/nQ04zUhrQFHuaHNr5gBBlsn5e30GhNE
XR9OjbRSNhge7i0DHm8PQ/Dil8/tCL3OdOJz7nXupZFFCDk08OmWfjkiNru38RQ/zQ5OUAaQSk7d
yaBleQ4y/SDSFe8S892as3yfjWZ3sduhuyyJ8buFnH4ol3q8JA0WVDBkYqJg132+TMbZsyuGOaCE
l9m0PYLAGBuyFj9Esf+MEVuKyE6HzhIhOsKbeqzoIS0ru8zrvTOst1XP6ZIExp1JOosPYgJ/EB/5
E04XlTBCPw0FH2AUMalDmFseITlNxx5T03hch6NeunTJLdaUoaN5PUiGtZkEQ5Rtthp3ZFsMIQT7
7JzVEdxjlAtghAZ+6rSFOSKT0GelZuPJyD6VrxFD5T3NyDK2poc/QJEmpDzIOanUqNCMEVZDaVb1
RqgYwHmPEqWuB5hZWrXtCJ9D3prgvAk5Eid2EOB8+oxd+DpQxa5q1apk2Qe9+r1I3Ce7xCdMVhfl
tNY75mRHpaCPh/7nFMN29Bn3weQuXv2VZUoseDxJPYODYzi0EqJEor2iRhcLTmcJgqrVqQ9zl//C
PPai6Nl4Prtbj0KacR0pIyaitdnVbuFHHdSnVIRpCRGJqLxbkh2kxtBIjFsDJwlO0n4rsHfE/fVR
1UndyvYxx+UxyaBbFVHQbbWR7gyYxgDw3uIAfS+3T8UhR/wCq79j7eevkG5X30UE+lv2+SsRCWxl
0M4p07tH0Zavkg8r2eeuBQMdYROjxEXGN7+miCAJi8fzBtR8jokAgRhL+imv1JDGAvfq2hNzDtKB
FCdnDte0GOIUYQauuBlH3meA+py3kM60saW14h4lkhFxo29eFbefCJMh9dKDV0BFLfP5aIzzoxhS
vLoJcsLbL7npirk+6D25HtTdiiC8dMgIOum+McGz33tScw+R8tMiK2qDeA49mUV/2y6CIE+iYo0B
5WtWSw1qYJ4Wrb3t9OAxdgSzSvOO7hZtiDs/OjB3yyL9FG3BucoIatQe8wXEwXXRDnTr6+TDUBn0
dm+u7V3r2SdylxGaOCfVQHuSbTz23jfYEt/msrcOUw+La/C6c6HQNKkHDDQMhbo7ZcNSxiuSCBd0
tQ57/FNFYT0UEtBspLoGz/tgo7fBZU5Gihbr6pjwpuj0px7lC/+mM1jl6lXRhkHoNtOJb24jUDRz
Ca3IyhnIoKKKo48pmamL5S9CJBZYJGXkJjMx9ZFDVQW2LBH9iTcVP7xgIEOz+4k07RwzX0FXnM/Y
1ZHdkfGh+3M5QlexF6qnKqYuchEMWKMQSHTL117TDn2h/VBvEDvkdUq2slUtxCg7/aMU7disD6y2
7Q9Zeyr8ILKpRFon3sn6vG+7h5zRNSIZal9Mg/YZubO7RKuvmG42eDJ534vVum214Sb1ONExOMqV
hZoep+GE8QqjQQ5doJM3lGa3jun6EOTBJXGAmR0c1uPlh05m+t70OBwDQbWb2ElNeAg8kVicaour
BVacks+PoTSGMUQDD6774U9BvZ/cNLgOUoqaSilSpFt8NJs5nWoRNV4i8JIbf4rftfimRnMOWv2k
W9FnowkCXOFP1sh3dotXU5PP4m6u+KxEuZF/lHjD1p7qb4RB7lh9kLoseB1q8S+j4hjKKpUNe++u
HrbP7eupXoMXvSw/DROxgDxvByO5d/0S247mIyfD1pAASAnyi65XP+dr9z6BnFryMy7Uv1gt4W8W
iIGPiA1RVtF9lNi7hqJrziXBYdvBtXUajdOsceoEke3sNG3eJZOFuHFs7aOTwNa1luxTISI+TIdY
i3pMxcpkZzN0V3dryYqVlPHg5/6bvwS3YFB7WS8l07jXJx87JAlVKelQHb9Wjo1CcszxCBLkW9B6
fa1lMV/0XGevwZK/+XHyUSVuCxrdoKQeq13kRZioGoc1oZOHJM5y2KObwNpssWaKauvY1CMNjtTc
9RqUxqn1DlK0Ivtx2ZI4K+01NRlvkmMeBX9mrXHxU/r6zHrD0xTBoFR4qP6oSdi1MfpCPCNzRabg
UQmnlALDkD8qElmfyJHFuoyqWgJwCrc2ZdUsE4yKYUZ9g6ECvNIYyS+FXyn5VPZc5VuLEzUHiDyN
C2brC+EOagCg9Dk6OsdNBPvL8CaotLLrsE1/m/aHGUdeF0ckWdlPhmajfb53g9tRDMeyNgkFhHty
TnsDMpbrM8VJizBdScms0qfRdvkynEtmx2fDNp2t1ZMxnbku/RjEf0S62u0k3O9DU0VbR6rKtAF3
wd76vcpVNqcHnYcOe+8O4jn9Gnoyt+Ekqk5kYzYJlFY9db09/sXmwLeoFLE6Zim7sgr2yGmXwui3
RkWjTwaTu1Ufwc5YceeofSF3DH06FkwaqXD9UrG7siJlJc1ii6slB4o1rqc4yLEvxun1zlixKrRR
XYwiqM5Wo3tYnSMkQqwRKoHoHJ9sZ6Q1GnZIPbXqmxpwqibXnNDtWd511HLm7KDvXVm/WGSVxrW4
7WdOVKW6jTzmlU67jAfrF96xj4HWL7vBRqCWLnibZjrO8Ln7XiODOAyld20qaQ7oAeQ3q26d6+iX
jZPkxsAcqYijk7LpWEdtvTHt5yJ2SDyd8fJViA/OUWj+er+6gk2H+LXGMNHzz26dP+tcg//p5Zx0
dbYtirsshSXkUzXVUmKoNMtKeZKI9syK9hjY7Ysaua0re50/rC/4AF0zXdxPpcBD0qfi6INcshSq
XRtkLwq2UpBznIy/vEh8W+Btz7X3OLQLwTMVzuPuI9kzN13tHH3Zv45AFbDG0GxJX4coJpO8lCov
OW52W8SyfHjVT2o6fg2zRnJBUudAPmkN4RyPp579Tu18WdPd9SPTY6aZB6lAVGdXbq0Hu+0vfmVC
Xcqf7Jg/pc7aczDCoYsGDJKo5tqB5VmdcqWcyKihhhwUjdMvD+d9EHC9PRbrc2HTu0t/Lyu7Sx39
vRo5LzUtOUwuK2dQ4nYgkWPfg+uqE6alPpifx780vFfVCPNrJG108wZKlCs1UQQvESflPKhJr/oO
oVowq88AnTuG+R22vqMnjfy9RwZN7CyyRqp1VqYRx0Tm29p5WcoMO//kU9O1j8mefg7RfA8cxsAh
jzEoPRH0TYEAgKF+DaTVNXt1XigMQWPAwsiHFwSfPOKi9l3WzJA2852aXKgB1uC8Rf7woLREAdLm
jQap0RFZT7hSvAIkiudk0aA0RMmhoh4Ge+Sz2oCG0iwLO07Jo8iBoNoCRwvMjFEPcH4AJGJjIEHV
RVxj+YNsiJOlbGTyaeGnQA96Ju3wLvCltpeF1yhYfHEER0KlwXiA7U0htJwsueP5UD6Rchd3sh6z
6mVXYl0j9YJ4Q0jsS1ZaBqWnOspZYv+YqTv9BcBHSbyMJ0+4GMXlOnNJcr5hFmLcSOsbjZfVjj/l
rC9N4KeI9raZsqN6LUdOdUXDJDXr2kca/89KA2jC3Tn0+ea3SlgsfXPlqg9sdyz69KgwIGJZ7xTe
vMQGhFNmEnLqAv+MaD6qPSa4zSFDe9jOgzjIESZUM2ZePl9L2d0hb/7Z09wSyPiE9IHBBVgGjHrz
Ji+Sn+ocag1jPnhLh2DFq/dxTYbigMJEetRISZy71Pz8/fhOCWl9KcCXal5Pey8AKVAxBUe0JZQZ
8sz0p+IV4EgX9MFqpRgZaBvrsick4HXBn56D8axGHKLElKBxH9bkafxwiHrdkOwJ4cu7RZfzWtFS
E4jCN98z5G2r4tPyqte0nO/SYEVuGRtq/m17eKLBPVb6Sc2nujUbds6yr66rNBMoMZE9NAS/oQeo
bfoG+WPFbhziiUSnZNnCjIyI3H7AVJ71RNZzqbRCIPPobpAKREUbcYgmLewMyLhlqA19CrWmRjRo
vXVRBe2rlKgakE5Ock4sxj6hs9j3Zsy8TNfW+WAjdp4b+2TF9aciDECxZ2ZaDbvZiofda9dpBozy
8o7gMwqU2H1FC3OSh4yV7qcerAfZzqRSW2v35V3isfPL4bdc9bKGfNeMLjXH3mxDZuu7xCDnkRpS
KbjZP55jvHRwcuB37edIg3W0PrJOb4B+R3SiInLOsyt90OWfkEwLsHclNm2duPDCH9QEQ3k6Lz7e
yNJzJEdmzR4J+3eIT+Q2vuaNPm5zx3wNVtqlgvMqrcHTyS7/Tlp3s2lxL+JxvAVoQxoTvWrcay5k
YDQtNvb4tBAyuqz9vhZuS8dL8yeTi4MGfezobCYNITE/C1WsoIS6qyoydv3kUx5R+W6J1dGRSUVH
bzISkZh0iTU807Nm4zj5tQJBFg6+iQrm12lMpW93Sd5keiMrJ5FTolHbHoosRVVc8dthrPKsG8Aw
ERrR0phJ6RE/2hEBLr7NaGxYKTF/NvDvEBe1ZvRSl55lEJpy9JPYK1qXqFsOwOJ7Pi6NHsP0L1k8
lc0yerTOPliugcNS5wKT1oRAb6k2ciQVdLv4uknnC2AixjtS4VB2w4fOwEPDxmRrTiwk5SfUUcDd
yDuPRgCeQgdmS8GtM0w7uGQZGpCcoIpm+o2571H+3NWamGcpbzdmBzUPcXVU/4XHSIkSTJWZeuJD
5Xd++zUSiLG8ZnaSbH2/ikJmmtu51Vz8zjUcDtkO/dQ50EfdKqsCQ4rikxWUt3YQS5XUkOr8SSwP
AQcwLx6lpbXvRHyVtZftMQ9tYnG7zHmEP2EHi897WtuepEn/SYEJCsfQeuIFxsl8UOYYXbHCts17
2J7ogaacZdQPEnpoywuTor63En45gs3GNUn26R+Fzdad5yizSn9ErvG52hgg5RrS09ZxHmTkA3k+
4rRI/82qYmPXg8k41PlplDYvpVffkG2JB4m7vvnzh1KpR20OvSTgmI9gNT5NqtOk1wSlru9PbAUC
XVcwmy0GlunnQEe08QQpnxMLfB0BQyasQ1bUsl3jJ+qUYWKMzNGIWWf6rnugj5Pc6ubmeWBJlshK
ScgPv8ZTS2fkYeEuycOfqoEeRP9gWePzNC/21uT7yfMiJX2CUzliXKIxtZ2xsV7mJaE9h3w702B4
bv6RN/V5JYXpinRmY3uS6iuBethlL2tavpkJSwTTuYngCZ21DsqW6UHO0BDppO3ebiByzYV7SSN9
hVJn35eS8VHM023bmYJ5TXpr+3CwOgEPrpTkqSameHc4KwFn9xNbS7y6hHEI0LcWlHSnB9FOUS4G
16fzdOKrS5GybQPW40h8eBS2cHNQvVTEkuHQRTWqi/Jn2aLGcDpcgDqP11syZ6ec1Ski94o8lLhw
6daY9rSPWJTI3/u5OJZiMfTG9JYN/XZM+che90omMoadUHK3cieXMzHlvJO6DEBaB7t2zdY+NdIV
FIDCV91SlfxQ5ipp3t5o9fQg980WDjrA/XjBoQoZuWzhM6ZDnsFp3sfF73r8oZZQtZ5V2SvZp9g2
NHAp7R9FQK57Cj7gTljIL1134zF7PdDmvxKTuTfK5j5pPyZ/fGta5up+xndWmJRsKay67eIhwLTy
ay+T3OQYT1mFUIw3OB9vwV9fZXdXxcHJT2fMgq0Hi5TzjR4fW3E1p0TaA/TgNfCXD3YTXDQtOpZG
/kuZcpQaK1wpoWk0BJtOkj7iyH8MBiqwyKIC81nOJfrlYQqgOB2zSMLZT3/COATcWzYK5mwY9WzR
Ex6DyUtPyhhKMb3mdmPF7AOKOCCHf7kLidaP8w8oT1RGEXlvdpt/KGMhx2VHCWqSvRLrx5jZH1lf
PEkDI7lt6jXOzATcvft1fwOJ8l2N62D7Hde++SF86iBcdxq8XaRvAyin5AxNA2zLnsluIk++bqgf
kWie1QDY8JjYAdBAsQzu8AL8FkH32yPKYKmN4bwP0YNsn5aF8h4bR/ipUm42edLBiuqwlBS/0S5v
XHKst6LSPhQ4bJKjhK3NBDw1bpmQQGR1+N6NHiZ81ZFcTXMAg4g0RJ35HKKi8TBBfpPB3fCEZAnh
TO627HH3ZhD/fUxgz8qjz48bEhcDyHJorsCEV8lVQr1wUrWf6t1q7TYtyYD1mWkWLr786D7Rf3UQ
HyFmWxg0QdFNj4udH4fM/UESCrKTOPqVSEot8T/7oDcZkVKHWB3xZvS0YTo1PwbDb3eMd7aBO9zC
NYMIL63EZJe2SEsk9H7EFKQvEvOdygLrAA3wU8Lrdf/Y23CuVXszSKcxNUYdR8Kc7YpgX+e9cBYU
hdJOQnY2Eh0lbvCz6vFjsBYPWSItW8HDnpTPSiqIDTUkm/xvhJfcJLWAKmDRn9lOG+LWKb3hvTd5
QmQl1DQTXY2sohUBLu+ptDyRvrTfso6GopR/aCIrgGH8pp3crsTCd8E62Df6e+XflQu269Q/wJv3
6QBNvPsYt+5dqOF9bSWcyxFBI4RafplANhj2Gqb7KNFxUXvvlda9SUcr2TMy+HhC03JqC7K1+ER1
6lwFoAcgMjWjzG/uggdsS3+iIkSHyUrOcse6clcK/VF5Hxby4wfaddFJT2xzNMS9dKPDSaQ8RhY0
3f4CiPmmUBZjYeVICHHq9e6pBudHeJpCA0ytnTyEq8gbPvL03ZdknrqOLAYokGBotayiesZZV44F
FIVSNp7qzBXSXU/2YAp7AqMILaqXwi5/EyMET5S/yW/ETdn4odcwrhPu73JukclA0dXLz1W6xXn2
u5kuZJ1mr5bj5oeE8SbLPcMAEubkt6EBMjGzwXh8GflO7fY7Ej42dMZ48mGTEm1BpbFpZWUlD7Oq
iCWcrvrrRWaiKLci+ewVdzjY4pTMqgMcsFdAeZxfVrlQyB0czVE+4Lw3LhkkCTy9CeWUuk2QbYsI
pJJ+mK7hFV3yi9Oz8GqdS8GNTw1HQshS25fwPV6X31yCAxTLU4wwrrvW/652kgmWD3ZHOqU88/2s
oRLhJ/riYlhYijK0iUWVf8Q0klM0vsi1Ru39TiRuLYhHe3ii9nqQVmwjdJyNGaefRAVRoerpxWjw
Nkyr5udQP6yW86gcpGTR61ritaiCCwo8aT9opRsRxz+GW71PXhrNem/u7QO++s6ua/hCZVWhNhuN
TDuySA5QIrGYp1SVAwXztscsYWNP0zmr5jMyqW9Q9J97bJY3qOsfq/l7UjJJRhLx2JqmxSARX3oK
G1Xf4m6vbctok/bOU9218xcaZ8hYRcdB2WjG1hcL8v87Gv8nR2PbDKx/4sDt3oa3//FRDSkT2bfy
43/9z2958ZbU5du/OBp//ae/OxoH9t9s6U3s4FAcWJYT2P9wNDZ06286i6cHZ043DdvnoQrKyJdv
MY8gf4FNyLjXc2F1/W9LY+tvLoRKx3dN25T/1/9/sTQ2Df0vnEXusLzAREnHxzAs3u5fiZ7dRLG/
oEIMtdS7FPVqbua1CT0vD3ZFlDzPxEY1i8AxIV/M3ag9EI+D6cxoLLsE07CqHObLipHztgL/2C4y
prsdoN5ltk3MuKaFuj32oW2HVRd31n4kFmCu0svINEB32J4JhNzO3fBraSHkib4muT4lLtcXO3s1
yFUKKK3cwA9Jsg1CAlqnHTpoTiFp39G4znPjlDlD5yAnDUBzw0m6fKhrfy40UodYIMNVT7FCD7ST
esiMccH4+k8tcGqYl3F/qLX8OWBLCpuVWFR1ESsfENLeIFF5Fq04BAzKJsxwaZ+3f56sHlAXqXyK
uvbnBVYC4DeBU6EyBTwsu8+E4gmdBnRFoRflRV0wECsvHZp70qDZD1fTDINeM8Ova9ipl7lHXyIY
zMSGh54bVn4mBMlwZYDnShBo9yNBWoc6utqIPDDAoP734flc/lxkBiRM18397ZpHcCTJI3d2RIoP
G9Mxm0vqptc2mrBLuS1dEnPx38yOuDhAm+kIsZv9324jA7xbMe9dvfhZYJm6S9LmlVYu2wBo3Edz
1hGV5foEjZBD3tcV8duxt/N97WX0ExglE84OLei+ESziVLvl1fIR4s7d6EEyac2beDCNm2WGNYwz
bsRhi139kHXZSccQjrqZ2ByzjxdpC5pctfWTAru6mYICaxJR3sw9279nX7rMGq/ROu6zwfwVQ1ja
pguFDLwR86bVuGl0Q4R1Xm3dNB1xqVDhmFEX0wP2jbuFZBfAvDHYM7rXNqSUYVAwdfw6B1Ec5gJZ
2Wxb6DWrErcGqRgsu+lozfFkMxFCKON0SIfsVqMqHASWLUm8MWGiVl5kXy2Xad+8AKAvtXPVYdEf
PV88q8eCZuboUYqUkh2jnuBmLp4mnXY0+NNvVn9FMiI/9dAnz5NmrocuTQ7qMSGfgOrv22rieUAS
5pMbZ91xsAfoB3klrt3MnzW7KcfDKY6Bqf32xBAfxNoa4WzA/XHWkQw6sDBcmPM6BKDxDr3b/8t9
c/fSJfltOsRMm/OkvGhmgKWw1h1MQOqwC+oh7HlzymJ5Vd355wI7zb1Gjb1hAUSaK12bDJt3zob1
om6Z0qQJyy042wIzXRcSEJFGSL+6e6IRnxZsTlmhbBNqx2aJ6w74kJOltdy7IjZ2lj6SP4r77SGP
p1srDxZgGPq5YCBF02xTNkm3so2zv9zlUC9CYD0oh2A9kDnKcDbXCaceSvLB9BGkzwYafnUV+2Qp
9qlPOrYmYvsbKcsU2iPORKa8mIs32+Gbg4OLgkQSbsre5Vjgg9LncIrVXUFHvIphYPnQWXQFLAlk
csiYwLSBfDG7aKt0lKH7rs3BZYO278LcxCarcLPfcIymfWKZbZjJizWF+q+uqfsWyFJZjgNBT1YT
jbvvoOp3T+XgphiJBwIAom83XhS8WYjX6CGaIVQfSZQxce6dQcEoj+RI0mntL9oWb6YuZM65S61l
Pq1kxmJuhgMX2xjtTNXWWCLYwxYakslkt4aXHWMI4GkTawMoSBPCmsMJTG/ds0sgC4BB2OuVHg4Z
PFwrnQ9IRk5pxQAIW9JDqWEjOWXDkyVWN2x9fyFEr3p0Iw56OrUDHedM8wf6RymrV3u2Sr7GwSLa
OnVxHVqtgPmcQBkLh3Rqk4OTEvRuTQHhPyiAK+ekOdpmIgYydJVvl7qqjKt6rf27/9XcAmT7Kaba
taYnx6BcylD9AFYHzEld6+v6+6AzQlBuValv8XpOynYVoPrEokpuXkVEmCA2H0BhA3qebCAUqcvn
0EY6Q8pPtzCZs9bQnMzfpufpe2fEdcoS/b1XTFHYzr11wjJo7amNP2L0FGELOQXCiMYu6gFZcaZW
pCFtFyOxtonvfqaY5BEPxTPpF4GuGuxF1bNhYK4ExENxiLJx7yEoPPmzmeJvP0ChObfVSnCVnM0B
22Nnsa6Ebgn7h1ngc01c0l/+dnUTy0APvpyIb9Y+8b8OQ5/RQeiROKmDoi5AdipOS/JvzfXXXAHX
iQwPFXuyoJU2mBTVItBDs0y9TQZZqdD5deTyBwrovROr8DATDMZ91DIRTZj4h4CenlWfQDgOvbQG
86vuOkMAO4LlJJuRtmU/Ep8HXRahZ+rao6S2eanHOWJ0S6jrzDWcNFypukNydh/0gQViLIlBCbIZ
EfXi4QbhTF/0N8WBw/yGBayudAydoavsg62bBc05wc13kMZlBLQx+kwZHLvsBU3XoDjFcO6/M7Dr
xXivx90Ax53FTl0oX7o/N3W55JUpLLI49joMKGL21rE5qbM/1g1WA3VVXfiBQ7hO5AFD2MOVxCoM
HHQJsuMYGaqLwRj7o4lXsVqDSsGSngwJaC2sHEhw37TGFfvB1l/V+6r1Vn2Wv9wUka4dK7fEI8Gn
ICRfigy4M95M8KSmVso6/eJHD+CwmYZZD9UF4IW960uOSK3H9tXwWgzMB+ezpP5CFqkl6P+1HUlP
y8msHrXIlaYr8peZ2PG+NvHohlTFafplemcDHkARSIetLs9BqAga6TBYKSfGwZzjlwJgGcLEPvXp
gnrPZGFuLUgHdZ8flXWdKf35vuzu1FVb3laP/HnYKE+YyVrnP4+pp6onZJHdnL3p1SoQX3lz5pxm
0CR1y5cHBZVXG/65+XUNS82zNbO0t25sEFvAf63zGExBHccGQ8XpkrU1kboEvlv8xZVZLSExO/o1
m8jrdsbgPOFWeYy9ct2nXfWB+sUIDc0ywrapxQEo/Z4hXB2CptShupbJaxURPxDK/nHnn+f8d/d5
/ULwOn79W/W8Pxdl5XUno53koO+fX/7PTXXNlT6M6tq4tCQxaVhlqFOvwUl2/qautp1bGWTEM+Ex
6zKTgOuOTCPYcXpxQlfMsviPLfTPTXVtEhLhUg+r22qb/XOztFr4omINh6WDj2roCzgrW44pN59u
WnGgVLdneR45NkqpsoehhXanY37ABRblWGT7w+ifpnYm17QZr+pi8TCqXNmR4VcS5dgYzUKIhOez
I7NEh+s6TmEEQ6s/pVMeHdeYECFmQitHA1/6hWRleXUJ5FZYaEYd/vWhf3oWwbb4nS0lH1w9q9qP
et2cBQNmsSfeqQx7eTaoa+piLPX+7480uSsgfcsn0bW0RDTKq0KeKAzO6vKkrsLi5XT98ypmT95C
4y1TcYmhj+/qll4ASWHHuv714v98z5+XjFLKI/WK6r4FXQEMCiYy3P2XZyVr4q9fj3xdVe/+9UHU
U9XttPV4lrr99Y5/XkrP0J6boKLVxfNWFoh//GF/+RRfH/vPw39e/f/ivprIVa/Vu+lAI3QWgDQ9
/WgaMxfCCwSlhyVO+rw+wiZiZp4iElqM9tZmOrAbZkYqk6iesxRNNLGMzyo0zwkELjmdbh+NyLvr
86X5SSv8SYn+NnhJuxeJmZH7pVWHGh0DgbB2vC1NB9exPnlanErfjVkehS5iNTvBM6GMHGtHENa6
L9JgOAz18GjVKTuN34+gT+SzudP0KGYf0myr/3BrW2wGBCPQ0i5xlZHnnnbwS0kGJDd3OtgLXcA8
9odCY+NzvcMwr4R1UJ9ulyGTXKyBoOBemgB0TXGEMPURuQnpk8QYoTGcXsxhSfeu+9OHqkq4APx4
DApIm+wO62JAaWQaMR2mehkptBmQC+yMzt7ohiWnyynv8xB+OKOo3r7AFh9Z+tKXxB+q2yR5n9df
RRAdMwsO7ZQRRhdXCf5rOH57VnLG35Uffb2EsWUdraH5htgXOk8sB3Tx+E7cCD7qqE/MCEQic6tD
3NG5jd3wA5+Ed1R1nSsBjHJlb+W/4oa9fs+X6AA11+kIPu+bUmPS5e7/i73zam5ca6/0f/E9zmAj
Y8r2BUkwSaSyuls3KIUWcsZG+vV+AJ057NP+PntcNZdT1c0CmEWkvd93rWeFBKkmfnpHEFXyDCxN
lR0JYZWgKp6+gpNeq1VNLzJSb6vRBokb6QiKRnvGbuTMOAjMWaNHmFyS4AwCwskfTTs0wWj6Yh1M
FbPs3VDTsMgs8OkBzdM6Ndyd67Sv6kSg5lAHz83gxlcJ/C0oWLLdlEwfvVx0O3T3qD4y0xtqI92S
aZqvhe68Uj8Ux5gr9dpA0rtVw+hxGsSTb2s+IxLlNFkMQLOMc4hpid3QEmCgAuLGwKDv+wBBaF8b
Oz0tDhQcjfvIcB6cMj33Lm2SOED23YrgRjbxDrEZ3U6NLEgKG+Se+OkuIkRboRbtBZm8zqPY/1C6
5pr/IEsStPlNXxdrfEmq18B3XE8hp8kIfwFaiTkzctrRMD4CNL1xoxplbNDWR9WOr9VuHG/cUUkO
mZKeS6KaB1xXHmAr8B4lqXBVtRFFCg6jhw+Oil3fDhqiXen2wFSQSwZYNpu2fcOKWnKat4dDX35T
4IJOdlfMudj1Bhrl2swCOi55a54cOHPQ1UIyqN0kvjK0Tt9VHYqtNdFKKn0Y4YOkSL5XuvlmNua9
gd3ye9kU30pOUeuxS9DHVRhg+mGqd9rUdydVJT/VINCVJBL0WkXNs/D3ETnpo3I4Ay3CIdnC6hB3
ViGb2zH/VKfooRgb62p2bKlDyLnv0b6uVDe5r+k9V8FgUMBSPqC1PSOh2aZhuHch7yOuABibBVa7
S1I0f2Myp4Z0zYcfpuaG9L8H066afXUl48ag9l+Qh2hV+G0lHXA6SsDQDZ/DzTxOVLUY5jnwzCja
Z52PH09DH+jLnwxy45WBjJdgLNwGWdd4LV77SJJ8Rif7mDnhsC3M+Fz5hD2CS3gpEkIcfBf7Qkgi
gk6vcWNXDEJb6j5amdfbJPS/EQpJ3JQVJ2szJcIUdIuNHChtaWHYpuu1lXGVqHZ1h+xUp9lFY9dO
mo++deFGco5CIp5JD3fYvjQGZtFtc87j/jbodGsrrV1fOEh7kAC4FuIhR1M/Iku7MkcdJmMfvU74
4QwnRLCoYUxs2L+2ududQCc867VJtAVxINux44fWnrsu/SyB364ctwYV280GbXbf8pUyBX9Tp/Lr
CBj3/oBbuXgUIUkRJDd8wIYN1sUUprvYQHwfGnr2kFkwOF134wgBppDkRj2zdk2R3nejQHJuWIbX
By1YS1TEwDr1TRmXrReKqfSi4VUG/QvNtLU79U9tkB6pX8HWbtIHN+qeFPStKyJ6vKEJr0ZluMk1
663LSRXhVIMpDIqlpXtVTmVjTvIY1E/kDeqmF92ng+wtCTuVopzdbfOJ3Y+8C3oM5XQW8w+EgAjB
D9yqcHChpSWGj7k3c9dkkIDg0nMNvDvNrkFGb2XvOWlR4Z7qdv0ctymrulkFTD3xAm7SXerKU4pf
2YPWGKGCNiqkDmI2ldJWjL7Tn8px9xCVBcnzTTYthi+35LgAlx+FJGk14Pa0l86uSDkrE3tPHaok
c6SxpHEOmohMs6Bg3xhpR6EHbesAJIOVrCcl/GGYJyhh56F0KF+DmtsZvvxh6MmRmChnC5j1SlqW
dRY5ZhcVwnTgGt02SZ0z9WZnCyduYIpGaLqkPEzWZHlXpWLPVbiadW7b2I50T4unb0UYI+OKW8sj
SiHfhAwaV31XwJbsUYRHhblqqLHr4fBqaIYKIW0eoqXPdTjRAFK0n1pxGwAYmBFzyB6NkVPhs5UQ
uvuKlPvJmJTXlp75EU5QvRZTB313qM+jn2sMC8IbvRMnXOr5zixvslzcOlMNjteNq22nDN40c4OD
NhCH0eBkHPrVVnb6U1uFxJKEXJcpINwbiv6EIJXwExDZd2WQy12dxzplHuXeKMTkZeiAug6Rimzx
KYVApWghAsYKXXU3tc1tUrNigwAYJPHMKhou1LXoOsD92fZhDEbODkZqYIa1r5Q8CA9FUZoEceE8
RlBHPMcNIz/QJbb9VCY1ftTw1o7QHBOT+karmvinGjRoBCkEayZhCdQCw9jxMIImcPDoACMzeCdi
/REFOlb1uAI26dek01V4Gmu3wdRYMYLttHth6kcziM+TjW1X0VtPDSHvlU0cbESMhaLL39IC35NZ
1f0aE/CK4m+30k3n1Y9R9bgaQ0Byim7Usc5WA9K5Trd3sdN5gVkEP5lzUMXHw+R+q5X83i3hcQkj
GikJl7dqdOzzYtcjozpq8SyCUFXXS8ihKWV/zyyXCzVHHTHlnOFwO/QjkpPBCICWi/GRyd5DoaFY
6CPhQdSmSkYEmmW4p3CehkzZvcmsk0iVbgMfawIiUt6JSBVXOAdWZa5cNTGsK1GTdaXaSBsgdpZ3
uOKpNRM4PgWYNrCHDeu6Kq4oiYcVir+8tpnzKd8Vmwpcw9xrnRhQ0IrE2VJtym8DModuxmg7tIX7
wukIkQqD+W3ZCtdL8VKcuzq5qlX16LpcwSMRwHrv8sFDWkgHpvfsmWVVaON9iR/z1tbx3KuKqDfU
wHHDRSgcCfyryd2J462Qey2g9JVnxdUs7rRN8gok16SNKvP3IjY+IoWxVmpLvAMMrVZ9qg43hDR6
Sf+YMyTcaUVpeVYqD2WvhuQxiwn/Pw6CXrjqXd8O12FSaTeTYx4sg9pu2gOKypjrmsD018xh1ziJ
z4kR4jHhbVdFR4HSnTMQFRVBcgeaL46MGq9lHe90QAAEfJcIlYeNlerGutUieOF0brh2vEkyt7ZT
ylk50uB6QHK/jvHwM9AKP6MGWpMAgBefGUb6ezMr73XrwXaFePRrgRexb7buLJBHTmlW1Y+mo3Au
W+3Z0Bjcu7Z+lwXmt1JvNhTw7oRj4ZaucpDpAp3H0KAkA9l3jy8Sg2SmQ9zhFx9DEiOFH6BBKOU+
Ha46mUiwvCrF5OEefYUKAKLPNvZwtGUInzzTblsanetWHd7N3BmhuvTImCR3KT5wFxU1O4AU5gW+
5vUz0IZEK9o+SvMiAzpzopwghJZ490f6YljBMokILx+52vSkBo1ZPZA4mX3ouS3I67It5mNOM0c3
Ix+ttGNV/UQG1W4rLICAkCXWGndf4MfBSU53EDZVuRd+hbjMBiyRgi1nlmOgsIi39BZPqcUnp4VZ
YsNH3d/rN6rkooWoxyujKd4kEZC8OJIvwJSDtS6jaRcm1o+6jSUnPMfzC6ikopav1tA+JtK9Myqq
6tXM6xc1VrvJqxsRrfRxeB1hMnOZdr91WYxcyZ5JMYSgy6lkuhaOGXt271FIu4JIFHKkYs5tKABl
jntIamX+KzXMcjH55ju7U3d9k3XH4qqLojczggvXoe1Ebfvcx/1nPXFVMgdzawXdT2Oczlkyb0Cr
PLDNmLYZRGnC19v2bvHkVFw/xsz9lkxiV9rdTwnpTAvh0wQwYTuY2QQyHQKXwXLuWvdqk59CZXhM
YlBuqdIeW1Pu8sIcN+hizATHkOlwQILCjDadPpyKoD8Wc2LBYL9q6LdXZR8Q9Dir4aOARnOQAUil
TkaQiaqREmRVeNuNM62hYGNN8IjDKXtSEXPiUc9XbDJ9M6bjDXMXKkGmAu/NazkLu5Rr1FY+T7le
nJmlaAnJ4w0xZquSPE2kYgYGtfadvu1nKKf5IQqPgcaubRlPnCU+Kppn2zLTd6Ij6FMtQm3VzlRp
38T/OA3BdQeSeHIDErforK8CqC00djvPVSpS3tVuu4mVAKUKw3uzBIvcYzsYHRp6afShTvBK7Mz8
UYzrZiSGNU8a4OTRm12bFP3YJxsbv8dAu5pgRZv6yBRtFEExsamLTzxECcFo4z6MRuyIrbauuvjg
+/MXULt8L2aNUz2L25XvMsChzsX1zBjhm97qD7XW3eq5cufAtHdjtlIWw9aIsx6h0UTgBtcnJvIV
GJt1FIVPge2Tt1K4Wz1InGM4gqWzlJAZchjcAvkXuzBDgcsslBFAKoWHXCpnBG5QYeasNkJNHlCd
66k7zqZospaGnB/E5xI5exL7wmxJ46N3E44V8qERwW7kGOI6ocIQmagAU7t/1avmhyPRukwWMO+y
CVdg9Z9H8Rpq4keQ4StuG5PYvZGrM2HBUSeaMy5zOyVFQhuskwbb6qqMuCobiCGRU0y0+6+oPmEB
Jd0ILrZanTscu4aUT9FIamcNr9HBAQWh9K2QRMwmspNbhWk8S/39WNpb0aqq1yXJp1vTn1Yq9Ygn
FOW0HgZeaKeMNfUecfBI5E3WYnMaRxtxWFFAuLofCvAaPQwrqt6WeOpNNM2p47wo5pNtW1zldIi1
RmHv/ZTZIn2ilS05A9gBnw9pOILgmh/C0j6bAOdh6AfiOh87nsRIFXIrI4eEMJ+ijNai4QyitvY6
c5rbUKEpWCUGp4f41iUiMJDqmwj8ejfyFdal4MzHdw51HNwVPXPBcLR21dM8R0VLDJfLR75kWXOK
DwQ9KYGywQDbxoqmrQPM26AQKx3v2m3UqhB6yBqSLrwuMblPSVN/tlnxOWtKzCy66fJCrJip+Gzj
poqeQ4IqN1rkrJMoZXSufNcjzGeyMceTHb0baXZrZhM82mmOO2bc2U06iq1KP8F2empGQZfYQvHY
zW7T58yX64GpACfjKd/gNX+HzB1tq2Q/MLsHm18+ctE8EeR7Zwfsnpmnz9tJJLG77judvzHlB+wq
rWYczd6ihphDSTn2Zpsp4Y33ei9+FHHqbl3kL7p1KGOEWej1H0IK0LDkT4mJxCD18yPxFLfU4/qV
2Se3NonIGjKLqukfrTF+jDqcHkN0hzfrELXluW2ybV2fzUT7QYrj2u9gWFXvJd79oFduGxPVp45C
MSpn/odNcFG+nWSx4sBlQBuIG6BYr5qvP02aBJE4yZ2Mq884tEECM0voshatpfLkuOO+NNVTJ12B
HhmbJer6CA+l9QKV8E5ja+m+4RFPpYbGAzL9x8oYiLH4QVNBB0bODgmuLu6ybZuxx4B/LcgxqDfg
Fb1IrV8m236xsooSgiCZNfuUjfuiS/mW529949urnAZHpvpPtJHuKqVaZ1b+qfFl06n8DMLkITWL
R0JRpjUVS8wfuf3msj/vmkT+yBlgQxHllBRXI4GIbfGawj2qa/uB9FqyW8GhqcMBlDzq7vLBNGMo
N+o3WzQPvZ1tQ0xUm8Lx75wB8gA6js8EZ64bPPeGvNEa5Tps4wMQ8/eSXKkfta2AMYFVNXUE9QWh
sa0JjlybMxhAE9U3JbotkbvCX/uZBWe9qZEylaXg53FOBSDoQoY3vkCwoOgnuzM/TZGR6AN5BvCQ
fu46rVjTQ6OKxEgbTWRrR0e//aYbDZFd3+shUGbczJ3iz1pAFQVadD9F/1/Q9yXL++8EfcKYCY7/
69//9X3438HP4j8J+k5Rnv/EMP53Rd/Xq/5U9DnuH5BxuHTAw9IF5nu0ef3Ppv23f1Fc+w9NdxC7
OZaqE8Js8Vl/KvoM9w/dMcDjGSgBXeQ3yOz+VPQZ+h8o4ZEGCmoeJmMG83+i6ONjEOwVKZlm+eHj
3/7FVF1hOyoNKRvxokBYqP5d0EeQgJu1Rq6CyFGKkEsMY7lav2KKTuzC2Ditf2WVrf7TH0ieoZlg
kwa4qn0Z2o9VrGXBpy303vxAwsXlyvCtynnuy7ptPoORgN/XydY75aOLHcY18YRGZUK9MDHz7biu
ot1ASsigz1biDbOrtHmoTXvUNqrZNM+Rlnd0bJsylPuhQszKHl8LqlyIafx3M5RDMENNAu2qDLv0
JkHORK0Z8IFNW0FBVWiozAmupesyJa3yCCCsSmJDeRPICnazRRKYttPkHLfLXxJETATT/IXIIEUB
/hEk8J1S2q8I7tFprqo5v0LdMXQVP7VxwF7QNMo4wOkEvbYCStVasHtRL2JmkI11PaYQEcIbmZOH
rHjMSdyGNrukREyUDcQKbJNxakbi1Q7rJDiQh8cIRW1SzO9VnyTE1IdZX+/80Lg3egtFtD6hoykK
G0SrPmqlsq05Ib9BVpUofg03DU9t0BFvzXmAquReBZub7bIpHAbKD5br/8gzBjNb1Sd7ftVguwT8
Fonx6PaDHqPpy8wZHGyP7q2cQhvQdu9U+gNPdMsPKyTcM3B7iPEQTBvOsjSCNnFdl4CYSdPhrdCJ
vGCJkz51ut4/Z3PdSOMy85gLeoiRMPPAq2KU/9CMCJde87EoIylo3eXMbxn3qSQMMboo4Ck0lW8/
SZsk9W3ele1w50oNkFMIBiLeaNqoimMN8CajN6MnCaEpjWaUnjG1Vnk7DY3JqBARJHJN7G7WhhIu
4aZ+ExfjliCmqRlXkdJhaE4rxfk07R47l0KFFDn+0CZujp8VOQ+CkNqmgNlFQQT7MLB0BsEa9lja
CuXklJvc6pY+QtPbjABtw6GM01cEDqSpYlJVbDjdB6UctX0ckYS+tXD/qOcS0u1DbCBrodhp9tUp
bZsgOCnQs+xn6sRwbhhtOs7R54zCtF8GhEQnXDFLtkpPL6oBwtjLYUbZgNBHA3FEYKN8LzHePXS2
rt8LmEqe4qNlahKjv1XtMbjmCEA0jy+XXpgKuxzGffSRMt9/VOqmp6SkhTtyM6K3qrOC3aBo5lWm
OuW+aCjcuk6W77RyaD0bMB7GFovSJLaJmgZYq18ZtahOdNdU3De5fqMkk8IchaleWlvk8wH6IcCi
IiQlVKFd+hQBUKNaR78yskONxefBqgJ/U7fmuM5iEe8D0s4Pqh+Yzyo8R8CEbmSem0n/aWT9+Cqb
tD4bSmfcFbL37/puIllGiPyuzDvalFoTrvuwa+6cGTLYpYKpqxrpD4yhqccnhK2cnHTgiWlFGX3o
xfcMl8tehxJ9sEYOlVRSQkNwQwvSiZliZlgz9w0J5HvFrUevVqzgOgCMBey7EPF9yhnypmaK+ZIP
ZBdWjGRvLau2d7KOAU2ZBBJGeeR40zjU+6bWmj1dv/zO1Tm7RHZbn3R2xV2nNNPsZDZvO5h6r1qE
q7uSRfncRWV7S1YC+V65Mm5TxlM3UxykB0IMUs4NsyYSuOitarakVpqhkZ0TR6GEHMfqZ0Zn/KGW
GdOcwWGYbAmuTiupZtrBaCblm1pOzant7BkQMY4WrccwKW9DPbWp6/nZdhwHKud6ZhNc5XZe1pWu
R5APbWOl0xtPVxGuajGHuRTtcD9Zldxavi7WVu+PhIyP5bj3A2yqGpWwXZI5uuc0TD5FVhEnS+HN
Zso75e9SaDF7iMrpVpXhQ0cR5lwPlMpIiCk8n+2z16LSPPgZwRx40JUtMH8FSomuH6tIkEKdYot3
iNs6KbGWcrUa853TwoHyM9cmWM603+seTy0m++hapUm3zepS8WxNL3e9U1h0aF38Fkypzk7dahsm
H+GT36TjKZTO6GmaGm+raRiwa5GB4hYZFWAng6eTcYxZhqVtUg4lQlUM+5Rmo/NMwz3eDU5sXrXh
UJ3ahLILjb7hDpp5feY3sDklk29Bhl1R7FyVclZcIsCEe6h5ru9ou7EG4lhoU7lVKfpgpzbCrRKI
/FBpxbgRlt+e7ZHgFTMd5RFhPaTS1Oy3LedNtJm2TiGiEzSXOv8kRYBmgchrWr6psxs4ordGMPk7
spkKqupqcmrHWvtIg545RYzKpbTpZ+VOke0QIkco+UmVUkiFxKbcD6AagQHFE6GPMtYrjxhUtvg4
dodQ6clIyOSc0qiLa4VKFdip2P1mg4B8guKp3Sg+oalcMO1d78Yp8d6tcWRqBwpqojbStaPvpe2s
ODHDcVsZuvMZGmpwRRkaf9uk1PcOdLeValJBiPvG2IhOEIGZTTpRpVD7shEBe5a58RG0FW3bDtKr
o0AKUGTWnQVnDgIb0CFgmvHX00BAVoyVE8SADXZexQJoKiFQp0KPhn0UoLmA6x3jESibU+kSl5wJ
XaJen9sUrq9v9GJid5DUqFeUYicUMlY6X3Axhtm0MjOrA5AirOmAbMcnmxtWoU0fdGO7SDAHwZGR
GflIm6iG4AG0HoA9NZWWyPC1lfdk3MSqxK+fzReQnqI117uNCCBjDKVgL6Uis0kHXGNJPIcI92Yb
e3HHTL+swaFGo5T3ihJTfs4mGBWisA7tGLVbxRzY7NVEDHjNaabRcTjYLtBLk36kF+UWBcrE6vBj
0ht+Leqy2sRqZ1CrG5BspYPs7bVSleFdZ6XlgXpESNqV09TfSonYTO+n8mykcZ+ibzA0exMHfQ+V
Omka/zRERosVOQpSuQ2F5Zj7QQz9dO3wI6EqqVAfPA6wRsMt40uaUEZd9icu6mmx1kXIIM4yqOGt
skqT8GUMV1AMylFvmX6JZwAaj3otbcd4C6aO6k3+RUf+f21r2v0sZrdP86/zG78X5VgzeW///e+r
zdf6n3OKv614i2HoTv6sx/ufjUx56WX28X/74J+2o/92fmM7+Hv+i/kNcWev+W+zm+U1f85uhGr8
oWqAog0Vx5iuGvZfsxshrD9UEy+TqrMlvpxEl9mNSmsK6wTb2AT8/cvsxvhDtwyTJoOGSBNelfif
zG5wTfEF/ja9MS3VEjr/aLFpzuKa+hVMX05Fovn+GN5YY3Pni1qfIe/5PueETgdMPUx5AVYsJfKP
nAyPtOcXhznPER2cWBVwxcwqvJJqTuTOhBNH5vgrKdkwlPqhOe29UdYxAiowjiOsbGwVlDxaF0dJ
ZT83ZnGX9eaNG1Kzxh3hqI/J2L5hwPEKO548EeEmTGr9B1jWd0SdO8vI2psUbNld6ILwaminKolD
fUg6lJunvUiNwetayqN9iXUhuQXK/KyY2TedyJFd8Rn0hdeP9a52UBkIaeRbZhYUazlmwQmmu4CX
zZQM6rhR8D1NiVKK7PFjID90blCundoI9lOHnsRo0tXojqA9X4dJTe6ytvCkS0+smer4mviDK7ja
xl7Sm2HANAYbgPPgzN3oo5LOVd6lTNJMSvq0ErWGgCqn2BWDC/kQmXZmNMmaZwwMKX2M/4lFdDN0
2tClz2gIY2M6/OXGIOU17Y4yMK2tpaSRF5QZXSrC1TSzCDexNt7Cnc7Twbyp8myjlYkJzysArKa7
X9GfU63etl1BuKtCMXmiowOR/aFhH0CKgINHM9LvjJUZaWkp3AV4OxQTg23kcvUL0TyvAbFs9bj5
waWKgKFJL7xcqkfNLfrrEteAcLgOCpyrWQokH2eB3AX8AnRW6ccM9otIu3trMoytFgMrzo1gJBOO
eK5xgqVYOONN1Yf1VeSkn3HCjHPIHGND7z4kK3s/cunywPA/2/Rz8AZk7iZMtVcguXCW6B4MMQEF
uGnyjUpw+j4lOJMNO5wVvYKuQrb8ADaHMYaKwnBwxC6irMWRcsoml1IuPSgrsV9y4lbWEM9gwIxt
vVLPYRWQKqyXrxQE4o1CGAudSVQ6AhWbVU7WdtCvdc06Qp3pIQjF5MWmFU077dNVQ9TumfyuRimt
q4GcYsfUvYHEjY1eay0sxuCqtfZN8Z4wMz/GM/DbIo5tRxFkvFZVjGpRqN25BaTmsO7y+zB89oEt
gdNtxBpaENz/NgQElAnKvWSRVcMqHqJ7ZHKqFTLwNt7NapcjSNio9Y2t9Kj6BBkhqEHCjOObJiBF
FuI/sSSH5KscRqf45upMhcoZ5hSZZJmSeLdRDBvlnv9B2V6FgCGUdT2STYC4vxkHepCj+dPOh5Ou
EhPVxj36mQr/xRD17OodKrwOINS6jBiwC7NddW5Z7hUEbCOymwD4cC109MTx98p0CJlDM3pb98w6
JYojqoaBZ2SOV0cUXP2wqL2J0dRGpnu2Gv2vwQ52CAobiL/qS0RaToFsaARKyxl4jcD/g18cvSRu
uKukv23b4lALh23botCBXL4e4dwN7LN1sNd9iyunWmhXSdS/UkMhvY3kT1NG8WqyGpK9VB15R4RX
MiVK/BBr4XfEY2fm7WgiHWScXcEuFyXIgYwUAopDpKhbGIigYwJbmNFuVZDqu9KFiyGZxbsKFdk5
UZI50xp8Joo56d9UxHwwopZ1Mx4AJ+qpYawFs4qtZiivjp7dw9F6NfPoJs9080axGWiRB99uqmC8
iyXD86co8lKiupFetHSI1GztBu2u6hu4s1bkkIYCRWmU/p7my7ovh40iD9JM65sw1pJjayFoyGnZ
4GKHW4XgburrI3IbPFRu2Bx7s8b1FqhXl7uWZ8wEUUxVX6/5emx+4S/rWhjSEp/oLcaO0jFBR7q+
LIlev8Wm/aEjBY9DXey0We8vZkMHHt6SdHpWlxvCDchzD4xP0tKxflbo7wFsuDfM4QCgJgXkh8Hk
WHD64KaZmgNkNaJs/d5dV6FxTYmN/lDIoN/RbAXJLNTgCQRRFDHmh8+dH53Fp7YsLjdNWaN5mvFd
i2z7ot1e5NeX+5jqgXcK+3KtYLi7E1xGeztoUMpyJoyn+l6PimOJVG9LS+SxcOBWJwUII5PQuyZK
9yM1dHX2Jiw3pYlv1kDPIxtkbTmWuWNlXrFfof41rVvQLWTZZXfNAMorgKcAoODktHS2YeaglanL
gJyGRPNaMW85U1Tbug0eSEwlJHa5r6nmrQl78dC3Txkzf8xAkLqacR8ASUNtFWyHwXmFd8zhrFdX
TCWJqRlNT3EsXIZ2c2POxoVh9jYks1VCtc8YB6aDoSt5gSsFLb6tvaOUI3mCqJXACiZYhqEJcQvb
wHLjKmp9ZBrOF14WRcvpsQ6K1qsIt9mD+ydjxCLQdIBV2yeZvSqNgjNuoCAHlbOiv51tZ1S6kqNx
Z5vDg6HSw8+KY2gxk4wsBIOImK6pWJJag/9EFSrJ0q11iPoq26pozrK8Q0rVAwLKjAA/rp8ISHSz
aREH5LBuDVy+Yna7LJ90ufntPi2QZMf3tL+znq6OF82/SNbEKN5LCkzLr1RH6CWyCHnFYrD46wY5
Lbv2X6tfS8x9trap3ndGLY/LzdQSYz8SqszOVECDNaoADHFNd5kq6FDuMhe0zrw1IpMx1XKjU+vy
bKF9z5MhXXaHSeHwDQwdupeqfWojhJsxkL6a+0z4xyh8C1OafcNsPKjm33eYbRDObE64rGZJl5NP
PD8yLAaL5aFsMUBMiwHCHhN8E8szlsdqxdgaXYO6pRmN/eWdurzLNpam06mf302fD79l6ettvj5i
+Zz55pePWR6RmXyirsh++tdTlqXlbb6+zuWjLs9Z7it80zMgMga7LLZffnvwn64uD/z2nl9f9evj
lse/7lh+s1/+jF8Wl2f5jiRwbxiS4TqtleKXH+uXN1kW/+Ff8svb/fL4L4vLSy83v31pO8NEaTty
a6QMzCsdmStFuvAKuOwQbCtV7Px6Iqx+fsAfRWl9PScLooRK+3zv8pCJkEQOHPKh+WAD09sGUOWP
TurMPM1/uIgMlnjLijC5nPYlOR5wpPShhV5iF/h8yeWwSSmZX7qsLzekEnb72hfolIC57csU2C0s
QwmWCdvO/EcwM16VMPg2CFaFBw7ErWYM1dbipH4c8wG1Hy3kehNE5Y1NZ3XxKC9GTGfe5ZbVYbFk
XtaXO/FLg0mbHc2/vQQ0YrvvWoZFs0VzualnO+OypCXkAhkx44DF/Lq8SUHpHD3W/H6dH/rAnGcz
Trbc+2UJvdzbO/r33GRAYjUjFmV6XoTbVT8sMXEyDhtq+7GSHtqujFGCOq7iDYn2FBGPHGgW86D5
uF1u2nkpZjC8Mn0kMdqYvuUgGdwYsCTdiquEYjuQXLkHDFdwrSUQo3PXpVO2i3VysaDq7UfWK9lh
ecPFPbgs+Q05oYZ9sKL+Y+rdWwIZgFDNf5KfWA8+fZptvpwQlvuWn4Fzr33gdZfvhw8GtsKIkv7y
K5aZzfg8mS3BmUNahj9HKtSzJZSR0vdOqLoHKR7Rw/IUY97AtZ5+LwdhemqdwhRarHSqQnr16KCQ
9fX7AdkgQwLUbBHkqhgb+ZdrUVb5RP8lKGgMaWKzfEs3ac+1nujb5f2X7+Vb0XBo0S/qecvoTb/7
euLsa16257KaS/ke62O0Ggry4MciTiYgHtOfnuhuXlKakD9NzlesZIKdTr0Xe2cy4mYgBNAT9PFp
FrV5f5IqJP509kQu7sh+NqmzL3yWYZZ9bd9lSzTzW/22YTBT/0wx1xqjW29AmlOtqmxSWNFfAQTq
/Ip0jMIr+cmWLbPs1oitdNIWNiHau69ddnlsubmYti9b8muHnjf28qf/tro87/LD/NO3avMOR0l7
Wg65ZV9bvsyymhUpV+DL+rL0decEvhxyHBL55cMB7Vp7dTK/nrx8LHNN5PvLIjEAHGpfi8vxvXwb
Rn7/5wBMlg+6fOWgRM4yME5UXPm4OFnj+dgI0dlM3nKYUDYppjUt3Bcy1+Athl1CMyiktrk8/WuR
FlV2jNa+KRlTLD7nZU9dli43l/vGKUNON9MKBeqGv85Jy5+93LSd4JK/LLrL6GRZ/Pr25TTcmPEJ
Yi48EJabYpy21kB8IlyBpkBz++YsX8Sojxr2jcPyY39Z7eePuvz2l/vsAh9OHtCUuDx5+cjL6rJ0
ublsxst9l/f77bVRTjyS0nAO45y5nDjpP9X5fllfjjx+8aS9Wta/vvxEA5TuZK/SwuEkumzTy77l
Tq+BouSHZXeNAEiOHEpsg1DSqMC2wLH6jxeXt/g6VQ3YhqADp5vFDnyx+v7mDr6s/mbfvTywvPay
+tvzltXef0fOnH/RAZbv98UEWBaXL+U78278tTMv97paLidveez3Z11+iK9XXZ709a6/3/vLB/y+
iEo8IiuBDFfSi5fTzHIZWZaWj/1H912esjyKMoivvixebpbtcVldlpbX/dN3LYXzt7dZnvjbR/2j
+357198+KZhP+IPq1TKUzNHnoT2VBB0SD8GtHOuXmwnZxLTu5zH15c5l6XLflGUc4st61QKSJBhk
fo/ldLu8+eWpvzyyLPrG7GGAQvK1R1tTjrz6cqD8sv61uBxXv9y7rC/PX46zP1/p2v/B3nntRq5s
W/Zf+p0H9OY1vVPKlVy9ECrVLnpvIsiv78HQPq06hd19cYF+aaABIZGGSWUyaSLWmnPMtUxg1yM+
pqTH4Lj50Dvav7p9B/TUZfIEQKGsA5yIFN8C8ZTJ0lrr3aA/cTqRq0DWsIdC3JzePDSYRjpso+Bc
4aBMb6VdHpAoak+mEQZ3KLDQ44XjY5aidqhaGWx1YuCPuEmk7joPpYQTb1iE+1RdXl/mKSk3XoRE
DHTdZUZFQIRdra8hJ0YwvItmL/A5GKN0dwSXc/7/8wt/nk5miDbDMqmaC0lzU7DR1OVVXVi/bj7J
B1+PPy+56vE/Lf7Hc+rSrZ77/A//9L7P/yCy4OJ2e12PmfotQ7rlxlfH7tfjYBn3SUrnlMXUdXN5
LNS0RT35j6//8XaXfKuN53owVTHbU7VZ3l74XpneqiVhEnc7Uzb36oVJHYL/fJc2U4RTsPqAWENE
RQVCr5sE3tt+4LKJmToV8QcBLYNW80NXCOBtD8jMa1bk9i7p2gMFOw//qwUQNHROo9/bz12d3Bmt
e1lCUaxyfIemAstKw8bVIdN2BuchlPpHvcRqL6dnLCsIh4XhAz+dvRh9JSz7mdhZIPgx6SSR1qHy
RDJEVluOxBq/WEOdcd9rw7n97kaxszMRukNc8Xv+xV2U69EhFD0tzKlqV8ncI44Gv0l4ancIQnq3
hpOdDa6zBy7xr5lrzmREe0sGTPjsDsNbFEPrifLC3Dgkx0nqbFT56PWVFMJXjb9U4EMI0IHncmBI
SS5YOF1HGrbE+FoZJcOi2oUg9euQosVUc89BfWTDy9pHHYFVdhfST7Wrn5oR3NoaAXIzYFi31n4V
mpyguprJto755LnznNPNA0bJFLyuvLsxTt/jaYwO3gwHs1yoPeHL4Db3fpFufNxOSL3YqmOerM0f
VlD2V6LMQOk0+s5JnZ3Xhu42L8qfk18fHW0EqYrwacckedjCsrprKp2g6sn48IIYyBwpOwevqoDb
U782RG4fMfTWaw8ORFfWtJ4pr81uujPDslhHfr4wP/Mt0zYq5wjLGyhlh7y1T1o6umS86e1OVKR/
6zQRUKdhyajRTaMLKkdf22cRZQtISBurp+KpldajqBofa2ljb6Atb1ApPQUzDWXPw+Jg+8FjKnso
2ihW7lNneI1jlAKF1L5VwUJ59I1vWoVLH0Ef9DCmPOfBCG/KuS13iIUoaOPEmuIEQR+csm05GlBd
hb33g+Z9KiDm1HNmbmpp43d0i+6C6lXsXa2EtnYtp25CrgH/i5YEhXLDeyoQ0DP7ZFZp58au7MaD
DNuQryspOpeUmQZyHwtj/EFgJKIuuzoRF+ZeGkvsLK/O8FePSMWXsx71Jtrc67wcqMkSIdEO0T62
jeHYi75eWUe6i9pWq5M3Gy3ULqPA2gztobi1+0gwz6VXERjt22x1Pxf46TY33G9Eoy+xYT+92oh/
TJb+I60lkpcxSzGwV/3GrYwNu5xx7YnbQlYXgx8Q52BO/EeRGxdPMD2B2UIEQHSRLUIT4XBdqRYD
gllF+2n4K/KS8i4T2U/fEIek86HQtxXNud69Tvh0TFc8msjjZ7c0bzhTZFQQBli2uv2WSVycZs3p
v22a1zx17G2CHXhN8geTw/RIUv1iE4jfF9XaKrDyU1DluIxC+7WCZwXBKnO7766glZBOr5HwJnI1
zIsrzO+aD6+g0hBQIsvRO4wGH2XjxPepXkAnqku5i7qWYlMMmctq24uHrGVtuOLN9KAdDNSIpyU2
M9C8DwMNET7PIrt1gawlrtVuvcrAGqZ73yaySBZpXbWtQklEyAS/sOOMYerssymp3uPSS8zrAslB
HfwsKLUVUuzrcJoveVzeew3mvT6SWyycmctc08hfAgT/FKohMrH7aa326AP3pVJKWCh1z9IhE9TK
7k0/hwKYXLn8uQ4RV27jHTEEGwT8PlZ6a35E5aoeqxdREmKyuLJh7AG5z9mQmpGfRTriQ+TfESH0
bDrjSyAKbZdP01aanPwZYN4VTnEWqP22xK9WK7su4oNv9+7KaDhqB9uy+NDO8+hU+qkJX2boiE5O
vnTRPS8qGpz/nsDrYJ59GNQUQcJ7M0y2VRumO3+Ai4EK4kz8HUVyXWMjVAak7AS/ai2vttRCEls7
rhAT16UiauY1DYAJwT5oLcTmdmW7h4W73iO+mcPa348WfAQiKqjTzuWxb0HYFGJADGQzIwT8OdDQ
5CiPKoOkF3MS+54fdWqEuAnrHpIyTeYdql7ar3V7wMmPM21YtJMJCph4EPSzKewiJ005u3g2TVlp
44AP3uqenqnZ0gqK9Ah8c/+BsmJe99b9KCzvaFWL/4Q0ZlxvOI0kdgMnjm6s2Xxy9Jpk0ymDrqRZ
MIpJcK+1a45JIq/j/EZoBMfYRToeacqtKgfUtkztPXrMPYUCKB7gBNYjYtZV33ZnP4JeNVDvf+H8
eHYDIJiRzo5aApUaLE5WpqEBC/ayB6rLG+wjyV5ni20yK8BImcXfU6O6pj5OEsSTMCrailjZyLzB
wHg39+k5aDm9EcX5gxnzvmso1gYJjmiqd07qTivaejRCw+jGdDGaDY1/hZ+RAOeeYYmNBt0qV947
iRPvMQjytSpsocCzziejphcsORzPuvaUG2zdiDI9MUukdFnJC1m+/jZ/D0O6+hrI4p1E2Ie5bTgk
0/NIqOR61DCMZ8nJdNx7OVl7GnPZElBF8QjEvjldAsEh3vjBtpuW7o0cvtPd5gANWVFlFxrOIAP9
j/GUYWK7x8ID/a4y934sjkPOFio5ubSBTM+Ib4OVFm7b+iJweD5ESSSOeGiqhMBf08V9CQNoJYqq
AukgDqk+ATXdOTkWQHxhd5NL7mMv8JNyhYLUFmDeyhmPj062Lc2kQnpayG2YGJz6AFcMaFexDrqM
pgnzWk3lYvvSUK2aGtatrmmeQuPOm/NrJiA+eN9xroCdskZKWyaKM2x1W92VS+HHcehFYZ53kmnZ
baHx4eg9OyMuUuLEbO11IipwH1nks5m51hI72b3NpIs0rTV/k5N2l3QNm6HMCFQ0KnPDtWtPTFWx
Er7zNqHUkEV9FiA9trnUupUli/yQjAKFX3wwvLI5QsKRa5ecMC5yx9DD7Ut4xHAM3GnjwD7Z60kM
Rlu7iwdCmxk31UG0sfCuPqTWbom+IocQ85B+hWQhr6FodkFG84nIJjxV0zuVNgA3TvyzhsYpLS/c
0q9lSyTGDgu8FwHXSBCEFvqmth5RSZDCgB1uI3suqDl2uShDWtbU84mrEp3goeEQJOApLLrXEfXF
JnLqN98ZSeLy0MZjJA6C+FcxZW8oTYhqoS5xacv+YSEm7mJnRK8V+T/iIvvmFGGG5ztF5un5/a7L
JcMkg8AP76Vg/kM72q9Qz+OXNsjuKJwbT/vuRXEDA4TR/KSdNTGT87z0qibN3XUV4xYiyNYGZ1ME
4PFDMnZnr5q9I1gBuvZxv00mTsqN2eSbyfDo+gqQSKTuYfkyScY9CjE8+5P/q21cA3aPaxEvjzMv
nm5GZABZCzjQ9ftp3zrogzFaBdlQHxMNd6JLkgipwRxQOGy8AS1/OsBwle7R7ALnwuSCOUMxUl0+
SX6qQ+5X9k57LYXJQL0KqrOJ+7gs/CNXQ/sx4ezg+UfO6E/FDI+UMtVZb+8yqQe7HPvkPNi/whKT
aYIEKAFTiwjwps/jdDPX4wGWUbBr0mrjDhqHsBNMRxGGUMNHPLzN0Vt6hQn9zjkZxL5MmwWdq7mr
KMFIV1jLGYiTn9WJu0FK8B24CCx0wije8Uov5uwmEAzCM32vyQEqQU9UZFrY9wWB9QIfqQ8kBuxF
OS0q1ai99pgl0Wu22i2w1F1blzuw7BjQmEAbvl5es0Tu7H6ZmhDWkU7+96IwaRBaWY/Hz2/Y+/2n
2G0IO/WOMqwfUm/aVwZcmbHH9Id5nmIs9uncFZe8nLcRbclN6prPAGZ/enMEp8lJmSx4Yb6rMSxg
Pk73TBtemwp0zYDmINfdbq1lSBJxj2PNm5tDULZ7OaAkCJDC8vlP5jw8CUQLpzK9G3RrGaG7RO6U
xXtJ0J+XUAByAqyywYTKYjCc8UwdHl90dMwH9kJh9vM1yItHOfgfju+I18oPXpo2b1fg6H8mKYk9
4WDQSfXqg4QFA47/2pLX9Jy33gvZqkRmpca2j9z8NMM9iUurJI2xA2q6mFzDJjoYZfpc93bx2PUo
mYnxWcsZsVOakEiZgkfodIyV1QTcwKeKDnfghXyCZqvLfBf7/Jauk7LnVN0GRedMesIQ74CCo1yB
w+AjTCNu+TQZ8WbUrKuwyFporLze1xOevhJNqgbnSOCvgCCI58+FojnkEvMEdIxVYjPQMSXsP0IO
/Y3Xptp2jO5Nrjc7zRP0YXIuuRmaL8NZ6ZQ3EasYsCFMsq6dEJtu1Icr2XQ+JOyRIUfsZVtBNZTI
gvTUiumA64J8AOg1q6mn+Jz7l0wn1DAZeuelYLqURrTyK1Rpa6cFiRAiYZtHgES+3i9oWDwrLW0x
2QoiZNNu3IDlJtuuaG/7dAPok8kHZ7I86074ipxdDHCVaeKE3wCgD7m6swsCg1ny6Hf7IuGsWRTT
YerS+8IlHSgO5JGDmjjbMOGj9N5tGRbhzpeWhsGVBPq6He/TouLcgHgr9mw6Jy3qNOhi6YbZOQcc
e+DOSDj7w0wyTnFgxbtwyp/11OI0z0VLxK62J36W7ghK2lNbPUjRPfvJQ2z3z4jrSxwgGRZAfzeW
qXvk12ijzoXRutaCiB8Pcvcm6yQCqwF6Rg9y3Kp0wuLi4DnGA72l730PkQcQFtl5e88mMZAQ882A
opzDxTBuDZPk1zRkMGOQxwEdAkxb/CtnW5IvNQX7Osn+SoT7g/79fvmIx9QdvjtUuaBN5E8tfAw9
nfqD00dAcCGE+2HZbsTwaobdbvSCSxLsIgfddEbO4PlXA8n7FBIVRBqd/2AyBSGXJq1RpBeMjkhZ
c2Z+0toBpMRVOIq6+AoVaV45ckw3FIbR4LUDl4Fhca++kjdhXiu23m0/t1cd2DMdgcqjClJ22ww3
1y5orUe8Z/RgXQ/1dL/UIKbboanaHXF/+iZpJJZwy4i23pBCRjf6lRLM/t9WDd8kH23VVb/6/9QJ
K+3vl4j4/yVtsYWn8f+kLb7+Nb7//E9p8edb/i0tNpAWW0iLsaV4tqv/HoVgYlL8t5bYJBXBt9zA
BmmDTtA3/pdT0nJ4yXF51rdN00dq/9/REhvOImb+Dy2xa3gY602Mklbgmp6DlfN3LXHc23Is29qC
mIM8ZWxRnbRYWWBcjEQLD0Cz0B1iC2EHjt8HwBPrPoudC6EbROiY7VMIRoXhHNUNl+gniAztluyz
WkM+2tP2JtYUYVBlUorTDPluxOMuDgW8UASPhNcRwKfT5xqJUwOhABVSek9tEU5AiWHLBEZ5F3Zk
uhr+CT9hdzPilDArwO5EQysyRMp5EXKyFfuHNu0fLTisl9axvwH7NxY5Xr8zWtxtuhi9bWqOR73X
dOYwTgVgRHbPfdR+4zh+bnO9esHityMg/Br4YcfoEdGBNQq51glZPfl2c4vyLCQOk9GKE1Fz41S1
DRn1EH3uGefQtE+5PhR35BmsPCMWm8BENkyxbwmCyO9hF6JwK9pNaeovg7ekPs/nAOZbFUb1W1V1
d2Q832ATgII+NlDGS3HygWWuEk6NW0k4bibenDDBHmO43ZbsASKiZ+MBLIdYqXfQHUCgCjlzbfpl
svGcIUAtx3XX61L+tySgtE0JYQ+zOyhBNcO8ottaO4OsWINoJaYtNhu7/jUMGBEr4hnjvqsZhWG0
B0m5C+yfLoWsdeeH65wQyzPV8/DKNMg1zjPc0FvBxWtbZrd2QzmCSwQ6ikD88jrxJp2iOTDZ3EZp
AuqDdD3m67go0iSm5pJzYSzzDvyovTBTOJeXADy8ZfrhgDSLhWkz+hiCdQXMYcXVqOzQS/f+eBoH
hk6JFy3XCJ3z/cwZedSMu7oV2Y01tenWb4MboEwLwiAjyCgKKLaCrr2LUi25ybORcR3bBsuL9o0g
hDo3rNVcQSFiIM5x4E+onxm51xvPJNe4bvRzSAXu4j0SgxUdoq5CVDr8clocSY1R/SgJONt3i66e
uY67ypmSnsJaf4nsLlhFPlGNZRYScxFU0Jbo0mjAxcZxtDDQ41YrovZsgfStZmG9ZLW/S6hQJy21
b6Crq9wLrHNK2s+6DO15Y2CyofIePQVLylPQWOy2vY5TuNCvZiy7fdyZxTY0JJnI/IrIEIJ9nJhM
FrUM9hJjpQOVvaMruDCFXevf8akP5K1wzIvc2VKzhj+SlS9VknYXv+KK3VnfrDwe3pqhfMyj8knX
NbivY+4cIIp3GzQpchTRuaVscZzi1tuJJCRgwxDzs5sAYWXorb1rVnJjCDLLcj3o6JhzDvHD8WBo
2jGzLf3aLlOAcNa8HcGQL6ZXVDdkQlLerRjWeV7q7Mljsa5+4V9i2yRhntMVoNyCwkkUzdobssCb
XveHvxraTBeP4NLZr6DXYUqGexzG505nG0xmXG10ra9uEo2hJtqJN9Opw3PUQOimVEADoKNUSy6x
tXIn197MmsxvwyDrDq6XhEcYXPkNdVHBcJ0xXNQyRHN6kDgYvBkLjxUXczc2N2FbelttpMigG46x
b0coU9BmIFuE4XOPHP3bUAAOa3xM1mZir4mp908VxPEu6mY8i1R4yZ6gJoK3d6TMVKXFBUuc+3mT
p+lN6YTHzlt83PzkmksglSH6/jaw5F8IiJzHLErspQWD0WAaIcjJjeP09anR3e+TVlM/jwhbIb5t
ndphu6a/oW0MHNUndWMt9wZCWpiDLHfVY3WvtFyUxejg/v36hGSF7cVj9frXw88l1ZNei9WadCyW
/O2uekk6hB900rhTq1CLqOf/WCO+6ArFqPnkv5t+Up8GY9EWzUpaVbv/vqtV3I2Xx+qeWkjdfL0n
89gjUC6xjN9hfVt9vfT1nq/n1LvVC/RSbAKUEdYTW0vyjHrynz+Bpj6XWuDz36m1/Hb3823qv3ze
pbJ35nDP918f/rdVf30w9fLnK+rJ3x7/8T3Vy7KFGiu9tl1/rfdrua4l7cWJGFR+bUf1ts8v+PXV
v96i7v25uHryt2/3v/9kn+/8bfVqEyC3pvP19QmxlNPP6/IKBZnGllbrVze223TkaS4/3m8fQr2k
nlT36sA+1rkDasCQbxG1s883fC4laeEtSKyip7jnZj3ZxS3dzZsU/N26isBf+3Ey7BhF3xcLvdxb
aOZpvSjUIDqxu6hnv17qWzPfu6F2+uN59dBZ3qzW8PXq51q6aGHV/7bGEPxuCqLuJJusOaMrS3Wi
T5IRYctK3YXl1/z9eEqopcS4sDe/PVmG2XjMqpfPt6gX1PtCInZ3Uhe3wG4CzgOa25yiIkBwWU4z
p34g6LkfnJsMof6EGPSk7rU24n1rsLq1vTg8zeKEfOqa4Kjcfx2itToV1ObV7E2TI7I6t8HM5Srj
N2MMXB59woe7bvzL6/7iTL7ghqfv0LcXDZ2HUhCURnmaFiWmunEH5tH/9PBrOfU2fo16hZgZXy+5
FVLWZ9l13tGuIXDp8kdJHhE4oQ6EVEDK8dq2xFtYuI9VyGU+cWkk1YsuUYlMlVBJPQR3sbbpyR3o
NlgMcZDDgu7WAzK1Ai/t1hQhBmauQNzUDYgDxmjkGmBmKmjy2kt3bQKNDwR2POnLPfWw7oHJjX51
1KQbn9UNjdUAIRpXcyzNFHi5AhMTldOgZujmf0pblASFxvHKFKF3UIIGJW1QN0Oi/aoNR2zrqkaE
iXM32bvSvWtFl5wnuhXrCRklplqqdXmoHXKJrA5j+tG2A4+4BY0828FFkD/ODDZ7i7yqxsTH43md
hRVKI3hZpOi1VNpOaxKci+QJ1nrzhqL4pmVEwuWMnyqVD3SBMXjRATG3BHjSu2n6kHKkGx4RfDrT
bCD/jMlugOVnC5KEUQZtPvU0i9Be3RMLodAi3UTJ9KRJnyhH7r8tmbecimiAbKhrf98L4HHACnYo
gVrjSf0G7NlND2IBsCEDADRjy/b3lhvR+8axyR/8xe+gL2J9CkOQxMLcOuigqPZfUjHSyZFZKsmP
Unnlc8nQgGHesEg1zUVs5DShXxxo7CE9Taxo/SVWUlImdRMp8r9V2FehAaz0IOiw5Zf925l8gi70
JV4pjYO1UhB+7YDq3h/PTaibNrGkIu4vZ8OAlFzGjLuOUSA4qtHGerB8pd8eu16cbJmfEQeRLCeX
r4AKJWlTN+orBzUdsmIW4UbtTurrqR3uMynk83dYlK9+iEQc0/uXEuufdGB9pgG0RPv8h7DpUwz0
pYrEE4Shp++ajTrq1C6k7n3dfCkruZowXE3tg0pmUXkxEUSZk7r5ekgk9ZuIIhIpJ7yRCfgFkFyc
uT7vWraE0us7Nu1hpLhkiP0dGqWSo/54CBlkV1hRiMAKh82w+G++bqbFf6Eewn9o9uwWJ19Ykn63
MP/qQd9uSyskU2q5iWMykWXI70XjJzzYdomUZICfndlbJf1VG/FL//uHHLjPy1NntsYxxGi8H3CL
0q9jN5rRt0zCa8/ugNdNQsXepILuAShMo9tPXPPUFwK7ydQJSrTQRxLKwY/DEovMfGPS7ubIIg7I
xNaRot4YdfPWXzKmzNFzwYXa4JMnk8IWYd5nEDqXKEm/CdFjVe3qfGu0NhXi5YAYMh/m9KI6Ln0T
Ge+iaPo8CjR9gzmEquOMqw2PR3QeMPS00UTnbtGs9laR7dD1f1NiUfXDq3tfO4MHS+NkP5ayLNct
Ff6NXOZGdv4ujco6BW3pnL3lRmMyqDU96PQKBlOvrmqBSE55jf6VrHWXofUh0ePdGA/PQx3AwG3z
aNPkFn21MQbEaBrOJaEwvAdDk4LahPHsdfV9k9FWs2dP4zjPNSJFbdyOeCKBeVCGxMGE28irkPPM
JvwmPTkYdXe0UixEQ4kQAVg2X3MJj7PpqqJ3Xx7D7ndo0HCpDdwhPJUlzjWb+ON14DNs1pcBtlRj
Yzo/cIK1Z2thZJjjNS9IS/O64I6Qq2zlt+034RIcAVX9c+12xdM58eAb9X/EXFnrBsxcCeLEa5tV
AULW6PE7uC7piR0Rk+1ynSeaoMa2WWmkURsXAIiwqdVz6tU5jVEbdP23eOBcM8/RUxjm4S7to+rc
2T9mW5tOBBAa54JcZDg+J0m78ZQ045OjdbR1CkIswAAAf8pmqpbLBij9tNsPmXmhvXTbUhfY6rPH
KJwYSFYaN+Or0UXT1hf9NozAK4x0NFYSOwjWDw765abUtAgxk/6X3XEs+i2+vk5/9MMmObSntOp7
8r+4UfeGiRjOMDD6E1lY1JjHW8+XwCTieFiTAlVTc83pQKgFOHoRc7zDCBt2GGDpKurhBnaxT9Rd
Jz6/W1wvKDxJQGLjLifd5WZcUmtGiiwbwM7BaoJ6PrXPkdYDxk1mYz17BpvHzZ7RLiAty0LiFLxk
ukn70t9YNQ2enquD2jrFtNgKSImjdapVpFstWkMmm3QWl3u/qRLVk0p1qHXTGbt/vFeLmMvBpe59
3ajF3C9Fo3qsVpAlJZ01gx9wWf1vy6m7QA6yLSSDX5/vVc8VqTgmJZHxpfMB2nbYVnnegDHtIxze
JFp1TvpYFkC2g9nIHqaWOLRUPKQtJhfLpKfeeksJDeCPRfQ74gu5cqaAFMbiea7hlyvw8yBHd1XP
o7aQuNFPuPVLNJT7Ahg3JQtsvvFAD7kEPN+QmkprSJ4FTvWPUIJfE3XwvVJmlomaUjg23truBgGT
kpqkpmfyBFhJe5jN+MNYUDaW/b2zfLq9kQhvPTBsN2SnGfBok+nda5PLTMfsyaT2daDEhPd5dMbv
mXZWrwsrF1sXkR2WoDZ8bIzhiaRmWPYxrCaS0r1rE9XdtewG7NOUXOC1Vg+lGWJozKsIx1PiHPtZ
OFv1Yge5Uw7ZOxGu+W6YQROnkVc+wcK/qrWy1djVE8e+geEkbh3qwiv1Qk+gaJzSZBN1a54cmwZ2
sSB0SICc7yo9WyUymN8aQ3q7snQG/HvBDMkuPqovMfWC1n6XWBeiEY07Zj8cEIzX73wXUUU3oZAI
9Ta8h29mnFHYwLNevspMTQGifPZaaO0Myrs39gaEqVecSnSn2AjDFBMtQM/zLLzcv3cynz6W2jpA
RSDkJtbdGE2AWy0oC2qVE6aZUTo0Scu0P1QT0N2MvuFbAXRUvTOuAFn0HXSkzvGyx2GU39XzJIc6
qyIK5a05FZaKelnby78y4urq53rzRGWwOnayRb8I5uqdPFf13e2G3SlpO/c4ko/1LcnmB7VCURNG
NDo+cfRT7V4rlA+fP6Djl0+mHndMC7N82w1DdjKclF7hskl0EtJjU3yfacfvMtMKD6buObRzchJU
+TSw58gkWnYxJDnhrdrt1BvtBmWtU5kPtj4l59gncVh9/NJgeGl61XNSIfMtdIn0qbaPsVcF92lE
gZVUjPKjHGxC02LzRfozLmFTi06Encr7SEJQVksMUXl0XC19RRyc7mwQTKeaE9J9p+GzJj29+kik
vQ+RmrwOSQnb3WpmDHNUR2HrHAJSaT/XU0wDiqg8fmO0ZW7TyPJPBtrcuwnf8ud6nISOotDGtxyl
6lbz0KJJi8iCto2SJae9+oiKaoNfKXzrAq/eZnUhzkwMjFvKxHjcl+/TQj5AW9B/jyaTnzuE2Ob5
RXOrh3H7uQ6XtlnRO/73GRwRQY9Geikr6tB5TJqt+i8DHdlxnrt3uFzWJs3t/oJ6Q786i5JY/RfJ
OSBI/fecmM9NKTXr0qEAuHodbW61imA8uLTBL2oBvR66DVCz5KbvveCGSwSQoeXr0LWs08n7MQ6w
5APX624yv5/ZBY2UEn6Xf+R/f6CKLrW0hXVj2aICso6KNmuF8YO65ufnaXR/PWhafA21NrxAQRg2
jWXnPwrtrP4TuSfWuuTSdq3HFhxQiMw6nEFnjPaLWgB59bRu9ca+9sZUX2x855s+6vVrNfDzoDlb
U7pvf9LSoRQpev0B2UrNtW3u6GyX48PsaxiQDbf52eWo7dzBfm8s8qByYMbXhv3zXPIZtyPN+2et
jx4+1xbEj7VfOc+hlmtbulnZ2TM0+8rOhI439sN3nx9LLZpZPYSjIWkeyDQhXZZ8qYNVVc5DBVby
cxFITOuS4uw7vXmInFnTXk3DFufM6RCij3XzoufNnVobR8+3QW/7Z0or2a7nkDg1sx/fiiqwGfmU
3Q8L+Iu9fGOLSS0pqa52b0wwCxk8afvZtdJHL6Ikjb60/YmPk9b2qH1PNZvsGUDVXXSNPWmf+8iH
HVVweNmzfVWbxzV9VGxt8mx3fbND0muczKRsb2WnEUhh18vI6EUtOZNpuijpjHsZjsFBTMgy+7E9
y6EZHjFLVJ/be4oA59jB9F1La/yVCARuBLzdixxQmg2hF7/OQ3ajvgtJR6/6OBBKQh7obi4B+mQA
PW4NwCDILtnhjPFGbaCGmRwm3rm9H9EGHpN4nPZ9FjmPQJeZEy4bJnSjnU+76nuoc672zUDceKZW
XULbIJ806fpXozDOalEqde9JXHKdLAB2IVsp9oYm8aaVgX/vzgXU7NqyP4ai3ZpBq71lgxVuRF91
F8QBMfS1LNkwiOx/FP79NBTOh9RyLoqBp91ayGtPdQMHLqzG4QXpxI1aV9zrvzRiPb/RX0C9KAcJ
lodLtxeBfOZTOx9jEuAEDY3XwJlB0YPyPKdzGd0WXYUrZfk86kY9HKJAu/o6O5OxnJrU25b3qyWs
6PT/e+OK3vVfcrcc/b/gCkPV4K+uk//xN8prgfUyxVre93eD3Pf/BX7LMBh8eagXAheU17/Jwsa/
XPrhlmHSgv+7Ua664bpFA9thLQEK5a9Guf4vwws8gkBNG72b5/j/nUa5aRrwu35vlNuB4wTEiXAi
o1Nu6w4f+vdGeUL2jpPVXYarokoOgei/D7Z7hTNMLaeU4cmHXxdo47wvZOZDtyuPkZyYm/axfkCE
gqOkBobrTeQCWf05CObbIIRnwzH2nkuMFpEx/CWLEERiNMPlKMjxE5H4NVYmic4AfuFkVmsIvpDQ
SzSKVgr+YdqTvDdsOSFcrfSVDAEGHyb5wRLZo956+V7ENi5W6xcV6hnYQnS2GS+fnbshQlSl1933
ookQyYH22k0pzBtEhPHwEcVWvMYk/uiWcly3tDU3Fnjy5aKzE0vOcYEBRg416FO9jYnLTrSDa1TB
bZohUifdsdylMdd0LUTuqjnZHeRLRMTz2O0TEO6QBdHaGkX0obVGcIIQZn3reys5gHp8i5n3XrlS
xVfEfcmmh8y/8WQ4XcDsim07jvoKSO7RLiw72ZZdbW6Rb2lbyOQWFh+kjJnsmKhjwNwTHx5vHQsV
fMi0IZny/sbMihviVLq1k40EOOdo9DOMLGEi7hhCPPquh9I4zbJHX/8hR4QJAAz+alMca134Jmyc
tUUwSzpl4bCf0sbYNGLTEH+Nd6QjKkz6KLTR+pWLdGoJKDLqctoHXcuKgHahPfLwXTFzSVHk+ULI
u5k+9662YjSEMquOczOtnVnLL3AAV1XLiq3FiZVU7bsVY+1Zlp56zqrER59l8lCE6HtCuzlptQbj
jBWmReOQrBRkGxGS3ToFKZT8WgsOqNuYD5vt3rf4kjq0momxCAOsKNpR4PkYY5DxQF7Ss74UQ9RN
FyfZbw/Vq2o59eo/PVQvhESEYtu3L+qR5rrOuhghNLbpwAn8j/+h1lerV9TdubCRi0bug3qzulEf
w079nljv4QV+BSSG//ygap04pdEB9w2kUFXOWRb5Wu7r36rn1EM7s2DGoGcGE8t3/npBPYzSaOR6
s7zy2+f7XFKbnx0XVX8U4Wn/bcHf7qoF1b+ZqQZqIbk60qThG/uVflE3nWH2m3z2e/CycB5FhIvE
HuGijUvxwgkcqL2R/FYWFzcbs99utMnOLogSeA4SF+Y3SnnB8pwUtsEEe+814k29Rz07+PO0snyT
7IjIPjmie4GmSdCFSXjUxkrJRpzGS6z9T/bObLltZduyv3I/oHADQKJJvBIECXbqO+sFIVs2+kTf
fv0dlE+U9951qm7Vez1YIUoUTYJgItdac44J8XimqwWoT24MvdTOEQXi+es7kQDxIg273fTm3J8K
Io8mb1oPbWZOwdUBpsDGMOYOHcClZ1DP4qxdv3h2ap7JeIlNMOaAIV9JTxKkffIrBkZO6HbjOaK8
PTGR4FADPt+N9WSd49ixzl/f0QuNqEWXB2/ceJ3gDdY4sVYzs8+xws8Ftqrf/vmZmwyBYHd4nK/3
oAvxo/USuS1yEabT5JzqUjknSE/MtJO82lnX477OiSCPs5btGckiKXEEsLURRTqt5LWQ+vnrXl9f
dAeL1dd3QuJgq6f8zXRExeJZfJDNXe5FSUcn8pbrZItwLpLKSe3j36I3Ycl8rzfwOkSW+pFH9HtA
NJc7pRv1pXTzF1X3zh5hVbnrGojdS1WagY5HhDyLaj7jH53PS5ZIJInVU4nA5kxi33yeM7Pb1Ebr
0bDhHmZ7R5sD9CMr/XGyk5vkLp0sZ6tFvbHRx8o+zClRp4tKztn1yzhnFNVAIfXZxhEgtK3sBD4X
ZvTBmNJadADHXIR6d1Bdn0Hs6pNFC7GzsQcqbT1ri7GedZgz5y4rSeGro2Oy8qOvn68T4hzdktnu
6yZ+Ff33L7431lF4soIof5g0mSB2YUssGt4C5U1Dv8lr81ZZ+nio+9LxddkiOCWPehzb4hx5PBPk
HlmIglzZ/SOQpU3OunFe5pVMv3JiFocBDbcCqh+F1mYjtNje18J++TqxWqEhV7u2xVsZFZfGqsrL
2tErJ7CUAKDrTUvrut2CKoJe4FJeeq+t8D6S0QNb3HdwZ6N1j+8Jg7xr6XMGlSujbZVTXyFT6wlN
rYsDEbudj8OCLBdiam6piPeVEMVrqinKnyi7NZ3ECL9GL7Od0Sf+M3X5GsUsUYZCuZ3Y7E81/N0/
HvWvKdXX5Oz3D//c/vrD3xb2r99/ffnz66+bJm/PzhPEflzbsq6JqqpOwav84w/+8tC/v1Vl8dxF
ZrKr/jyTr//v6/F/u+nbKbrm/+Js/cuT+Mv98SMavhkTmRTrRk/3t6Fz//VFXoFif27mJqPvf/zs
67fDaCVkuCYF3GdTI2SpjXRnp2L3RgxNoC3FjLMv4wPnfCfd4HsfXROsyua7s0KvnNvxMmRZv83H
lEDS9c22yB7H+38oZocPkIUnjY0gnk6cW5ZpXOFFuYux1OEvCC3Regv7DOo53CEFkZS18QpBHU4d
GrZu3Vor2Uvw+RAQufXD6KgwUcsDzDbi0ycSbWItucXVZQy5tc1tkaJrwu5B4hFjPYd+Ylwa5LFW
OMSMFat9YZ/tNOrDq4HXjaqtwSg1QzxF3HVzKDSyHazR2dInI3AF06LjEkQMe+5tUpgtoD67mKqC
si11arvG85u+ezLgr6roNRmHecN1uQ+digiAyWpmSOLyJkNCnOcJIY+l9l7WGESG1GZSPcuwSXDY
drZBbl5HIpcc0+E8EECmsxBudN1BiFzBocz0g9bKAZNw5x0qvjKNJR7BrqJD3ifXLQpBBlEzH5Lr
BNVM6Z2bDeRqBNMmG0lxwJKDsk0nzN5oOth4K+MtScwiNo+52abd9FrA5/Ojwp79XLj3Gu9Dm3ZZ
GLn0K8scQ0iGfAsNOiIvcpg+6rE74D/aD3FCuJr4TEGt7kr90THmDANwfVk0oe9N7ENO3EVbJ2Lc
ki605aE3Hal22wMUwWKbaprnMzx+qk2XgIwVfXe/Ou+YB+NTorfdbuL0ZC/m3C32UJ5V3r6rFyIi
ne2KL2HCyeCX+vDWOREToNn9Prk6BTNukZze0r7GI0bAD5PeCXmkOWlsKuZ47+o5VseufgfXnmy9
iyunu5oIiSAavOJgYF4l4SEcp7wGUsmMU/bYOqOfyeDhBGfKiqfO11PGH94qAKrO4kLzfN7oJxJT
i0vP6dinHum3ZN/xNGeEuleikl0frUpvn2l2JhgTN331yyUQIUb5pJ8WBKqT+qhUlG47vQpbG43m
UvZnL3PONMuSi9IhTLYcQeFA4VOAEwjmJf+u9U4CS51lOuumMcT7vC7LvcMsoE3y9pJOnEvyShy8
Bm/bPSeorPXbVhsfy+HojgSdeFzgsE3YiAkjpHSOdV2TvWfM7wjurNn2M3L4ZCTI5S6g/wruqNuy
wvtU4m5m0dnm8XzGWEOSMsHdCRqIzJM7nATPRuO+WBkuZjIaUBXqIhwmM0wGJ4VmBm5cuZd4Uc3W
04+tSTJxZVSks/Ic7THslB1jHQKKW0KhDQcxhUYe0AVhl11YDHr0cMyi5cWz+2dHpB8zprbNXOQx
NHVT7Ivhhm6fAxqCZcVOc3YgMiHvj0BBktNsl/RP73nuxEtGS3w71oUXxG2T79G/OIhXvVW1Pruw
va0E7vWSGhBRhHXKcD8b5KU3SQI/WAeXRd6pP1sjHjZEnUBF36Kh0A9TN79NDVHFDN5uktSV52HG
QNerW7wxOhnXEGoRFZohWCLtY06Ip1Upc4I1M7flwvOmcQWCqikxa3kTjC6My3acv2At1gKElqAN
agyd+Pqt3YBbeREZ3pCiJbQFvu42lbEZqKi7XLc44PrxRhfFnjTYflP1HSNpbE1IsiCp68u6HWri
3O1tGrHsY+YniQ7fej/FD5HjyVNFVH1d4AnGPiZ9EOr6FvV7tVGxvMMPtFEzioL5Q8ZK0QWTXmiz
hhCvkLKR8rCK6GzlMUoeAUF4B6n/MiM3ClMX0fYSY8628obXPmS3Bk4vinAOrWnsVQcaYQFpDMc3
Z+lB3inS+jO2z1n/XQoYuRbskK1K53cqVhJYRmixhEsTpJ3g3mVrF4Vr7aVMcyvOYIFg18188Mod
3F6HR+10cTFwLRkeJMzeW/XNlE8Pyep+U8hfffLq5YYQVrLkroKcvsneDNX2QREV0LnHwxpjAyPm
JwkYl5cs7PiNPGIr7FYSKaRZn/FwRB4TPXYc9E18B8osAhwYY2UH1JrQwtiYfTqEIhuuqp4jK9WU
bLxvePAPLQnsuDytd1NrM9xYAQUyOZ9F860lDRatdo/kIR7IiLW5AlpoWJJrOcqkhNjMZGTJSZ9a
l+RQNg93iO1Ru+vljwisCewAZmItWAUoIlk4qREPqgxQAN/TzTtAeUMkRZIQTOlt5REqOiyIxssO
64GhCKQhVFzI8hav3gOpA5dYf4in4YKSoMCtoCXxJm77kypYTqAaII14mWzeBlr3QHQIrijiF/qK
wFtRV+8BN9dUnoSqIquxa9TIKWFmmJcyA/v65EZZsCjn3SqJs6/o9WZGx3wm+WFmOIsHa+rRZ6cn
fLQKVo+HW7jym1z40+DcIYyj80++YZtJtO2LUe/u6KkDDWycRyX1+1xdAdEJdoJcdZ+FikMsgda+
n+0fDqEMD5b2U5ZjOHSx9zA3doolA0LEbO9FY5B0N761GRsLudxNZszOv4w/1MDppeUN8sckZou8
+hXGWrO2dhz2cbOYbYlrM/05NdY3p6dvwiIy+xmCvYCoLMCx0amo6GuhJeJN1NzQkyTbcmFUW0TB
OD/s6qMv5exXzpD6VZZ8c1P7g6zbCKcxjS0Gqk+JomkTP9fl+pmsBITmFuOlwZFvjD6NsEpQipjr
bVXxviaxAauEpm5qz+8982XCa5Ys7KBvJ/ND2sCAiNUPB9tkm+1lU/OoWkhG5HuPKeuqymZNHGGq
Zu3NCHHl0CXjui1zgmqbaxYs01viZ/PqXdGjYbj9sEyKLMo6Izy73i4j5HmCRGw6cfEz0TmL/7Xl
MnNMHhY5dXsjozotrrXvit8Szro8uk28R9ixU5N9IWKGdK1Gq0DHjzuoinihSWP08oj1Q2990OBp
0HboBhSGvxH9n5j1zi/62rtd5LLpClucRjcPU5EThT55CFfQV+7nkVlr10bEPc23y/TLFn27mwm/
9uHoWDumgVlQlgk5lTH89RYtzaC/oMoX2OQp4bPhYhSVOMXiaAt9OrznORGXntNymFvLZg+KXXRS
p9m0y81iNW9EG5ACYrs/Ec3/jE2WTWDb3qZOUlDkXZUFSWlWuyK6YQQz3UJkARLhRb4DPfsuTWR6
sCTaTClDGedsI2S2btjw9uf2PutWDGtpZmyxIK+kdDHDavC2uA3xyRV89hOxHM+h0Kt3jNfxWoiD
NmV3oI6MQC+92S9JP1Cea++BdJKPOSD+4ToZsb9mCOta8e0kSFKpR78rW+cxxalsljpJ7SmIeLNf
ZtBFKQ6KTO/O7Ouq3PiesGkaopnQY7e1d1njEldAUbrDNzqvlwE/X8On/wjugr4DL33J5v00uK95
BLsmN8txO6wQ+HNxNgow7NK2j9XazoEqp/QgDXI7tfhZVc3VFyhbYkaLBDhU+U2zl8ceTRhX2kYn
uaT9RjPcOWAGznrigcwfA52ZrW2u6aEX5su0NKd2Xbyt0QqMpPptQYbfZmF+YybDycsGLopaTH5a
fTN244IltmVjzQAuEHVzRkIQDlkEBWP1tsvsEA1ewXax4YFtxuZuNJMH3GsllCKTy9XcP+nx2THU
eCRlafC7eQ1Kk+yX0tRs3/UGncQaj+JllhwTD3y2Nbx2URcYPRLD3KbCiWyHESudwKnObp2SRLiV
jCamUndIJE922V8MjBj0x4cLx8nauNGticdj5/TydSH+bDtX3UvtTQ95bb1g/WfH23vjVmn5Q2Fc
De41jAEUaulEbtB7QV4WQRDFuM2zZl+RFEdrY7/M00OaRTKsteSiy8Y9rUPmbMEwY9zt5H7JzZ0u
OnUYXBMvmEEd47QkrxpjdjMM6qboZigNrBZ1TQB2jJAl7OjyJ7tpNN+8uMl8ksCSoBbmzawQuIxJ
LthKx5JkZPOzdjT3RBEEjormf33lsK82nKH60M48nJvUJ2KDZFhGNe5324PUIhJc0T3qKiGRwHP5
obX+KYrHockXWvKx3Pcyf0gh8gRL60oQ1YW1reOfZT1M5yZG/KJQLAMQ2upuaQeylhRfLcETk4G2
rptVuatUGs4EF2sOyRR0E2lh9SH+pjKg6nH8nD2xVSLrbRyvD4a5CiP0hBuHpSNqRgSaCRxqK7qN
XZJfMznuOJOJtZqnJzMb71rZST9atMwvPO3JBR6xdXTCqSDTVcimvRUS8NwfpqwM12Q5yQp9CGlh
hBsY5nktHHejdeBHlg5WdjSZNtt8WqSxXF3sxcCL+/hXpI/gKxC7sZKTLa4GspTAiUMNZiw8rOS/
OqzBI9dCYo3y2W+8fqUh0z9lmHWOHfJaMguJFyjH9sCsgTEFhj+Uc5rY9HgAluzJcDC3e03/MLsp
HrZxmjbd4NCLM8hI5LmSNK+2XcTlfXDxpHVqh8aLTbCSMRCanW6IOnRNhZDNs5fATa0yWKaaS2Cd
QWnASzJ66LUHrpZNUegbaRDHoJvpqSaINc1CSXwfFzvkG8lgv/dFxfpR4JnKoxWKgPuxxDXW6GJg
H+xO4dAuNx79Zj/uMjSvwIZ0q/B8jhiljXDQqE0obZynNlJ4fQa3AGOimzubpb/Wy29xPLNVUfIF
rsrAMcYQgZ+58QU+oI2uCDcc6gYta3JfG+uB/RvDI/0axNy8A0g4Gh1WSnheJEZWlzXVFt6iNzgt
VLOt9p0gejbZM3oLo2kCKhK3ZgpdNu6DVtigABP72Cusy6JZItoQ1k9vjV8QY5fbMplhGWhEgpti
+qhqwoITPXtZm5sYSeKlTVR1lxZ5s1vZm6Pse1Fgqbme0MhxtYJk7GZng1UI4lkBzCkzuW1WPdqP
U/mE3HcI5p5tKQio107QA15n5Gj5+kkpuNqmjmuvvNRLcZ/wjtHjzrjO34mJLXSv04OYQQ8NnnNv
NdmvfLZux3J8arXJDVxs2ygva3B1hZVRcI2B+OiiudxrjUN8NEFc21U4KE2X9KmgMjsYlvcwrOZR
ufM+leal1aNsz/yvZidPrZq+0DQqcWLqkBUw6FtW/9BfP6T0I7fgPjREItZx6uMU4dUm/76O7fVU
I5DcmEjPqUTkAdUrfFAgBFYmFpmIaygFstVec5ed13NmeoxU97o77SAHvkxObHOGdlRlyfoLXyL5
8hrpZo3U/eZHFI/YJKZHiQN1iOdPex3mfbJox1Y2b9FMVp2qao9saI/+VeT9KtEB7+rGfl8F9H4u
m0S6F7DZmLLcclr0SNeUtZFC1RtSwRLoglwdJTwbncHsxmu+Fx3oFlk/iVFPd2kEIGCAnNB2+b2u
W08TsTkbo+tKevbua2PmDCGvLsnSCFw9pgZevxsWlpe5aU9JSxzJalMqxi2SZyD6QWE52XlJYKsj
xfOnqbqtOUX4XEPlLKYYsaQo3loBfj+pDeFzscVsZ9K1pccCr0h5XlgONYCZMjrG7nIQLT6LSicr
zPokHO+pLYbbggxKApjmDyUxqhiLbAKYLm7Wdxfak6ATuyLUysex+541yQSoXbyXBNbUM7NXeAsJ
wQadfnDmT/aYaFgcpo32MJ7wOB5IbKMLWHsU5VMAdzDIbfR+IiXILqYLtumLsbtORX8Cu0KSatk3
kJT5pHUdnRd1Z3oMnhNUvQTVTDw1VuxajvLGE5UR2hkvv9DFZ44YE0N18UlWRxom+Ku3GMoZMg64
qSy2lxuXxRM0EByWggWNeBuNvmQMWm2tyh2ZnhfdWdpD1bI/NCa5r6H48wHaGNk0HEmjSw9aovB+
WikBiCmnRrM8k7wSEbpqFLullYc+bdCGw03wSosZVIUSPwECAVYGbNiojPRsaZcuG5mqtGD2su68
KJqHQG2rPZlWyVGMdF868VpFqC9nZTN/ICMxZftqF4zHBw0imTbdaanhhnxi6Br05GQPGdfMqW2D
AdLmtoO81mTGtLGE1+8hlN31mBAcG0k3usPdOFbeWTjPRQoDquiu5VEm543Shy3r077U1QeV1WXV
D+aqydup8W7mBXKRN2vvfU0vbKRTAAKdMFtRdBfNSWJ/9rImWGxn3FWJjrxf3YzqM11AjNgTTB+u
m51AdjUOJpcT60cK5wQS/KMo7qZh0WmSa+xno7gPas3FlKqsyG/sBWgLXQZNe5AiJHuQOtQgJcuG
okUTiL65fifplu6V5ilOqIlNfSEuqeU8uW67RyQ57NulaLf1uLp+kxZ6OCT0BuazE9HuHAfAjKI2
7pVcTnZGyB1xP+MhLeYLBgq1rS1aj8gGfV0nVEbDmt7NaSBSdQ/M8YPZlLlxD0RDzkRbksRl5Oix
m+lK9NO/t4kXP7A2/3ITEtHpnCZBlpkANiiUAowTKZHOd2lZnSvD3OR9rM5qiI9dBA7fIIIqNMV4
x+S/Y4pDFlWWGewaImIHFpKnDmNDOECsvIs+j6/kR/XB2ucc4HxAA4eRnk568sJOROCJQ3BBqFLS
FOlh7WipLtp75Ha7qLPGN3dx9po+TgC5rOLqLNN2i14tPiGNAMZbuJuoS9fjhA/cZzww7LmK0/7s
5g+XM4GBRIh4deT86NA7WIBfHfNsiwnh5lI9o/D9V7LJV5qK/UXT/Qo5+br99R1ml7/e5+tP5J8E
lq/bf+799d3Xz1Km2P5qp+TNXB8BFwLOpXIl3VKT5uNfHub3//pvHxKqj9roC4bo33f6enSuhgyh
//xHv//SzdSpr6aMXRqayiSKwvHLXfKP5/f7cRRuBWL4vN1fHrZthxM1U7r/5yN/3f59x69X0kn7
I5miMfh66ITWE1T/64H8/Yd4prGR8Iq/DtzXz5JSJb6rgM5/3fxzRIkJVPtUGKe01Z4joHBMG+lV
prBzC1w420THboG4pqV5h58NCBuVy8gVczZNKsmci65pEF0zUhSzZ76/cYSjb+Vsegds/ntHt4xt
3NMJW0A9FaxwGahRy4h/UPLHm+TKNeQSOwWZs7DMY9KYPMb3pJJp0ZDh6iIZ2FHq2RuacBHoWWxy
fUfCgyEP2StBr/aQ3+j6dWSyQOpeNFdtZHw21HIam+zHdYTRLgSMZEN9IdLrI+9UsRka0GGmtffQ
kpCQtHHtnaa0G1FicS9Wg+sTyZjbbuwzUsM90HrRnS5YUDMXhYCwgUtHE4yKFecDH1i1erdOzBKp
CO1bK/vUZN4RplkZpMLq/RTnE7P4jSIEHAjOCJyI6OK6RFXel9/XlsNbMeLCRhFgJlB0DLvnXplX
QBzjGpeTlvCt+cCFLdTgTdJIMzaJA3+OXt4yaVeQMNhgcz4jzfEFPVtsYrh77LTdQ86egiQRO7tb
viHLoXLodyjjYwReqKjnLgrSCVKqbtUvZeF8VvjAtmOzfE5u2VMgWizcAn5KFnMNNAa4GOP6lsTm
E5Ru4k5YybbjWEOFex10uqAznCLHCExTT/1WS234USSOKyPzsPswQM/StUZ3JPeNXvN4+SmCOrht
FzoDllAAw3tW07Gg3AB5Z8AstDxMJMNbM5kEMFn504TeVnPqDFim/g3h8IZGmss4qv2+bOOh+L5w
UQs0JB67XpFlnIIuc1sToKeNswFN7dzGOyhyPY5BdcMyFngz4gW71zQ/K22efOMd9TW6rztoxkjg
qmDunJcJrsAslYPblHyZHoc/9AycA+268YYKupH30q1khOX9Rzmnd+vC1NKCMKHPg0PG7NVp3wNK
+dI8ObXb/YYY/c4VvauKBTTHfyiIK1Wq+g6h4VWw9/vHV90hXQXbMW0hLGkJtkro+v4u6EsiglfT
gebUsjB0KUfNO7o5k4XUKO4KHXVHakVPdt2IQCvxrxDVByUrpitcDpXha+LQteaeGYpx9QQPJ6PU
vHtrXjZz4pa3OSdC5XaPLAXxf/PEDcBA/8sTd3ROB+T3wqHv//cnvqI4dghi44ozyfwAKQ25Bu28
zewyORuyntZgJpnpFwnhEkl6hHRY/XfP4d8cPPofjjCuUkjJLu/vzyFt0syZkzI9INZYbuvCPORG
lhzY+Rm+h3MurIpJ7iKqA61hy0DGpHO7Jqr+9he80r95E6/4pX8eC6SilmcZpi4Nx7mqNn98PFA7
8ZYb/yMn18xqczc+DCB6Ice11mHoGc/rLIJTl72Na0xOZ+E8GTJuLjInWjul2TJipqijTruMXt/g
fhO4iuR0iRHMcL0quKKD8AmsmGUaRahxidz4FFk2CXMTuclY3DCeMw9vMVlvVRFBE06ND0eOkKSr
Zp97lXv++pJev+uL9e3//LL/zbkLCVtYhusaUpeue317/vKyB72XSQ/D/OAYmLOnrsZ8AWUzMGJ3
V9umn1hrex6bidpyXEPbrA8loIGbrCCxrpnPqozHsNQnKzTscjxEFo7hMU48wueicV+siRkO5vQ4
RJXY/X959P+NPFrQfOVz/L+PJX6shj75D/+jrYr07+nE//rTfymkXfmfNg/lOrD4jOsK9j8F0lL8
pwAt7LCcIaAz0Rv/VSdN9LBBWjDwMcvkXn900rDGLKnbrm07hm0Ky/p/0kkLE4X23z+RZNvZhCbz
oCwPQr+uXn89NVMq7zZLUQZgDdwb0eie02Z4Ki2ywd0Zkf/YPYzYov12HsctsHQmpWw6VvLeB8Bn
e2K+PIR5Mipv3OYecSCF0crMo9KMo6hisFLsEAMQ/ksL+XnUvR8ZUaiYo/MrHPEKMcYStUmB4G4m
OjDbGFxQkT16uR7orRLPS1TIbQntkPRjCtjZ6aEU5GLfk0C2tWMp/aKV8Q6uNVwGY0Qm7aKBsJXK
QrMqvF09ezuXfB3oXSTowh7M2ccFBk9008KWDjyQoocqSo9ynmccw1BERRt7e0WTNl/QtkZ9HIFZ
cm6oEXYdtupH1wC8WY4CRHa+himzakTFRn2i/qBEn+ShTBGwwHVC64DaRhVZe9ZQtMySLuFsOv7i
Td03TVBJd8x44izzdsQL48XpgRdGnC9HZ1Kfbb6ojarIokBUbuypZ+wrlI3SyrHNwEq7N0ir52XU
khdUl+GVz0V8cINes/EOJmfVaahc41hM4nvbpbkvu0YdjPjgpob9hNjaYhVsDmzBrJ0qk/Icz1E4
RGZ8NCzET1FQVvPygQj8XIpnxK3IQTT6MVk0PQg9I869oAB19EJeXHq8o5viqiofInJyfQKHrNtp
scpD5+EAzrl2+1Hs6id70E65sxTHJO/Tm2z06M979TOe3H4nhqXZrimwuqKucKkk2KrH6AzuaiFy
FV8ozatdq6z2fq2MV/IvmzOa+RdYiwj47HzYLlBvH6Ycie5IHkDUDMvBqZzJ94aRke90pe/2aLLT
CA8Um6PejAQG/PiBfp7YNUXmM49MgqZUd9SW0Uk45DLMZppvl8RZT0vOyG/u7fvWFfkDB3SreU64
Qsd6Qq5d+J2n94GGKn1TjAwp1noC+ZtXFOE5EtK4/TR4uRsTWeidlbNVrMS3ujTqjwX14bmIRnVP
njVjSp0Zc2uOzmty3Vlmix2qGth95Ra3Lmy0IJ/rmPPeAWDfLJcSi+5dNz45sV6fwJ8/SGUG6dA/
YrJYj8QDBIhTklNtOGevi8QROqAdNi5CrKjuwtos44PBlHqwmvaczjPaVbK9DyhCD1nRDEFPzu81
UrOldhi6E3TU+6Yihmv1IN6snwBfV1zPescJVD46c39j0ga6r+LokyhzErFdXed9Jae4u7aikoaB
aAZzmz0r/dEGXqq0zHmr1WoKNUM3TmZ0MqA0L95Tk7bNbR5ty6yx97xRyTTI7ZJJ4sLY7FcGWjOM
+N4xb/NnvbR8jaYj6lR1q1/jPSVyydmEAgbI4QY7yqlyIIwzlgEREOsEiGUmbAig5Z7WjXsvqaed
DaA2muthn49ZEnSz2d5OCNfYbyC+VMlTi02ghZUvry5E3Uhv4hiTaOaZ/mxo7l1U0aSvK/dumgYs
8gJyCjIZPyWNMHDKBa2VYnIBBIXihNFBokOKyBpEEJIoeIIRmps5Tt1z1XvRvsDfB/+C6fzQD9rF
ksNDWTfE96Ku2cqJNtAUD2xzM6TzC1oUjo/5brjwhosm9/Z6Mnx2Tr4je8bc48DPw4wh2aa32p/u
sCCInEAc97qWBFMmyzvG5rk8TZTFRRaRM30lJ5d1Bc3AYaCPuReueKzdrUm2BEivR0yn8pflRS+t
wDRSG0psUs2x9tXrog3pzYJBgfc2injeM8HztZ+kS/nQqJ+YyobndjA21WxtM/b7oW5lQ2DR0TEQ
cs5y8vsYHn/LHgn9vUnNausUaiOoZ4I9CH2G2OwuP6NapTDyXdqERrLu+q55zWwj99OxdbY69/GU
emvBbW+kGyPesOZn5eogIWaks50dnRMCJfxJVz9W2RwpDvqtpqYfgFxL38z7wwB3MXAXMlSxzAfC
oJQpIRMbugmER1BkA2wlMQl8Yx8vO3NJ+VAm9PgZe/qVYOCVEvS+iWHx7Hjq4ewlh0bm7tmytPlO
GokGCfIwt45+HNyKy8PKwgGzuQ1m3PUs87Plr1a5BJ32ekUGLtc2m1174rB4nV8v03d7LgG+Cznv
PYKyD2Jtvpnx+l0mRXSPzMdhNvHQMR1ecvseI116F6e0Lsi275iuZTZJ4LyIzkrv2+QaILXw0Wzh
qDAH1xieWBcR0ZoflevtDHJj/FZcy6fcOxZGT2qhBQpwLcqeduNFjvZ629MQ8sn60UOpsu/rasfb
CeveZrXI2ci8faXLCYHAcow7+qClZTV+X5ZIClRWBmjqzKOryL+2VQbJMFkgQKxNAORkCb3cIlJA
tK+id5IQXZOBXChVGJfVB2kC/tx72WFdc3vTO+jMEDpwlnCCFQ1qB8o5JK31neOgXUFsEZZzE6xJ
vIbdan0urptcwGaITSFsFp/+1wK24In8Fb0q3wx3qh+ARL1WzfoDRExMS5FzBmfy1q7s7rbZ1AUV
ZZbuvUjTjsbQfpNO3oQNkrgtsJ6RNE1cSG7nOtfJZ/mIc+SQR+D7U9bvHdok8y7iBYhWGvee4wSZ
0tK3JT9kNCsY55ogM11D31lXp5oNKvQ1H61Hmc73nTKSt9GEe2A3Jo7mwX6SkfbMsrSpOSSvrhF/
JhY6XifPuxs3HdoA3xrT777CawWPBwHrUDxa6VRtZdESZI4IdK/jH/azpIveZmd5N5e+vzFSZW29
7OzEpvUxMpFBTz9Fp94xbmRDsg8iJwKKnN79sBP5FtXRR6Kv00Fn+vykhvqqTUXVlbSr9TS67eto
QTLBTTHupGzoBTtkKLdJwiB5IdmgT2k71e6cHwd7frDKcbyIsVVbGu516MDuXKPkZ6M108Z22uwR
Q/IAoovmSTSQyg5Uh4gJq3JALZtJKJrkUOeT9auKM5bGgh7Y8hNI+dlN3PrQzNg6bN3YraiPMNzl
pBylRkRn3CA41Fj55A/92VEP0F+hlCf10YPz8uT1nMS2J8YfMxb/2mkeUolDvYn07lAvyBWq6vG/
2DuP5di1NDu/il4AFfBmCiAT6Q0zk2RygiAPSXjv8fT6cFpqVVdLrdBckxs3qi4dEtjYe/1rfYtL
RcU9kUrOtEq31v05OyhpHezNKv4ED4pnvzI7PhTNLWqpcrUxCu96fFn2WX02r+XU1z0jzDVqFKsH
7961XgfJ1qiizu1E7aUrm4s8bP2iNj9IkYHrlmbrNhtEringyo8R21XWasB86aw6auT/yLz8HXVx
XZa5MrvCcuMkNWyGpAgEKKv03eBD/cWlrrmghXVKupkhLMm15k2le/5b6aynj1/hXQzBg/ZTyQsu
xg0/axguwsnRg+J1hBSDX7eUYe/iFm8yhKFRm8Onf8mViLP4MP4EJcwYNZyfU6PcoA18NVYOYUPp
t5PaHVmPWEFMTEupWlEvZEZMGOFijIxvPH141waM+pnGrpTm+HJVzFL947d8jkYT6WezV/czDnic
t7+K39GYbOadC0mPAIAOGxxxC2eLgdFqElRqnGQsfvnsRxdQofQsC68mXAb2cTilFwtz4QvhVqJu
qTSTxG0GaQL6O75VBRjfkmpQa5qtZ9KDHwFqso0NQ9xoDPPGSH31TbN1MAP8DhlDLPY9VB50YrdT
IqabHBO+4RVjA5a7PSVWso08CNNIjl7/kqU4esy2WFD9oi1f8/cLB5VO8lDNBrsgRYnH3L+VA4Vt
VKOiGXoFAsG+EcPXXIQ4rvbjt6lFHeTkAp5T1epUiNC5Jgqi/Ze+9r9YeKzP21AsrwC/RLdI53gX
4nUyuOPkGIqGhPDNBuw4yh3Q5BIav9qNw+7vPwb4sUANh6dUwMhXKfWlqEmzeDZUw4GqhStuoKZe
t5y0R+uYAzKq+UQjvWi0ZAPq0ADVOsQ5Ji8ioFUZv0nTnKwRRU9CYwA31ijoAuSm0l5H7Gtoun1g
UE+nhUxwO63SMWh3E/Wq6bQb2FuulGxYts36V0v5yirrYsOx0hmBxG/v1TjFbmOSb1HmYI1xtFj0
895tp/BaaYaO9bkzSSC9zLgayLSvjPDrbw6v/Q57C7mmiM+Z1mkOdDLL8aVmX4xpsP2bXxvhBeaR
6CWtbm2DUg2PkuCH6zyJsSGY8dk0RKYAjHYDis9t0zSsI3n+12JJlo6JGr0kQ+pJYHP6zmKDHCbx
i5QZXqlVP5YYijdhsXsNBI1WaQ5aKfHjCZ5//xQoiWYmkIvrJDDfqbapsF5TrmZRUDTwSDZxE+7i
nO6mQWlvc2yRgwjMZ4wXaKr7cCPm6XuXGk811r22lGggC79Czcrh2apvQn0MVcIbLT0UPkYqnM28
tHp/PqMbPrG2rGcRZ8mQMheoBMUNdJLUy8oWipNt4V/mYLJPcma+6WlhvfhZsa9SJiGaOHkDp+I6
RHTLRwp8OkH2msn0dz7vLKRqje0uZ0BwV7G+6SoMY6EOAmwUz6o+GjtfO/TZQAytqz77GFMbUZcX
ocGEbInErTQ/S/ZR+JoM5qc+Khee3UveJW++UoKDbLOdNIonVTc6l439329UzKO0qcpkU/k1NrmS
F0dJvHQJTWrG/CYHjC78guc4rE2Ohf2CSSxok9OW269LSK3N9DtboZXufVLtW78WeUozMt4Z4Y0q
1Xf1YKVekgjnhUvearm6taasWhkZ2TkmGcau6UFuSKncuzhRGxcG5Y2F5xp1CnucjE1k5svMHmqO
IytlwPM5ZGdmUfU+wP+CjDvG0rZsFGHXLdy2Wgv8rdB+09M8OLVlYOTuOoFDYH0yxwlAdWKM7pSN
eLaWCwnftOPUY945WWk7Vam0XczmbWeFneJpfL+yVE268zQwjZKAsXRZ06xuuKlz9qQL7yx3Uet0
w4DxU2AfxV7mLlVFtsHeSbFIQKeGHzL/KoeafX0Q4TjQPFHWHsNIz6DVCy/A2GOpe5FM8hdJSy1W
b2Sr2UxP4tzSxDIzAeH1+ooHIcTvFh6pov7OzFSiXTun/obWEZG9spykHecDGCLMTkocT6On9ljy
RNF/GAPM8k6afob82VRjdpPlH51BBgMMRiSJaYNiD2jAo1dSmUzZQ4LPJvKHAAoGlyonKqpwjYaj
tI+N9kvCpJ2HbJlmSrroTb3EgfTRSW6Td9oWL/2zRQPcFWYLKms28KN18aagbNNnEhXG0M4V6dNC
kbC1qvXaBgNkkHC2qadqZLL1UwqVdaRS0rI+ZJQyk0rOLuvWA8pYYAZ7vTHBozZTb1dyuy40MOkh
nn+mjpXdJcpwbseQgaYYYw/zTW+Msvggs9V36C8LVmLasWo35Q5DqUapmTpRIz9p0vcwpiES2nIG
QBnhvtT3vhAQjscduCoUqToP/FexVjzEso1hd5R2lWmz24zkH4YEgEAqUXMjqEF4NppMRqcZ4JR2
UAnB10Z2UgC4EwCe2BYnYAK0yaYm9FfO6SVZyqvG4qfirMsYJiC8AZ9bwCNdPhj2egNI1CysXy2B
wGgappfGSptVE33IIRBWUUtxl8+Jp2XGI2xZ0AqkkFk+8VxTV1juqKL+KVtuB1mp9qq/RPXrJcnQ
jzxXiTvKkzv3E4GPMv8U68CpMPFXwP+dMCVx6JNokNUFe6Z2uBvGTa/wlmNqeZJ5l+DGF/DlaCvg
cUfD0HgvFOxZFKjfnD8i9duMw290QyuMb2MAfS1RFD6gmjFm8hz0haGxVWs+OamieARrgeZr1zDg
D6779LMIpWNPgxYRmMxOfdIEobA1Wn8TiPm3WVfbsRixQLXazs8bh6xZvlLZKduZqPdO34rY+PwS
C0W6F2PhUha+jdpzDur4HvXlzQyxobDCrwEnuGyOXnhGsB1fMVb/6DKEwEbS34J+PBU6FweJoo7L
FwSmXSQLX9HiSlRppy0puBTNTmQLwF3T0gkrrjAKEobukVYVVbnULRNPa2TFxcjDrvWNWeKfeVB/
4rl5ZKpOede4is3htfFhV+Xjn8hPKuzR01GIlC9GNbcZ0hQUo+9elF7ASSzgn+2c5M8+lXCBFOhH
GjmGrgM1KeDlsobxm4iR7cstjw+fAweVkyojm3JM2FoRfn2qIB6Krm3pjd0GESTehlBx2T6LSrsP
nAKGIl6nLOZpkWyaXiXnSMVAKHhZZrjQvFBdtQ3WPBgPicIQJoFo5QhYrczQclFHZ7rIIgPZJgU3
QMog9hsoOLEn0nltQ3+r3FTGf2WWX8jAlxAsxvdiLBfq+qjU2OhF3Mr2PEw8VOp0LNrqq5VVWgym
bTGQWovH/BUqCEwGySIcyb6sxaQ0FenPpG5zAdeDli6nG7C3E3ZByfyu/eGp9phwYon9Y5GbK73M
z9WMd1m5gFTDPvEKV+leJO3F4p7CeJdVketXrU1nBR8sE1bie2s1AGjfKui4co/tHAjdSjfIai2Q
MTIODalAojNEooUbRiDR8bEjJsoDf/TO0tA/Cr58RoNmYC0hho6/pUpCokysRy1QwZuZ8zMkGcOP
UmbQnKITg2XjAw1/mxywvkbLfIWq3ZkdXRLMChUIR8eq+JnQwfS8xIIQKl7emYBNupeKbPlWzOwQ
jcPRMuZspHr4RLqXxqJENDV7n2RWePSTJuRUnq7T2adeMYrOdD6yMUXMySvSfZHA0ksVgI5PeQCg
LCpbClFqCjHHr4BOx7wqaQiFyRFGmcMpPHWkbHDMqd4xQe/2dNGm4UYtKzJJIizJyg/oE2giT6iR
pdSSp07A/0VWtLNnbM4r3NfLoRjmRjR1SFX0bR0EHis5rUw3yio0WSq1GoNhqEqbuT1mHRtPXBZC
Hn/iOhu2o0h6LCOdJnDr29qYiA7DYGy4ETUEY+Ipo0nkCB+AQnveKjN22WLSKrGqd732CCSu8nDS
NekzT/9Ufq88zJAJQU1AChbiktKWFkomFra4gEGfBgteNSXrj53R9iOZPYaELqmoqzBnp5X3NAw2
cvQyxx3hXkttt5AZ8U1HPSf1QFiFPv6zWis3dV93J+08d3/EUsFdNRdwO1mfVS2U1mBwCY72/X2S
RRoiwcGVSsVlQJIQDStchXB6ktxaBjsDdE54jVGZjB7vRXUjj53gqm3SuJZmUCnr56+Qti91ENxL
a2mZiKM3Er2oTwNWYBYtQC6yF+nWRazUuxQucTro8ke9xt5Gm7fitL32UjZxTWuGyrEl6TG3BfdW
9zkMNYRRzQBdlQKdldg0NzNtTVYDy3ANd4mycZjcthNxehMFiCgmbwg8oPO6nnk6TQuKRKOCgVSU
0LqoebPWJHZrE5H4lvvgQJSoXwVkO2Hgs0cxzd88tmgYYa3SZ4IkfaUzLi4mOv3ecAOVF5WOK6nm
NmzzYNWlUbMS8TnQeLE4S17Z4NZ4uo1kJ6OJsANJ/3SFQKxbfgSJUW0Ti0OYZmXKWQzmj0bLdO5r
paCLu15nafUAm9msFc3HhDOlHPKG0hUy/7Ps5hQBkIx9T54KVSr16L3E1tdz3q76V9T+zh26n7iZ
CEpk30PbuxT8Jnhg9CcRyvMcBCu9KL2qp/U1xopDgwzuKCu/jQa/lHg1qc3GPaGz4x3YD3/IBr4F
8luuJUHhLzUEhSDhGchnfOSxXaVQdRcmgNoNXOpAj9lyiaWNKxnHcbqRxmYjGR0PPkV5ajuRyqHI
t775SDrRyMJtxBzgRLkF1+pfBd+4NYp/ZluA9D+T7s0JktKlRnqb3EEjD5w1YQFbCYICcwjQqvCY
sGlHkHDTz5D/OFGD32z61qb6aIi+7EolYz8cTS80k0v0xWqB6mVTfCqz+qMeWu7Y9Kmx3dXH8RBh
LkX/dUqhnBDDDOADeCOXPNigwIuZ8DRmb/rI5DBMdPZcYvUzp2QpwoxTCnKX4iVidyUu9sZ0cZU1
ilvLxk6wut+ZS9Jr6o85YhEVS77LEGyoBnYj5VMhG0TG5DuT3DGwrsVExlCiidawhoMMz0Gtffzg
vX6tNbedG8z/QYKhPjhWUfPR0LdH8dgruzxK7an4pk0IlyypjZpTKw799N537XtJueXyvWotOeaF
umfH6rXKe2XVDhMLDlvjTuLdGqlUzkT5PsjOlZG/WzJhSVF/scA+tr6nz/27LBsHPknqS1x5yj0t
xhauEdeMWH0Usp+SJ7NEUjUJd6oghMQiVWPCR0MgflLMHHXK6aiULJVRJt3Mab5HTf4+LohPBaue
0R8yvdwrQ/FI1TtXzeUp3UbgATrmIfVonbWhOy+fVycg6GbxmR95AsRLkubqt83HUKJqzXQ72XrH
WXsc7KygWUvwN/4wbOhbjW05rXm1ZLwZVbT1UqnpBpiqq552bzBXuNwNbwD5RdZNfE6aHevzRY/r
FTXJa8bZz1hTGupnqmtjXXNJP1VTuK3NaWGoeDnbYnuotNeoI62liTu/y49V3Sl2mQj3kSwyV+4a
xyhVAtl+OuxJaqZp/Aqk9JupIgWYEFPKNrgoXfIiYhhDC8dH0y7Ib+YGjUALYQJNsezVcwUgKO7C
7yJl4BpWtKCOwBgjEsn0E1ARJLeyg3XqrJ989QNha59OpI7zEdG6jzeiFXhUnG6W8j3qQQeWR7W7
BPq4arlHBGnC2yx5ET6mLg4JMLHxFpT13E5e0pQb3xcoqKqJPjJ1KXOqneg49iXXN6HBpFp38xGB
24W8auXeqOL/Y1E8yEVELCu/LTd+K8SfRYrqwTut6E90QDm9UlF9YLynSbivBeuUJtqqac0Hg/b3
IYFKpI17TtgsV5X4hmWeQsrpN1fw+o1Zc5145G0JboVd9LB8SXXt2Xocqh4SvFh7WUOFJyY2GfWB
dA9qAsG0KDrlcfnJ+PrZwPWQYticoZx5xvAnh4BJkAELPXFaNi4ApnE8CV+z1Hx3mfqYZPPRhOju
iBHf1MXfp0RfCYK81dvqlTkmVFZb6/wPUfOv6tz8JlX4oId4nWjJlZnzdshmJ5kYtOKvsPL4LPae
UFR3PQQ4P/IoW+mXLDIH1pVbHkSrSOv+IMNs5paEQfJZC+JLnTbPjKdeyMtDF8bvcjk8B9IrTqAq
bp8Ym4QkOSgfTymYfQcyNJ+EFxDULTOzdqERu7xjtqYePGRFuhR8JoppfvO72tUQEmWtvSJ7iEzS
dN6flZRd4vHOfOnHn0yIzvKpSZMP2r7twIg3aRgconk8mTqeEyE/zoq6r5XyJyIWVyf9XsOCqfBQ
gVnZ6YTF3IiZaSJe0yZ65pm8S2sZPY8DbsdiwgP2pgkL8AUGBWJjaVR2GJWQSK2N0jNMEdvhrMzl
eZBB3c/KScgk5Gfel+bia08ONBPcEZduNe8Ue2YiUkjE+aH8tQW3NqunJon2ZPJ4ZvKlAwHtv+Ta
INitE2Adp8es3evFcvoi5JDi5jTO2iRTNqxhfrHyiTgON4svZxc/uEh+vQ5LIg0R+hXrDJkP6LmA
BXJEK3zCfgZUZvLLdVHXINLOKhE9q82hz2CgV4iiFhrpOpgTrQjXkP7Kzrgp4MW1ScGcgMIfyO+E
ExRQikhAxnQz9EWNGTqUtPo89+oxnuQLubQvZQw3QV16YTYfoMrYzTyfsgSsYRe9FNndCkNCLobx
Ro0vUK7tqI1/CqFkkiLJp7ZJXnySceNjkKrPoVv3dXMYmuY9VKen0UmrLKFv1OSRI5aUQnz9M8l0
qKOCMxbxSnExgQJDQ6cqtiPm7EgINolhUBrdMtnAFxNhlBjIqEYZw2ggWnE4e37CHokVg+APH9NA
H6gxEnPEcyOvlgLEim2Wk6s3SVjY2Ib0YLp1tLCf4g7YccbZRGr6qpJLZ+Yb8N3nvYj8UCrNJpdq
bj+EJ029sOf9mfj/fYnoqTWtR+lMESH249oLlCsAozdQ/zdd09Z/2Qki6fsWzgYlLuwh16CIEag1
a6VL6u/yc5NJv4qKBaQ/PIYSunAtY9VZfmCmSjeSpZEbhdYBP/qLFdIZ0nCnhNFDzuR12xevhlNL
8xEYLNHvUeUcEuIx1Ezoz8yfl/9ozCo6EQOOe9HP3yyLken3Qi6vlP4aoaPQF1fkNxNLidrRDJtZ
XzJ5S3a12os4z7zJLXfmAEefMFASdYTjpc+vytx5kIDWuDW9JjIdXUUUEeAbMZWnkseWEZibRDgO
ElG6BLjIMA6b2ujBcurIhOrWH5ozvvjjFChbwOXgopSt+t53iNjTncp3d4ymjWl2ZzV6BouUORQ/
8WB+obYCx2UGGopkn4yvynowotkEfvrjq+bRD+m5nfQKwkjzOfv6i5/Fq6ELt2aOgtORPZcY5QgN
neAzS2SZJR4SntNNxkfONI0Gt/mcpsVOAmSzZFJUirNV6OK5Ibh/g24xmA/WoN5mApXjEEcBGDP5
uSyZAbAXPSOpyvRHd4TmDK9cWcLvFd1OG0tmecQ1cdSmcNOyn6Bw4d98w/+/Ofb/RsdVRAs27f/Z
/nn6Gf7b5jOjvTiqf/4DH/ffvvJ/uj/Ff+gS+rXO/OmfrJ+G/A9Nw42N5VCnXVYy8Xf+D0Suqv1D
EXF2EtzESLrwc//d+qnK/9A5pZpUvxqLN1RU/l+sn5ryL8ZPbMh8J93E+Cli4/pXK7bKbDSoYH5v
iHl7SaQfFbLwBM6FR3VIN4x0ZnldMXeRV0Xldvf2U/3DOfeVaFeewyn18G+PZIKFt7bcd76HSkLC
hgCptiA6NlbsLhQnKHkPslgYD0v/BSaFK6/zT/pqKU0B3pL5bviQvqu95Rpby+Ws9k+fyf/Gbr5Y
dv+DufXv30iXOjBgBaut9S++69qXJ8xE5rzhBfnaSdJL2M1eZSqXeACBXXe/ggBKvUyipxZJL//1
D1etxcz+z4mF5afjh0VhUUVD1JR/+emUW4wV7H1Cuw9r2Iu/xUt9VomhfLTr7Jc33VK68mvc1JfC
d9U9JVPJTVibR+tmGs58hg6nXiXySAd6kD6z07xNrrgcmxMo9OEKUKFZ4bb6NFWbt4t2M2LOFG6x
4Y35Gh6Ui0ha8yegFGQlUCKR/CQA6y7qk5YhRkeIjHwNR0WbOQU0O7v74Dz/wDaCq0WjII04tOWi
ZkulQ5HYjDqALHzIDgx2vgElKBusVCZeelKwlNy49a064cCS9o1n7hQ3+ygebF/CP/GdP2c9vuW/
s4duQwz46KPQIdXY/WdgboZDd45XImyen2lDitGdES98ZFX7V95XjdNaiJ7Cli1s88UcGVFMcLMv
0L04yIRt/dFjDZZX9cNEJlcZpcPSsIM76oD18Bsvja/ThahjcAx0h+lUcU1+ApXV1RaOxV3zZtyS
dv6WDXegnUXscjmCw/RO3HM9JA74IO2XyL9x1GmdkJhpr/LYCRaJZz0MXBCOwmxWOM3TOvoOMkNR
jjObOOwsuXhVxTUOLONafwx7/au4+Oe2OMm3QWE+YvfFJgoc/D/WC2rgCfDnKdhh/A8u+h5xZnIp
/4XSBWl6V6EfhXZ4JZr5yyh5LXfEK0kt28MX05iEemYoVrqrOf673FAvd4nubXg09+rkGnRnYDlZ
kbDfz566Dlcqeny8Yl+rPaVv/1hiiD7O7w07Rjc70xP8ER7lI0YwYdug5eTOLOG6gB1mx55xGCU7
jz2oD29LyktFdnbTn/rKAGs8kfRXz+JT7lfaCwbj2g7pVAcnhM2OfAnHezQUG1+hYRxQluVN/Nlt
ayc7yy9SaZuP4Es//bWX2tGb/zCvbKi5tUtGGS7iPa/nU3bGWoTEoByMK8ZlIV2Vm/xrWOelE2+q
TfoOV4VJMAg4Jz5aFwvWAJMYD8mPw6KT8XTY6U9/Urmaezm+Yw2pzsC8z026JogsdjYjMYSw4Z10
vXEFFUMkWsZ27Kar9lPfRKh3toSK4szY8hz4QFdtF3R2eATdoGdLqBeaFqe+P9TVLn8giMuVse0p
5sZ1Q0Cb6rrjtPHLDfup2qlPbDG7bQiCw5E4Lj8UjkwitFSmz06nuz3cCnha3+kDE/RGeSaMvzzZ
njbjhS4r3WN7r23jR/sxuZtpEz5U0WH6s1A6z0bLQNDW7v5n8ys0O7bg8rHHZfMGlWSFPci6dj7S
hy14BLtFVBBvDBwqoMyz0j2sa39sn7gHdNt4Ti/im+gSS6az+0U6Y4b6r9fHf40CmSQeNNVE+ZIk
XnPav0SSIJyb2qDL1aYJWo6xM6qM8WbCwP6vf8x/WoSXH6NZsmGJvOxk/V/yDXUtTJ3oS9VG48S1
/AhrGrdTMP7MDWdGhtqOOFe84v99L/C/ee9gpv9Pb1dTUok4aaquGibJaF7j/xyrUIIK14LVoCwK
2Ruajr/C1xJvyjGgyEJXhA9Ja+zUStd++RoHlupK5mehDLnrMzRjgqYDYJruhU/d8mzCiGcLOa87
jSNppIgHhtznMaD1DDWoWUvKBFhOjNQVeVSTYhm4ZPPM5DmpmlOLiYcBB67YRVNT0vicz0q1QJFB
HcYcFvS1D1bgVS6xuaAncoYUae9O84IiKHN+waoJ/QqpTwimJYfNobR4MJDpboHWyEcrzQmClj2Q
LsZ+tRqUW3jthxG6pweVzmBrXj4t0OyBdga/a6xT7U8HN7BiOrmuAdhg8rIFaANF1e7ELJE8RZy3
qLHzWk+AG6l57Qm6D+Khrp3SIi8yDFBXQBtdopw/gY+9ZTkwgUrR9UOd9a4Qs8phHoeGQq4Xzbxk
phj9dnWbnOShxoJZiLcEbugx6iv68GZmpoUslzAJhF1iThutqlHaGFZBEl6P0eJywiTHL2n+yndq
qVlTc1o4uOXIhaTtkkKRqP0UZtVTK0KZo4jZS8a9wRzLOLaNcYzVOWezP/DiM9TzVCuTpwvq12CN
Kj3gKzWVcdsAd9n0vQyFstVAoDagLyBnKYXwx5L5zXJtvmvyZ8DvC3g1+64L1d9opc77bJbPcd8y
2aYLqQUtu5Yj/RV7zLxSM14UPvaJFI6D3TfLOACpcdb1mzYHN7GERZkgTprhRpi0izR+V6PGfEVQ
PDWY3ij0ei1HROszoMAMF0rzMob5LfaDuxw137E5VrgbytdZ7fDFNG/Lv6vDShoiGIER2VsN4mwA
5NnVRGRVP1E3Pa+E3OpWGqoRFSyc/2Sm41kcK4yZaXIptUckz0dBoNFetRa+jrwr4kLwhFQVyCjV
q7gfGkdJsCHV3QCEG63FHIiuloG5FkbO0akLcec+lvK3b+ARm/KahY96BjHxhASDkR509cIKvYjA
9O2JN0N7wqqG6o8uyNVJ5yO1PG4J7Qa3S6mWTouEBGPJLSn4VCcAC0xdl89MRGIc0x8rDdYG3CMl
1NyBDvF6TqljqDbqhWErb1A6fZYS16Ji4Fm5ZtY5moRePxo2Y6SujmiPI2otfWi94Bi4iBI2Xrn2
E4ef83ibe81Vxv5hNsPBUjh2GtiCy8ihWgD5hDMxW7R+jPR9ZtT6HsiU6iFgnKdQwyMU+Ia8Mo3l
pcFR9eALDFARw04zVUvFhILTqn5qA1ty0airrazn0ybOuk2DgFva6No4Fav6RSDR4QHGCtwxiWun
YCqHmZuq2IUJgZqBd8ns5QAsfY8XugGr5o++UwJNMmE0URAcrY2GRti//9AnHN9pVLNnk6029KrW
vPgt3cAw5RsXGiMMqAluyxCKyX5Uh2Rn6J9x4rNp/fs/ReZbTpPfriBFv//7v2ihlfzbv/XyH56I
eD9rmGiNQKL/oYIPHNTwhcI2ZfkcrRTieSf/IA8KaxlUwuoSOcAuxPP8AjmH7SJbgHJjus2xuFqZ
HXkUCbJl9J/yY97Iz7hcQWY5psfxKH3iQGn2jDt0y7UuM5AgEGnP6cazXx3ocRx/a09aEYXHB3wy
n3ZxDUEqP9Gc1XP42RzU9XhEw4PD95Xt2bKLNpN6+Z3PSH83982N6TGpbtuA1mGejZKySyw7DkOY
jACFhMboDqoL4Nw4iRcL9CPb08St9R3bWWq1UIdMYytdTegYtqja9VNqKEI/4J3gyww2iA6jMO3L
vJjf5rZCCH2GyDUx81JH7fjC/pd5ifbKiIcOxskGqJwn7HqcJWJ1sjzjtbizkQ8uqPqvhmd44jny
DEaKvMTI91+V3/Rjjj0iLl/zBwhBw6uaVYG8GxPoZ9vsStRe7dsN5cSlue738rgrgl3as4BCwIpP
BuhbzdOl/ZCsAnk9DZvRXCvsroaV0uwldashzPC00c7iO+KReQJrqYYJT7WZ25fVCnwrEwf258Jq
0C+axLjOTa4Va9M+Ww2ryFwvJp6BBYH3iYPRhXRwwzUsV8Fb2noMdticnkx+c9xtW2BSNQK2p0iw
Ih24IMAoUvLzoa2d5R25dP5xRPkrmMf7eDDWZmXr7vDONU54vuh0Eu1a2chcD2bx3ZpBIcHHrF+h
sGP1QT+/Flwtdpc/QMYU1MEvnKJ8PJWN/Y+p8Mgyfrb0XYIfLNjgUB/67Wg9hRNLmHUCW6g/oZX3
G26LTNhyiQ1sSsHNOKnffcvqt+JIBpwODyj+EWdmz2jejVNOdWB8Ipmof+Nmus6vPiRPu3lSt1rl
L+19ZBiY2MEHW9/3/FBu+2/OZLiO1B9lHZ30Y/bZgYRBH34bHtHooFNZtOzY1GcVGxI9OuLVo1zX
N/S+vLVNbB628pVxWItdsuddxYfGcdOpHlWwUl3tlDzgWfNBwXjT4xVub98lPWCQwNyU/P47fl+x
O8pgi9h2c6mBgdmGaN/rBIcIMROvekC2mIItfybfugccI70XhUMIzTQPATTiZBUnDhfR4CB5YkCk
HSRMmXuMrJxACZkVfFJrvgdYGT6gHBDba5e8BjQFge5KAEDvhS81X0UvgUTPFRNyr2IjdgIBmtGR
SoHrcdz2h4QhT7DmzoWLINj0b+87enR3tIAdY3wgGLS/kQnjd9E6UJGQbzjbwlVHumbwUnwRXvI5
zdlgEfEzGNh8AYs4I67mzqkLW9jIrBndV7xSNzn66SHEU2sbdMq+p16rO2wGOIBhfX+Fk5GcW8/P
HAEbGZGBHp4ufCZbMB0SitTSBvoK+CAH8tydj6QyuNlZmudV+lEDlxicUXPCKyfyfJck995jl2fd
TQTON7JLyuiZDmQFR3rHp+HBUPIQc56ZaBOW1LbpMVorjxxdYWUc9oRH59uQrcZLJdrVJb1ynnm2
63hLCEk9JixjgVvi03CMb6xVzJ5PKt+3f1c984O/4cpJ1wTRv8NOQ3io5K9OYd+uCPmQNzgDnp1q
R6Q5s1iLJ/8Fbx3uVE51pTO4HMvbl+YsPKu9diNr1L6bVyALH+G22TPrX7FNuPoj0TwO2/B+bvG0
Nr2ZRX9rrVGvV9krr9D2gqlaOozr4hSccLIp9mRwusJpYJ3h1qpstx7lV+dqR1ZY9a6cokeyp2de
3kFfVCcy0LY82ZO4oQembLeleIFCdzRuxSsWniVFxzQvwDTJEHFD+1+6pgh4D+Xw3Wh285kj3Yk3
DFIIZ8ToqwUyKNtWQPKDtgFiBjjGnCxz6fPgumeu+l7tocWUlLC+S8pKUbgNzJPWou2vDcHr/Q3Y
XoySfE6Y1vlbCrBsVJQwiYwdDqk9ikK3zo/IKiSF4uLAqVL6bqovdhVW5RbtQb2Gd4x+dM+szavs
WTd6EzH4F8AwKddbynEdYLmdXW9D2VUIcxwiwI8r0/rv7J3HcuRImnVfZaz3aIMWi9mEDgRVUCXJ
DSyZSUJrOBzA0/8HYHVFVv411tP72cCgQiPg7p/fe+5NfUMKlWreoH3H1+F+9qTaHLnswm/Tj/xm
uc2Z29DP36iuoO/W3vLwQLfI2453ZHL46TmMfQPwKzgT9xzK6/gN7YfMThNTbRHgnZOLdySzr7n5
I9UOAbDIR8H0fah8rvp67zrbMrnj/uON8L68x9TvH8YtKbOEQ2wYEcjr7JUKhPGi3VIA6Y2Vdpsd
p119Jm8VCF5+Dt9ol7gZGMZ3r9+J6/62vI/blfWj24XEBnyDMOWSrUp+JV+ABFd1w4dDIanRDgOO
yZ6G6ilEiAWu09p7tC0l8NKdxt3uNXnrnHV6q9MvPQ8vYL6VWWS47o4GVyyzJVazEdtJrII3XJZp
yqTOtnqvn8q3Mrgyn6v4PmGuG6v7wTokr3PHk7zo71jGiRXr4w1YztRPbgkXmGgovoGc3pl7eJ1I
5SiIHNQ9Aq1mJa7xPEfNvtZ34sNF0MGcoLUJa0QuK/HqPqjTTfBQHJxt8Co+gFFX9AIe4bUDNTIa
Uq1X4Y26zZ8cVIB35dlch/fV1TyT/J1ogfrT2Im3ivrG5+jn33XjnMfrlkEdecDX/UlKLulVxtzR
Kj576/EOFqgFP9ePt+ObSc7mE3d1ZlcLnpXa2E16ah76Cvn7yji4zzZlSiiltxSUvhs79YMNzdrL
8DhQZ6bEOuyDBGvqFgQMk+xUL09IuSiWRLsoO+cfGKSQPOcflkM80pnArlTbkZRZ7AznJkTOcNfb
zJcyTlDfSHhkqPDeTyqDEyZhw5eJVFGiuHHZbst2prSSLoYs3eROJ/V1KppNRhcIUw0D9a0DOKsl
/CDZgzszr6FpZy8AXoPrxvhsmx9NtGnu+EwjbRSJScfwgz5McYsyIz5D6QrCNezI0ne6LZO/Xrqu
XrHR8sOZHwE/YwGih+HHSjyhqOc6jh77q/6n80O+BfYqBRT2Xn8wavRaTGjr4LO1dwMNDdgD16eW
bH0jcII2S8WUvHf86Xrc5Ff5HpC3tpEYim5SuhkNcdwYfkEy9Jvq1KFIv4m3kO5HbWf+VI90EeN9
w8TqybzGE9mtuL3U2/Amey2OyZ6k8vZdVFhteGv1CfIc4jFailt3X9+47okoso/+w73hqlTCdf44
XZNR8cN7DG+7a8TJ5rt3jJ+hpXAVgNd+HsbdWHxqEzkekBaASa7H5FggoYSw/cNx9xXTFB5DGTT0
XOh4pxDGG2tkejr441E9TbrJ9zzUVuiT3bmOLDAFMsy007Ac0NTuus87Za+2mJvgLGBCmo8ui+W8
ZW15mCNRdhT4LrkpC+0Emp5UuOUwCpbKD8a7LOwOksyFc6uCCyPgAz2Duorx2686gAwbV230raPz
fVUkie3zytY2CRj4FaEQjpXchtHAHzsHEUCWDV5UB7OIF51sy+W9eUR7K2au7nqFFmRyEEsGRW1u
upRZf71Pc+pHkFKFXe5iHUVbqDhgskZk2w7kzrRRKUZ5FnVObBvbLuleQcljfBGtfNByEB15ke1q
nQq76tHh7pjY2tRBMjASbh5aUl43ZeB+BwJNw6VUm3BEEYf5EZUX/h+iIJutzBqK5joMXiMeouc4
3lk1pnUlcTQCpboGdQ1KhdrCDVAXNIVlXXb3Nb0j0A8bzwOSBMOdwdqALkptJfRH2vUqnSikuPIU
JRnivHpaoxYPrrHgv9rm1K8m7g+JSMnQRrBJzGxyX2FQcyvn5NA4BVF96g11o01ZR/+RHrIsg3MW
B29MxLZ+h+Sjx/K1wkNMN3yydlm6k2HZ+IQ9H1Nm7B39rqtUlGaEzm5GPU+3Y4yO2RvpVOSdeQxJ
PIlyZsWTWOyi3vXRrV4hRXqx00InzBp4cd7Zd0HyPRNNQ+Kf9mFWOP+tnjTbfkzQjpPcMhdAEmFm
ryZaGOoovbee3EpBFdU1iJqG+yk850SGv+TipVXA7w9q91qIifKy3IDQfqytT02pmhXZSc99BH9F
1sCVZeN91oVz0tqhQVgbUDkpeA850RD1YG6lDi9hyKdvSuf2h24wsA2o0eeETURrGA25YbaJJJYy
qFo74M1PtWO6YMoVnCuKS+3blswwhPLbOL+YrjM6RWEMuzSnAo34tkE9OZM/TM2Dy5Do+IkhGUGX
RKliePspNct1iuEG/cJJTN9krXzri+jGpg3tPYNqY19+6zoGY8tj88T6VN1jqlXcrCXjd+ppsQNp
bsjc28xW61n1+dip5ksxpBjMtrZYzxnCak2rg6fzmbtytBJuyDtwfmhB+620pB/lDIgBDqAZKrun
okbkXZgGfW3pvTcDmNfgHc2qn8a9ODklHeYqZwbBXEHWf/Uy7aURVBwRfK5aLITrVI5X2Ax3YcWQ
QY+YQknq2NlC+d1rDSyO+8hiUglIFmPGCBC6FjOYaTGi1M7ZG51nJSFtGTs1/Wn1Na3kO44AIBpF
sB896kF5d7Tizm90Yuy9pLdQDz5h+UYlYnBLIcXT2UZtVm6iGJ0Rop9tPWKVwB5poxmKbb/XaACc
8FEMhHY5xr5nXJp0vbrWFPUMJ2DXtl6HmecxiJLvYI+QK+Or3bpdd9QzA3l5W9Eu6jgOjZ66hRIa
xbGtqejFzCByi9waYw20KhAb1WC+LRTVresVZ+B8T1o9zmWyEVNSC/hP6+49tD1cbxKrSEfSiI7x
KAXRudJbpi2Cbp3Ikulk1QkP1TgDUZRdpZVng6+Wq1MvDkBI07PV4BrtU/EtKaGEBRlzMdzD8yuv
fjZchmhakbw6HWpQk8ifG1AU4I3dx14mVxOg3EBH4u0W6r4sGUsPwNO3lgJ0N0lH/bZiHlDBr7uz
cZasMsdYpwCwiZ0ZHhIs7vj6vO91xsgVadvTMIv6e34rwzOaFSSKaW2mNcEnGME6EqCQRhtEKlcl
1IB2JBbFzpJkW6FgoqM8YBREpaO/RXDaBW4V1T6FWnXDvMahwh2+crv2AxrtU00KjdrWdPCL63LE
IRDm4fX6vnStY17XD6rn3gxVs+8lPGuywuUxb5qfVYbDXf0ehhCdqMoj94sxliBoodjkZK+psmtT
Zn8bK7rOSqQuzCXQ4WGIM75+t0cPz0lNx75FQV701EkNRb+CWoKuX5nHqq7EKI9GNE3i82yysjIr
x6HPtO9QzhhJ7wFbUr7LBAYxkVaHtp2Ond37RDqqp7IB5JOo2f3Qd689/HWsZxPdEx1/mk2fKC/6
c6kQc4Rzd4yM27AvCDW3buXghfwaol1BeIA2065cBZh11kakclhs2kjfD0Gq7iOHMXERhi39qMwh
myZ/KgfJroqyGuyrE6rBJxXfZFv2BFVY2r6WGRQSiedY7TGwcjdb2ZhNt11v3GiT/pz1YGQXYOiU
+ZZVTN8hs560cFKOiaqdc5c+KIEhuCDhvAu7exgMKriBdM6C63Q9mtzgdW9vmG26cQXWxoG51tBk
WNWTmtGi0kvBvgRxdTAMZR9XFPqMjCyHWCuORladejd+UPj8z/B9Md+lL6mTEliRRfQWacjAtZBu
5Ek8Yr16Uj2MdLqRU0KGEUMfwIxRCjKwRx/IADPAdxwrojwmCeMOQIZrNUziXVD0/W06lH5PDM4G
mTj8J93bRJMkzJR5HfhWDICxg6B1Hb+bqZes5ZBnCNYInFS1Q14SL5LAsHQVTVlFIiXxiJQBexoI
wcX1MbuY00lv163K7w9GAdQA4zLQeii9MLSNZpcfrcpMNg1O/5XIy11dOsUeDsSnrGGfSKIq5GOv
qGQo2PB/x4ShQyuuWz0i3LyPtpNZHEa3e2hJp0FB3cCRcA+ZE1ODaKyzJGB4U03iGA/eTcpXtI4D
56qyAzAKIY0Nk1ZZFj/UY8s/prW+EQtnrdU0f00D9QnQ6Li3QOcT1fYNgReFvn7YWYYMMF1Aa+lD
+8UkwQmfNukgGvxjMy+clWY6O35uuYOA/NL1pJ3YNjUBd65ZW3p2PynKKaqmhyZlBoIbu2VutYq/
cW7KR7fAihm62k/sos01EO09dXwiNrAe7XDB34fEN2TOu63HKl5V2w/z8RMDT7Rz7d5dBXxDpWkS
FkF9TcObRMk5QpYN6r2efSFO/cOpa1o2m0sCREi+6TANbtKdlqf1WgfivS507SlQRXjVCwYKJuqI
MhA9GXfxA/R+sWOChoglF1VQzVR22iOBmEDbB95mYEZjlNQ1ws651g16BtzYcEXA5RTeOQjact2N
07SPi/62N2aeMfPyEQblqSlMv519zMvab5sDmUfHqGTgWqfvMTNDW232N0uXzILLYtnnNqO3jdXw
LUyC3F8Wdc8/gBsWktKKXhvi01dVlMSu2sUPq4R25aWA2/uZq6DWIcm/UU+FL8ItE2oMZBOY+Juh
V7aIqqhpwqRqMEP7fRiWR5Oqk5WJuYiLQXxZiLE6K7kBOdVTbL9NSMZa6Vbp+Hpk2F+LokB/0r16
Gp5xCHB/LGLkBeZkYQsDw+Jn8yJH4OpbNfhbx1Lvc+lSFTOsGWgm9X0vrPQKQpS5X2a7/08k+G9F
gpjsfhEGbL533//rY6FL3nzPP/77H7NI8PpjiH+Uf1UILg/7QyGIJ/ifxB3YFg2/as86wX/81+z+
/e9/ADzz/olqzGEOjTRCR7c59IdK0HDmB0Ft5FFf9Mg/VYKG9k8gj5rtwnp1VB2N9n+iEsRj9lcR
G2M5ddawWaaF0dFDyfZXIUOdmBmxwEVy1YLDC8n+JPQKi9ce5/pVwg0ET/ocBRvpXq0yD9YaaH9Q
WuMEQx7c1ts6sn6YuKW3hnVVyoa+TGTLr4VBwB76Qhc9Tz6+5Zpe+wYmeN8rarD2y2rher22XVZF
wNhkWVsWqRPUsPVofpcgvVKnPcIXeFfnQu7mv6C/LEiYQKG2rFbkoxzj/Kdb9oXvaUwhLgvnz7Vl
U0DC2o4aHZgg5oYwWVbuF1LL/VJjIhWXG6vdxOwoTOYRiwj1FvEnkvyyuazhR1tHwQgj0kpLP5wX
xhzie1lYgp62MK1TGuqlD2nvj0U8b0rFUnZTjJpi3l8F1rBGUoF/EpsX9byCUN2VTZQb62VJrFLb
7PBsIug3e5Nyw7LqCIhB6XBvVQ00FaMda7+mXfhaLJsJTP2tFiufjeIKeQrBM6+mFkjKaCnJQOA8
4hPgP1hzA6iG/c8uH+8UgcjbnghmbD3SliNx2yRquBtxcrjw91aOkhZMz8fdPhv6ebQAWLRRD5qb
PwpQvVDjmxupUf0cnXqrVkl4B5yxxkI0EcR6Muc1kUMC7jXte0DnyjGUuZQKgNOAp7FSSI/elpI8
G/q4SdaiLplv3stvk9j1UzZ1dTAxGWc+L79fOCE9TFvTbbo7s5Q2M48zSl6SqEXO4WiuS9X+6Mqi
3dpBLHyuZ+Eva96fa5d9RiWppl62l3Mum5fHLftUDwIVBpx+24yiOlzO+zdP8/vh5WlDPWKCeFn9
Ok79c0qaX96rtby5397Dsvmf72sq5mJSSElfr7g8Qd6of3w1lydd9pEliMTT8nalg12DL/HytXx9
BZft3w4vm2ijJPN6JKYum5HUqn3TBj6x0YUfz/+vZVH8uYl1G6b5ZXs53GDFBH41n7Qc+Trp8kgz
nvZjRzEm0pke+run/W3f5eWrceT1fju8bF7OubyboqPqObtNNsspy4G/O+/yfEoovF2TeleXXZeH
XvZdPttlX9rqt41tj1zh83cCu+SpJDeYjrxd+krJomrLRsWvwi2y0RXmLH9f1d248rGw3CaIpHe6
XbfQdzU6D0TShevlOS7P9tvm8lwMMhL+FPOLefzZUFvML04kunnoMAgv5/zd45Z9Xw9ezlneyNcz
XLYvj/5tX5kPgMwbtTxKAuS4Q75RtMrhfzKCrHz8aYP6tR1nNlr15dAvq9YYlFxh823090OVOORG
DKSFiIl4yZ0YC2xXMVA8HI7c87+QXUuT8MtJ4XLqckydG47LqcumsE1cYKl1k4is9rN54VouuNJ5
0Woxd2g64GI3je152bect6xZ8Fao4/z5kOXBl83L08hY/PGs0Yzlwotkraf528mLuveXtWVhlV6P
rGQihvVyoCO4L05R2giNeDDu0L8u/m5fl3LfbdCPz9/JsLSD89oSVb/sS6f5f7McCYG5V2av7Qc4
UsTC4PDxRxfmGEzHm99P/nrcsldZLutuQiWuA1QAIAsKdV6AB+bdV2G/7maqGCOWPxaUt7kpzpvL
AS1VmJisym9qM/RHwKetvyx0JHkZombd3VrkKw/zV2W0U7SuWphKIYXB7eASzGFqxkjBj5vTQmZb
oGyXxbIvKq13tRhmETDc3cEJJr+fF4XF5yVW/djOQ4B07qMva0kXrHqzrI7jDF9aCExY/ZEFMjSI
1FxSq+pxQ4bmdN8ECFoIW1DWy2++/L7j/CNnwcQFs+wUy7WD0zn3mQbNQqJgYMI23L1tagudBHCw
fBPLF4Or6UDtztkHk2r6nvBMf1mLKJZ9rY22KLepIM0kzwt0B4bH7UGfzHluj3qirw4N21FJtdxU
k4071i2khXZjDeYkH/iiSt8yiJJqKqRLltXgTPdQ921jIk8pbKLYJHOKeespBiqaCwUpDsTbwUVb
oBeEqg+K3DZzPLK59N7SuTe3bDMw/tfOZXs5sixIJ6GfV+mZTqF2wFuxbF+O/3LS8iTLdpYpNhqw
7vrrdQjm6jdekFA2UowHV5PIP+H7TKgKuJ0YM1h4WaAJXQeVNA5afrA1gnr1+fiyMOae17LWGsk8
ITpvLw+6nNMpKkd+O/1yTmNT69AJM1vbcVXibGUxiZh76rLKVYawq5q7u397fITUsypLl6r1X89Z
zv5f7FtO+XqV5SFBLH+GXthsLy+3rF0+aj9AijHH3FsvH2r5ti4f97fN5YOmyt6azt3cIF0W2twI
XTbDuQUBq4x1rgt2RjPYXLBz01IurdnlxGVtcDLatctjLoe/njYm3+jw207okTzdby+7nPM/7rPp
w6+NzNjZ4OdXesOVviy6sOGpfl9dtiHe/HHS74dby+Kn/J+P//Kkv5/6y/bX6i/PDfiafx0UuK+n
/v+OL6dOcVkeW+3nL6/x96t//0qXN52O2uPoVcnul3ewrF5O+eUpliO/by87f3n41/Ff3g5gULNl
3AUMUf9lkf25mZNpbNYK4tV512X/5QGOqSKomrK3y67A7HRftzKmg5fV5YjIXO3rJcqREWKOip2e
q78sBkCwPhG+jZ8mJiqiZXXZuRymqsto+HLmshZlkbaBS04s0OWwLebB8nL8l6fTi7z1dVlVyGfm
1eX41yst20kzPU5Qa3atEJ62vTx8WfvlOS9vaXn25TA/972iFR1VOyiZfaM/L/+Vyz9i2QQYo6Hs
WP4Xdp/AVbycpeYVqa0xvRCa08KXPSF9TNTMg2I593UuC5fwprVXCJUAiRpvCpOanZ+U3R8LEod0
ujLzNvg2C9bTvOp9NMKK/cGbx7PZ/J8BUcdoeO7OXTbzYZckvuW6xR7aeOu3bvRG34cKwmig1WgF
RCjzZ0BDnhHsgosbVr72EObM2Jaif0FzkJ9iMEa7TjPfIozh0GH5D6c8TemdvM4gR3f+dMvw/bJY
RvhTDE7fDGlmFFEkJ1UQKJOGdHAjYoNtg8YcGjLCwoS5VFXspYkcjs9igYRozW6nEg7nc+0w0ZdR
lmbyQ7E2SZPeXsauSyliGcXmgyW3tc28oSep/f1fwe5/E+oCI0L7t65e/6NpP8bfCnbzw/5l6TX+
6amMoTzTxLBO+e2S6OJY2HrZ7+Jb4LrnwL9MvdTkbMJ/XH02IjmGaV7Kde4/PZ5NpS+uU2hTNfs/
KddpusNT/cV06pHm4liuNmfKOCZzIn+t1+lkCuSGsJpDOwxr5iKUa9DlFMI99OhJ08h1GzI1WzRG
t61zFHyNHWwUHAMU03HbpUH9GHrdvQhrslC7JL0qWlmtY8lMcArNY0WHGNVqBiavHSoIe8J+M/Mh
OAWxetOUg7WD5kvWtGWTztymx9qzUUy/JDJvTl5LrEeZmwGLOWit6/OdKbx8Y+izgjk2xof6e6Al
741bJrj8gKCbKHSLfJJXZZM+6+hB1lLx6lPW9jB9Wg9GbKIou0gqyNiy6o4bT3fj9tmjWyFcsvp2
j2CEyG8i1BRVfcaODXMsBY8WDeMnsVwbiNKiFky44ctirGv6nYl0vBaYR8Mhv+1jL3gUhfmDDPu3
mliumWXf39UJVpC6K4+ktALgIZpWjLgUUuZrCIJO1tcNiIJSN5LrhHy4Tas2+CNachSYMyOzEvT2
sTGLx2TSnB25lPnWYk44MOtp44VJvm9C+TSKBpCq3LuBLPa65JkrG5lUCJpmM8YjquBS9XslfAkr
ZKpM1j02gPQpvT6WdQJPT8ZXOXM1PpJopYjivV3B7BImOutY89ZVOXX4aIhLm8MNFInVGIQpMFad
rYbueTRq5JIivmb8gtuhR8uZhUXPJJr+ZsYFscpkbIsxOQAeZqVmgr7tOkGuNREIVHI6Z8h3oMWw
uAXpKTPs184Txd4w1qXsyvtSjfneSNABs9V32z5k0iiH72DPj5C2o2yTQLFXboI71EvYlw8leCer
veu68aDqfB2Nh9W8nfODepNc5uZZVQZ+FGaTOt4ncX7uZvDMwySm5yJimGRN3HQTdJjT6DQPHUw8
GQfX2uTYV27aXUmpEWI06pKqJzYgQ0Nhk6bS11OgQZjZ9nCJkEjnT7oz3HtNY8+EUSS7KSNYb+7m
a6SOSv4aFRcdELwragCEowaHdILdJyy/jKZnYHQhFrlszzU8QHvXg3WA22ty/S5POoC39ZGMm3Uy
kB0YegDhUU3gy6GeCz1so5ctdjfRrG1pKLdjnL4U021pus4pqxHeO112Y1gklljYo+XAJHfq1cDP
ZMw138t3236pEq1/EMo3S8Mpzo86QfRW+FFtxEUN0SqoErJtOkUvgrlJH+DwhGQmxImIWGOb6+U+
giz+XDvpzglbG8KsLMhP4yew68I6llrzEHIpXLlY/vCmMK5nEv8MOHCdN1q/t/PuXDaCDD6d+OHB
bEHE5NBTswwOb0SYJlbNah8gOvcM6GJxmu5LAs1IM7LX5K/vaZrNHtysomvTockr0Ij4jHuUcZkx
oBXNm3jbYZ6tShA8mMAwg75pHXk9BjeSuMkemGcMr3grzjq8Qwko1pVbtA+ugb5+bLy15vTZNhBj
SUKBhxKKvoRdMkWZuOhNpMVpnS6tXarYsA+caj0hxshC8JfxAMoryCLM1bHHbZEpEAjqsBDM6jw4
2O2HuXTU59l73CNAgOz2Ez4dKuuwfkxb/FeBhfgMrrZLd0AiIZ1Ih3daUi2aYoBhhVoRVPMBtouL
kSqQ/M6uNx3GQfMnB0mvRaHrithlDONOhF7F6R+yDKR2ZlQQ4RpIS1npPiu25BJ1temcFlsplY9U
TZ/CCQulpvRHI8ciErWU/agLhIA13bI4VEFhnXSVflUUw2PNixUAsQNyQghSLdmFQPvem5bRuwx3
so8NcIxKzwUNccWq+AM1enoLwxR1fxTwPx1yrJLC3aXxcMoaUM/2fNIQ4jYYioKMh5z57jrz9qml
bdCMoOoha2CbHMgtKd50A0FAyNQvxSQGyHhJH93ZJSqNEV8cl0JRbpVjESBQqmN83o1Ti+tU84gT
Q4wjZYCvqayCnShg5pWxTOghttAQ4vAjIWRCiPmmGv8Mo/4aCVHPDBZZn3RDt6074qBnhgr9ayzw
4pj7rjeZ3Q0Fty0FiHVRhjepimnPLkD02LH7GTuoYOxS7/dTYb+2lWpf1YTO7LIc38JgBCpcrxqN
R95umxwGEGnw2lUQU3oSRp/tcsrTdwTLrElxVWZg0hnfaHXr9Ep8VWThPmpzA1EYBSmyG88DqaRH
ycErN6z9XGvSc9NWmAtpVZRSqbFyKsG570biwRMMEE6c7orY/Tkohh8qenA9dtGwr4X+OemJdRXk
fIhCR4MIWr69rlum3aaUW1PH35MpFfQIMfhXkixObTm8qkTCEhVuzZfBIY86tIfMquR9ka7Nud0S
CKi9pL0xET0hVeS8seZexxy2ghUoKu2byBYAQQbcb0H0Tmvfr5P56Ya8fxgaokeQXPdkkUP9HvCV
QDjdiWaAoFPG9x5JzzjSrsUYEnDtgYlW4uiprZtol3f4LEOVutLyZ5ygKPQV2KdGBtuhxL9rueG2
Ss3pQG4CM4TUh+1Be8300NvbmXfjBCiLveZZb8GVSQ+76QiJqITvhwhGVbiKZ3X1cCMKdTpodvCD
OVyVpAPm5wxiF5goBC2MquPg8X3icErUA6K4+05xN7YhHpzB2Zs21apOQlEnDOn7pINilyiqi85A
kOhKpCpiGLYuITCAyAjfS2sFHQtEPAY62icNs6lpI7XkUcFJLW7yRDuMLbNNcYc1RMubV8PouDC4
26bgoIHLjTumwPr1NGrvELC/leD8rgK6hXNTBpCp83UscwqJUmtL1s5moDUn6w65k6rvCwPUvxaB
f5EdBj+G/AjFcBckr22s1qAxMJN0Inr0zPYGv3u0k97IB+PLXS/ezalEOJdV5rdKQbcgldJaxa5l
HQf3tkHFel1q1m6MdF8FYt5yk6NvgjaJG8M28nSxzaqjpm9sc45qRrVNWxivE3BNq4oy0ZUy2vyg
Asy+auNZNF1PHmkUwSaUcXnbtHqAbG307tH8/HAn88EmN/NOs5Jd0ybufV48kLKHe1OPW0T/sTxJ
hGyeYMKatjmnbbzHM89XlHYeRpTMgC27A7TuQY1w4rvKrAUuk4k7KmBXs6k2uo3jpHEN7wqt1s8k
KKaHtLwiH0p9EIOftGH/uCxklTyNRFTcSIcMN3MA10GD2x+CsM62tgoYluAbQC4NvIo4wo9o80wd
vPKzotDQl9insXtr3AMBY1Z1YRyDChzkyHTm0bSCR5rE8sYMAnUX9lG9RVzqPKqhDkXVdDIslqRu
FVPnHA0GzNddPb3aAxgxQqWVbSukdk9feeXlufWoWiP+ozTdqYXW4oqdd4E25yJXi9OI1sgiPeYx
DflztATEHUrwzESn1DqjdGXcGhmsSRF1w5Om8PfVsmC2hvMRosH8Ab0Ku4nkx9U7hU/xo2XecaMP
enFdqBUW+8qOcRTqfgPoEiM1zjo/ngC02APWK6mmGxGCPyAFflWo2KPLCVrj5K6uajdy7zVtkqRe
9U9Zhuq5NJpxbVTaDnH/mSDtW0egy1ImxSelIFkXoRYeWssemTHpHsE3rb0ZjWAPMUy0FEqY14P+
Iip7Ir4Wk2v8nIVjg8NLQqJX6uhAExfvABRAoiSjUKp4MiJZ71HIIyYVJaLvIIOPPEvcev3Q6ftm
guURNgMzO8h9vVORz1ULzTtqXvEkV8qwT9EDhoRTWIIkY8Kckedb2aFA43vDgONcIDDLNSIQa69X
sS/m2N4yNKM4WZJKOLsodk0wtyj/ut55JFU228m4gS/UUR8BFrhrYm/0a117z7hRYCzuYL4YbYl/
yjwJ/jdd4aK4LKZqVyCXdvlGYFAjyUpeYoGjpSkFPKCqw98Rq8pqsHFZDKLbJBJ0MoGYP5M36G75
mb4IpjIuZjdtrizj0ba89gQ4H+rO3EPpleoKEO1jkXs1eHKorZH1TuccOMLkoSsZhJ968r1NK+PM
7ebU1IS3p7o01iDRMBtrYXPFaGrQbJV+j24cekWH+4L31nPSzzwCGTDY/AXsOn0gIWGvg1R36ZsA
XUZgFxruByzdR1VlNJmT/bdpayzgCgLfXJ6HWM0Pg85fFzF5HDEXZL6ElgkoJ273vU2kVtdi0wPe
uGnoxW0IMnvAIf/iVvwieQpzsydnCfAjTtA+vC4mYkKDPoMv3F8pTfDm2gxW4qF96Iug2bRj9zOk
3Z2k45KTBuCmd7CE1wxQ0wo92TRUmP6jCLRg77yNFea5HsTHkVmNaWuZIISUTmy8bCaRdzDWY5tR
hJoRf6XTkeDThaiq9UTAwuw3oVScY+tC8g6N+5q+Cc0gTlNJ9oQXxp9VWO70dprDgAJiH1COV9FP
x5HWviPvCpC6PhwS2+wPDu8YUQVNd5BG8Gy7Ql2th4xhmgk3AjGbs5UeMH9PBE+k1jjrPm2Ow4TT
Kk6ld2qGhENRRY9SmVl97j6AVLKZ2TGHgEAkWXmY2sLqytby7laW5ivJuUyHRPqNiTT7QJnvFkkM
2KK2u0aIOIfPj87GNEEUA98GHjTZt5AtYi6U8jvdgx+pg0MRslVEhqczlNMBg85JddpHwNGYlmO3
wVo/m7xSAXHT0vjLm8qzVVjKXvLnwi/E7SLWI1r8HISM2QARSWrSUVONm2SL40UJ4QJAx0z3hBsK
2IzAgQkRca4nXb9m5iu9spp3m5T2kxmJa6N2/TgBzVPodnRT6AKPuwnx3Yu5P4h6co9CimFDaUmu
ET7FZJWS2a3Ty0u7aygq1xHt0ZErMuAKJf9acXDfaPZRaCh3Ck2CbVFwxCMyeNKIetnQwfoAK/s+
KUMKyZzrROcfu4l6emGyi/W1SKhl5576aNU/SOlOoECJ4oCKHNkPgDCl4s0RtbkvWxtBuRDIdBmn
TszvhRMgqELzKOViJLekoe+Ir4BFIeg1msSWnQqzvQt1oa3rJnstYyxaNlFdTVnu7HCju/ejaO2D
qRK3QLQvMIZoWEUq7l9RBrCzppbsVpN+9hQ2/tBvqxo70Ag6OOVWTi9MU9H1hRGTMZu4l6S1UER1
shY/iYevqUhIISlb7RrtpXa+acdhz8D1mZbrsydqeIW081wbNvVpoFAIK8tNEApKVJI61YD9uC09
Y9vJHPe8aj7kDWY8x6RLPqmRttaHb1mkAn7uhr2mUUFrOnwI6vRh6vj6Yzt+C+iAF0rhEdpN5luH
+c0yaNjPSRmA/4CU5xa4FplgmjC3u9w1JvNHzzhcJAT5GXZF2kf0bmq5Bv59UDZCoYvmYlDaGm0M
+ZiuIUO/bZmH+a4HQg2lp2vKk50NyUGjK0TsZgtFS7PupgHn5v9j70yWI0eyLPsrLbVHiipGRUtV
L2jzzMFIOn0D8RHzPOPr+wARWR7pWVXZH9AbhJmRbmEEYIC+9+49N8KYsgrK6C2sqWValgYPbRbj
II6R8ebOZzxk1Ud8y0yBGzjHlpjAnd1O2regoS1V+5+lwRu4rPPhFuRr2WPsdI3p0ckAs3XYhYCX
cIXWbYoDP5ogIqB0jmhnIYZyN9lgmTOSGvf4xKLJqAUycU3b+AkpkgElsy5oxYx5dMrsxiXMCHUw
/TXaaIV3Hy0i7rBavS9VXFRi3NeMq8fNbDf5IyZsGBUm+3kpJVTt8a6sGIPytanEsCU02N30/nAM
pqdep22j5a22qsEIjYSKpDUWBz+Cu8lqotrNCNliXvcX0cRZVHonyjOLXGi+viWrwrmHBjrceEhp
1aROVuxzkWBg59a/qcte4jawu0PdmF8jraO878XRDKiRMz0H+p8enORFk9anasSEy7AUykYJj8TW
1/7cqhy7Cku6gPgwpfaL28TaOu6xYfgJaUS+Wd5HRdh9G0H6HcmVIv9jnpCmxTosvFtC4XTpcijo
vud/65M2OHo16Y/EwIJBi54aGwIftpYzEUHtqqHwJiiZ0y0baLq4cTA+o4J5b0tyredSI6mLUx0O
ijhdfPJjXvbbVrZHzysIzUnR9ZnF8BJOaoOi+1sdudnZH9EBKmmd/v8E4/9xgmFDEvtPFtl/KTn+
oBn+2/xi/kd/n1/IvylL6goqmXRcexlT/Ck4dty/OTayYtsEW8l/ZmLp3ycY1t+Ir1eWEOBKDWU7
CJ/rHMrwf/ybKf5mui6jEGnAO1sGIv/n378N/9v/kf+JSqt/e/6/sjZ9zNGR1v/xb3IGo/0DNNOy
DdOxmK0wEsGd8dv8QnZ2yU0Iqfwo/OTWiaR59nRyIKjf+xYK/CS9idGpuWp976dlx3wvEtx+f9lp
f36qf/gUv09RFJ9CuVKwm9gXcga0/hXf1tVCo3GLpSZL3HJLNMFLh9CVuCh5tSaDJn5aXSqbdQyx
ILYvuWhZJMgORbALrDkuUa+qf4HL0xk5/b5jUHwTXiAcU3fxBf/jR6o0Q3cKBR1EZ9FHzolGAm87
SeSOzve0icRjMrR7Uiob2uz+V9Ny8lVr2WhdlQ5NSnv2MlZhbda3O8OyYGwmmKkdd2KRIhiXOnRK
duin575K428UamMyx6u91td74lW9o+YPr/9iJ8+Ev98ONbMqzjbFCQUv77edXGoCUVtdZQfhTuJk
OMinyB6tNkUI/6age697FUnP8aDvZWHuWEY90OS086Y4qyG7h7mj3zJdvXvkwmz+xWfjVP+nz8aJ
bphQevmSzOf7X0+Apm7oxSonPTR+/+whGe4NkRworMedL1wb3TNX69EogSy0mC8sHZpVXx4SG3u7
4cXTLdVuvuAu9y8+1z+dmLbkS8inMm1XcKB+oyZGjDkKnXnP3mS41mTOijRMaJAaeLdCZufGIi8m
aNwNeTDRTvf7tyKF35FnwNYna5KXFIDC//yRrH8iLOIlmdGKMIs5lsj1/3FX4dcUk+8N3d6IJDnq
jG5OdgUKB/cweMCwekm8C2lO/hPWuehOHsVmtBhGTqYdwjLtBjBqxXDNzJz6vKPD1Q2JeRwNHxf/
JN6rnuVb51Xw+hPYbBj5VlZs3m3a32e741bamttMRnByh1u0NJTm1tJU6BM1Fc1GNRibzhu/5m3W
rZTmDts6z88MFjvkafXBMvKPYO6X0bZHd0ALzdBoYPWVts3zarwSQqxGhoVRqW8Encr14AA7dJae
3Nyds90qXE8uTYY+69HM08T7n3evbjIC/u1cdCwpeZ3vvWD2PE+P/3ouUhMr5oJNu9exUdl6ml8N
3zuVRD9wEzeqQ1Tiz4xLJpODN1zxC04nUtKyR3LhUOrDU6FtgOkP/MjJ7aofFcaF7Viyg8b2ex9A
5KKj7p1ib/JOged8K0pyrcNwdNm/EEdsE6m/oxUfXgMeIVCwIQe9ZjZDbkyvm4+x0u/uGHSHoHbE
VavYLI+ID/IR4raPnQuYg7Bge1NrMrgtmyRwr5QmCHdz6W1AEpycOnvmMLbXpBmGfd1Y8t6Z2fgU
eDfc1u1j1qRyJ+JJ3qcaBFldBTc3wuvbjwwoOHlIJPRpIeWkETFN2xXCqlYSLzhtMhyxgZ+DoM6i
g2lO8aVxi/iiW1/HVsepNUj/grBUwMxskwM3uLWgI73lyx2uhF7F+2CsTVKJoTadYwn5xoYueSXM
NrxIHIOp7mO+j95Jd2j33NpqRDHTeMqqTl4x/JJeNV4RADwqq9TWXVExcNEz99wHZUWTDp9XIgb8
f3khD9zY6YcI+AG9OeYnqWZaIS6acxsydG+m8aiRznquk4JJQmvsmR59wYv5qopcHZdjZCcBLKrA
kFhU62ZrGOIDOh60vhKRMzI96xwxtzZS7YoeFUStRkY3d9WDWzrhE+LlE21z4xzIOHzytA7LbuQS
dyfKK6kJ5U7TSvnCAMXjyqwyujLmVuq2f7ZQx19JXR6vTOJ7WAjj8NAm41l3IqzwLFLJOA+jA903
aqOi+Rw2fnauBzlzxIn2bR2TxaY1HEcHYpgxcpePND/dqM7Ehzgk0Zn+FQakURhE5ATXeHI8khAQ
GQW55DKrhmcS4bOjZsnwNoiAzBlkl6upZXCX2VUCCoyiBCaLePRwkYdhFB7Ksf0yVOX42NKHfOya
9M2N49PUNrBx5GA8m6LUbiGcvOWZYYo7fRt2sszhfLGopRRzj1YyHVrfdW7LxkIDeHAVE8Hl6eRm
6o8fxBZ/R9P1gOfm18gc6x2uUPA99Hw6L79suAKch8rMjUsk2zZ1RLcq/Np/quZNks4NABtX4vJ0
LLmYVkYwXOg7IBfgN0yREQzVy2NNHPIKo3ewI0TefwGfwDwvRoTFBUZ7XjYiso5BMk5XMf8Gwejt
PlHokQ2Ml7VhPy4byBfZcTTHb8uztFLTlT9vPbBwPGLzISoqDJKXZTN03oeanGw7ctF+qCl+vQcN
r/ODAwynSpCWTENZPLpJD2tncJsXH0YmN9jpTBQYbA7DfZOhcBAtQBoxkODK3H8rsFftQQaM+9aK
GqhSdct0FwafcGsNWHSM73fSwX56ZfGhmNeF9vc+jMPXZuQkFpDMzcR6A7ILSjBPwSCaGMHb0oRZ
og/fkrx1Hyv1kDj6Z5USoNWRu9OOb/ixT6YNNzoIqr2NowEMSbcfGzpFoFHWUUvYL81rcvYid6MB
umTmkBzwtJebum8sBM7Wua1oEIdOVe1ik1rcd6Z+NSqgbW7Zj7skjenq9+SKdvSKDkSA/9S5tG2J
ySVsraGMTeBcrCtdAcfaMTShssJOmlaD9xQk6efGIGTD5OK7T2FRZRVxWrnWBGvNAykkunSHmwqk
yqi/Ro1NUtBYl492kNE07e/eoMF6810F0y3wcL/lGVxhEvQ85V+SIGz/2JswULXDBGdPWjrYw5hc
RwLlrLZtHkVjQ6wAsLFcn6ZEGfeRc7mqPymhkSCautfUmPoTg3D4QWogCaYPd611QtsNbz3hVZbu
NkFVQ3Hs++GzWZvT1gzra6v3aHF6LhK2UmuavkwSCjqGZjTtA0JV9tIIVh1v8OEn04sN5vQc+jVN
hMzIdzFUHjH07ka4oYbmZRXghVu5gUxPHL9H5TPSaXzn0SmgB8TCcwBfxBqQYGdvJTlDQ6lWLUvh
XeZhaTOVB89BGeN2SmHcExUMcC/IUFNp8qvQsor1arspoigFZdvmp6ibY8HCJjgPhjw1gerPpr8x
ZDZdCUY8ZXmkvRN7gineXPdAPwBuJPGevLfrNA9HKciSnVNm4dbUAgwaI0j37j3MmUerwbsLI4ab
IqyX2CcPsaXjyOmovfmtr9bBkO/ctnMQrfjToyqJX4skFT7hxk4xFPzvid1EicGNtZtOamCGEYyM
AoZeJjeRKpKxgd2GMCd8L8AmSLDvsVApK/CZojGipDgH8zogBXPbWFgqfNM6TjVAVIEjNP8mVB6v
BVOsvdEWlzLR86twfwS90dETgJ8GmfsQW9WPcHYvlMI2iKd2b7I1nKM1TtUms1MykJOIMHDHGJ7h
9chT5pjcjhWt+UmPYYoSmvtYza2fLrPNL8z9io/QCd66uLeORk24YQ8Nd90mqbaypUHkS0tbsPWO
lV0VO1WDmVFhFx9ESQxaB3krnOmVCNG0GoFVbD/KKM0R5ID7LXLkajTXG4d+PJl/EfhUrzosH15r
/PqpaF2SBQvtKEqCjS3GbKumDcXFJfNl8gl4CkDdd2XFZaALmZeDa2S1zOiGIWk5K/EaiCMmf9mo
Vc3NjALIjWaYnoZgUGuX7i/cMDw5LfEKrlHekqqr9kMNdEUrDnlXdPtu+FFZWX7pc9WvJ6/6WUxY
6XufG3hkFasUAZGMSjIkIBTtk9wwjtzUyAbm4K1ciZPF9hEiB7HjoJ7jUth6w7veFcYqGPkTYlSA
6xjFwEGPOJvm92g8HDYZaOAdZ9DBaA3rwZ0ig/rWb1A30eztCUAbiP9dcV1xt31in7ETbegIaeek
axKUWRYDutrZcJro66YBn2D/SDDiPQKk0EPHOegNcqcqmjObRnVsixYZW6iiXUiv4qFjglO7KPra
nmYn6Fa/qEowcWsnD4x71aJABHyWgld594hn2gJduOstapBw8tZtj2CQjwP6xs0qaAcqem1H8ZOg
dPvBG53ouaK129aj8aXrtIm4g7TYSq3JV4REw+1ruuKUMPC5wywBo0XWJ6LF6GrXDmtTI432WjDE
6+Vp23YDEE2OOEiFU9Bwj+osSDBtmh5izSWas7cvKgv6U2Fb3UMy2h7pGwD9mEOkn2TgPSIx7H4Y
Tn2g93BRVQEwCWr1qkoz+6QzpUI+2bYb0enAUSVfEF4J+94+KZ1mYTnBkYiSEMLT8pNi+Vdtcao6
F+jVzJ9KsrA/V61frFsBUTBLG4IpnJGw1IAyyax0nmred1fqTAj7QmxDK/1cUZCdOj/0z8ujZeOg
uVr3woFi7edaBaLH1E4uCZal3pnH5VdqdHFDCTSNfMyfTjNn2IvxqlkROmnN1v/YZAlHr+xKjzY9
AX8O5deIUDWCFZ4nNzWFHwIp41YTV0kS+5NZPg6JbT9q5CDD6CqeRaJb+5IOzoPWjcXz8lprDRXj
1E7t6sLQWEprMEfHoHrO44BxGKqa5RlEB3m0FTqE5am/tzIm+pzGGWK4NNzYyio2nDLGE0lQxtMY
h4CoEkDdwUSoR0W35VAaDGYGWw5X0TdnWuflC5HAjMSMZ0eS8ZaPZbo3TT5OVcnyrNz4VQJ5OctG
HZTZM5wS8MWFH8jnJpbiObDlit58CQrbNbd5L6jAdH9Da6p/0Nv566OyDfOePeVGflZcf1eWazFf
0bSbrF1xHCchjgTnIgddnjsFchRUQwDHYcdEFEgnDbfdSk+TcVXTRDuamv9stKraTQYtXaYs/bFj
YYeKYjoumzxRbfqX58EISV7Bc9/o7GdumaP9I5T1yHBrTyuc+V1pPSVF2x0dvkQn1uXg12Bhp2nh
4g2rIpKS/Wo31OVV9yayTELrkyZgtCWOyEibIb84g/mLNinZtH4Kdjr5VOX2V6zj/omc4b1wSaZI
0/DcoSDlwPpPoo+u7hReCa5b2Y1+Z4W3j2SLvIqPOkqT904ll0gjOTfcBdQcoReNw+cyCeAF69E7
U5wHOQljFUXh3c4ovSrjYLBG6zzbXOENCPkKut+YNnxxJmffq+4VQW276iYot/a0tjOyn/17UBAX
0zVRvkOyRwWowHP2EFRk3e8js3licfIezHeYxOx3SAxrAX+yKPe6jJAnH/QqeMSr5+0a6EBCJ5FF
znMgrwdhkoz+mYzsAxoRxtLdUdTiS94+s873NoTaY1YbWNXIypGHCCHHyuqGfWeagIqRDe4Tm+9U
KcNTKMA9CtX+MDWn3dpW/GWIJ0JwHfWu53ZzwLU/eKzQgbrZB1ptDB4SMMUyOzrz5XLZpNaaIGSb
EEr3Rz3xd0ZtvWNadpCqERvTtJ5skDkPDSxmPUe7S4aZQhEjUAci8osNDYBORPqLrT1rRgAms+wc
xFjJ18EFLErSbqJStSpj9SZ0V9t4toI4Vw+wVOGzkSXIgDoPIchw60TwQTmUp/Knx64ueuIvJxIa
UOyxEGji8kv8YURF+kiOJlTQEjny3EHOiqn5zoXjxmUICgEgjZvSYO1kvVPujTT/2WNhhDFk6Vs5
uNabbxtXt0TbGjYuHVBb4isPTOqrwHi13QK6W5gcQ8byZxOq3SpwAYfpJUj4snDQ7M2rr6z6HGZ5
8c4huWiJ91aVHWzQqvzCKA0SlF1Ou7q30NB2CYSgAISoxTWEoj0+IfsdIAAZNMwcI7hqibtmNFtd
G1BV27rR3jouP1lI1R6NndoUBbcv5RXVWpcGaM/KIxYu0RhZCYRy17YI813tFMVTGNIxRHOStrGN
NsZxKMpt+DByxCTrpecuKeCOta9CNuIseqNgbNigwcxKdqL+J5+hQMi8thKSaSVKyYNrNeShRyhl
VX0ExhFsue5x/bLEzUik8xjQoM40+1FFh84EN1YIiKOT75inKHHxbYnsM9HgYgcc6ElMxBJ5egge
F36rkoF8SDoX6W2PWDy59zSV91oYdWu61MT4lOGLQ8SyNnnqzFFjEG/RT/JIeNuomJZyBCfOaSf7
ZMZ8+w/OEJeASwnKWe4bKCBf3dEyDiwUznnsQ8mu+fSJGT0pu/de8yjb5sX4RphaD59ZB1MwAg9U
QZWvJtAZTD3jJ6mRq5QNmFMlg1tZTGgDejKcas9bockBee6Xty6vr7EGayuI+Hk8sqYNhedRFpX7
vi518jgZ1tOb6JsYGV4+9Wu/GAwSFWAP2amTbz1nel2c3hat64kQ8f+0jddMxsOm+AxCingfcc8z
d6vFvQnqv8bQVqSJfiQC1EYibJJl9FVNyVfmcwpnqYeqpdMtdVyeZwCWhiAMDr/sotU/+khNOZsw
/9sfe7Nt85dVtHfIZRn74EXp2U4WBL909ocTl+2qJvbE3mC62KZjFu+7MkVcN//C7JQmAB7tujWi
86+S9eJdXjZdhHdr/E4m48FAacpi7ewlbXhINAKc7FtbMK1pw+4pQ/AId0wdMcMkq6RIv4wpZEXN
qBWnfasdyUypU7el0tTUxoln1Lkd9FufMfWzVyJ1xr2dbmXvPzkziCJ9CZ3utRIKKOLMBBAWjjei
sB+GCjjlKKe1QfZd77y0FWMVt1PvAi3Y3SW14j45wGKg6qJGOMA7IGXKUOM1GMNybTkAaeO8wJ4D
lLjskqNHDOXeR2rLgWvpZIzZYTI9vNRTk+JiGbT0qICe0Fw1X0hbzooiPrr59J2D7XDJ1qwD03ig
2noEe6IYP+l94177YDJ2CVYcCkVApBN346rOqQBHc93lirZuQmelTfz8ZkX1ReU5oT74NVzO5LUm
MpffQllCeiuhEySBqykmlxJLj5fRbPCIx17XzMvOcZJdDZlrbwVA1q3DGuGQNH735BJBN48fmm9D
DFhyaiC4N+aL4wT5jq9ARvxokL3lmXfKskj70hI+sjKV7K5DGiRXbtEUSkjvChbjX/yCHk9Ltpgz
mB+dHzwBDHF+oPBadxBk0VnYt8QzunPGAP+hEuO+NGv7a0oGM6UXWi9H0EhnEP7sDgx0upYmLwU1
6D/0Ogdd69HNpIiCUflNiLe5dIyoMbi3NCACaUzmRQ+StRx2tDiwH2a4GMDf2Fe/BEhNM0GuNbvV
zk6l+euxJteJYv+ngT+egtI+IE4Fi+pkt1h28k6zDcoAkpkkdceTRQU3koP8UjUe+Tg8A7tGQkLa
ONdGN+QDJFYScMwWTdyY3QNqhFXUUgX7FQztSHX5zhQNOpwxQhGZa0+Dfxkji/ShCuuR0MgmU/V4
sD5nAy4pyPhyGMBAWkI/FQY5NY4rzUMf4Tiois659FV6UVEWnuFYJowHhxPTyfzANfPSyah90lP7
S4wvCN5vus7p+D5Ggmg0PeAmJQf1UNrtc1tzM659gRdHTd/rMu32CICAS9JchfYSZNioGeBWyLWj
CsmOM4T1BS5nj3wQzIwGUrqPEVgizv8IgoYlel/J69KWci1jx9jIfpbiS2mYqBPznFtYoz7ZRVys
gyIwCJmZEMMWxbbV4YF6Q8XU05/ewrHM9vrYv3C0xlnUSQ0UdxOa95asFUVwhgs1aRf7YtpKTjAu
EQlJKSB3Y7rDCIDAMRvVu9ugoe0YI5WjaE9d0pxpc1rE5BFGnN4yq66eggk8YWb7zUVLMTGZ3NKq
vh521vgxuv3VzQgc92NCS9i9xzHMPpGJ1p+QFJ4iPbKv2di/+whrYIF7ZydAHWb0NrFUAyMbMn5v
bgEHPNaBa05+fZtobfsOExuzb9EC5WVwasL2ebIxmCnre2kMuLmg3ve+xmI7IpCgNrK5UifwHVwv
6+N00/aGs7Nti6Cfvvkm+jE44VLFwtYN+R5Zb9WEuzQf2ktQEuSUEC+00aZLXyprZxBrtRZFQYbo
3Dmo09Ree02JjtpHA+X02YGMW8DgCtnKGLM7TNO8hqlyPqpXqK+p5TW3Ue+wWnfxiz/o4RVZun6K
G7m2S1NsMDVbsCOKHHHbSrpUka6u23ttJlaOFJ4BDb2+bcVuqin/aRUX71ztWYWLiHiDKPvcTIcx
DI8t1LGrrTFrZpFEIJaoPHJrfFZCDpOnx6DmcmhUjXbGu8eb6v5jb9EMGKrpokyPxA+kUpioqRJ9
phIre2L/sbC1T0GOI6LN3Vfoo6SQ6JVHdGZmvDpEMXLh4R+hzYZD37odE5VIPw1e9KMzEnsL75l8
r/YZZU37qRvFp7bhDutkyGADySE2E2Lui2oKIKuDxgyYz+NNH59kZBu7HPYEKmjRXW307gWJXl7U
mOfJL4hUHfI3U0bBmaS22Uqmu+joPQOvVO1zEmrxk+It1qEayFc2Io8M5F07+Vh1nH1I/X+qm4AI
Gne0TzlrRq+hcRR3erOjwi0vFi7n4xDQNbVyeQkD+02kZouq2XhjVKHRPM/LGqU1SwtZMfDVVU1/
Sefs0xWpXe7Yk12G/WEOKNUahiYxjRNPkrc0F6czR6Uw425nhuNZsqA4G/Mm1LkiV35LpgMrwkKQ
FNAyljqGNsPmIpT3PoWpCyU0XGvliU5qeoJCLFd1r/1MPOyQdesVdwN99E3DYWapj0XbXuODvU80
/Zs+/ghF11ycRCJUbr2900MFxzHnHdkjWDSpE5uxsK5lOTHPQ2OLKT5NT2lipqcAldkqqyBBlrLM
ToOGqj0jEEaLWPIFYrZiWTY6Tt0Pf9hRmSCKt8yjjTyX1Lw3iGdMDmQE+cOJcY/Y3Nhpt+o8rBJ/
OoZxQRwOLYsHu+aCwQccjlnNVACYP5L2zqfp50TgzHTN7w4RfaGqL71qX7R1ufY6ayDkY9Cx73B/
mXRS27kjFv01sJTcRgmD+C5rXnUDH0+GXWpkos2IKcmM/uIj5XO5JMe1c6vKqr4182a57CR8g9Gh
xHtnuDG0ZK1eNiq7OvOY2sSGeLEG4iysYK8irvCoLxPmZzK+BfMjJ8SHllN0Z01v79HNMxslgb2r
El7zsoudd/XZjJKdYhl7qrAnwHCIk0OATTbugoApq0MF6hIyUyXcJk0hNprpEYWb+falb5A9ItW8
xFAx3TpLT24PCL4UCRYLD3OcAUeRZmxKVGw+fQkcw6dCTt0XcDqXrKnEh2cQ3Bf0dkawj3xsawr/
NG2J/GRHEltRZjuzyjEPiORzL/UAZZ57KjIrm6fmzpsLio/1/tERhn+vGknDbhhPvgU4IIgciKiG
+gaUvtoBOug3RMqfAuZGH4j91pON6LBiSXqVhe9dzCHyWQ53G5MGyrFjqSedXH6N+xI+YMr0gEVo
puj+AdOpmG3qdHZ2naFjPCpr9x4hhHSJm+1Zu56HhH5Ch59CygqtvchvtOg3cawXcJTFD8tvgZxm
+d5z6/Fe0J6mtXAPCyPc9w3NpeV8WM4MbJ47kyXHpkANvtbJiTwkPrJ8Tm7O+Dp+NSsoF4p2xq7O
zOoJpvIahw+WVwNnUEmrjDnU5y4gjEpy33hgGF+d/UjeGYCLdYJpctNRu23pbFH2Me5ctWH9TI6B
eSixEc9a9fihw3T+lrnWD62eeClJCAyZGqLaWlat2aRPgNW5COMHRmOPbXJnDc23HlnKJa1qga23
zMm+Y7JZRbq2azXHugA/fAvyvLlnwjUvgaG/xeWTzfz/xY6t8O5Wkg51FkrssC4ygRkPYi7UDsQb
f5JCDGRNf/A7FgLH8hTaBDKrMMQ1ZDXcEsLIPRimSzJgPFO9lk2W9e/495L1gATDnKlLrVMwuReJ
+PvDmLH2oR8vNJtzfBtsrJkQ5M5l1/JILKygvKEBzleewJOZnqQsmsm0SxxgXH88hveORrUyIguJ
QnJYYJcLemLZuCqE62GXJ9mU4lAb7fe4SctNtNC8+pnztcAxlkcyzueQafs9cmaeTTcDNf54uLA1
FpRl6XA1CmoLYvuMUcJrW2BenalJ89NfG8sJwk0ZM6tdkJnLGyxv+MdbzQTN5VFluuvJ8fN9SgEG
8i9O5oDV/m35Yby8trxBLHI+0vIRfnvDuECcBd3hbcFh5nbPgdCi4E8yZk7j9OgHGrE0iDLWWWeg
s07IaFlgo8zu8uPy6NdTL9BYqBJl+9vry+7/7bVfT3/9e2NBXf1658S34ObBt2ZpzwEMfh3F5bmm
FTOPsPaPnPyCwWUIu8sE4JX0AcmajZUiyHDjXd8rl9bhy/ILZI66el0cBmco6tOCO13e15kyzo7l
IaaUP7moyyMZqHojoubb8svLS8tmYaguj2pX1WA888Ovt1te/+M984HGn1mgn1vQxHTwgMDUUNCW
R8tm+UEbUoFjtjBXYfHiMvw8kLlJB7ezk83Cl01g2x9ZFz3ovpEclsMcLKfbr8NKNEc3f6mWb9Iw
E9KWTTc/Mm3sSOUUBhvN74djWWTDUac9T1OPp782y2tpMFEZAiCI4gbfS5Ok+Wb5QxZSy7IBIkCG
UVwNyEVU9krYAlIn9ALgurPZZVZhAfc2GBeMuNo6NrEIY0i7zxXjRqXODmsZii11h7haPTBu3kVp
NnCLtrc4LL6nYfAqs+zZiGnB9sNmZJT/QOtce5h8iexg3LFA008KjXsoY3LPqPAeGB2+JqF+S/VI
bfUx/q5c6h0G4a92zv8wbebJIt9pLcvf1Wgcuqw2SdAJ/F1tGBcsDJRKJUI9H7E3XdA3vbRujR75
Z98EJTnNzebQO3uxHRwdPuADQXFj/ZVeHLNyBqMPCMDQ5XNkeEM0GQ9YccZN49H9x65NdxOoRJKk
iFpiUpRs4+KZuHWN9jLMs+G2AWJhRzfhuCSX196Kbl3XlMxIW1zgdftuJtUjHbMd/iEpfIkHVH0r
rPcGaf0qb1zwevE3rtZrhoD8PX64izSFXqscvxGE/EAqDoebwawaXfXgF9ar3jtfNEGoTxqtBgdT
aMOcZXQdAHSSeYFXwxFNRyY4gU6xwG08hPkaWORqhC3BA5oHTpMe0MX3ws9lWCaUHpj+pD4csD4+
RUxuupTa0vMeQ8U8ERn8LsggnzgF5AB3bSTExTLNoSEDxmXb00A1G2JB0aNAfchlg9RB4eInr9dg
z9VUYoCSuwOUULyz9RhsiyBhfu7Kj9zegV6eU7FY4hcVWc2d9xQ214wAiE2e4sJ2W6y6rGvWDSQB
atqkBg7H8otBIDlQpiF3HmIbLE0lkAGTrqSuhxe3Ml7GRndXng3XA23EMy2qC397/VCMIYpi/EZb
B9jJULnyIbKwjRV29sa386ds1s1EnzSqGXCzwD+YPieXlPrem0hWr41gN3XhnL8ivlJA4BM46LJa
c25Ha9aHmMxocA34K4r3sSHvqshDGO79iIVOrFFIehuMYyR+pfJ5dKzvHgAbglqKmMD6ijzbh7YS
+sbT05EhSurtqsHcm7PZVMy2UzEbUJvZiqrPplT8JuOGVTL+5tmyWs3m1Wi2sZqzoXXA2QqLMTth
HUINMNtep8UAixN2mi2xy0vYNGAdY5cVs3HWGrDQ1nhp9dlUS0CPc3Bmo200W26n2XzrzzZcrcWN
aMzWXOaKCDpx6w6zbdedDbz5bOXFP0MQ2WzvNWejr8dfUM/WX3M2AQeYhvLZFqyNeCrp4UxbdzYN
l7N92GCMRmcCS/Ewm4sJznjlRtHdl00zHIfZiEykXzgbkyMcyuVsVcbD3t+d2b4Myplb4fQjCeH4
6mEfPoaGpmCkbo3C07lWJe7ecUiU8WqNFMzAOQamcc4ZzKrO6k7lZDEjaEgSSZ1nozGc50GG2zGZ
ukeYWS9lVn0LROryo5Fe9WhkN9tsKgp12R+UjLFXeRVim1wSr5MSNZa61S43a+I1qOy6PGtOCL+/
sN6JtxFtRPp+Q8hy0ezPTvSWFhHJjVlfbTxSUz29vyP0IDO2I+RHKpelU8GyMBGX0lbmxdJHE0w0
csUBXcPWxkfONznC7QRuh7a/swr9QJ5NaT6VHZ4mzfaHDe0qsj21d1KZ7YvRqPOA7mo/TWW4TtMZ
LEDbdF2FzaxWTwNCJZsfY6K/oKwIXhra84HXpP+XvfNajlzJsuyvzAcMyiAcDsdrAKGpVTL5AmMq
aOnQX98LvNWiqst6Zt7n4YYxbzKSwQjA/fg5e6/9Kqfrsmofo6hkXcm/ldYy3UT+0txmBsbrTXXT
dnQlCSu/xGt3GiU//n9WFlubY+Af9PcK1ZXn4Gy18cXa/2y1WEc781PPaU65pfLTNDL07kvCStEM
vipEi89zqTs8rcvB3cQds+zT/8NLsP+b2wO+KwuqabmWySDQ+Sc5ux8l/QD+rTmVBnKnaLDvPWIS
QmMiqION7HthU58jCGgOfj0md4JcF98u4cs35LHo1ilRxsXJdRObmqMFsUnFLz3D5TPHVfNuU4F+
daP+5zfO3gTX//TGEbNt4p5Ahy9Qvf+jIBs3Q+Fk9cwb5/dyX7iWOsdjdGc5YMkRL4ijO0JNn0fr
PEriwjk25d9X52QJwihIgIq08D/nfWOp5Ie0zbeaZg7NH/c3AhVXsH5RAtONedA1jtWS8KS/+G//
4Ln5r+6Wzcfz317/hhuTypf8Gl+C85+fT2kVb46c/73oDM+MJWuWuorSXeDdS3vNL+F2DNkW84wq
owqQPI2HtfDeR5myPIjbjIg5ApxrsUfbfzOpHy5p4KdVqnd/64C0WfOdO+8hm5vmSKYgqLEywSqc
iTvRF0Pw9SH8/9SJl6UhO+KTKq8KU9136c/+H91ccvNM/Q8WMLqwyf8KPru6SKvPf/HUfzeCuX8T
ri2JZJOuR6t0s5L83QimBBkSlqRbYgkplHCwfPzdCObIv0FXZLzoKtOxeRrP+rsRzHH+xreyiNqU
r6ZFB/7/BWXnWPbmsfmvtxkDB9txfM+VNjnxjuf8423m5XNbdoXOTqnpiqOcm1dXUQOa2bivGnt4
zBwveYyziSGfVaAUpC50GtN5wn5GVli5DheXaWs+VfKpMVo8MdquDike5Ztpod8wrcJ9GCMUD834
IIeY4R/OfSRN6ILTqbzRWw/Z6W59i7jo1Fw/oqEiotefkK/0VXPNCSvAJqpRDKaW99j6KxQql1Gh
lw9hHss4WKzIeVI4AA69bdlXt079K5XwcLBaihY7wUXazMwL60XPP3vfuE2UZfDKZXEVlSxO6xyV
21h+eje7LkTXOX9PFbKKFqlx07EbgsGuvy2LPRM/4yHQKzZgZjy8zlCAd4nBbjL0a/9KzNGwq7f2
c6MauZOmlbzSfgtLt0CQvNLnneu7ZX1cokScR9V++p5fkXKGd72dwRGlrrrJ5Jocu8FAHEYwdW/d
OThDfVRDe08S/LuW442PdEDly1VHlCu8WW9mT+xpI51z5q8vtSydveHCK5BS/DZQw9c1P87UKyPQ
tcXJXszTroV/w/DmVK3TE4I7f+/Zz5Nnsw+L8lCZlj4YQiPYrG8yPfhv5jV7NEE4PMQDcblTOR3K
mayFpcwQXXdDfYImRT7VQU/IYHzYpjOr8oOYx6cvf0Y5ZDP23CI5kvy72vLGIHCJSMmW9HLKSVqA
JepvZZPaSN9mEF32RlJUiHwRZ40ixVi0Vg3U/Bf3UXvKs1KciKhjnuCTpQi87EXnUMr2ngYknuh7
ZZc2OZ5RQ5k3UjS69nxs7J54KD6cQ+8nTPCWLVDO7M7F3BpBnJF2UZVLERpYnE99jubFaNzkatHO
rrX5ozGYcC5x6zyaEMvHyIGSg7nEHXxO+fyjQRHhuu9NGV8cm5mf4qyyObONgxFlPlHh2DgywhQf
mAAq5talBhxO8rdjklG9PTCsvZI3mZ6SCjmhmZMwhswNEb5zASFECK3/xBZh36p0tm8xdZahLhBj
pCJ7ztPmkHJlXVQEZWzKFvJlo2yrJQHGKfk4O+QvWwnOeKmZwnYleZy8DA78Zopfu9XTrvmaK8bo
UkvDAxk1mnz8aJOMOvXIG8Ms1tfLW7XYdOJ5y2mvre0xi7bPFKtUFpFJYZcOiTWLHA8eobNWkw27
l2muhuvcJT+cqC/OXcsR0ZU9EfFZEdYmyjbVGkfYat1pWZ/gM11b9DwPnlmCm7e2X38hBRXhOfJc
A2pjL1R/hNDk75uIEqlGqBxqqyEKdMwVTd/8m0mX98GvbYTr+SWNOHDbsXpLjKi+0q9BjLt1MmVc
v5c1qbudRnTLCnzLvfPN7WOkbhq4iVWsj+tsL2fTg8DSpfjioyY5OEip9klVo8YZ6CQM8NnCLEs8
/PzkpJtLocKoyLnRBMtEVzdYGTFw3Tlp2t5mnMWyrvoQArBDDXYTaXOg51fDL/a9SIfb2s6s3dIx
yPeHbG+YTk8nKuVM7sNVnCuYZGR0ehZKaD3NaNNW/135DAnXyis5FZbfLVJjaimiQ6uM+nuKdngh
o31oMZvEYELupD/PT8xtyqDwmuTGW1a5A9wDUkMB6gOoRmKfUQ73vdfZjyI3721cj/eKuLx1ZeLH
aJtTRyzHu5YkIOT63g8CSfdt7Z7jJnuLJ6AoqmzUvgrrMcvO9BbcHUEG6Xn0Nj1dCQeAAxh+t2Tr
OdpGdsoa44eb1dNzFtn3deEeREKbQppy45529Z59qL6RaEOrZfhmLqz81m/TS+z7hqt/n5iAUPXW
3qk2nH08j8Mx9leyTweshOkoUKZroodb7xNYh//mREt0Jzrr0uXoi+YmQgufMQ2bsnK+kaVhHxZ8
0sAuss0UND+siao/MncS955jvOKIupadHF5rbw/kSpBV7inkX9l4QObwJ0v9AQGtPexyXTMFrOjL
ILhMT2Uulmur8vcihY6MT/KqoiSEvJy/dMvPZozuh8RWr5lhvJfecG0aLwvXrfUDckdvAWx2YGM5
2Jcl2hYW7+7OTghPW/AlY2D4WFFzLZLvHDkQQWtrfUrLyg/ieIEPmvbpyeeKD/vI79CG0AV3fsV1
4r+1cUtwsRnTNCmaYIDK/JwtuR1MS/o0m3l7rDr+QyJyWyZOWALSC63GH69C28mJacx7lLhtMOUl
kSd5MgajWks0yEZ2HKMG0SM9/qNM7BNBvvXLUAxOUOlyPn6ZupQznkwYvgevg6bkjq5JSCizXdw1
6qhWOe09BBjnuDKnUCXCAo1ZxfjdGBHQ//6wLUKER2m/AhKdQblYDwxm4qAT0n0CViLiaTpISHQX
JpxowlzbPbJTgwpDoBfSf/hjL8sngjzrbbGu5lj5b0sxPVEYfa50JgJ0nv5e5Po1Hn10tr056Ju1
NQDYqc9ELNOlNqb3Rl8My0Et2TZ1AB0Xj6Owrn9tJN6SnfHRsCtmHikVLWlMnWZPxNVjUwMwZc87
MLCJ0CVOraLDffFpt6b7mHMuPxdm69zYuZMespadOhEgFYWu1KnrB5M5VVK/1GlGyoNiWx/sjYVR
o9soAEldOybLZ4gkFvmey8WMCnXidt9V0fRTFk+EWGBlZRR+7C0kX12bW095EYdeP/pXpyUCipDi
i3an7uIR8DkI8wn1yqwbwsWt9NItYOwbdBnAYVCqz2RFWonUO1c3+lH7EU3uKLqBGzMECVCTo2bk
f0Ny1kW2aGWyhr6XVxS/27WlKkDYiwXpsS25sjHfzU+xOTz32nBfOqvfFb00A6wQ5kH18dHAJn9T
Zh+FgyNf9cuvznRrGnIRfU4GWpuD4XZe4UXChmp4PXkMQ9ash92oCtqYuQXTMC4/gITTrTXXoJnI
J5e5bd6lBdd+3XQVvtPZPPBJO0gqvisf5uqurQe9h8QYn6c1swiB3qRZargfJZoMldFCWNBXRBPg
FN25IhSqBYU52smNdOvfcBPxmADqI3W5wHsiiOedVPeAfuHbVCebsvO594z6eQump4xgeiJxRTzR
nbYOZtvm4ZQP1fvY7oF+xbOxPlhu/tPLKDuErUMmKd6toi4M8Q91x2SlLen53yv3CdvqdI/059MF
dnQs1xNze1A2VqYfMZDSJOy9qyoIkXakdWNCWiU18UqS6h8HPM5NH8H5q+KVTcFLHSirfcwgucyv
PY2WIY2WfWU1CdVa1j9A1JxnMdGcz4YHalbC63kXGagjcRAiLk4JCWIB8S/LbnRi61B48q20Ndzj
fDVPZe2uge2BXmUU2l9zRjCjgwRcFHVMYOjyKvSQHh07evGMLj0xG0uPbjbd47inIOhWVNQDzeue
e575BeQb4yWjhRap7t2DKEYZ1IxZe9+Iau/E06MPYZOuOQrPrD6ZuYhC31rMi2tfGD9ad21G/DuF
DFyxDoFWJMf5qRTNWyL8XT64zVmNJXtnsz7lRDGbabLc1mm3m+N5fqgxCAxOap3hlTpnAmH3YA4A
I5M0Sb+z1vtR5+YhKapfVcWWGxlOepNXC7Oypal3Se+Ju14RqytnuR45dUGqMRzQ2ImB9FitxPJu
O4rGqVbi3Tl/FUO8Xpq1s9qPffOs06HZTgH2PVIU8m1X/8bLacINRZMeO7uBgAk7KbXS7NAmxSNT
3eyWv78UUqH4yfFxE+VQBqmLTwx+FZG8YkExvBVlkzeRPZhgy4uk3e6aPvOv5lR+0EhCKWFUxU07
ZC0TDlwFnrGRtiAOVZyJ9r63NLD322Xvg9g4DTMmLzlinWlhe6Zz4T53DpY/WTMbNNkt90RE7e3A
qqcnx4f90Xmcnra/TEeV8LKa3Vo2C9M3cKW+W9IjN7h3WY7hGffnOvZhRIzNsGsptg8DYcCUGG1B
VemfDYfCd0ipqY3OCVRa1ifUjlh5UDQdGTqfcGPfVj7Adv5l4GrmyPQCD0g9fKDA4bLjHLCTrrnP
xPzHU40KNV36sOjzn8I2uSGdZmTcgFczA79FaLkEn6udNZxWoBq+D+GM7Z6hEIrSwh/PdrxANNO9
fYcTHbAf+rEIFgLoTXbMNizi7D3LQaZGWjHt2JYBPrq9Lt4yJOz3erVduv6qO/dtHqxJnHGCmqaT
7CwR2nZ852PQfrGa6t3vqIDr0T8xeBvBPLLWR8ucXMU8P+OoGI91b6rjJuHkcMVON3NgMYvN+DKk
WP/zBel0Vx9cT6L88THOec8N5mCmKQT1NPkAdxzrH9V01B09wxiPRbZ887PWukO+hBQYtigZP1yW
HVQZa7Mqgui7bZbmWwoMjssPyZ6qnBQdx/Jdl+MKYBwvPoAueVCaefq0Rnyg4LcHX4kdcIM0zIdV
H0Yl6Scb1cWdam6UiCC8QmbxRcz5FWxue7Za95cFf3U/I/QO6lji303h+85xRGJlq51wGWvMnjr8
OnCnasmRXJXPy5Lzjo/WHxr+NpKIJNsn8fhzcRs+7gJfRCtQ73H4DBKN+94vW3UatpYdljsK2xKQ
2bQYkB5bzwybHHp7jso+rJPSOcCr0EHSqZPWTXUSlp+EqYe8Pm9sCjtLQlBO61tDIED3qFZEysDC
wmKZ7LT7M4XTHZltvce7C+kz6vFMoxlmApjkbPc96/YBrP2ndJefW6w3587Tqmf/thkhd9ZV5d+2
kXFu5lyfQAA64ZcLlCGa5DNcaJDjsQ/pdRRBo1GT2Wt0O0fjBydXvqEYo8uq+m/gruW5sd3+oasf
8Lgd2cX7+4j96Cho5YQtUrOEptVxcLAYFf7NOuFf7RmikMzRFwezy63QZORDM279rbLVCud2xtDb
cAjLFnVT2Ib1InGC3KSo5rElNi34iQlJv1U9JRhEHdfu7wnmqzEAxclRqjz0VanPXXWHUlPcMGss
zmkVabKUK2aJ8MLUTtP931tEQ2ywLkSVEYIPQxTYk3XJJNKtrDuzbw7wSsK+TKI3BrnHwWzyQ5yh
Wrccqh3yKrF1rjerXx6RhuV3nAj6IxZ1RnFFbO7JcQd/iPU8kI4NAGDbAufONhkzZK+y6+cbAhzm
cclP69JBRO8XRGxTgNJNv2AdL7XTB17iu7ecO44ZHNCHfjaf0Jxu/Zw3NFXEHUgFYzCOYKYTC7rH
cV0gkMvbb3UEjiaiRT8QudhG7rCvNcjttLPHk8cxs8QKeTZW9WiV2nqo1ceoMfSbU/3QWMjuNQQb
nGxuaLAdnLH1Bt0grmKtjNOCKhbmhpwPeUOTyhOGz22cnhfrFmVfcgtQ8r3oDf1Gth0Ng+pHbxjp
syjS9yjbxIBR8vG1Y2XI5iINiQBQHw6P1XgdacSspFw/Jznri9M5UGtQICdDPx5Z5Owzywol+6MT
98Vb4jhJCGNycvCCA4qBpheXxzId7XsAkUCndRQfay7ynukuqhJZ6xPAKeglCBE4iJgn3+CiZq++
g+NNDI3hIF2tBASJbALhlHjtOV2O3ky9F0/WcpoiBoMg41FWZza9Jiv+I1dveWBIfDJh1jzNlIA2
wDZ3aL5ndPRVn9E7cvL4oOaC3pSor5BJ/2SiM2+hq+7dEm0nvCn7nFmkGvozus5em8md3DMyVud2
hjMqM2DM7RF5PXDNdM2v6UzyAxPP/hDPrXeL6to4gQJ/rpm3EMqdMzsouxPggOo4Jn5EEzGrSSxP
0tticu1jg1JnFy/zEvizED8G0utbcW7cSb9b2t8Ji67mjpX8nol9ciqyiBJfe1gYDf/WrH+puT/O
c7sEne6xv5v+98Tg3VL0Z6BB0wqI2d0eNJNhc81T5AWcZqhspof2Q4m1BpTctWGHnAYocn1Tlob7
lCRJmGnzWzL2zkdsvEeRMVxTxwWPIKOztIHrZaq48MtM91ILRtU2SEBCAU5FyjrPLm6EhmHQjCnN
RyNzsZVhFbkD5I0CE79Rjp79uYLu6+MmYNVsZnBEXLP11qx1Jv3kph3NTFJLqGkTb79mdhXUomKx
MKs3nT/OmN9opciftpPg0DRwDwiBUHSYXpAte/diOoMgcW989mXbmqKTq+cy0ABQKb6hta/SwDxf
zkQ4KBUdaZxvkY8ePyQrGL9HENJxcZOrEMfGKcXovqvAqR/gQKqgGadoZ/c6PgD0t3ZfHYsRaR1T
ca88GinJhDT0twQPozy0XZcfMJn5R49bfQUuQRMoeQDp+lQ7nMYhCt8N8zC+kaC1oo0gAlionyNB
lM95ZvnPjaBDMNObUOJhYhQLvgfzGi1nsmZKeTYw2QaGitrnBMiVQXF3O8X5N2A4+sJymZIy0fqP
9EeCeq7z/bTOJXBx2dLWh/iJGgK7/xQaDAgui4Xv2WA4u0vbEm2p/d2ma46bUe6Hok+/SQ/6b969
te7PcQTt9BXiAZXuj8RTRMuS9oeKqZyT2T97Mm8vddPeoRCksIXY/5jN9bNk8H+k+prPxSLuKHXi
c2zmyclPUBIkWMHwLRlEOtakGkStLdEbIbYYBuuCq7qjF9xttGDGawaOVOVV1EfsFZnNLALTyY+x
SbdUDLCqIOke5hIknTKqT2UgTVzz+JgSH82OgwLYYEm2CxJx+xmYStHZOJnZj6SkqRB70zGLvTvP
bPVl7AKSBJydzmgb58WTwYDfyf35Ym0P5q+Z1ENd5svpK9qvT91nkxbKAUTAh9FuFvKaZXIgFoLi
HpZ+R8fV4JuMKjMvakhOS6nMoGsnDP2jeU8F4hy+QjQ9LdpAoVsNUMDVJxdznezZvjyNYRPtlw19
xKfylwM0HarqOVFAxvyFtlG6n516ugxxPF1mtGGKt43ebZfvPAy1HCsQdEDsdUpxR0yBezAxVehB
oopb20cRbVbGgjwzA+H1/ut15qNc+X1dzthFXwSmw/vv16/eUN9mgjhcsJhhMar5REnN4loDzrNS
tw5jEzrJzy+H2lfsaLagQyoXEG3tqgGS8IDqaJfXnnleWpqD05TrfYlKqCHbEPDrt7orfjV1nbIW
EVKyKeSqlKOj4xZ/vHpY8UMPmmOxQoDfVX2YYHHFA+Idp7n9iQ+MXdSgVZXjWvC/r9F7skWB2qsn
TjWKGNfwNJ5sHuIt3DVOFjv8ymE0DYW1CnxCKLZL5OuBli+OEOYvoeEv4wVEVX6MhvEm30JVl9me
9nUy/egTn3hSO39GNG0FlHvkI+AWsSY8QsJUQVyVE4eGkRMh8//DVOVP1YIgTaaVG+rU3EmSTukO
1gciPQmYKMubDdVGrHzgbD7KatnnHLJ2s51Pe2AO9QFq7g8kLr9qsR77xntZs+J3RBCDWY8xwxsG
GeySYKb887IlvFpOnBwANL9Fpjei9UMit4zLh4tZZIcdnSqwOJIf9KBnZZ2XZtqtCukXGFPjspjz
sIviWdN244Noq1fCPUQ4mKb+K7VWzQ+ig4Qb1+4tVIrqIkVGlpWOrvUEjc/KmvVIf4KLJ47fRjHa
rwQuWRt44+SyCJy9Fgt2jNf2sDbLq184Tvg1I1l13V2davtZdzdWuoBTU0P+HVA5QCyqD9fTiM0t
9yUxZhspk+dc0By92dMs92YKG35G28sYIz7mBpks7hCL90WiS7cQkViRCJ1NWUvHajGDhvEJZxl4
7SLxey4C2L2WO+MBqmNn19Kn33ST0/awaNKjOGo+/XVd2qjpF/qMyOrkq0jH227xXkr/l9u/dWny
ZCxJBCC//cRQNtG58LFAVfJelUCE1yH/M5twbHwU0NIwWIV9BIS2UJvF2thEg6CX8wgFWS2cU1N5
9sXgyYkNtVnojTlW9d62GQcOItHTxEUJdpoe4kEOnNt/Uqb40tn7WlthaoibqRBPdBz/is41kF0o
u/kw05Gbt7qOOQWwfJ71wxqDIvLB9xoe5AvaDe9Y17/pnyq5Ky05kFtyY2ok+OOwHaptjKD6WXjy
Yky0ZZbxqVHDJnBFVYdKPaIXJIchNC3EnbhaX3NyAyNDvSZ868VLrP3kZPnJ3eTdMzmyp2k1gnLG
Qtg6G9NxuJSJzVssKzSHemAiNFDxrnTI2hYVIR1thsyB7FO9Q4XRcxxsrQWbzlI/qpxgFJtJUhm6
dumTOkZkSpmj34xjencwD+o0fsrtlm5EZWFm0PmdQPNIHNi4pM8x7SfKF+wrPttOTAJUmDgjo2MY
/FtLw4QFgB5vkSX5EPOvbJNjExOU9KFChc36AyQJRWnYLE557lZxSjrXP8YciCzZTydnQdGcxOKE
uJVQx5g9yszEZWhBobnI70+e4QQx/BHMdtVpnDZjf9tyTHL8X2ViYDyNV2rm0kaJ5tH6oj8QGDLj
UOn7t6n03imIca7hCVcsGJehwXu5m13rFHcxPA3L0WQmY72TPN/KwEG7S8y9EZkZ1pIh3mtAd1RK
k0BN35aHdTFvxgiPEvUkPTysZbFDFO+GzipbyuoZUtFOzjPaLX884Ol9a7anRbFmw2v5dLTxSIUw
0GGO7k3Wn6/t7uuh2dZ2gXt8n7nqoTWT62wn/H5RrXfdJj0HRvncushx4sihIMZWE5JzhrhobDmr
2JwLi/FSM6HeXi1iHaI04pVbuyrxQHNARcZV7uohvjPJ/oj8GCvVcN/0IK5kzo2e18unmhoyG5ij
9VXHoXnbpbdX/vXVVHyOaWTvPLIQgrk23hlgAqeuyrf50alwvfHGNg1cxYXCt6GcoT2rosCucNK0
XdDA3cgQ/7FfEeTct09+nQlsbniYXHNgCGBZGIpK79afrTkYs/Gb7ZWfQyznIIU/HRjkpXLGswUn
ZOeHv1UnLmBxlmenYqimEP8blKeXvLbUJfLG6tyBCxdgD46DNb25LnsGy3m9WyPclaAUOgxUeOHL
phX7QqkscIssDgs/YusqAG3B+yGJ2rL/tAIDtUsfc8Yx/bVv08Aazob+dEzjRaTzPQxQ8LhOdI1j
eWot8aTR4Rw97UVB0+cr3TKmCN643A+6mDGiHWZTMpxs5BHu/tsyZjGXd3eX9/PVoSOEqzbZL04n
npwOUkVG4AnF7nzDJ9kjBJhe4nG6p7J95LSmQuV2HXpIiScwrf64FgsEZ+XQNzdryVp8U9xJ7QDD
KsKmCxjr1H/L0VyeV714QQUFJZDxCBDK/E04C9VTDb+SlS46pijn91MUPXccAVGm6+6ejmhH3Ctr
sjpFdoXJrGhmosrnY1GgESfatQgdr44P+UubkaZWJckj60REW5E2hstkGzqB1VisjFasz8MWvKTR
Tme9R+5TXIOILk0w+tI4dk4bHd1cF6fYImqFjt3mYTMOQ+maZ1PpA8I12gWl+p4WCpaXRRHjLfcj
I5FrlxLRU6G4GdLpvo8RAVCYFN3wGWXVD5OPeCfVsgSuNZCX1DF/nsb2o5L2h0ECmNO7V7NxMCNn
PyoLCUu99KgFlDGdZzffFCOWDipO1gHcj8AYn2p7OnPisdgld5lvjrDrHHvP/liFfo6dGqoUqWGr
8+ZDyDtZwy/TMk7asqOzg/upQCiOZtt9yPD+hT3YgaNFMtQubrOXL1+6XoZTPkbWZXJ/RzVSzETE
Z5ezZNBJMuL8+k9XR8W7X9Fe0eXZ1kn+4R9bv4iDjAryRBqjwO3q/vYbLfeZJgqwJxwhKqNrCnZy
J9dZBWPanB3y2/b8AiCIJA0y4ZJBpio7ZACaB0RmQMGbYRRGQr5xEQRi3ViCurE5HyEMiIE0bZP5
yC9hZBbxye6fzBHpjgGGB1oSBd4WLEDX2Yw/cUBU2zjlpyRbITT5w5SBv0xjYIg99s0xQp+em0Qq
YsPgBi9hiciJCZEV8XZOMZ2m567L4jMSrAWnD/lShFM8xJ4+NLlNRoX1i/a9+6AGr+QodduvCNDH
uCGpI6VdN2ia7kVxb3HAdkt42DqOjyxQ2UnVjRtwlH4vh3NTmL+ibqI34cygx3wfTRKq02PkVseI
xhCrFVUKWffw8gCSQIP0gMmBeZ3nbstnhCfXdWTMEOkFAxbZmC2gLndQaVwl16B3vf5kO97v8Xbd
Y3JnJlcSy7UIYQW1zBiWr+G8NxmgHaJMfNjdi+MB9h0mNArpDGOB+RXKH9Qfe1NLCE80uWoHmUte
PSKuUAcPPBUDZSQMpTrlwmA7ypFqCk5Q7krSYT1zjIe3RQrcxLxxYtxVietsbqc1FDqEcGReEV+l
Wb97M2Yd0qR3rIJeCyOLmhpnI2NcehYsGoZg2KTz8oc/dQv8IF6Y2/jgvxaAr1UkTqmGwEg2yy9F
P7g1r4Y7V/s4yV+KprWuS+0GTmtwvhuh4bWYpgy2OSjhIXKwjiQ88sjAAINaaZ845bFJmwXGhnTd
Wxipi3RYzqJAB9Rpa+8a0y4pJ0wZJAxhfcxCJx1/eJ37vPbknNHmD5smO0f3UqEUthzGRvQdg8If
zibMAQWe61Jrey8XMz/1A47BqLAPWTQxPXQJfxEO/uWc9y62pieji/0g4epocvfCYLQI2qg5ZsLA
PwEo3p1JvURnmYexZy+7WFs/Gf2CK2+IYtEZRJHVnh9MqJHh/MQJp8OttwZoTNKDUCsmEkIk66jt
aXrN77K+jX3dMb8RP4qJvBY1eSZgE+7zsh6/I/4ptxldhOHRvzIINo4FxG3FUw4FNNyumgcqvRkZ
0vavTNIUhxbKSCtQOfV14dEKAhYFsVOWYKIL4EbMb2QoouVPbSbzyalQtiufqL+BcQRn1dCxEzbe
vBYHO07uMZ7uoqgXcBvt57IYb+JKWTtHjO1uI4I0bTOFplEzaGZuEaJfZwaNGKmZyn1sxN87+7Hq
q/W1KYnTSPdiorSebNs6wFpsAo2thO6kSa/Xm0xoNv4NujEH9EY370uMJpAg36tiIW5WDwhdZvK9
Mw73rg2RDfRcYJbb1aA9pvAE7LngWDusq3vTzF4GaX1TjI/IuaK/gkxUWXXCPfdaoEM8INHgmM71
gYjM0Y9OopIrY6rbCeEh8Ufwyn3buioZfUv8OgqH3jtgFkmvUhAJX+Jx3rr4PXlX+3KIQYpR/68G
zhaLiVG5TNBqRZJjHBof2qa4jzzgjpbFZaNEFyHug9zYluml7GAcd83yPbubB/HTKbhdl6Z6bfqW
Ke/of6RQ2A+J3+6go5DZs1pbG7K8FitHi2rsuSdQg40EjWDfiJ1s37TXDcSQ2uzLPqMw6vn0jYjm
jMLDjjeMw1mabn+Zqu1OnKmhWfv+3TbZmsPYQy18VZ7Xn4n8wc+8VddfD3/9kYzAnVyEDL/8p8bS
EilECslUljHRuFtj4evB+o+v/m//X0kXY9dz8Fz9QoT/6U8cMxME6cw5c5GDdVCdejY5EuZ1tKA2
wv7fEd2bZf10+foq+Y+vvv74r/7f17f85zP+1bcIMXNYSN0h1MLKWWlaG4sTGPIEztA+tlYcRnWP
Mm+JgOYQI50nK1CopHsVk/gVgyW9Bzw9QTXLvZ1oFYZtvB+NNKuDQI4cSL5LjMhMe4JzqJXQEDUX
ZY80BBfGrkNPt3AasxuuvCNLLN6lhZpk8JP5fjJIfUtgVFbuYu5QlDKppM1BghB705BeY/6eVIDh
gI4lGIDbbLFjH1gHfYx/f1gz56A2WeZAYbpEpPVHV/hgB63POHOGcIkgq1cTXSQrY5V0PEqogUQm
sOJwiEE/Q3mNZFjNzkdjRw8LVJCjxxF+G2Ibw/TDbqRFPngPPJMhqPToCy24ufLkvvMzh54hAajj
v7F3ZsttY9m2/ZX7A8hAt7GBiBP3gSTYU6Qaq/ELQrZl9H2Pr78DcGY5SxWnKu55Pg/JAJUSZZHA
xl5rzTlmh6JIt+yVPu8oLU95btOfau2kj7321mjjB83VYDOp3he/xAwZG+POqJvimMcx4KIBXc1U
6ea6sndxQSCA11PZ90P+YxqjC3sXboNq/Ywemr70xFIw2skd2wXXpiLCIykJCNbah9Rb253ygIoI
4I8uvvTQtanSQ75DBS2kh99rGhTwA0MShBw8P3plP2VKYHCpEZ6ltSR5Ui9fsYG82W2PfYaNgypC
djwpDJ28ID4PL9zJJsV2F04TAFujFMeutcXRzO2nhJhf9rxUdEM6EMcbSxK/htHe4me+S1qoVSVk
mrXXWj2D4R+l4MJtSl4wrw3lmA8Rjax7nw5sKZvqlMNdYFa9YtEkOyrhRrMJU2iMY+6QqTmk97As
HwPcu4zX9Y48aCCcijZIUGPkCNkjdu9aZOYBEyXyd9qpuOZ3pGZZ/OvopafpuHMqlQXF0Q8A8ZPT
6ORuE6c90V3UeF1exMwPGg8eJ1oJJ+e90PxUh2o3vVAoArRyoGM7fbAvvOoIxwrN9wBfZf77tepq
kI22UQeScr2MTuZoUXmnLzKOb2IwblGP7i14xq0Yn2y1UJEl0FimKf1AKCFiANpPyws5AmwIf5PS
03IOLGXb0DPogsrao9sYCQWlF0vKHLHco+3hadd36eD0+zLooO2OUG2EOjK00pmq56c4FCxnd1EW
HUmw5/d29PTHlfSltVaEd5SlwonDfhiNK9V/7GzZ5L1VAbXgHAuQ2n23Hgu2bwl8tyi82EJ7aQaR
rQ3He68L7WxEFsl6EhdN8jpUHZpGsDuy994ML/CYYkftY2cEK3VSg2MbpFQ1jMxMw0TynCxkk1et
bNWtBHezLsPxDV7IyMSfflQXKbHrRR4fLICxx1yUHyo+5CqIo4cWIcNKJfAp6pNdD9PpIQuYbLVT
8ixt6UAtZL9O+eBKJlKMpu3omsbRXlW8YKvkZoAvyHJAd0Lvc1K6Lr15zgdH2ePpZuJIsraH0QGN
dwD5WaOcebf0JD5nE9EFLWHA8mGgleMzcSwQdWwxt94ncxXVS+LjdDChlc3kgbkj7tCkf7IT+hxJ
G0nsX0wd8sL5FuE+QM3VZq5mJ+NRn0+/RtCqd2redrIr6zXj5VOgkwPvx3S3VHaka499Bs7X+i7w
LeZWRfQSFeTggnCEAsv4FT4BGQ/ct/2J1Q8/Kz4qbJw+OmBQ/D2tcKAUDkmao+NQ0gjYIWhmmO30
b50TDkejBai6PDgFkUC9Tt+gCKtLpnUdOGXrzjYQBSUlEUNTdPQaXWWMUNx3miBzhoHG8tAWCFSE
qkBCtr3nIR6sFb6DAhxn2LpGN/xI1VyubQepc9lCeN2POW7UhqTaDYxm4jTZKOKc6FcdDesjjlva
TvPDlBOrCIaCZLkZZ6fp4fME64M5QsddzdLbk07q8JRWP/QwBtM1/wwKAAqreU3DTPiTUB+AIqH5
bEKShOPMQLs0mHl21cVG3/RWFEzwCoRmGZDpap5gA5qbaeHxD+RSwaGzC/Xa1ajfZQu1wA+JVzQ3
6eSFN0TGzXogSYLqIja3fW3V3DUH5gAqjtfCztoN7bgZTfVzpF9PJWGerDoEiDXjirJJqz7sws3W
iej8tdlr3FWM175lUKyqiLFEb4fX2CzP9M+THYqMjH1ZeyEG4FA5Wf7gSfGNNJhHAtymNyXPT47s
h4/UwBQNC2oK3kD85RDhRMgEp0CdbEeEfvr5sw6cKZpEv+0iOvgjloEpYIjq6EX4qrfOm9GL6sdY
v4C9A8es3vzGtKiWerExM+OnJxGjRrkPoLayI9frdGrDDMGWgRdlowV+QM/b+4gnEx11A05oRAbo
51N2GSUS0UqbnEc5S8CdvLK/4qVtivrWqOLBKkPy8Co/PtS2vbXT8gs9KgZXyewWSOGeDeO7iG7m
EAZPWaXRRg/FJmSoz5XByibL6F1PKv8kICKem8Zot+yyi4PwEZXEef6Yo5ErPLVGX1yrlLMlLGZU
+47R/bLVY7qvnoqgOEbsbFcie7DGFmyjNrnlCF42CjUPrQDCrrEsfBwwGqYoPkcrkMXBt+nB6uOH
A8AXot8uh2n5Uy+Dg10h+aZ4t7ZhzxvlgCa/tlhNDyyFLcnaVfSI54s6F0/Th/D32kTI+8QOdyP9
qT35gcAx02q3CmL+bagYK0rLgjicQ+fty8uSGNKScreL9YAWMO22i22p9w1yaeTLdXbxy5jpakQz
tQMLyZream+1PoXbMCYYR85jiuUhpSY8xi990BSXLI4KuDOh5doYqVe/ntLI3xEOSC4xe5XRnPqb
3QSvwYjHCzqawYKqP0Q2cVyG06GnKsPCTchh2cnKgf4WNGvokJL1bojxnoNAjHHsHxpZv2LRjs++
mN/zgs6NGWvmuYyVL6KFA0YfIHOb4KcmrfkWOT4zDuqoUQmx70zU0oJxcIu/m48HlWNdxIhck+lY
B8K769ADGEl/DIMxvtmPvRUjIQJ8QdJGi0DCAYtWZdqciAH7Q0nZEusmvaQC00zOYrxX0sx2bQ+q
3t98jrdfzsC/+1rFZ0MzhkGBn1HHNqhLzIOfAsXawAOBDlhnb+k1Jp6p1i9dox5DEPP3vF3blt7U
MTaNrFnRt3EtUBPcxZn8TxmmFLZSiNmTMUxQtETP3QxOzWdwahiHyh75SpqubYtkzL4w/rRCGUmg
r/NKJpBa6z050RH4upC9c5xYT03i1Hg/Wu1kxOjwc01XaSSok0s/Kdjrhfe2sJRqp4wOemtcC5jY
l98PdprV+8Rvn3ytZK5FjkDRoYBTR2kB02zrwi1U7aGVjvcf3kbzsz2Yt9E2NOZdprTJSl7sz3+z
BwOQ0ZgxND4wNPmj6Hztra2ibh0bkQ3PW7HocHTh6/RajBCUJrzQG9r4xgNqR9AFSZIfWjMxHpi/
1ldJvAeaBQwsZor9hWb3IxcuZpxWPqljrRxiB1gfLbnbEEfWhve+dnPL+g7brD4iDg7udWyISC6C
r0mVoCkappS0mCHbAEWgcWoGco3807uTWnuwybE6IQm9NTo+PbMuD8SUogWgF/Nsm8zP//3pZnw2
r/MGgehiC6hb2GTl54y4zGi9PEAXsCcnezPADnctr94Vfc6fG+kjW0kRwRIsm1OnImUNum3EObDr
DYC1tIfvvJn/GDChkCNw88XAFomm3AsfhETKvHH9QxSpf7XdcpjGL+kQ3g1qCicmRsuoeOkbWLnu
UenNExqef/+38Xv/1XzLH2fN/yEX1sxPcYPZiIs16yZk71aSHJCX0j7d9rkRfg2KGgukn8OsIrJ+
w/TK3EI4HVaFEirf4Dty78rZBFdJsTcjkbiZzbCV+SmYt7FVv1SOIL+hSml1c1qt6gnGF62r+uob
MvnbUSwCMHJGcze2RN0oetx871giLXXMXiwYEVso//NIAleudjflQGh9X5VvXpEeUpNpXDaoz2oT
vYV6F35hd9PuEhwwexO450OCEHyFFgkhZg9Jc/KVF7o+1iNWCYJwo5DgImqOdZ47YHmZm+xHqOig
ErlytJMe3Cobtnfpazb5SfURaXm77mHKnwsHZBvFLAuCh5eyigYPGHj20tVW99Ex7PLM5mvejiMa
d6SgunhoOnQMsRQlcTswcQt6+buCnPajTUENzhwjaVoi55NtZ72WQ37Vqkl8sLTu6X56JwvqIzds
j6D2FvZB5Jmw8zVh3WGzw3GhpHtMl5C0MRlGwZb7dkV+LxaVfltPRf2G7Q3heH3g2sW/2zvNWY9w
uZgdt6O+Kl4zaTkrQlG+oMUyj1Eg0n1jVONONEgxu0gnsi9vDDdhmxF4ufb2789C419XIiGlJqQB
rUCV2ucrjAFPqIAeSfYODdO9inTZoLV5kd1L0um3cKaZmX5luTQT9VMCiIyWH0BZJPRU/HbfED81
cxNV/Vsq6PMS7eTvpMqcXB0Fk95xJLoPe4de4xRoZ1X91Ngr2dQp8B96kMTLuEbu0L/3gjeEbYg2
6I6uzXS6qA3fmdi92MMN/w8X32yv/2R8R02B6w26hDQ0VfsUPqmIUplaXQb7SebXMB71qz6G/tpK
lPAOfOApzXTCa/zsKYeWuDI7tX2iorkqPcnnY1W3t9rEY9lJnemP8C+Kl1hzs9JAJoNnuehQf/tp
h3JwFkJOw7uG+29lKDgA/Sj6wkVUbBxmYnFV31lGcNRzsacdHW+TwWM+LUuxSfRUbEuxq5l/bSbG
Wf/hLdCsf/3oIRKYwrHwe9B9/MyokJ1a4Agug32nF911THz70lYG8zL91ZJNcz+BGjyWfvhdmmg3
zLB46UNvU0l/2FpSpSGXOsVbEl+bTntMxhgVc6obT6n0zVUJl9HmJnISZdW9OOGbh0zh1vXdt3JQ
1b1ejvjcFFN9NiKCchqLK62O8KuM+bUxPOT7jLGDPHnOGLxdp7B6UfwmXIdeHB3hiLaPjiT+KCue
WjpCmzKFE9K2+S0BeX+tGCGfB3/8aqt1h8w03dbFiDpcWM81sOZrA4Dsynr5SkSOurF0jdO0CZsH
9EMGbMT6Ti9bQWmYYg/plUuLqwiokEnyWD8V15pRzaYZ9cuiLWHNPtQJJX+nwmMWYzk9FEJ7sNsi
P7Vl9WAYM7sGQdRDSjFYOBOKY/SSO2atJyUv8Jw0WbizW4GbYrIBwzqnRi0ZFfRqyJJn3wutjXeK
1agzktZ0ewVBKjZFvzBRoMvCPuuiVhAtIX8ZkJZt6X/8kPASXdzU8QoLWAZsJ/FuRHRc6TgkOzLn
yZ6yURLXmU+MEuW7q2opGVy2RHynKfE21OPspobtHskp8r2QutybaHYLzY9XpIZHJzTd9cpSaJqL
wPZcrdR0IrxjloJnNlfs/8AakeeF8bn+JjTCPAHcIOWaujdVGvVuChCh4Ixk79dicCzAN9M9oW6A
v/uTiKsbus2LhmTr2qc0R00cpsSTYfig7LpVSeu4lhSGO0DXdUNAp4zWM7SAErXFGKpP+Mzz+yQY
wnVv8ZOBZ7FXn+xnlGIrQ1L3oTC1zmk7MuApPOXLv19QoaX+69IidWlamm1qpuV8ztwNNIXGUCcV
uOs0rGcT4TWRpBSg6NZX42T+6CiiH7Ii8jajVicueQHZsQ+0r10mfegJNO4UwMyX3HGGW63owaF1
uK2lRF8R5xzuK5AF2w5m7t4wrJcmA9JfjOlF5AJo7Kgg3Su7emUESXPnAHJ2hJ1T4N3ACAe3edx3
z4YUb4WmSzfMUP16DOdBiEY7u2uaFRQ7fs6nnTLILOEuZMQwYhE/dKJvN5BrxEXA+loFuaYxGc7f
GZvTqbbzSwsxC3U/52MoNHmnJw2ZpFZYb4O+ikiKwbqdjs1L2uvy1seha+A2m3162zQ4pkpbf4d2
dwgJZEJoedP1b7Qvur2SMy3P4UuzibiT7HC5k/T9HngI+hML1DYLstt3/BZftwRzKW/aG5Z/a7II
yQ0lGKO58QD3glyV2Qcv5MmwaOslwGn3KR0b8kF65xkb7SUeS+gU5n02obli420cA+FgB2wILsE+
D2bPdwzXxIa9mqCHXeOMrTnCpDM6zLWmFDPDLj1WCcqYHmvSycp8dYuMfRa1zUoIxNXoXcRThPOG
zhe0uM5DixnF+bR37Li8C9GDTGArXNPHjIdKMvKj9LsTIwxwIp38GU8/6cRs/CJE/S/m5z9hfgh4
5Nr9N5ifj2/Vex3/M+Dn1w/9CfhxxB/s20ndMRFMqIKr/R+AH001/1CFFBZLiiYNe66U/0p6N/5Q
IfvYqkXw9Z/sn38kvf//AH24RD8tPhC+BHdyk64opC/BP+2fgT6J0YIr8QLCGTqzGQjQgk59WXiz
n/Cz/8OvLWjOX+ja5RX+25epzIB8Zz9vKxNZQBptl9+fl5YVkwWkpUd6INGqkyGTOZSMXnLvJT2K
JofZgtT7XWlXq7jpq6egfwaboR+QS0u3M/hxelBvYBsOvFaBbQOLRZZVL+mR+nFLXnGzMt+Z5ODj
xIwlQmtlWG23Y1e5moxu2vVO8eTZwWvRRjEakXHdKAZxFwFKzbK9iYK4vyq3SdurcoiQWXdJou7Z
JpISy751caIK251DvmvRE6xnEGIdeESJFLnqcoGypRt9uswpYTbWe98j8jW9gTk2XgBEnZJGc09L
T1feUrQ6LLaOdmhZjcfW+KExdUt7Kjh+z6o19HhrDhByVD+/OIpNPFpuNivPlu1Vzb1u24Q4pyAG
rc2RWUSk1Yi+tzKyodnSeV01RfYMW3RfW6I9mEr3szcDc+P32WMM3QkoAR43lp90i9MjsAmoKYzk
2eeDciWqP5T7m9zo7f2QdUhLyQJaFUIR26zP7jIyQvEykXWAnXeXjT8ItnS2ne3kKzMyE7CN/lkK
+9lhf0iv0i5p3z1llvWj8R11DRGruXCb5s6YJ7cqKOHhN8SAZsgYDeeli7THycrBOZjFrpaM0Ar7
rYNyD6MEYCiSlWxVtYDUnUoi1+nqwxArpGgYB6OkLW84xnfAl6OLaL8B9G5+jchn3DCsZAGGnt8b
OQmQ6KFNtYKHL3smjxKndRttFOnjFsXDWqnEP+N6jdh4rHDATXRN1zGrOH5Ft1Sd987S+OOLQN+S
PUPEeQMjQ/2edx1AJ/GuSGK3EjUtNiGF3VjFRNN1BHiYXJCoihBntWB0mzAvrgU6ww1IHO6/GqzK
0DKvE2DJIwazkzRSZgWNcUB0RxRwb+eub+XPWY5xptULMni6rkfwqRws/OZ1mboAZqK1PomHYaQf
79MBJ3LbXBli5BJAhlOUFZpm2WMjQIC+bpHCrFNLjVxVR4PtT5CCsMpqVkT0mknerQbpBc3Lt6Bs
N7mJHrEz5UPUJB+qytwhEIc2K0gXEmNxVMz3DHEkYtZQuDSTqXPFAf/lj4hJr2s09yakdICXEPvi
BEdizOjbT76ilmbzOXxjd/kWDGW1FzGcIFKz3+0CqzQtWyxExhc6uQJqBJ+VopfCjZqT4nwbtOJx
Xl8Zo5oOH5qJIjS7OGU/MEC3AB3q3Yq+DdxmBOCnxgtxFqUPLI/u5MxdbvJb2NE7iCMR7PQBStbe
NVvjSaeqqOLM2yuI6WMbI9uvB4mSPjVfwnRsN1Go36LKuo8byCIRs7e1qKdspbW2erSgd3pKeJPk
KvSoSFaUXqcJSsy68pk651wTMiLTsspssoVa+EDxU5O23yOuLlNBINPxiWkPCvN2o6VI1jXzBIXE
mMIXqOuk/TWo7aKS6KuxJik5TapNCL5Sb/FT9gKVJfTDCGsMf8uPye/Mi4HufQg9Tg08jYT3rf1m
uJVMg+aundxLpi5rGX8ZFQjKvizIqsCP6kv7myzV/lyJ/WDPo0hmeUyt7IcccMzWpzhd9aV0Rcuo
UBhXlWCNVYS1B2KzPbqMarnEkMTeh12fXT2Gk2qzKVTKEUuP3kynO6aFQaofye0rlaSSiCqanJui
Z4QLX9eeAvIgPopU7K2uhTfMXtSlbvtaeCBaW+wQ8AQIQyG9okAKjyI1SMXNJFFNqwCKVvBfdDaG
DIiBdBtV+KDRPSpHcPjQoOc6Q/nWmjYC6UIDs2MS2wrECxxmRzVZ2M4t8yBFK/6RzAJ6p7OLjRJ4
pcEuncf6+NVbOW96t/qEMN9oTfI+Im87X1rD1PZnEijw1kQ/9FQ9eKRPVBO6Kc0ieRaEykfZd3DU
Cr4KQ4je9TkPcoxJSGsd7Vz5CEqigEWX1J97R00alzBKJxrzTdX/DHUdl3ZafQQWu9DG67lVNj9H
b2yPdRw8RU1d7DtcGrnmT9vGan5GQ4PtEDB/Y0vzHAraTUJzYxkm3PaYWVmWxlkeJQP+C/vnRDI9
aFJBJBBmuroB1JtifKKeWcEi5N1NxFWVigVLV6RrkAL5JTC1b/2gP1RIExu/bw9BN2Zo+rfMVuuV
oyfPWmOS6Rcb3a7JgDVE4XizvexLqWZoeWfbmUAuJSYLDJOXMhsp0tXYE92KQoIkYi7kHk+NGFzU
DdL10g8nzFCOlgp7B6ZS6mSenJhrObOHt6aPVZRJxrtXemuz5bV92f5EOSlRlobnvLGwctfh/Zg+
27pP+Znc6J7PNtAEwf5o/RTJILc07mngoNfwgoq3ScgHXnJXgtZZB70KXY0g+JWm+2ckesq5Y0qq
YpPGhhI4ezMmAo2UJL4ZKXBZjie7eegLdhnEFWy6gmE2aF9sb1xPK/oMSMby7q4dEcNi4vooAZw5
pk7ajFW8piWZhdTFP51uDldRy13Dlm49CUbgDqODrq5H8FodLv4wXKsVwGazYqYUo5mhHiEIpsaY
aJd1t7ZY2PyUhEpCq5ieoadlsqrzD14DQL+xjwSfQyTdxsnAY2Dh79w67PeNPbx7jUdAYl7LbWf0
Hz70o1zu6wyZMX7uNz1CjTfU8KvYK1hg3M2Cm71D1LNmNJtywNGQxOU3jXS4Q2U3e0+x4rOipshp
7Cvsa6zwBh4aTIeutBRt06b4DkwiJEbIZUCW093YABGq+bCA+aCztM1io44RwlEj4P4tggh2f/nR
tiwYhjGHSodSbFjLMNePWnBXCorbriwHINwwqhqZ5pcGupOmZdDbLJUTaIjQbhjphxyN+AzOnrVo
r/bhD7IGwdnrI/urtD9IvFpkL2PjIjF8PPeyMra28AskWzqXkaIjs0DMQjqsD4BdulGEcDrh9zow
MNfZiJFDVVF/132GLB2jRI6a9V6pjQKhWtBsK0urdoAn6AtU0FSUQt/mNRsG+qkXzgH2IMmhnNTY
LX2P0zOjzVPHP6ZI/VZX8tELGAgWaG2B1rRfy2Cy3XGWPFURc7iR+zthZ+MXBU/MfgnLqTzjyZng
NGPa1dYIuYTX/TAh2Cho3IDcTXDFEh4q0Lrcw3rXCvMTw5jvjKzE1ZGM5R2j2VmF8pSmdnHPECb0
xIHBBOPIrMq2vmNfSsjKm0jjRg6eBi6OTadiMvz2XEsaiJFarstazor9UDklI9P2pE+vAvjXTkgy
qUk0xB4xsaf3mZs+KYO45oi04iRg1GyY0HwSpvMZ9zUV6yKe34wFsQnvIlh4WKPxjUol0I5Ys7u1
WmhcvDmRiExzg41hBUhHs8JhUQ6LsxqBr+xi9DpOXJ7qyChPy1Gr91dGUxqZdQPbRtkb9ET6kd2C
wESV9y/KmCKBj8ezKVpxF0gubBE2+zEa20PPbZNgEAZqkdph3YUSPqSxcZD2vG2XNH+pHIu9ngcY
NMifGTVCi6KuYAKEYIrsMG/PjeKMNb85YakK97UHPTTqvP0Qe+gDVXkcJHwICK7TsenkQ9IVOCRC
Mz54Uak+pzYSLs2kpYd5nIytwNUj6Y4IWbsZadcWQwQaxL6kLCRYis91Pqm3oUQBoY3BuTWsN6Re
/krFxr+Ph/yprCf7hLvnUTgFKsFM7vX0oVbt6TaBu3PRB5VbGxi86zh5hjnaQuykenLb20hvWkt5
VNM+XHtUFtuMeFY9UVFmwVph54ZyOe3vej3Lr1l/BtVSQ91ic5pnJfuE+WHqgz8fPn3NjpPvoc+O
w5stqIXdcVv0W49gX2UWqC5fVQu5SXPWs2KOpLAGrz+qSRan2Kv+et6BgAZEMNcPukq+CoEKbpb5
PyOVTuwaCGZ9XB5grMFvMjr9BA/0PUSogVvSbGn8lKTROE46H6pOdfz1vCnJUjQwLNVjiedZQetE
0tKwD0WwqWb90/I/locQBbrS+e2+RQMLbq/qxF5E8VoOKW6txciXItEm/mL29HWpDwROq1+C2R9I
4/dPY/Fy1M/pMMvRqCj3pYniuK09dd36GQOOWVi8vMYvcyALOwWI3P3+0q9fUJW48LtA2QwjSTTL
q3mKqjAMmn/Z7y86ZrjPdRR83T8yO9lreSMCMOI7KxqJB187pzmmotXimKYJ+tehp6XZsYyReo6B
whQBTzKFhzK5TT1Yu4H+QTy7tJ3WS3m7CIpBqaVBWSl9rNuZSr1RzmEnOeyTlWyDdhNovPXLgzK/
S9Y5LkWgu+T5XIigc7aLv9qZP6rlCJHlpLmhggd/8I/V7NIwZsfoclSoAjCROcjXlhUcszrxQJbA
b5UX7ZTvR8Jhcf2pe+4L5REdLqPaDPPRL0+vXpGXxv6EXiSt7sWK0JSiIs4UU4JZxe1eIL1sNZB7
9fywHCVVY7qNPrx187d66qYBS8OEHk/lcvItRyHIGU7QIYPdECXxejnbfPY6mrv84XxI84kIezmS
BNaHs6N8Mc23jmBKQnQbmUqatSNJnfSd+UGAcMe7WOBErr1jT+w5bHW+NDEZ2ziUoas4+yIUyJVM
BpGmL8bPxV66PM3MooIR0P6AZt1snbG5LxsDUfriXI0Wkfuvw/lMHXFIbWInBVQ4e7odX+FcqOfD
5fnysDydYPqSRp052Rn9FCm+cyGmTu2ZIs7bLicOzV3hBl76GgQWhIHF07n8QcvfMjzg6o2PQN5T
PpOMYBR0z4QhsUygkiINaWfhjl/sh4trvwodBAK2GbGU6A8CSVuyQstClE7eNNQBPMRcKJsqj7RV
Np/rywPX9J9H2Nj5W34/X/63unzR6WgJOyM18j9+jlBOVCrL86bV0+r106tNNfbeWv0YCrK7MZVw
3v06NBmIsYq3M9SFL0YdCn3kTqzzv7+zqwm7GuaH5Wj5xo6YCuyJnDa+yimhR61bCCvdL8+WVK3l
yDGq15I5prs8q2Jaba7qo0ll9gXaWsmgJ+ToF405fWv5HjEffXpqaQTbWqwqvU2Ruvr98oZRK5vY
LBAAzO/t8rY6NtCE5eny0M//4/fTT98S5JPYdxkrupivRdpMBb8cfzGhQyiOJQ1PymwzvaIaibn3
lT39Mx+jxZICJfHa/HlYMsILJZQrZiz5KLrDr7ilZXFy5nXJXg5p45abiTi7FTMl5nB8xIua82+H
07zQ2RWVdBh0O2gaLJLcwnlEBW7iFIt+pY8Z1hwgrqgv3PqK4+9//vI0bPm0lqPlISjKt6lvDVef
1yNlDh7rFh/+7+ceoxgmh8pu+cvKefFcjjLWz6HTwz1tYmLKBWiy5evLA+N2NCT0oIgoHanwRnp/
8/rCBUQw43IIJSlf09OGaz0vvkt01BIntTwd/IoKNJ291U3yHswInkX2ujwY3PVZmxiqHHtNgVeL
r/ufT8L5qeW3cwIYH5yg/wYJwLz97fxeDhnHYkDoAScsTwsjiHeJpp3+9n3Lma1CcNSEYmz/dvIv
3/P7d5Ragdginc0f8+8NccVSQQ/sYEPT/vMfuPxIbRW4CAdLzkk+uPKjOkD6AGUkO4bzRR7MR5+e
Lv/DADnyazT/vxOZ/zCRMdBBMSb57ycyLx9183+ew8oPs/CfxjJ//uRfuQvyD6mLOSdBZcSDsOpv
uQv6H5YwTM0xHRO0L+iL32MZ9Q/LUDV1VtxbaLJmKcxfuQvyD81BfKqixQHi7TDn+b//9U9hIPWn
538XUeqMOz/NiG28FcyHZ+nNrHD7LL3wR7NPMtI6D70ioi0++o+0o8et9+GVDX916g0jIUg2V2kS
tO/ojlKQKzQctPauY7dkWgfaWwCwwRC1Ews7KKnNMpatgZIUlnwPIwDTg8oQhA3vCvUf3q0SF3oS
UeH31BuhdSoggW+AoerG6LBsonVt9QoPQz+99O8IRwoXxojc4GZC0NCj6mX/oBJKXOUx1axFdmSD
MqUsKe0HkDToUDfdCFhbz/p36QfpGTbBNmIMuta84dT5yXTu6TJPku6BH5RXyI9kwtOlSehXM51e
9YmuHZygDsB9ZhfMjeXGpKnoavojXoyQPtBsRjQZyUCLuQ1WrjBRtkyXFgfNoiaqVtoYO0ACCmhv
BqAioQXpzrSxWiD6Vt0kjFu8W8MjaFcIRyRSdlhrxww0vt6+V2NCVlfYjFdc28Qd6bj0yGwfMRlg
Xy0uVQ+zhv6CsrFK/GWaAqnSZ8i98Uua4yWJ0LgBIyrRItroxZzoNg5PRmc/pAAgQRjkGN4b0hlF
jb8ZgzH+GP2paLr+rAbKk6Zr7tjUz1bQ3wuzWne9tS0t4Ck4gGFyE1P0MumYj52RGYRy6gvnauXT
pWudL4iJ3k386l0xgiE3QFuR6L0Bqk32uvPFSJhrsAXEpVF/7SNacCLzfbAW6JpUDQZtiHyZjQpe
7yQ/GQN4k1DDi0bxvI8b69jD4luNeCRA8SSzI+eid+prmNfxeYJtudEHjfLbsFZZqXYz393bJDlU
bwdFLnKTqaDyF8ya4JNg5a23hAwx+Kr1zs05wfEeIuJTSylOeG/L1wkOYZOdGklnYMkpKtlW0k6a
+nUJqzYndxWWth+ubeI8Uv9J1dMCXCZuZkhlF70C/eWRT0Jf9xx74l5PnGseBz4Kw6+giaVbadFr
WQTVtUrwvYZTv1cMz6ZtImmJwdVtySwl/8/Z0kQGUaHEEHhFt0qTMICwpO1icsB4J8GHdAW4494h
lZsAvTK2Atc3lH4HqhFrastdPkkPYBsjtw2qDSsBl9lQgEVGOkOG3NmrlPtOF+VGltU1MPqLV4Mq
qLueWYuByJdAxCSVtotA9zGuTXWN46NbNzUu2WKO4U3LiwxpWzRN/yV4omf4EFYPdqorO8h2zAEK
hi8NlmgIWmzNyzsP46YDLGCtwR/ftUh9GZhg1RinCtzUrIfvBcIbq9k7Q0jWAztQUsLkfqbKQWKN
oodSJLSAaRpR2KDe0MSdrKJyS3zXuhpfMm34GJVO7oKO4GZrONCK17dSo4wX9ridYi3fBEN3A2GV
bNocS1Zn6w2zPGVDEv1emx3Bluffk7yzBXFxX3dXT68nt3ICXiG5k1mOPj8meFOfwanSlOW6m8Sw
8XMGCY7ATR+E6l6t351xwnpRvw9Dm26kKjdMZN/Vaf6AfMalmm5updfuZIewvIIFtldsOvPCr763
FP+bNDVNvN7TodQd/YwflAmF4f0/9s5sOVKlzbKv0i9AGTjgwG0EMSmkmDSmbjBNyQzOPDx9LWSn
+7e/ysra+r4vjkwpnUwNAbj7/vZe+zbSfvAc5dldlT0CCiGHRzXQ1DFThbwX3jWF5Icpox9FUs7w
BhNqA9XomemczTDoKfEeGAmbOT1uL4FE8ZYjW6XBPcRp5F57Eyqp6vP12M844L069LFjkkKIoEgO
Cgy6S3VV8jfW5Es2g2HLJ6/17VT8DJAC6V9mgiwZpWi2/uTkALqH5iuMzQGhHtxtmemEm/Jyawpo
157z6eK4wn7pRr5n8sCitBDfee27iidTVc67Ed4XYr8VXuXOcLr6oUXpAhCgeHXJxYNsAC3V1oiE
GjqWVen3qTOQtTCPo+rsY+RRNRJZz7nScZOyl8UYe5jmLGacDkGuzMQGjKqCl0V/XWzAyBYITabT
PcCFZzCwb9zqPPTDblTKZWpIj2LPKhngf7nmjJA5QCC3q3wAWq/1vgFo02b4rTFs68UIyxPzpZ2O
ipbbHK3NkL47FY91VmP7WWZ/c+q9S+gS+/yvl7VviWuhs2TVtZnUeDD24xwU5PCnc6afrAychRh5
vLQKfcGiWrluTXqOdTR0Pax35sL2CGiH9CEHHCs70C+LQS2xTa6d+IW1oEL00tMd80Pj1EeUDi75
nyGvLmbauJcSiS7XihXm9+JthCZxlBFR4tmJDx0NSD6iAC2CUj00+8KU2tlawOyR7PFCdayQvQ7d
xnuMG828K3stvYBw5A1K6kFL5D4iMmEj+xlt9zg71TM+lqc04EKB6hiVBew3d3j1sGfcGWO1HRTk
h9KpxnVF630eapCsTe9AHGZm2HDgubrQiAgNzOCfUOSuVK+owYU14dTQpydB6t1l++zw/9Wzt516
YJGmNl0DvJB3FuPgjlHdKh4rd8ut9q5qCohwrB0akCArr+rXueLCZM+BwSsQLbk/PFhiJcoOeFZe
nm1yXGXJyA+OROSXAxNLS/2UttVtsW3/VB3dgpDHXTLkUMo5iGxjyC7bcnAZj00Fx+HoD5UWT3Xn
4qCzrBvKMuSSxQ7hwZgFHrbyutLFRcbcbmrvm5o8islyFNfa5Pd6umZR6PFGv8UcsLD1un5eTTTh
hHuwbjkEKncTxSJ8rxzQKTFmyj3MFiI5c/TcI1Otp1y8R0HMmMBjgU/WQFDGV1mnaiOq/MlInVe7
o5YT26C8KwcdOrgyqFppC7GXHuFyhPRmj/Gu347xh63Nw1uth1+gq4pd7aY7jH1HWQ0NNxC/MV1j
kGUK77knzefgO70nZCG2HqxbHwGaZcwWL3nGvkvK7CNh0LLKiBM5ZHQAXpMvA+19w7H3knX97BO8
DP0Sq4ODiXUKsbGHI6LK7PTPlMOHqznhydUMWvpQJmhGJKNwMI4MlmB9C/WpB5V5guSKV1W2/ghx
5Q5P6IGa22tsKPuYKvtD9TEg+nq+xhhqEJ8RK8O3ifEdwMl3WWtPaUIXpRnhxLfQ91bBqDUALKKH
htqOFdmpawY7YIXmY18D1/gL+xCknQRGaMwusDTBY2lwkoNqIhBVyeiXwWu6XKi1oGiV1/nAbiW7
dzFb2kgMu3ggAYErKESQxFvqhnYJGb2fttU0cn3VVNOSppidzyRlcD0OmdoNCLSp+NS0kWoUoYa1
JpjQhOLdEqU80OV5zlhFj0ZOkW4+q2qlnQudR3SBvrLRpuIWVNUZejVtSV1yS+ZTVUbXwErzTStj
tpQM2FYF9qu1MdcI2GX+5AwMHBvrOhW18PWuxqyim6Bb9Fs59sWpZe/jRGzRPZd1bEAXtMXycE+s
ChYyp4buhiUJ529ZXx3Tvnfz9iEgALkq+7HbZxoE9SFAC7a0pmGVnQkijT0QW6m6zdzM9Z/cql7Z
8rK3a/pubfalsS5IRXYF9lpUAJhhZXRQgLme0sXPX/RJh7e3ZzZP6oC7m9+3g5MH1NklxFS0s3q6
1RwDcg9zJHQ/6jQYS09HLJSxb5nLwMMMD+08Dn6QiO4u0/7yjEnYk3f5OzqOUxl3dJG81Do9ZonD
JtUSpz5k9I85qULHKrFkqPow9Wbvj54zrhobaKbLc9UxPPZmILO3DVaBVas56TkJ9JmNdVe9VwoI
aGGqbj8HuGNNjZEKOX5r3QfDixU7xLSWnCh1ByXIuLdAJV+9y240ScdzE/U/ndkwdLIkJE28CpRG
WXSI8UTBT05NjbsyA2kcwuVTXH8l2aqDHOLPxuyPDFnQrrkB/CgTn1F2T+CPL0VDF9ba6nWypx9R
pbcm0QncQB2C1iDumwdLs3dFVZCGJsZVNo3l2wnc1kYjf6FHnyFI/RU7kXcaSA+unFj3LnUS39HJ
98Ep6ir76WXQahiYxewLAbi8em8XFHRIQ8sqnj087eHODiD0MYqNwAzSL5z16/kmlXezx/DDpR96
9OpNjb09EzoOhvAD9PPBq421bRnbkOONYw0PIoWnHkAx83o4SZnLeMY5xDkcTdGDh7AiXzZyL4Po
0zOex3nezJze+lH9UU2yNqT3bDljvGo23ug9BZP3xe7zj9PzDLGYemjqjzAePArTFqNywtLi6hln
g+Iytzz+nAAypTgWkXqJtR59bqGUNhdaUKG7ZM7NTmY/ixiF6gbRGETFajUmaxeEGXW/d8s/BeX8
qixi29K8M4D3+jnFyCtGhmdbklYa6ksyi7eipgp0GAh9MrsIeEJrAa2m5VGn4QjjNoaCUZBPyr2R
3yaXI1DlMRTXUjdeTIxRmYUeHab2Z4otoSwfZs3VISunT55lPiSqPk8Onukg2zTyD+GDjZaW9wsu
EJqpr2prMysV37/VcZFsqYp9ooiZDiyeysYhKIEez4l1HmvrHYLRk94IkrfBqUs3AOLYFCIGj+m7
TUUGk3T7s8u9e/a/QI4jPD+g+75A9lKhle7SIGKWnGHOWOjYbAQkpYls7WRSkDLryNtFX0whrhkm
HiNIOPbhBAfe5ZuK5uRYrLFQ5L8vTREXa9vLt3kNzZnDO+l6rF+PRLcxIw7kDUfHWwmqlhSOaxoA
7lqqRiITt4gtXl0sOLDagteBFWn5nVOE+FSX1s4Lo6dAPfSD+nCAVVJKDMRPUg9gOz6IgQvz3pew
V2vV9BsvwGQwYVey7Ge2FS+oFxnbKE7PWhRcUsjLYQJ1xOot+/GmJMU+BWiRzdimatXl6QVSXXww
B/ZTKC4PWqrruG+anV7ODS0NPDRQJPuBwalZ5mLl8jJlVFNTPYXJqvllXmGed/vdL6w0NNuHONTP
Y4cCwMIF31nlD3LQHuMSUGUU13stsC4FNCwYqVz4ZdaOGFqCYxGO93MKDbDw8k1dVj+l5BsAkro2
uYfm0cnOTeW8ejkwjpJTRCQHTLMdCJaZEgTQSvMJQjxjjWAvOsXxVY8+arZ12LpWQVbSxWu492ao
dihXbONC84Qlo9s6J+k+1BXbgiQSHOajB/aOn05vfoL9a2q2cQmAm7XESLvm6jlNk9lhnZIIshms
UVV+KsjEZAwV3hUYt2uD2snIay4qZELdauWrlMlxJABDwYD+WWvD9KTH58qllMkLihJ2i/1kkWdi
6bv0ZsKwXYeYM2lPstfOnTm8iAYJpmxQqzDvQNGmFdkmUNmVM9CeCtqTSeSydSfutm7PdbkVNYYF
DJtgtIr0IdZdF7++cUwDAeVMRZt6jqM7Lc22mPopqKkG5CauO9toul2kxLtZlmyi1Ze18FrGWjJH
yeyDqWMVESaZ/rT8KAPoGUMLAM+5Tz1RQtSO26ciZqLvUUgS1TgBUDx9GzZJOO/0IXJXMZ47bJcm
eKgU3Cap6cIIvN0YWpzbjeE7Txq1zhxQpdFc7xvFY8NA6tzk6XBvDr2xGR1CBTZHjnJ8xHdGSAlG
T16074YrwL2wsRmwGA6WNh2I8pTr0G6PU4TA1nbBW2jRl1VrJG1oOioImPpzbRp7ox5OJdFizqOI
k/EMcaySf/OeG5Q4FSdJu3+TLQaZcnjMMg0fYE0QIy7BJzYep5Ihc8wjBHu5FUq7dpkofP7vdBMJ
Dn657exGs033QgSLAdres6Y6BAUFgkDfcEpgc+YlLLaDQ/Vkatv7aZR3dUTjWpU7G4vIJjoK8gaF
4P1t7L4xOo/+0JQ1KzdmM9d8qHAHHoyQHjrPIi0tCDYTGL1v6ZNeAcM/DUl9ccZyh1XCWkGeHzeA
xVJC5HaAFJjI5HtmkrBOOdCt2Yl+OYH9kztGgYMIi3jnOsmxV/pj7TV7XSMGRt3LpdXDK62hp8Al
Mgv8EGQkyGF8gXiMOmBzBnmCVRomF5VZX3HjJb5LoDQuwwfgZ1tMX8stCoMPH1gCCKmk2jTVDoV4
CuZiM/cO/3AGPnHKTpmOfFkk7TWjPrXTSsSBSXsvNEHhn6MvZhIIFxWUwFDXHgIQ9Rjct7Euq7WM
2bfpZrqz815fA7cJ2peyCdFjQ7lRXoIJmb4j2AEgPXOU0SIUd7RrEADyvsHMP1MWxlE3CdN1znR9
h6C6D4A8BQ7nDi3OAP3UxHKJ+u1UmAAgJZi2oeFg046du456bz3j+g/uM1DobV191ZolsASmw3Jk
unrZJO6c5U0IRvMuSiiWlEZzMcfW2IP6ou0qYW9R4sIfouaf9+qwnjfDAPuarJR2x43CiZCzjm+7
aJ+/b0DAybvJEvJOgM8A2Ld8pvXiaS1MbvWGZyZ8fOxhJoIVzD+sAGFnnBBk7G1Z5c2dKvTIR5oR
cB4V1ozljfk7lfz1PEzFyIDSDL0Yv1DNYSMx9tZEMwlycnWn5p6pPSSo32m7uUzmf98bWjY17nSg
wJTHvYwOXXnNjQquX5PWx2DwOIr8fvVfW4Ci+EwWpZf5aPLu+vfr/n4zv+8hiZe87IwQ//UxdqH+
mCixb6CQYDjBjjl4TuAP9eyuRYTugwwt7sC8/vMmgi21ZrLyai7j03GZikZ56U3r33cdNyaQWC0D
cDcO8ru4Zf0phH1fxRBoKMqzjz39htgs+QHbGF9CREfmyog7a20U/BJ/33TcNZtB6B//+pCw3Tt2
uWpXiQ5J7V+fgJD9z9/6/Vgy5YY/tTza//WJgWC1b1Zs5krF4y2smx1HSQap/+eNVy9eht8/x3G7
qWi0Wiced4HbYAXMBfNXB2hY0YTw1GH1+25ePQKjzh/KkP1wj2llHBCwK/CwuVPoBxeTcqb3oDY7
g1KkPjf9GqJI1uWUraSH0oC1lndUeBYcVhKPCgSVp9qOleCaFyz8A/F+Gh3rU6zYIwHH4+ApZsF6
OsT3ThLOq5x2T1zWabCJevkzC63dYxc8cCaw77uJ/ozWzTcKVUobH0VYtXDPYe5D7gL14D4N3Ia+
oaEqTnH+PCUNTnJCdA4X5TGxzK9YsLCMNgpEOiVPROfVvUZJljKcCDKZuJtg+rMI4C63xSA2ZdBd
LCAdR32mzI3Cyq0qiu3sVgHrjQnrDmlorZzwbsbKv+YxV67nvhPIMARE8lTfFzreZuIufyhRe9ZH
EuYJehDz8G7Ir5wTTYIIyjlkQcdxCe/3ErpiHrTTko43JZs4EX5y9s0uSjNisHdkV0IY6QU1XnWh
vitRnhv9FFpiX5kcVaDeZQ66Z26/pAZ2+7Q2f3INagGH6qxSxyzDiGkS++g1C49xltDILJ7TyptW
Nlbp1D1ICyYlezJ7FfbjE1TouyR96gVlWKE5nIPOunm1OgxectJj0GFV+YIYz3m/mOB0Y4ye4AuZ
c7mYzPv3KPcuy5dVQDRXLUZ5Ryrdj+LkuyhjHNC9YhA3vQWVvskDuGV4ax9ty3mlaBMgFaJsFulv
RceTFSf791Cbby0/oZ0gjLR41cxONH+gHKGqCbjU92VHXAqhEnoiEKXlp1tbyA0PqaSi0JvbD6cP
Lx6hJLu0+S4jhV9oxa/plIQuJzdrlev2kwrY/8zcHpnC/Rgo/blqx10vZk6JcfcNs4btFedcFHDW
SnFQuqUdm/ZJQHLY2HpOIWzmHkRFsZrAWhQxqJFVDmM1zn9Sy8qYmPSlX0zw3coaKHvNammPIJjh
42NefFLC+5KhPR8bhQZldMBr06lpz7j3B+y4Ffs+ep5aLapRHHZ2h0zvavQ9m6nb76solpcCFZOa
yhwUqH3KaFHb5HULoBqw4apgsrf86hgUmR8Aioikae+nvOSUCjHLw4hmv2ly8MNWPlI6uWNKaVFF
XZCOAC8ZCDTvwEDwDaqHWoKhXF6PuoyLbR3V3kormwdjcl8BHn3wrDT9ojSJP9UuZ1l+ZsL0Kzo7
v9IatoaWbUJRh7t2yAY+XT9JvJ8hA1E2NvS4FkptCaDVW/SalIIX+95ArNtLp9Tvsjb5nApc4qK5
xrL566QIobQ9rybYt+iCwE5ib87WKYMInVfRNzFDF5H5ThqLl8dbjBnUvHnVLSBmMuR9vWoCNFcI
IUt8B5sj7yyfimNc6WnafAuY56VrvciYmzSIe27H8qV2jLM3EWOy0574lwVjtyIv4GFLZ3a/DjML
yBXh4YNHj2WTcqTMc/uJiTq5oBDx1xscTm6mhtpYbUx6sFZxQ4sKPEm/+qN3c+XbecCqGvOSuJDy
nPJV1+yTFeeZj4yQRPNr01cHQXNqa4RbXCd8ZeFawBgB0g/UGvSSVEVkY22VhKfCmuGdq1k7WpbZ
G2Py5Pe67N05bXnU8zUUJsai4/gOqY2Ci8iEJgUOZTqmDtGOWr5XbMFAPoJI90ilKfdWefLTdZjc
cNlgsP4R5XxV1cUR5WaykAHHgGtx+QQmOgbBFb0zXPB1RF1NjF0bdrlpaZi9SsSJzrqmqeNrU/KB
22fvSUzLaTsTPkSLozzsMgUoMWwWhG9P43ME7ZesoHbL0+xe9Z+4kDHY9+1hBgk/VQlI7Dokv2gw
PLShdDQd2QMIe0K5WNIcSM6mtiecfEKnukpHXij0uRbd0vsh/TIzz79fd2qzBM4Fle6SKsDaKW9R
AxNb4EowZrbclh5zdUpAy2yQsFml8GWt7Nmh1oGpKxkSUUw/mtfuSneBD6OpEOpEZLNFtUm6W+Nw
L/U6GT63Jv5VBDe5kGOnod7l1oeHjruStv0FYukyYMJt6uo5qZIdUFnAidoJ4BeeIJ6Ko3dxUZPM
FqEoJCFAP5j50YA61CbnvXXdv272SeyS8GkhCTN6myZJfFzQBo1DTN1rfc/DdUAURmEddTBo9Tsy
LodFN+EY2e4KHrRaUX0kYX7DTAGXFQiysuZ924Of6XNnhrM43Ud6eKd71pOtW69UUqyBR5PK4mqM
JwhYHt/LBBVoNaG8K6wUijHMisAh07N0w/T1LrHlhnHgh94hGXeZek768a6Pb7rdfukhexwBe36g
QoL7hIUWPHx/1lkMiB9ua2s6qBKZ2JjRJV1FYXxlMG2vSb4lEzMxRbd3rc9IzKV4cON4M+nWG6GE
ZXpFLw882gJ3QgdqiVMisxQCdMAz/iRd/9qkICxEHJ/NCLRim8TXoS2+XRcFKbW6NzeDhNo2n9Vk
vedV8VJkbAu6+LmS/R8LICk86pF8sCq2nB8dFoB4hNSbfkStSYIK7DVy6aor6k+b1zNwRyq6GOiP
pbFxQdbs3ekxpPH9mpT6vRp9oUNPZ9ZnnrPAoNGtigufc9u8trmVSgJwDq+o6paE6xBzJdg1HOhY
vSHo+xiTdAZeLXNJI/1ogcSlMPtWjMXMrWyrBz1nXmzxi8FOsARLBua3IvzTaHKrg84qWnY+lstK
iYXkiPJ6sTWddFl0SEbrY+hTyhumJ3cyPhDNsrUx9DvNw9Ng5sXXcn8HZUhFWCvXSGyKcCCQwtGS
T5buHPoINHgsmcIN5nRvO0za3BoSqhQOps+s24dOa5+bLuUAKrSvsuJfsbUXCHkrneTzSubsW+za
esUasLcKWW90aUyHCMn4d7vvtN9Cok+1oVZTGmYsS/O56AM2KhWPTNxxBvgobQGUN5pBLCXEOD9A
/8m5fIoN9CO5FrXtYeswDjQwzHtgu0b8nIoC6E+Z2hysLnqaxMeOScmSuSvnmYlMyYC0DJ68WFKR
wlwgDMaHKQ1eWr0HSQmD36iaI6xKQoSF+pkq8BlCzNcimXdOjMu/gV9bchxCVWAUstQhOAt0pnM+
TOoWV3ChfAeuL0JSspHpuC9yytuZ8FNJHMql11SsmB4Mu1KzX6s5Hg5Vk6PSGcwnnfi1EvO5YxO5
C1wBqVekV7ZAeBQm5w3jzb6egbOy3appcQWRXJrMuLtpY9B8vMm604S4Sl5v5JEh34lzZJu55LnC
i2ttoR7fqiqsNgY1FdBP6bYPsbU2bwKiCPlmsJUaxqTGM1FCnXBnmBC8mJ7gqsaszPRm7TBxZRh0
VA2nirKxT9SFOjvTHZ+5FGoWk4uwh4FiBqytTvI8kIpAt14qowsWsoqe9WQcSh97GMDKMTPYNfOT
84g6FHiHggndp2kybhXulRVIcjZ5joZhSkJxAvEKNSM8zDOx3ZADIfX2jOcHxqVGaxG1TeXFo+57
W9r0VqJb7Zg567veSG+2Mj9VmCb3un3w0lPNIfvaGfNxjELzwMis1QHUh23OzoYFK0/6dGWH7nyw
FD2C2PZJdSZ4pVDzVEeBRxXpq9obn1tkITImt7Yc7qteyDUz/Je2KXPftN889SUBOvpaEwcrXcS3
PJ5vhYlMVzOznJpwuAXp1S3D44wm4mjIYiXqveyyYZsBSa3nmZFSPEAbn0dS76I/2Hb3V3g5bXbB
RJul/mxp71kqf3RrXg+FKGghW3ijfXw/k9bceKGw2b6bhJKLkwAMbNlc1oVH/xJiWzJTWUyYaKvJ
SG47Fe5JeZx6Y9R9axKIg227DSIj3qBHw2JNK/iFJoTkbiqAhLOG8Kqxt4FW1E3LPDAiT0aLeunt
5Gi5+7Jwdu74gjyDRijpH3fb/rMQjGVyFTwOo/NGZfALcsRzVyy23soDrpLL01h0aNHTt1GjyGYd
W5qaqU0Ixn+dd0HFY+IwK73bpbC6V8YQ2j5rKJdp1lwSSXNGVGJFJim9bQv7UHlo9aGbfMwZp7Yu
fxsy7E9B995E3rZoCTXqKqjYUA0PDMQfJponfb0K5ZXZrGMWP+RrXdCcTD26jnbhgeNnOOf7ZnbO
boxxO5/JUU4s2Xs5i7MdWmy0kDptcxs18a4fwNKpkTTrVCzljNTCh8metS/clcZz51mE0RZwG8iE
Ymtq0crN8ktiR5TSm/3VK8Rj73w3VE/Q+w2TIUDCbrs3yl0DIFsPmU10p+W/GcsSOOws2wXBfG/q
Hcdc0TQr6qvvGHfvU8ilrTejpTf6nlOfhu63GTiIwRiXZf4cx3Dhya2slEX+2YMw5LcRvPLib1Wk
5cbrQsN3Y/lpTSOVL3kiN31s3CJraXUcCh7Nk3zrPuFpRHuCmQyzoVA7hg67KkPuaTlyFQqiBUfa
dHh27eohEhJC1RLunIvJt6vnmJblnZfPj1JoS884ueCiyCgjFwok7wj8AEST2OCS2Ym2ZbJWENdr
6VhngDOHMFnt8GzXKOtGEH9IV8SHXvTnBtbvugYX6GdjnsCYGwHHWfbOK4i2afa0llK/TzRz2ETI
K9gpC7LUdQe02sKumO0Z5gQbauF7SGJ7cGbdNQ35zkTS49DrmeGGamPq4/ev+/j/G7X/L0ZtwfkL
ssz/bNQ+lfj0/pf/kZbtv/m0//mL/xufI/8DPo5nO0AMiIz/N3yOJTFoI+A5/+7T9sDnYC/WLSDY
uq07WMb/8Wlb9n9gpsYqxl+DqwpU8//Fpw2m59992pbrOZbp0N3Nd2iD8zL/CybQ8vDEAbcX9yyy
S2zj9w39tSbAQnOG8OWI3b8yGf1/yWj8BjfQ9UGnU7Ho/0Ywppr2ybVdI6laxgGdhMN5Vi94sGEy
V1iZxnlDYyrPK9Tv4q5e4nFE4eg6Qzr9fTMMrp7vY7P3DkTSf4s+UC6rYh8vEavfP9siwMm7oFXC
PFwerCuKCG9FTxXJHOUvGW3g0WTe9DBDYetPIwYZmt7ijYTSdQj6c0rNoM8OqkZ5Uc9NOD9hMezu
h8VWxmPVS2M0mSlV2yRyDTZ0tEYiHl6HODlaQYRLejZLDI3lEV2s9QNePZB+1r41jNwPp4rSbmq8
6VCpvkz4XrRSOBdlwt50cTFU4XXS29fMZqMvbOB7Jg+X3p3ZvOUGmh6DYo50wT0bPbrXY++vHP28
JuXFsbDkAy75LIU4DtLFzYcHq7W1jTazd8unM4VjVwO+qq1k5mOSuy5JooK5+X7Wb5I6na3bvfce
uVfTEoM/hvAoRjaSyz/YRs0rKD/ke2SSEQSAjdGSlMpIh3foTVtOCN7OsWmAr8qeqVBxK3Gwr0F2
1thtCH6a91FbvKulqocCmHydyixAsJqPzG//KNfFu1A9GlXNQdR5puf9pXERT8Ih2bOLePAMorUp
GDCnugp24Bpp+BQtdh7VcUAj8aOw+iZ6N7LJ5GQFUJu1lfYFbAaygNI7fA2YQmnVI76z9Kqm5ACZ
CzXZXdDYy/xiOzLlMQF5+B4Gq9SRh1oHetEY2LX7wubpalV/hViYNvo876KO/Wx49Rxxzlrjx854
tTL1BI6Aha6YqGKN7L+007D7lcekDZd1poVrDwxhNfND0+PtexzOVpPTceHV0Xu8bA4dp5zwY3Gu
c0oMDpmzHgbvU9kZRcNDfS6Kt0HHXuapuGYozBxotstH4xUgOLsN7BOr3uKk1Qf35uhtl+tJ6SWT
bfcaGlOzooIoApGTXeLsUAzaGaMTZ295pznyLPqpWZszZm8rJtUNch18yPQ9G+Mpk0w/wjYBf67r
uzalibiDpN8b+bUeOStWevoCc+TVLLwT8BlyFPpE8aMGSCNna0yY/9tq9YvW3TmtQW9Easxr5SZ7
TKLpmhgSMo9Dx45Sz/YgvzsSdX6aC+hGARP5Ont02TOikaGDzePZdF2EtqGs2JjHd1qPMb6SDrE0
DABOQANVFpzsrNrneDwrrxjWXbqvzYZKhgm2p4gfADE8DemQYoZlXldwJUvOkatCQm9sQ3C9UIGo
VMrKZFi3ij3QI4ZaXmQHVRhQwzBBAASA53eppN7WDq/taB7nTD9GMM35pYI50Nduikk7U9NfvsCf
PLYuWgSQKa3jT2rnD8w9qBOpH3FCf/I+Y99B7l1N8xZzTZcemP6njNOS+7gKod76KBVDD86LRN2A
fhbyQuH+4CalVF1ghV/bNrNLxtJkVZNzY7g9oYy/SasBVT0VsPHbWr95IXUp6HwI44l56aKHDKo4
9s/mig77MliUaTcUWVUt4X2NnbxeDhfEp5uDTMIqweWVvPcmli46ev82bgsMc3F7hNp4lJn+6CVc
zKSScPS3w49unwIPT1Xonpss/gmMEWpDNtxA+0Z8k+2TwVkQoYCRkTcX0SaiTNCdWVKiLnjkKP/V
mOVNV/37qPgmzbk4WQLXBsChHT+5D83lEnnFYUhgzDtd/qGN9bMxmH4vrOeSlF1jMabDrFQZBbOK
TL8FLAJOP/01RPGELLyjGvXvGBbHZJy3mlDtpqO4et3Sl7AmTOPEnNOzDmAVzUFJhT+1PIGBoUfY
7gHwFM/6MgVkjr3RkVAInej7LJebGl99Na/R3xOeFR28Sdf+midrRCugLwIB6MGjP2RDAgXU4cyo
v52tU9xbxzAr9mlivQax/uME4q4sLRjKs4Ur13LuAwEpZxyOzgTZp8/nSxx0VOvVDPORG4SNMSVn
eiKWSOJW18ObvpAV8/beNOGD5RcrRz13HcxdnbI3deexb6X/sjUo2iyuWZ/9UMNEixHlbl4/frgm
5yoyTZe+Igyz3F3jXLHpB1gHJv1ntgHMDzbuIaDFDOmwR7B7ZgwgG/DtaePtK1QGaDi9n6ZFt2a/
cnKL4Ksv5gK4JaaVYv5sRfgyjvENeMG67BNoPl1l4qtE2WscZjZBS0JpgZxoDHnHilCm4/ScZut7
LH6XKWI7MQRryK9EPIjcMITe6fZ8M+CarqoENw8AhVpy5m1T60EvsConLa3smMIVlujKdl7HsY7W
y9VOe4axa1wqmcJk2oaj+BMOsJDDxvzMzfra4zANGc16+VsR6WRsxx9vbDca5bIU5z0rw34sRvp9
nLH7k9BKtZtdnPkEeTqod6tSa25VSC6XR8Oh9fZGw/FoHMurWYqbNUdHFxoqxjecylW69Wp5MbAy
MGFej27x5FGjTDPCh8XJfWlJfFEzF6JOx6iS+bHRdJzNtuJ5hzcTVGi1K4tyOenpxBFsrhtmylSs
toCXZggxyIxvNtZ7lEk+rnSu3CKYgvvFezaUOqsbV4hp1Vgcs71UnMh0666XfMOUIz57Y36saXzl
Ff8TG318SGb5HaViJx1g5MmgfXqW42JuOSP4eIchNR/ajLFqU2Xv7WDru1LBWG3MHXFwzrIkwLcD
besAVgpxjG3hdx2mZsa6TxJd18db+mFayVMx8cip6+rHnOBDu9WzmeoIAgrlt8gQ7lv2Q0GpcTuY
z2XP7Rop94XoPiTDZ9xBSAwONucln2RH9R/hZudJlorYTHKTefADOpHwtMf2ycHqWE+vsqXwN2a4
Gesxz5uhRXwcP02lUEpD/YQ485/sncdy5EiWRX9lrPcog4ZjMZvQglqTG1iSmQmtNb5+jjurm9lp
VT02+1lkJEIHId3fu/fcpTRwPmUPhk+Yj/eaX4FyZCxgIOqFfkqTxm4fhI3vOcv1Z03DPG0N7AkB
UagooCxOrOJ5qkqodDQa9aHDzdONJ9ueIPr08M9KQoCIirk3RPXh+DeWr7+Njvje4lig4DRe4Jug
Q2wT5QGsxizLR+LASVaL9JvWq/RVQh9LUGdemR0NP320STKeTKwO4TWzXpoLx16PGR+l4Wtmpe8k
m9LHW64iK7kj1YAimX7pUcNCwaKfrRbaY4uohlLJrjWpo7nR9DQXsvm/MJ8VFroZ91w6xEQZWXbf
Z+5FafA3tlOAWFzb5cl4M5bhs1NO87ZI6TrUFuddYDWc/jZaYT8A+NVXGi7GBtHSBqbiC5pT6hJd
dRMwsOZP6fEouk23kaGufkQRkNb6CjaSbx6cjKwfw+hWMNjD3OOiJeYPLJe43klxbiD47ogKooDl
nBmRa3aOYswp0S4iYh+DB/DPHWJWdMNBFF/qvszpkHAbb7gtLVKckpYTHIatu4AAFAmd4gscOtmU
b78RDPHgCkpxWhFYa2cuuJy15TM+L9Ll6o+ite8SjQC/LIu+YTN58aLh+9x3P0xMp4y032Mf0U2l
s66iILnrSd9YoYIAGTLsoYAkByo/d4YJAcoZLyBrnl3TCdZz2LyRl4lEDKpJXO7B0SMCTg5J7L2Y
SX5GPv8z6rjEzkb2NuJOdAxxIAAMfwKlWaMH+SMa8REBP1vpxXhp6Om1bwweFXj3vcvI2y08hO3S
kFFOa67jZa/TiBwbOn1ujkya+LJZr7n89/fkyb1b0P8Y94o9J1zAcAT6kTWc6jQoR9IxCfydPjjh
3Fkw1fyAQhWqWRJ4i47woRL4IYqXlPpXfUu5lPIcfGtM+ClD5sfJLh7mMOTyvw5yh8TlfAmZbJCV
EOlEVWmJfWZAsGt6VAe1M4EVBzNV9ub1EnnXY6BfmyjqN3ON2rSemAS11DtFvhvM/qJGdWcSgEnY
cnno0Y4I3f+ww/mutTLn0PT1zTwaTzrcTTTsF9iIOL9Ieiq6NDREtPVbBMPLmK9HGKxDzDHVpS6h
S8Ztqok9NRzGA0t8ERWcoWr/yTSCEJYV3G0rJoxa9+zrBuRg2hlPKaIRVzj7OgDoOYz5IfHy8xQ8
JKPtrNxMjmrtfjW6CRfAGNi4Fl/2dO52sUV12yqngzVzjvJ9fAXBazAa3bGn2WCEEel7Dxrti00B
x56aF8Fzbo7eERBckHuPlh09iWBYl6N3VbFew6qXma0/eqJDjBp2rvlsm8OPOAq+h8v44pNW1Ufu
U2gz3vbFifn3jV15P2sK0wE9LMw1FbiairIUIyRyS7EfOh9ARo6GMV008TXZLWD8gnIvSgrnWUCt
HlGpyWBhyqm59+MMi9JFXx6iv25rBFAJLOu0YFLr64S9L172La+ZRC7RpDHji16j5hrPi7MOqYiu
fS266OL0zlwsRPBz9ANH264PHxyue6a7/eglbnfConAgO/iTwqNQPOkXlSfpUM4CA4y36pk8rxGt
sq+TBTOTg4CRJQxmmWoJCUGRfvzwOorr8dgVQ731q+q7el+GZh13a4198QvzU8qvL6SE1aGh/Pn9
6rGpMvt9ok3RjNalQrCHLgxnNN8wgFqUUkUCm83mm8K9qBsqwvu+KdphU7joA/N6hPS51B4wTEJC
tppUlqGjo6RAvfsNobe+9RXHwbWTHFt0ez9IjIObimv889MOtaosxoxIbJ0xXSkJHLklHX5pwjQV
iUb9tbDgqFs6hHQqrFEnazFqCUEoX6YW/XzKCS0wMW2x0/rlAN/GsYH84tJjUd6UWlhsUHPVIOK5
eI8AbdWflbWavWx/WVSv9mZYPxy1kG8+FyWXzy1cifZAXDe1LVknrRzWPZNa/bnmPteS9E/hmSW4
Vq5StVbSjmt+29E/U4+p9a/WtVpSj33uDuq+urEkqLDtowNaj0039ndqVcS00H5l9qgH1U0zIVUF
T7OQ5MiqUD/SHBrWTxdiFzA7yh2zU793U7sVbUZcityb7MJDDafZ1i73A4e9jhJI0R1DK9oVqKA2
nTnfcYL9k0FFQRujDXDLEIsCK5450CFc2t5dUdoBV/TbF//yG9QiQUpgWs1Ihk3yEz+3XhzRwS4A
1H6yrhRSq2+08uC2uJ3usoxEK7WqJiVV/OWoEaYH6UqtvN/XoFVHSKD3QlvanRUVJLElInrT+lzf
fq1hSFgn0xMF1zg2qPpJpT7c5M2IwU/uqENQX2fuou9oa9GfbnMO9NHUdp8vlceVeqf6xL99zO9x
qkdcbjZqTyAMh1oCCbfqJ5volA/QniEQc+Cp3Ue+wK0XXmAzLK7CGQg/O+/UO+NhJtVu6aUol7JU
oDSdf/u9QGWOAUzXtV9gBFDfrb5S/doluYR6AYvFKt3m+HleUX+xKnPKHePrsdKzt/KM5JgLBFCv
xgrgZTeegkd97X5fR+svu+jnonrRQhn04Ms6iFzZ6qG2i5y9RhOw2H1u1aIO270ZNsevI1z9eeot
6jF1N5R7oT4Mu7ZLWU1evFPP2WpnV6/4ev/vu6C6r7aaWvp8j7r/ufjb8+rub4997rZVLVHq6qky
ZxTlZPYReyiBBubBIOltrUtvi/o7Tezxq9CkMT6TvS71btJxpLb4iDxg63rXxdLdeiCTgpJMEXq6
CxodcKq3hbBQtvTnTyTYVN2Sgl22gDAM38SpUKZ6c7A0HR2j1h+0eeoQzHBT+mV3aozGxYAl73vI
85Gs6CEYkdLDXWIGxhrbfUQVtOYZ9fq/XixEgJBNmPdpVi2kKD3MdhKdR3kTxCNXAXU/MF0cq2qx
N5vmEDf6frQmaCi+44Zn9UQYcqFwRb9zc87QuTx81I0vLxtfd78em6yJVaye/lxUTwm123+9/j88
//XJ8eSVB5sO4nThTM2y+3r7Lx/3uejJn/PLo59f/csDXz/w61P+6rGvb1fPTq7zVgSNCPdW62x/
e/Lr/Z9fZ8rTwW8fvzRFuKvi7vHz475Wzm+v++Wnfn1MRwmM/jtzqa+vSti5jEx/jRQ5L5UMrF8W
YbHCxIJ0cOgDgBb/ar8YU1PhV+dGPaaWVF9G3W2ndNcHOpLpPo4ZP0l2Vi317epmVg+GKcLLdgrD
LUVzLiMq9pwfA+Xp636aVwhkCqwlvTrvf8UdfMYffCYhNKR9lZZxqzozTo6sT+oCGR1wgds6LZMa
UICcyJeEmoaLsUK9UIx1cpo+ezq1GkJ0EJcPdiq2zJfpCBVtFOlb1dAJZVdHR1aHSNQ9qEz4TJEg
UzzQv2TEq7vkgL7l9A62huTcmdItoJYYSexHHEBUKuNwRTBNjOSmZ2beFEiVEuRxiEuXFkNj3QKK
/+fSb481DTQNSo6IaiSisJPoQnUzSq7h52OJPu3TvJRg5pV6boDEtI9qxpJye8bSHqGWDMlI/HqM
jNEaLDGmoZk8A0xiLaNfRUmbkBBB75PbX913G/MJD2SwVe011X0jNYbeutrCX924GZIu/uuIivGA
teELkaa29G+PWXL8yNznA1sW45vPDtznstrQQ0FNrRP+Wm1OtYm/OnKuuhR93lfjy4WhF1Kvg2rG
xQqCqBbnnI4I52QAnWlc/xjiCumCJHLaiq/4tUXVg0lRUptlrNoj60Y6EOFPcDnLawn2CJyH1SkY
LMS26j6K1GRX59mjI2Gj2YDM5VyVSXec3VfYl0AhFRnyXzd/9RgVGJIeWmOvSHCzxJ6qm66gDNBK
nuTXY7OkcCYh1WVoLTbWXkicS/yOjaU6UoNE9tYOL46xcAyq7RSqTaQWe04hAUTandG27OtfW0Jt
mK+tEzUGk1RvRr4mx7FfN548OX3dVUem37kllsf0h9oMagP91abq5fYZS7M6hJS71EapXH9nVzlM
TIWoVJtIHXn4qxzQzSMtkQhY6yAr6rM3HzAPZ/o6kWhNOTo/OoieLEahNBPS6iOgk7Ad5boLJY40
E+6Aq0/e/1z0Qw8gccT8Wa1CFCwdzFK8Kl93DXtg7hjTAJNHS5yYAlOPeFYnSHXE+PNELIVa/DyW
Sjc+uiX1M+JLFlSjYlpbbP21KYmdkQblHk91wKzITIn0GLf0LyURUz6LKJwdqSDo212qJ7Uv1TY0
0FLefN1VS+oxR9NoPDCAUHtaJFeDJj/j/6UVBeDC+X+TVuCOIwj076UVzKvLf/zXD/VZx+///Q8Z
xcsb/pRUCP0PB6Kcrpu65wDlRwHxX+OPtvvvf2jC/kOQ78izcGqlNgIxwz8TiYw/KGLQu6Xi6vKf
Y/1LUmGJP2SYELA6y3QNoHXi/yKpsPmgf8td9HwfxaTjeIYlIC2J3/KJglELB6KxnSM74MYT9nwd
+BPGcqdF2x867xb6tES8i8G4q/xSp0eJIHtoxUvti2Ln0O+hKgdiq7GHI20Fig08D8Vo2eHeuMGR
TO1lnIJTCYDkUAgcAH5zWxkuhfWBYqox5uZ6Cei6WVgLwzjyj0tyVXb0YWfpKnT01zTVo61XCI76
h6LcQyaPDrkhlROtecLNa25/2Xo3DLTDsvg3GuBfrBITOYvDWkEe4/4eRen3ogmM0bePi+b5h9CM
gYtn2lVWYQEsNW3vFiZ65rYiFnGx8AQTbLykbxp5j5ukojQ985dCvEvXPQ3BJQkv/EqnSZfgkE8J
7xaDBjrAd19INa6O//m3G2y+3zaosHCKG7ZL/pUnXFsFbf6SZBxA8KjcPq6PQRi85DWl4MrKb/PJ
1WW6EVnfiwHV+7lgJobmuqa/ygTuaDfiuUzApRnSYjChGKTPn5HEUJpbd5wPPWmCrlTlJshzTanT
zev3oUKtYZnSq0w+UxlSk2xB0llZQVIOKg0D2W+MGpiGWPMjd2DCVEF3rrOYjL1yOs9DSFlvuSTf
nCrIJF4AoTx6VUfdNDaO+oJyf3CPhlQgu+ImjEoHm33f7xhcPC4XmVIsD+Yx1wJ/Q7kVPk6L3LJC
K+JPmzSO5JDnHWdGjYt++JiZwUpddC4V0mN0LaRiupXaaUOqqF3U1BFsFjnYEEkwH0O8Dhicc1AP
7nM9TrxOqrJL5Nmu9lRJtfaAbLuT+u1IKrkjJN2e1Hbrgy+zQCJJPtcv6pG9BTgTmRqIwmfE4QXd
/XUj9eIdH6JJBTmuyluy9D7CAG25icjck2pzH9l5Oj9MUoWeIkcX0dGgkYJVqbuJHQFpqrJXS4O/
Jc3bc5qLXZglr8viQkvIEDc3lL1bG7pUnLeXtb1YOz1Cq+Es5t4rim9LOou16+QA1XHm9EPzUkll
fSk19rVU2wOVoIdAVgnmjNxfFnogRQG0xM3WcSasa/xVqLLNjRUYF6iIkPhp98IS6SFr0CRRTc0X
g34Djofc696DpiOekrR1Wsy7CFib5tIjzgnc3gT6gAkRpw39FQQo1fyaD48NWsh1hvmgwoTQYEbw
MCUkmBM86VIYsCu02BZM6V8wMDI00tEQY21AIfW6OGvsgPOqk94HoAnbUPQbB1NEJd0REzYJD7sE
oIrLWvonSowUsXRUpNJbUWGy8KTbAr41sDbpwKixYuhYMhasGSkWjRkBRGR2F+hl9x1ZgmICo5A2
H555Kx0svZ8/tngxoTZP3zR4aEBDT6mVbBc6IaX0iJSYRSSuCQB5TWKSh/wLP4kW9UdHOkxKrCY2
lhOReg+y3EUQ0UVSMQOJJhStURIiE0MY0COhGuLyLnHbb6V0DmbDHqriTiGFiqh/68TBYuqyKj06
b0R7toYBkdIPjJUOooccdU6s7sMifTRe9t4K8TPgtzTYbArsNlqL78aUDhwPK047+Tfx4LwkbE8j
ia7TID6nWHcwfj+SQi7H8zce1p5AenwK+xs21WbvYf4JMAGJpLrEPcs0RPrINecus5st0EQa+KZP
rzKgL7rkA5Az40chXUZC+o0GjEc9BiR0h6BiPj1JqL1M6VOyMCzF0rnUYmFCqb8zpKdpke6mwcVf
VWF4KqXxiZkan3w7e+ImntLbBIOUj1GqwjBF6x+UpvRQeYByYI5RC2yv5ji1Vm6IIIGW+LHFyZo0
uBmy4N108gutiO4R0TVrF8tWJb1bS4CLK8DO9fm90uEVYPWieE0pNPmWYQGTx/csPWENh1KTx8cg
I4YrgUw4N6vFDl+HugTEOkw/YGlKqT+SD82qtp1xE1TGrXwi8b2XFBiIO/nvZhfchSjmWjxOK/S/
kEnEm5gsEDPnID16rY/PrR5eluOsI5uqDR+XdbAvs2XaxgD7SBBrGQJDA9Qrd1+aZN940k8XRzjr
eix2gfTaJdicTOm+izq6ry2GPANjHlOXY9EZz5aztZMGuIwHXAQjX+g35xRjHy32ZEXzC4vCN92D
T4436GIBdAPypNkWfUh9NiIXBrXgqurRxUE3f2ibAaoCs4txXhK8uMJdA4oU2FrjgOvXkxVHhwx8
BuNkc9wRI32dVc0TKSs3rjd467DwngwMjQnGxkg6HH2sjhaWx1J6HwsWGumGHKQvUj41Y5SsMExi
peUaKOgdY6U0sVSCGyMzDpNlJN2Wmo3vcpIOzJkWtis9me4y/ASuf+vG/noK83dXn/TT1CQA8lyX
lDVmV2E8yRIETmBzdq5DBDxbpplwZ/qHSSvHVUgi4d7j2jMb/M2p8ZFLF6mFIAbhPSgoy3lNJyrd
SWB+q7TguYn6S0s6WQurLIAQ6XvLdmNagJe5x5TEBBayGpoZkdtcrHyw9peVibBkFvcJNE5NeC+5
mH38sSD63pIq/jbnmBWBMgOs46gC79loJkGGNj08iknFNm28K1vATKKwDNaxc28WwR+oW9hvSEPF
Q5ceaMc05HvRXdMloi5GGCcqq7uOTL1YC3KoL12MWeeuDb8vQn+o4WjiPwWmJHd40GXNGqfe0MOg
0h0gCKNb/ohJv15lBvQLQAFwhJM987UjQkU2j8ygFs5DF8YhWVZHb8Kp3OTejW6PbGx7/L7EVke9
Yd5TUX1kXl7sbY3muQGDpPe8h9HlCool2sQaPekrG6M0mYbWKsA6LThvBVipIUsue0e6q3cO+v4x
6J8XYcu09xwPtnkxdva9jK31urR7lauuC2QGIdtjdJyXsO6/LxoHcY7Be/RkcxTHNxTJ59DI71EC
ROzoxrYtjRevMaudB3egs7PvQzFQrGW0TboLskO/PvuZdkMz7M2WnvMF8/mICd1VbnTpS68xqItQ
kiCzq8itj8CQ7jSCcYBOLcx3Hxh+nrR+ekBAgINLet+DxT8aPuFdwAiW0HlUf51yy2Obz6V/Xn6t
5do7M/XvReL+aJOJfX7yniovvh34C12oK2NqH0Rw5c71teY3/HAc+xHQWungxwyCXtX3s5t+eF+G
HBVeit+f+gjAb2vrVqO3dlq6k/nsHbsJaCzdZRRH1AI51RuzuYUY8Th28yvNwx6WANRPzWbODD0E
OdlcAuSLvXXXkMJdEhCGIjQ5aOSaEDtZwteGLClgN1E16M6lP95knmluNcmvqTF6bioTFBhOmC2y
5I0DtOIitZHLdGLYJSYzmBSQgpBEhTGXxinS+hZgC6akLoCNyuCMiodEEhkK0Ax913cSIYqbHM53
XGwDJ9kT4Mjhb4xHxiX9wS/8H3HYBNtCsh+EpECkkgcxm3T3ic0aqfBBi8jBRiBX1e8KSZIwwvi2
lmyJVFEmJG9iyCFPVIhcMmI1UVlsMOqsW9LPCMWjmT6ZtLF0kNh5NurH2iO2yXa6zSwpFwW4C/TM
+aUHACOKPHBrSwYULYrO8HtIKXA4PLQ6HziluaSCBVF2QLlE1c4CNLHBncboaaSmO8gbXRB78HVX
LRmze26wGu/Vk4AmYYIVRU1n8l9vsG7g9k6MjCgVfn2EWkKzPOy8QbupJWAEtqaPOELn2m7to3Bx
jxouGJyMn+ARCieaGc6Mldlh1I0pf5D6IHW3msybIiG+TwFNJtX3UYupHjC/AIAQCvGqwCe45oN1
4UiPUmJqxwrCed5gH7I81GrxVNhHr/EplVZ+eOLyce/B0+ux2z7YDvFcshumPkYtqa8IVb1YPZjJ
0jK2hWnTBpyYQi2t88PsEmdo5Drbqx4v4jbEGuqNW9C6DQ5eowC/p+vnAKcQcAixXBHBx4zJcqq9
BU5TxPZyZpeJrhvNiK4nERk7LNAe54G2gEiPIDI02uQqCsJsO41ms6lC/PpesGAT46IwBZ15B7gb
uXbSQ81yckZzWT1A5Z2djS2VZ4ZmO7eOacQU91NjE9q1uZ4pIEl9P/Y3k6DtctYuy0DUjNuhN7Rp
ol+nEQWqoXxjPAJrnib/RRzh38u1iVEiuawZ+YEGUGwdX8aNljN4EDkyELhuOw3AKHQmvr8FS3gx
Ds4r9YWPpVnSI/FlBy4PAe3GXdZmFdxBB3CgVtl3kZGc/LkHhuogZ3Fbzg9FxaWiy8GWt5GTvS1c
kIielUyooTkDh6l2thjgj4TNLRTp5mwSR7mlSn5vG+Z0OS5MpvR8bgFIFAbmQXrHKCKujSlmro4D
jjm+fWyHILntKGeuQg4ZhhrF+9ABcdN8SnJcwFotL4B8MRJDudY+hnMMV0Mjc8/wNE4U0ZC9eBBM
ygDJspkm066Mh/BhXIqfVs35e8Q1QcukO/pjYJ2AL7xCSZ723ugtl+wiYiPMrmAyHoYH1xwYY3ri
PGIJPIO4953kbu7AvTDlfqEKw3Sv8udr2x1u0jTx92kfvjtlJ23k9jtRihF4tCHdTm5bb9ApJlcq
oA0Tl70KwqnZ9DCV5qWeHzQZ/pcSLLxxMtJ3sNA9hFpbHLWBCNQShCCzevdmwjuDsBwiEgpuRqxF
IsyLSt4Muo1oCWly5BvplpxU8zH23BuwrBhl+umynbXqxvcDwF14xYTVtedwGh8zL6ODAshgWbwb
sSlwM941huVfxBns5BDXJFOTu3kuaJE0jnEaK/sldkln1nM8i6NjiWM0hR0KpdDcFhKQqNcvAaOR
DRcx69g6iX/MhhI7cVNdVfDTV3Ye2kc3m9axY92EUNMOGgoLpkhZd8haSIzjg9FSeFhs99It0fqZ
JsiJMMNgPA3hKUZNv4vy4Hs3pNWddH8m+OP2UMgQoxsOK8xYXodmSg9xt9cmvSSjNz3jfyvPDntu
07o7LKaPmG9O2DOsozdOZEZHxXOwYLz14AQbQdMSLsAUVCdwofLYIQZJ2EBYdQ6pykgZfDrh8AjG
K2eiXiLc6TaeDR8j79KCBUmdA/5chkIOgUFda2Kc0iLtHNjnbiCnrW8qlMU9PIusi0ioQGSWW0+D
z0hmWpp9Nc7NbcOeG9UhUOqw3Cz9Yh0NXIXVgL8gJ7ICGSN6haWJ36y4HBAXh8QWpqcmL8LbZK6u
AisftnHRFUxA8nW0IM0uNAg6BPfKIPKtvTwteubvwJURVJdkUL5MSi+dN1FQQII1d2d7TPuzbLg1
t06cozZfEN4Fwp72LkmOhMjiV46mAsuDNl8znk52mG3EMdBgi/f+tY5wn2t1pm1Db74Cp2uemswG
J5Ob/j7ufPfKcdHK2E0x70kCPdkIpYnYGl+6wdAvm2eJ1HsAhrRJqXLcBIjAzYkBI85yLFsWnhfI
KNvCNrZ0vKRTh6FdUzYMssd0k1swkiaHyLR2Et9DSQ5bxr4+T+hyPGeBqNc5G2qluyoUlNZc+3H2
ydoc8L1UNGDXU5b4h0rvB5nDcNGkj/SsIV4H4TbsxuA0I6DsqnNe0hxYsvZslq1+S80SIBY7J2yt
EYUNqm3/5MkbtRTHF1XNJVmrNY+pkVycmgumwMGpiCLtFA7JYZzhwCV+JZP8qCVpzSQBGRrqedCQ
lG20SjtlUf0Tyua8bXXIYwn14pWhw+2OIV2Sp9GX1ulzMYbtQEWhzk55fRQFIO1r4hjIKhFIu1zG
JdQXk904pcvJ9pnAdznkuszx5lMEJTfyUNoxwxBr9ZC6mVv/aSI8aoeOivanHZvLafDM4c/FtKxj
TC0pNgRHP83yRi2Z2MGYB3bjn/e7OYs3OsTYDTHYSJqAu5/UUsE8nBG+5I65UwjLlOGaeqIn3XBd
Tom7auTABSAGbd3E9TFSA2ZQjwVq6PL1tMu1fxu26RuneTrYqe/98l71Aerm6w2/3dV1mZmGpYx4
BAlI/3pL7TGeDUne+/0DYRPyFvXCz0UDwTzVtzDffL37lxepB4XmDoRY1xn2ZTn4+tsfpF7tC6Ni
CgxJQb0uqkmY7szJgyzJKlE3v33AXz329RJj4siNO6RVcrTIiTBcoUDP0OVKc6fmEs3bEiK2VU+r
hChzlH3opLmLQ0+n20Y6lrrxgrg/UTxF5qLuC/nM1CKoTEGkbqt5ZvLm5vmwcUF6repZu88K8eD6
dMlNuQdwXH34lHy2TjmX+pZdvDzR1uCJsGGCHzSkjwozu/e75ZQHU73XoGPM56yFLTHRWKAEAFEw
sfW3qViOzTB+j/Jy3GGhcAn66c3qVOSYiBhYcIGcHZNTBvoH9iLMT4zTneHRTvFggaG/h9f0Ey7Q
tU8wSWj5NwRJf3Nhk66MIb2iEvuTJIR2iG/qqSc+pY+9TUXnkWn3C71sPBwOTKncendbDbGHBlFe
b7RvPT4Ld/HCdbJUB62ePtKcnOmlmqZNpPUEt4dEcTfdfGmV2s/AZQDsG/fFaD8m6fgQ1XO17U1x
ozoIRYDbIcvGD7LOsTAwM3LN6rmxf4iJSq4jhutcHw5mfhx0KkB6M+KLjLofdqGtI2s6e1F6zrVw
bxrhmyn/ZtIZK0ihpiHOnpMEDBAjvm3cdIz/ElD8AOkQ2YbFPVjt8wjZocvJQ6y9VeHY16bTP8UU
wyKK6YCrhtm5Iw2P3DcCRLpY+94KW9/4bXxt1tO9MJbHFKj6wbBx3DV+eUGAxqHS6BAzdkvTID1V
iHAPuT/fVSEBD0Pw0ytnhkUkZBI8zQQ5gBPQutBJQyvbxPg0WBOWvfKgYDQ4acCtMxvws8fJEsQD
jstOnBsGW+sqFf7Gpw7h17hypEUVFjrD/1Cr77r6cU7n8ScGK6ToPln3b7M27uopOBp9QH4ymrnB
B7hQc5q05PD8ShfJg234+sor/XuP0Nr5snbIOO6Gy1oQ2A7Vzu8Q37Y25U3tY/Tri3Qw0j1ExKcK
B4+ZPE9Ea1OE7a29qJIzvfF8C/wBVkIU3wm4rhvhVu+lRXqH3xIzxYlkbyWWt557i5Sl2nV27D0Q
Xcza4GN8SelNNNnyWvcVTYjcKqOVXTkIxPElpUIYO7tkIB/KiYyLdGRT59+BBhOmbQ7lukWnQZRw
BOgc5mAbwD5mBVZjQf1pZi7ITP0kgI/Od74G/adaxHevz65tz+7WcKwQzdXYmsvgFuMS7pciDdeU
FB+ERQq85wSPcentC719YlJ2ZC7hrvKBbWfrPqZS27mhyR9sgMvDim+WcxllPwC7p1F6X2b+TzHq
9XYoq5Ofkr5jLaRwBr75BoTVxW4xbbAqJABXqcmaWYFQHHBLgm1341G/N5/LDHtYmXsUgjLS3p3W
7Vf6VFcrTinpIa2ynKCT1WT3Am5JfR491psfpi+zrwOMxCLlUDUFSbOuCs3ZTMUb6Mp0Z8pjrXJz
Ji2nyjGu5L8gmWMSAzla5sragvpPdprTPLDDc6Zx0Z76jaQp9oIETUp2dUaVAWgKTlYiYexmwu6l
Y6uNE3ddRkjy86zcxASS0L1xJ8gb4VVOq4CrmYcEVA/R8kvOTEEYONHbWciVOxsLCsWvLeWec0vm
024RFgyqqSHnAU8e7VsQcyJ9aSiPbK28AfjX1PdB5hXrxs6u03ah3KS95JNHg2rkuJJqrcB9M0s/
4PeyIo0EX/fi5FfMVuhq4dO057fW8T8a6iFsDeNN7MNmkkjaABfS9KOjD9mk6V3sl1tvhLcXuOGj
bEjT7QLF0UXdXrjZvhlrHNCSsOqleDzHGvVGQOjDykiXaeU58DDmMTlagoT2gngijDjyz++8mHR3
RuoNeVEkGeyzGjxKRILZarJcvhAjT+voN50GJ2jAkgMKp90n5hySIHZsaaQ1Wc4uaNr0/Oyfg2A2
XDsoPbXrSRbs8YyTLNcfi6wMNyZkyLWUAUF+/TCj5CLNyo9G1tPNARpbRanwfCn8EMC9HxDUq8V7
zyVKqquOgTl/EMogGsrOmmE8DTGlm26OX4Pp56TNFUYHawN9+Wo0aO9qlL7xkC06pVPd/ZlSMthV
Fa0DKjLrDpdo5CzFgZlTs86ZzCDsE+UsqQbpjgQ6aiexgzuPrnGSfliZmW2dbKEimFTemuST2wX3
T8o5tNKcRy81zri4gM0Y5rWWQ3HuDftb1/bxiuO7WXctvykrWekahpWgcK+TNJeJz62/ElO34Whn
7bukcTCCSGq1KewHGmt4dvwm50Q1s0MEOiEivnYnpJs+rzoD+i4eNwwRYKyhAGJSzrQfDdnB1A3o
7PSOBh4/DzkGpvopza6z0l828zKaK5BallWZl71CRsGOSvsrUuXrLcE9WyCBl76ETKGMbda1BE/B
QDqohv//A0/+N1WO45roNv5elXODUbKds+Hbb8GU5ucb/xlMaf/h+sypfIpyli4cH/nLP9U5Urjj
w143PwU4v6pzzD/Q5LiwBUzL8NFboMH4E3hi+X94BsIddDnUJVypp/ktiPI/BVMaiIR+l3N4tm1Z
EH9Mm2hK93d9Tsb0cckrHed6Vt0j9cSWkif3NPVh6mODbdHKhRqKjkxnKqnT5RUmmX650NdtgXvM
x4tzV4GNaqXDsRsJXVi6ZuvGdrjNSWDFJKzHWLuG6aL02tvRZ+ada121mSLqQSKi+XeRD66ggcZA
K+/5BymbZL3pbhoZBvvGcxGEySaImZiUULL5LE71wiJuNou6k31VZ05wU74nzRAfGwZcqNQ4aY9+
dCD71d0S6IXmvLCTTYt9a2NzRdrPni2LjOGzb2XGKtMcOgI+V9sG59m5b7vHJLqLk6baz3gTow4h
aGh6r1HQE9jXtUxhwp9j6+5bC0RHJEUEZBZd2BLlnJqTBu0qO2ULJiea4vE+x4zPnMVqd+3EHEkv
wGQRd2quMwbw9KwMuEdR6hIUONFZNZt36uM/I2qh5Mxpj7Qf6+2SELQIypmGNaDcfCCDLnbNSzoj
9CcSkRxju73EfTxOnQcjBFxbNMRr4BQjFyCAUT02ZWzxzA88v6+Pi6lzZYTpcjVHdG8Tpu2lOxA4
YXdnw31vI5IercG+xP/uXboeNZUpafttU1Xpnisfk14k/Jth8kA2UHuwXaYZ3gxYeq4yBnDdkKyp
zzHgKRyNYVyMCAe3bDTNHRqeBGZhFbWbcslHhi/tAyLE89CMy8GvBOGDjN4cXA5a9xEY5bdmgulE
TsR1Dx//2rFNisbuDPJU1iu6trtciBM4cr26dspSJTKbVz4lqOl/2Duv5saNf01/la29hwuhkbZq
b5iDSFGUhtLMDUqjGSHnjE+/T0P+H9ljl73n/kyVaRAUQZBAd//CG3LxFdBoc+/5xd1QuMVR6aRS
F1pg1MPoB07OluRjfEJHsAAZHqGL2rtHjARtuo/VPvEdVGtb78vggtu0AJetgXan6zExFkiTZRAy
46An0Jm6peOX9Sq2BPZyjj7s2iRHm5TFeFsGPyqimiqUQWJad1vNTjeIkP4sY1HjFQCVFhTtgpnf
uEL+D3rFhmLerSjAtHcojNc0/Qep95xod7wF3h+8y6WX8MNR+W1XJE60wwhu+kFv0V3rqlXU2d+a
IMCGbGCpAqjlr+uyAcrWqC8D1tJAitDZFQNlc7v80cMOWEVD/YhyrLPya+9bqvR3qZo9TgHEsTYL
T8LxobZCo8xglEPOU9WV1hkvbpU81pNar+iaoDdbV/vKU/iqeCVs89E65a/hZI2LbhjQFdcfxxAB
Iz/rH1zF2ahauWstXV/VY4raaOg9+b3y04EeDAiJroZhjnsNwIxdxo+jFZTrtFFllyp7T6mATJLB
HEyewf3iqQsV6TrNr+7Q6Ic5TS13mUFhRvUNBXIgkQ/8yt/DqD8QdeJTxYS0xub1e2nn2zx1y3vD
dZ9grWD8JoyVRUa4Iktvjk38xY2rO2i1W0QG7UWDUN6DrK90P+J+5CSGljYYdtVBqCKJUjSomeYI
v0RtRAt0miIEujXySLLjfIlOfrFpMwfGK26CqSWOOD7QGG1QCBlQXaMvJb4bVjIdtBIO3NCV216C
DjwP0Impu6jPgtvX7NDcZLFmb1QRglPIF22Mtn1YauqKmhFSvQlWublJMdXvzsUQpDuKUdjtClzZ
p3BXY0vnj9thobvZl0Sv3X0Ow6pwj3EL9ROXcOwa0Gxwt3Tm9V2lT6vQo0iWOigoOH296hNDii3U
1IkN0owCmjzcik3bjcGuJ00BXWFWu3aICfc6XAOkrqKVRQSiNdrCmb0cGrO+UeZeqn3z1JgWsM/e
8XfaxHQxpcER6Q1vaRnp/aiLB7vTN33ej8vCL+iQRyNIGEJgye66vkwJHZjYa/GFcrD1QpclRc17
UGk8DaTOo4Fvn6MejChRQWDQozYOfR9HZ/znPAQH/Bx589BaNeYb5VRFAjYQ2qVt5ab2m+KaOz1L
va0CEQXYg6qv60YAcUEha4nvg2J5q8k2f4hUu6omSJDWi5R1ZeOwZwG5KvPw+9RQEW3D7LnBMhS2
fGSTtfhatDLwZ288i7Lxzm7V72oXlqjmBVtlErSQC23nI5gNbbzdYzmENGs0McM0K8M33ksru8Xg
6hZj5WoLowqXk0bGpTkgrVpTxQzPTU7eBCUYcWJGu+4u6eI+Gqj/gEpDrrYsYWtRFVoAIN52KnCF
EJdNSiERBfdxg94eakG0ZUvEGTAgAJU2GuuoOaNW/FBW3kakIB0MbC/JA7e5q30tsVdZD/UYbPyA
8qmCAGaj9qRlutbA+6WxkTiPaq5hN2DriBk1FIgGtdtPjqNvjMJmKU5EuyTzZ3sZZvzGvpVvEVjP
l7MtrDbtkZ5cA6V4oJS9R9lfw5+pTZb4KX7roMGdfByeoxbsYmi25HQ0dxYIqQJ9Nc4pNFGlhm5r
aBqVJxdtBEjj/YKiw5vT4ZdSIVYYoWkworw1upixldXaN9PhoE4ImZXjG9R2f9UYfsjlAbWKfV/j
x9Q27H1rpcjxms/h6LyZASYTbXWrHRSk4uYCgOnZ72CDRGV9r0To6w/eUrPdY2NF95gH0kehbiGd
POkWIgIhazuxtQ/xDkaDoVlnzAXLlqyLtW3EjpdchWhjmxTePuz2oCcxM5BSRc5Yf4egj5siC5EV
HPTKudNQt0Q8x8dqE0wwkJb7vOtu8UgLHqPjk99wc1HRoc9KdSWiEb1UEeP38/y5auHsVsxuwHFx
QdTqL66LRZ4xxj/0Ae/OQTHusZT4MkXgQ1A90pYuMABUQvWj39DR8JFdDnwKxwXeJD1yChH6KEWS
XLMw+JKV5Q+lszYxdhYojcG6cMGMJM6ToLu4YMxtUcpd44INpyLg7hMxQg8DIElvXRgVeq9mxnCy
AA54UUdLPvviO2pv7FjZ/T9Qa/vGTLGwxUU5jhsW3F6xGJsljFS/Hw5Vkf3xYd6HT3r/8QI3ACGn
1aF8JClpyX89OKZTHCqVIav4m1GyeFBlzw+hbWLgMj9ncCZgMjDoLfEs8STbZuqsZN0WCIV6YT7u
o+IxjSl64nWJUjp9nUMtqTPzQ1xTOZ635hfMordW8xdRZja9J2kvMzV85tGOGFbWAkm8ef/M5py3
5of5L2r4TGZEiP25a96aj/FxzM/DaYXHKlmg6rePyu9ThJ1d3j36oeruLRuEV6HE58DPKCqgqS8O
8x/Y04iRmgNC6pPp7kwZJLiPj5C8Ya+NWsrUKm4CkmFXSS4WWCogoPPmvPPz4Zd9M/P4l31eiBZu
bVS7X/Z/PnU86Y2CZi7zFhM5PSapl0rHqpIPfgx9qrBoeFP44bmwzRtKZS6MJa7o52WNJL8umclb
82VOhqqaiPb5I2vob6jmA7iZ96m2n+9qWPKfb563fjlgFSOOa9nggj68fCT7Zt5SJX1Glw/z07A2
pY0Tph3zKcyHiud7bD7gxyYQ1meJ71/PRPGZLD1vxdPIT4uRq1xM2h8z/9dNAm019T2j1cpAjM90
Y0nPllAOc2FHtAM+LtsHrf5je/7tI4vZPDfxfUVDirsclGl++MUvaDYN6ptTXFDg1CdBjZKyG99o
3vRLQDSJg1VkqdBtsJvneRjND7YdcRUKOaIysxlRriWp0Qpaf5PL0DGk8c8Ip/EwP523VPlUdFGJ
I7rcdLuIiqTarFFusXaQnr4i0dEeJegBSSNrNwJmubB7WStF9UQTP0Opb603VO5KbxuP03DV6jsx
VvHVCc0tXqAvlVclOEH14Rocvk7LDxONwvaiddgc+kwU0EIMACUO8pEG3WzTz6JtkI8sly3WWMyX
JHNUwdf5JCMPHYqbQL8QSXoCtNJJIiSJrTdd06Jd12J+GCNSjjWHcTAj9Vy2KA+7oeEs6e5Ee20g
ipA+Xg5VqWVt1fGxb0GRaJ2XnnU9Z4UET7VqbFJrFDTjg2fTSDf94l4FjGmZqn5sh+4r9jMhHDcA
WbhH1Oso0Y0V7Jn4YPXZOyP8SbDQ4xFLXqYoYF9bVU02aduOiGRKJmN9aWpk6j3L8vejAuTTRWXZ
ZVVYBH4XnnWDiFCrqhDiASLFu1jH4gVD4IGIAgDTTPgFtIhawYyUmjc/d/7yN/OrMzv58+/y2vpa
VU6xrAz3NL+WzOz3eXPqoHTnILI8CdeaJFJLkw/z048HCeZyk5h1XjZRI9KZaZlMpbUPwBoWQ0yQ
0LofrUqlcy+DBIvNBwLxDENOHq2SbULcgoe9NVw+X/MkBA2DFWkbyl+VM0ANpNr8xla++/MQn08z
CXfTJfCtnjFwOGcmuxECyNzzpSxPM3je/HzAsLje9la/jxIKxQIPEeQq5P3vwCwcE6SdSUHBfMl9
ny98PrUq6QgGg7vYtpn98Sfzq8j+vep4xzKR/OetRV3gukWcByTgP01nCqjhNgLGUcxsaGGJu0TR
nM3MVp+vA4VQ4ob5uvqz8de8OTPAVcN81gyDQr7s3M8Po2zXzxSYTjqKddJbrJU18Er6jfXSecwh
cDJla5O4PD/MWzOd+5d9gu7dUu91cL05NmegeCscwZg53NkErcIOrQQjgeTS9JCnYbhXaMEUIUFk
P55mCuTMk563OomXSJR+50vmpbAKzJI6fUfi6q8rhsbig0A+n8E0T4i5PLf5BKte4Ggovd7mTx9m
/7fCOBsVROcoUeq9030bo7499O24paatbz25QCKwXYEbcx4M+V1nNmwVxX5znJ8PCQhUQJjI50SD
j1rl0gTuavvTeBBJNeydmDYDMMD5IWrQKd/NHFc1VUDyIPSVg4lNDgDd4b3KBzQraL3Y/NyaxCDM
75tfaM1IahHP60c0P7b4DK2ClHvrD38lj/H5iR982n/c58wKPJ9HmLfm933u+3z6eejP0/vcF5UM
VphmdE/s6OZ9Hnn+Y3vm33+c++d7gsQJdjCD1p+7Pv5E0W2qJiYKUW1hdIdpbLsDeHNrA3EcwAjj
PR/tcN2y9JLiM5Q/COemGyDlQPXkMO/MpwEkMbB2ESGuOPXoFEtGd+7TOECjHerL3wkRzHfMYDtn
mAL6ppoiaWz3EBmQaR2QMRCLWf77CR2/KUslqSCHZNzIdbiIUI/HLpjzmU9CrbrHXreyjQO8yg+N
dAdarz7YUtrYcWjKOylQS74Ckt3NAdpjuA9EFdnY4nrRPpURKPiti5Y0bog2rmTtxyAZ5DFYxSeQ
IJPZbCstORRJ0AFfSt/R/i4X/9NY+P+i+9qW9Y9K6tcg//Hzf+3r5DX78Sfa78cb/9NY0H6jmK9r
lkGjQP+QS/+9sWBrvzmuoJtMXmk5tvlJ+tV/4x2acCxHs4Rq6bz0e1tBcDhhqjN/mN3/jZaCZcNF
/hPj1+GfoQqDc+C8DPsXCfWy8tsqdd18xx2Fv4gffKMqYKlPo9PoW9XLL1VN9DYaVbfsMsgdvTtY
mzyLCEc0bdMm9hlJYD+9OGX35OTTMdTNF8eH32CEd1g2oZanIdQcv6ZefLJzNDUVASj3BARmX+dn
wwTlntkAP90CoS8sSpDjdt0O9kbuOFtwy9dwsJyDVjzQrdik1N5XU97TewWL4afSLLXD2tGBW68b
ZOUoRWKq16q3djoBjqTyDhJmWSoCvh2aO0pUlwsV0mOnme9NqeIK/Y1e9ADUWoVbb53dDKnlcsJH
rslgt8IuyzuKVJkevUcjkAa0v89FQuqpD9olTgDJC/tHR4m7cmXiXvf6EiTyzjVSTOXwqdAFLdN+
W1btUyP4bCQkKY3/7MfxqlDDgED4E9yzbVAO9Uw4oS0qwKHyaFvUvjy9O8VefvRrfk17UADAdg+4
wJzCJjlhQLlrM9iCwNAF/WIsli94t51BQBxDFZyCq15cT70Fignnb7x4kFV7ZrJUu1VKjcIUjKN6
3CJoe6qa8B3rYNxAwmevHq+h0z7pgfnSxjSFDrVXr+3cOdvGsE2H+GTF0auGe9/Y8zXj7NRr3TVQ
vb3u4wbTbARGq0KPT6wYFxGNxwjhW7eKD70bHqoIahLKUiHtKJREToWGQ2MM7L/dNDi0g8PY6Um/
NUGLIhV+xkh0CVPxpQSRbSvjRZ2sUzM+qwnlS1cE70bKfUAV6ojs+96zNNQlxQ6r2PUYAT1U8NRY
QHLftXxyXnvTIhm0VUgvS2uMl7hLXn0zufP7Nci1SxGYu6IJDhEVU7jkB7WKT/IKa15/a2sQWVP8
nbzp3fSD97IZrvJnLJTphoL5yRbTk1ZuCUDfRhWwMJZVCSIrYwYm0NFWSRbvy7hd+kZ/dTNgClXe
HyeroIAGlL423MOg9ReaJsQF4QHgVayZ53wyz3rAL1gMRy0QOwztjmGQvDt4B5G8SV8N2LsiPhnm
dJP35FSC60W+UZjhwTOHN4c2tOOsh3h4soLxKpHRgREfpl5DeCLG+zt6nT9jbMGXjMalDqWUvYLz
Zum/ezV+Ikk2bP0hwYod/Wz4PoKrElAbxUA4E9x/zXjpZI1XDV/MNnqv4ppJotmkdnRQx4SKWXww
GOfpGO68PF7l1XgboOqkqFQi2X8JpxgmRrMpI+5VpXrEHKWLhm1VdlcBNa5SUozgmQ6c70Mw3dyp
vfbGIveHq84lqawEC72v8C4B5003u5xu8goi635UkvhE6+dV/jDyftSwBrLDfqXk060GYtxp1Inp
1cuv5BntaqClb9hiZ+pcGqWcLn0NJEPvgUMBpEkRuqs4XoXRdHwAqolMHCavvflSo5LnYm4dCuc7
4OMpYE7wRPvYKngTc2/H8XCU55b4zGV91zyF2gDATt9GUXaKQqaCNpiOltnCF5V17rTdpHXyPgix
DsOXvqvXWjg8UZ3dyJsJDsimDNHVaYB6pLeGX8ro7JehKLlf1OmmwktQ3Ef0xTaVGSELIimHZF3Z
dMGy+RKYAw4R4L2zNT7ZCN2PNzvqt04GYwpA5avjK8+d6z/c1QP2i5X6FlQUeT0fuXKfzqRqnQ17
eHPBSsGUWVAIfMdC4Ki32hKx0qPih+tmJKKyzgBbC+Xi9fmdkYOnRMl61JtdOcVSXOUszO5pKtUL
NPVykJsmEvvTETxiFD+oeXRoKmOH3NgJMU2ZMUptW24JfmmLpmz1jaLSfdtOR7donup62kyJvYi8
4Ugd4yT/w3sCR+eDAsOERcPemBjAl2b7VnvDZeDerET7VOoMsUgUWw+PxsrGnZzJKqwZVpMGv6vx
E6nI9CQnbEHLGxnme7win5poumlRiqNc+UX3bm06PEFzDxahGIDb/KxDd+8P1lkOSTknqK59DiKu
HYOo1hljGpz0Zec7L22LRZaWsdK4mPO15o41EWEDtblagjHPRIV674Uu9mvDZyQZs5vbngJKJYve
sBhq6Wvk9oyP4K4KzvKzUt0+zyMOJwRNB4PiKeIboKKzlnnpWlUCOOEVKgUR+SWuIl8mnSatD8zv
MCgN8P/R2KEL6i1Vk9JPVL6OtIR3ZqS9RT7lBEglC5sK7Z3Rkh/qvXWImGLv4mBM1uE4qshALAww
7geWuy9JOI27qKP+F5Q1pskxcK3h4ubxeBzz9Nho9TdDMQXsVqeh8CttVjP8nFhn8V7NTCjeJIuI
yKlPAxIJ0MpJxkIMez+25n3jJJ23U6RkbeshDCJ9M1c6P2ue81NFVL+XQEFTcNr08WXCKXPxj+Tb
9p9Bhw2rzmju7DbwcHXE+T1R8C4inUDiA3t77TA/9CPoqDQSOHhNpMlIx5OJeNgYwr7Nk+cgpIDr
NxSnHRdDtRSUeZt05WZUwxt6LcF+THvq7RNTSKvu0ImgDaSsp6yDuBHDElDWPWAu1oBFrrw49Tv8
lU0M0FlKOUa4swxSkWMFamk9NjpmzkG/Tmtq7GWryHJw3nw8tCQKR05u2tGlP9u0CDcEReQkGbJC
Y7hJlOCS5SJH+kjcnIWbmK+T6e4CVoF1GTivVYaRVdl2ziHM2m90IJYZkkJrzYUqHNkhJf2B1TgR
NwsfPNpf8L7wXY6ZbqTDsInCdcaNPUX6W4LtFIYkZ0cUMJ/woY8rHMyK8YUsjkSNYR5VTB4MgWxs
rwhJXP1qpMldrUePQEeYztcEl+F7NQJ0CtQ4R46U6Q9/KvRJY/vFVuBnpP2TXo1Pschx/6Df5znb
yQxfQ7FT+uooqLT9AS30Nyow2l/DZFe3IZrTT6WxbGsWYfQfdFQAPoo26mMUme0YZeF9ryVPqGw+
4WZ5rhAaUMZjSRw14HT7L5+MItAvAbqru2QPhonEg+ZY8sz+8MnQmdsMEEVGC0W7jEZBiz6x9gkC
9MwvBDphVMMK8RYKvBUZKv3Lx0vFnw9VHKleZFLYkJAmx+YMVB2loV8+vrftARXtIt/pDUE8c00W
NBulLChbXGOtv1pG+FrnsHgfQhMBfsGsRmAbROP2X04E26i/ngiSrRZBmyv//+ffwQcggwicl+3k
xYfbdDWJTBLl6NjqPW6hqNA2VxsCi1Oay1ZDWyBprzTo1pnG6pMQsLpiR+NyXdjP/3xmMkf765mh
2qTagL00W8gz/8MVKtAMn6LRyXZuSwqlYh0YGA9YFYLE6aU+P6avAJm+z7d3UROfJ+MbkdiTX19y
M3pV3eHNCJgA5vDQMacLCHhLeS6S6dawdBkR9mojYQixnUX9yy6HrQxBLLffxpG5CxgAMkpXG0ZK
MlzTIDo4qXqZDOTCuRa976AEWi6DoLtGbbXWxEviqJuSxc9z2m1Gtaty6ms59rukQdea3q4GvCro
vA02oxuVumeJ9/qQ+jfFp9U6qc/WIM7uCFjdqC6O1l69In0v3ZbDR69VXgINQdpa2N3C5q7B1scj
Jib/S3PKQ23fPQVVnn1UKN6G/+P/zC9/1Wn6u9tDgIszNUtTTV3/5T7VkxDChi4AoOo1cHL1Akbs
kCbf58h6uGlN9W/iSsbfXXeAgjJrR37LRHrrT9fd7TWH3JSR6VvjsU6iR0Ssrci4RXl/rVn4No6I
X8eBSW1SsK1suyfS3UMp0oNBXJ905l6bHgN4lFl+QpPk6rp04vTsHvwfN4NKQIqZ+MXoPRIJ/b7G
haJxUPzIgLS0LB19Bu3UfmkJxeRxewd/KGVhdtZOEIDKrADtjYMbQNTThyMG09B4p1tHVpWaFYI8
4G5SPFG0pdL2W/L7rYiSUxZ2m7D+7gRAe7S4XbkWvf8B2RbdLnbhiF750DvmPtJMZSUK+HgAonQ4
GVXSchd5J/wd0W714jetActOJKXjTpO2/n0WD7fe9p5wSFx2pGBE4MaLjhAiCRHkLuNrRTqaJ+Gr
DFqbot9GZnKGjEu7e3xDF/9JZCEpO6ar1T4MyZT9PWXfi29Gp1hNT4EjXvTc3PXdIRUjJizRO7Y5
O903V47fbsC6vWqJd7B1UAKXoYDCNZo7eiVHsP4vVqddZLpHxHIc1wrD1bQ/8qTc2untxLQbHMrs
YdBZtPge9PTPruWfe2xfNIqUttYdUZ1/g4J4tjXKBP88wfxFw4spGMwfcDfVsXXT+eXWnmwlL4Vi
ZFQvtaVM6QYuu3bDTepZfuXMKnbZv8y2fzfrmyohp+PYNtpn8vU/TGkVzQ87ESOTbUxCVpOY5v++
pP7NkLUtVOaEfHSRjvnzh0Dmj5sEgPQOVnaGZURNESeZnqoh3pY+pHVKQQ+xWl4xb12PTr0eNPVY
B/G7jLIrd8K2zFqHhrt2TU1WWnauop9j0p5OR9CJiRB7jUMU8J68gnwSfXcsPqbs4pNDRCeo0sqJ
GHb1rfX1WxcxVVdV7KMnBCksPYGlpUPZXg2uf+vFr7o7HpsGQQk8FmReZhvTLXDFOS7EbjAIyevs
ZNrXqR92JomOPEmTOIRG2Hk0rKecogX4vs4pvhRUGBx3MYXDJTaik9u3TyDiX/x0ODpWdMoqA1tP
WLM1JDLSJsTuT+pkr2ITVqZuHif/3vEofdTUC/SKLInq3mLo8metBeHk4a7QDoRe2OS+mywXykhO
EsanbkDNXHfRTo0PToKyL3UF+XFqxUTTRfjbW+0TltfruLRf1EwFFdpc3QHdG87F8/onOYML8rV/
vrk19W8CHG4xV+BjYatCmL9UIDMorwPtWXxIE5bPLMX4oYyqRdiQN1W2gFAcq8c8gT2vBVwjZQi3
sOShdiuPAKeSlZi6c0Wa15EatsI6t8Khi3Iz6cuUZOgydeu6S50O10Dx72r46KUTfXUldAoRWPg4
Zxrsz6MTv0Y6x0crBK4WxAoRepucwl+GOnerM+eVlAA6Rj7RqAwq2mq4In18lrNqOXVvObpJilof
4aa+2cz8KZOZbeQnUfBJo3NAV4HgY9hqFBeo3nnKcHWd7qq17ao1h02af5NJqh1Hh0oZtrDkNwXF
kdpot6lJtEP9hV7oDb/kCwne0KNHRbFMRmNejJ8aydzCN88Z3oFaC3W1vuL19za2w1YGQWYtSxYg
QSM8/jAhtDwbkZL+Zpl8Y6zFTjgPPhSU6Brne2wqV2L3ZvXPF/pvZjECN/kPKDyV7V8uM15KdtL0
HeQQJ1vVGG3g0UFds++38iY3muEirINX+P9yf+nmrwKORLAO4TMrtKbp4BZ+mT5LYYyGLtps1wTm
La2Sk1znHEQtk3bdq1yMJD15fbOS9bM46laeIXDkq5gEKLxQ4dQZKEZtLtpJX2V4M8ogO6asWana
UsZigLCl9IxAhUzGSw6FUpseNNWNLHZeOreGaRId5JTRY5CCYmTdWRAQ+erkQwkIRi8dkfqzzgFt
fym7FI0V4KzkhBbfTc67WLOfI6jWQHKROTLXCPzjZHwa3XZVxf3VJ+ghnsjL6U12zOyMqxmJOwty
AGjLU2aQj0fTdUjGY2ozb8gx7Bvxq/zOxqTeJk29RZOK8znXJf6u2MlphG+HmsApDhsMfau1bjH7
grqQgQ4UgWPDbV+TueLP2JbJuYEbYHov1AMlash5kRUKv1Ox6QhYbgUmLum7LIc43XCfEZn/yEt3
26XDSWvylda/V0m0afr0ZEn9pnGa3rBhMDxmoliBzrNUwuEMSJLckLBuMpEqVOkp9OO9H8AyRvQp
Q49AW0yIBtSku1GcHEYVJxVHPRUJldjIPoN0fW1H+yyr1tA8lrLahKAv2iliLYtw5F5v8ku7BhFL
rF1KJTyoNtW0qL3KFT5kbCBMcsZm5SKfF/p4VNtFSLmoasMT0hiv3WCdwOKDsYAVFsaAmzxIBU0i
dnL2lZW1nHxRIBeIcNmcxI7tkzP2b1oePU4UZ7RWfVQOctZtKZKrXnTC72yroRknwuikZS3JZvAq
4HNUiskMTfU17UALeRFoF/9oIjslK21pxh8wejPVfGEJP0YJywfRZRE8RqV1JwMmLRlv4DlfIj9Y
556+hsj2hnzD1SCa6DIsSbroELjUEd1qA2h+6ds0PP2NrLU1TUJ5EW3WfEd0eyiK8Tjf8DQ9ZBgZ
sgwPPb8ns5egKoAgBowDErDCPiOisaKGuNTTHsUIgWRhQwZpnjvpF+O/qTO1jBtOVl8jFtViIHeo
SzAUQ0oLgvJCbXe3BG+jBRTEdVcy+U+4UZVUnZmOZZ1wKryf/zxracZfKDdy+rBN01UxQxbQgv4c
pSSjEZW6MHEqt0dss/ghp35veF+oc1HwaJGQl8mo06Z3lDHp0fTQKDOous1G3lh14IL/bMgBGpcS
cd4n1yQ252l7PoCtfy8jAtwqfM9dvMEc5FPN4czi/ejGyAhYUF0hcVR31IP6dY0Eht4tVOzxhhCo
huhYc7JKEWs1aRbu0I47oyzSpdG2l9QmSfd1QPdmQcjsTKcsD180WUWyJobJYKXVRtPL16JCCs6n
w72wKWpUObXQJqe2qRpFvzhn0qvCwjR4QOSkjwIq4e1j1Iw3RASDrntXK6NYQg95l/NLgBhIHkXY
kiANzKxuiea41pmc5JzzCAL4jF8Sne7gVcVbxen6G6bf1yHCe7hA5187dFIngzU8wd/Hg4STW80K
qvRRToFum5zANG3k+Ktt91EzHjv6GkmkXuTRZJjk6zI1Dg/xvYKyT05PQN4VsQ3viIO41Psrysuy
MqDQToD+c5CZhqi7Jy22dvD738aUE6Bun44QX11ts6sKoqC8vaqYndrQKcYeg0A0vLNiDZPkPWna
JwPIkRzQjf2f0P9/CH3/QugzDDL5P4zU1Wvz+ruo9vk1/fl///cThL6fdf2T4fyptf37u35vujva
b5ZpIwz5V/tyV/3N0EwDMW0HV3GHx/9quxvWbzTcGVdCp9ymaiZ1pt/b7ob4zYUVDu/IJYwwYAn+
d1rv9P//EhLprmsBRlcpIqioJv0ytdgIJilBjy5QgDgUxmFgRmbgSC+MBnz+rS3N6pAbOqNpUp1+
qZQ5lk9y5/zK/KCkIwL2s5XD/HxQgvoPL88vzPuyltI07m8eJs5I7/4XmEn1fYCj8/OPTceo9nri
NtvM8iz0jr3FrOAPQSs7zFvzw4frRosWGtVA4z6S4OEPw4B5s/egxdItYy9KsMioiCidlpoB+TA3
lQoHI1Q54FDtS2H50PT9eC2c+GZKpFyZFsPClFPmdOxxNRjSihaACu5mMXk93op6pq1tKzuGk1bC
ZSzHVchsFAkXNGjgv2LnRpF0KL5AMILKHMMTuTeE+jWFn3QeaXyY5A6bWEzeLlAwQEpb1lQMNO8b
tbv0AuO/ZOzzJWa27WLEajmUCPjWN5YBulGUOqKtSl9sZwoMBvwhZE20NyRxEoMbvBSVcRxxkNwI
B3CRyMEh+El4VFAJHZJ6GwpKbGI7lBMEzf5LHHTBRkqatf0gMMNEJTQVz3DInuq+mdYWhsfYpOhL
0Pg2rOP0YazDeFmjH7lEBM3cOO6j42uIQ6DpBMnEeclgnRRFNaxNLzJWo+rejZ1KiT51lJ2KWsI6
rFEYy1umtr6SbfIyWjfNNsrV6YsSXPsm+poM2ToLUWYWCfwhD6W62Oi0DT1Y3IFcXCelhnaPYDaW
4f0dFRb0LDWxU8NqgQ4fQsCt2LCSUBtiEk9I6lYgYmjyBM5J1MWwE0J7V7DlxExTdw9lUlyMuCof
9Phggj+FtEemN1poRqq22OARjxQFJKMVPpookirT1XbxAaZstlZGeBxh4kJrwDxhqNB0pUn1VQ9B
/caIhm8GGiKrzLO+9/Io1nhCbw3r3rLZ4WCNyKozfQs9PaQjM+E8jVvK9FijUb8a9eGiZlTaQxPd
RETujKUIxJvfWDSPDcQTE5vbxouKPYKPOE6m1bZuqXE2CKZpAtplmrhLRaXhr0LVGkpPpgAOMsj+
SPPG2AxB465wuYt3PnJ0RAfVAXrRxqz6/WQhCIIx8F2oOOnKe3B1vO/wy86crltalfmoh933pEWu
eZzyh6ZBrEEj3lTQvRdMa2Dj9HEfGNNKi5ET9gpoQIoeLu2wvmYVgdmIbARVWNgsJhx8kCAWv0YG
Z34BmUKDqEYBuCg1mrrxU6Ua2TpUtKM6YTInfoQ6At9pnCIikqt3WuNn6InTvRzCbsQHNf/O3ZGh
cg4yWw0tY4H0vgRbjvCN0KIwRjRrB8SPw+qlo3x3FMl2RuxpACY9OL9HDVvgthn7DbVDDaFVKDPm
hKqmToylO/G6RhomnNxdAh5eyetqC2vB3XADPYAuIMUeX2o0gBaQA/X1KE+spOO1bA2/gbPr1/tU
PKWa9S2mcLbRNqGprvpSVkDJBzJKC3C5OqhFm/4EA/tna9rNznKIfovKy1ZCFxAm4/o54Tbb2UZX
Yzs6MUNhp6lkUrCRxlyNZE3hnjShcnnSBTCmgW55to3UHEEy161Xij7g1FwR7du99qNEVz6tXmK/
xRahMKIdE8g2EQyNIEgXZZDdW/JD8jLdTl2vbANwQaijn1RNIcYbKvPSquJHgmRQTo2zpZ40dGFz
Hgn7l11V+fvaffQG17/V6JzwA4UDQMtsj0znUkUolgb6/2PvPJbkVrJs+y89R5nDoQc9Ca1SK2ZO
YMkkCYeGQwNf3wvB28Xq+8r62Zs/MxosBCMyIwNwcc7ea09A9CRLzinGbdgn3mqmGOQsK8+hF18y
5V4uos/IWNd4xCk+xpuwXpC+Gftk9ThFMNWkYuTEpAaOBORFC+a8qTgbFXgPHZL/abuv1ii4DmIa
vqQ6ZWuio+UmqrMVpdl8bRRetPMKr9zOgz66LZbXKaQBQX5leFZy1RcDRrhhcrf94P9kg2zvQGsj
yKbfuq4g3vbpR+YWxypkpvLr/Jtj/zJyDM6mAXKwzcBrl+Rll9UvvyzkCebhwajN7hAN2fOYhwlQ
17reF0iCNgmB0Pe4xNYIgdgLG+FxNhk3ux+VjuZDOFuvASjMzZiaxipthmJTFgFowdHrd5JhqoL5
FmXT0fMeiRMkiyjs1r5pNuuB+ENOYWM4FlOLmdTM+8ucfJ8BcRDO3jrnMFnnrvzoe/1h1cRn22bX
bHRnYfSDrIltvPiOt/lznHZVTl+pM8a7vK+6jSUCSpy6OVtg7TyTtLUizfClh+9wXIajrzpmGWUe
w1ztybew13aLuTOz5uxgZFOIQRw/KJtf4Btzfg/FzWe7AP5RyHCbe2VzVJPbbVS7bMLOjcklaY14
KmuVPExjQozFa533yzaaP141g5AZLFyrwTiiQtLkUNFithIoJrSf0hn5RqFAsaC4e9Y5c9Esh3BP
sxd7NUBfkMIIrICF5oNFYmgDTyYRHch1WvUVmKPppuqwSfvTtAcS9waww1lXuttktresX4pfReAa
eN1qKgxKw4tkUoma6W5KqSm7TUvRJpkuPa0Ylg2ELJiW/RgRqZoYs3NOUeMwTt/GbhUR7K5fa7Ts
ZAm7t0ZCLDZlBKMRd2AGFHwQDaGm5JpoiibeuzbEZVR2gaMJBislKU/ViDQ53LhRfk5McesVzhNX
zjeBaPiE6w5NS6pOwaIjvh5SFhJpk/hbTz5WDlhfOyUYRQ0sH3qH/r8qiRElqjnXQ3nM8dqcyuVg
KfmRM6VvhO/fjLgGtk7KoA6D6EFVROb6KvjoVZ7DSCsPY+RY+5AAAsY6WxMznTvPokdHoMLpXfh9
sh0wSBk+3FRyAHNJRELxWcUJrAWb1VefGharzDx/FJTIMNclhD4hD4kr56AhpqOE1rsw+BFODcVG
k11pHJhsUgcfCtZIzc8wvjPmN7vA0EDQe2d39R25BIvi0w1gPrg2c1aAqrrWfrm2Kdqs2Xh2ErlH
4jQPRUxyQG5kR4r017BNsYzfyVACS1ok/pKg251u6kdrUX4P6YIuznu6S2HsWdCxWVqn1qObONHG
WMhB9WItE2By4edMq4Z69ym/sgMNrrw9ZdG7GL+8B3HicHW/iaJ4thLTXTP+3yBmHE+eJfv92CQU
xZSzG0ZovFY5nCZb1mt22fRb8fEcSk2uxxJPZWNT3JGU+lg07Xy04qdJvUZ1Am+wg3F1/XXcoF1G
WHX0ghzFBumigFWBsMGwQjMhMcRLeSomFSO9IDIqD2S2A87xnFyzuyZW0rtuNG7mIHXI+JID455N
xYEcxWjxNwpc01szMX9qx0B+k7vqiFF5jbwEHz12biINEPu0ca83guTxDQQN/KxLKpxa3BZ5+GE3
lD2wP+8aQKkbLhJh+Y9YV+vDgH6WgCLQudGqVxjzhibDMDJBCGH33R4SE59pjwq/rV3kwY04Nagn
NvRPllB60tFLIWAi+flHHtfNfs6K0wx3DPrr2li8cpi4PnT/lCf+z4H4ElK2y9siMY19KTMoltbL
CJoBFNtzrA257he/QNdY6cpK3M8gxl84O4h8Ap9vnggEvbCrWJtzOZlR9joHnckvbq+jPPjGOlDt
AokZmChfckfFLiNruk/DRbRzCqN0WE9C/WrH7HxFWlbiufKldYxaC8vHsomwS2OnXNKfM7+q1105
QRQvhbcuAuS6nEZQ2KNtIViDiQoTQDGmD4Z2yE+Fi0r1WsO8wCIDm7BZs+irgHs10zEPHuvJ9U7V
chiir8zzp+MczvlOkoliWaBTV2I2g71Ko0Ns0Jg0IjhDiCGavcXGzR6UtQN99M6KApN9zmDjYZJu
8TXraiFG5jNMibF40Qy2O9faqGrqz3Gsn/pBZfuy8/qzAfhqmn3zOHUEHWbGqYnbT1YPr1ieYi6r
5uwE4zroEoTa6U4MasI8A4guDSoCZZRjn7rJ2cc6Gw+N041bstxBU+WZPBlp6R1JjYgNd6QZHKOS
XS5qGyq81LJYB2MA2nE5C2WNW8e1y3Q/kgSN16Q0ERB/eAmpRagQcL8Ko4Zgm12yEbNz4hqQlwMJ
RysfIYP6SWGwI4wOcLBZ8E2xf6iDaAPJJt6zs7qhdxOfpnsi3bv10PJ2nhU9lxOmkzZpYaXnsMhb
TBdGkYhT6NLwD5T3GnkWwe/ezIC3WG0cfXaLOaFjvC6ymJ8N9W7VdlNyjEKPGmATvOqY5ma0xMpd
T/NpyThm4Em3gfvuxfJDpVgi+6m6JBIStWV1Wwv4XBbB8B8ccxVX6MmSeXZOtWBJ7Tkj8PDhotOs
xz3ykRcBYbIlSEvt/8InaJyuByHUIrlzrIchnzlHl72rjQ/m9yGrutee7FgU+s5fD2lXAI1UfbW9
HkLXo8WRRd0FqdB1kb6dLZNMJz6GueTkWWlnbo1WfyLrpJYewyQbjZF6JRaVDT4lfDMuaj5oOwSt
pG5Jtz4lDQ9pncr0uIaX3u/at5jB6BTOwj7FOnd+30oHdx2lmtGaeQh5iUOfMipgFRVGV7ImUQaG
/6GDm2FvIc6zrbT1fVBEai9c7R1m7W68BXjbL8/9OVwfyxJawZExVtsrDleXOXH0SfJYmGhIx4kG
jBU/SDvHvlOE05dNmQXSoe+ckjJlAi3d4FYbUbRXrmBmXoxyLSpTyrL4eewaFTas0G/D4tqhw4B6
mKjntRmLn9WhCq33qqNWkKe+Qu1RQ3P3cJpdfe1XB+71EC6zpKlY7SYaxuj1IJKeALWOtKXGzRk2
CJMZcUucrgdjftCW4R6v09qfh2XLEp1r6A8Ad+5wy7Z2sE39DpFhbH+GgJZ2ZijRqHucVMnM4Dtz
jmK2KI/znA7nwu3zEkJKgph4hEg8udkuKPpjZBjrUAY7xgDB7EI8gqVy+/56yA3xXXTlk9N6zboN
zBdNLZaJM9zGdYCqL4nPZQ0RoJdtRUyEPI0sSvdNku09NNk3tHm8tW2Szm6lpn0RCdDtLAGWYEXv
Y/GI9Yq+nLusvqKN8sz40+47sWoypzmHc/igitp7qiqWBsJfV6riUi9C5z4MYsZVlf1oa2MfBov0
sYJlTDJWuSHcbNq6aVpCFO37505ZZ8eL0ObabAyohEfnWn7MIsffF3TvRZOAjONflVhvTZVIdKzQ
bkYA2GcEDPyxonQ9JM2w7nwxHh3b+dl22bMSeXBwUK3vRsvbq4HtWajK8XHGBDmTyAVjy/wqNKZZ
d3ibEC4/1pkbbZyksCH5SIXkp1+xeRpvq1j/EIEPBWZpJJWYUqgVJohSyuDotNK7oasEnSufQNz5
AwD16rsJIuZc3Y1Zbj+yA4E2WObDro6Dja0YEctpBjQg2flGS/bVHHVkBESsJyby7nb14HV7dreb
WheawM16oe+M4SWyk0dnQPOk0g9pwyEXSDSS0YKm6376bxnmz1tmxWhTt475rIiqIYROHseKYnul
iunSZgSyz2Bd9h5MZwK14IUkDVC+Ogf7EoGf6NVI18kxN32VooWzftUQe46ug559ZjnCBgR5bdaE
z2RqsYoVLDASzx5vNHaXrdW6/Ub5w/eMHNU7p2jeFBCXtVo8qVcaRBdE3oaqZU4nn8cMVpQnAqDA
IYlmh18AzDixHkSmM/yjBZjBJtIRxvz3fH2ItdB0utdZ0FHX4jAtnsVksDSp3zPkn6XG1C/123Y5
GGCcArKe4b+SQk+o0Lo0OQEzU5S7xI5e0mXkrnty0SNL7a5+/yu3YZL1Pbv64fdDsllSWivpvrQj
Hc0rp+B6QH1VnXxX78oWiHO8zDha4fSAcvEbZsBMfwIpAzUZzje8RihU8HobkuzdxSKZXQELy0GO
zQa8LVUD0ZN44qqa2DgqCKfroids+NDXW1BDQXAX5ut1p1OyrfFyZe7H0SyINdUH1zR/mNpX+yrO
UUq7AaEtVXCW0UKC6CkYBpRVQlNSbpmK5FBFfHn9mEHFb4PuwMejKNLtuWAKBAyK8cO4R5pGekzY
AlCgXrCyR/dnP40mieL+2fcTk/IfKU4L5iQrH1VEX9NEIsa7d1gHUnBmVsLmhepxLEkfQ9OfbqpS
34GLZDTSNqlE2rmPJJGWfehi7p2G8IaztdpkU8kQWcqN2hopUTL+TIhgu0UY3e9LS58jPwMshmOY
8tGwCaplqInuO8u7B1OabjFXbTIt5RHEwmMaJb8oaqV7vu90HHdEu9XbbCazcKr6lzTJ6ZVqfE3+
4iRwqBnUfAWrGmUPGvxCbv3GnGhVo7+3fhL7VKxFDBN6iGizyfCui4h8DoB2qibEBBEQO0txkeGx
342aKdpryE7jW0pNKF1LChjVxX5rOeG4srtxOCFOZiz3p2JTEYWGfRacrtekxPxYmL2Am9qDT4KO
cDfd7H0v0uDYBtklR09KS4OPH8xvzuCdknSr5Zje6QCsbe2azqZq8KkSmVFR5N3wk1ncpC6v7pYx
bEbMM4El9rr5aTSviXQVHuuY6nVj0RPVVnVZGNHA1RLzbiEx59LgBPXji8UfxzXJA9Eu8WC0M0A0
BPrGpVaaGcnPUVDTXbDHI/2AtVXnH/GwcKQg2BJjnm3mdr41G+M8Wb610q3xRKH/aatD+i+V+a1v
KPsuy9hi+BTsrleJFGht5vhbxKrosQGxT4sGsJjd5hScWQ7GWfTERiCxcK/lBH7FChhbBVcoZMab
HTKMq/zZldGNx5qY8Gl1My5ftJ5sffGS9YixZmW78svT/rzz2tciyLBn5d4LrZ9XB67tVnUgrQm9
u0GtTaa6G6Ys/KpbHfk4iwYjZ8oAaKVC79goUx6K0LzJEmazwkjDdSd2fj2+dUnsHaH3P/s+4Xnu
FGwqxixmtfqie+DCUzccUgusKs00AGmEsykjCQ+Z4z5KSUMgBiy7FfjpZpNsDEpxTSNom+RVfcob
0gbzLHxIwZ0TUb2aZW1uBV0TEQ49ZDa72EyGphAwOFsDxeFaAKKyI1o9eWAFG2n9NIL2hyXVrSxK
wnuMMmNh/B6pe9VF4XGKeljzNMoFywOw9kt+CWRAf6GW8bMvIM/l2oQvjAEdSHM9a/5YgkElPPlG
/eHU9q/xq6BLuMqi4saYhHPJI/VWJF/sVAmhQ3q1bVPO7jajIS/ZslX3U2wtpCqqVraxG/Omem5s
ThBvftKO8NkvIeVBmHPu4g8w6FxpgxuuZ/dbYg4D5QFr1zYTRqQ0ImYlc09V6m5EVU67fqAkYCuz
YOqyzE1ImYUQTh/IMK3rb/TWe8i51ovdyu+xRQ9aYwhFDlG+FjmlcrPDsRqbhAp2BGG1C88vpZpY
TOYzAHJdTzsiRQn/6+znMA7qQ+j1FxRG+ChAHgXJXMDAZ/GTB/ANk0kxUBSfkQkKr3JcKlLwdSw6
J7AnHj0KIwOrngbW8c6FQYwW5iUlS34dV4e5wP3le8Yj6Rntk7IhXU/Be5FWBKuYKti3DOmNcm9l
GP+KEnvhJ0fWyq8IivWThJ5RwWykWEElEandjY+1ligY4mwmdWoyegpbCXOlG6gbB1Nibl0LQYRR
YuUbzIDA194mIys2vjdGs3dCPPlmg3olXtLcR9Pe+jVpax6sUMf44mLfqFrwNRajS1kBtkWkjLUn
76z83JtcaTp50ezPVm5dgSEUNCuaCPFt1sZ79swQ0qoL2CXUguNSwEvLDUKwSwpXdT9kO9Y0CLf9
bZ2R9SAsciPd+gYTM/Y6M33SlfVL1lh2aJlw7gzvgwcSNFRBB+o5u1HPacq+ccAmiF2o0C5/hoC3
6FWlb0JjWDVG9iEWPo0Rt280EZy1tuRdQnHwmJQG3jdUZqgj/bVFeliWtXejUmQj9XO+TvPS2yF0
dcgMrGxpbLjqSaN0161XWOQqWnQGdbnrs+CrBdICw7Fyb8hkP/bLBdVQIwoNolaDeoXMhO2AQzpl
yjzRuJR6C+bLlSMjVFoje9Cpwz6aCm/ru/4GimW3ZVvOWVjglCLqtGy+dFnA2IirFcGpHuz6Z7zA
tIPw91nLIjGyvmJiX4DNLQAjvZkxZrqCHlHgRVto73uzILY2K8DHw++jZLQAGyGUKSHuMpl80mHT
u7htpxXVe2KujOSpLlN35XjpYz9xiomRhl3BJb1p52nJ0YKgnhbI391mfLa98pTnhMj4mkgE7KiP
nqoEjKu25upSDKqeX8LkQ7Hqr2f6Rqeo9nbkudcruEWnULBch3R3YPX7Dfwtp6Z0E3TI5k1Mg3PI
ik/7C7G7dSur/t3owPTUTmkfHY2taPDcLZIEghWLptw6I8bcDpMYYwzJGsLDpTX2Z1B3NFYYM/Zw
h4ALzt3Wz4PvJSUqb6YVnAw11R7/ll4u7rOldFj2dpn5+7a31T5c1rh/Dt4CRUskoIu/PfbnrgHN
ELlaVERrXeAfiBfKWgF9D0X1Fbh2hXJRRdBrWjgVNoMFmMPMVp6shWnyL/+/DiX97zx7qa4vv/6f
f7n5++2W9yyXYoIruTyuKBHf6u7M2Zzp4i2Et+Vwfe2fu/H1l/jz8/7lrf/233//vAnN0jaCb7kb
w2RAW8sveuWuRMubD1f4yvVHm64yD/mM+g/nw4uYrXjvRaLY2VH7RVFsCceGvAu+oDwUrK63VeJ+
uVN66Pu3WJfMhsDK1aTKW88jXEIX78k8TB8KVG2hPO/iy845GGTaUh5iB/IbkvP3m1eCjfbZ4LRd
9xEuWxXWT38dEnTurAKW+6gOAnN7valkAJPrerMRmLRzh3pvb8MVPf/9+ev7eQUV69/vkl1pPf98
f1cm//1O11cG9szakhgSFnLR71dcH//za/1+rz/3f79secP//THbaH3ia0HzUkB3GlKFh4Wu5NmT
tbneVct52vzz2eut62PXZ693r4frG/y5++9e++/eKkcizbqN76JemiM02qgrLYg6Pi01wOX+v33Q
qmr2HH+eL5cXxX9edL1/fdrV7H46/4iTBLphxylNv5qbYelNf928PnU9OPGGEplx/PPyv/2I610L
3OJvA8r/V6H9X1VoYFb+dxXa+Nn8TwXa9RV/KdAC6x8s9nxfsJuRaEcX5+Bf2BcUZv9wLSk94eN9
gaKK9qsA8aP+8z9QoNnBAqFH0hT8TwWadP7hWw6mTJuNDI4g4f6/KNCoK/3Ne4Eg3rFR33gSqZtr
2VeF2r/4fAQ+cbKmmVbtpO4PbtM/6b6JsMGzzIG9ceMGVriSYfWYR0xnwTxdCkhsMabhfuK/yAxj
eDiXkIj9nePTfXPyz7pBGGII71CV806J/jmwTToxgXqgufk0tOalLh1ayLOzDlEdk6Jqv6QGqaOp
kM3FserPQnQ0QRGCTXozxvLONVkIxCY2cDooXRUealYrXte8zUXK9lMVl7SCyxBqh7pnc+vU2JfL
YmBvE5BvgjwNZxcK9qKZ94Of7hys0rIDpRARYl8bX0lAQLabSmDitUdir1xJj/iNoYxZNJn5dvaO
dcwK0IvNauun874zu9ec4jOpfAMfrNiDHntuAnaTgwd/u0tw/GmMFVT0YOgAt6u6fOeHzYcm6qar
7UvneaT7SnV0Pf4eawuCNIm0AD3JOIsZbs8k8/ALyAiBQx/JmzyfxNlLqF4u9+xRy5vrLbN2Lezy
4sb3bBNiMn9nRL7BvkwBpK2k3VyEY9K4NywX5c9sbujHGHeFU5JxbM3RfamNfVEO82VG5cwilYoe
bWxxH83OzBqiK3/f7cpQ309kJos42FlyUtvYie1nr6dSW3q9TT+pVzd9Gb5FYWHciSBihxixUfAM
P7y7Hmp/Mu4qWT711vc8GD3EFF4rV37mzrd5VHbnIpf7ys55TNR6a4R8ywmxvrhccjC1c9qUG8sp
Ldbxkv1NVXhUIji9162R+peBpd+lnpyVooxPRMroEb5d1gyXYbWJs17dj7UX38ZDRkRhl/k4E7pu
XQs57rOhuA9cYQC2mbonPFVqP0UgTDvPaZ+K2rEf6OD3AW0Vs34RRslBfEQW8TLXO9Jh4TqUPVn3
oF+GxH3pc39Fl4l2P4jjsyUop6Vuk3ybK1EhyMMMnDTWt7FswNlb7WsPZO57MuQacL5tP/RuaJ5w
0I5b9j/EjXeioxCBo9+IING7cIv9sbrttWkv6QLlVogI6GzROc/StTAlAoF2xUAmSi2fyBeffvga
iMlAl2HJNFmZhqvey4FLPAtQIdDGJSrFfVRDmnyYIaqWwSz9pylhOY/8Tu2aARecX/RAGZI2OhAQ
rB7msOjXMeD/D3+OjhWt0e/U7cFOjHcEygwvjVfOB7VILP3Gar6lM/7O0JV3FJSwhA61tR8NJwTi
PUSvaerbSFpKNmWLTilPLX/bO5FgX8ezwSD3Zmen6wR75CGtuunNa8y3KTXK+8amCjTWTXr0QwfK
Z9P0P/JPA0zuYzqTGTb6+pzlfXDbjKiyItMN9tkY+xcKIPGaKn71rNxu7yT86KwxjS0lm/7ZJ17z
5PbyJZA2vq0s+syNWK/qyJ7vS1NMNypVhErlaDV9LrYzGzhYjf5MoSMLxqeSzKqnQspDR4r5emgK
hJnL48AsZujik7m9/g+vqQPouNgHkGesey+fHtKaeEvHbgcMuPHpz0N8l+k+EvE5dl06GmNRvYnK
Qg7ml8b2endCrEjtfLFVkAFaD3325pjpHcyd5gH1XPoykd3ppsOHS/noZkBU9kwUyG1MYsHd9d4Y
DUBlFFk01JtpYI7+MyMQa9R8ii7UvsUbCrCNXzvOMwSs7r52glcHUaiHSvWxNGX20JbFviBPbG3D
VNwu+Yk3dj3CAKKSA4aGjVMk6c6Q+hifQ/lswyNlPe97u9ILnafKdmuQBqH+SWWgo2tx6TU2Xdeo
CIXK8F8VbFDu+P7YB/a9ojEAA4BwrtfINponozBzXH8EHYAAIUe9quJD5Vp3EYLKHySL3fmZML5G
ClYwE7xoejPIuTjhDWe/uNzdlEs+R91peawb2/uWLbVFZaZvNkY2tk8oyNi++N+GAFyx4PRaIR2w
UB9H5bduy5RffxMzOrUsRlJkVu2v3uB6kq55R7ht/+oalrETsZmT+xc6OySAycqOjPChMMl3Dxr6
9GHrQQLstX1fT02B65JLWBc+XeMgLzZ9V4cHF6z6q1fypeReG5/HuLgNyyq4G2bkcyryIrI3zeTF
czIW4tn0TZJvtDPtKH7KRdk9+ORgxughn/RgM1aH+IXJ38guMmkvqfb7ezutUGj6SfdWOwaFkrIA
MNjFL2NTD2vbK5pjpeP4RdaagrPgE12fpWfjpQYrgnw+RpHAAkd/eL533O7BjObu/Pux5W7RJwQt
4mYL0Yjd+Mvhemso+H2wValtO6b9efQkm9nlVgqRBsFYRVFXhePWiph9x4LhSdSNu2CIIe9IWVEK
W2JoglzfZ+Zw8NLmlymEuQ/6rlpntlWukJ4zDboZVJPwmjmdrWb+CJw//sFC7rHmxLcI3nu3XNLa
0zg6qExQfSHibTISJvYBbbasvfBShWx5iza5JVQtre9JxckfDEbZxT1JBrf70ySYh9Q4o9znAipw
Kht9JgY4W7uxeBrCOFmbSWgeZiukF+3XJPKC8rYs/R4F+d6MemJh+3Q4OEP9nUF4JgTACO6iyaZk
VHZvGl/oTW+Pnza2J7tD3uU5zA9dSme0mp7iPsOq1YewdbAo9ymyY8+26ch7X96UPM+JZkSlB2ko
ajL1+ADBLeKG/hXGbDO6WkDXhZdGp+2esigdddn/sMbpCMK0WSHvjnetAZ+utBN98Omnrak7f5sR
24oE7WotiPf23FHjcARsplSyIcTli5BTuOth8Wq0DoRvC6O2hTA/Ik0wDl4tLb/M3LhpPXFriHBc
d/a7X6k9VIWHrtToPbLhp9fhEaUXA/Esdl+irnkFr71vMCbsdZcS9jf9TEk9WjmZse7a8c0Jq6+e
eJx1MEdnlhqeNZgbMYlNSzN7UOohmksSw3diEP027MOPMjBwUP0gPo2Tue3g/pCJEnVk5Ija3LfS
3k0DhVCHXjJM+GiRxBJcmTsPFf0PnX2hCPw226jush6jbQ1kL84vITROPcD2nB3zrWzFE7KPRzT3
wY4sAtsTvwZoTsP0GpLaUEn2zREmULkk7RKBM9PzAyjI2bSdWf/N/f3Y+Gt0rRMnq/HYW8ZnOjQP
IiIkjgpVYgDR9spDykhM2tP4jBgJsatRNfjQoGyorlHEe5LlQxZxD+QfE6KM55y0XVNt8LYRsoTd
AvTNF3Bkspokl2SdHLV0mpWVCDR8xOUBtkRdYi1p8C8l9pE2YK63aJjrO7106WrVXFg/pXtGNQ9J
4WqERiWLIUCdCXwaeKQKkSkHIiS+JPDumqCiEE/8i1eEZ0lEHvVeCUyOASaPoFyFxW0W9O9ers/l
XHwVraj2jTE9C67HTUtuKH9G65DL+TKQo7ByNBdigB+XjdgitMKkOSE0tZK0WLeY5QnA6/e16p6m
ND/ngkS8wieh7krTCWtzx6muKKy5ajNH4lWU1i3lSmpqgQVk3EneZ215NMz43I0frQNgxXMgKaw1
/WuTW+/NQuUxTecdTfOt1dEpwk0OjFj91DbXiGXor76Kqdd26CbdFy8PPjzf/J74P5gB7ume86tW
sbOigVk0/i8/n77T8LlIYiXWkKtqgmu6+7SBvQb6ZxMb02dv+a+Taf/s3eHnFOuLXWGWQsabl/mF
ANOj0/CVO5n6Uk4MOZM6culUnyYE7ounJqYvhN+CuYhY2A/C9wK0c/7ed8ZDqdQNC+ZvdEmXivJj
47q3fhU8ZHK6L4n8XE35+C787qbUzcnWxpmlEfLzWv1QJm3u5QSEv4GWsGx2fZfU5Mi6d3XqnrsZ
/YyzckkBiTxQ0H5zHxZo4Ia64CSZ8dhbNOoGY7g3zOQe/+eHI2LwHrgeDBJZy3GmGt10lwinqe4t
tW0gqqGzT+r8vu9DsNmzh0wBFm+d53eRS9oNckOADmRudCrCRaioT33YZLkD+Jx/dsTkrOpUnxsk
vsSOk8gAA62PfRKB3PRgDfFdk8l275r9PdnkK7I6P0IK86Xh4e3pTXLEGjgAY3zTaaIJ29Y0924c
bUxbi8OkHdwKJSwTF44ATYdVIQznlv0+ZcKqZr1RSlZL7I9Nn79BMI8KVzp8q6BR914NJaWsf6VT
Y6263ppXVrYLwbd+RY/Jk99ZT25QxM9pab2FIVM7cntjYwAg650m37HKao6EWIpVEXTo/eHJ2Lp9
w3CbXYYa82gYT+kuJZOo3mi2crR8hxsaluLRyJ5jLDEr6VT2JiM2d931d+z87E00MZpE/ThtdBCf
7EkFdAhBzOs+ccixR+qOZ/NVtTElar+4IyYTzXSAgl2E3jnlWzsbfFI6m8fJ6qNtJbI7wxjkRjv+
3TD4DeqKhZwTEJFj1zQeBU0Zn6F/bRnjh1t73ZF94tFRKiRDyM8PtZO+x0kJqjxnF1804gd4HxRw
mUF/IShz5hqaSkQC7TKz1d8ajK5t7W8nNv5PtIwXG5n7KS2yd6OSse/DMVDGk243H1qffbPLl7/S
FqrIMvYeCF2ja0Y6qK79R3fpIEa19Sqky3RZZyQG1e4qav27xikeCDqnn56Jm6Yz+m2RhD7F1fPA
9EpBvkUsQmpoUU3GSxNOdCmCGG4s/Mwso/niDDdDIX6B6IPC2cZ4+tM82praZmMd4WxfUO/1EqaN
SQHB2p/71wetwH1L5extr48POdkVLoGI/8f/uz6dCIjTS1L19aWge/igFCP+9pbXJ0XIitAexeX6
lteHBo0DQntoaik0r0MrKs4Ctc4KnT/D8kDQnnMc6vI2mSgkFcNPlbOYbScizSRjC6BKApCk0R7L
pr2zwTL5lH3onSBl6gAcYm9Kq/mnl0w/tYVFpENI3wTW0RqGnzMgfnxBaiGvnXO11kE7ItBirYC1
QaxmW/6cpjV7SrWpK/OmnGJElD/mmVZXljEL9A7RbJW7sWM0ErRoxdpr0Z43PiTavESuly6HfkKq
d701Z6EPLVR7a9l53aEbxOb65PWg2jbfzYPzotPR2PYy/kRL5p5Emx36wUYVRRRWNqLnGWUbrJIS
mJ2wIxzEC4pQy25kuvaROF/vV+zxT1V3AIjzUDqmQPuG8I6ez0CODhzMQKlT6mbFIsso6Z/nbxmR
0rvZW/yVeHroHSQfs6/aVW9F8ix6C9fWcpD/vOVS/2MpFXERj3l69nucZTQ9CLlJnrKF7N9Yt4bn
/JAuNTjx1MroNRuic5PmmzY2b/BVfCEgefFQqZGT8l+Enddu48C2bb+IAHN4FalsyVFOL4RDm5nF
VExffwbVwPZGY1/cF8OWlSyTxVVrzTmmpY/ngvibrLgZDHWtK0iMNTRh6XwyNJJMbFO/IcB6bTK+
06UaJAI2+UgWA36NmE0PxwabFGwn+jEUDJIWy1BhstV3kvurfHuS68521p2nvNdExq0Gpzwno/cN
SWWfQMlcSgTLopxtQlyJ+b3UrKNTLsqq+zGSaHRqWMjMhwk201TlHUBjQO+PEh8xOVK9WsbvGtAL
o2aU1c5RT48O/YLadDQb1Du39OogfigzPdwZcjh7eE5BClNI5Zu5NY/9xrVFvMqU6gazF2BkFFGy
1rju67d6mN5m0Vj7YyphAJcYxtlQM6MleLp1OILLOn8SksalyA8Wuyg3f5omRtaIBl80pd+GSsr+
Yjx4OiHWzbDB2/8Zuoi8mjS0QFHkdzpxw2qHP8SofrJqCc9QDi6IpKPeyYNl0xFwSzY/oyfOFQv/
aqRqQSO618txyRnsq31rFevRrVDrypu6CC+istUAZhHKJ0fglbqdzNLdNubbFIaPSh6jwW7jg0jv
pIVStWvJ642t2KJu1A6z7LZFiQsREws5cMVLKEEPawYK+CSmwxonT5W5lYWzSKrYBVBwcOi3RKI0
gC80d+V6ne43NhqA1pwuCMVZR/oGp0b9FtN2cEk5Zce0Kpr2yxTOocMfgxIo/UpF4eKjpGIlIz3Q
hxOM5veR4M+D0XJwllGzNodqB30h9osKIzNIju9pMuQ5MakeDebNGZex3PVeUuhKxHvKpxQAmmPL
mR7RwLg28dMu/zPY7YtmIicHlNGhEkYilTHy1R1WhnDAk/OY640eeKpE1jNOvqUqF9fBRWfG4hBP
kuhIaR3VZJvnyUMBsBC5MYjx6b6PKmWvda9QPXZK9yKdBFtPtR7I/VRz8yEtyVdTHe08oOzw85o4
e7e3foiNPynE5MBJuhXkGlOhn/KwBYEC6oYeyhlt1596Tt6i9M7Q6he0ExWilaKgmrQxONqsaJbV
ITaJb7w+jN5kJb40O9sbrXJD3Dg5nM8uJ6LRU4W4Ru1XbnivIcIPyM/a2Fr7WLfqi2mlR2ssHyOd
nJQcs1meHWeUhm3jYNRo9mYnPshmIx40CbFzGmjSu0y+xaaHAHA2P8PULlbYGEh1t8QTMZiPxVz9
xCwU+lz/VAiCUI/cAw+8wF28GduQaMHyE2rWZ8iioGnFj+tpp05WB3LjSe6o3uW8wMCaoDVL4VeC
3n+vCYKeNZYVEN5YqVf6W2OO6c6b56fW1R7RL5uhuebsuuCXu89d970KAb63iz94YHjKG5xP7jju
vOkiC3I/o4lZ91KqhlX50ykdXnCECEZoXBouATLSbk2PgSFq55U2lRsxO5spYSuYztGJS9+Gbtt9
jqRGsb50LmEVFkGO4DdDO0uqN3sqgX8P4DSjexTeD7ZJUTYvwae0Paw6sIfsDt8K3O2EGPAOPLuF
gNEzT4mGwzIxnMc6tcnRmfaWMeBODF2609rboHoPMdGpkZvoa4faUI3Qdg01pkUn588VpO3gNEzp
h0xU0Pnajih4ZjHeLx+xLKonLwfQb7MikF+30bv4C6A2qq1KUObwJ8RMscnm9doy6CYQ223qXfRR
Ow02P5QaqOW5YfUsZmtv5YQFJF89GTsnM4kxo1jKa57kb0biLlsrL3Dn7LmJMHANl6EUGg9Lbq8n
Updz6Fc/FB+XIsEvCp88SDvEO7V7V9uwsIfJo9uu6LrvqBr7j0ZZTer4AisgZ4pFza7MbBZtyWUy
m0+6xr7Izm4Yj/Fc/So3OGK4otc++pVmG0v1M4wrnNTxXTJon1huWOS9+i7SOs579GSTqDgrdT7A
JqWDvWy3cfsgaYy0G7tSaQhm3pn//h6jXeK7Ee0QZcSXHJFEIzP+wMgFQsi1w7cduwlC62LV9vto
1XR3tEsY0+Dohx9q3GeZP1r4xDakGAbhYENNWv5PoTFMyP1iriuJqwRyjCPqyOkQNiaLQoadcrBV
JGIuROHpIap4/VxC20f/xQVV1z8L5MGQlA7pZIUnS8rLkI9I5tQaoLxHuAGWGLxxR6h84PNtNtpL
SFGBi4eWK3VpS/NJdcHAaAzdZh8FrsDJoTM6LKOUDp32NmsfCHGeSeaOV0WGotRbVsi6fcMW8mEb
brZyh3htF7124+bUoblb6HiQeXsjqWasowCQQ66t/VjSd9cB3WF6mbj+IH9xNIJ7zY0ttUUxQ6A1
QC8NmDHVhJZinq86tMekSsNmiQEFTtCQzShzAcW4qG6cJd4hvjQSPnTbNCCTvJdZnbbG0H3JmvDF
0STfyLWiWyf37ludLmlnPHb1+FIZ3rmPmGXktfJKx9ZSS+g4sSh32PKUlR0nXGe5oCXJ9JnE0y6Z
a3LGsuZnhrsDH4s9K3M+fxr1ZNU5XAgGwoPor3v7MPmkbe9wCs2LU9cvDf2NDB0u2XnyPbrq2iwc
/nFxlkE6AieuOQ8ru0VdiOPuOTblWnS8gT5WHbJQ6SpjbFtrhYhuFFylSNv7lSaW6WYf1UFdGNsa
f+mm07wvypsLkUWSSkgJIjn31CTTzxh3X0VjbrrEoXb1En0VamjQwnADfEqccek/ax77J9neQmji
33t0CIwOJjHcKiI2AtkvhAAJcrDJLs6MSCkOKJYkkEy7Ho+9qtOlxcB1g4yW7QPSxGe10iPaIJG3
ZsKGg779MGe79qNeHpywP5WjiTrSnfngYrJD8QqwPJNCNbBPZwZ1cFt4Gcr4pGYV2A3WPE+wQQNW
jqWy+jB1xklxtIesThOr/+NWpCPa7JvIL15hk7yMQzZtkhqdcB+nG8uG7wBdfy206TyJ9k+JTW+j
wG8w6fNr1bPWMZe2E4dmXpJ8VsexLXqgRipYA7SF6a1dZERHTO4f2br0/5nrlbSrFWVZAQqTEfSw
5q0Vm6IumlXfFzaaMzSPVYStSfeA7PKJNxGZ9iRDrMJu7WmL+9gg0ISJ/bptnXs2tE9xOHzomeus
ps5dG6XbbTvVeGsKZ9qGnYz8foScn9Pf0hKJCHhEfI7TjIuTdmsxKLRCtfJjl5XPUEDoV8mmH2OT
pnoKNwnFpE4qp0/JXsG/8hjiNDYlaO7uqplcM0mKXdEvFAn7ezBVdjAOrBEJcQ5siB2kCP4DBNPf
NSMzfyjTJydn26zTCfCbUmFlpwnIK+tMBALYKkkwKu27FcYJ3hkKYxU2mee4ia818zP+IvKYJfja
wUUuaZfuFEh1/JION1mFfufKOPXdEbPrUAQ0xrh1fOgsgoedGJlBLI6w+HaLHp2kPBc8AAG/U4Ga
vtIVNK1ifsByEgaTNhO1W5fdWnftIhgSdREVUExaL6Fj3JsjAIMwoUvoatg3nPJNkJHgyWeZgv2K
gXjtcO5qR4P0+dKpN6YuqW2fnArdcM8CcyjmHEqjvkkY69vnMOdMZvJk7FJHsVZKZKr4THoDJy8X
mcom4YsE1z8Jmz8/hg0Ye9amESiEgGoMRb7PpukmHtphV+Rzvs5Nez94XOLSsiF8dLoXkmFPOsQn
xWDakOTjPsk8ZnS5uo9yDeWpSxlimyaC19kfvZYkZZkhFzeSTdlSIpgLR76XxDMmHRJ2mw353Cqv
ooEIV4cZ1JygrcVRjZD2qkSc+Ebjamvc2/qhX9i+YTazFgn8LVM3fQLxmE8k9uCMF0ipiwfwOUA6
FecUymxkSMuJAWFHiDS7KcPkMZQDhQdwFtqzdO2g1a4Y1e6SONukTCdXXSMf2MdupKp6OJuZ1Pal
k0OfF9s5ObR6eWeVDBYq9tkrxc0fhj7yXsLuQA9HVJbyTXduPXf2Nu/Rh09cZkyvvQ11cCs4IJIt
r/eB+ZFVs5es1AS5jyZaV6MvP1VAaKJNI8AiDmusYhCRREfEjNKzBWOCS+hD5dj73ikR33ekwoym
WOI9qTdDgAE+j6LZ5nyh/4GxK4sFGwgAgJRopj2tvhY6segWHZ+BeWTkaJ+lErVHWSm3NXl56AQv
7qQycw9zUGepbzX5puJPIpM6inH3OEcFvh/zA9ohSCP2Wa37SI5mgArF3STnG8NJ8oDhzkrt2juC
2hl1QAXV8AVxdagxVfTE0MuMHVPjENydxY+GWxp+HZWSDPhKvXfDiFGiYlxqTzz0cYctB04Bq5hx
ScJ6M5tzuzIZOu57ooX8xsMXQM9/o7YFBBMIz7lyRt1XbjnuTkamnBEVoPwYm7M+9/Ql2MMh3klQ
/c3KRx2nF/eVhj649+fBnPaGYLs3RJbt6x6XHvWPMfSYzdr8GdHutRfExEFizyAKtkIhhLzhvu9B
BXgZ/8nZGKlc3QLMs60wHjSGl153Gb+VxgbXW424Zd6lU3XfT5FOgqZH6E0BycUQtksfyT0vrvVN
q1Lt6WV8gihK7FLmEOZnIYIiZccK5VuCemg7Ve7IYR7SqDipSvxGd5CdSEdGh61DLJbuih1F6ZtN
vGbyYZ7zHtex9Llc2DunKLD4M1xWsLEQqdHpdLK53B4Rsmp+1faftjDBfZs1rsj+lbW9Yj6Jv6p1
az91UjKODdVdF548FVs37IOhiWHOAvoZM+rfTPZbDyo81eGa0ES2VDTlawMuCzNLTH86s1EPFDxs
SFZsCylo09P4tmz09XUYTmejXNJXIFyMFfypTCIJRWqyM532h/R02lzZD0J4N1ik1G5vG2u7Tg7o
vdFFlBsnNj+nZLj1LAUwKtGPE75oN+kvHSzMdEEzx0OK83e4TPw1et+9T8lHZ3XVOkeHskamH8S2
g+a2LPO1APYJXAAaS1akD51R2NsC/Q+4KCyeXlDyX2O7Xzxm5titqhk3ey+cyO8EedkxUx7VFk9h
CLVZy94k43fiyliIvLr9mNN4RyWtOrODertn3i3ED4Oq5yV/FBfaxqRriwddPjvaeGonN9yEE+26
oUeOXgo4LUn+YUOfZeXUj56ufod2SUVL7U996z7BgY17gzi1dLibpppMmM6GuBATrRnJdUgT1x+E
3m7drP3OtCFj80kFnKtOfS9r85g4lrcuumxTO0p4yDX9set2PVMVBoVqykU7fGEw1WxoVvC/6RZ+
qp4GWYsZqeDiadLRIEgKApLrdKThclly45F1H6QM13HE+em2KkgiUrhiWiP7ycpGuC6K9g+jOMHu
A+FVVDJEok9XTuD2I8042COT7YFhFx1N04e43eLlwh7Sp625bY62U9PpML1HJc4txBftN9IuNlHY
KVa6PXXbyTCw2S2RZ5YO3gEGs6ppz7OqfDfRaB7aSuwb1cse3Bv3SRvj8thGmD5FatPvjB5t44+d
p+QqpPN9JGEAASYIx3g8j/OKU4QdV5s16O2sDCPrDF0HIwXo/ZPowEm5BqA9QKfqqrY7wBiteIHH
oL7CcnhoDOtTWBmQbi0ElD+pG1a13nmwaLBuDQAcR6RRNZMcCk4I4dbJLlggM9P1aTM1geoA+Ygs
F6vrS9aSUhtWhOGqVv0p8FIcisogR17edZWxhMZRYgpJw6dqlGbdEFkWRdY27pBITi0x6nVtrkol
P4eTku21fppuNSe9ySMoPWHSqHt7Vm9pHNDDTudtI4K0ZjFWY1mTVgeMKEkGdTHJc1HHOwLGqqXA
HtobkaThd1wwYhth9qe2t1XsMAca01aBqitrWY9DQHNkO1rhWQEQtsB+BCd3ep4m+1EToUF2l9h7
Q2Nux0h7TJhF7Ua1jChNw4OwbG1LWOahZ7B/0FzvpMApCiDSXDQ6hJbZz5ssVJWFBaQddMP9SLEE
+1Nj5hsc6wwPcWwIrWfXAhlPM2XH+Y6HBH1XdvSWtJ25jQOShT7a3ISDwUpT2njfpoYOWRh3W9xr
ra/lJpo1OAkrC0jCHh2IylLyniOp8IuhVDbM3hu/ShgD8d3ENUy9a2tSykPY+7ME82vV2q2GG3oo
PkPVyp7zML9PcuPTyu11VxUQiHLsJ00IR93byHh4yDkUUNQCSVauu18lCB0b03n3otTSWydkg4YO
vK9c6Na25rqsVs037CAKUw+7vNlVt0Onc6XsD4OogDqDQWCdYjdVxi9DqrD6Gkj7Ci/cjsuO8ztx
u/JsJslbJbguF7SrIW+BF2iBA3NQ7wzXPKgok/ZGTW09iBEs6toxKJ+maH432AwDtPLtCsemKphi
JN1rqDfJGqbtW6s3oR/SwsP60f0ZmirfZm0Z+17XEW2Y0LSrSwpkOeBNdZxNoXC8zoMkcRAhSa42
vFm99PwIChzvP2UM4RwrFhtHmDPdYfVFpboPHDz3atSQArm0iU2B31aK7qlIvA7jnD3Rc7KwAMRy
whHF49IsPExWCRCojS+lbhW+LsCVVbrR+82slBsVeT+SzhhwsTF9NISkdtlYIZRy7kSjmlvbm61N
XnF3hCvPWUIJOMzlsxz43EwSACD+iXOv1vR49XnE1zs8qT0EhjootGDKDW6BHmVlPiOqPf75kT/U
jI9eMRac5URrX7+jn4JY8/9/m87unbiA/9zxGgj/+zQVpZBv13FXHrW0rP3rHa/3qWobod31Z/r4
Lvjp/7ximFX86vpzMsX86vqA//r29/n//gbIBc61/f/zXfx9k39fketdO6//+5bIDNPAqfGQHO3G
4PhY/pjrq/99I9dX07FEFLvfF66UjBLietc6s+fm7+f398mvt/4+y/U71SEBd91zkO69/j1a2CJu
QRhRWYz6vtMgyGhL6vf1O0xs4u93v7e585yg6vrPfVJEVnTV/nPP63fRslL/3tbCecQhRCbjcvvf
Z7j+9u+Df1/r93H/PI0FLARWZ6T5mk0ffZ1IglQZiN3+vpFaV5hAXJ/rv74VBFmo699nI01yCSm0
LlkxsDXvM0gSroRStgROX7+kC44mXr78c9vvj9fvys65cbLS2/xz+/Xx19uuT/L740wVyt6HKIzr
b39/8ftiv7dd75Jfw6D/13Ndb/vnaa4/el0NAau1Yn/JKPp9vr9/7vXn68uVkqAE/5+n+Xun//W0
18dks3fwWlltbRDTwKgoyzRT6dl98aMTAqe1li///KiOHRi0f349qOBX3U3qLR0XFVja9UG/X/65
TRV9CLEGeN3vK/zzMr+P/eel/tf9NC/kPf0+F/rC+gDK9Hrz9QFmNTAD/OdJ/+v3/7zI9cd/f614
RbWbUrn+nx/B/3pf//Nprnf8fa/X+1xvi1GQrQcHfkGCFRmdLzJCjRHaqhw6Rh9YuJvuLuqGZPN3
uRiMZ8WCMQYcRq8u19VALKSzOBVib5JICLNs6T4UWIUzhZYiWzbbUJaLGPAFTSNeMRJbpr/NcUKG
dLSW7+jWNSZbbLta9xqUdv7ms57ROlPd4kkNG3Xnxek2G8mHlAktR4WWplOWjBFb1H/SjjZV2N+2
mjhZ8FsYJ1Izt8V0N1X9t4kPOYvRExhpx96DOSw9QBDq+TQB8KtRpOlquC009dvLxyet8rJNXCOK
KEaBuKixVuCIk7VeUCUR11GIOl41eBxxz1Qx5PmmOEXLHEYYLVOQ4lxoaAEYYlskOJUIAiiFmaJX
+HA7gj5quR/VyQFCOqv3JFDrRAvxzmy2q6PzQmnC1qbLNCTsFDq6i3s6gcnbQHdV+oKtPp9pINir
sNO7JbLRhpU8KesQux7lIFJQvC/qMF8MM9+XVXVCpYvhuTXf6qE+CDEBGJB9sra4tlOh3MQREymo
wlHAjl0EBGJNsbyhK8EeI6UNqKgAEKNUw9/PFCDszGQz1Hx2VmeQYBbHTxEzxLnS8d+HbhtUbMxb
d7rN+vGndfhg3N57Y6bOeLT3biJoQ36S8zwLw0WroDEyO7vRezVG9JSyb2nil7r/SUMKSFWlIhhn
y92SH+woVbfrdMbfSuMCcrb5pE3a6VU7mGtq42dqyXHT1qrw8679dpK7ImJojy6Qx9q0kreGQu6z
rmCGhcpAZZ7PvhNm723vxWvG98WuIlIRIUJMishMTIzZ5RsSImjCmvzhEbpGYIT34+LcB/mh3owz
ms8IK8BBLflHk/8V435mBomZPnJVxgacS53Ozj5WfrqwmINmPC1HkJ7a3SmP5z+MsCmTW8YDtUlo
qBOehS6/amLnfZ3Tz0cG2BMQjFQujp3KN9XUZD/l3DCmGIIGb4jZtmMAwnNjmJmynTMVvXM3MRQp
mC2ifHkJkwwxv42VlGgx1IMab5jXslGSBYRt974c+wnro4WOTtkUURveTxpAydr9rPLShAIdfUy9
sulc+FKDRl2mGSf6CfExLrFyefE3hmZ4ISCH1to4v3r1hFeflA/lj+MBe9MTI9kbmlrAN1Dv5y7E
DT/lwGv7p0kDcwAhW7pU34LA6E3Ww8hRsq+s1uRmrimMaTxWG8UlR5sT2kqLEJdUKQOzL+mFKOJm
5pT2h26gKa5pt9FId6Jg+irVD6s2KXswnEMMf2yz+oKYPvc9OpW2V71pXU9QkVn4Lpk/edc/CzWE
Mt2SytaEUNdQwbPf0EZ15UUiRD7FuCN14p1lKip1sgbK0iSxnKYotrU8Z4/UFrUalGl1ID8xWqsA
bjUDwWWeTy9wdT7CqCZTKRHf6fw661AMHdShahIzu9cvbh1fMMKXxzLpAIMfoYOrdu99dKN0A9pV
0D+AsWJfhLuj/5Q5emrVfksHMk3G+QVIwA3Uy8gvNNjJKvq7bjbT9UJh6Kr2JkQfQmtq2mZxbK+S
uYx306dNcEeYP2WEjZK7y1yIPGkzVYJB4hm06SRikmDtNhmE1T1k+VLSYG2GIOKY8BshUcelHz0f
0qqpEMJgs9hXIxYsbFq137FHjFVqdge/TyuORrUhNyckL3bu1kMIAWcZIdtjERjE6mBZo+OQ568D
2MBA8/JFGU87om2Ll8rSDN/qpiAHzBkAf5wDu1FpyJD0AMFxXINgeLZT/b4fl+b0S28z9SXvBSsl
gohE/xZK9l0k+ldbY/um4epL1YoApxc4ZiTlGlF5oCAQ0rjwfkhqjV5JCl6NBbrOYRKPalqf6xaM
CWysStLobGlY6QNvONY3Xov1Tu30Zj0qNn1NtbplbrVKhE3qvBOxb43GvYBMyH+kzOyKcOSU9mgH
cD/V9g1Tdad1MA/l4lxkNLYMZ1/X9kebVGsxmndA+orAVPNdrDmkg4dkysghRP/hDiQ148axF7AB
V921NFJ07cD8AlthdoO4b0LfUI5EeChfbs2AL+xJrE4MJgMDGiUHsu7YPJnaDIilMLfC1Mm7Gk5Z
XF7KUd2YWo4QPUYeMtX5W2JxmCni1VtCe3o/it2VVdUPaICf4DQ+TwuWxWxaQiXnLzHaL7pAV0Nr
uAD6YEfjCbClk9Fw1VqkrJptn0SFjEa0TFIFQxnbbPdZiEIlsbdDAggjQan2xtT+3YvyJ7uSN6Nt
kRI2IHDNd62Zv2Ujx0TatRtdUhsY/U08IyKCx75WG5paWaXfJcQGGA3nZ4acNt+x60Z9mDPrSwYb
ib2YfM7N96kb36OWmaCTIwl1BW2ChIlvkX0NTnIx6vEN1PCflCFtHxkgwJO9NIsn5qtLxLx4qHCV
ykRhOp5pfDHiR3NGkCLmpF8Dc5IgKuat6UUfrdvuI4kth+7munQLpB+d86c12znouMICXUfCUJqM
n1TkFoo5QE5XyyBcPEJdeZ9FMGY0hBFrTFHbEUTTW9GmS4PM3YuRMT0mtcgnSkmsYiK4sa4e61yy
Xw4XIpej7xYddV2F5apysmNnfakFxiN1eJW8qb1avSRVBghqyp+9Rjmy8j0mTUgkgnT46KOzVlEm
WPq2S4fdKMJNu4O8vQG5Z7FIIJVIsFytBsaE7/HEYFA61TlxF/UCeahqO9nB6N1kQjzmEiAsQyFM
Kpy9gxv+yXNAzdkAgWlsXlCF3Ohedyfd3HfkcF910btVICaQHm2odMjfHM9Df4DZ029nmlqGSW94
5thY2FcrFrGXutGIce5GkB3qDafk1pTTvIf5GIrijDcAtQ1mIDwznC7yxe5oy825OwKUEbd5SoME
lw+fpome0yjgjtr5H7LxEL51+YD0Wl4SGvG7JmaqgqDHwbWAxwDdeRn1R6RbMWCf8B0bTMCSq2/s
ot44bX8yGu/UiQomVIiWPk/wfDFaNxR0BVioiwx1qhs5ysqYLZr8Bh+yw8foODgIClRWgdQdb9Xi
YafPwmS1eERPXXHMIWZCQ72y2iZ56Pp1F9rdExc4Ksl771sdpbwBg+xD/bB2btg9KebEbs6T72h+
V9OkJNhl5XvTepuod5lqJBO/RTKX06RpmIrkQhDeoCqcPBRhNZrAOmJ8xqwPQWqRgeDo3b0LCNyh
qK+4gsu+QgdObQyBC18nxJw0uTHxY/XRcDt6KYdLnTxoLD9BKznXwjBjTFjfRIn4cdqE9rjGuDwz
LmHrnhGcfGojqpS5aSm9MQmFibth3HuSEXhXisWIJlvvRWdKkFXaWCc9yZ6ptZ9d26h8C5IIMt3x
i64UwxaCz84u6a6hPQWgNj+iKuFqbt8rUUp73K6RbhOaWw0kPNC7tYhGoxjPiWojntO3c3OTRslP
v/GIU7KE1qyYuysrgkYvlhjWmg4kfCoUrq0O+2Bb3mFDZdirZHcGvXFmrp+0xMotY7bbup6ZYs5x
v0WXa4AODTS3vKAg+mSnXPtWViN71Zj4Oxw0yo8e6h+JyPahzXQwickaN89FpcKKihET5wWF6GyB
sGoz1/cw5aSzdWqk91Qo8g+jHcMzb5IxXCN5J1MDgSVWo3XXRwsCz0REUr+NTXqQ5fwwGzRn+uqd
nFPUqh6iMfAtl8pEMjpW4cUlqGFVqxF1J6Z8tLIYwF20HCoIAcQpjFfmHZkAq6S0PlJZxKt+IFI8
svWNaUxPuop5KeUMjPmEMzOJFsnZHwtBSZADlGGPGGs2SpDxHV4dc59L7nCWFsVQrwuNz8kczHM0
EriHlXnZJOmUY+2pzawXBcaAiY0MuWr/qrdHRdvY6sgYwFIeTUFOgcl2jEVKYAx08YFOz+7i3R1C
mOwZC5tiHGFCvfWx8Uni87QJ9f4RPjVR7xpQrCgH29hQERKemWLpmrw1hQncwDijoDK4WCDpE5nx
YzCuWNmj/MNQ+7pukp1g6f6kq/cJ6nrS8UgP9ZjdKx5HiWPpH+S+/kmYL2EVFHtDH3b9RJZmpmsP
teUhndI8RMXwx9RMWMsD1kkCwhcB1m50Mwbj+uRriCIdrXepA9LK1zwkPIg7AJzV+ybsjgoCRXA3
QLvy6pLm5SlW7UPfAG8S1M9D5zGD1/R6ZeeL5S8NVqKdz7QCXivze0KSVBVzCkoLMZnRynunHN6c
dvhKim43M9S2de0dfScMQTIH/RL+XDg22PpmculbDp7KfOwz514yDF1NaXHqcSwpzChXIvXeUgv9
Cfqnp5CoPVNlEMrWHV4vUGIVei9DpVNumTemxuQzi7q1PY8YNVTnlgD7Yw9YgkgY9c4zh4veKxfV
k+UmiqcHHG59ANrgviC1p+/TEMTl/Op6Dy69dkQmhQMFbzEsdCkFNgWm7eBLSnURTIN1QDa26hu5
7ZwY/RCu5/xS4wA9qED2OCb9poqN9Zhq7MR6BG/4DQjA0W06z4c2wnSptfj8omReexLvKWEAQ62+
Knl+gFCqb8ORcOWRPNM+x/RSO4RJ9t1XXMP1tIw99QWecAqMJWiDqpLd13CrZnsqaWuvLMqTPvFQ
yPQ2L0MMR+6B+jW817I20OC56ffkxK9xF6/hnZLn0UvDTz0d0dX0IswkX4c6qSa6uyoJF1y1uFrs
lNGeKV+zkgl7yLQzCFP+a57doIXxBtyOGhZOZ8fd0kV8ZWeXceTqbQkErRVAPr+3O99z2wrcnywR
CXkHU3xXoROtsrg6d1G8MTIrwfQ6HqtMh/cawtZNJZs29Mh195UM0yVDxQZD1fNWNWc8mCR4WobH
qTQM7bmcNh6k6YlkFLSeHbyzjCB0RYRAr8K1mfcVYFqbwUBILyRJvkWY36gOmia2YBbbeqsi4Lfd
xaPoVi51NjHX+vdgYOrIL4Clyy3Ct3cHNYszA56bvGKfGdW3YAa0cUT+neZYfYd+2NRQD+cIoWrN
lyVxYjWq820TezsHCKx851QkoqL8SPRwo1v9D0iWc+jh80pYozSnWRe98+xp43FqFJQcNbt4QRBH
35joypj+OUyvMk/fKksrPK6mmxzR5TpPSrlJEDDaDJsJlBqeOUdRg2gVIpfBtNcNeTE8bgV1MAqg
oO21XL3gQVWChOnfs6mjHRnq8L6Lv73xpXaNF/QzT04hqTahrljoLPw2DJMVog4USWgpHXYLFLyc
m2h2Rb2tG3tjvKmkotSa8TwWUuEDbR4EHx5NQeNeybMp6AgR7+F+aBEgyRmtFv8ZL7rBQvAUzfaO
oEsu61FMAmpLiAqCEZc9LCZF/F3SKOjD4Xrs9Tsvju6rPyy8IazNoTZuxri/z012anYDvz0dwMeZ
6msMmno16eJs5cPTiE5hQxjDXQpE0fDQkbnMZE3GsAGbQHjIFJ6T8ah9IKX+cHAutyoHZmY9O7H9
qNswbqPkFHvzNuv+j70zW3Ibybbsr1yr50Y1Bgfcca1vP3CeY5RC0gssJmGeZ3x9LzDydiiV1Vk/
0CYziowggyAIONzP2XttLCgkg9QVZ4uPdVrBx7f0b21jE8aKJITPtcdUtcGNSzEm4voPap4gA7Pb
l+0lLp1zzQDgCoJhqsb47s2LV0XU8VSh1TDyU2w6E4W7+rUoh1kr8DVpS7QMAXKtHqCOrtuIRTyO
FmYxbZa7u0nHTWXTQc695iUT3V0RtBN8AJs1TfsgE3FEZFEvaVIwp0Jqr+hYsmEakfBp9M4EwKAp
Y5L+GeWvQRrsIpt4TrzFemy/BaqiTlVVxUokhr8hzNkci0vsxMOyKpN90Q34SXTAlrn9HBv1oTLp
xLo2MS0x/tuosV4CL7urQnvNJhzb4EZCQ6in/pRp0G9iB+lGCP6it+69RsOd4f2cMo0U+m414Nh5
1OIfHRoHezIJSNAJZu5NtJ1psbIa41W2zd50wweIOP4+z+K3xpt3dpD8GI3uCbAxQ5iF07jO+cxh
fxnj/pxH4QMWimemEM/6LHOWebexi/FHW/j9QulcyLXUjQEokkU1mRJ5c3utVA7bgSFzZY2UZvXQ
PKBap5oQ/CAwKpx7qqc08Y+ooO8hdouF1LXvk9+f9NIlmpVQYoZwoCjbJs+RGPQmqppmHfbhtzCp
xPJnaRevtpW8eEVBDIeZ36VauUDCxuDi4I7xMH+AHpuynmRvVgVU9JLYKI5Wkj4ghlxkEg1Jhvpl
7LEwBYb3FEWoYu0W8gtMQoL3hEWbGjG9lvtbp8xAQy+baYgWUobxZvLlMcmzZ0eUP5CO33Spp9Yh
xylnyBNuB7nW2pWb5eewVf7WrKKl7MnEkFq2tKLponkEDSbdtC1ta223kH645GlrO1kqk7MLFWW3
szsU5rOeelBY7OYPVVju/SAp3oBpYlXOjI6jODtbyVcIMqsgyW+roPkWdGhf50NwGktzkTE92vgO
Bwq1/At2vy0V8W+ebC5Ubm+82tNZJRAUkZTG2o6KYyLShyYwv6eDQ7JKEzCt7YutIukwEJDOuyx8
QL3AdVinKEPxuNixGnsA+/utaKJXVr+PvWqavcQPYmXTHBSQfLOLU1V435ketPsgYIriUag/aUqs
K3RUS8T2MSgmc0fKK2W9CPRdZJb+KR21Uy4L7cJa82lIqe1OrdxURUgole3MQWoIcTDUUBkXSbzL
KuJfNRoE/AEYVtor697F2HaPpJyr3TBpl4JVOXFkMUVM5R+6sGfRSFCjNdbasogQ3RdQj8c6NQ5a
gpa5nICN+7FkoaYCfZt6xnYc3XJvawo5/uiqJQ6w9F4bazQ1kDm214cfP/PSXcR5OUfEyIQ8wyor
TK5Vjc0yPs23SUAUSTZ8UyI80/hpN47EU1W64z6XaYzjQP5wqCMbGKgX0mq1HZ9nMxlMVFvhUemD
V8/S5uuUVPW2Y4Ze9VzDuooCZNg8FEP+3DYgoEKHq89EJJcwOncrvZ9SktQyJrSGSurGU112yCVR
EdR4U7R2bLAwMbV3euMdNzAnDTPs1PNerEiAzXEooUNVEi4WecI8+EwOw5IC+9fPU7ZAQ7SpdtKT
r4FrYn4Baz8yCHutt7em8ASmHvSqaz658aVFioBH+FzObxfOHRjLIeeyD370rvqqBEQMle1IlkSm
PkanSXfu0+KmiMAwoKx5yHwc7hiZ9lUhKGnKGzyMi0qqt2oAiix8SF52ckdg5Ex3TCkbDtVRAG7G
BWFxRrjZuG715tB26B5LvxwW+YhkDaEbp7W1zzrx7hIRttHhp6ATL+OASqjjtQtDFjVHliUX5ojx
DoTUTRV132AjMx0aImyNVvqzD6f63MTN1qe8rduslC3f5QILC9nFVbV2A/1bOMqz6/9EBRUd9Wr2
IrDgLEKVMTxGD2n/1bOwpXSKNVrgI4/NsX4PTY5KOEeZMSfcA+IjhZnMrijUjafYZbSOGyB1MSUW
aFD21iDgpKX64nTiwhr70dHTpzpVyVoDDbzqDBAUvgYrTJnbcJbCRSgy+RJ9Fu36TlA5pEiFTpOy
J8bfKaFXgqW5IJlmIgZ4sON4izKIV5lHi17YRlfO84QhMe0pVXodzZXO51X1zHhrBtZwmgVhKUvU
MnYcY+1N5BEnORNVq8RZDOlnYVGwsou3OCpvKzfrd8k4u4sSPCOm2DdpQ1CpT2Oqnig+SUnWOUU+
rja5htmUilmSB3s/6uYJtPnddvC/Uq30tzy7utVTNEu9ibxtbj15P0oqLBiXNOauzQnjAKZBDJV+
Ak2PycidB+YFyBzFzlbX3G136cjTWhZpS3xKZlfM+Wl7OF2v9m1JxS+c2p5+GQeMa/kkYwbk1jC9
WwxV3N6VKU2g2q75avqcCMXo7NtwFUCRn4YEOXJPWZO5FEEUHRYaVlPboBRgB8iePTe03XGUMohJ
U+KxIYRd6DduIayt0Nty043klZQRBo04WwcmEZKTz8XB90V97Km3xwpLQxQPX50MH6jefKFrxvef
TcDmqMh6IcleSU5ZnXVrivHVOVZWt8l0q1r2ZRaeGkn/tKwo2hfWoB0rjmIYYMACG+SeLCC+uS4x
qvY8/8wb+zh1eztmJE1CUN2kDuzwnEUMYfl4EPXcE6p0bdEaKb4tGVfMaxN7MYPDyVHksNB6YR7p
N6YNJxrLLMf+mibYxqSReUsCLDITSoTdF/hmOUXrghQ/x7tJBt4iHjmFraQidVYICxVdecJf+9Q4
7FvPaBwoezEaGk77VTp8rRw+cWnzlmaMwWzwITbXtGQc1T3Zrm0gBU9PiqLk0c/vdEooHFE0uvlW
1kFcQ3kEibD2eG+jGDdWyRBqzLMsSa9n7ZCGsIz8bidYuC90LdXWZiuyLc1iKM/ZxkWGGQQd71c+
6w7h8CkhhF00PoFjOBWd7KAmRDl6SqwVpKBhgwcgMIQTT9J+ipSQL9v2XwqLwEKpSJehh0rh0DXd
CoAFZXOneDObhF00Rrfd7NRVnvqaBJ3a4VMi3YRkvkWDBnVlluWuzY5VxpFse7imOJEgsxRnMRJv
lg8ZqQ0mzk6mFTbHnCiMN+L1nnXzZzdMb21W3rlEFdh2eTvVDklnIcby2ntGu8erhelg6H70IEut
hoIhM2HG42h9d+npMTv4p6KgW9eB9t2thEKqUOlLxjskBUKThEKo1yAW9HRoe4HJZ6bDOodUFmas
rGu3Zs5YmQ5jvOKyvY8sbzw4WHEWIUsfkbVMZv182JDzuE2K8KHREn1TqVtTaEwM9fFrNwCoqnWq
wkP1penoiDg9vjs/q8EAEZPqDMnE1vvnoG6+w0avawDmXXirWO2zCOaq2HXDkzBZDrT41RaBqzFn
31W5Hdz4IL213KJtwFylr9Hz5t134BFour1z3MYdaRNvvaKgX0SU4Dtfe2woChDw5i58M3Moflhf
SPqg2po06RotyLPG0r0K5Ag5LBT7NIruiHOeafnQbeRUEDvpUr82OtZ8UOMo/hfZu271L02nM2Nx
+p3B2LONsxzWZ/KCo9zjtZhLNMXK2JTVPZ8o4qjCV1QVdrINLDCe8MdjLdqlOmyhyrNuy9qNDjm6
5KVVwkfCCzgWZJrg5IWTj9cmaPr+UmDNEhVClgF0VtA+j2N+wxU2YhZM2GeRhzBRM3QgxWaM8pps
XdYdWLCKW30q3qIaLUgTRA+m7nrLoKT0GuQ2hL6SwgkGuvYmc5Zhqr1Sa+9/aP6O7isydk1cupo2
2zRkr1LCB5WCpVFVX8rZmUMw5bT1odrdhPONTfUt1VzY5fMjfCqvnU3lYc4l4FKgHgEXDLsUgfgi
RgJBgSjeKM2FLFh146ooGYe9wniM2jDiONCf6iLoV4ZpyqVv7ZSDZ0xM7hPRF0BlKmraeZ3268pj
IZP2E3OhRTXk5b4c6sdOFtPWxIC07oApDbHw6R3TnYMFUm45eXARKyxKjcL7a9CJYwrHGOugsmfl
Fedrq6rbS1eo+yRjh2YTftXCqC6N2xAQGIKk5PUI4LWG9kbZRzeVN1Lkp8yIo/Clbw2YpJK2fNQa
Xy2nlKg7fhRl5m2DAYN1DrqskjcpHTHiTgVyYpTzXqFtOlqsRqLVqxxoWYRpy3M6rOHknlftAOC8
BB7mXYCSnX2HtQrLMnSwBbxYjSiA3EAP7RYk/YXDO0MuMDapbg2ruivbmDKMA4ljpP8puC75ScNK
AG+m191GHq7x0La6VZOlhLAm4N9KQ/2Udof3sPk6NCjNBEl6SzmisK1HxmdrehMDoXcWdNbop3Q4
QKc0eS3Bx1P8bJj7aaj+s9Eneb34UsWIKRoOLrN+HOL66FYofPBprtGZfzFiuAZEPr+KrsInbxmg
5VzTIgRMkgpeLBL6L+vOd/Yukp9DEQ1fjAkLn0/0iZ3k7AAp3uAGbFvyFnCKJIDXVbTqo+QRQgR9
U4mTHxk5crrxprPoHtjC+x7cokBhVFl6/bRuzWalddUZ8FiyRZaxHzvvpqhpEEtqEbFB/AU1vYjh
f3xKM/u9moazAG/ALJU0lOCIITlbcHRqCILqTSzwacXz7Iw+yo0TBVi64xrDZmftSrvZGxCT2nR4
0MbJOLdogczC5jIQ7uBS2EzerXcztsAZw4rQ8maizhVzMWC/maRml4ieKhUcG3pp1NyeTdE0J/Sf
jPZq3GhN465qOMqumHH44V1CfPnSZ6zPiRYXxt7pEi7lAJLXiVGQdhxirRuwK5nau2+3z7GIXxqI
yhz95rYv+V5E2C9h4sQbZ6rB1VKEjKJ0rWkRHTQLP5+ZgwQRuNioMNCxtdnNHZplhE+MsIeoib7w
/d/Llwq/5MqnXkCZlqJ/7er4DllW2f77UA/3tSnfi6R5UmP9QBcCCmmkESovG/rOuMtKj+WAMGb1
Dn1UDc+1I8Ab6YGrFmQpliz5Sf1BdmQdi9J4MbwezFKGTmzuZmUNKRKs1ICFZcW+G5xjRxgX+cKS
MyhDvZcycHuO9s1qw5+ViRMblvVARAeyNg/3fPWeyfqJkGiq0Vl+Uwpy7bhyMqaTZOvuUtGdB4AS
eGd7mifrVoVI6nTSL30mqmUhk7U921wYfN6k+U5DU62DyT0PSNJWmSFek9S/wywcHGAIHQZ7uhrK
zwWAMCbu6ckBFBhnRHc3o62vkc2RrUrhp82crdEP/qluinLj1+U9PrC1bpNrU8TiULEo9ZuSyOcW
9EDqlg0jPEay6D2AuIZpodlbmcbnBqcoHKo4TG9ZhDn+Wht7LBCBe6SysRzqbL4OhiS6y+wxKKpb
i0SaAagDmxGueny0K0W1fFlR83MA5i5K2uXLcIShJ634FDnlnQ/rdmEOBR2rgSbGQAQNyqktiUgA
SoqbZtINqM3dBtcEeLWYSVlR7/IM1EdLTTjMIO80Q7ZWwXQO4VcvSZ7J1nrRHHwV7YkiRqiO4sgA
wLiGX/MUslhMBvwuXc0UoPHhwDHpBwDx5tPQKyPACq6vhSttNJ+dprwRerNLCQxeNwbz3aTBHcK8
WiNyM4e13d82vvVSiKNvMWoOYS9ph/100TjkwoZY2bnvcmyeKX6JUn2lg7IdMp9eSXy0WJQGPtOI
wTdvZDTcEFl9E/YEabfGvvCTdGNQHnBS53YwMcNRnqq2RamT9WaBNqvMp3qAd1NSMLVTMCtNFy3d
zLlkk/XgWdG9YEzZKOLz4mraugVJl1zJhYqWbU6DjFyUdRRRjcQCF2GRMMvBWiGj5JHymewU6GLm
lHm9SfdhDqq6IzGyaZiVUGx0swEJgJacxFC9eVH3Ftf0KoiiMsr7pGxbTpoRK0z+Dd39WzjY722X
r4lbW1l6Umx1baBfRrSaUbJqd4IXSrI07DGQUTzTbqx8IrBPfo3ksNPJu8WUWa60xjyFBEyBl0Wj
03JBtGu8tqefaKnXpV5wwairZeeKjV1yhdX7FyTrt0n8IqwZcBDvKereYQkz+f7yp8lzVxXoA6xO
xhc3r1Ajud+DFmk7nc6TBiZhgdCuRTg7nOxUPeC1osCdqi961Z1aL7+5ovz/f+rBv0s9sJUgJ+B/
/u//9Tr8p/+er56b5/94z5qwGS/P6ft//ePpuQ7CzG/y7E/RBx8v+yP6wDCcf7qGZTO1U65l20J+
Rh+Y4p/SIvyA5AMCEf5IPRDuP8lHE0oaCjoytwQi1KxwCUQQ9j9tgdCOhrMJtdZg6/57227zZPTz
rP7t8X/QurrNw6yp/+sfhvOP/yg+nrZ/448p23WU4RqIcgy6R4bgjYrX53s+0fzs/zHlU9lqdevc
xTQ+AKXH475uoEL48HT9Ns3WqcVimVIzVwkC6BxKE5lOJONVX87aGpQu/O4oafUzPaifv+zJP7b2
160zrb9unesarsSyLhx2kPnnrfPtQSQyaMSdY+SAKnNxpttK7V5pNv594y4X3r1t5Fwe8wh5ak6Z
SoJZ2BGujos/VeE69qlGeRP+KmVHs/rSRVtF0RAuW3DTeiETDDg1E+w+K/de/s3mzzvvt52LCkon
nkI50uH7//PmV34T4yw0xN3kDsX3asqjSwl9eBnLeX47CXOFy9+9DfQF4vjvo683t41hHlN64eT2
iZCZI+xcXNEXuqBLoGfrRs2jQVEx3oF3zFIPEZ1ZVvuuq+9ppxDxSs5U7s1Xp0KXp1RL7v7NZ5p3
+Z8/kzRRsevKVXw24/fPZFoh0usose440LNtRXzOsqvIHtN7jHgmCz4ZGDYSs97YFLFSO49YhYNt
BCMsLa/fhqr8ooaxPMrU2rhRaVByBMEbtkyWYnHvJBVqVy6bAPCb9d9v+nzS/HXTOXcEZxRnlfXb
0ZQVwJn8wjXvuEYu8fxF96Ox7dNyTuYLvaX0u+CIeoKe2RifuzYZfqCNbFS/QSHTURoy3DWqXyyf
/jRsmDeiSo37cAvQflnyEY5aZJ61DgDGKEGvmFUW3CjNWrMO1Y+AvuqVZNmxpMTkzpE2yYZjo2UO
GMA0hVPMIVmDTk1Nd12GU7SMITRvSgfnvNYX+U5aN7afA2oXOWtabyJABBNF6bGSazXX2JejfyFV
xz1fb2L8Zp2Tbm0nINoh1s8j6ZZ7O9SajUH3V3g6YGM/H3+4WHzADoVPnZa35whSwpqhYtjWKLBp
chrgXfWmu7ne6+PuNo7I/4N6Xt9bJr1fvfQQ1bpbNZsB+5nk7Mw5ogLpAhGaa80QDZKTqtwPtV6t
eq14G/FE79Ow/mZmXKWnQYm7wIDBntbV7u+/b/NfHaoO5W3bMW1Dt4T+59NP9cpqBxmYd5rZnjoJ
YSBRVbX1yDiL20TslTQvvSXQbY71l4C1I0nNIF9zuBGUi8mFBPSybZF3GExPTvCU7nqAQDNO3HJH
WkyowuhPuk//ZrPnzfr9DGOp6TpSMSTz/583GygwEy27Mu4mGzyU7gT3fuzcWBL2pOmkalMCqeSL
ZwakpMrOIqgxtMUPtfusuzqVUT38qfy82vWK+medutQ+gnRtldmEgL8Nt3+/uca/2MuWoSwlHR1A
h/p9jO4o7cZQPw2UPqq81UfkxGNMimhyCtq8RRGTsa7L1EFl4mSQUXMy/OgLiRnN/u83xBJ/3W8W
cXhSKJ2tsa+n/y+XMrAJDZcmviUasw/lnI1dPSVB5ODltihca+3XtPse55l4CKf47JuDu2zgft1c
d+VYN/DE+uRSEQG+mkY0QUviX8099Y5iUdUktIaRduLL6bHqZrtuSOXeDLv7Lhb5JSvHQ+8ZqDc9
POWVLFG8atlIIFbyLYpZ0v/9RzX/xSFiWUhfLduQtvWXkYwSZe6WuqffMb1+FW0fHftZ2jZVllwl
kQ27J/7p5OpOI/h6XXhD8iNyrLMxds4aC8i0KSK80CNyzn0gTTToKVqKSRu2EyaRVamh5/37DXb+
eiGXkskF1wz+IZGbv7tfvhujgLKrWZ15V9WNWplgh7cM0ttJtq/F2MgbZcNyADAJeFzG9po2U34k
ZVAg9TBXbWzfGsEESicfXm3VqZMB9WsFw/OH0NFGcQEmeUhZ8R5jMzkQqE9Mp7P2SiAr9tVOD6wK
/z/6wIx32LW1hWoAW0BKdWRT0VeCjCjTU5uO6Yn6vIXJ5CjN4Z4Kgzo1ceeuVVQZO21AgBnT9phU
dyEpgu5up26iAVyTnpm3ZIjYP7WoJTqxMO60Vh6sqPVplhgP5HBaX9JBq4DK5OJAnZWOdzqcUZJq
hzQAzDl/KHPuqfz9fhfzWPHbWALxSbIbhG1Bh/ptCIwSfHBqdI071y1mg9XU3Y+ILwhrrqqdoznD
veZ2PTWePDmN40Q/pR/31Jhc2ghpRV2XHnJbiwN8/K3ItEvbwmSwBTzXSPe7fVQi/VX5eCz8L+0c
V20pd8Nyr1g51CHAdDE3zEbx4GeOu+kiULBa5jwqResHH95kteaZzhOIidHrz2YsQAjHu0LlyQNa
fwsfvdikSNo2A9fBRR/JYp3aRCqbOdkCf7+nDCbbf9lTiNQJExPsL1v/bU9pg9kSNySMO/LXnwiY
RjXUBt9irAXHujTECt0iy8W+glkUpunRpgUetFR6AakUx9FLyAcoxnNmyXH191vm/D5tcWgd0Xdl
ImnYcLR+3zKIh2akwz+/6wsrP0Z9XN+6tp3B7/nilZo6VRJOKUkuC3hlFZ6OJCPGEvm6ciguXg/f
wooRiYz4JhtTs86VwpwQtp1+Gj33PDdGl77nJBSUKd6yEA03UDmoKrfA8TNr5yMLve+tp97huqj1
lHbA2ItdLJtnLQN1aszZyRMBsIldrnOBSWBgBT2Wk4vWlug/WnqshOeD33JI4wZovExhGAxeAEgq
dIONIfMKx0VsU2qYfXtkr696kAYUUcdLHD9HhCmcwnZNbU2smHvQXMjNrzF6/E2nLGhxRZFuXL8n
GsCdJQq+ydIbhMLaCnN/JbMw+Xfjryvc3w4Xlks6J5TFqGYK6ajfBrRJxa4sw9G/0+Iex5AGBAe1
NiUOcitRJ59oeL2F3tBs5ASjuYnCg2tlwWMzadUe4AoqUvmi6Pte7BHnG/XdaVqJApguU++9lFRH
MdKNzcamRYui+yWpfdY2UYcc2u31S16HG4wq8a1ufG+a0rinekuPytHPbX4bufGN3lGHYofp2yCq
XsMWDBBayYEymB2A/jKdh7QhX93y24UZmXBLBYkr4bBRnNLAncL2nI18pE5Qk8mj2fdBlZ8rTnRs
I0hfQ3IPNIt48IBZUkd2vUNNM0JKdCgCOJaOGrOtXhUEEQ3CRKgp+5NFCeX0cc9s74ZU4Cwf6MGG
nncyQtwpMXnoNgQmMphLHBmV3MqEmHXINYsarOQaKaCx82PzHlcFvsglvc1T5vSzcCh6MnpZ7SIz
Pww0n2nMUv2vppEjLZnqbYDSFk1leINdCn1rVHRbGdVyy5+1gOBEAKV6j8VYi482todopefYMwYm
vbSHvo2VYexbltdLuoHIdQdwbiVRP9Sr0nVVr2uX+QC59sOdp4oZt9nCgFF0mwfPddbWkL6SPDUi
Ogr4nLa4DKI9aTZbg6ai9asbKwxm3mwNHdDqrcUAoHWR6k0ONRo1m929R2afHHVkuGmX6FuyBoZV
1SL7nrT2Dv0pjayWs7dI5ZsRaR6yAvQyU4+BwdO7S9S51m3XRD9qa3rOVBZsKDM5d2OGw4S10r5T
zq2ovG9I66fbMO83gmilVWVwQESkeROdku8oqSYbO6/fRGKa+0FOtKg6pT9WTQ64Xp8wjGOS0RSR
tu5o7Cyb0BUAKxfok9M6KiaSceIEwdjo3MKEmXZD4TbnYsX6x9u6WXBSefuuyFqjllBH58QYyV1w
rHoTeHUN2CesLwmF9yltqz2cwfRouuOacgbqCI/rLQhqrEd1n5KjVJ/bUGIqEmq4kzXN78LUliDw
iOWmokP+FSL7VAUFct4AHjGFZurjKea3EaZw57EK86c9uNz40ic/84QTbEikuzOAwMKjOntMuXK/
Hs6j5fmr1hYEkJDCjk+WGTgDMogv0gWPjdO1275yIbzGVXWDmbu+EcmEkdcy2a2BnhyrBBZMDtRu
FQiHQ00fvgpeddJ0pIXFpKknIuNwCk67onZR3k9Cv02aRr8dp7G/jfZ2lmJubNhJdUTeSpsiV0pd
CEBxEPqXovMODbXdUxo4zy2YorUtp13YDM6NkXTllkAShAq2ZtNWAbnoSAtbdeW+jrQkk84CG640
8PU1nPihAXcmOfLXwxBPB4ISGWuD5l020XBx5xtZgN8pFUUh1nby6AVYiboheRtT37+dmr7Za6Z3
m9MP18pJPFLAOleV559DxzIWrVt1OyOovqZlbD44EPADWkqXUN9Kag/4+Mx4oXHYvoTT9DZ6msTR
ByDQaNzuRCQWjn9GSuCVKNvtL0HBWigmUXyZCnjw7iRvr3MZPyK/ZNDCiycrjC9eAK8k9bazYI/+
ucX8rivFkoHAWQd1R8AxKPPSAYfT5sMP8FckEw/4CWPY2DbRmaSQfLODsYRVSgPLaEvcZJ3MH3uB
8ExiQgGKxDgVrEBx7GoT4bQMam8j425lOXDHGwevuAGKdBd02jv1XWtPsNmtRZgDTcNWfDEM84sW
TANQegIOxhCi4aJlSXf45S6rdx5vBxOIFKvZEpFiWx5YFhUfD816IJb3+hsVuTeMytNGuABg7ExN
+hqhW3H4eKxjREbhg2lphriUJqSY6w2hhShra7kZNHZrW9rVLzcVZoywsPcfacYoIeq1VObbNcJY
WMyLHOnBpLLnDM/5RkLUpdNLJrljdrvSCDGxkQMc9B2EczPdR742rtOxe/74cRCeAseMt0WTtQcI
DC1J0bAq2xAisiPsaEWIQH1IBZpJlvS7cBhG0rU0EiSuN4FBgoSmc9Ng7CanpNo45IqQslCPa2Qh
I32a5Isv/C+V01ao3ukbuVmarCNFhkQyJlyAgsBdWbhLCFLgZJmqToeXNz6YAQN1aqYJU6FD1g72
vkNp8JG6/VuW9vXh1EfZagKWS3e4jta9gBGMweSrqc3ov8nLD9ebSXbFx73rw2rUxK4jIMn9v7nK
XIuLw/Xh9Z7fAx1Exh+Uh2jINxWuvKUls5tqMB6imesFf8LH1y5JyWSwX5nBiDzEdFctHa4tVJ9H
YxZPdj7JNF083uqEd6001RyrkjRFabzrhXPue9KhLB29TCXRKMYKLW2D2BU7WYk3SADUbsoec3mP
TaWPcnKqHuFzhBsflMNaM5Pn3q23SPZt+tUOcOQOCYXXE03oeBoGC2R0gQ0gfcxna1SI2aRM2VHU
Kw59pf/EofXsEgkWaoSsEXsHkqRJ9lWEWoL8zaGOSePpeoi2UXVS8ZjtbaR9quTan+B834XZM9Gj
m17hscJeitvG9tullncnc0iua/UE2aD24NghmmgPAGflFzYQK4BfAPuOlIZ26BA5IK5IoXBGB8Xz
DZevvesjqL3+KJoJQ9fnXe9df/b53I/X/j9//fkX7IDiYNNpAH5+e8/0Sgv6fBsabOF2NvP88rfj
63NQ9iczafdQjLPE5/OP07imuxWU71VdmBP8bz5FfiUFxR0M0n5irffBJJp/8/m666ZcH8Z+YTLn
J9PJH7WVXUUgv7NhE0WcIbmyLc4+Fkgqb96iCHDuYAFrmCAEmB/onSs/aL6ZTBOaaaRfXeMM+KOx
MccOvLcB3BKzo7lUGC+XkS31o+7ECq8eXANq5RTDCvM1iEJnH+qBfci60j7gV8ayndmujmwgeOiV
4ky+/vp607IOOihQzUuzLDBqZlYoltffcBW0D2MUHasILuD1edcfXW+uD1M7EzvNtlf1/EeuP0cK
+Me9ItGpGujw+T9fwEwejxSrZeI1RrWzPSAVSmv2mIqng11x8fQ0vTaXCRRTFKn2Lvrm996Dndqk
Mc1jiOfbzQRojLtZqtUTOTAKH9L1B9eb3tELfR35THPRz0WLtrTclWdwBbjeuDlwiM+HQeSlXBAE
LcPPHwIP+vU5n6+7Pvvz4fXe4NfJ2q0VY0yvTwJmHPD7pTkfnrEgHWuesz9eOUQmPYA/WGtX/ND1
JvsEsF0fX1Fqn7/+7eH1F5+ItutD/wpn+/uXMB3oFtKI8eq21Do+4GppCnv64y6EW2xun29Whyiu
bS45tiBmLSDTxlNo8j9AcZ9P+3xTLWQ/fj683vvteddu2OfPfvng19/89pLeRck8WWfXKhAwuxQc
P958oH1uFB8susJD0PlwxTt5Kcig3XXPFDGmQRxJ5O+l0t5dv7PPb/T6kPQYFmBpnnD7cf/648+n
Xu9dv15iiPyJIsv8gg5TyYxHTqetFYU7HEvM+/vJLdY1wdclC/F2HuYq3Jmw7eYjYJjMqP42zOOF
ex06UO3OEV09C596FmdkuPhqJk+ZOfxxU9UKof3nYw9h+VKrESAXBpgpAmZZYcx/ev6jgR3nB9s0
fOoSRMpqNPptLBihrvrlda9ev5eKie/GLPPHglXdB0gU73mDmvtLEjZISf4bN/j57Vx/9stXVFwP
0+vvf7n7QeYL2/aHav1XiYP3YNthfhzzacC1pOAnlzK7awfvOKBfnVP7hvs8jmMfUqV1i8NZIRXc
hFEht44HjWqYe5gi7mcUZBusCyQmW3LhyN5iKrmIzKk604I4E2dePtm30Eatk8ruPMP29zFuD9A/
RPrlPiKLwHiZjFpcylx/tHtAGGZzIf9zJgSKu1JV5o5Cy0u4CUkVuQgZJ2t0RohXErpEdVnB0y4d
3EbB41RpkimCeMTTF+FcUi//h70z225U27LtF3EadfGYVl3LchF2vNDsKKhhwaJafP3tyPvc2Llv
3swfyBc1gVCELSOYa84x+qi4WD3AutVJ9u3jlUZcwwLE0ve6KQ00DQhHRtsKd7rSDnkoaI25+vcg
9t11b6ZzYJzx7mTRtAI98dCZSOmrCGBnNtXrpsMWFZJsugb1UjOSUB/JNH4vtb46JCkdKF1n8cSE
ac5ODdw1Wdas8DMcYqNVjTs8mz8mBsDrAV3mTGGNrrpcxcALSrt5TCP1ipDf26nS+1mGRN3psgu2
oTMMeMWCGxTO5ObJqd6IPn3pC7tdMRxGMqlEhIyn8ldpMTgfZk/DzIJ4v5FRsiNGnejEim5VEueI
wZLqBDTpm6NsLBNlGCAyHXF76g3uWB/wRlP+0ACFnHqB8wu535Y+KPwMRp2kNsQ7Ql3OoC76Xe5m
j3agF88kQgCMsO3P0VT6a5NvdTLdDyimvHUAe2SJxGzTub1P7dKjEfKj1aAyboUprjdp0TPg7/GD
0DPAC8I5JPgL4Ltna6ZDv4uKPmWmk7+ny9JYOMAiHvYFc6Bj0flQGTLWYtYzicb+Rx4l0GvMztwa
VZRvPPKNAB0dM5eLgmPI+mpKojAcaWxIBg+OdQVEoSWPS2nhhC+xv/QKlq5njOqWxM3W6dDEeU73
aLYIZkaLwDpEKdkhaolr8vKUhR43Os33zpMdRjtSAUOmQ+AfIVF37WPbpdmy623/iKf4Neo9Ywfw
dFcjmV93ih6i7gggTCGoXh+r62EctO/dNs/sRzVmwTGP8fDoRdwfEuNTI1YRFRzjBCUj4LVTG8Cc
qJ2d5UKzu/YBUnYf5HYizgFNbFiSvvxZBFFyTgPjlfkNFSwr9LVhDEjNneo81pxYasBQVTRotRrv
KRaWeSw+JkbOr23waQp1U4QrPxqJ/d2q7fEajaGzr5Q6McIrzs5MIqdW6XdNNeoLYjReG8xET2ad
ncjMSo+SCAes96giu9g9Ka0YoAwxRwqIfiG8snvGM7ga9HRclUXWbInEex0sX+xYn+4QRZDgYY3H
3lbML5Iesq/D+rdsDr1BFpRppvx0fMDgeG0N08z0koq8eSZrIA3N8ZpZmP8i+eiTrN1U7l5LnJxW
MVNRI/cokXLA3ZMaNw3m3w1Dm3FBsRk9xDhHj+CJqg0EN+wSs1o2SNxF6UDJMLmvNlmLVRbpyaFF
9Tz2JpIsieu5NyHJoujWl0qf8qUV2taBwmtclIWZbo3aWgzCW4TAruCnpW+YL8ECTj6U96Z90yrc
+WaPWF7zyl+qLd9i4a05pFxb2FwZ3XXiUINduSE9eDIbk34Cm7BgZqkgVRmz+M8gn4xzKfxzF2dy
pzztHeY+tmSBZVjF5gL3RLLP8gn5YuH/MPXqOUCT3UaK4CvhbStnOqWFeMMYeHadZtzooA60gERY
aIHLCinNKg0I5JvHj4b1S093gxE0Hwag3XI6abG2apqd8DrjOVHfE8+ydlVvfx/Mzt12aU9YR/rb
ydJmO+bMTZyKbm4RL3vWss8gciDueKrZFermI7tcIQjF0+CW09OAi4u8EP4Alis3HqvWHMDAi2Hq
Ww8pcp6az7HlL0fGAUeH5EXC5wJvUYCwflDEtRwUUcoVzL3eUd8mwolWIpLt2enLlCiKOoAu8KQP
dnOMUKQugIkvcbP5GxJXyfnVvGiT0o9CQQpCIsGGrOfayYEQ13biyZQ+LS1LXOIOco6fGGANp89q
UM2jT7sOI/ATpZy7GpgejPmg3iyZnSwrP+J9i5+CyI2BnKT1vpaNIKZ6iF80K+wfPdT9CeE+SzW5
HTEFPxLTbj41iZxYEPtGzBonLd3IkmnsgEbbwz7ZQMGhB5SJR9VyT/NzKQh4YNDHF6LZdtNj34LP
ve8h0rM5EJLwi0CwnPD5blGoCjvtWB5929FwiFBDmVMSL2XIF0ZU6SYR/D922otTlI7denAGvhcd
Zk0jzdIXBSqyiaqYeMQiveBhajitCyYeaISXw1iS4eDkOMTzGUNtLaRrHjrJjcFzBTjHVv10nRaX
NgLziBwATW+8XUS2Cq4zetGqhDPXUFRSepGqnrcjrXuF6KEDFUINdfXcdrMHS+fsRh8Ljd7Phmvd
1p5yJKO+bf8uVTe8CifdZ7qbIBQho09iq3iQSYSEP52ucZB9WLGqTrInoEcyp963j5rHENBFVZxy
od8wdmEpb3ubWpUR/W6CCVu6oqa76yt3eKG1wumroQpvHAsAQ2Tv0Z3PtdLwQXNe3+QpS3i/HgJy
gAPEQ4QqB2M2npvhMRLv/JfTbuBTWJNO8xa7YFWUHotFhqufyb2lZiQ3Em0+mYUoPWIUMsoLDQF9
0YTeAzln3zAOhEz0iHmJB1OuG1fRmtOZ7YoQ46Au48VEpUoQYf7SDzYVLC3WIER+TE4DBoB4fM5I
NkFcZmfrYYguY0P3M3X5IVLN8lBV51tw8D4Ac43mSgTc3v1geGcQetxt+CCR4Q7vVimNlYt2PEJ3
PHuh7McRkhEq5/joBdcx6t2lWeZPVcSp3M8UbvJe8hUlDGeFmi7GZKX7gLXy0HryguVXriC8vSas
mukgT8lz6HanCLn6onbUtJlUgMnL3lpp8DOpx3yj93xdWwREq9SThHbAZIfRQI637X3T7d9Udfk2
MAdvWTolp0snfjHMuTkdyQ2wY2kkk7LL3UusMhLaDRtdlci9l3gqpo84cgklTXGkS4t4xbHP/IOd
uaQSm7W2CTycWpozBDsZ7bmF6q96XX565CsFCflrYQIuStmTRpst7I5TFAdH4RYXWBfU9ahHVkne
JVuZsdJoqKXBANBGBnCjybnyCvMt6QHZJjP8x6kum207t0v0KWHKRvwKoSW1WA+ju4wj3A8Sce9D
XAwIIFK4ImGWuu+g7r77xHA9QLGHXTFjNtGoH6AyYonIBn3bZnWwGCKLZNTCvzqEmuKSp20zJAdG
glta2QTv2dN7HRTVoeZiAJKhXhodbbgK+ibSbSIA6s66gdD0F7njtttaww9ZuVm+Y1jFu0cGdjnF
fkwO30IPzCOiBPrFhA8/pC+CiAsExG2+aj0dIVLgX8UYqH1m6u9jkYtlbnBDAd1flmN/pFQgnZkb
31Z448/aMS6jghvjcq0uvPBQZ8EVFejFNGi2GHW5I6UoI0hYLpPC8a51Wr0LIzskHT453TDlgzbh
dEyZvm3kwI9DWZWiiWj7XWwUt1Rp/S6YTUmj5v+m4LEOWkNCbRPY0240hp3Lve1igs1r6oGqovdL
WrjjhysZwNhal7w4enYpbLkfx5CyyZXTOmnqbJUBp/IrwB8kvcMMzhGR40AD6PUdvoT3q8RTaFfv
iaWP0ED1C3y7dwxvwcULxLcyyIx9a9owNIVU1JtDyBTQcbaa0R3w/otVnCD1i0ujOLk1K2BuLMgt
++KMFmsfz/9m4bQ4mxduHRjPfS62EOMKJm2TT4Kew+hL92+4yVa5Ito0r1rioRTaOcSFxUYXPVFr
GI1WqG1/0xu/xXHJh1UR6OsRO+8KV22nyHivhvBEeST3vuVumjSaznqC2qAZr3129KLivbYH42rG
AeE2dS2WTlVNF4yA7oOwiFjwsYmEeG4qo7U2oWqvZKB1u8whbcJ+cuvcPhlt6yxwEVUnc0a6pGSs
VW5yCsJc4XYuexLCBZ43I154vh9v7vLMKMnNlU1AyZrr64J+iWTI4TRMg4D6VHEvls1cjGfaeP68
xy13afRwl5cURBv7uu6dByV/GH6Fxr13j70/bHVfTrvOBRzCp6AYAePet+JkeT/Hkckus6gQO3JT
fiND3IBg4734PFGQ5MxHTcbVCPa5YNuHust/1REJ6chwyKNmdLx3UY+6YWHccIO+xr52ZEpTgSz7
rgmEmj6ggyuCaHxQNff7+0OG2PVUF+rbkBFsTeVXHKfC2RZ+zfqsjAusQSiRclLSYlsVW5Y3z/Ap
KSzeZGMjlQwM+HmuCNc2upHVgJ8EvjgSmsrs9+kQWqc0rF//ag3kJE1EmXao2DlmR47r1wq56eSI
4FiyHnlIWTgvM2422yzwfzLx33Ix6A61zB7rLDNIVnLtNYSog7II2yN1QzvZwTAtwtp0l8ao3exB
/WJ9TbKMcj7NsSQWVAMzO8QzzlJj4e44bwz44AVmcYAgV/9ZTbDgPNAwa9125KHr8LrwvdmKvsqY
iGlA/7SOdBIT+yuAB4L1bPpCFT14u8kDYKd1RtxpUe9oAZu7umUzFqONjkDpe82b6WY2bkRZQotM
GXxsWBFj6eTLhb1V5IeyAsWpiunq5oUGNhUWY8PspiRC82FO2l2hT0B9tZJ9t2UQYX1zqp/6RH0E
/fPYshrbUYd/45yRB2ndwLF6jxlho5qgS9OCSCR5RB+vCqtm28bugtMUX1Fk248OgfT0F0haTstT
3lrrMiqsratjdGVJSKS4IEI1DmcDLJ3XPX6ubtHnknoeWdc6gmBGvG7yTdJTPDkN9nMnaiGNg1Ra
5bFH7orSce345MBrHnWmQPV74B9TNoFmnqrV1pUuarcGKIU2N0hmVLZI+vA0iuhqRv0lTsIA6yIG
2LzEYcR9F++awLcJCg/ClmXuS0CNqBxsoiIQCq4sL0cn53Qrpr71uchhR7WZBXZHCRxvVjouK3yq
WFVuOL9/VQMz1kiW4yYLne4YFFmwBf4LBbs1fmtSt06exMXfNfVlwMa/dJNkP3GWLsbG77aly/g8
m4fbcZgbZ63YZrKKj4KRF0JIuM3Mh8Z95QXDNZ7SvUt/RouHyyDdFyG0k2upZG17BiTdQN8h7lCn
Ng3sB2D0HYGV+UWrsXu784Ikqp30DF3r29TFa6/PgIf13kNRBADT7M58GbgkBq2bPONuZvDbe3CC
zfp7gCGLxJwfJt4k1uPmU+1oyTYLUVGYgTWHgnXFY+dSkcBhXIeaIEUaxy+VuQhoVpRX5JfWDoQU
TFoRryjGSOZs3XTl0XtYoNZJl2gp5yXD0OFPcj0JXnDw+pM5Eg9bVubKw/6/hWhj08ticD405cQZ
qVitz0VJahgpCY2sERhfMmkXzXZObAXthdgRmN+z5Sh+Q8b8DAyIfxxTvBhttifECd5u6C/JUww3
uHPnwDksDBIaPPM7/SOggnLqhs84E289zP9955jpjUQqHw2dbzdqcbck+D6LF93GvB6LqFz2UfRp
O1nPmPEWcbk4A/r+XShz4Vgsyf1sRMoTg3VQPYJL2ZVc96dch1iDv5I5Cs7fPNlHOLQXIArTI9h5
7Mgl60YVkgQL4NiXL+DZglXmJyCqi9BCzTR5D204x5VWzOxlYXv7rFWUaRhq122VGAyc7DXf6BKh
JF/UhlleqF3MclxkfWOvolTvDnoGBjlG3ZQTizDGOzFfZgdFlCMEQbGp+vopI7EYEfgJ3JO7RedN
nmppr7/6a7q8pQEVdSMCdVETy4VGy9P1VIbflCAnIDJ9aDa5kBdruHI3So6a9N7uLZjcG2YTu2ls
s3eryg1muAiCqkXL122yR4aIvb6UUdZttOZX0oBtGpPBvpZ9/9Mp3EOQh8NKpjpK/Rz0rjc6T44s
Sbkj8Hen1WpOQAweexigu0w0rFmtMaRLKn7zaz9adfICk9dcSlqmC0zBrCQFOMC2p4syzBKOONS/
Q89Ml36U6chuW4i1BD+t4fa7F7PTmfTZ63FqElzODFBASE1rLQ7rrYl9/IERHHNwS+Q308hf/D65
BWNk76IoGVd2TwHi6n2x1gPYnlXhnEfpdQfBEEE/2xWsBUdYvzokFkejgO5gpO0yCFBPJHrD6Ra4
gEoLWMVRxh0uoVJZTgn87bojnxyvDgVGj8ZRCucUZ31xINToMpQ6ZkFQaIM4mVPsH62CPlKR4j5x
0ulnps3Udb3jfGqmetclSUjNXf26i+HD0f8sBW7kB3pV6UPs+OFG55dcAZ3D4j+Qm2u+OOM4/Ia+
ulCsmBDH2f22Nz4puBIMniZ9v2bMT5ZfXXs3odlY5dY6rZCnZnybF3SbF8XQNadq8I8gb8sbfVtA
24nrLammXtq0TjaMm1EPJI5/RHD0bgvRHOoIj0Tn2Qkw/dCEo5gTn1lLFA/+yOijcY9uCBNRL9Ak
pYBh+k5nsh0w2w+i+FkxkkCqiz6EcPBFWgMXQFXcbaVuHKdc2KcQWTS4/MFWTyqPxc6Jm2hNWwnb
59x6TKMaHF57NbORLr2msrXdpm81i2Fsr9or4a3RxkfzeYgycZHJLF4MtKVpMT0lmSzaD8FNeKlH
bBUPuWZzzsnilmNiRrlp/4pZoyIcRj33MGjlh0rPVMnVEQD7+C1LACJgny+NGHtDmQXPwg6ecr4I
h0gCgZHB/K3OaMaNOS0uDLgXlHDyYgp/E4R6zjV+pfu0XTVMNl6Q/66DXl9BTOBGJgVBmoV+YMjS
7tTUUJBUcbt30PxD8zlC5M5fkjHNHptPU9abEq7vC3dn4whLBWIXcAXNTJ90lPVQb+f0LuIBT4EB
KoGEvs0oQWb1Es/qvbdgwMZoam2rDyIBoozCMGb+oftNstV/jrEWH+qeq31maU9ly5bZOUvVGsFJ
FdlOqxIPyX1T7zHAfU9q/M/GnDNdzTEog0+XNxkJZKao9ewSyGxLNCieFgs+bQ3txk62Ki1gBsGl
26IQQS6kCnpLhe8vehfqA4sRd6mF9ZMurXEzGPG6jS3vVnqke7do9SrfOBdl9r2dZgVNL+StzGam
5ACehrXaQVQE9aUljUIjqdpDrcWbajT1S1xWr3wEhKhMlODKMq5WzK9fMqFcIG4v1rU/g71LD/w+
FfEGjW5DHvRaAAFFsueaR5Vrn6Be3E3piwnOZ1OuRfLaYmjdEuNMrnnp9jRWkxMhjvEigtNxzH1Q
CuHYFecm+wyAhCS+WXykXE1JkmmWOH6ik8jaYQUDiHxOI+Vq5CbV0hkxcWiEZbw58IlpdXzLqpyU
SKk9W6IVZyzPagEVJNxALScWOpgem7Evr+H4m6jjdtXHrC5o+airG4fpZSSyUvfKt0YXkhzrqUaa
pyOjSaYejWzZAo4U5qp3WD8AejWG3jlhOsJbHmQ/igiwY+Ur7cKw/4l8BWNBu645jzMfMYTL1DRP
3HMCaP+FdyD9NpTE/YJ217Z9cKPvnT1p2u9ctdWGmWEPcZmlziCy40hn5JTrIG19AuU2WYpN2M2s
S0rY7iUwvOKcy5evDbPnvECSvdASBHuuXQKjsRCsaiXhLYlt8yGzOHtOzIGTxIggerYwD/oOkszQ
TN72brgwByooYLDOglFRtfF15I2p6x/rnpGVGREHMqj0WweuEe6jfq0YWMm4c1f5WGsLDwwJnSii
djyqJ34FVL8p+FfZ8vdNud77TovA1vU2ZjJ1C2/mQMcJzbsxHa9OxIozCh+b2Bgv/ARU6GAj8sHM
V1lYjSs0v5uKP9aCmsYAFQ9CzZ3qj6lI+zXgAmdfR4a7tpvsPZqvJ54XwuFptcdIYk/XezVu0TGC
7+w9b9uresWi+jEvrQFiY6tt6gFjOVyG5lFIbvvDjIO34d+S9HdBqdhtkcSkD6Lj5kCzyydrWQXg
G+CX96Rv6JpL84n7cG1INFleuUpDeagdsg+lQDbX9/jN+J3QJLb9xu9oyEWj8dpXLMvq4QcNzGyr
bBWvw6HwF4ZoQEokyPkts7WOYjAOQp/SC+tkwVIgcRZ+7DCLKEWFWTSi4do6xjMN/Z5ONz3WreMN
6tlO7fQx4pI1O+J73VNPg3Q4QgfyjvZ50Yu5PAOfEE4mNB6UplMKsV5Vyl+GDewogYVGGbH57Fn8
pkh4C9vEXmPR5h188cu1MnunURefy0EsaMRB0Unc7xYeRc+Fx9JZLRemzj8Y88Wz8PRuq/N308hp
boRyKf6MbNlAANialUf/rjj0qPlw0cYOGunZPpnQImSIta+iGpwV/YyFO9LqlW3a7gVyC2aaLtih
NlkCoXKOjWt+C93vY+S2r/yxXhJiFplXNMODY3WoC9yRdace2+vYNl96q/q0zXo4h/7GLALJ+pkF
kAgD6g+3uE0xhuQR3oPTiXfT01ZDkTwV5gCQunPb61QVO7sGWO7EYJzmyRwovgG9w+BvWwNqmm2C
YG9q0zibkNw99dzZCNBVRYyMIq7mUsUjAi13eHd8i1+STHazsrYaK6Vjbn9qyHE3EYQJhhI1t83O
A5NBop7KXfAqFVEVgGDD1yJuQU/gHikNiM4l3PtV0gC98SMUzPlkR0upLEEgKS3Ydjh0qh+uzxFi
pYMDK65IXymd6iViZgBQGbF7HYh5P7QYlWiutTPL4gWp9HgI7HE4KCZFo3SsfTdk9alBsLIJ/OnT
g2510E2rONyfVY4oD0NmvEY1/NEQoMI+guK4vz8bJ0hGo6bwGuTy5MHEcF2Mtq2DTqAxQrUwTWRj
fgKfeOyq24B9iEkyf+aSqDQGUnBZKo8ATD2bjGfVRM2i9rCxN5FvP4xlPJ6ALS3u9rKS8erTlP5A
iAUTJXTfJeuVODDexeh1N4t074M31JjfB+i4ruYdrGw2FSQ0A2U1nQhjHh6t9DuyROeptYHBq6BH
YNbpi+JQCdktjcok3br9XSXFW0zlv2H8QFcX9To35clbU9vuGZlRfxXJPonGN1sHjW7EhI8FvsUi
skg/7vqIMYJYFA5JfZrsARRzZKIuH4g6rX0f6ioJTnGQmkct5kpJG+qj4wdJ0eo9oKb4bbQOCWEO
X+NGd2e9Snvobfu1MMYb8jyYNrCJ02QqNkaozeEEBlHjzskOfQLIWty7gd0t00SxMPT7A1gY7RCE
BRk8UbYcZrKvXVF1W22HXSMgB9KxXiJ873vKJHfZMuWme8rdoSUU/ksi25jnRChrnczC5VLzBeNA
UsjyrpCkeUfOCn23v5ZgxRbJAMZElTGzZPHc5T6hpT5XiVIPMZ4znQJnQ7BG1hErK0ca5k1g0FYc
oO/0TZauZNGRqpVVzmOSuDn6VGeXQog2wxdLghx1uNoTBo8iJfFyeqOlIo6iqLe6s480zT3RyqLs
J+83kTrJULn3q6jRRXHf3BRMXopO1qje/QTXJT3dySEbp1TVFmHVsB2QIJQxjee631qDrm+14hOj
CxEcVXKJaciSrmaQ3wJEXrrDJutS78ewJdZyNUxDd6vM5uLHQ7NsHC0nCor+J2AJci2yHmBTFhhU
2qZxqfv2lNrYlovqDXglKAHbBtRlwO8zhdeuh5BVnodoQgVlvdoGhDxsJAzZ9RgFI4q+Ij+NZfdj
JAQpysJsZynvpTYYkRC/oj2MdopbvIVP1goCpZhbYBGsyDDzA+PEAuWxAQq9F07zHln62YRkdm3h
QFnJEJ2kb1xVF080amHbciFU+zjCUK+XOvMw5k+s/2bN43DWbE/fNZO83f0E5DI/I/CsdnCgmrNt
E4IOHW87le5ra5PQ1gpP4VLRfjoDd4oizmpwP0GA3WbApsfUiZAQwzqWbfsRNXV7SHo1C0idL+Pz
/xJR/gciiqHPRvr/PxDlP/IPmX38HYby9Y5/s1DM4F+BZ/ouPmA69O5s0x5+yRbaiGf+y8apyjTL
MSFRunju/uKheMa/EFtzOEZIB9PzTJ34i4fi8JIDHsS3LAufq4kt/B/8k/+Oh2J5/7BW8/MYpuEQ
Z2FA0tWZtPxnp7JPa68oOt3+hf7ydzMq+PmTk5zBQeTLoDEmrsaMTYw2/VmXoMVoa1mPDVfwneF5
/aYiSHyMsYJFcQ+SDULaKnCc6qlpevnYJXO+Qy6e7g8RSHti5QvCzCMlniBu2qfO8a8YqYkQaXtG
2DLT+/3XwVSReyoDMpIgtxKwTBAf1LroNFEvQ7Sd1xd/PXh07U8+iERycBItWEg09cs/L9+f3Y+5
P+t73KMhiJT5/ffdpRm+Nl7Rre0IWaOMa+Mt94wz7cTuF4zBgzK67l01I+3C0XHPeZQRrq5blCFO
mzzZej+R3MSIhnkCXBa9ak6MceuT3YYCGEj48mfXff/94c++Gu6wJHZlf99PmSiPQ/fI6sQlVawW
46GcH2QWoX6fn3GmMaVuiv9nv2/iIiQiHCvH/ej7w9d2NWa8dv+HEn/YNfnQbTGvsM/5ehdj0x36
JVgmDfkfTSUl5TFVlU3/+t5rP2h95xDwNXemMhVhTv7n07tJ2IY/taMz52WrpvSHkzubvu/PpqHK
UMtLmQJFzlb3F9oaCnHptGTjpMRXNVlTvwN0NYEk9xFench/E9kiwuX1HoQi2ow0fLygG8/xWEDK
VR5BigbRJGUD1ddPO/sVtzkweVG/j0QsQBCh83M/jGiIx6qyrZuXusPf3l5HvY0wMIo3yJIcBv+a
kex9qA5fm6RX2meMG1joIDpuXPKo0Ln4F9c1Q74goueMqOEH2IF/8YwquIDmCS6BaxziDvnXn/1d
XIZ7z4we77vuD+RgBHjksEglBZSN+z6iw2cax1isZZkOx25+6HUH4xdGyJU2cn7944X7IX/2yYR0
NzKFqtW9PSUtGwmRrL/dt7ppzt7607z623as5bzUcas8sNqgG9JB+P9zZNkUmLuc3vyr7XV/BXvh
KiSW5KGHHXW7P+h5u8Gc7dFf6dpbJwzMNWUyg57Tn70hz6hWig9LJMZDLoLoBZy8tUwqz6TDFU8b
dzSKQ5gOVKDUhRunCrpDpAtteInbLmzIkSm0cyzx3tEnNrZjr5Lr10MOZKOkFf23XfOLml8Ts5xF
Aa3Vfx+b9EFy/WmOY/zXe+dXCox/q7TMbYZ1QG6Y5yGQNYLnnl/odn9gPaRhJAIK+WdfEk7HAPnL
qejG9sbYBWGGr329KUzSaOeRscSi0bSPQTeVx6zY3DeSlIi+r/1fT2Ml7aMKoMRGEBG+XhnmtzE6
jAHjxuG4ot9EiIzU47OvogKAgH1KAbidqCfjczvvpwPL/tAHmVqqzN58HddN4V+vFxIZS2HsVR+3
G63F4g6tWd08MG48/3oYTLGJpMIMCE7kax/ah9cmC5tjNe8ao6I8tl729udNbUxr9R//KJTu+eiK
gR6tB4s/Y1xeffq8k252J1g+5fVrV9bJdcpCeXHfzA1ZXgNlFn+O/bPfUaVcI9tjJs93el9MZANP
NqPDISW8Kh6d4gfVu6bl06fesnjTEKCdfIVicnD+uiv8zwdgtKsE/sW/1QPXL/zE37FeWOX/s3ve
JdgVxSfhYIbr2Jb5z5tsJdHCt3JyfrkBE/eWT/w4Wo1xhIbTu2sqcXdTF+2Lhhm+eyhsAfgqmaqN
mD/FzmeJMprOBbu2fjN6CkUd2RtraF6874sjMnM9Fnr72XlGakK6K+j2+KwR00+UvDHyUDCFU/SR
MXB/xsEzPgpFG3/euj8Ms0y7K/7aEEQSxFNybeNBe3Zah2SsIEAiPR8uCsICyhIl530TIdODZGTz
4KV+ecnzOfdtIg0av1D6bcrraxQX6U9DT96yrDNeUF8wc04yD1WLj1mX3AMxpPo1SRHPNbmV7EPZ
Gyeb6IoV6OryxSBB+iGWY7ZRecKajPDpPb0GWBR9b980lNM3zzd6gFZeuFNjOm/2OaPT6Hjfuh/m
y7xegrwGmSo9+/Z12K4zErrkLNCx6kqbZEvypoI28V4YA13cJuo/wwj5OWfXdJ1gvR9AAiCiK8bq
MzwPntHRt5bekqED5Q8AyvN/f9Iwk/3nSeN5geHA5vAdF47IHWX3N4aMl5pjQVBp9HPAoI3vqslu
fWRMj5AmMxAGGXpkHNdTW1/BDxRrFcp2xcC7eNYFEZte2dGNQpB5sOqcMwD5+YHriXagFg0ewoK5
DGr28PDnhfuz+777cffNf+z7895/vPBfHfxnHxWm+dCPHqYAE65BYjsnYWfazpinUllv91cSanzU
Jpr9przuKbAG+3fDql9IK/rRxYXRlA+R5RyHOLP2jgfQBrskI837dkyJQIrqvPfr6X2v2zpyY+Kr
/Tp8fuN9Pwq/ERZ0lx+H1E23tanLnQjJ0AhSK18WGclmmPouyqjCX4lWbgwGf7sicIuFMYMoclTc
qyGF/SL7gs22QKx5f8rQ5pIKN4PmzHH3XSp0qxVibm5zmVdwa3A+R+RnSDj4rrFAjBGV9NYqBHcC
cJUHAKk6+6gKGrvKHq1eyx593KGEl6B4ve+7H2drjF8Kv28ZJ/77vdDTGXun6u3PLnvsi5M3WTts
gM7SbAYcjXpGzLnIrJesEcDiXfdwf7AtSBSoGhipzpOtPy/cn933yaSbJ67/xctdk+FbMWMUjP/3
H7w/a82IvAxXWh9TPjRHN4h+2flonMntcV49pDQR0pRnHCjDEwrbVZE62k3otNKxFEGWaGPj0/Xs
bRj55jcPjdI67qN8N2CNRSXa/7gfYGYEpTqOfAqcpN7ZiiRvQSL0t6bzNzYd4s8gjFJ6GsFwwV4p
CO0GDHZ/Id9E5LJH86SztC13UYUgujN6LyflsrRfMubeDdIk5dPq4ifQc/AiYv1U2278ZFQaGMj/
Q9h5LjdudO32ilCF2AD+MolRpKgw0vxBTbCRc8bVn4Xm2Bzr83tc5UKhAyB5SAHdez97PXaHScA8
KA+dUl0Icagn2brPwP2Zy+er/r6HnKFnmXe7RxP58On0VF+XoGzAUsees7+dRrnm7BWKDyndv58O
l6kflQdCycGaYLry5pGyWbGNs7YGGrA31TAylqq8DeSoQGoNDFt5DuJMuc7pKWue1ZHK+Q882mcI
na3yoqPGErt7S3MF+9p/7ie9IB5gQyTox3W3uyAJI4dCyP97EWOfGFezpPRRC9NqLsXujlFjE2Zq
gUQ10MZwu5jSJTUdKohjSL7y7ebEibGvsWLfh4At3E3U9OMGyWYym3v0/8FMNGCd/o5FsrGdEY6l
WYBukBNZnxl6iuYj7U5s44dvKAdRUVa4KIhAzQoKkkSy7YZBcKlLEzuZqMm3t06ndIoTyoK13Yyk
cYPACC6TOokVZrfaSl5ClQR2RDhHLPlLjAi/prjUVngnGIqIzrJPHgRC44c6nMlc84A1H+xK9x86
Z/LG/j8WJ58pkXxgBv+fpiusmWrH5/bPD2xM0tKdSB/8VProVGLM9TbgXkDk0XivjaLdZb3vgLcy
zPdIZY/edaQG5hDBS0mof/IK8x0UWbgNcwPB59z02vxnYtTVxXAU5cm2/Ofb1WjTSbYHAaU13Lt0
86daPZmUSGf913CY6r0UtKn8ixRQftG23dpoRm9nMRjhdGMVY02kv1XW+Zh1qzzP0dcG2OvWFlyH
qAVpj0RqFztWh1PPLMQOsYK/HXBZ7quFbPeRgxtpoWuLLqUQVL7vKdBah03jvJsaeqNBn+vw8qJ6
5qnxU06oeJ5RYKc412lK7J1HzcumHtz6I7GcpRlSKFDXOEjEAw91a2r018lV1Q2WLAaFB+L3pjli
OhqRIE9t0z9RUx6c5Jk8BHApKFNx2s2ngZDsx/7/v8wQnyiC88fPLt+AteWgnwQD98+PXzP8UXWH
SPzsaqcSj1YIYrkT1WlIVfQP4Xg13IYDqH+MT/VgY81NOZAozTrC6uI2za97bxf4CVrQHk6Dpu7I
xVBq+xQpsfcUV4F7UNuUxJ7jPZkSaKQV8YOF+haFYW6TiMTXcRmLCJnYfIWcOPn+F94oFiWFIJBk
v0D4xl1lR+abjryrbMkrxvmuKbk5KhP+ukswVlDgLeQoch5+KmRE640xizq0uIkRq8nT+SDP5KEn
lbhHNc4mTp4SaF2plWFt2zjO/oNbp0kg4G/gOj4GQn2m5homERxAW58em3qYJXERWvpPVFfVMvTK
+JxWydUlT7C3Cz8+ywOR3fgchegbc7SeG9kn58qzqkEQSc1VR7qZK+4DQwmUpgvG90/94wzkKvrn
T92IceOz7kfHJh8DCi1pyRnygA0XWf7EUG4//T5gG11M8TR2er/1zb9Hja/SVkfluPg0AEEQLiU7
unv//YcpGlmeTFMOclD2hwTm94FTJcD/y47NTsChiV1cPmT786mc4AmNCZ9Pf7uMNGGpYWz46WZz
G9g98txCASJSDSTV1cQ5yTMbgazZDicrap/DwX+mZgohQF6D3e/bfGMFDcB6PZ8lW/OIIPB6lM2R
iNymIau1iKO5YB196CtZjS+TW/tXYm7QhXJ4TrYyqR84bOMx0sUIm3wneykS/SD7CR+gtG+cglxA
qH3o4jqCI3hHOCp2yAyUlZz1L3fVSIT+B6xP/0zr44sL6VvHxAzIJSHsz7S+KM+1GL5a+pMwD5+w
8AbML1rdOYGC3jQeTH3ZyiM9UFdIzZM1MeZmKTt/G+mj7eAl5Ul2NaMaqog9HdRLOC2v7pOHyXdv
c+oCM6oR054GvfKD2vPc0lEdhtrQPGpT7zwBAmfFZ9tLfNvdJ9mVNVm9R/AZLczMcZ70+VAgzd6k
kZKuZJ+cFyPPA5hMxYfs6/HiTFmB7Jwqs0gp99ZBnt0Psk9Q5rDhEe1jMck8Wy+T6nb6b9f9NmzF
/bhV8JGYQs/8fP//+ePuP72seSWOAl+K//ubuU1j7xP+jQ6TOsymkZmCaSBnYVi/USusPHzqB5r3
a4aca1Ss+VE8zosxIuf36z/N6xHR4LWIHO/TQJ6XHrDV+a61D5jG4bdd/tYp7ygICm5dIodBa5kH
L+7NA0G56DC55PhR0AE7oV8OOkOM9Dg1Qus2734F8cYngGXjw73rfpm8Z2A+hN4z2nEqePld1qrS
9G+Nbn0Yc7CfsoNVQ2Tlm+ginE6toIQraboUpiXrSjjlVweC7CoZK/ZUbWkfg9q2VsqcRHcJTclA
h0BxuFDgnT0POmRPu4yaLU6qqz4pvbPuATdDj/ym1LV/LpLmI/Xy8i1CaXhsy24kykyzDQMbhEpF
Oa6cm2LgXbVTNEt9yre+2ilgzsO8pHqn7S/GEFW7URXTQ4HU+7nPCeJnQJB+qu5H5Aw1OQRMjTy4
BlennJxdF+HQUMXG/EZvp2th2njkRZWylX1WVE+XMXRuF8gu0hvtJgvKduX70XSVd/J8aOhFHpzk
jG7I+R8kqLf2vbJfCjciLj6LEBBu8AAcB2uAV+IR9xq1kuAFz0N5kKP3J+N9AN3gBg5GuL939fIm
9wfq/Sfd++Rs3FN/3d7bajv53vYncDZ94wLKke/1W3t+uY+aRRZH8073rvvrX/uX1YCcd18cfLrd
/Vr+CSDjyLYJd/8/FguS2/6PtYLF5krM/+mORWZxBqj+FhjCDIta1yiuf5iVv9NFWByTwtM3bRn9
AQ1yUvHbqIvj7dR3vzSFYoP+8dQfvuK95DzF3zRqvNbeYLmH2rXrEwtc5EsVee4qLoMDJdoCpZvo
TtNguC8i1TdhoDrvmTaDoG0MwAc7cN8pGf5WeLW4JIAUnnzX/yCs/x/4/TkH+mk/5miWa1J/ZWqq
Jj5HTjU0sTryy+yHiHBPq6JBXD3cxac4EBfZwoxAf8iIXCwTZSyzZSryJ19jMyZH0x67oESHeOi5
trmJyyhYxt4Ew2QsPSygOKPu4NypE4GouUXGk1IdeSoP1kgVyERZT+9bHkkJQSGj0lUHbExVhA1N
Q8nKwCuXKMQL3KAZHFqYlPNkwTKoHQAOnhX6R19wIJKqHOSZ7APxFO1aGyzfPPhpmpxLPbZfL+Sw
Us33CsPukSLo8pVFGJ59TphtoGMob3gMz6B8r97LpmloXxTFtc6ypeqrEmbzmzuoxgXgwBPrseg/
0PPa5zQy+2aMXwXLA0oiTR0DkH9+Jz1FU4cC5cb3ULGAyGfKVyPpsid58KwhIUETXfg10XGz+1dP
oZpt21FkT6EV4ejd+ik1/+kStwvPXzY4sV9CBL1hF2JK1n6zesU7y3uBc8wIibWkEszq8f4zrJDP
1OF5I+8n+xVsypClr5pYn54w5G75+D330HqWdsijZtokntCvSYR8GPhL/61HHkwBkfmngy9Zlgjn
m94DLvQt138eo6nZdGBQKL3A9a2rgLeYIn+8p4PMqeRXNbT49xRRJa6uaxlQSEgRIUhpgX2W/3pR
2DZqAlRFXO35AnlfxRna0/xTmiDRkmUxQli4/wRLKS8hxJdlUebNFZe59lSF1WMYq81VdvFHMa7L
wIjXsql1LsTKIPEH+EajLY6mh0lWXOQXhK3u02A4zz1/Ve/VXILaDrz9sI8Q72XQnhBpRs9DGiTn
qneyRTH3dylFX+boJLvMQ0YJZDVcEbnLDyZmZ6LpqcX5+xCo4lezaoZXL+6IsT8HemcciGP/Ougz
DyNpLbdcgLuh/NBKVrJPThmb1DgEdaA9UKaP6IkyhC/6D1kbpzbleEpLCpplU1GKYVMZyChFFRpf
Kl6Qi76jLP/XNUgmzavmB+Ih6IPy0QFbskz43/hRi9NE0dvXMAW9LZTu2FVt/ixGNvtqlH0tR4ua
iVAB49s34yvih21KzuUrok98HxDf73IqMN4jZAhyfhpoNn+dhckCi8tdiIBc/JEZMzwX/dh/IJpB
YqqfY1f81dmWjFq5Dv46n5filt8XFczY/LtTs6MxCkfgxMqhnIKBAmc12si+vp1VtJWqbyuH98R9
XuAU/cFLvGPZG83BIRRCncagPfhj635B4bWO8Dv+FrmUSveq4x9l1YsBhtBX9OqSWYIXUiZ2dhDW
F9nVmBEmwbB0UPD/1ScHrEnwB5x0AGa5sqyomKzSHMGXqrM1Sg1kF6QL+gO6QJPEMzoS2fT9IsKE
GyjX4XYqe4WoddRv8/zfeouCnE8UDTs50Myjt9nz1W5VTVBgYoEsUCFQqnjFszkEc5G9Q6xvzNSr
XwkqGyfq3K0I/VU0V/rJg8fE41hkiGxDM1vd++SZM4/+zz4DHNbBEy/3WXIqObKR0uHOXQVFrZKC
bG3c+koVu9oE9/JWeDoAXDYr3ryVEUWzqT0NicrcNdpJflZwVTXmluwCVJHsSUwki1D3kFraPa99
tmVGXo8fZZVQxuob5aalDvsjCKnPYDn14gEVIu1nlMDGmcYHYy0yJw4f0VwaVyrPrrIfNQw0ytH2
d7Kps8OJpvTDipwFAib4nHl8iCx4aN0YBC8QBIKXDh861D3Pt54ghTmcDMU+EJV1jpHgHgKrOehD
W/ERcFBMPpsk6KP9pInquQ58dV9FuBrJ0WDCtqxQx2KnsHBYjRH4ImQq1b4ekvyhyeL2qk8qpkcU
Pn/vgX2Ejen9IUT5hZR09aWvcd5V54vKAICo8EW0gQjVZgu9itkoyVM7Y890Oyjk4Snuo22onvdQ
RJihEMMujZVumQ5ZKHdLOVMMIAib3IVDSajM7WQdGUcLndODTPyoadbvEMDsHVQ5FPMKquImNzl5
gTM9E9CktJ+NvO9lFmX/yoBdqhNRuwPONzAb96hZyk62Skp2LvIM+vDSVXPx6CQhWQln2MSUDGAh
PD9zHZSr20YPP+Rz14Ld9WtAttNpgBpSYJzyz+czMLZrD98V+TOEqE5NqUBw8/7JzqN85Vd6+Jq4
JHqbOA0+zFz8tGO1+DFg7tlRq+mjzQUNT31GG9MQmI8+yoNTihSpulirdgc0U/YpiuU94hX4HlJ7
trsNKK2rPxZl9+Bmrnr0xomDk2pH2XSaGbUk21Ut6m1pF5fbvHnKbVS2+fNQb5fIeXzFLvJWQ52c
wyrJVwB1zOUUqR0iaA4aoXlkX1dI//2zF5XoTgVehnIMZE1+KrTuVbZabzZZqaLvVhLgkG4QAiwc
C8PR+eCWINUdZCjre18rYuXce2BX01oc7/12bM97uO4PfhJlnWrJDoxnOUXSg6VtZKecrGZA0Koo
e4ztvNkhBAHMbrjbxkrJfRFivbRt9F12RyFC7BgbeEoZmdXxRV9EPMzOIvOcF7dRVrK/cex8TxY9
Xumak7zHQ6AtxzjsN47ms+0TufY1V6gDznGiPGbD6F6KLEVSNjOcgAMWM3TGf0L7hGzB6D1+3w54
+tiFOBugr5aHGIx5gTD1r/agQDrwEZTDGqcvlcN+VLSHWOjNQcNncwdoS1mXlOxfbFdJl3WlhD/B
gtpDM/wgxztQ8RO25zyqBZnVlncYla1vQzo8yZmhrr5Fveu8WtqIlSo0lL0bqJ/uhQ4+JrRcXOy5
sq9PNLvcyFNziCnlkKeDSVEoCu8dLHXtILofrc0nU7sQ7GyANK9lSuG2AHmyxee7elWpUl73vEE2
LFurV0pD+IcElbyWo26K8n3yrLmIilGYzfGuFpm5lM065ZFmgi4Avs9o0KnZse1Yp8gmJXMrOzHF
1Z+wJjCR+P9BvdSi9foal2+P0IXj2F8jD9+JUHNQ89e1srY8zTsi3sv3ihP4SLGXegvrN6YwfKSS
u3dz/cWkyH3R2MX4rW7UA8QB5Wusm9DfDf9F1IFzmYxxjTI5qjF0iD88UacnXYmCl1wNu7XVYjWB
mVC2IwU7HnKLN8yYHuVBI993O5PNluIrMDIc7lMUD5dVzcoIBQEUw0UzWqtzubA8EAduDmYQkfhp
HEF6J6WWV6nMdmvMtnXykLtpuOuy5tu9S55hMKFtzDDHryYFTxCaxvgVT7EzQpz4pbHD8iD7/bk/
UpWzEo/PQ1cZhx7JzqpCA74M8JN/JLyaP8oz1a4AO3fjr9Fxbso+OeomSGF6r5rezRr+EShD69EQ
Q32qSAAtsQ8ov3eVspwg+HyMflttaj3tdlZBNX5h+N/0iRUwctFt4DbVYz5G1aM804l+rdhkiyWR
Iz4nyNS/RhwB858agYrHMX33AXnxWFPpABote5ADsu92B0sPn22WaNTU1keX1xgK3fAc9QU569Ix
bk1Igf2t6RG4BpRQHPtqgKAyVeOhKfqS+IgdX6ai64nHqvzqbJcXoh3aS93YETbLoK6LEHP2zLFK
InTgrKt/NpVK9BtvJMiVfqPAgi9xmRovqp6HH51hDss0Q1FsArjB9aYxD3miYjXdjuFD4qjFE3IN
YzmV2GKbYZBjolQmZyxF37IwU3fG3JJd+Dsm58RuoyU1nNWG4iQM3+Sw1MvjosA/bFWenEIEVwoU
qWQVtoq1GNreIE2Qk4n2RQs7+1ioCQbJadl9NHZCQUAbDqdQF9Nzo5snN3XaDwwQ0s0QQgiQl6Pf
wSU6i55KzLNl4p4AhbOXyXp5sIPMvTXlQC4z/Pc5ZuIFIKfKtaa05jNFUVAFuuZLwt/nIUVuBd0r
aL5EBhTxPlCc2ygfJfCAsrePclTNavh3qfNiNqV3yUp0fdGonnLAHkixcu9CkjI65YJs7tySXfKQ
ZR/jIIyziVDwMilusYsT94K7fbgq9TTfeWVdv+mpNVMqKrwO5maiD98auLiPspV5OvWRZXSVLUdZ
+/bQPoPipFKlLFdGIcSxHntxnDNW3aKcT2VbHsJ+oKKnArt8nygHPjVbOzfQhuGN+/f97jf51Pdv
92xKMoJqD4dWRW13bnU/3BoVcJGQwEq8Tlg3L0MTk2w1/jKKVvxsOv6sTMwfFwTTzmWYKB+1a1XL
yTD8az9/W7tehUmTFMShwfNuNNAnW28g6jtoGX5JBcnpiqfIV9+KzpWvFC+yPwzCX/2ZllAS23lX
vfvWpGFwKQfCbkUxVN+pXnq0o8F/s7yaxXrGHqwenfEN4spBTlBEMj/9zeEcjpF2FBMOVGbo198z
i+pxtGlf8dA211WERYkWJP1VDIDt5aVOFP309bR4BnZt7MwWX8aa7/jHBKtGTjAqxVsOzQTNjzqV
x8JAVJ3Nv1WfmNsgD7Ee68igKHPVqlSBy4PUf89YloM8uw98mvepKSeXIQ4WDgxFyny46f0Gn+53
/xk6C/oZIVysQoHNuZVTw1qXY/PhVJu8a+OvtTCQwCZ8TJEGMosgD8VT9kgsFJZe1pcYN83T0pyq
W4IoL9hBhfvMoJwobMYKzKpdHUI8ag73Zjf3xY7SssCZT2X7NvHvS+59RU7VYx6Dw/y3yQGeAdvK
ChGV5VhTxQbfAh3SVltHP4LCwuRwblWjY2GLaQEaVnCnVEJeWcEib3CWlgEl/nmslSVC77eQkzOE
hzIUwS3I5LhE3qI6/HKLIN0vuLUjxT/U8+QblrS3gr3SqUvyXS2moNACb2dzn2JG5Z8m7thIAtyj
IWy2JfNBNu+H3Ef43mh/3Hs+zYIRYi2nJoECwnaxqPL6Gs/auBEtEXK+pt3LptYoJovL2MVlM8te
RIXxY2kqH1GPIKc0JmjEwEdOigbmA2/A7CMpq30Qe+LnONhvhvD7t8wHNWRW1HSCfcMnCmzoqsZQ
eNEX1GHpdopC29PCBdxQ5SzM7tdhwDNt0bNreRBa4l/kQKP0zVltN7IxRialtsBIe8r5mn3tRtCD
/GphYGr+h0b9bQCaoQuDPyB3k+tRYnYFwTSdYJOM+2rqcVR3+uKKNBHqIi/o78kA5HC+iDXSpSlc
8a7CZ1q5mTWeW4GQ3BjMtRZW2OPgqRooU/O97DZS8RyWDrTBtAwfxazq0yjLgdedP2HN1S90M9O/
N5NyDprYe9Wa0HywVPgJZJSrV9PxrnUmiq+Dbb1OappfbUgGV9V2WCiUBmDkuSkH4NltU2oyHmWX
Akn6SCr40hhf2C2jAtCKn1pcf6lSj2IXG19JDAWHvTrF05mt4bCMwiH7YeYHZ4rLn2kHKajBWvkp
8ZRyx69eP7ikj18CPMMWcko9ihnV0H9QyiHAltnecXJ159jzuoOVPDUfVpdu5c8lIM4XlTXqlZI8
ygozr38cxPTrkCN2OqR+RznFX/2uM0QEkyIU/iXbJiDlf02+zxl70gX5iM0bRoxPIR5gD9FQBm8s
9dRVMQTp9tZ0sJBJAv4nZHPSomwZecmEPQmTrRhDiK5WXXiIBs2GbH+Jr+pJjoaN905A2n7kURq+
sQ1+nOtvL7cbkXb2Uz++ygs1aHde34BtonDz9t5OEZ31sQL3aX5pyz64HeQQK3G6d8l+RHJ9STS5
EUDVhyBqrmbVBg/INb9pTYd8tByTcgfI+AfC4WnbqnV6zkv+UMrcIBU5Utgfx7X7cyTlqo85Eo7S
qB9bIslfQyiZSxU37avnzRtBBamt8Prs4BK8eCi0rHkiqq4CW8WbN5kcbyW8EWVLida6cK3oKg9u
m+xUdEGPt1ZYE6cVyk5MSXyb4CjWTOjvYCI0OCW3+l6x4uEkD1CUkhGwJu3Rfe8mCEa1773lnh0c
erC8QPQm9y3UR3ejZ3aw0eem21NIy9fL3cnRykh+FpnpPMpLraRbtCrhMgIfBeXQ1m2ScAr9WBjx
BM+eWwAoTbYZJKK12vhrz2RpMs2I4B4InrYZC7tc40WkgeigJJRdYVgf1SinKk0O5S5cOjnfkB9B
Ohbayk9SWFMshM5wAaDoGemTbOUA1s7/7Ff1frRY+zFXT5JezjVmTKHsQrP62z1kv+waMHs9Eqp6
zdV0LTdDZLFgdrRklG38Sb8MU3Lrx41QX4PDqHbu3P/P+bK/q4BlVD5bDmF4h7ZrUZHPZ3qKvFxP
qNVRYoLlw4j1WU7t/eL2vZ1Xnli9G8epLw+yy7Ed9yK/shX+XWT4dmUBGob0Sv/lfy7v5IDeWH8U
tRawLvrHevK+FGzjXiP2jJlXLd4JmvQfRMA7GPmRCwyfJtXpZ+KjLISSSD/5Nake2W/ELl/sauLd
porsBdA/8XreJrqBR1UaHszCpLokVZWPWFe+Vl5nPWFej/mbW7ERmPuFw0KOrXlBQMvt1nreCfxE
XG/PV2+G7fxVt1FrVPcm8djcLCdZbygXD8M2KXuVtR/YyFabqdeH2atPvaa2pa+nqK3XWtmtkWbo
lxvUKLGhY7ozxodq0meC5uqhhEKx8AvFfJZT/r5gQNzIVjlCsDhD+Qe9Xk+6HT7pcyuueCbmafQS
4Xu5qGt734mJsF3WDN5jaqceZUbpZbBm38E8wAQoobAeKgHrh+Y0zuI0edDnfVls2e9e3wEal6K1
eYMG6y2htIIHJfrHmAQNKTxlwhlpUvzRXWV5q+0NbzjdmjJWaMbFKSyEvpetatJ5oDoOhgql98Ai
yHuWBwSOX4xBlJQVuN7zFGt4YZqGva7mZuuxYjEL5asJU7Va+kWxYXU1XuTcPHRdOO+tcrsbhdzE
ne3Iopa0VJ4NvdOfpx9DrwpQSGOuYsYVdvuh6S28+1yxM0FFoFb5EwrOq+ZazbsPWG5lZ+KnCGtz
peOzQHYxbkhimOJR1aL6qZpRKlrQ3royWD63Gc3Q2LgxMyinzRc5nrantqPYsgNEUEY5sHO0BbTy
VaiFzyoQZrD2/oTUbJY9yOHbzFLDXnMwjHr525VykuX7P+Mehgnu9OG1qo2n1DTH90llq0/4qNvI
JvUCX5O5nr0Op9ssOBoX24Hv0YdsFOcDaxq+jFOHjPbvvszPgh0Z0pIyxsZUFmoyAVhB6TpELEv7
Ojx48IcPsikPGHxAhEEAuijzgqWw7AQahhW8PI1RpIilPJVXYlpN2BlzGFFuk6Crr34JD6U07e4n
QiFO9O67mqiIAQBqzrDxfu9rvJ68Hg533SlfSU10P3EA3Xux9pQmqrpPfVwpAfNapNBDsv0OxpUn
YnUsqLp2ukAy6Nd42xuQsasjnq8qAGTVeB1oxXNLjvVU3MgxdZ45jxVVrN3G/u91ckybFcF/X2cC
Klh0AeCnOgbNC4CdjNrotTs01/0Dr4HiOTfcGs4H4h4BvN4kJhiJZt2mofm9RyW0GNtUvyhTlcMZ
KfO1hoL9a8narJiM760/f+QqsYyuC+NHRJeQ2uYBzQiWQmMrVPX80VR1YGDt1vAFLW1ehfO9k6g/
D74SvgUaYRO91/Kt1sAUQ9ITs+g1rX2EiRnsi+7X2SDyLQ4xwdbI01kGM0+5j8qz+2WBWajUk3nR
I8v1xVAa4t23MQIp4Ks8DOAC34dUw4HcTL/xmmrWupaCvOXx/MI/E/xUG604NM5FGU3di1cFSLXi
Vt24YJlflCgeiJzX0I7m0U6tqUckHGFkePURA6uXfWvEV4vy2hfq5AkEq+Z0uN+ptlFvg4DvXpi/
oDytOuDEAcXfdY2l30WAgGSztvnw5wPeokazkKe3iXNnrERvGt+kB9l/P5ST/4T2jFL7onrjsV//
Wc0xByobfrLk7RZd6CYvEKGA/QVtccT5XD2YYRQtC9DDcWUPT52djk9DUrEkQiggu+TBGsqlHtTt
WbaIYA9Pt1F5QVCxQuhUGCJ/36NyeXzjqbG/3yM0nfHgBtWb7Ep5lDxqRY9IaC4FRq5tH7q5XLiZ
D/dmqvhfQhUivi8riuUAKne12Zhz9bBsy0MNeoNipRKwNTf4fNff2lHoX0vddChIt1IsWwKY3bai
vpk6MgzRaB3mOA28KADRSG8GWFeTluzGObju6yiVAlB3mwSo8St82ukhaQW8M4EZYpSV+k4EFfTT
XgV7b8XBUWS4K9+aAVVKupu/ylapoGV1y6qBIhqXWKgZ5UGe3Q9K6JAikW2gua5zm1n7bXmImgbH
hqIFfq+0L55rpYsUE7HXsI7qfTU4uHfOzUhYkIH1zFqUajq84pKEKsjEs0uO2uDFj7iMJthbWP1r
HzrWCaTEj2xuZYQ7MNsZ3+RYUybG2Q2Li7ww9j3jMvrBQY4lZmg9lbaykWN5UdhXz4c0MN8FXory
3GR/yKHBDOJXwNg1XqLjMoq3uAOZL3IejgmLqCIiKn82PNAVaXYHN7IaRkMrsldgdmC4SVWinc9f
p6D5ouZu/SjHnAhRrB6BgpaD/Jmny9Stor0cVWzgdSYr6q1s5h1xgmwY1I0ZAbmuCueQeUV4Kv55
GMdVp/baUXYD7y2IUJvTr2mRRv0UCIdV64c6hhLzpWqkMGdqpmmLDc3Tr6a8UI7Lq7E1VjdeYKaw
YuEzFKIHiIwAoljxykbSYyXG0WidYamQTIfRarh8VHNnX1ZQY26TnBBdsToRXOz16XQ/TIOvnmBL
J8CD9J02t+Sg7I9H4t/UgbvVQz/Bo5KdmUYVOy5V3OZ2cR6G67pq5wWN8mdXoG4j5YtutQcelg8i
OcpDADvu2N2qleTRaZv0NpSW2TUc7ZnH8fcceaooUXoEocPf6zicY3vslkC7in1pRvVbWPJ2H1zL
Jx5Ds9LL6xSr0UW2zBaLbKMbn1m9sNXIj7FfgmrAYnPl6STIw0kx5ieW+RSU8bgZw9RfRXh6Rjg1
oNQyujzfxCbfuWVqk2n3VfJmt7ZWuecgdabjjFp7kvdxCl7gmXGZ5vvlUYhry+ghwOZHyC7Kj6b9
CItKdt36pwRmSYDFuPwlZF/n5JT14gu6Djot32gugFtz3kVJ0rOP+1lsegZkpKo+V/NB9isgKKBa
GSc51Sz73lrwL3Xru0+TV/09V/anzlgeNfhXy7bACMfDx0rRcvV9CO1mO7Rus4mo7ZP9uNRP7041
NVtLLduNa0JwYqESHCGs9cumLM2HNu2662inQPa1beA05pPsYYWib4lzKlgZz3i4KFNVckpWvVN8
u7uaiPguGvv/2yiCIEpxgMot5cVBGv/RIaxdiXaM39qh3A14FD0ZbRJTWCgo4+BBoaWh8xp8k511
6LTPVWeTfOGCbCBckYvmIMcE6/2zq4xf5JhPuPak6xjMtk2oX53OevOn6qfu5d1LVPriuRCbWmnc
ZsntXhXXA/Y+j4mkxrYmzputnNo5xvQArKTmYcFoOnnu8e/76GMt7xPFrFd7fMoWtaafjXlnVM4I
2CIznrWoN06y5asNsaBm6NdKzmbJDb3qcZ4vB/N5vlpbn+cTv+3XctAzpurRHs2znQaIljDoXkzO
4OxFYcWLoi/MKy8p8wquAFTW6AJ5qgLrmmm6fx6LcCsH5bRAG0zAyYTj71dZ/XNO6daTvEYvjPZh
igFx3y8aQLE6nh6d5DWekjt7Z/7B5vwzP/1g2fSj6BhX4asQnXaurKqGGRd4b+BS/nQrY/ojMF5y
xcDmqqDyWHP06aMJ8ZAFUIf4iNfMpqys6RDnHoE1hU1QjkLyKbQhkvW2Y715Rbr1sw78w5A+1/Oh
8uHAuwoKmSxP0mcYb/WjHlpH2ZIz7LK2F65rNjt5ldul0bEa3e+2aVs5t83ZMsdli1LLxk3DBj2p
x0H82DmDvkvt7owiAleOSh6hx/snTf2QM25dFCLGj7JdkmVCGacetLlL9ouJzUkWlcNKzdvunBs1
W5AkLj+m2qhWpaqN+7o2vC999eKkevEx9aq37bumXWOhiwtckVAiEk81j1BFXZZuUVzz+WB6jboI
JvDDss/QNAK+bINax79SlpZfPYKwqDtyOK7zmJxVAHqgTKE8WX1nQN7+f5ydx5LjurKun4gRdKCZ
yttSqXz1hNGW3ns+/f0I9Wqt03efPTgTBpEAIU8Bmb/hgBFNt+xFg7br3Kw19E0RkzAudmBf2bjo
h3uoNFrzIdSues26YCEvL4CK84NPl/yiIZj8mKxYnORBcVxSXfIUsXBOc9MfVym7o+V9UD20v4dT
7xWsQP9pBn67H6jM7k0v+s594+eAWA95z2k6aV4Q8gvOu2cIvyhTo/H6NUPWVNMN5Zfo3I3iq+W3
0bKMBerc4nlE2W09KbZ1ioxaO+C11s2wav+K5MIhEj44LZwvkNr+DJLU2WiRGLba3JydAVBJEu+o
Btr7qNOwl48psqO7mi2SyTMQ9leMd9fPXiHciUeMIaKXieqqDNdxEB2VAFF12fQNz12lXWr+14uM
Is6WYqpAb5GcLrTgmxUIHY+qxuDXMPoXHy17GsUH+8pPUwVV05lCPJWld5LhSoNJjDtVvW7DpPyY
VaEXxdBbFJiH8I1KzO1qHD9II9pp+5g46WGgGPNJKgYFD3BCm6QY/U9jDB69Hkyewm30Qhq/RFKH
OGo32oofxpzc9IPPctr0kSg+gkyzWGhM0SrIB4+ti6mtwVuesKf0njt2jOdO08OlMle3q54U0NgZ
0RnkbPzC38tRlrmrMOg2k9OIrSyOw/Za9lR53hpQ78exqPyVHGbAhYEFVmUXEyWP6ziKDzltmcfp
GgkkoEzzo7Rrp/XKTwQT+z0WXdFaVta7yfukst2T+6xr7qhTifAsFfqpUMKVAB2wr8dvAhvicaEZ
43MUB3j8UJvMt4HuBLsMBtBpEtQR4rZxt2oTmNAamq55aLDZDIcIpU+nw0jsdywPzw1Gkfk8Qphd
t2E9jEC1hdlnVeToaPWp+xKWs3Sxiyvb3IoNc3qZNU/mhtP12OnkKRYVQwS3BsLaKa+o04ctbD5P
M1W+XXnwkTru96ITyg/Pq5cUK0J8OVjoOH01fkdnBNf6sBdvaMeEM8CoBJo7dOs+HKrnSRlGpLRK
JCfmZgdP99FVg9WoaQ3pbQO0ZgZhYR0YnvdQ6E737AOt4kb+FA49Dfx4VjFS41vZpwTFcA7MEsoi
nUEdMyLWfuC2Gp9iKAUbHpeiVmw0y6JjfzGVqXkpWlW7gcD0ofyVqWOKfgBFNZsF7kqCw7QOk1M2
/e9aVRc7wxRg3gbD+qxyUq51/ZVf8YA9CORqbq2/dC8YYbKjBomWQ2WsamPkDhyHLIIG+yAP0DcA
ZMpTBnKaj5Z9KOfD3/3/Gnq/HmHO7vf1Migvv3VX6C37ZaZfHYQaFwP+wl9tFViIreazMIFToi0B
UDu4hK4SfNV9xMfLznRfqhL+M0gY9UJ6XNu68EdRYKvqoxLVwcJA3vFQpcK7IjnVbQMX4x19aFBs
nmN9i8EB32Vj02UqieGk43uYoL+TFVO5bYE8f4yV9dXJy/ixgsLwnKXGNuAGwW61xRprskAic9+z
1u1AkggUQ3vy9Lp3zti5hjs36FdipACZgf14agBJ7NRAz3fgbpSnoOc3VLBuejXwB+NXU6fU1rzq
fSoG7CotEZ/F3MR5HmHVPHxF8geIaWc/yXCTDTjrFfgweqwV3vmPR47XM7qd7HVc8QuSqvsgO2VI
Npu8P5rw31+xF5h2bh87a7NvtU8yYue28/D/zDT/bAc1XpyOvcjVLppBDjy4jodUm2OAg91FOGPs
ql2FGjrUTJoQE5SD4lEJR+AqfDXCwn/QAvL6ivjM8uBdFSNGRXWmb8CK4b7DG/BieDOS1q6CZVcr
4sWhOPFgFtFr0tfuQm/6YaNUxqkViM50M8IzQ6AGgG8UH8cZH4qalL/H8iMGPUCvHBc1+IWyALzK
Vj/qqCPggIZ/n3sFJFwcwNlZjwFQAL639fBda0u2F1n6xTOjYM3anuWN7qgPbSH0pRxRoCqn5NH3
hqzVsnaox3sTqA67snW8zpBtqlGb7ZXpwSrDk1fV2YcdaQFosbg9CMNLP3rTwTyUHVdrW91DXwTU
EHgjPrpEeGtWovrWqMZqEfjkRxD9wnBFA+KSY3icoG//NdQRprBNQ3mIQHYehoK/GX7/4kX3cXoy
yqK4mkkQ7VJDUc5ur/0+qEn5JNDk2N/jaJ0+JuaABUHW6zAQhuFTmfJLC8b5F7beq8pSk+9ZSEbP
qgA7wUGMN13LPlEd1P5oTTywqqfWU4Ng7UJHuOWbXeibSBfjL8P3DiPZmC+1nldLdfTdkxBYbylx
hQUuZOO30MiiA9I841I2q8CytmBWqNLNvXqMPkWQemIDPq16o3Cbr2zNdnbj3GvpJIwssyS5M/ey
GILF2/BJKCQn3iZdQ/+siK9ypgL1XCuv+xdgOuPLiJ2SvEY39GyHR7R1aYfhK4Cu9pfn7E21qX9S
DE4XQ6wVrxZ0mnU9mtk51UjuiyDNtiN5XnL+cMpHVGC/xk61g6PX/Eqx7u1JtHyJAhSdkeuerrEe
QnFW0uaQFcF4NlVcpiav1V+NuVTrQN38abVL1n/NL24BP1IrVt+aJLEBE7g53zgY4tgBetsBHYNH
4YIA1iN7I2reR2D83UHJXgCNahgQ2w1OHV5Tk9Ma7YgSiRlXR3mQXfempYeAqhx0y/51TZbAqtBK
V9nx95E/VPOhBnOy0qq+W6E8mT+QXwLCJru12on/1ROyp2PFzhjZC6vl1WUn0Qw3GwHpJZCL3Gd1
1Debsk/Aq87+An3pAczIav0TwSxv38omNj0OKoQAVuchqphM5DG9juKLFh6piFf5Qp6OvjafTlm9
zb3u4daDDXN47DqvDDby9F/jA+cykmC5uma9CcmOvE+qkZ2pKQIpm5th49c7w+DmoHmd/662urEi
aTLtZC//1OViytv+LHspqqPcpajPYizL53nKodGUNzll2E7NQjbllD3VL5yT6PVZ3tymlE20ErbC
LO2d1BuuG7JVeBJQBkhVPGFnDWIZk2e97U0H0Vf4pMj2/XAf859iLFh2tducqfCYUOtfMf2BHm10
zmPr286jA5crsfLpdI+bA2YeKTbVOzmC/a3zmMyoxIZMLBWqfy7VK94a3er6hRw3HEzMEs7cn+Nt
H7TOuZrPNCf6fSZjbJV+9/417j/1AkpwbvPliX/2UHONY90+NAN8QpSIYMg6rol/kjw1zYlVhzy9
DZBjKeZhd+Vguiqb8oBBDtfL039dRLnEPhSawD81sFOIAgquJthj8E5U/uOU+j6cDY1lZQVMp8xc
io9/OsbY9h8gky/lsHvcjdGY5X4B3J5UtbOQ3Y2pn0EV98f7OCXSw0Mdjh+DEPa+8Vx1Y9fYkumx
Oxw6YWZIpc3tyUnGQ6jmnrm+95tFRr8cKoO38be2bvo6uEBAoKg+LbCczJxs+urnVrVWk6w5BGHY
P+ta8yHjXlUsxDgOtQ5RnWVeovv+NcXQ9RHLiGnNl71ZVbWlsOwIjHpH6VFFrQ5Bc8C+eOeCsryN
lpewuHQvcfEiG9T+uKoXygYfQtQ35znlwUjAFgPh5a6iBt6iw3SR5OnMkl30dWaS5IldflmZcuj6
GGqqP756RtpcC1Uvr0kRv2FPNH6gIIA64aYMCvW1ecV/onutvc7gXI+77lVinX+fWwbCk7hMXKBp
O7jH5PqmNwqd/RWySUCWflZGa5/0MBlewgqEZqCyewrxQXxhqevvWlbgK9mr1Hlyrif3m+xMSkNj
iXQEl5C0y3CqNprhX4yxA9Folu5ZHtKWIvdCYHu57RQ3Wtza9355Zpc4S5iJfmjbWG23jYJDVJGR
XXWjojuKjlzFwvOU9ijb9hyUZ3/FnERH/IrMJAsxA0EN3QTv4xjhqels/9I6GALLg7CRCx4ifJX+
6oAwgOpT6aiLewf5PR/f0yw6831Z/hWX03lB/jyiXLGXrcHS+1PlkUieuUGS7TNpfb4XZg5X6x/a
j4wLNmlQ0e5EIsbsDcbdQ7czB/bQfToZk3P+GStDf82uB/5Rs8p6Zw6zc5oWIl0hvHbnxmlUwERo
R8p0fZ7vOyeeT2nLswyl1AUOCyc9KLj7zI5RCFqZD6Y++SjqjCutU4oHa/QQItZCjFwirOMA3c+9
JuuHvsN5ZeKLAlaZV1eN4fuo8zXKzC5dy2bm4ZqOlEm5BzccvRta9FOfoU2yMxZP/ErsV8Z4jxQY
H0tNCd/BMroHq0POUA7yh7LidlXqoBuYn591sgQPWR/l4CHwzhXl6KtjWdTT+E7IcJ2KClla3LPl
RbrJXk75coM+FNlnGVvxo4Q0sEapr0Rg8CSPd6QDGPS/Irn2GcVd/AhYuL7hJf73eW6PU4uP+xz9
AFkMuvKhxZsA31Jkq46V6o3WEgA90LD5ALOxWWVTwn0iK1roikobnVIIqyd51sjgNFlszvUmYOc2
D5L9Ya03v8ffRskL4pSKOsJfQHP/mkR23y6K7CA+tQc8jZxj7Lb1tmvdFxK8yjEwB1Gd5WnYZz4M
K4IjP0huGpAaQPvZHRg7iI58D0KPbEjkKceQ7Mgizx4G90fjeNFqTiMWC1l0lJXI/1yUlF0AAsqj
HKkYWGRh1Hgw3QG5EAiqpT6jSSv25zdRslv7T3et9kr/8Kc5hOhUL6RSmYYaUL1KYtz4ShEfZw88
f3vXNWuwKpcPEAmqLA9/mrcZ0PMZEI9Je0idU3/VPi0hjKs84F/TYvoQALcPuHt1Qa3sQ7tK+exa
45rViXmNSx/GiOKpy3vM5R68qmN7dh1nKtmR25W3GHUqjPeYqlofbjw1RzmTjHNfXdXgx6ERcaWB
/emjYle3x5OhyjEzyrPtk7wmsiHcdo2+D9ljQd4vBiykuF91ntuxQsXZLEOwo+WB+4ijWgmKXfOA
0fNXShENB3++sJCD5KnnU3jUIqde3xdi1byKuzfl2X9fsP33IXVcNwsAXdhxdmx8JvANWOtUFw84
M2rD88HqH/1RDIeWv3kBMI1YmdtvZGDxRZxbdlxVl8zQSoynyx+DKEFV/wnJEaNu4NaHou9uFEgR
x12hnFFZDRde0I3vyQSdcmi95mnoU8yyCsU7406q7UytTg46As6n2plwkMdj+lExRb+K0jB9naaS
TXMnnLekHbqj0qrgoyiQOMA0OeCphl1LedSy0D3pnk8nUsG/O+UIXR+jk4lDrsrGWE1E9JjPhcUo
jOwHx+rWsiUPCneBQ2I0P7rRjyNgqGG/Ldyynq2VrVVtJeah9iGb+2GgbM1xcl46pWLTmunHRoAp
pKT96IYPthAxYogcYv6Nrw3SvaljNxfZusV998BeUDlRgJhmrl39xbNCcZAjVFxqrw7iywtK12Jn
2r7qLyFoAEmoq2B7n11NEQLt8WZf32N5nSjryUjSlZxGTtiW7bilrM4rmp+UmA9DFjf7Igjyxe0p
uKrB2sDSXsx6Gv2lhTLFOWg6rFt4BfKy1jKyx5z06f98df0wIiCTApqfn7Ycjg777dXdQ39e4f0Z
4OwyW9v51u72kBnbDYAqLB/ujxnZNpqZGRW4+6N2oeKtocL9foVywirMfr/C27sVBg5Sv/Oru82t
C5/1Dq9Ojpbzy1dYIyN2f5L9/ArT5vb53d6WvoAEHg+/X528WrXFQfEdUFHzGyGvztPsS6RX4nCf
3qbsiHeWEq2A4ZXP4I5mvqtanAurdZ4olT3Xuu1+Qr5BcS7zAFhqXvmea9mysJT0Idddc+1OWAk0
dn7hxiSe8Sb2VsHkcZcJY6qeiYklkmZ8lZ3yUALGMAQ+r7JVdZDmGxKgG1kP7aOgPTlF/OM+3tXI
H/Kfz4LTUVetobDWK2eZ9nQYVnXk4DPu5/oTilInZ2iUczS3xtLuD0HEWys75TDLQ7Ke1XaAKiRD
PJyoL5qD5PE8hzzoTYF5XYdD7z3mxfXGxVj4cnuUMarJ+XvYhM5zyGGNGeIKYhXpQTYHbawfADff
WvKqoUHOqLRKxDn/PN9A70EfaM6jDEUIPuwQk8A56c+8aIb/wkAMS+35oqSJgrOt17fHlCG03cmD
DnFAte+fJ2N8xn7X3t4SwP7FbPIDjN/4Mrg472bZQ61oEFhHP7zIM5GkUKf6qtjJpi0SlNxLHQRC
aDbR6q/RbqwO+wq2430COUIeeAQvG38/wj2MAzJm3n8e4d6RlFiay0fJIaGgH896SO3QSFaDdA2U
mdQ2i46NLhQDSr0f71nOI2aNb/KRqrNDub0qH1wXq4RBDZqrAbpgRT3HelECx8djPBs+RN0HWBYa
47cob86V03m/3IlaDRZkrAk7qsoszfxF4ujAp9TgOw6UPxvbVz6C1HXQy2qzVx1ezypFbfQKdYmt
qYHNEk9X21pBZx9tpXP2buZU+0Hhm2vktrRhYeWled/5cY0noFpFu6jlUWPJ3xhdupc9g+HOjCN8
f1EK7NLxdIvaBk5K/BGsQVRkfAQNn3K2DLGWXmmKlmxajeXJsszmcrZ2zeLafCrRH9qGdbEPKy0k
Z+r6F9UFDwK+WEGOscOqT0+b81Rb6lOk1q8y7vixsYqmqjlwd9fgVBqrrLCVT/Cs2sbVPYtCMpcP
/TnXWyRoezPY89PA3HwOs0M89uWgvkRXMQUONDAraZBCdeFZblgmkoSk4psc+8FMjnVdNHCU59NJ
R7XCEdoB71psfoMAB9GuWE8jFnauRfmsHTBHcGwreS0UbBWsHHyHbHYtlKsoV3/J1qQ0Dgrp7lle
ieaLeEIlfYlSMP/F88HJdiBLmhfZ6ONii3J7c5XXptH0avqh+iBbvBJ0eb0gOsmhSQ8IsCVVvyd9
oLyk7D/3fEkLdWEWdUiunoMxaOES/1FjPYXh79iUwudC4boGKCxI+8mB0aD/0z0PtNqpOHhYEP4r
Xog50dCpMTfS6S3GbQVYdZm8d8qoI//PP79sGgU5TyMyfey9zeSdNcCbKvBahK4+vWFnKwdpmZtc
jKLje8wMjh7BZ7I0VgLzJYkjKOdjRLuTvdhFIitkT85Z9k7Uv8Eh+a8j6KqrMJqHqknSd1NzwuPU
hBXpeKbMuynfWGAsNvIiUagKKN+QzQMOK0fU+72NPzMm5SGSvjxumKbHZOZhyqABlpDsKFIw0mg1
Iq01xq1+bWOjQns4jNe49oUb2dmPDp7T4XBryVDV9v4yS0Z+Qn5VPbuUtI9agzGaMRQUIJEFfVVa
H//LeSYSwe4+glwAgvmXJupvKDsA+wlnmrhpF4+xWYqt5U0zZ25ApU/hL9ttrXpmVmNwRzLia21D
n9LmMrrWYhYFdOm75ZXFIk5z9bUILEotpq6TyDbdXY9C1N5VphlPUoRrlFXz1zpha8aXsv9Ofm11
m6nM4n3Rd+bX2ISpYEEMf24bsl5NEqZnQ82p3MWDvwtV27sEtpGvHC1O30NL+ZHatviZDNfbPJhe
XRWsVj5b0eM5XnbK1UX1YeVNEy5NQ/I6YWv1EuIH8dLVOEHFNvy5ORTV5oSDaAuyeu4s27Tc5KTT
17KXe2N86sweiOjcW6Au/NIc73NRj5uzWnFzkv22m6br1uZLpnxmbtu9jB3eqsgZv+OlpQG/CI2F
bBqFsDdW0JYIWTf1OzsxrJziAfrEPNhIvQ2FDxRQvLR6glp1Cw9WGhyzfEZHz6OSnN8c9JFhO6qt
OPZKkyxMofTnWZ9ipdZBvzStaTjLmDwARRjOyXyYInyYsXRiyHxFj5DtCHaVHtnWVQRL790yJnuR
gwM9lVlHtU6iZdtP3kNt+fa5ye1hORqT85UU3MEfvOmtmDBwyD38rOFkhh++OeEtkThfFQjNq0yf
zFPYadFjRvkGWq9uf82i8V3DfMKnsrEIvKwH19iHj/eD3XjnmoXOETJj6Sxix433k2JhxjiPS0L7
92A/RIPYVLNzbMFqWlik6halaGp+/7LN7mJTprw9ocBDuUbQ7DD1QHkkO6Abk+/VhLKSZA40tID0
BKg5wSoY3fC7arXhg2QHzH3NPPL/cJ2cxRTD3tGq8KJOUAWUmkK8J2L3KRD4mDs18BHHusrIqJL0
QSanWck+GbOcZjO4zXSRrUTE8a7uUS4LMIHLlpZXPyJaO5yjebLc053NhItUqAvrKcBjBdH7lI2J
0VhPej4518QG5kKfjOBKq6w9+Oz4ddeoNkZYVxoQQM4aqGynqqJlFMXVm5Znv89kDJpV+zwOxRIM
RfjF7X8ZVl592IWV7W0IbmsZ9vzw6NqtSbGXuxXWMUgZpH34JZrU71D2u2sQt/nDiO/jQo6vMwOp
iNzuH1xDTa+ebv6UceEWHuuA0kK2ht+Z65QnGefe2qCdmbb7SKT+R4SbvYwrvZJsEyTYtrLJsxN/
nl3fO8M6n58FCjPHsrV/P7uOpdSy171NjZRKVPb5z9LWLmRk848pysXKigf17DVueSxzxB77Poxf
pw6IAmmU/Cds8GXcDOalNfR01ZoGDt8YUR/k2f2Qtsq4tbr45Fqt969OOdZUzTffdILXrjOPWmLp
H95QokOGBfm51Fro8aqXr/XUs98HPbl4oaP9iIz8CVRc+m74vKy+ypVjZEz9GXUKmKNmUH+Cld/7
LKN/aF7xBWsu81WtlGzjFCTfjbBRH3p/CmfRTO9LrPhrORQ5JByd3KJ+yWF/bzqz9Q8qVPYL6lHD
UtdGfsSj2SHFPXqg2ibT3huRu2ODEUuxoPcpq5pFP43JF1GE34q09r6RSXjIEej4WerTWuW2Hyzc
7ozoCebfrYX8DYyRBdQP7DXT6qcbqI+YqbXfjC78OXWB2CmW229UnEeePcB7efGMXET+3FUlG9DR
0zYy1k1mdYE4tsvyPr+NQK7QX7qJSRoDh7kxD58C/HovRShAMc9nMPHrVZvk4bpxkBNZByiM8Qm4
x0qnKM3fK/tGUcZPt97Gg5cUYee8jm3Eiyh3t8zzzyW3GO/q7RI5f6Dl2joawmaTOJ2yiJREuXhO
rx+TEaBc7OfV1y56A39sf0uq1lsiva2d+cCss4ns8LKaO9rxewoP+Wtk9dHar9gHWCMQlULFAhxS
r/1tMgsYGW3wUfRxtwmdSN0rhVCfnAgHdzli6KwXAw7ma5iZ/g59UAfwnlW9tqn2LAcgSZQuEPUD
clbX1VZXQp23gHoRUEzgdfWHDSZ7pyRpsakwgrHbOHhD/17fJ6bbr51BFV+ssV2Fdja+e9Vg7hwd
3xAZr9RvzRAmny12btsW+NFWc3HhTtJUfDEcMgpDotrbsu2TzzH5JvtiOM4bttXGDsuW6X006pWM
a4KNalSnOjmvIXgjobyTD0F+x16FSrg1rASnZhFgdcZe4ijP8I81bmcyJg9mUP1/Q3rTNeFTtObq
r2sHkPYHVN1xtETiTx6qCJxyGRbGv2JZ2ucXnkS0pVKAF9GfwcncgVq/g+q0+PFXXG+g3AZ+c/4r
7vl5dsYPe9nF1risYS0v+75/z0RdXaUJvIOGz/FPCNZ7fcWc5haiylaRRIIVq7CtDcxRWxU46l39
XBjrxhwQPOlcd1MYZnF22entYMUOR7Xh86Qs7u19yy2OaR50uxqVz7PwUNRp4oIKhoKLX4wW8mMQ
1WgCeJX/nGodCrERi9FIVx+AAeSXyjLUjaV12EhnArt3Gay56e/QSGBnalnZRcbkmYc58gFm0INs
GW7kI2WUBiVGvmwAkz673GJRlWIhmKrJKhhH9RkyuH9opgoAq2eOJXu9YAkAur/KXpE05coOsQeV
TSN2+lMx5t/yKlWfa7NqHxBbPCW+h2qvHoVUdEW8k03T1PpFVkTerTfsp63pxt4T1VP/pdHblRzl
TKxfKpN1vApbEeAXWjOjmKgT9l50CiqzeQvNaolrN3LMNpnCyezatWy2TfwDbvz46KRdfM3Ye4om
ASTqmsYau/MG3UsuSnGryqmY7NQcf1fbEvVT5ZAFNpPw3KoYIsaNCM8df/6yTx78vqnWrR5Ua8vS
pgQgdPtoCkvd+iBI9lnopRd50MwyXqmlhaGdkWe3WNhMKWwlP8AF1ALOOA+WMXkGg7PaqS0FznvM
UzA9R+1FW4A8LKZ1lwzURmYNntRtcReH1LRNaD9yHXJ2Xdtyg3JfXd3wfoUJ9tuB8zMqvV96O6hv
aaVMwJLq4IJvt7NDHz1Ea9EyH3oN/m5hFOWbFhUh9Y2y+wmWVxiG+8uoopfoJcMYnH+o0bodmtRG
oa5Lr2WcY2n6P+Pd3PlXjNwG/iPtIhHBr1L4tf7ggmeGkqFOaxNgwTmfDA1sZPQTS6IRVZdxPMqz
+8EWGh7mcQuLGns3dz4ErENgPc6nkVG9dDoV4rvRm4zrCjx9GbsN/jNO9t4HD5VWrhPV9HYKbLQt
ZqsjaCMrfNc1BY/yWMVbvPbD9yBOv4aWW1/44w7fzbkKntRvvmcPpIbTZ3nJVNb6gZJhv5SDEnaw
IL9ge5CF5T9l5G9j6mEWicE2Xq3I1FZpPNaXRNOTnaaWKfgFwzqVUZJsgmrQnmxIYsseOslnP9lP
JNlnID/LL4pWCw8me+ixDAlMo1pCd2yezJp/kLTU1JOGVu0hcxR/N5XqdCmCbFyNGJm+9T275OKD
e056MkVBCSCqexzAYaysgLcmJ3+mSbktVMiFbMsDkLwIhEM74dEY/9Mj55DD5ZjbNbKtKyi29t3n
WJvpNZilr7Whz09DVl5kKJpDIBDEOeqbrQzJQ2/q7YVcwUJec4/LM33WxL7FGHEb+md+pMG2twnV
lDxdGte4rGf5SY5Xp1DZeGKqAWIZ7laQ2DpOZVQemrx3ScG3wdmpDXzrgYI/4mTlrNi4jM/5KBoK
xkY5/+cWWBUZPkbk8M7M2NSOKLYgYpDOaiFa1cQbGYy0zClvp46PQrNHNm08qqMOBE1jP537bf3c
9QlIcNMjWZ2q6VZte4QRh8Lcj2lV7rM5MxmhyLiZ3Cp5LBSZytb9F1PN06Wl1uUHPsIBOqGkFjuE
SWFzZiyVx603b6IWAAvXXV8iNebl9tZ2xoWYAR9dqYQHNuD4vc1NO2i9BXwJ5RQlaff2Z1hrgy50
BhgzeWD8HubVlodpGcNcZpNxOZs1DwPX8u9hrEIscAJTcoqbptoqiUNxPx7159CyqmvAHdxqAlEu
PR1SQIciwaFyE/3ZtjJ9l/sCJv882MHq5TmD2jMPNYs0X2pg3XZyqKY2yaFVgGvLpmk3GF66pb7r
bUpCyAapz2mAsqZwRfxW+Ox62km3PpqIxTAfv/Y1nsRzFDTaDyXrWHMlCG2Tq1g4pLmihV9t2WZg
ugqeZl3HaXlVlNpc1i1U8yrq0GhqU1KHFAG+QiI/50FL3iJydn6VO7+oz716Q1R+FqkolrZSmk8G
KLlNg47q2YpiY9+OqbHDNK17kDMi9ZMhyuWhmt0NwdcqZ3XKf9ecO77NWKagd+YZzc4tluMsUmgC
i9rLPc5/2gX9FaMiVh6ClNT2JHYBJMUoN4cMv5kxXafoD6HSrRhFeg2bIn8t2/I17w39YfS67JVn
mQNuFGRk5s5JyZG6c4zqIHvtto7Q7xTdTvZS9ShRd/Is/Dm5ljSs2NTkuoe6fQBDU4J/N5JPJ1RP
YvYgsWy2J77nfmSmNcuNhu2DG9UAMzvNY3veQAiLy25RG3bzc9p4vlL8rJJkACCCJJZa9J9QO9yT
p1S/D01bj+skT4zFXx1/Na2qZrcFOVLGpzBHO8TFQjCdTPcUNKShEV9n0xoJdvhlOPxgRYYg89D/
QvnwDUPx4MNN0QmGV9RfomQQuxpeDlwXp7ikFIRXyGxbW8sc3SV/b7zt86GFYHC0NAcducHAXlwG
c1xRMZYeYyrTwuP/awoXoembp76uvRfP7+cfit5gzEgz7dxqXbUCy4t5MC4B1nYyTOQ25mbQuug4
Y4Z8m8ou3PYhUNpXeenErvgJwaOlPQ+1mrZfsvQJNwn7CXiR/hSvioSNZ24og/Heptx+6hX7hiFY
AEkecH4IER0QqyIe+59qoT1nVBm/ep1VL3Tbct/w8xqXeO6mz2qrhmuEp49uaqMTGIxotkZTvh9A
4qB8oin5sqm6A0sNBzw7vZptJltFOMkqj73sOZ0PI5UFKg1XGVE9/+Ta016l6xwElnvWtVxM+HZD
n1YtL10BEerVleyvRjLCeYdecd1654i8/LI0B2eRBepLbMO+smo+95Hy08bysmopZYSkcFA0+Who
5MVsHQ+sVZ1qHBET/c02eXlOrF9kSyWFDvL6BU/V+lFDc/hQ5Vm18jNbfI5d/sNORXot3Fp5QB6a
orfo+R3h8zBnI69Uk+tvadD+ELxnn/y5tHhfAguIjDZcotj8iNt8/5BDYlqHjgOS2LWxzNT6el/5
0K099CZHvHOw21GnE7+WL9rEDRIfEPzfms7fWC4IS/Tewh8uH4xRKdou1iJlRwLw21ghbJ6aCJCX
6KH/5rKgEJnphf2Oj6i3xeok21pl0V4Dqzgn3qhjymWw9a/S72qDsgtJ5+DRjsprrwTRfhhC64iI
N4qQ8+H/sXZeTW7ryhb+RaxiDq/KcaTJtl9YtveYOWf++vsRss3ZU9sn1LkvKKDRADUaSSS6V69l
xBcv/5oVfu0tvI560Sxof3TqRtbkbR8Uzic/c7t1rcnl0eYAcfF4icuw4SFLg8Fhg+q2finHxlt2
xCKpFipCmKIdP1rUTWRR9ilfNKUZvyqTxCrkKenCtfKcT9SwyWT71Ydr95ttBzCrdBSccUMJt2YJ
M4orG92rYwLXKnW//e4Zw7b0ChJ3jfbUprpDlZ5075nprtYhWxgsSEeGSF3WNSLTXeLb2whO8mPW
V/3OtKWDO2bpWhmc4xhX7UIm6EEgpuk3baCZm8xtPvlWWqPwbgeLKh2Cb/AyXW2jsN5yvjxQOaMB
Cw36xpHq+gD168GhvvkOh0nMnAqFu3QAlx4BA+k9P7wXDQRlylGKYKWfTJEkQSuW2Maa3I5y7qxB
Octd/qm382thpkTjs/KJ8vH4ArGz/JxJCgReinWnhnl1Hozy2oVAefIkDI+B8xbKTXqSIZ1wwn7Y
exYMKMD7M/0k3bkNlYq+mXzuQGVswaZDzTQNpcG8TJGtB1Ntu7vGrClclwC16VIYrEq58Y+q05yV
urHhrJ8QhxMw0Xfo8YjwV5T7YKQG6AuEXTQUY4GnFy5i7PjVFx76U1i0h+cebaFLEYfPtZJVdwRa
+SaNHRm+rmpfZDsNFxRZJNsyaP+yyYTcIxOsnfveorRR94MlTxvZid69mIQ0vrtvewu48hh9I6yP
R6cYw94JonxxGweq1S+GSo0B1aXtOu/t4qXQwmaNKGS+FUNTM7n9OAr8st5I/ZuTD8uupgyUKJuW
Hm9di1Pr0dWp9FtOoIpj5OkPpIKlpd8hQug7h7QarsUQGhc7AdXa1Wvd0f7iXFcs5LD+1ulGex3r
hLRTBs1nGXweS76HoaQuhyasfnT6Y2dbsPxEvnMqSDMtYKFqV31E8UwTIkUeSI27QyiOgBNf52sC
k+c1nXqkoa+JGhcUcWISk21GoVTX8VsphrKqJ3eSUn6LQPVk6H49lZHccg+CFkoMrcAbz4NNsIz7
3BOYz+4habIlZRDmU57JySIAJkDivH+vrTZOwzjSuOv65td/klYTHmLC4faw1wau/lvBzYIpewji
H4Wb24e+gPvRbtC3oeom2QU6FVbUZ1KZXMJNxpF72Gi5VlxGu7QotpQbYjje1amLbJfxqH5MbfJy
Pl//HfcQknMZVAoQHo4XSJmztRsE8kMzRhYqQ538lMf3ZckD6CTXe9+2YbhrdRThQ8+pL0MwJV+c
uPysuulZLvimR3GP2jpwJqJc2tK0tOSqNYa+a9xR3oGVRsk8U+O1YljFXjHZDXD3dMvoCjLTPJdS
tbxW5dJ8s/PkURmQCaoyWUa2Rlp3Rpj/4JR35/Nb+NlreYWdH2VQNAXNrhzqO5uv0jZS7W7bG/Zw
lS3bW8EBrb7KJChVMwl/pOaZTBbQcb7MV7Ovrc+WD89p0SrVAwmmZlPEdQbWpQQbTRiLZ67qmlV6
s0wrK/pWZP3Sz8r4TfZLRBDSIH42gQZuWqhPjuOowdJigOX1nU4hpz+c1Vq3n2zHUfjJ3hDlKr4G
vkF5py0XB1fvLPCE3ZviRfxQ2hZQfKMyAcI34REq4nBN5Ga4SxwzX7SG8S1Ucu+JUsRhp0CcuoX0
1HnmjA5VZOp9h8YCAGGaDA9DoneU/ZTypkzb5hVe1IPwCMx6pGqN+JzaVdm26audbHnxHk4Ic6+Q
fzjxv4xI/dXmBeoJZxVA5L9ueoLugxoMp5Sw76IPHPfJ0HXCQWV/mLAnnQZDcNGDFuzr+BwA1KOi
pqzXpYFMtcd7uTLRv9xzc5FemnD0F3Zrk/6eZqvGRnHG0J9kGfJREg88FNXcSEsgFZredvumIXo9
2kr62Ymttw6k6bVwQv2aaf5fiLWnFEA7ixwc9ZI6PhgWHNncIyI1bPs2Sh88dYpcZ0313YQ8Kwka
5Y1TzlshB9ZzAfXTWlGiz/ZQ5ivyns41mRowyzCpkjvauaakSvB7VMpqLMEs+W7pXIWj45hA80OS
2LMtl3qT6C8/LNMuwi0mrnS1b3vfNotNxHWaS992BJslz1/bWZ6eJa9CgGCMIX5qtfgE6uKLBWDy
HGjGOvOrRyiog6U6qqexco56QhzXcmzlnCPqvhwHX1kZdd3vnLhS9+iQDJd8aoJdOhByAWUQ7HLP
CVa62aiv5gCfftn3PyiGG/2OEzu0Vs8l8fZFVTvZuoMgiZ/L2BsPZBCWvi4ZCEXl2k4eALHFhakQ
q/GsnRtJ6ZKPPN9XJf7kOyo0MDYiMJqcD6eRYtVlopGODk2tX3VGRIReHixK6pqmXUR18whZULIT
trmhKuyXS2Wr3bqzOm3B08hZJ1XwalcdYRhLD14mNspVmxjaNXJ8Z+NTnO0mxpaM1HiiwCjdeQaK
N51awPgT1Oeu1JJHGBV4rkZlD+yV3u+FTUmAvsAuCxxUsq8cBaw3RSUMNU5yZPaDp/GUjNrEV1mS
hoOvZ+MBPDbvjksGI6Co/9SAPeJBMPokVaQdOopw1y0EzLuk6O17GXlP2VJbDj0ozVP3Sqw04Izj
B80y9pLgBGY43QcjAQsbmMeqsEZ1pfmOC7lL9+ARDXcMkxT+GErmuQah6FKvdi9lXnbPs/RU7Yxs
xGjy1OSB3n02EQJAjtznIS+uy2dUvgiiR/oTnx8TjM4Shvf0ajeTrnDzbFGMfCXymdyagrz0qoAh
bD1MXmIiLCr3rs6/iwFCp/KahGm0sqxyvMIw5Sw0pe7Jsmjj9WaTDXOrxrYO/hUXMcFpQb8YQCQn
S96F0VI2EHCvpaY89Y5VnJom/tmLoVqAoRsaRkivASkLn1uXXyI+V7HcbmLuhOfSQN1Xko0c0WfH
paqSho+Bs29qi/h9Op6N0uQGkIT3dSFFfP35WeQJ1kIRFoZuhE0oISkN617Yajsj0FhBWxraKsek
yiVJR1QX1N92lNN0lRXDXQMd0FWG2WCpub537/Oqt4TmYrKFHaz53ni1AROd+NJVnbKCV1DnNu3q
RydXk20d6p9bv43OfvsXQfDyLm6GfOPYLmwxAQpElQvppujBqQxNjujOTW3d9UU/EDpFfqQ3ZROh
CQu+ain+7MKK8sVA3mJh6FL9wu+9sqxD13ss7BKltrB0L6bMhyKIIO0JoqPZoM2rNga3lmkomg5S
D6ognazPFmJK7Ylbp91K6mL1qlUPgSBnks0YeR7e4Bt3k0w4bk9VGOmLkaISTr3qFOpDwE0QLImm
8BUeC3yz2SierN0InMq6QYy0V+EXmiichF+HrhV80eYpyuARyEMvXjWWoh/qgHp9BzDXk+Kb1QPH
6YXcJ9kTzI9rYJLS/fSg7jaV8qrFTnEqk8C9DY08SZbh0IUbCFzQWEnbXlojXiptY2C6D5Wefad0
AoxY2nUHvmvBoiNTdW9kEXg5Jx63huMCuCqlFx9tq4duSJZ6U1ZP3jCUT1liX3PIhO9yTyqfHK0z
lu0wNPzCMrRtxd2SoghXbu3eGVnendt8cO9SxNbh5wxfvSQs94Hs5xRueNGrGRGbJA4Z7MRsRB01
GHlSZWLWlRCuSiPpUbZ1+YH7x06Ye6tNT7GfgWzioAlAcvQhbyCDaWhVvKIewnw24ggCbxXucCqq
zOekIvYN0Exe2dPQGGRlm2fc3qXIMp4TqpSAhCrxWqxVndbbwvDdrG9rG5DD3O01GH5x5gmv2mSj
68GTxlZR2weQtlP/JYYqIpVrmPnljXBOOzDpOrSjt1nZi1JCN36+va3te3cF4Y+8Fc4axRSr0rfd
22xsVs3Kosx+J5zloAP01E5pWHHd0ZeWel1HW3CjO8Ny2kvrDdYmCcb8ZEfHjAjdE2pfrSJ3T1Ml
zVNS9i/k55xzBrPADoYH2PW1vrs0dbynpN05WpoEG4uw1crXYqQy62ZqtS6600EquHKuBlCXpvqR
7MjB7uzuIvzTMohXnJ8D5MtRN7HSjke8gDyxHMYI1JG7SJT+e5ob7dc891VkwjXjQl16uAvgjapJ
h10bI3puZKTCTCdVD8TU22Xo9N5rSeh4o8FzsBGzSoXsB2x/qItMs5kOpK/K2qsX2NpL87UqEm+n
+hmk5R1huzAxy1UlFeUWNDP3Ldsbh4ODTIWxDg3rVzeeurqSFOryncO7rp4o+Saaqr0848EdOu/F
5M+jaHlYSdAAvWh82u7dGCGiaSQZnX4JveFBjMIxze4K0HliBMbKOGko9CyCiTF9LCF5svsevvNp
VwQ6tc3ErrUKTUm7DK78s9GlvSVRcjibeeDPD7ELmHJymu2xDueiPwTm8sNE5oXyonCTYTs7Cxfi
EZx1TLjmf1/ObTkwGqWiPCNMsKG+e/hsj6a7GmunOw1KKp9llXBXowIcDDkj+wNkE8GkKCSaYpIV
Er1YMyYeDIRhRwtFIWFTfvfibEoyt8jTfpgQzmIW1l5EP6adxTI0fz14FCCyWI+AqG+7VsSWgT2R
lGoWIJlX0TCmh6wKfjbUBqYHIt/pQfTmidlvnvjg9x+4zNsDN4PwXuw/rxPD2We+0n/g8mGree0f
X+Ufrza/gtnlw/aVJ/16+X+80rzN7PJhm9nlv3s//rjNv76SWCbeD6Ud0Hf0gwdhml/GPPzjJf7o
Mk98eMv/+63mP+PDVv/0Sj+4/NPVPtj+H1/pH7f616/U9vySp0MtQ7R34NEumL6GovkX43dTUeWz
KiVHeFt1Gzd6lL0f3xa8W/aPVxBGsdVtl3/nP191ftVyhwrNep55v9O/2+/fXZ/DDEfvTg95Op+v
eNv14/vw3vq/Xvd2xfd/ibh6PYxXo+jazfzXzq/qg20efnyhf1wiJt699HkLMRNP//IPNjHxH9j+
A5f/fivbKaHOLbWvg2QEx0ZqJ4ZEwGbH+HcjZqJhKA6qdhVmYRG9SiyYfU23DI9iuiSBtHdiZNm0
znvItEZfepVBbVVtSPdZEEOgVvdPnIIhsp1GcU4lYQu+ZZoXa8ZANw9k33+IeWF34YnajCWMWMIm
mqqHLcPUAYHVkO2foIu+QOoRXwpbived7SD43FHna5vRrYGhMj7nKQykk5cWRSjJidnAkoCzefLp
ZhPTaqS/IUdHQMRqoJYRW+V+T51zrsrrm6MLq+SqMgIbnmSD+pJsRGKHkz04TMRUN36ElqsN341B
/XxXXHSCBuTtQ6p7puEQWMWlUOLioiiNtvX0Aui6WN1q1bBzC5AN71ZbvQMwOW0+Qy7IjmJhZebI
Ehn1/byX2NrvtIqgpne87RckRXMK0xha3l+XFG5p3/VnlQeLm5s+ckSz1J0jlz1FzOgFeZOA/U2s
HnpkStTfCdc3MvVX49BtDf5vR0C53smvJi17IXgvjGL5PF2AE3EkRz8kXQOqws4Lik5TmD4ya58X
ln8bOErggIaZ7DlwXAiuCF7dVgjjvEyyxmhJ0qNev1tz86yGct3FSXr8uHBUBn/fhNL9h73E0MjM
M5FuY69UBlr1MUJro9x5d0GTeHeiB9jLQ7e19LYukFny2szOE8Kvc8boPFJZOrnOK28bae2DbUcx
cdNAP4hmJHR2QBlZP4gegmnDPpGShZhMfruJoavrXkrBCSsyiqMRm5UWrSMDL0NtzId4rCnUu1aS
lDthbRGTW4Op1ZZi4jY7uYteN8qEvFXvJHxnDzJO5kbKofQAr/HTd56NFP8RkSGVgO3fJrUx03e6
an+d7SZ4QhU+rTQjy+PKWzEzX8xBwxBUXQeFyfSqf7+u2zClVI9SQ3stXoRheSrvSJnAsGW7B9EY
WYZi/a2drV1kYs2oCSFaOPkmIFsQvh5QvhvjTnq3gV7kBAziLpZuG94Wvduw7OF6lWBoWKkwox/1
qQnDvDmKoejNzQcbdXrQxnIQW84T/9UG87LbNdTe2WRQ26UcfMr+lHBERAFZTa6+7KfX0Eg5XYUI
SogJ4m0RGtSI1GZwpMNLax8oBRjhM5rGYE9/Gi3Df0JoQd4IO+gx5zCvmH1LIWwpthFrZ58Pw9zr
qcZw6v0oR5+lJiWTkRswuelh9BgAUNvbFkEDmU/Ya9FqO+FBAZfDmdvxr9YEY08zqutyMy6BVFlQ
+E9wknaCkzQDoJ58zE1Sj1NXGOtpRvRmH7Gk6jdWj3zT7CrM/zQMBERl3imWxzu3rYf70TGuep10
TwUH7kOuq+V6KOP0q6cbpJQAWBE6GyB5m1JQcuR+KgyAq1EB/VpY1+5Cqoe9ABsLFLJo6sp2l4bh
JOvZJmDLKVV16wT81lJM3ODJruOGW83mo/8O9OzVbbSHefHbzbGhirsKYMxF4Mo9OIXjHDi56ulC
dEUDF7sBhKBC0/5mLamC7gvV2GizJ2SnLjKckw95I2Rip0Yst4s6AGBJWCA3qx7G0BRCdXn0amRz
guquzOF9Fj3R5ENCtW2qg+pwq58T0e9e7AFygMlZ3wpnWdOQg458OFFrq7r0afwSuo4F+XAM5FSK
B3RDftlCUlkXMeFPvT/Zkz59iX/vEbVPhC3zU+3k0Rnu/+jclNaqcgh9Qur10yQmx6IbwZNUSr6H
hPYkj/bQLYRP1YGgJu+JMnzqRNQHTnslbV0FW9GNG+PNDtRs+84mLhX+yOEFP4m+RMi077UEojvd
OSRT05sKjJTzWPTQCUaXxKx2H+1S6xz+ydYbvnuQEH1C033yue0qrGIs1oimHSg9WYqZohjkHVnl
1jCVq677+UtNvNmXAbKbsa8/E/WozSZ/8bxURkG9A9cvZy8KEvIXozMfxYowt+NzmfPQmOtEa82G
Hxadkuujn/ruUfSSLv8yeLa5EaNuKNyjVwFJ5ub+yyX83ZttHTBT1HBc1Cem2XnitljsI3b8cLma
ap1VWicTJ/7f1s3OP9cGMioUVrCR/SDbFqPu3UtyCQt94cSfiN59Nnpd+YG4tmPopH5tL3yMraj+
7LQRKZ2w9R/80OY30wilo1mb8fHDPg2kX0e/K+G74UN8UuTK2ndSTvwJ2oFFjXjOKUBeYjg3sAJu
2hDoJVgEs3wNI8lZx7B1LSwC5SRMk2gN71hzaqaGZN37ZrYJF0VW1lFpS/vZLhbMQ+EmbGmumbsx
ctBq+9uWRj6+v8K8XgtJR9RJcnUNg0KoGHEHC1byrRjGcp7cOUl8B8A2ypdNipqF56O25Ws1PF89
ClyKFvQLSLU6Eud/azL0etF7NeD2XoipsFPgsRbd3EtQgS0Iq70zukVmrrUuBOXmVM0mUCJlKjnw
H0XT6BBIoHV/L0ZeAQHO7NFNbh0egTX+8uCpCfyjgry3UqTVirSjdy4FSVJRxzy2u1m/FkaoM/3z
IAiR4slJGP/sM6+ZfaqJdklMhKHm7WSwejAI5dozXCGRq+TPbYUS3a/Br5lCKqRNSnUUxTDT757m
ZesQKoel+BmcfxWzAWZcf5qYbbff0WlCH1wC6dPPqmjmreaJedm81eycIdhEvDZJ+V2vx0dq/fuF
Tcb9MEboxaiJ5ZFrpaQottymWFZwlfiN+tBPkxBj2MtGAZktfHvJNI5BNendZlpbkFYJjnapBhcx
G+T8R9IEGnMxtMjM3+lePwkJyY/lsG6pj6lA0gFZmOTO7UxbuY3p71OELk6JBQsXZ6I8WokuxOJD
tbAzkJ2UoZabekj7alFo8k/X2/y8VPS6YOJgGDiriCFRdqqZekB4kZQ92FQb37m1pjwNJD2XWmTp
e1BTypNfWjZs956L4nQOVZisd0tzyr4aSL7uDa34XoyyzXF1soFp9ACBNeV+nPKwotE9Rd8Hdf1d
jJopZyt8A0p3/tF32nNeLnpiXyWTyj0sXfGxj7qC+nWepxTeh4teApgRtlahWrN2XGc7Fpl0l1On
ux7qFrW53suXfZUoh1E0cQXAKZvkBBfC8G5qms/g+jh4SfuzJ1zeeWtR8CnN5HIHeqc8qDLEkr/V
BoXkoBhmQXYkLeIfhakWqoRVQurMlNOJgv+XPqFwLk0q56ReBXqMZOG7Fb2SHw3T8o63DcTMvMuY
Qne9+v0yhrYiUT568dII8jdSqfkjGajiUZLiL+T625M+jRTZ6HdAJpGymjzyQi0es6BZQX0+XoW/
UowIEfeUSIlJyTCre7UmdD8tF4tcN1YAHKH1fbuAHSfnJDWo7dfyfNkRKlmYkZMdhTMognGvDlQK
ieujECHvB5u0JMTVVqu9NlWpnS0JeKwYWh6kymNNVY4YFo5VLWQ9ss6pJ8mvP9e0raKdpQSecbdw
tNd5DQ+x4VVVUfvz4bQMrPhbAgbnkk0NKUzl4quJse4n9dLZJiYSPUMnIULlRwxFI1x8PXjsQSce
ZpPoUTPamwRn5n3IHdoHN5XemW6eKrXmbu+AdZ1egmh6S4dBPfW3nSvVR4OzZw7bgFof1b7cmZ03
7GylrqGnxRSrpkbVihiLrrDe1ojlZkUSEShuUa39EfxzU2f/sCCTqfmMAmmnNBwhRBO3ngvqahpX
sqTejJS7/JyeHT/YxmlFYzbOz8ViWtdidauAy/+4tRE7doK259+2zSl92WkD/I3wgsSrCMWZT0rj
dNxpdUQ6TS/7pNjPkCJbLxCdlecqRDLQ6uP0U+oO+dr2KC/niA3RcykvrExWVs6EzEcKOj0aE3JT
9IRtBIgOrHiaEU32uyeG0KQx7RgxtDzddOPNur3MM/MJXurmqvhJe1UVw111HYo3s82UC+9c5e5W
mDqKLmGZnShdtcHu98IomhBiiK0JoGPiuW6uc2M+hrWbXUFnWhwVDYo4s6p0ANxzwSI05XNigGaj
xHQVQq+5y8lWvzQV71AVGkgOT0rM1P9SXe029VGfhl0NgpUKYfckZk3b/9oNznAnloKAvSSlWlzF
nK3n20Y34wcxF0j1AgRO/KQ4ivPcIT8Mw4tjSk8BTHlXAJvVMXNBpE6jBGqDW69xYkQIlLbai4ne
8MqrU9rNDiYtnkcm53mi8aW9rOgNghe4CV9wbN6m8QCmzL5id0Tkisj3b6tvc34JHEPSlLXkee7G
6Xx4CGIvu4hGNpCGGmsEdMUQQeOfE1VeQU0jy95mdk6nWSQnupUf5VDP/d4l6pXs4vmqs+6aHIGg
3xNihdERtQslCzImXdqYMG3vuY65TxVUYyZySnmS2kOWC61gQWs5j+dphAshvBTjoa6LXaVTvOxH
4zYj/w/Lk9deXU3l8zb1tOgcogF4Iaf80xK6WTdFffgHCYdpos3rkgoGwKREi9euFFOnHzrwBEJA
u++c2roOU0NVLirAJdGxWAmsq58Y1tVQXGtb95G1mG26IiknKpyOwiSWCl9obBZ1qvpgFNlNTCqe
F9wuM9vmyzgtFcct3DRHx7faPYXZFKfH+fhq8si9SvSGeOQ0tGGjomxfv+9bqXqMdGvryeoI1qT1
jjEI02UghroVrePGq3ZiNij6r6E7pepB5zwXfHqFF9wqEN9zIES0gq2LSkk30HIEWzEcwwIUpeI7
ZzFUShCfUvqaan5zx50qvi1CnwXmYZga1sIr1wxpUZbg+cUwtSDsVBHc1gs+tmaeobQAHdC+yq10
y4+u9kiygV9yiAT+CkzotyHE/wZHYL+0kPq+fPDV4QlAiwXfNEblncfHFcW7zqqWR+3YTo3oiSZA
iupoFb5bwIHOjATcatFqUQ3hJsOorB40pw5fu6h2wqc8berXXG7elCbY2FZR3OedrD5Rlg48sqx4
Ugx87akH7bHyjM7ditlA57yPaokGAAPnAeXvY+QCk4om55IY4pUS8IOYFOvD4ntscxoSFj8PP3ul
BMP15C3lEPuPEMvLhiGvYr5qD6Kh+Eo2/IfOaPMHijlHYkkyZJejG8VLO+a4muo6xKi//es222q+
YdyplvrmJgiS9Z0SX7qMX0oeJ2HHB414aaZGTPRpau69PnmuzeKXaVqQpnZ+Ls1wefNvTO8Q+uO5
ERSlE/m86M1N/Q+2ITH+nd+8LAz5/GdS3a/02IvASrsw7gw6FcNTzala+SqMQTSi1+bkSRZi/GEa
LGiw8wP3JOy3HcSSD36z7Z1PDlfHhu/DmyIXKg8ZXPjdleYlovfx1aQ6saGex7rFHx3FjvPewk/z
JWNd8KsCUzcaAcvOhlWaT22Ub4yJW1qMoTYJAA8DaJxtXa+hYfRuPC1shFGsmZvStsJDnnfSPcBB
47Gt0u9SZnQnMSLkqm44mxmrls/NI8IhuyDK+lPa2AoqOVRqDGaoom+aqhdhE02bGpBc2mq2FsNc
GsHuFu24J2bL578p/RfQ0AEVakqDVmCWbnRnaM5RVDnUqQTeQZqYX9mUwDUAIX8sPTDonn8RPUPl
bpMpDezIf59AZYzosWu8Crs5JiE0FJOLEv+oOhJJYo8ks33IIXqVnznJREGW2tDbxsK3HEgYuN9j
hEmOSR1nR6sP7wPdSLbhb5OwF2bp54uP3Z6Kdqy80bfVYv6d0+/dhO3PW+au82v3Ove2gJzstdI5
6bmKgxaiBSoNcmpMFoHZ+m8pME+KiH7wn/mkwY31OipZvXIVO75kGUyCkPupu8EslIvJM9rKbJt8
Sem+Q/KhHk++Djx7U/qUElmV1a/eGUVXNJoHQL2tNRe4FphtsN3qeJqnByjum0Xj8jahm/x1ngig
h0WJDc1LOckeuNvycwwdqRhRKaEfq2z8LEai6XJ9+tB05VqthuxB2OQAIphytPlyY3IRzSZVG6zF
nD6ZoD9Rt6OkNcvZliS1vRhawOrzRn30zVXQLr/tSjnYgTK5cCH2ELbUgVvWjftwI2w8HAXLQg3q
HTwjlywfkPhAZumhdcz+DG/mOZxGlMkXDwMs/BtI08aVGIqGGP4bQPmQ6CRucWU4F5eMt1gkTDXV
1luYDdplCTE0dcL9AJLMRZqxz9VLDDpez8fgrp5Gwq76pn7k2eEgRrY86qAU1aHYWkhuLYTx1lSy
enFVpMK0BqY5YfM7WbvTh3BRJWW4Nh2puAtyg+ws1Ly72FK0O/5uG8CzpTy3JgkUudX9v4ZcWSaQ
oVDM3eqHVA+yr35B4aoNKxVkR5K0jsbCOukwlBycSta3FkGRa0s95AoKFvnVyIJvZLjKH1a4RVHD
2/A7U24tqueujaOay6zwsJlN4ywyns1PTe0cxKwpRTDexwMfcbRGzZ0MFnIfI3Gz0tTSPFE2/wal
gk8BhYKk92Sam9lmwtG+y+SGenM8hB1NtbyFy/rXMmo3/5ft/umqwja9Qs5d6toDKV9O6ct6apop
8yoaio1WIYDf02wSHp46KJtGlfmHTr7CJtaLIYWgD+Ddjb0YzftSJZPCBbLNKJc6NMDKJ5nl5Klo
Y4pFrS9Q2TuXigzbUKXFLlPl4C7taqp/Dc28JxqE8pTjQq6EDukCWQzjS280j13EJ1jqq6XRkePk
lH+88au+o1oV3cFJ1HVZ6JTKTMyqqmbQiN7UCJdxYmdtpqh1MCY/RjUfLvyiQXPd++03ilUOBWWV
rx7kRlvqy9tdEbghkjXyN4PP2C61Leh3Mit76SlA2jr2OKzFsOrrdo1QU7oVQ3fswpVsaOFeDB11
Ir9C6OI48FP54sFkRbkR1FuFLEtn9J/BNafQrxWyrT73SvpzWE7xVjF0IseFiqz9OSuGyTXX14Mn
v7Xj6MD8asqoDsU6WN86jUBHd5xgTAXFEv6YVSK18lmMRJP4yURkob6FnZYm697aqyaBfsIGGuUw
snbrTQ/rFMYUHUkgCs3EhK6m+m2Wr5pOidLkHZeGus7VDu7Z39NOYWj5Sux425bK2sWQutK6Ripm
2cZtdjCiBJ1A5GJXI/jzb7IBCYPqfJHGzliPih8cmtJOH7VI+4aIZ7LNPQ+cTuNlZ9HYbl+fOvsi
BkNVFM1qntQkT1kaJRJLfVN0OwgNX9y0oJjQKdWFo1rSXT0JhpAN8C5pDNuSoWjv7HmRevqisyGf
DOqGuAFuYhUMtO1+bFG6JH0Rfm5UOCpNw/5adx43uiiHJ76lLqPp6hbOiMz5Ck3QVyVvy0ddG6ID
j0rKGorn7mvE43GsOV91InVkanMZLKyqPOij/SbWcQ7g9k3ZyX1PxSP5iEbnvhsYN0oyuX/UFVP5
QkUp2p1ARPbi6CiahKOQb+XcpqbTpGiCgrJPuS4QCE8tG6bhfLTOuWOuxCHUDie5ttRbKm4tX6oo
lC9Z5X4uA0/Zi5FoxGQYuYuO2rjzbNdUVT81uTYWSFXKlfNijtp4Nt1gWLQyooIjJHNrR+3trRgm
kvHcqtkSNVY0MSbaGl0Jfd411T+JXjT6SbUQXc+zo2oxT8l2zaGlVECGs+Sd488usn8LvTYd2BzH
/hROjUcUJl2VWvfJysxmKyZQ33KRPgmyV1NPqTjMS7/if92BHhJdf6LdCSdRi+mGc7o1E5PPbXxz
aki5KWh9QYg1YaYFKrqCz03h+OlbaIzCSy0RKkbPdVR39aTdUwGX564ears6UdVnuXV/zkJ9Fx6G
DmU4nhPsBbV03rfRirZlqOs/YNjfV2FDkA+SBo6P7t6srOwqAvmxWowL2Uv9oxh6iu+vCxlqMjuy
nqt+RB8pGr+Yrp1v4ron+OhY5afJnhXq8IWSWWhZ+QiT3lkWIKQOmdwHn3Q7gszYqZ6aARbIJGjf
hNlOOn+ba/3CSHYmZ7QDzN0wNU89/e/DQeq7Sb6Q6Vv35u4Dt0I6HPLc32s+7HPzVpAXSBfznp5j
3VvUQWzL1OpOkpd1CN4jZWV0/0fYeW23jaxt+lb22seDNchh1uw5ICkmUVSWJZ9gWQ7IsYBCuPp5
UHRbdv89//RBNSqSJkWg6vveYNz2eJnbmPnSpnozfRxOqqja8kkbI2+XidQNb1Qb0iBgaMy6XakZ
gEwSwtPLqk05Z3uD/E+N+Ste33CS6nzYZr/IXHyB3rxSvU6SvlVC7/dzZ5iwGpYZSdyRCardBJbe
r4GKBYakj3tyui8cY7MMaUvJhqZmE9J2JDF2Wpu52xo9M9SuTUPfRFH3o64J5Wt5g08gvBeYFX+Z
vfNvxfa9H352KAP4S9uikPG3Dr/0IL9+LKNGK5f4i3H8n+v/0zIfbRf7+F8zSgdlFX67vJtkeTfJ
Yg+tRn+8Vyc2HyK7tFaGJpoNMYbqDoex8s5brsAXQGByb1WLKuYYF7l2cL3fhgZ5N3Ee2l+m/Fph
bKaC21jYX6mZamnb1+V5IpalmuxCxjheODZh5CROt3PqRMHK4Ll6U/vDlaGqal5R5xXpTN3e6hG0
cWh+sj8lIEI/3pl6dfi+Hjf8We4+OoKul9eCoOPlbdj6YgKmbTBy9u4Lwk59QKDUdBr/PheBfQPu
5aj69KWpGjyEOqyJ3dFSVR1d3Q9XrREEGzNlH77mBBeuBP2LG7R3GcOXeusi3nNSq3BX6O9xs/no
B/vXHVB1ufH8bO8nvXPunCrn+VqQAjWEDkQHZYNzOtvOWV35UWsdoq57vIxTU6Ih/1aG5bwv+M8i
8M0Mj5/EvhNWsnKXVdW4j6UWXOjk1dXx8pIGWhkJrKzNsGQbB9lHUPDqeq+qeJ1jBOxARVJVv0Dq
o+0fMQzwr/GX8C7F36qqQ7XJIE229RSnKA+C/bPSIV/hb9Pe4zHX3icpOS+7NmF8DVPLx0wBz+T3
NjWYp2C3yQfUOlRVjVNzu5S9h02A+TL3b+sJEXe7WsDFNnA9v7Yr+bMIeu96YNMABR6lJchUf3Us
luUNRgjIcTqpqNot2uVoTiAz2BhNtFEr/HapllWjVU+Iggg/NKyRZh3zKMw3scSsCzzhuzQ4QZkm
yDY4uKXXQ6FvLnVYqP7pMmoKIhQs3Pj9tx5HTaqW+aiec/yGJ8g2PGe/Yrehdj3DKmR/ReFktYYN
M1k/BH1M45iNdXJK4LmiPm8d0yLfRsQ496kHrWquG+dIztbdR/bwoFkDLGtUkVfWLLstB6jpc0YU
Af7p9GpGaCLwF9Jt21xe2ku3nS/tQ2H+1q7Gz8BJLuPtvNducFVEkmVEPmlomnO7uOvmGcfjrp6S
47x47w4e1gIGBnpbsZjtWhxc9vyi4o3qjZBmPYVuxgNqmduUk3una8m+X8biceAf/Sh8QcJ0vheu
tFaiRbUHLbgVit3WF8vosceIZIKcuQ3F1RTmKk+D7CyTOn/Ecem2QU38DZhVuXUjoSGwFtRvAUxm
4kc1ZD882kn445pY3EDRbG+QrsZAqMEEaPDbS1PkxggUkclvb4xWI5ZWAM9Wg9UY1aGqqqg9eOxh
hCNPFC+aLx8D1ZW2SDpXw9eP5VWzWuSjbYiTz733lo/VvG0tERnbZnYhLWoc1zYYkTZr7qOCbdTS
5aRZcxp7i7t4EaT5lgBSsfovs8BSpUcrsDaXRdR6l0F2Jj8ZmtXuUytNzh+FW4GiHqb1RwvySMkZ
HUu8EubEeSIkGR1U28cQdSVqf16HhqFtPjqMyWcaUdNo58gC3uHyYpdGdVm1IDtQb9pYuf37u7A8
QnF93X/x22w4RuEkj4Hu/SxUm6qqjo/qb0PSRstXv9V/LaPNob0OsdVaq96Pyf/PtbzlhbWujvd4
Nh+Q9ph3yejFq3aR0OpQ9kcKwK83tRZY12UcIL2lpLYyRKNuMvI768lJCPaG7aTjcskcveJLmWbz
Wg1BfiBBWQkDpiiqnf2Yex67x1Z7GwbjAHMONW49Hkl+LdrlS3szN9+tDKWOJI3Nc93ZRxH320GT
x1Q41Xtc+IKnpKU9J6ndbEahDXeu7iQ7D22Nax/riXWfTzXWdibi9133pRBe+mzVmndXQSQukXt7
DsnHPFXRUXWpAukHIM26wDeQ0ewr7oWwV3jufm3wCn7KLJPnp6WtVc3BzOjJG/mR+Vm/mdhrbzxr
5WpJ9hjFvXzMxiLd+EXY7fLClY96VaU33AFfVKcqxij87LNbPKkachzeTthwN1OdsNCaxfxlscCL
fy42i7zfEQi+mfqOhN9csYdZRHwkCtlgTpYqyidXXmfumhw1oCTRBh7CfznxKGMcIxcIOzvgSz86
GlF/webFQ2KZKIBWxGSZxuxOIa1AGd42XZHdKRDW0ieWmuqL0vRW6Lm+mjp2HZ7T1aQLM30FVr9+
8Cq7emAvDVminMudqqoOq4InnKbeWTUJR7Yns/OeLuOXSZG22KVGHHrySab5erC79zSI+ms1hEyG
f9vN7vpjgqF3a52b5EkY9irz2ARndSIdpILz8BAU2m3aRhqHJYCfZyzL5LkYBPl/PYe0EiLlubM8
OAt4FLW7MDQsPsRQrBsnJkW2PExzM0PbOMX2Z6mpQnVWy4iPYf992yRx4RsF5N5Mu6pcH3VCztQ+
ciNXU1r41+MYN7d4lDRrXFqLr///EQVrjH+u0RsNniRWFe2bLO8exaS9hrzHU7XU2rKP9/MwGmtN
s8WjVY3dY5a/mnaePagWB48RnAydYav6kinwzvaITlIkuvs8NYE1N/aZsynO3IWU7wOP7NjR0tfO
C6ytCKzkUGW6e+65GbiDH163POZa6LpcjnOgXfk1AEhc333kMGfMlubOfJ6QXrpUTemaz70Mvd+q
H71q8D/NLYn97dG8LWazO6ki0FE+4KFbIeX4V5u60nsULwgFh2RBygXgORXY6uooS24ujf2CJk17
b1+41nyca9SxlSh7jwMSzyTvSRqztp9kD1S/NJM3vbHWiH7G7wAngYMl/rPppVgk1mBwMomwq5Wc
nUEzzxkKMpCb+Jmciqi+unS6aecd3Ej/FENpINUTvlSCW0Tgzv1OYmCzqYLZempiW1yT/pArVTUR
B79LRIZJT6v1a8v6ZJh1/6j6WgQWMq2Jz6pm1FO99s9zwq38Dg0c/3rKtGwNAAB7kcmdbmQzW2vs
luJ3z/K27JScT7KrURUxUchyJy1+qRdDsGWAmpktxiTtiKKTmsnWOnmfG2dbTp7zaRiGeiezqzhC
+nsGMdx+Sxp8DqfO0F5cOby3Tpvdqppuvoi+05+B1PX3JNdu8rzC+bsPyWSaebRWVbMcih1QYPcK
nN5rAT/+0LRuOYOy1+Z9DerazAkN6UvhxCOaU7+uxgKlDA4Dw1Z1qMKoc/cyzkPw4xrRsPXH/FyQ
RMH+qBcoQITx1itx0Rr9npNxO2XnoNdN7pi58YBS87DOauHzoc/RSnitjRyXNa5rP6qu3b5p/Mtl
EdbVteE7hKC9GkVG7Wtvoc5NwK3CamgEBj7xlKqsAVucvhsezXDxDC/s9GsehmtCj/2PIpV3NmJU
b/PED8a2mvquC7J6LweXGKFRmGcrbfRNbJCwR7P7i5o0+YcaFaLvnjMUq1gv2+dSYrTeeqFctREO
4OQHJYqi/ObEZLf7LnP7J2ISi9cY2HbV21ZxRJLH/qo6vSoKHvlgVJcqsDt/wb87uFE1yxX+2vIH
EGfL0kgX/+NaqrPRZv/PtRIMT2zLCG7sZbJaKzWforywNyrsJp0+x90o6X7G636ry1Hz10WP4pBY
9tadifbHjB7MHq0I5yk3Um/byDK76pa9tkxbpG817sByqeqjNZ+JWpP3paYZtfk4ZvdqolrMc+oD
Dh4Dzzz6MQhqYGsVwbVaS7fGf36l6LmOEh49VhReisjsHKCjcZZseyn6leoJZPOzW1UvY/RCGAdw
HoePyWnNySJCP2hlTBa30RaM27Xp4m0GjJVcYM79dWkKF9lzPTamBFsmLi+jiwRwrWakxxmJPN03
3hw9Bmbc9eF2iKrpszWjPfVXc9+gtKuade8fm/8YrRYpl5jeH6NVc5ym34IKbeNR9+Wek5Ozy1Cj
f7Kn6Kt02+krIiEPGgJEL7aZOpCrHB3mZsvxp5/nlRqBzOJ2kAFszjCuAbT3n6zUGNcWGfgbdpMo
r+paV92oeg9ufFh0oYLhK1trbLsq+0cZ1Wd8Zfy3wWxxO2qIanvEU3ctOjtHT/TaScrAvJqrQTwh
bD6gKyfGr1VrLTce+weBoR2qw6u+DOYnCbAFfRIdjNfyqTktcI9/aMdD7aaza/0p8tGCHRzn5/gE
o6iP8R/ty3i5jA89xqv11Qf65/iP141Y52/j1fv5c/w/rK/ef7u8f2+qrkYSKE9W4HyPrX742qMC
PWc5/jD+CiZdguC/U+4JGZhf8U//Nqa2d0TkVrLhdJw96kHpNvTD6TN6bUixtdonz0TzuFnaMS+e
PqPIs7Z/tZcQ7S7ty/jZt+We6Em3KjBcuRZ21rarvNDc62awPAw8pLlRPapQHR9VddUKiyl/667S
/tjH47j/aJ+MwSFSFuuP2Dqjy1Rk5lstxbNPVvUHeruF5qE31s/DfsSjZj0iw7LN66BF2o8CP632
pKrqShXaQLo8sjuBEgqPJA2KVj13N6rI6qC7SZZCVUNndNZIvHSbj7bW7oljq3qkzenWsqN5peap
KapjqlGVhdPZIu/v6W9ytrB6a6PnyneSkxw849I+pUicjLmLnaaOIwlnA/ssB+Rfsrw4Nl6Pi3oO
mmsXlBh3o92unQj0wpvzoCLP1qJ/V86PY8LxJqg4bnnTI+4g86OPdwGUUon54tIG7WbC2JUNR+JC
83PNO8ht02M3BkjgAstA+Thom3U0+jAKcvOset1k4VmBErsyrHh+7BHiWk7DbCa7taVbwWsaT58M
dAl/5Nmdh5JhtHJd8BHzwhNEVv+qz9m3mBWwA6n3n00YbsMO57n4jATUcsS0Bqx8UeIa97oXgwww
EHbTm/qoaiOhkVt11dwK2YyXa41n7MYxcz6zESAQHH5YQ0UE9byBmXjTlvVY7Vo5sWVGUG9NcnK8
caBtlWhBofRjyfdQVOuxnmz0bmvtKtKL5JgZw/wgnBTJWYTl9qPuBFd+F4utP+IYa2jR+NJli+Bj
V8YHM+3Hl8lPjRUHwBIfBnrnJuOJggGeXSQjLiUNT4xfBSaQP6ucj9KjFjTo0aMFdIYGJZ+F16/Z
i5A1SQ1uG1mEJ85ShWeP6J0sN+lo8U+yvEVdswJLTAj+yq2F+Vpri4e4yIJbEm7ttQ26BG8oTcKX
jOMti3erpoMdUfq+ea8KNve3lm4gZRihXXZpR3bA1uo7AXL7vsohpiTmjOz2X1PspBmIG8avH00z
Ip173SKg/bEMeVKMbXgyXqYKhCnX+dyXGyPECLkFjHOTzab1CSn+JtK7T5VjRmcfMc+VatYzEwcN
2301ULUk3+9vsWAHN5URUNxo5gJX1stDm7WBtunTljNSVdrbWRrFrZ9F5aUosDrBGBoJbBcoyrkC
WbnTLXzYHNFPt0UkXdg3hvcZieZtbUfV92roXqvWGF9sTx+uNDMVJxzehlPVVc1mMPvuSTZFuCFF
nuyFkcwvxBeA0UQt5IvBmF5iv/+sgTWBJkhNjxz2N8XwaJed/aSDneLrnV9KnHnu4jl4UIOa5U8G
zoOx8hKUls2y32n6mG0bG/0+uC/jsyWDk8Zz94vro4NpjYBzkgTXSSiZ6NKNQ/elmaDQVV7u348o
i10PBjiACaT2l4bgmxV49SeU9/N95EXJTnRO97akjNQAXHrRwJ1KeWylaT6aSfPSE3fdRcQC9u0i
/NoFhvG0II62WeslR0x/IUEiZrXG7Mt8H7UfjalN3wCUcveDL/4QB16yt+rE2vsi1O+7CG1vhMfm
b+CHENDSvraRn4O7EeZd5GFbLaSH5SxQh7IS6XWwKEirIpxm/QT2p9hOC7Tio+1y5SMy7Xf8QV16
nGVgbPARe5ZNo/drHT4bFyNU7NWauhyP0ewRWvz7paqrwrTt8ahDI/mvg/RO00k7R8N4dNKGVQAw
xmCEkErQAZlZiSHPUZs493U7yrs0+JLaFrbqeRGXp2gKH1SfF3TOfVxLfd+WYFIHKAXpOnNi+0pW
rkEOa6lHqMyuuTVXyL4xPLDReKz9XdGg8jfVprGfW1LSkNk99sEGGR8xg//GwFL2d0IkwP714axq
CN72d7XrE2EuM/NKtali0VPAq8A4Y2TCUqqtC83XwtC642WE82oW0ZEIxYyWqIS7VYG1wDtmwT82
pndP9j69zfUAk5nYvy+sxrsvC6c74qmdrFQ18kbzFjdFQnjSn78IYziOJkgXLcjmfafZ9pZNh/4G
ABH5U+0gRu2eyJO8H70mO/qOGayiMPph19my5Vs8rJ1Ht2Fv0pE3W40oKD+bWZpvRNgIXj/HCACU
4I0n2LB4HpR1vWj96z7WBRnbSt6Gi10BErHTY9+DEpxsrXiNImybPQ+hOtdFXQCe930diuwdF79o
JQsbY48BSbXMFyZmECnQDE8WT8jF4oXVp959T+DvahqBH0IbN7ZdI2BjADzYu6VpXUs2vYdI8jH6
+nKP0N1ub89DdgP9m1uRO2a3WC3yWOQUcD8tZiZNVM+P2JvphEcwZBs930F7ZTRe8U/IYBzyo/YQ
su1ir/lm69OhLhcR/tCBMdzPWBwU8bRypeE9zy72uEnfcqiOWhjSZrYJRNS+gkDCGcKqEB+2vPa1
zlechaLXSXerE1Ii+VqNyj0431buYzuyTELyZePnJbKoppBnR4Qtv2m3xQq10V78OIAUGRCdqEz5
6ETaWp9OsXOWeZ3gWTOWRxMLpa9WXX5zdCd90w3gi0nq4ytruORd83wGKOsidVFE7VnZ9ZiI9nuu
39TWSh+EvPUXGpli0irGLVhMiRy+fPAXOq5qGrIIdZZcmsfAz+vHGe7iEZNpuWraTO5HMHFb7JH0
26xLEvQrjLOqgZQFmLIUKBd2uwx9Yp6QkZ1eNdZgrrS6cB+QYzFX0+iGn2Xf3OIC4UcrHrXuImjL
q94kZQZzpCmTbWlVPCkHK9MAR+V4upqpBzGj824IU1nzJoJwxT6xP12qjQzNbecgyOSTluZrSNOt
nxm6ftQzgc8WMqOr3AybG1UUS/Km5ZMfL41ZuUe9xj6pTr2wUR8hRnbVOJh55D6okM6O0nNuFVtX
Q/p+AgfGz7iy71IZWHdxJZszBENUXf9qEstVh8JkOE7e9Uf7mGn22hWy3hpJFqETjWHn/rIcd0Sw
O5NzWUotjOVofxLt8MMQM9r6Y1x9L85i8LvvWub0K9tvpke/nQP+pfZw5GQbbIauemcH4OKiQQpZ
6mVMJgyKnap+dFyqJK+yQJQ3f2sf7V7fpOhqb9Swj6KqCGHY5Z1qsf2i9jfjZPRr0w7KqzE86mYk
H1QR+3y0oSn1g6qiVG6g+IsSzyjkg8Zf4QMyl+Uu8n3c5ZdZqg01TdjrRhoc1bihg/iSzeH2MmEZ
VplxuRVzOG3UrKG15UPb6i9YklYn1TT6eM1KkZ7VJLB7FW4j8b4mQ3E2BgJxk4FzpdUOBGOR5efu
ab5pURFtbdeKjoSVjQdjRt5VjRg98U50S38Uut8eWkcM27DDK1iv0oOoasfC5MUMz00H378PnBOq
JEi44iWwcexFpAprwg0ysO2BuKX/6vJwSWrPfokTIz0NYNDWdej6r1YsuBXqbcopu3JenBD7k8KP
110FYt4w/OwgCss4gU9LdmmaDrdV19VXqI3qD0Tr3bUtRPrSNImBvkyBLr07fdYwhPgqZHqoM8vi
2eZPuyScQ3glFH3MzTkoJ5PTDdF4N0RYP5/eQif3190czNdNJr3nJHev4nqmHf2VnTGjm+qU1vhW
mkSlJbKuIZEIXMgtUiDL9KkCFhbXY33b13N7H8bDFzW99k13UzjIsptkr7OkuCHYbB2CAKh5X4/y
bHleeRXjtvvkNIYDhbVMvggX92h15GmHQyIH9wciB8+Om1VvSVU1a10Y5kM5TtFWrThw9Lis6KHb
etaKAfOp0a2emnF0gPYbyRcnljdmZnKIYsUSVMU3g4zX9HXxnrHM2H9zE4vvY3Ctk1XE9mM8AMMY
cu9tsICyaKgPHGxUpB/1KOcUiUDBXOslhl7lBUUXlXZ/zZ2jXysUHajWfj2V76HfJBhQhf66NVpz
HwVUB5kjljQMuCYTrwFD3dm7RMMiXPWOGSe0GEj2WvVaDaR2D2oh3n7OtRaY/gbN4ug9j694+Bvv
TW90mHYV+slJRH47aXa5UNXGpwVhVlfmoRXu9MxZvz5GZhpfKWDZn+3J0q6AaH+21+wX/qldjdfG
uiUjWTh7PU+jbREYMRb0VvocS0vb9Rn6B16YZs+DqdVH18T8UvVWRq5x7ph4Ii29QWDipj7mN7Ox
JHE68a7gHrYm8+MwIFPwgf5QbeQ7Scf/Qn9oo50fVZsCiKgO4ZAXEIBDPQuh4wCHtht/tkgja6n5
1vjc2YXpYnlSv3U4Xr+0i4A+QUAUzpah+Xcn2/YVqEYVKbCn3j6rK3O5QtD/dtTm/KiaPtqr0u12
w69ZqoOE+M+pYef8NsuM52/tLOy9aRjpbV9k3qaC7rNxalTWVZsqIqgNe7MOcLWCxHMrWtmzwYX7
B8/LXss5k/wLf03BHWwXNL1/fRmn1gpDSJPdQlz5rVHTQ3fjzeAdekck2kbaVbtvEbpd5YGIMdxc
XiHjFdTaap3L7OUV7Fp6myI0iDtZfXDvzgZMO2NsvwXW97pKx3enLq01H0NxS2rZOcYYhG1N7HZv
YyNz8EgT3pVWBJwsDVm+uLqEndOY/X5cqqXTIr2c+e1R9SLmIIEyxcNp0pPyxemLz0E6uGc43eWL
nXKU51d17GL+bPScVxWzXr+B4UPeKLbTc6oFxSPMoVvV7vhVBUID0vCMo9KbN9SbKXDLF2zf7et6
SH5ODwskxhJU1M+Wm//j9AhQy5s7V5fpiLDb15EXmGuvsEBjWEm4zgKiPZk1cRbw+/ST6F8DRI2e
u1Zod1FOIr3w00+9FftHQjwdnjZ19mnk1LrVPQFaiu9kFWiu2JlTiMOc1cbnscOdfUQfei8mLJK0
aJKbLq6dlzlxf9Q57hRNfg81mS32QsKAr7FK3ersW/Z4Uk67yo93aeLvHTsO5y+L3l9NbYNn4VCk
IRDWtj+0efOQok6t7+AEdL9V8Y7pD1hFPTS9Xp3jrIVhGAbFxrJtFBCXoij6zzlyKYdJNhgHTl1a
3Boojq9Tz+u3qqrG6UtHMZkkEVurvCzQju0msHJQeNKansaQKEJqiVccCBsy5JOzAY20BBQQ3EaT
O78Zeai9OF2+ypyse7UtVz+Go6+t1awoMvt14WATrXr11wl5v1cCLcmpyHFSg+PdsXtPi80kwvoo
Et3dENaMtzLnCY7GgHThMXIC8+zLZYVQtwCQewI/RJREkv3PYlEcrEUmZ8Pe2191Q8vzHY2yNdHH
9NnvMpBZeKV+LwRIvdD9lgJDIGzszY9WiQ3tONrRte3AZ0MqIrnSPDj3TlvhVzQTbiabjj6i8z5w
FyY1GCFtiW3Cbgxr7wB32z2LJGg2wZSbr63p3KoXspN4n8GFxBqOB2mtz0ANqjC9VVeuaL5pWuyR
CPyjvWm7AAN73MULQp/7UePAKXVHnqQrhpO66sv055U3ONq1ngAVZ8BH89+G4o4+XHp7ueiquDWB
yYy0WdbHxT7AyuqSNhv4gm4aM31VnfUCF6mS1ZT7+ZNKfnma/YWtUnmjuvAPKDcm/hY71ckWJL+s
1SSBdixG0slxZkZ3mNg5G4yagDYlsNlVW7hcEXe/0nSTdDEuhZf2JjTFXpK9XakRHxPyBGmpwBsb
UJp/LZIUvBU/QeRneRnVrmZl0rc3QYYduer4bXVe0L5NUr2+5yjRP4vSv0kmCRJkqflG8azpSXBW
NU9U38Ji0eSYCvns4eiO12Q9n5ylWoNnXjW2PwCdYKaOaM3ajAJ57MUsnzMZT+sCn7yDmkvEG2vJ
1J73au6oc8OehtjeXd6DgcJIKHFNUHN9klzb3tLzreodstAB+rj46zVYcLaFi4WiHOqX0E33s256
n11bczc54AfIQ3H9BH/w7tKOKscm4zx/0seye/Bt84tqV+skk0CdM+jmO7eEey272f889rbB3bZr
b+MkC86u6biEIQw0BLti3IgRW8nGj4c7WJjDnbbQ81sek7MeADn71e6YTrwhcemwQ2OE6ogcA7OK
EgWWpSmqdS1A2HW6LTEruVZthZ2lK+6YzqY5dCngb4Nd/FUTmNMhI7H5NFTzfdcO+AR1xAInT8gn
14OMiEPAaVhql6YYNZMWzVlVS+Gr4WWeD9eqOoVpeRXl8bQNMzCIft+721Ixd/Q47Ff1col5/NZu
ZbxsYWjrF3aPAa633nRpDAhnweEac7YrgvlY1p721nFLdQp25Byt94iM8tcFIvKtK4I9JmrVMw8J
cY1C7OKwSzsaQV8nXG9049EZyireTHdx0xjXCdvsawuejN8TITe5aa+cYWwfSq0M9vGUjrsxzaen
why/Evp3v6Yu9xH0Ej5VtZ1vfZAXR4LpyR0SuMjJuJn71S8fXH3s3zsTi18vdPNzYAAKEALUq+YV
9jXaCGIVsu/hNkdVFWE22NdLYAa4/9L422WgWq2+Kbbkh9F8XPo7x8jWwXLUZHu/xpAgPBG/tv3N
4OnJJtE0b9MXnXfGwbvnzJPya4nrZi8tywNfQ0fkCACj0hkhKXKz3qtGMlr+pduJY8gmgStXI0pd
m95A70S33PkB71xntxhLYeE1dQV34/E75i4tNg3p/BAFHDgRWTmrmppA9lDfjMtRVdfqvmBj26+b
XLR3akjIM+wwV4a7slADfnCWIjIR34jKLDioqiWj/BzrexjPd1DuCeu3Lw7qC9EK4vyDzlt+i6Ms
wy4pqR51uCtXeoHFQI0qy8EL5/jAaSk650GCHxKxl8c4arQVP/zus2zynyua5ED+WlGgm7UL5lK/
wirU3NtGhqZF24avCDF/b12rvYthEmD3GLyo5snSCa8Uc7Dzl1G1Z+0cMzGeOG3PmL6bDt817RJ9
3M0IlvuIM5V4LYuN+n+Sn4bRtTjyQqfzqhoudj7+XsXdUluRhHLXxTRjtDTY7SnVIJxup+VSLlZA
qhBG4+EdwpgaAZRupRo/xlgo9+6cutDXSUnYUTkDG+a0LzsSVSm/yZUDRvN58nKTPNAMDziqoquh
7fyXzl3+gqpPGIsF52hIflxqgDb3gt3eJrb76tPUFB231rA8RKGWbPwwlFutAXdtBjh1FZInVTjI
HX+y1WuJ6Em/BG5tKDCbrM6w/0SI9t6JvGyFtdn8pQdJyhOsyO/NLMtJn0awFX9JNaorJbh4UWW8
9HDQZpcbbj/GyXQo1olbWOsSb76hL4e7aSnyxieOHtXf+wINEFVT7VaUwCJtJvai6C9fhgV529zW
zqsa9dHcTWxwHLMq9h8dTU0AK/UAMKrV1OsJXRrgXa0y+1IP0ZXNreGcixGfq35KHkqwPGvTBYU6
tQAYhrhqPhtG94LpZfK9tMiGmj133cDYlb1RcwS0o6PpC0ylNOe7NcXWa9BMMRGcYnwyh2zclHVj
30kkYLamSMVNb8IoMQd7IXQOcvOBl5fx2K/9OoCiR8KMDMsQixvVLeCD4gwzfBccEHcN4WCkeKoM
m7jqfu5dfHQMYFylVhN7z0zM3zCa5NtOumMPHu8VZp4anhJnOWRSxOtWDNWeuxSyiyK1N/Fyw1VF
16V1fKlnTlu2K0vAJP/3v/7n//nfX8f/FX2v7gilRFX5r7Iv7qqk7MR//u36//5XfWk+fPvPv23P
YLdJfjiw9MD0HMPW6f/65SEBdPiffxv/w2dnPIQ42r7nBrubseT+pArHR1rR1MQhqtrxRnMse9gY
lTHeGFV6FkHZHT7Gqna9Np/5QyV274d8L06jQzwbvSc8UfI9CeR8o6q94ZjXLeY7fOT0gkwIb60w
PanaIELvCdo7eKNLr8XOEsnLW9VRmSPUqqZC18xHqMuW+VXfWfVr5Cf+wZ/zbqOqaA2W69Yv0tNo
1/VrvwFRXbxmFsmgfDbytRqkZ1JuAkKhB7tMnku/PM/d2N4Zdljvg6iSK8OqoI+rxrLxoavF4UnV
CKm2d62hTVelCLKN3xTtXeXJL//996I+979/Lz4yn75vG6bveeaf38tUo4ZCaLZ771DOAVNX3ddT
K+8HrXpWpvBWCaaonB13qyzmU6m/qFGcJnIO05wIIqP8Xi+cGVU40ujx9Mm+A81r7/nKaU+z/vhr
lLNESn416ZFro8qr9+s6SseXHN2KOSRdoGpggyGjJC//l7PzWo7b2NbwE6EKqRFuJ+dhFEndoCRL
Qs4ZT38+9MimRO+Sq44vujpirBkC6F7rD0GTtA/Z5EDmZY6vePUlEiZRkbv/+DKMj3+khqGrmulq
qmFq8PDM37+MofLSxu9t8WXwvLUxq2Frc8H5qWXzRk0gUeSBMPi7s3SGYFWR5PilT85uyfEf41wx
4YzPq2Vb1oIBcWB1SgkhTgYCUU27IYaRsBGw4ksVJMmt6IYsQvVcdkCOVVXkFJgl237lgg33u6Nc
I/tvU0gEP6NK4qOLUGvqIhcZrAQDu9I/f0+W/fF74qzm6LprOJquOYY63+y/3Mw64NCp40j9darq
ZqOZbbox2UPvCfcmz1GfXx0zUr9kTkoiqhUhcf8gugZuoizkQOGYz2gQe4/QsqNDl7rjOh5K7Air
5hGTVqw9pyR46Joo2d+awZxikXkWlcD1tlUiDHqCpIWr+s+IzMWM6N7HPZZu75kZWdMVwz6/r5Wr
3i/6y2TWy8+VM977vQHYLxKLPBeAvByLbPSPNoz8/NYODOw++ba2ctSap7zPQ0gwuK1w5Yr34SRK
M2vZG7r/H09bXZ8fp7/f1q5ha4bQ7TnI4BjW779QrWo1uu+Q4DslLDd9qrq4LKGT5LgQTwnHcH7H
Qu4SeVV3KhoXMYMub17tWg+PRtJl96GIsnstwSU16V1zL/tuRQdDxg8KjFvnebIPEeCUGE/XbmWz
Ha3svi90h2Bz0mxG+eGeV5D8zstuDXXGQy4EOndsGlmzGCoF/WojplrCPCCU7NTL2NaKk5sU8IV+
qTYIM++iybvz1BpWQJTxjfeJ2PEMs07TUMbboTfCax4l+hp4bX8f8eRYYVgZP/kdoTyiGd4npeih
4g2T8pYEwVdFBaSv6M4JXe7pCc7aQ2VqzW4CQEY4uI3vdGLCd7IGp+gbF0DB8p+uvEEMMmrST6Y7
Dc5tQVH6MFhT8LPv65sO+qVHuDJUeGrlszDeZOVl/IXwEwRuGzEqXy3tpSl6/JB1AT16rsX2hKS9
rNZT6N46ZRNAvnlofoiYHLm/BNMez2HTZO02AVBvWfjxznRGZU8SOEbpW6mNpeYEWCUgNnDCKsA7
JUrTHYnLIxRAS/ZbfsVZ45cq4O81qvXT4X1O7rK5Xcm2pVtfI9Ovt17e7EO1CJ4DtS1WghzFKZ9M
5+KSR18ac1KgTWfjzUS88irON2RZzT3G5eSRvZa8bmWNNzqDZDAMno+VoQPldSY8jJ1LPLoGliUH
ASlH175CF0F4U7E0q3RcjGqETdg82Whc0tFZ+Nk27OY0ub16AVX6s8gyjHqICdhbzvOTvqi7VL1E
GvBF5O03cp6lfVfHJrjaTeycxwwL+8Gzgs9uDzsmHgXHsq4Wd/aA3p2bG+HnqsshaHlOAo7IVB5J
x13MzvOeiV11Czc6kEsbL4pXqf66w2OT9C9wO7csroYCvwLpXizG06k8yr4MzCuaoFpxJaLz3Bdo
bFSc1P01R2ECYGBgdyNizv66EGxulQz8iFwnl8iaG0QQjhL+Ne/XmhyE8xNulnUSJHyxERi8tTl5
wcrmWLHWGp0dDur6F9gg+VF4lXWtbd26jhGowz+/OeR24rfnkmHZhusIy3E13XTkNvGXN4coI9yN
Fav4ophRtrSJCm3zssBbFCDTWydQsEPX7lPuOO2ReDL6BXO/E6GUqBZiuiaT4t35wvzWF9aITy3n
F7YT9UHog/oSlcVC9geeEe6IhhYb2dQyLEJBcDwRtTNOZjBUt8uWWsGGvFHTyySCdJPoWo/xQhJu
dMd3eKbE9kuPvFE8g2I/9Kf+0iza/LM/xs66xxhon6C7+BKq+Q1gHKFVeuvHzbx9SYgnS6Dvh/kZ
/RIw7IZKhI7DMayc/HHOS66KLDQ3sqmMTX6FlbqLiXcVCC/rMLyDLt9HbV48YpBNhqWpv4+joq3/
/Gs5/3rP8w6xSYQJfi+hk8b4/S1SlbXhkMUMvnRBixO0lr9MVu3dR2lpX/q86heNaPu3oQ3AD/iu
BVvZ0Z7RyNlgid2/iW5Itk6rh1thps26DkC6GOBLjtpcOGTWjrIpa7IvEDq5Gts+RHqc3fEeR9JF
ZcNV4oV8h1ggdrEDN01fqsXJ08b+VGCW8dyM4hpU0XRFlCh/dnXxnXxHc5atYA5SNkVQH2UzbcN+
Wbl2v6/mlaXPUc2fDHsrR0Nw42sjreqN7+rpIZghZ2Ag21M384msWTu+XTZ1X59A7QG1lD1y7H1W
2evIiDucFrIapak26r/xMLPm/F6qW+THiG0+8HwudnFUE0xJVEIYscpUI+7mqXXj72wPcmbtjvbZ
RsptWggzt895ZV6qXIz7ch6Qo7Jfayz7P354+cP+epvqxCiFptqGanJY0z5u8HqkqLve9Y3Po+5X
q9wqQNQKpb8VMX/wqJG4n/IqsjYcKaKzVTrWfTohvGsjsChb5MGTq+hM4KAcgWdTqW6de2a4yGpw
NWOPlJks0IrKLo7NM81vTIVNFp7jDqpThFqGS8dWb//nP2rz4yZfF4bKn7OhwoQ1DEP7sDWKTVE6
hhZpn23Ne6khNZ8bnjK/FEOPOh98R40NymQvUsSlz6BG+pWZee5dmer5JuZ4j5ESGqQiy71D6YTW
QQVCs+uSaTp73VBtCqyZ76Cf9YveGJtjEWrE4s2i3gG6BiWUTGvHS729CX7vIGuFGnW3WvZP7X+N
vve9zyOxFv/Ho/pfN78uXEt3NNMxhDsf3j8chtiYTJzZx+pzlKbfs+xKeN47D1FkXcIZyyPxOUJP
4xWKR2L13idrcevoJw2DrduCEo2ahaxG0wwiNspxIy8gJ8sBlGzm6Id3HElajz+h3h0KA2UwBmit
OP35Bv+WVXWoZ6mmMVn3xEDBHUAY1QH0wA3T66stdUzmPjtstfNtCqivW9OYp/horizQmh2Rga2z
u6pOn3RHmAdpNoQTcXbnq6LZCUR0IWDRlIWcm6fxbW4K3t9ZiDJod74ybPpIr6H7Oq22aIfyDFLe
+RyoCfb0DmA8IiQ2h1jxaja++9nq7WYJcwF1Ea137qoEMVZ9HkBsiHBwHmRXkDX+tZg8RDfngWxk
79J4I2bgIsjP7aDO4SEGoql4MQFE/vk2seV98NszwOI07AJstW0HEKLxMTKAZGWioWX72RpAjpd1
SPALd4F1pPT2p9L0+pWoa2sXzE2lB8OtGk12lqO8unHvJSo8FkI8ZWydZPdogZ3i5fYVNVD7U6uB
/3ByU13KQVfHhsXjVqGYR538Puj7J9yJyosohX0WfqgvW5SVvwJzh1FljK9TXYD6wzVln4V+8VQp
1Yuc0ClZvbDasblH7jE+Bv6UrBNvUL404UJOyPXMXRVuMB69InPxifd49c+Xxk/vif2t9cQuxtgN
hoIbmSReOqlF2M/v+X2ROdqqWlTfj3MB/ednX5WZ1b0skEr5tU9Ofl+rRF19m/fep0coJbGn+O1a
H69f2qCCOCbpZM8fbVu9BHBC3hIDe6G4HLJ9Xiv2ax+hG1/bb10Dhy7p1Aq1Js96s0vswKEssjHt
wJVgMILIGf3QK6Em1Jl112UDmtcJ1FDXLfddQeIPoZCE28TwsYuG7h9Bn6vG/sjGow8+uXnz6Ohg
X/S8/uRCEDhPZuM8Amcz1r2LuFuIG/Hj6FcdNnf4HkVIVyzZuIAwH9qrnDtMOHglleLBWmWur5EM
q/IpWcjRW5E3S9ONpvuEA9FJDJqx1f8RSpF6Jx/kT95FVjDSnrZYMd+9d8kFH9Z/aH64XAujb1UK
3VrItVJm5f16KZZjB7XA0ii3m3XX58adKLSGBAcfa8y1Ye6To2rh6rfan+flaIZvXJUcmzdj3C0J
d5dVP/eejdYybwPEprWTKxHyctSZZ8taMfiAU5gXkyOaDEgQE3sxUNRqdC+L3GsQM/DCdDmjaW59
jTCnvZ3NcOF5XjsXatPCb4n16/vSyG6Viz61yz4a9TXqRs+m4473tjrVS63v6q1symLItHbRd066
75piupd9Wgo8WIH0JFuyvxjdfe4U4/m9qxUR+vltdJcZorkT2XdPI1VcJzgaEWodX7H1+k6+0b9z
Fc18GLTg0oz28CpKywBNg3oTDim/zupjnjRQKy9jWoDLhzG4jEYjLZeJf/GQNntwVWV4rP2IUzQp
w63fTcOjXo7GaeYfOm6XlcQn8YAC5wJSkLldrjiQUXg5afGjzjsCXf7xnmNg8agOabu2tF5fy+bo
xuF9NpZL2brNGEttafq6soWxTOjM54yMsJddbQzPNI6h3rH767MdNpH2TphWX+/lgCySHtjnxhXG
rGXVVws5W440tnoOkqJ80FzEs8tG9OfYdrSL1wJIAkRafk0QIEuRdXzJ0zTbZugp7oSaF89Yf93L
CZ9D3bcPgV0rIWp08DrcxjwPjjMQUxmHKxTY9AIZYHGbobGTOSqxeXqfIaf5RYaLmtWATDZVh81y
5XA6DrAmH8Qwf2dJddR8ROSDlGZiNd4+y3pjjVpDibImgQp78NKvBgI6ZWwN3zAqAliMpeZDN/nI
46SNtfMideTZ69i3KQn3nGvZf1kklSW74i7L0nHP+zhFseKlhemFSd+AAGCd/yzcufneV6QmP+NM
tNyAcHMXAbncV6z6llI5IK1sdPdUgJhRmdvXQOW1LBUDpjF5sNNSPxU93/JU9Cg+o9r4eXJmypKm
DJdUJVRlYiaimxxSQX4vi0YrP8MbAn0UuDlcmrZ9g5prJVn5eQLkv/XqqdjKZqIfisEDHjaM5W4a
zXojFyMJuczhub30ioK8kxePa9kf1OGuiTTxXExqd0h6U6zkZbTKvqgJYTAv65EOaNGdTIRlwhb0
hjcTG+NFaUuDomm8x8j9s+zXfLDb4LulscHwGg/HYJ6uN4q6czHsW8tZhSquZm2R8gUBfTasQkGx
sx/eRtEgAVAuYvzWln3siGdLbe3F0NTTa+PXMW5P4fhFRD689Ur/ZkTZjjSJDwhT+ZHDjYwIVFxL
TuzBgjT3ps/T6nvsp/fK0Bn3kx9mMKbFcJcBm19CmPA2cazP2r5K6+1GvcnZ6w1BvfaiZFGhn3h1
hZJ5C0ODIVjxlW7izEclP3rTA9XlhFVWytnrNeU82OiAxXp5lF3v/bKm9l7PP4oN54cBMzCU9cSH
bavBwqFriq9OEiLbYyre85gZCYhmV7lz88K/54TjLAwoHGRi6bP8PrsIPbgnRXmKVKM/GoNmXtXG
F1f8QuJZlm0tu2SRArTBpmVoD6Qiicy2bBlcVQue+xjALdCXGBRJGz6j1GFf467kecWg5cXDo298
z8swfC5UvVo5Y4rnkTs052EuCj1C3iGrdqqXNWfVsSnmmhyU00rTKJYCEt9a9n2YVyYDtpfWE6Qd
7VTp6nTs3bTEQKeOnqaBNLgP+OJ7iG9GY3rfOxGECw/pKfKt/rT2QYzdFkHgKzdRoi0EUOmjrSMc
q8FI6xCsNLqdYjZ3tyaq8uZprFGHWdhrE77dc5NhYFAV3CaRSKvnEqLgGmOwYOv4VvmcGchZ8lS3
cYuhqZcmRqJOjujl3Axt294FaEkvZdNpu/LABjO6NVFUdI/wEsEfzZPTyVLPeuF/S/QnL57UL0DB
/4qAaL4Ndekt/ErYT0ml16vcsYJ72H/5JuoH9Two5UDwelQPyciPlFgFEiv4+SwtVW/vYNjGO5X/
9pY2NhdIeWLlV6PGIbv7pmlB/4NbQ6mS5EfEzm4RY43wqQzHYF0VQIR/OJmermIr4Q5QI8s99aW+
w2aRG6AwrU9ZmRmHwhvHu7lVNgXflB9kz6CAk4WiGRMipmr6bPsmkGhfqQ5y1NUyNBfRtQcSz6je
DT0qd+60kU2yxtG2J6C3nsYsfUaPylykrRKf3LwOrrqu/eBh2L2EQZrvCng2awthyhc/dzXCfoWK
Kgujbhec9KDJH5qMJ4jwEbaZu+3SrI6wmeUDtXtp0LtdF0OtbuUofyyo3CdVAj6LS/b9qgKm9MlE
Ru9q9+YvnwspMF3LNUY7bHTsGS21qx9wHMuBJpdYdsVWePGRWlw5VVq/IJf+AjOJv8+oX5Lxdr86
kwdQa14k4J5sh0BgFT4vChyQWga2xi9TkNwWWU6/dKrC+er3KQIVdlQ/+PMnpXrw6ycBgqtfssp/
sRRf+Z6W3S+fBKt3NynWgmepACU6J+Nlil4WVdps/uOQN8c6cpmsv2XlSQ/ppmoROAOA9O84T5t5
RaCo8CnsKDAQ/mzjo15l+qdUj94mP6qvCP/pnwIjBsFaV09DydanH72VnAQXG1tjoNa3JUEzHiIT
VJFszoDJLSp0Bj8cl3AGpV+hTWLs5BWRiARlUcQkn+bRMYyuMRY0dxqn8gPRn/CS5162CxJ8Ftit
IfwhpvDku0m+CCKOlHk4wC5NB5yxEutJzvCHFzTfukc5HmA7wmc3F9kKNV5F6agmh9ENPjm1ayGY
YnAaV62tVxnKDCR0TnBLoQfNzVrJol0cRxF4I5puUg7Ia7r2TjbNxoIZWjT6MXDGRx7En3THyh7s
uMseYo4cIDGJ0HcF98LSj7h5wyw9ylEQI+35z7+gZvwrnEWGz3VVQazGgiUkPoSzIpunSVk7PSe8
YdwSIJwMspITD0YvRRyrwUw7OrdCNY9WlfFHxb8Vop1HAtUaxZ2XfdVVJ3ooqjx+KDGx3juxaEiP
RRDLXbREVYSJt7UaKusxL7pXtePF3KZGc/VrB7WVYtonit69Tl0/7SYBjDNAHO61NFDemAiBXSwT
hxzw4bfl0EOavVNz6/Tz1YoWhqzrWOW5x57k0wg8Wy6viyk/FGSHMeBiWjnDKTIzrU4p6NMX5+dn
um4dHx03M5dyli8Q9NN4Oh7lNdBEIlk3rhQnGpYDkcA7HYW5uwLzBZ/H2+W9yxVgYowB0TbZJwsP
K56NibrubSlyztrJLK0XFRPdk4+/4i43UvTe5tp73/+q/XmeHbk/r+f+U/twlTh0xRboNDlE9b7u
FG8bBWG45IA2zae06V5Lg2Qj2i5fvff5WjutulYz1nKZHOhMvVyaqd1t3/ts4SCYNurlRvTTN3Dg
yGPWmuDO89W9MAhjTaJHqboOnQf03/OllQXtm96JJ/BjASAcZU0HBCbVKS9G2dWf//z3/a9EtmFw
RgCQYcFCJ2wrx39JGGUWh5xQb4I3hGrC+GDZu9rIniB4Nd8tp92KsdY+q74jloFuG9cSTf19FUzW
FrJ/fspRv1/kAAcXIKz4I58LBVn/lRWDBJVNvW4uf/5fNj5mTQzbFbZBcNMyHNMxxYfAmaWpfhiQ
lfo8jcMqcqca6AOFmRR4Ptt2s+OYHC961fvZpw42Ft/42S301Oze7Kw+Qu0Dbq5BsSKNAHkqTfs3
H7z+IhWpeu7RDHtUxvRqpWr/VlT8QDqWMrs0WEGbLvxMP49NRWhzMPHXzhNe8pbraNgmMiJrspAT
ycD3+FaF+X9AEAznw4OJf7hjW4goW7YJngaEyu/JI1j0IAyy2X7A4oEpkjI/kZ/xZyNvqvZcpLqf
n7wCzjkB7P2HftmUM97nyr5E5Gi1JiZef/NFPsx7b76vzV2IO7CaIjRhzf7BQNz8GAj3DeIAMZDa
HDFosH2xccya0XkKTNDlAHP+TnaB1hr2PEkntGkZlBfpVWycaic0d8jRDQ9qUfaIadyJKOeSSsff
pl+1qLbMC+RFFK8MFsAC/KO8CAyz8RJjHScHRd3Ga6/oTZkoOSbECNlykp6P50LWmtrMF8gst+sP
A1mKVvtCTrS4VZa6hpBs1RY2cnrxtAyMsHuyE2u88IU8tGmHutdclMMbjKn48TZuERplk1yf5Bjg
DD3LmlOe4HljlQ1arn6g4dlgqKdEK3/WZJ8s4nn0w2TZJ0frxrT3wkedpp/84qi6LcGHMbkXWlEQ
F/+7kIOTg+D9JjfH4ijb78NqhKQxSYOBJK2L364yKRtjfvNqc6GCy4i0Nr0483sYeEh8nprs2t9e
w4DkN5i1tuTf59HZzQcJzoxMImgBeZGuTNV70W7kmJwVplO1R3V1ZKMyv8v/16dq3bgPPfPnp0bp
oC6dQQBFSKcJBV0MGhMk995qkCyw0gr3CnHTucpmr4/Km94TxTcQYDh1g55d06z5gr+wcUFV3rzI
muWZnABxybDKwuSYOAEukQMR53xsJOpyLZvvhVxRoev63qWSfFi0WoxMStMrZwAuiLHpmbMJVEs5
y773IrD8YOkXYXIgehwf0fDCAXCuyaJWvDFfyCpZq2SDNuo1aoPkFPkZClhOka0dfoZVFRXVOkVm
A1UJ9KAJcg0Q39offpmjn9F32WPdELfuR11d35p129672AbphunlS5FVhF7KosOPjsmB27eXLJpO
BH+Ss08OD9lT4Sy8xjRehkG31q2op61s5pgDLsxpjK9lUPufKnYsmpuYL8k0dhCWf1tldXcpJBm2
m01EXECvv3I3H0ZAay+elVfbvOf4k+dBgaJl+CAnoPQ2LuzAs+6G0O2OosiREB7c4ito0PkCTqE4
qwxA0BFhIf2uHc1pIQeAQN0TKWmeO88vUJdBUDbOQK+Hjn6QE0SJJrVC0KVz8FMtlnHqmd1T73Jo
9dBo4+RcbWYSzpdhhXAi4KEYAhtbZmPnhbr5yayBHM3DkROD5rY4r6R9Za2dQAyHGVwM7wvpOSVQ
jqVUnBvUVWYjniWJGX4R74O6SOHlus1xyP2fhA196L6RTyju8UAbL1VZkp4CgvlWm9NaCxvlit7C
+DC6xJUKMKS7ONOHBx2VxfvWPMkx2VNpdgHqJrCWskns4t40TeuAp2Kwr0PD2MSqlr+OWb2R34U1
tN0yaKb6kiYlKbxRiNvXixDzKsvy7E0zuKlx5VH3QzCUjwLDJ7ky02Ik0AoBJ6EGgKOYvrt2hzH4
DFfj9kPoHiJ7vYNGp4FXx1VNymxpVQgjKB2Sl5mJtmldwpOD3Fq6t8ooKzgJ3Sr/DI3q/2fOvz+C
62R1W83bgvePUHxd/MdrWf/3WxlnKkMFvGnahuV+fCsL4TduarXDs2lOzjVO2iv2HeWb1uKP2aHR
spXNDNkOq9IJmFVkBpd9Swhy7Fde7itdzNdjF8sMQTxIgkoEJP7vmmLaLruMMdrK2m20tP4jNYlM
ye/H1nlnRVrSsjHIBUJkfDzzcHaoywIM9ZNZ9QhvorqrVoa2s03EOGXtvc/9H31ynptfcQ1djEpK
VgrNmGQfEpw+dFNJ5DFxvUOnF/sxmyJjqw2evRlb3jy3Nu40G/SM0UQZkreubZKVUVf2oXQRFBX1
Y2QrCbsyK9uHQZjyeKYZjd033Be1O6hMBqS/8JucRQQgXRsOTmayWXlPNpCWlwK44Karncq6JENW
ojUXFi96y/6jDhr8H+dmWOQr3/CqJz+dzHvuP/Z8M0BntHFeyl0cNwNOek7sJdsAJadrT5b3ZHvD
RrbGuHWvsla1jorKGH56sY389EJ2Klb6hoKWt3+fLNcTpdqo89LbXLk2aXkby85uwHU89A1Ysobm
bf1QLdmr9MULIWAbJECRHOS/JHLdBzKXJsHbsHvumowIL/8iC7+CJZzyAcWtzBZvRRp+CaIp/Suc
ojezyk22/YPHH6gDshFzyKd5Qsh74jkUJY+63gVsPW+XblW5h9LHmF9WG9t6aRr8T7xvrCqtLbzl
+1YKhVI8F2DHbafWTDdOOJV79uPOE2nie8MIjS+F8GIUE33jYhhBcfHLmpfQPNAG06Xgxnp21czf
22HVbcqeB04d/SXHST0H6ynBkt5s1NmbwevXBtv/S5Kwr+g1t/iiu9ELLK8OWT9dHEjkKivZz7e+
jLAHfp21VLd9a9dbu3CV1wDxGjkhwT9qrfdGdUBfPXrKQgI08wVV36yWzjg5Z9jDxrUuOlIy80Dr
kfBFyUq5173aO05pWq6sVLh3UQ/DBV3ST3WV18iXFf6z4GxQ+Nr40tl2cRorE/2kMRtfoHmEmyY0
MhD5jIYFwqoK1k8XOVrBebLN7AWVpeFSYZvAkYRZcThN29FXEENqw+mlidp4qWJ/c5SLbNdft0i3
PSl1r9zZGU6y8oPhvextN+hWchGmi8mq8Rxrj6RZfa4itFmmcQLYUc+npjAynt+b+ET9bJaFVx0J
Lf3alKNhRchBrm1md6Ww9AnppuQeXZPEvwi8Q+h34meVV183+1OX3kGDxq2s/zUmVyieWBuxpYIJ
2ceZ54nXcqgrJDsQnAOAScg+JkHT6dY+yWdpOq9Q8ZWyo2MxeuIxnpyHW3/iWkTdQMg6zeDds5v+
LvtrtiTLtEYQANJScpc2RbMIZqiJMmLXkgaOebWmsr+A/8QPIkJWt2sB1iDOu7azxj7cqvjV2AfZ
9kjGbLHdRCOHlyxiOOY5G5GxrEusem59ZWmdQ3VSDr+Aa+Y+X7sfgWp7PCzYvoJy66Lwa9X7D3bk
hd+7vtziVJwHiyL9mmIQHi2K9srJWASLPI5QtPCn7/XoXa3K6b/ivvNtqnLtTZ/MAVUwBO4Gwt4L
VOKR2fVsG0nBhBMEBDaX95DqoafZOQS55qqcJGu10eAV5TjpUvYpFZSZhRJwjVRegwxCuEW/84cc
fl/n9FiPBcGUrzsvHRYuMudwTWN/rVileeGMq8Jm1bR95kbtGdwWMnEiqB+VgL2yM1XdZ5Tirp4P
WnGhrPys627spnAmNUlmk2Qx+X6qHYMJ5M/Mf2pGrCksI80XXTXYANAoCPZBfyjwrHP9iI0IZFad
y9+hoNYd/KB+1WZ/Nlm4M5O49dMzBvHKUXbJqVaAKKSHzunqfa4d4DyoiWCXRJVY6froX/W0mXCv
skac6RLz3ERqt9bdPHvCF0uHe2v4X40BCEzNHnrRxcUqRtbnr3yIZwU+zXx2Q8QP5ZUqX/t5pXw2
aDUsRd9aSiXOhLZyEQZnZ24kbEPPaT8lCLv1ZbipbWX2RWDETswIHiL+nEuQkERNomZHJT0Ncy3S
yvTkF1Wzy3EgvNWCf/o+jOZ+3a9VqPygA9SDS2wUVslcDSxVPSiCQjZlIQwns9a3SSgbCh2jDaY6
saUtc60I7zqkNxPHSF6A/OgHx2zrlW5BdUYvA2WwgOgAdLX0zkkMfFjnAfTQilXvts6h9AP3U5W0
y8QyBzxSgP5nfTduZBPc1x4nOfGEt09EuhgCWIL6doufK181u+88rL3PmLaHyzSfBcoUo9pkSZid
kOUFy4zs7rac/O5ec6dxGQSw19WE5IMxR5j8OdbU9KG5d7Lq5b1L1pyyN1fh7GaoYvijxalzwpHc
4dAPbw6lObHU56bsk8VUsHNZwDnEItJBnA/FoPuKANhSIx+GkG6BlIJsT3N7qH1QTLLNW/zvtp9W
L6aaofmVqa8q+OG0UrMfHBAR7cwE5yWABkFsWg9gha1N4BTh0bJT/9w6c8JJaarnNs9Qv0DZ93v7
NUni/EemgyGtKt15VnjsARxImrPfV/oht9N4m5Rt+cCpE4mPtEy+dhhuylVaV1z9kacVwD1vyaN1
++fIny5+p92QJTRdW1cJC7tCGCp/Tr/HvIhRBp2jFt5fIp/lDybDP6bE+uB2/NBrv/6axtP6VbTI
XEcYrC/j8DzqWONpNbRiRWjhtdWHPU5IWP6VnsGOLL+EUVXvW3dl2EW4TYs8eAiyhyRurrnhmwdV
EcaBaAGGLnmRLMOuBQFjQjbg1GSucnVE9WtIVB4dXA4GLRqfm/ZFMxVz1YzotxG3a7bQKggnGxVU
kSbA1kI7WDP4xlZhBSEo/apriGtlxmv0HeSscTflz5jRuSB9UDDWyW/iHOVkJ1XztG1atc+KO2FU
5JPAhGsvdmRT0yXESuVoR48EPVD11vv6KkacuLwOmk2IivRRUW1S7iikLjJ8WjcpyNRV7+FP5QTJ
0hNavoHCpW56LzE2k/irNfVs3xFqWdvEx5cCIdMNEfBhaVcFe2/R7r0pTHZwccHKTOCGYpEvkOiF
0ImHmhLyv1zn5HhigYZzWi4GNZwee0SjIwX3xjHgnQ+9F00RPbbX4JiUNcC7YjMajr6Ig57UfdyU
KxVBNpwf0JJRev1LnCPZ11lZuc58L1soSpmuUl8vHiLQgEAK9DMi1vq5geMUa2GLI0OwROFmOAA4
do84GCJ8XkOQImcYPMaQJpfJoBNyxNcNEGJZ7dHhW6GHSTI/avYTOvaINRQLayBiEE3tX6laGifg
M1/9wNjaAXsmq8yjbOF1Y3kgGu43fnpKDfPTEFnGwW9UexUL5HvZtfjLSHMbvCOtmhzLE6e69ASZ
Pz2VPKTHANHXFkZGFXnFY2AWT0I06UGEpKo980j4+ooslvXKs3cfOJi74zvuBP/H3Zn2to2s2/qv
NPq7fDkPwNkbuKRmz7HbSeeL4Ngy53nWr79PUXZsK+nhbDXOMa7STVCkVCZLxap3WO9a6XmmGuHn
chIvZLPrELUKKjcjHXmtAaZrS82JfRP0Q+4jAIeCHpWyodO2bX3eGOsdMIiZYPOcI+p73sTW7tzP
AKhMTLLilGad5RtUZiUqsuZmr+nrvAjvsmTTnW8GgrIRnBmWXG6WzaBcW/ijDlOytYK2FFJopb+R
w7K5GDeKCXNiX6RI8PkloKtCUk/VoQIqp5pnOdnYyw4kynQwfOj7TWRoAdu63Wbn1NK5V1j6HeWH
juX7pwVR7PUkmfSrwW5/T6gfP9eUHmy0ys+oAnB1FRVhYTx6wI3gJ6dtCUHCZmcpix5LdpoophtM
1AepK2ZKoLC8DH1/LqXJVU1NHur04GspkoceY1DraZQ2CKEn/oyAhb2IPTObQqI8NXrv3lDU9i+m
Nfm9u82spsu6qVPuSdQACZhDJDBMZKlpl3b6COxI+ZwN4KnQjjHbCQU5tTnB6aJoGQ6pWb4JKa1v
9fwJ3Qxz4bOioZMSIZ8eReuILHsTtANVwzzbfzHzvk9kc4mmRjQAuLKskIkwtYNKFVlS4jIp8nDb
owwFpTeag52UXRexnKFZO3RLxURFJScO5Ob4jvNYrhy1A2k10gjnO1g5wgFScTWeq7JRzUm44LYE
dXKdSak9k3a+Mt+JuTaNusC1jVidaYmOBlDmf64H6a96/H2UZuxxgNeyDvyeopAfyjeJZdpZRGXb
YwKh2RrOReMUxM4UHfkQUaYYPizEWjZOSr2rQ7h2g/J5jKS5YlF5qFvun3euLb8Lt4xXgy47FLm2
LZNsPqzd7wH5Ky0TyqONFwLvSVMi4J1tW8sXRUtDPd1pduQYIUwtVm89qZPooanr/qzp7N0q06xF
IZn4LIQNl9iG/Xoz8QGc1YE5l/0CXvkdbJJN638BAyZdVDv/IqpMGXBHG5wnjRIvGpQ49NkY/kCq
8vMkCzaOkoe3QVPcsIrZMy/vEhTNYn1RSurnIEboMdRgbdOMCNY4kWAIG7uhuyAhagpDmsleu0qS
SnF9XWrdwZNLtLpMyojE29Iw4lnVmacepV/oPiRO0qMGCVHnk10H/kIP6t+VdAe1Yp59yizNXiue
vO6CyQ3cYOFdxFPryJb9LckgC1SHRjoFl6MtU48FJJvE4ULfKOUpT0opcM1N86QP2iXzAVVwZTwb
Ovhjy03UnClSXYOptRFtkPLTumjq8zhBjtnwssaFrzhyIskKiBPJV4gnTMjfBCiVVsPu6c9/f/kH
q4aRSApP58nXFNO0DqyaDKZUs9C99DE1pf6qLe0cea2N1rnkdW4qX8EtyomqK2J05kXmX+vMBX9+
DcoPY1DkfsGoMBBVUqqHeWB5YlY95ay7RzmLH1B1q89Ab8SwyyUeKFWYYsbktBKV5wA9Fnhg3sof
5H5GSBv4c5dZ80BXviFM0Jz3iOVCDTNMTmM4BcIhlaZd1ypnuw5Z0D+/bPkgVDlOTMgMaLalyLbI
hR7AM+QIdxJck/kYlAw+KdLv7aZTpggPQhKy8YpVahpAZHb1ne7PCN6vIE9Xv2ZWv2LpplgVHUKM
kLy7mLS5Q/TVXlfmEDuhhTYBYgauzG+GKWzJt0EhS7PBz5bwQ0nTuvJOZQvuiQ0ShkaVTNFPMVa9
t6umRE6tRWcR6+vqGJ6VBL1QxJkEzXf8eTPp07nZwcbsk6s+LYCPzorNBiYWL2jPTGMgn0MamVJc
JEmbLKycIhy+pRq5TZ+KSDeaDM1s8HpznumWjx+atdMqbAuqIQd77jXq3M/08lrt6oTa+dic9eh2
zTeaFmKR2FirutcR3dvV1LupxbTUvNrd5BiudnhPYaBfFd8mmqafM7Pr08kE+V7ZQji0oEzdMcNg
IBa2uaVUzl51WvDUYPdRtTTazv2wgoI3X+ZVDZqYqMsCi0Few6EbQBr8IKnI+kIQopYtulpZ7a8M
kWvTcLdRvwxQmPS1VdV5/ayDwowlQE9vbFjZl3bbbHWoFBOMGkVeyhTEXeUVluolACT8Ownc7Hoz
nNlKHi39opOdodWCHdGS1NWL2B2QPr9SzQmysgVclp1k+6lD5mJyHaRfUg0AA0oUcnKK3ia2YSpP
ve4JsvHkpso0Y6m11c6tCUFLunwFwb2QOaKaMNvV1V8sAwcFQfuhrEH7YBJ+t6HdOygIa6SNzXNp
bh6NMvCxptrUicyJPY9AIM1lKWhIOrfthWHo7YXmyeh7ht5pFlPajvEw77X2phWCg1Qu3ib8KH/+
pP04QWAB2LoN4EA2FPMHghlV6Xa7qO+ibRc0l8CG5RvZBu5egjB2N8zb06Ep46saNjRwEq0rKwMV
abIlu7WOCTNRUfWuKjn72lsNCNrIVAFBhu2N2d3amfVt8Ib81iPn/1dgEftwbcVWURUyMapq2RpP
3nuP0ZCDKqmQLNhOPIhvdlAqdpn5Wx2HLFzQl86NXukdf7LJVtTskB4CFnsD2/CVGdvrVDb01ehM
tZJ6Pql68HrpSulQy8oa/B0ZfQrHA11p1l11rsr5KiRwuJAtTxBxUFgDY5q9Lrud5KibaoE00MMA
Uux3NbIArtTleZhsygWx4eg2aUvCZsw+ddN//vNf7gDBNo4rS8N5syRdAetqH+BldkkDI0AfhVsr
UaqZHRke68mGsu/KulaDPDo1etmYUSu1HSYIRTX9ejJU+mnSlzOqlyAg7vxztZfKMz3xc/it5S8m
wvVXqjVZoVjYTmrtjmJf1CAp1piCXgycoopbl6AKnB6hV1zs0s3XRmqY1DY4VdS5/rahrue0bOAi
//N7Zfz88HuD/2EJVSwGqSEbBw9R2SV6ZXlpuo11XZqCpO0uqAa2EdpuPXMVYPRcJkE0BSeTnts7
70ar/adNsVPcSFL0eazZ3vm4yWxCuzD3QGKgg6yk3CpsmuiaqWqzyq3qdySY+7MJ4V6rTmbBpLxA
ULmHgIHwKNWNFxrXdqVBOBQwtpa25qFpH0+0q55030WU/h6YKyQ1YtQs0XGADye1VUfPLcpdJfW3
wmhmG3L0aqTJp4iSg+WvWwmmXVTCGnAzKeXxuclaQtxrufFC320QDXEqLxXJD1ys3Sc9SZ1BMyaI
miRQgFCgcwmdQXpWC9YjL7ELJOwhBAdLw4XpzeRuMsTFlBTFJfjF7ELpb+t6FyxxOT3i9AZF3Uma
ozLcxi5AcMXdqb9hoADxrLptYzSndlGi5cNsDRm4Q1Ixuowx6pwdgNZZiOKJkwgefkMvkSou0gss
SPvUMrLglCRW5tSRpi9lf9OvB2t46oNGIeuQyuuNUHTdKOnWbwooHIhjOogG9Gc5Kh2bAl3KGm6/
nqlwrmOmUCJHwEOCtEaEQjVdRODa1nSQnjnt2xJSsTC+M7QSTUuhwKtYxNzADFEbI59W/lCda+0T
Cfr6MsZ6cKDHWMH11i20TRndAfRfb0pixNnwzYon3hlOTzHvPVi9S6B1TjjAOkRsXDrVxYYKaQeF
1vzM2+Tf4N7ZltSBL+VMv4DYWfukNU2/NGFT7eClvVQCIJW9njykTXmuGbDS15Z31aGzdQVZqlvJ
ySeUI7In02MtNC6I7ZufU3lnOAOph9NUUi56XVZuBtlfDFYeXXV4PHCeDfWSaYn4dud3SAj5VNKC
11saAaF/6ElZjPPEnoUs5acg3odzryFUtbPs6spD/+wv7EvzBxvXNGRd1fEfTVsGb3gwD7coUzLq
tGZrIB/jRv6A2ZNQl2XZDXMoJsOlZRUMyGquoOWeO6EHkYche1MfYcaFEewekj7QF3EE4XyoQzz+
laiH6UCTZa+iUESosONZ/85QiKQYBCo8pjjvnNoMJzLSDvWXjeEoKmXSXjdYU9kboO9PuuFMqr5G
cbpUAX1+giIgQ0Awbc5hr9LnYSY/jWwwVI0s0C5RV3pPDgj6suj3pGrjKaVjrCKNj2PO3+qSQJ9T
E6MsKB6gNtQLstMOUq1I6H2mVdncNKEiu7v2NiHzBe9aH86kFGogf5duewukkdG39cLbkFCKxBDe
lMFFG7bDeWDoV/UuL/de/f95xxpXjSxyDxm0YoDB6oO3/77NEv77L/Gd7595/41/nwcPZCSzp/pP
P7XYZhf3ybY6/NC7lvnrz1c3va/v372ZpXVQD9fNthw+basmrl/Y78Qn/+7JX7ZjK7dDvv3Xr/eP
SZBOg6oug4f61+dTApePNaAQg/nOryf+wvNpcQv/+vUzugUw5/3kO9v7qv7XrxNZ0k4kXWBQdcG3
hyTSr7/AFDiekmVOmTaRWlssu/qvv6RZWfuQ9Oknkqxqhs0/SdMw5n79pUK2VJySTmwb7gYJKimJ
5UtWfn25/Wfyv/3v9nMyQPEsvVYd6GKhxyVCoFBGbEmzVS7hLX2YvFMqCKvJUarFF792Tar7isk8
7eG5uJKSv1hyR6qrP/trBx4YbExSTsapu9icM3dD4H4HkWoWO5trgrwllSSfs+jUO1cX2W2QO9qX
fBZsvUWw0uZi7clcy/XPujv5rJ+aKwkVMhfpmh2hwGyWnb75EZ/76S1JomxI781Buka2WGEJYqka
pHw/JBAGuZKB62ryuVmRSsyLXbVOxcbuUCuFxMms1i3eJFArhRqy9NZEhGU1SYY2dppCL9e13JXr
cS/0bIqu+hKmR0WnhFlDc1dpAgo8xAYBZGQgNenrqImF7dmvVSRG3CTMkdUTOlrppjMc2RjyaQFe
gww1slObomjnOzRW4PAvgPuJjVX5FBOkuzacYd6iKhhb6ZpFE77ygLzRenzfVnUGXxNvc6m9SklD
zSNPydaGHuzGXBvUmZNi/boB+1+u0QUz5t4uu8CqKNbjJilJMoC1WL4eKuWAouWdKWMdq709lfsy
XyNmnq8bM4/plyZHPbYHox6IP6mbnbJMC1iSdptsjYIDtKbGuB0PSGmar3daG7iwHwwu5shmobYt
iNS8WGutlq8nof+8Z4u98W1VoiAnC9k5Qu0J2ilUUYNcQOqejeDuXMv9hNSgFJBbnkjlegNxOPl3
rYnfvM+02J7F/eZzERdLDCVl0cpRvU7Kul4jo3UuBfVmPh6q0VmJHQu/giLjAO7PosJ9jp6sNmSW
Fu/GQ+Pm9a1chF/0joLISSHqI8X962IT1l6/A4vBnY+/ilV6Z2aVBIvxfse7HPcAUJCHG3clEedP
diHhn5c7VJCsfr5t/I0yhg+ieaS8iGR0UZVrq4e/8M3Njt0ga3G85HGYDZOmWk8ktVqPewEAxUVL
QbrVF97cNvW78VyMysiqYo1slUrjV6smLsYYisBpzJ+24cmYW012t39LnDhdDwtFjARsrXw97o2j
g8Sesuy0inJGjo+H+MURmrEZ856N5JhTKH22LjZwDLqyX+MvVS0QJg+LurYLHU62OppO/CKgFKjp
O4RBTHY96rxnwQ7kRW8H/RrKl37dgTqKsnSHPcXfGodtK655v7drrhMdWYE34zWnpCemAodRXGXE
rVCEOh+vBl5SLun7RgcBtrbxbPbHNpXKE5chBosSZr3eWEwVScbIGd+Om16ceH178JFYyyOnRGt+
qmX8XhJynmsviRAzAItLwsvOFnjUBFXF2Z3YO3ibbgYSy3aFQGnYkvyD9cpR1Q3Zw/ErhrwzZ3nc
fHltftyrqyBdIuy1/1TpgyHryPy7pUZ/dRVP/iA24954bEDvM3bSEkUQWOaBKIoP7qC9dPTCJoA6
nn7zyVraTtoJEDsxXUUDjA3jXq+Fefll3B087FWITTg/bsjs3PssGbPKm1h4N99PjN8uXg++tjZ+
RlAyOHGKGN/Y89H37qcKSuaxUz41BIBWBOokgjYdv7CniylKTgp72QFj6sZrNz3Gx3i/44aMTrSw
Pel0f1Yj2xtTJyVmvf15X7FmIJnIzPTpzAjVs81gznTRyP6z46fG95msPLc8vh1PjMf2zb35Tgo9
3WLo4lMkgsyFKk3m8K/zkP2smddjANEowlLK+pH0aj5VbeKGYphand5RsmHej+8ols3WkhivMaU6
0/FYJzO4x73XzeGxpGdRMXQ1WEzojWQy8egB8b105z8N4uZ/+t3xa69nsvF7r+/HvcM/Ja7w9ZjX
aFSJ0w2DQnpAUp6Iz+aE61hwVV+emX0eLyeAG7RNQFW8WObGTSdWvQIGKJMauT4njisxRKmAiXbZ
ZHB3AAUdqSbd2Gllw0TBxgK2rIYJTBBiNn7dSGb79u14Ig2KbRXk+WwQf4dkREj+mGK3UCxzKQFW
aVZ3SgN9S1NOGzGGx40iFujXt2+OiVWvhEmG+SoWw97cSLNUo5Oh8JenzVAobqXv0H+GAh98MQzp
DVRYZS3C1S0q5dIZFcfxIjDM3klZWyT80QklmdqlRqZ9/zdbnva1OT5BhZZF0x51MMfq7WxGfF4C
0xHNSHObyzQI6plSo5u7Eetlm1QE58ddH3qL9bjBqgWwZng7itmzeU9oZ5m3D2Pf6DD3ZMsMgvNV
pVzEokfGXjLEeheZ1SV1WeHCqyod4n79qQmh4m0C8gm9dV9UvjfvhDcbVcPSRpZIzry15v3mhzy8
lbCwemGe2GYDiztEOZ+CrBXONsfEcCAiH1PmilAXkn87AtHKWSezhFRgDqYYS9eGbN9Bt3I1oAUK
Hu8UQdpo3VaJsSBTsCLToqyB/Mj7zU5r4C4womVbD0sNNu+LHBkOX9ndIlTbzsMhWbdd/imQMXDA
E5ZT4lcwHqTmNcT7uavUvUxsWEcrU2zEZLu2k/757f4E8h8uPmYEj+gG2jux2Y+AcTdA4Awccde6
gV+zyJqTC9MnxILCeDktfe0MTgTbNRWq7IDrr1qr8y7rHqw9Fe3Yywp2q9GYgBLjfgFZRMuCmshP
VS8lM0UscuNGHldpO3h+m6qtvNgZ1iLNtMe8l6/SWG3XkTVp1+NeQamNQ713ORXZhHXCHaC5s+OX
efPelpjswv3hyPar/TmLqaPVy3jxemj84r4NUuyYZBRp2ISrMp3aMNaWQmxikGA7d9xttLBBm6Wt
p6bWYBFJUB3wJfGpPMLaGD807vVi5Rr3Xk+Mn9t/BeWnxzgk6DkeM4tCaBdosNekzARiI+1Sje4T
uwx22ZF36BVgs9Xr8RhaNJzOyzNEjvXVeGg86XtdI0y7ep1NIkA8BZcXN2j9Epicld3GWqWNfgWx
qTZnpLCkKz4Elptu0RkA79z9sbrcepZXzpQcy3w8pKMdC+bFDuEh41uvJ17fdpfE12zAEvGs7Z22
myFExACQqZgh7txexAsvnNfqKWhUHebMz+kWxZlzUVnA6rgAwnBLVb8jf5rMSDb4zrRNPgHh8/tF
HcLm4CgbMlKY59Oh/IQQEPEH4SWF09BbD+1do9wjVgiWbBFbM8Rw/ehOCy/lcAEPdTI5zcJLM1zU
Cs/MwpRPrRZBNWKf6RlM2wXZ6v5sFzpgaZLNaU3o2HYN/dqjvsOeesEqSlbRAHVIP0cJsZ0b6/TM
cqnsgRCsfth502KWPIEDKutF47vm5GuZOTr3f1NT+RaGCKZeDsjeR58V6PWRoZ9CyYEu9jd54mgo
eiu3BGn8xIFzEJXz0FEVt57MQU5rIHmkuZGsmnzmgWKCI1m7tEAo/1aGV5X0LT6X5rlzBgLm3nLC
i94BDYxykrtbq2vdDb8OZ9U0fBrm6j3YFwgYp5MrnZkodfqv9qJ3rZXyKF+ns24VfZGm+V0ByKBf
wofiX6rLdlk7qRNcmTPitMYVTieyFyu0/s7lZf4twLGsL2T0o/NZBJgnmG8Q+O0c40xtpzl1SVjY
9TSbOJvpN7AWl+lKn++QUHK1WXQ9ufC2w6N/lz8BHjujNIninlnyJUVpETcbLo+pfqHcVl+06RYu
5tNV8xXpmZ0TLHaLwOWCsUPW2dVaJUq5yKH/1WZA3rKMJQs0kwPWErqJ4ksdLgP/E2oPConEcm4U
y83cli0nThYkDxzbdI2bHVGy2pUeNejmfHf43QNoJs0Mdbobpn3ioGneNUs0TiAD6U3KimbY9ejx
hpW7k2e5XDtS+bU8PTOv0UK/TleGm94Y/dpqZ0jmruRuOtl8hton8xaAEJkhdwyO35r5Dszy0r5W
puiczvuviF1Vj8oZindJNY3spRdM83463MTR1LDndb+sKcHerEi2ZsYnqkDTe5Uyyt389zqZhgi9
R8s8u6Ay4wF1+3w3m/mspOJ/0HTDN/PRRA+yc+EgjAhISqcbTGHAopcyAtN3xeCeQq9ABuxUnufT
7LP+6LMOwthJBb99hqi1NIVMLnWHjRt/tdF1VMVJ7VTTlu3X4dbOzxRKYM+wva7jr5AnU39qOdI3
O3WRQbyXGJUFrDQu1s8CeWG4arwVyrmh4fro50L5KOMpO8rnlKL0qVD3vjO+tdeAar8Uq/48kZy8
c3LyAiFYJ9I50+6mNRwKoZtHzy23No+PPINEHV3YXgZ4Nte0BVdI83GH0+/K5+oa2fvB7fuZnSxB
0gVbCqjvJw/xlTbLXJy0W+WL9xjdFqSFMoIFruGQcb6IPhefs1PpWoiezP1ZQ52fQ2x7GVNw8CVe
aRd3wyf9ZrJUr8JtWjim56qFo0+lJ0J+xrqfZ7OiJuq+KH+rF+21sgQnB+bXKe8Uf9re4x0joDrt
HW02+SIIjOabae000+Y26IC0O7KLVxAODjHcQkZZD7jHikEPOf3XZFWWDsLZIYx0gSOdeVPm1M+a
vAZmepPBPWu4AGJB0jkK3m/nKI4yh8342v4dfei7fmZMd8voa7JAnSp3A+tShbiRrJvLpDn11mnl
kk2C0drJznjcwjlBOsDYBMkYh5TzOei5zghJwKCOSHK42F2Q3bH6ub7orx82S+8Mz3OZLnc8qHHk
Wlf1Ulp1AuA+p3YErCdxb8l2lGlxQ5+uqDOkbnkKEjZlpHrLgHtopzFCvzzWV/aXQoKqArwBBMBz
wuMQW6RoHF9AxKG7QJ2gHSe8s/BmkVsswt87IAO/4XuFExhV3NSe65/l1s0Ye8gznFlTb1WcbebJ
2riD5sZaID607CP30kxccA75PF+qrClwak5N1yMcuXGbcLYdLmG0udeuot+8c2/hf0uhHb1AYxRA
3/d10UpJKAqbC/uPaSNp43pJ8GgNuW658NXNhWxh2NTCU9lk+Oua8I2arlOdoCKVBmzrCwQk2NZL
AvaKo+Y50qBEwNat+Mq45wmHZNzrdGg2l/tdW0L4LYypEteqcBGIz6CChsH+x99WowIrplJwSmp0
3jOAx1GdQcdsPvlZauJQ+XazJl/3vAlLqVlP1Biae7E3nqiq/OskI4U0KWCPsDuo6L3dbu7DwLWq
iFxZ3YQ0wk5jphx3e4nYY6XnKKobWqXBBI3B2RVkED2r7dc+uUIwViloMkMlBhGO7zcmp0zqCYYo
GpaUZ2JOg6wiFGoRKhr3al84Ba/vS4KOJDTBW7UacPYYZSBFTiBoFBszwKwd916PyXYLDVTZoCfQ
TgOZwW+Q1nNxT/B0i1RGkhN2+MXGu/RE/YA11hMYqbwK/bJaNMKWHjd1pF8U8G/POxFdeN14whV8
fUumi15q0SgX/kgvvLZxD84gptzXg5qB3CFlZNDaCi/QQDZS0nbacgwH1yIkOO4ZIhpMIY8EoAFA
viHfxJK6QeKB0BQaxpE75CwTmyYvTktJlueaynzc3PXF0K26oJtP9N5evAaQJCtFHjgyxMMYNIkT
FPVunVCN4aqIdLmKXeCuK1ieVEJPex05s/Gt1AUtaor6td1SvSgKKGD167DZdvJtXlqoFmkMBPIA
/dqWe3WhBtbSA/AAPETTPwsK3Vkb99TdhiJep0UqjF7wGUwtJBP5Br/c6+b1WNtKAzoMZ2hWJmu5
hZ3PQfxqmA5acStV1YWJ16Mi+rZsRSBuDNGJLIirty2znggna5WIIu2Dx6/BZEVpv+rA0B1pkok6
4B7E51Cf4vv6zKzFN5i7bJ4RkibzrFI/U6Mp47mxkZLQSaWumVWlIc/GsOr4A4+b17fAtgJuEsdQ
wiYff15ZuPaTwZRxjApbd/OhQ/SLTClDUASd9xsRZtXzkoOeJ08TG+4Vtag37mQnE6EbI6yhEpbr
/XsLEsp9hvT/m2Tcm7zdD9m478kpkUkbJapus//sQy9Zr5839PfSe4qkCbLtd+m98aLG5OKftRHf
k4NsHskAqtYJFLoCkvvrL3GWes+HJ6ZxYpLDtkHpkrDjBbKYP/Smc/7o9v/8zn5Mef7Yzrsrf8ia
tBapUrLI6dtEJY/737v3gxbe3Lt9ooNGNYSSxPiiM9/2gW2TxyRPqZDIH19k/P5X+uAPE7zEd/e/
yz4T/n0w/XcGgHJiGgbocIkafvGiwbedYBknlgbtDqDZfScwUD5WJwjCuWMfA/LSsmpTbaXSpeJF
yvptL5jaiQF3OaJez52wH3v/84/DHw8FWyP9fdxcoJ2MtRkUC+zv8uB5kMn4M1Sg89exUniBSftY
Q0GnsuDYTjBPFKiQwTI9Pw/c5NuRIMv2iSHDWSxrz2Pho3WCherEsZ3AzAc1KzU+dOj4et8Jpn6i
AW7TAIbsT++H3gd6HEyAKUd2giafUK0EmAs018twfzsSTGZOyvTAsHy4u1cYpfvF6j9fGDTtxBJQ
aEA6+9+Y/nx7+5bO7ZOsopZnf/7DrY6mITA8x02JmEeoTMFqqfx0DMiSfqJrJoVV/1v20R8vCNSK
HL0sKicSKH0diO7+9g+MA1vFgpIkkMjP5z/cGJBlSZQZHjUIFOtEpw4bMNWBkWwpJ1jgqkY53Pfu
+VgLosyw/Ztm8sFAemMmKycAaRWLSo39g35gFljqCV43tZLg8cbXB3wUkLA8chAwHVJYIVGt8vPp
UJYxEXWb8gNtP94+0GIoU8xy9GqIhcy9gyaXfr4c2Cf8GUPVrVeT4YM9C8BUQWsfNRUAbQXYig38
YhgdPAuGfaIQINOYNfe99PH8BM2yjp0QVftELPomDtPz68A0ME4wi6hStJ8tpw/XC0h2AT0+ciwY
jIWxkPl53jvwFGzthFJNlfXn400IBnrLR94+kSNIiVkTTHM/7R/evsWESfyECMt+kOyNkQ80LSoi
8HFkL+AkGJRg2Qh2718HVrKJEwEUWxJu8/j6eIsji/ux06JqnoggooJTeDAT6MwEDBAYOPe3/+Fm
AtnGejtyEKhUNViipkGnpbc+ki2foE9Lqav1PFN+uNtXhAt35O1r6omBEq9MAcZ3A/BtL4hnwCSY
wHKxP//h5kNF0rVjB4GmnBAWwgzGKx5fB/MhvWBQr0J57sebCKFlOHY1ZDlAkllH3vPnEVQbX4n6
IWEg7meCD+cqcmXasYuiZp5osgynrEVcRLwO7EP8sRNEkJlxn7tp/wc/0qIoo+Fy7IRgnjDOddnG
JxxfB9MitGa4lIw5Q9STfSwvgVIXQUhwnJfAKIDbgCKs58TSQdyAJ4T4qaBBevYl9x3+kUYBZuvR
6QT7hOQadXnyzydEWTbwmHXK9yCFEa+P9yyohnzsjKASIETi1YTG76czgonfbOmabGIpj6+Ptziq
cL8c+USo2gkiNypJk33m6DDLiCTLiUxNqM0z8/FmBDz6I+8f44BUOplKsfi/s410/AdidBaz5fj6
eMaBho147O0z38k86rBa7gf5wYJAINWUMB+tDzshYto+u/FHZVTg/lL4d3D7ZJIMQ6FamgdgfH28
hJJGZvjIQSBmQuR3SCfsx4CY798+CjZO5L4s/Nl2+nirooaXc2Qv4CzZCMEQKX32iA9tg9FCtDAi
P95EqJMQPvb2JTxisuvPi9246L8dBKZ5YqmWJYJK+0dhH7f+QKYR1HGC2O4oA1FlEFDfwpL47Cwd
TAiW6CXyKSAu9r3w8ZwlYFFHG4g60CJyShLxsRfT5+1YAHqkaipojA8bN1AZDEf3gowvIATeXsbC
4bSIGQ38iifiOf328Z4IjcXr2CeCuyR4wkB4jRa/HQsj9sgkkqYYH+9Z0NEWPPb+WfyAW0risR9f
BzOCaZ0YDAFLewEifDgTAb/56CQjQSSgiERP6IrxdWAtMy8aeBG4Ca/z5scKH6iGYR07Fkg1Q4wI
FhFM5v713lCybJA3pBzINn8fK3+3F/7GQvod5ExJffw4wpuDbTVCSvfo3b/8wAsE+McGnqG9gpxI
4HfffVCQGe2b3n4nN/r3O1TCCD9+c/IFjjz+neevP9/gj3/63d96uauXg8tgW96XD/4wnhieL3NP
kvR/4/tv98n9W+wxo4/n8/VKfuBg+m4d/EXDVXTQrshQH91uGeyy9H3DIzr0+Iaj+7S6r14uUfyM
MuxLL+9/Skf1t7rCvY+Dp6xMg3dXvYdzHnvVLnqR5f1j9nKV4qr30LDjW4Zf8aEOYKF+1/iIPTy2
8ek2vu/uy+3blvfQzqNbfqYK+yV7+oXOaZJv77tdBOxe/up//pNSJFkGj+9+z2cw1rHXDwNb6b2/
5Gec07EtL+nxIHi593F4q4CdXw78552xerz33w1AWRshScde8CpGrQUVl5crHC95j/Y5umlo+O8P
ZpE9duTolrPu/bDYIxWPbfb0x7lpD3M4umEaaB6i4V0n77PmxzZ9ljXwnR128z4lfWzb52jWvZs9
QKP8E8vL+X05xPfp49vueC5FOv6Sq+r+wW+qbV2/G9PPCdqj2w8e/MC7f19HtMdKH980awF03u9G
9jPM6Pi2qyrgvzx/NzcpMkHJl1/hP5+bzmk6a8rDpkVG+OgLzxAafj+HKPv84rEtX2y/lfcH1hMw
C8M+/qIvtu39+3WLALjIhh1/zd0vy/skr/zg/bL+DML4J9pfb8tq+26mei6P+icaP9/2wcO7ZYzG
RW7on2j896yMXloSyxhNi2Dr0U0LTtJf3PsyY6V8/3Dus3v/zB+Yosp08OzvE8nHNn/pB+97fJ+O
ObrZKMYiee/VIMohgvxHNw2fz2Gp5hg3P7bhq22aVkPc3h+4Cco+Ln1s85/87HH7y6r6YW3bwwSP
bf5GMOD+dCA+R5T/mT/w40AUzRMzPLb5W3p/W1XbdyYFsm4iDHx82/17r/I5sHpsu7/V9/7L1Yk5
Bey2iFQe2+zdtkxY2V4aGlve5wePbjnAszkY3ujliPDisU1/vmfdQRvo/aP5DHo6unE4oX+5+9nF
76OCR7cfVA9ZCg/GSz+Mfb6PtR3d9h+TYH+PQ/0swPOzSNP3Cvkf408vle8/+9r74Jr4xEO8vS//
/f8AAAD//w==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_xlchart.v5.10</cx:f>
        <cx:nf>_xlchart.v5.11</cx:nf>
      </cx:numDim>
    </cx:data>
  </cx:chartData>
  <cx:chart>
    <cx:title pos="t" align="ctr" overlay="0">
      <cx:tx>
        <cx:txData>
          <cx:v>Sale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 By Region</a:t>
          </a:r>
        </a:p>
      </cx:txPr>
    </cx:title>
    <cx:plotArea>
      <cx:plotAreaRegion>
        <cx:series layoutId="regionMap" uniqueId="{D9CCAE52-FBBD-44EF-A6CF-1467C96F5F9D}">
          <cx:dataId val="0"/>
          <cx:layoutPr>
            <cx:geography cultureLanguage="en-US" cultureRegion="IN" attribution="Powered by Bing">
              <cx:geoCache provider="{E9337A44-BEBE-4D9F-B70C-5C5E7DAFC167}">
                <cx:binary>1H1Zc+M4su5fqajnQzVBAAQwMT0RTWq1JNtl1/7CUNkuEtz37dffJCRbMlvV5RPjeyKsmWYRiUwI
5CcgNwD+9137r7vwYZe/a6MwLv511/753ivL9F9//FHceQ/RrphE8i5PiuRnOblLoj+Snz/l3cMf
9/mukbH7h6Ej8sedt8vLh/b9f/4NrbkPySa525UyiT9UD3l381BUYVn8Q93Zqne7+0jGU1mUubwr
0Z/vP5U77/27h7iUZfexSx/+fP+M4/27P8bt/O0734XQrbK6B1ksJtjAjOs6FerD3r8Lk9g9VGsI
oYnJuGEYpvn4rZe7CCR/1w/Vi939ff5QFPAQ6t9HqWc9BuLH9+/ukiouh7fkwgsDUizLh/t3t+Wu
fCjev5NFYu8Z7GTo9qdb9Zx/PH/P//n3iABPPqKcQDF+Tb+r+hsSHx/iGB7u4eHxxbwCHHTCiSGE
zgGR4WM8h4ObE0ywQYkunur3P4U9KC/q0nlkTkRH8Hy8fJPw/BXufuyi3SuCY0yYaRLDfHz5+G/g
cKJjbOiAoPo8fvcenBd06Dw0T4IjYP7avElg1ru42MGgfrU5jE8IJ8wQjO0HBXqOi+ATzHXEdXyc
404Hze/7cx6WR7kRKmuYm97gbPZXLvskfs3hQiaGwIbBEdmPhnOqxSRUmNRUuAFsp7C8oEPncXkS
HAHz1/c3Ccw1qJmiC+tdLF8RHaJPuDBNcdAzuj4aNIxNOOZ8GFN79PhzdF7aq/MQPZce4XT915vE
absrit2dVxUPZfmKsxsxJoiBiUYYPju7MTDQdApqh8P4Oh0/L+7PeYhG4iOMtm8To3mY5PL+FYeR
wSdUUIoMLJ4rHW6AUmKYGPwAGxgLp+i8oCfncXkSHCEyf5vGgL0L5c8kf9W5DbMJmMgwuaGDlTya
2xASExMGFUMEnTPUXtan8/Ccyo4Qst/mmLETGDS7++Tx9/sKXg6fCMEp1YlxdkpDOp1Qwjg2R4Pm
JV35BSxPDzEG5epNKhs7Ad/zrpR3Vfl6uBA0oYwiijE9iwsDBwhzMOgM+vile8/mhb35FTQnjzJG
521GBhYPSe6+prWGjYlJ4M1z8HLUZ2RLczwhhICRoB/sudHAeUGHzoPzJDgCZvE257LpQ7hrdvlr
RmzERNc5M41H53JkBzA6ISY3CUZ8j9xo6LykR+ehOUqOsJnO3uSUtpVDOC0pX9E6I0O4TCCCH92c
kSEgyAQJMNDAS30+ob2oL+dhOREd4bJ9m3G01f3Oe0XlTwhEY4TOjEfbCxzL5xFnMjGpwAysg+eg
/LYj5wE5iI3AWE3f5CBZgw9R3QXd45t5BWOMTajBsAGz1HMgOJ0YHNx/Qsz9zEUev3Sv9F/SlfOI
HCVHoKy/vUlQVmEo40S+ptOvTxAMEAI28v7dj7ERE0S4iSk/hDRB65x6ly/p0XlsjpIjbFZv07/8
Iou7JC5k/PiC/vsRAzOYiYWgGBIB+89o4Agwkw2ICojzrv+LunQenRPRETxfVm9z6MT3cveqUWcx
AbdfMPGIDYyMU/UCGTRwYLhuioOPM5rVVr/v0HlongRHwKzepta/fGjefUvy4BWHjTERWBhgCI+c
FzCRTQgEEE4P0ZhRIPMlXTmPyVFyBMrl21Q0w/NsH1p594r2GCYTYiAMsbB9FkYH1/F0wCDdnCCd
Y8hJg/V8qmRe1ptfI/P4JGNstm9zJkua1/RcjInOiEkZIftQzAgVgSfD/GUi/VA/Wp2x+k1vzqOy
lxrhsfrrTeLxZVd4sDKnTF5T87MJQQhTxtle8Y9mMmToE0ohUqMTpGAbjZiX9ek8NqeyI4S+vE2E
Nkkli1fW/vpEcHj1nI7HC4J0J4J1TPxgF4zU/ov6ch6YE9ERLpu3ict2J+NXjJARCkEYWDdDHyNk
o0FjiomBTERgvtsPqhE0v+3OeVgOYiNItm80NrbLu3AX3z8q4P/eicGQgxn8fjqyj5k5YTqChRvi
gAYMpFOlv31BT34FyOMzjDGZvkkFs5V3nnR3r6leyIRDnl8wfjCEx14/BcdSB99m8HCGz0jpv6RH
v8Dm6VnG2LxNt3IriyKpcvn4232V8YJNRp80+3hlpoB8P2OQsaSHOP/fsPl9j36FzaPkGJu3mbr8
LCE39tr5fliBAQ6KOG8sMz4xYSETJ4/55lEO5iU9Oo/NUXKEzec3qvqTuHzVcAxhE1iaBI49pCbV
Z2SXIR2WYhBAz8Rjtf/7rpzHZPsoOIJk+/FNqpnLh3r3miuWhhX/4KJAWuz8ejKETMi/UDysajrn
w/y+P+dheZQboXL5+Y2i0rxb7qIUfMzXzCYTPDE5NZF4XIExGi6w2I8ySDZDdHM/nEYpsiEk86Ju
/QqjZ+JjqJZvFqqLh7x46F7PGoDVswgiYpAD2I+RsTXAIEXAOIVdQXtDTYwmtwGn3/fp1yA9yo4R
unibCCV56b2zd3kCebTd66GEYRkZhkwyBaNZfUaeJ4MsGqcEMcgHqM94NL24X79AaiQ/Rst+w2hN
d8HrLtWA0BoxMQSZIbWmPuMwtA4LaYb9BI9D6vF3ss9GX6p3/fte/RNSj9JjnN6mf3rlyVdME8CM
RxCYBUQcNtmMNBOsd4adAuD9/AKf3/XmPC57qREeV29TD10FISykedUNaTC/cQzD5pDKHO/hELC0
AzI3us4O4WqI9ZzGcl7So1/g8vQsY2zWb3JOu8of3FdNFGDIdXJY94cPa2fgzT9LqqlEAYdcAhpB
8tuO/AKQg9wYjps3CceNB7t8362K1w15wvJm0+CwMOMQoRGj8NpgXCPYeDvsSVMfmOJOh8tLe3Ue
oefSI5xuVm8Sp9uk+v9juMHw0SECbaCDeT1WNsPmNVjrDLvT90iNgm0v79d5rMbyI7Ru36bh9vGh
fdVttwgMMswJoLC3nmEqO53jBAQaYDM0BN4Oa9ZhuJ0Op9925zw2B7ERJB+/vskB9PkhjyBc9fhi
/vswNaxN0xk14H+jIQN7N0zTMIUJKznUZxwD/X1PzuPx9AgjRD6/zXDbl4eifHcM6+5/sP89LpBu
g5MDYOEAxKnVZ+SKch12pGEGMYXjjHc6WF7crfMgjcRHUH15GzG4u388IuQUqWec//sTUWA3LTVN
AOMcUjCtwVkCGM54OK97RieX/Lpb55EaiT97kv+jY1F+fWTK00ky0125m6kjaE5OTfnnWvW4cCjO
SPSgEs6OsP27W93/+X4IVp/gOLTxTJc8no/zLvn5DjYJVtGP4+6ro/zDrij/fK9BihtCd7D1fVhB
fdjN1sCwH6rYBCEGu94haQHbR4kOhkU8RBbgpJxh0yLkxLmAFYxw3MRwHk4x2D+qCpaVgKoTHFZs
qaNyHp/2Ogk78CyeXs2h/C6uoutExmXx5/thM126Zxu6SgmEdmFrJEbUgDUTJh6ePL3b3cBiJuBG
/9OhOEBe1+pLTRhWmlqR+5P268p153oRWShqLJ34U5/zqYMeaOFZRX1b6Z6l9/eGFluF7sxk61pu
5C+b5rpJl7q8KrOviGRWKa9PXvO5zvJzvcUmTF4wXODoGgRa/rS3CYyklHMXetvqF8jjhVVE6TXs
/+gth3ztRLop6mDm9pFF2VKL9BvGAyvtLzteLzOt/GFEhVUTY9lH+sxtghkJna1M+LzB5qojxGqa
yJKJZ1WxZ4krhh+KtLOCNrI85wqayeLCChzHduP0emiuMyPbGWjAEeTNnGTJ3cBTB9wqU386fF1C
xbIRjq33GjTN56VbWSne8LpSpIFlaDJL0WLoAU+b+dBUQ9OLglczPb0j0PpjpzIST4c+DR1UHc6a
eaLTmckie+CR0JybdZbTmFMnBd5EsxyRW4Y07OE+g/uicWynJJYRBfPCDWaS61cDjxeZs5wuMg9E
oZrEkeWmIDKwukDzDbvL4ikvr0jQrowqsrMa/sur2SBNpFjqkfPdLLJwNrQBRy9NMy+9cDTXykA2
I9Ryu0UGvWoisR2aM/x1VRdLguv5wBHI5kMG3EnZBfbwtU2p/zR4brlBZWNyRYs1SeYFSAQxNADf
ofoFX54hNn981OH7Cq21mECLUreyuF4OVQR76t92SfUfhV/ZRlbN1ANAOyStLEeTi+H1DM8+fPnw
DETzZ1kczIf74RU6wz3UFUlkiWTqBx916FqH489Eby0j9wrLCAmD96UvIuxaFYGhYbSWCfd1cu0b
Hx0zmuoSfg7lhRSOZdJyNhQH5gK1VlLwZafnlq6FVhZGNvHreeVHdlXF64Hu9LlV187U779L+I6h
3SKo5zKI7ACaG5ow4F6UzIoraQ+9Mg1kP4pyo7Qzn1hB48+kJJYD90NdNjQ7Swk8GbQWEFlaEpW3
eljPIxAfejCINeHcFN8Q1maB6SzrrJvXIiaWXye7yEeWMLFNTGZHmYCf/8ZwXVvH3nRXt5GdV8FN
qzkfhauVVojT70ERzUJkWqLD104Ufm5S059Kiq2Y04VbsHXRsW2WI7t3K7v0A5t5xrZqZTWNeYWs
Lls0ZRlasI31YxB/NYrQtzTpZHbg8w6eqbmLiTuNvNi3TBcGjIa86xDhWVG78DurZrgpP4R6aqdm
MauSHt4gvoJJzAVvDM48O2itZxPuXZJ2uXS9w7FrT8X/fEwi+L+SORKHU9uOJVhMsz/u7R+5YH/s
EH8uxkxDb57aOh5DNiiup66ONOH+gLhHxfG/qXymQ59ZDI+OxaBYDAJJqKfD4f6mQkeGx1H3KrmD
6jRBdYJuhCVIRBiwkB+UwV5zwmkKEyJg7RKskTGEAdr1SXFCWAXDbn7QZAdde9CaCBQqHGUGVhSC
kxgEHMfwdHDeMxDBZjijiDCCp0mPahO2r4FtDWodYYNBngA2Sz9XRCHy8xg1AX3IcLKlsY4/tVlo
TFOvFwtUm8anhmTGNOpzsVC1OtfQvtbIY7yvDcPgUHtOVjWlmM/JIrGTbuJN3TrN1urCwzBLrWNZ
tF22ZsNlRPPdHvT8nqgVGzMu26VL+nxzvISpOC1KEmnrJFiKTOAvbhpGG7BnXFsbilkX67Om8djC
MDPyxWDlfRCXzZXb9hbyvFnCcn8e9E33naaZHZdIfKnddk6FX5aOpbOeTEOnd9ZdlzlrdWemwlnH
jmvm1rEcOAhf1LVvBZ3uzghzOqvMse9OedOjdRsils1hExtaq7JnVlda4ug/0kD6y84n8cbvvWQT
DhfPaZkNQ5/YowpVVBdT5skmSAOtsNRtuhRgLWxUXdi22sz1Wn/mul09b3HPL/0ir+du6vBLb7jr
27a1ckGTKSj1pMDFZ6Fn2nUZJsEi0LzEatM6uayHi6MFcGGgsWkaN1ZZNm6VWiQCLZFmrljgsrxE
btlfgiYmtwj2Bc6M2nHneZvTW89Nm62bFp+yKHKmuqfT+iYI/OKi9Wxm0uKm0sPyBp6jXsZSyj1N
VQxjxRLSd1eqaPaGe/NPQqqhkNZLnCfJqmlxkllUVt264cHpRdFSg7UnFYpWk/TTAXOOLzu/XhLU
hFc5lt6t42h0URAT2Tkxvdu26JBVN0U79Y2mXGRBidcIGdVFypp6yVEmL2nrm7OY98mN0XJsUy3w
vgQhi62mFfU6jTN9mhhtaPtN4X9Wd+HTXdFock873sEOO2Pph545Q2EubcRiuhCeU3m2KjdxDSop
Eu6yRl01rXsvs7Si8W5ZG8TLPq+zpdvq/CYtalCjWuTfe20zKzMv+l46HZp6RJNbWhrOxsUBAeOq
c+ZJBeZQlDousiCnQi340SfzNDSSS6/zkkud5cllN1wy1lCrFXk6VxU57zwE4wZqNK+kFs/SO1a1
28wJvxt+1Hh2KjLtYijGcV17dsJ67QJXyXcYnvBAT8U8JvmHol8h3EfrnpY4s0hA0NqPw8CdlpCQ
BR0JZoEi7uv9Av0w08hbsojKWeJppl3Vms8XVLvTyqjdBszBl1ErbO6zsP9ch01o6Zl0eWxxF5Q1
oqCJXRp016Kn7f4SkylIyFOK23IryfJ+4RBgbcPWbonRLULmyg+JkxiW0eXRnWzcZetX7Rda5Jcs
zhbBMI+oC8x6zpoO84gqRmoyOZYBwCunj6XFcuRvyhpFWy8nbArqpv/qOvrGLAzz3pP9Lemp/BJx
0cx06vibpM+jrYQNgXvWOu43PomSLyeq8Ix2gcTMSLuAx2gQAQunhkPTQNEM2ufEKWMokpVnevwh
MGW4kiLwwdARMr3QUjO5KAMDyup2XB6znpT/djuWLbo+sLWyJTOCe/1Tlbk3Ge3aq0hK/1PS2E5U
gLeTdM4sHGBWF2T2BOawKNjEYbmnR0biYUvV8kGi1XJnpviOYk8SRzo1ehdbSuL335HF+TaLm/i2
43kAHmnSfJBGnm8c0/On1CzTnRvUF26L3c+R0OSKcCeauzlPd/W6lG6wK6KkmMNpunxphkHxWdOi
VeQHVtOXt63bx9eaWdKbyKu2bseqrx2l3rKHXQczxMrqa1xnkRXlhXcV0cJd5i5DNsoReAR5532v
naKzI11vN3XMu9soyK7ZQC946830qHdWmaTxl77SbUWvhM/mXekbCycKvO+ovGq6ln11ulhb1lVO
Zors1mRV+qn85AperkvSB1OnceV3bPjT3/z6OCxEeWbbQBAdgoMGwRC9hT1fYqg/+fX1PuaFqZvy
3kcBDqQNqsvXg/470XvTbjoDbIbUwTdVz0GVJ913PRSmrbllsemLDt94rvalgwE7R03iT7vQCTY5
1oNNlOaHO0XTeHQdxL27HNEVb1uZbWEpvmO1b2bXOc7hjZ9pTtH0wl+kXvWBUZLM2qpqNnoZ0U2Q
c38WJb37tTT9KzYMburQ68wk+hfFanjkwFr3xglrwkJ2n2j42k8j9MV0umSGUuRNc690iWdpROvT
+JpXzQqG5Lzxie9aw50ekgAcv8o73D2vHfNprZy3QQISz/kSXqALI6+IzWOhb7SuP72IFK18bOar
Ef3IGzipvlFFkyabso2cpQy6rrKOLEdZRaNJfGU0YbtUoqpS0cdikdBvtMBopm0SzJ0+7D6C8vRt
xFH+1exKacmSNz/ctNz2geu5lh+APym1SlqRTK2SivwGySi3NRp/Qn7rXxmebnx6KvXCxZ+kzD4Z
deRfoaE01KmSAZrqyPkiuX74hqdWjt/nwjeo0lPd8fuGumPpqWc0DtkqSGVl+Uh6W566xG6pkUwj
Rtytoqm74yVQFW5IbBO1B75zzF7rOMt/HskMwvynA3mIK2IIOwoMG54ggMxGA7n1pGZ4Odbupa/f
ln3OP3Dm+9sicGpbjWgwCe6qGPMPYPrIbfZE50Avnuh1Lxs7yYxuMCHuWibFCb+iY5fdhc5O5uJG
lGFfWTC40cZ5+tXu7waa3hfZzJcmsYRX6MA4/KhVtbqoX5u6U4ygHQnETgi0qIj7xjlyYjvrPX2q
JWAUZ2GQWjEEItbZYBRHCdYXno7lVBX1mIcfSuTvS8nAgR03tWQbJWtJv/dlaHOno+swK4urxmhS
u4Royl1GPdt3zPZ7BGby7Mhh0nuHXhQ1N1cM48AqkQlG1rGc4t9YAxRCvWMUB2fXMCikATgeo5hW
XcJgDuL3mhsiqlkUZcZMOYYJWoSVoX1UhSBYQsxQ+5hKM7mV3a6O2NopfHdrmjlYhU/F1NGhw37j
7GuFZPkH4XZTHfQN7TNjg0noLotUNzZ0uMMDTd0p2rE2SR1tceRTd41sblDcy03DBPggxGjnZZYX
V0HvHi6qIqlEC07hI02x9KBkbVWR0rClVj7IwSKxQzOKWzGKoBPWP48U8+8jhYFzCIeeCQKLysCn
f67yXFpLTW89fE/j0rULKdGmerqYhYRfqiqXJQHrMHVnuJTFxZGUxQBMKGs86yUll5oMyGVQhJaP
vWJLuopcGsNF0aVPwpnoELFHFaq2FSF4toaclZXQylXSSxZe6kkNsTEj+pq1Eq1oQouroq2KKzzc
DfSEmN1yzxv4JLgiVbCuSW186o1EXDMm13mT4k846Pj1UJfp/KSuGEqENB+TJOxmiaFlq6JJ/bW6
85vucBc+3R1rj3duw/x1YBT54p+xQfjvA4AzONTMhP1QaqHGKEXhMc8JfYhS3gdl3BdkxlIxz71O
24Y8u061tl6p0p7EkNNbeVx1UxdOhrLDfXngVvV+ILuLhuWrLubaFkcerRedSE6aURWKV5oGmZZJ
U1pOmvu2n/TaN2rEN0maI9eCAElXMvjXxdetEWffGyd17bCM9Vvd69tZnGjONkt1f2XIOFtx08Pb
AJTmDDV+fouj2Le7wnO/Dy16AdOHFonjBjcce/mCaCm2yiaL7mCryyJrm+6rrCNn1musuUCh6Vwr
jjA3m8vQ931Itgy/2eHn2ZJK3zD1m22yLrUodsP5sebImBhVOMVuHdtxg4sPok2sMGu9W5IJ79Zo
KmMqBS/mivbEUbZZMEWtc5MN/iPtvXhuOI6cFkNR0WTIonkmwPZjyuN0n8oxeGofFKOiacL3pz3y
iw+q4thWpBzX2CAWKrTygmTeLCt5fFm5LfjDwx0zouQypTFdo8ydjeiKQ1UOkor1KEQHyXyQfGpW
cSi6YjNku29WkUbiz5stRPIbnc3/9mOnBmzppxSSeyZM+Xiks0tT6n4XxA4cyxVPIX1oJlbVZ+Ch
6+Cmm4hHa1XMqIMsmvv9NOnBJ7RU9YjR5x5j9p5dMbVDG4rzyK6aVEXVJE/pVWjgaC79sruUBKeG
VTphdZmuFaVvcHcZKDJLfWfuNpBhCEGpG9axHqK2lcVYGCx6JLvLffWhFQRRJCvPIzpL3Fma86qE
iEmVb5CfZNFU3apLoYXOOnJnqqA3JN+cMB/ZuqHGg816ay2cyTSF5hRpf+tUEhQQw87cKcJkW8Rx
N0/BZrcYxN62iqYuFCILraVuecM2qd7lK9MrvQPtyOiJ8tCCoomUCtgl8RQHP+f8k5Hzz+CPo0BC
Vvn/MEPBHxMY6SLR+1SkpfYjKIJZCbELbGk5z6Yoqdqp0hFHXcJr0V7y74og4xRYlU7pIpxNg74/
8Cuakuxl317WdzCTDK0OWmrf1vP2918qffaTwY8AkpvFh2i41OzG00l2vbcZBsMBXPAjxeVRcJ36
G1IZdgu4fAjKkN4KrXanBUnIwnUEvY1701+bmZFZqrZFLb0dBIgD84AiQcQVBJreCosiXijbRhNB
NYUxkyxV0Y2yamqEKFnqQzDdcx5rVeT9WKsi76pWH5hHsijQ409J1ESrPm1/Op0RXXu6F+8vmlvf
92mAVoqkKise1ivfyH9GqIivQ93opy2cQARPAquuqrmP3Wk9WI5+XQR2Z3T0Kuv0as0Kms5o4bjf
C6bZuePhr33vTF03SxZOW3mQps292zrD3i0K2plwS+1KkVrZJmDIpt60oT7ouKoxZqKs4rmnydqm
KBFXGRH8ig13KXVdC6Ip4epY0QaCbDOth8wrsB3pqpGqjOuTCogV9hbWNTA2pEP6dZ1nEN0IwJrz
0+Ra18y7smPt165O4jlDtFuYadp9darkyqx4cxN43m8mQgY5nGdmL0TF4DRAHbZrwinB4MKMYmBV
4/Bcz/r2R5tDpF+34haWG5ikpVuw0z4kNHJSm5XkJ649se59vb6FsC1khlnU2KqoLnX60Yz77EYV
DAm/G9hY7cxV0UMx3bo+/aBKlRPXt7V0fgZhVq2NWksvIbZK9nGurtNmSdNoaxXD2seqQi68uVeH
gX3kwyqKJSpnlgk61cILZYRFAizlIA31qbK7kudF0YloWrJ0DmkvusVhcquC++qSBtG1W+fppSo5
AMEsxMyc7bMBfm4e+RPUYbsGA/WC+C2eqrvIbPnHrMs3zRCnUXTSBeRClA7/WPJ0TMeNDuaQL3O7
Qbrr/M6So0NWDExGWJMy5AQJg+2ecM4QhvPQOMEE4pvPpzaeGUXZFWbyo+gaPo0dJ1+VUXXpt13Q
WW3stVs3ydutukuCuFiZeXEJ/lxBLxTzUIwax+8sgW9CPWRbkchomQrhXZRaE22Z35szFkftLWgW
YeVSRjsWteugSgswsEJusTow7lnX+Vas00sDYoJbCOLHEOHiHeSVwCLJeviDSZYZdvF1zAJLsH5R
RY5hebURyAcD/pbUNO68yO4H1XO8mJ4sNny4HGl1nFo6guUxsGoVzQSYd+VNUpur2MmXkdHiL9j3
kmmXErqioYa/lCbfOIZIb6qwa2780lnDFBh8TtkVY32wga4EG3WnLrzPuwKS7+U6KUK0VLRc1JAh
GpYf7N1mSDx9DNPCWRwdbeWbH4vKsVZ+9xOvIikOU0tnDq3LVZG63fp46eu0W0dhtIyi0lhi7KaZ
dazdl5kHCSvT6VfUb8hVbzbTKo6yLR5KilSC1lnrZbtVJZhjDvQ60eW88/XGPtIUC+RwvqOqKxYN
xHjzHz7W41lTtuYKxya4X2nnfotwjG2IXXbrpIviLyj39/TEcZJV5/n+DCJz3jecFBCLgq2xVySK
zQ+IlJ/MgU4hQDIPROssYo3FkETqvL6xnKxF3bpuG/M2xon8VCZzFXgiBVIFFT8iHveGGlUIBza3
PmFzJSxxEd7sn60FrD9fETUMKZgbmTH82TSwHMzhXNXTYG2LmzgVcY9/wFKHYjWc2b1RF433/jzr
wtI60ohXdjWsTckPPHEY6hsYefRJSvGOioqf6l1shRE8EsvKW0/ruwu/FhAYHS4d1W3YA95eHkmm
LHRYo2HEy8xIyJ7Nw2YwN/WC24qGmwBNaSayuS54a6dtEa1Qm4mPmanpMxOnkNEdimlP8mVQcg/c
Dij6XQz5wCQtLVWs4KC/q1onW1UKvD756NK9oKJEZr10fJ9du0Le+XoUryMTgs4VaR1LpcC6wQEZ
0fSBFjznO9I0Cpnrfa5tJFdh3q1pYwRWr7nfqiAKPhd1rc2Q4YFK6Vxna/Z6PQ1poH/Te3elo8q8
f84aMNA+ZGClWV1PZds2C557DDIvtXfJh0umQzhX1z3bk6F3adIs0i1Vq8oNby/BDSQrLTdC3VI0
UVPvMteC0sZeF89O5DLNYIuQwzqAzPPCK9yX33s47vKzb4KZRiIIjqlinjZkwQIvnqliYYRyhnnj
LPbMoePZRljna1V0tewro151Zbo5+uwFhc0xfaicCpKJcG7TbUczuU1N9FVpMUWC3Nwa/Ft5xRLB
Nm5AbkiXQJ5TOWQo6nUrRRBLOnpqR7dM1RoZBJRG/prm6MmqRZJfiN6B2aesOv8ik2TltXpk+QaH
lHtXrPFwcWHzPSQM4a5PggRmOzE9ktSdYlMcqqguesmKteOgYgFZd2n5bsUXhsPwLEmk/GomSWfJ
vuu3QeM6n0V35bFaftUd6qx7J45tVTRERKbM1KOVKiZlvK5j5Nz4uf/NKcxdgDo2dU2nvRCw3+9T
6YXrPKy774ouB7pB9LN0BjH1C6nh3lLp0NYUsNRvKKqcqMqGqopj2vRIq/pymfb6Sit0vHV0L5mD
8tMh6Q3F40U8FR2dwpLLjMiFqnUh9gFLrobqPDP8bS9XTprhrS/8bOa2JJ7hHvNtC2645TZN9g0C
B70tPdNZ1xCZ/JRWDgx2mX0jgUYWvhGW86LX02+ZQbYSNPstJ57Yi/cD20g8qrSpooOpRGZU+huZ
ce1k+QNOUt/yI4Yv1PIHsATQVdGj/0fZlzVHijNd/yIi2AW31L657LLLS98Q7V5ACCEBEtuvfw+q
nnaPZ7554rtogtSCq6tAyjx5ToLfAaSJsSJqEUzwEiOdsTPRVzqkJEoQlSM4QLJxOVCrWXUFElim
DSUWkMEg11iLvw2rglfWI/JJcmnFD/54mQDuiYUTV9aSuR5dB57OH+24TufOeuY+pF2IOjz/GU8G
M2Lwp9PlIoQHRSq0UUsQtc4NvvxHOo9wq6q7qpNfZOp3Cw7/62B3tGoSjzo43s7DNAgOHZH2ws1D
fxGYrtsA03U7NIHcFD0tEyQ/603Hq/IGRKNyRb2JcG+uTMiVilBuhNWWKxOQhZ341Vt0XDzEeFQN
f8HwGcyZbvW1IZruPto/qBD9X51mvOFEfAyL7f5aTO1FuFUyVYxeWTGsSMenV9cp8UxRbgHiasbX
uJ+GJAbGe8fi/jbMmkh34oM10zqRX4N3Ya/TwKG3/Jhp+/CEPmU0PgZ/cqc+mR9Xxj5Fb1mMj4u6
Q3dUXhGd40HdmbwkBwXWsVj/4jdBvfKLUh1ji8VHKxvzlWUV/LX1mjtUOhy/agMQoyhldkmxlyaO
VPXZD+D79q69x649vnptwLft2CBfMJtmmAsq01E6XZWIdKwBaw/8/uNezkZ+7STI1beb2QvlsPU4
YlwzxBzUfOPnobjqXtj7j/aPseaat4fGCsTteoUY6aKd8maBIJVdgEQ7y6EN4pWMg+JiDi6nXybu
jwdjpb0T3afs1RhmTk5Sd+epuAVZBnP+7TpDxez/4WJBzfSPBwhse6AyIBlBZvuPqIUNoKqmuZBf
VO7yPXC5/FT6cXYa2hGsWwQfy6ANqnZpGv+t23QoGby1rS8PJtBU8VmHWXcxBmuadummUb4xpjVo
52Snw+UW5DJm/6gFyY5dEwXb0QnoIh2GoF8Wsc6WXi3Fsm/GcFsX+oUi9FkJmoPAM03xOfB7hwA/
9F6iyi/2pi2c4YJitJCLS+uNsabR1zPXDtymvpNYAYVo/aRKY/8hyqeV+VDcBfJgszBfmWg5FTp/
QCJ7EYqsfzQjGr9EAqcqxc6YNQmjfT8DPcZ0vBKUajC8N6U/VUfpD0sFb+kulON4N9UKOKOT2/0q
05Za5JGuwqXpai37SywjfzvG2bTIsizfirHqltkwOJectN1yArhzydjYLYf5rJjbRBq5J8u47YQ5
MfZIilR6md8HuYu0yXxoa+SXTDuCvntjTdReIY8dH6KQkfvJ6t7M0tGKbFp30uIbp+mzg1ZFuMur
9EGVQ3sylDXlVmyXxw343POSbg4WTx8YI+3JWB8jDOXNzPp9DTOCZsOYeHjik4910Sx2rtPmJ5V+
/9RsTNK5+QlQlTE+lkyzPpq+VH//WCzNWe2fujZqwrt5s5JRwY4ecnV7xI0gwxRBf7IdAbJMVA7A
+3KKLzUonnXudwlXtfhac3Ufl376M1TvXTWGYEE4ciXAIPzeKudLFcbVW8bCbFEh4bGXLgJq1/LI
aXQLciqIIicatGJXOewhYpU3LfO5zXRU0WOYwwfsbGsOwIesWFSdm20+oLmhKtci7k64Cx6iLPe/
/T4ps+LWUvx1Mncph5ytvGOH0C6jk5W3ekr6BtCiDqwGoQgaYwcMzmWtUrmuekIfaBEEe2kPNMm1
sstF6wfZ0rJZvDbOAVaf5qEYz6UVQSwwBceP9Y/g21jD34MQw/gLXXtReWStiAOaZU9Z+YTxr07q
63dNQ550DpI9EOi0e2JLb1U3yCERyDfMCKEdulRNw05ca3IXpr5csJq4OysS2HSjODhIRK6HZj4Y
8+PQ1Pam98p899GkQ9ZvPNDXp2enafUGgPcK4Ft+5yIbeT8gk30fWUWIkGoim474VpqICNKDvA7t
hen254F0yAtEHhkSmXWxiWgZJ17nxZuibKa9w6vqWDLlrLXT4ObBO6QWbZCSl5oE34YpqH5I5kGV
ARpfMmXj1qqb4Z1Z4FK4uk2XI0DxJOpE8ygsiG8gfHoo26h+FIWmK1sztjadHlXknFrx2nSapsyp
rEQBkNwZ07LL/hBkAQL8nikJnKa8loVXnqZZeiID8HHXdWvzFeVIh+Qlkis2SsrCTZtPTaM5sLn7
dma7gUhkheTLxxhjYrkNN5E/WHuW5i5JBr+h+5wWr4MY4nNa8/jczWe1S62FzeS4Mh09E8M2bTIL
AquJLFhKsaxEw/jqusicDeRFdm56yAbZLipAPDX3i+l5qmwbN65bXMwhs646rdN7C6DzRQXVcHDG
5stHv9f40aqXg7s0ba7dfo3EUMBRICCYbcqRIlOSya8q4OEyDl1xpL1N7hxn7Be4U/i3fxkhM9tZ
99J/9RCeXTLgnx6CjKuxiiD7w5r74Gkg5TyPFI61+rDmvjEM2Q8OEPdQCl3ca3Dmbs9bXQL0H4CE
3tx1Qzyu2u6Q+iDspZLfjcqxnoOoXTTN1D2lVttdbKfCm0aE9exXwXCsvdJJ+nlUIXuyKaBBWpne
ssjbZd5KsIslKATm0q4oy3tH6T+Cg67vxKZJi1+foMg8vlEZKyCNibzjMLkXzclU4peh5aoLkep1
+qi9mAPypXeDFMFKpe05MMSVpkWGLKcK4P3sZd4ayzEQm85FKjXNCmxhoYXYzGXVvfS6ClRYqz8X
+c60fDR/DM2dgN+bjpI7wzzUJla86SS0EVsqbHcFjLyFHicsf7Qglzki/UF4RJEhUOoalDEo+46e
joN0nAOxkgEapsa1ljcyT0n3cTh1Vzsjzb7Loj/a/cErTmIS7zzj3gWbz8IuvfjJIC0iShcx7eXF
WEVKXp0uTW+4jAsQdNHpWuxNZ5epeIlEXLkxJvVCtSkocZfmauHYjHviWiQJorRdd44oAGnGyBWn
TXC0fWRWGgLlUJ+q/B3P3kPnsOzqe9jApMu9tU1FfRrnDBei6U3bWPQ7KT1o6FipH9MpszY6H8ct
WEjdpZwinZghBQPaAhbIl7K38It0OchrLu/+Bwbu/4szSVAiB6JeqDpR0e0T08QDrzNzYll+oZQl
YVfre8ip2gtTLtvLltUJWEvqYtokaR0s+qXeGNN0TB75PGuwnO0oYmU9BmGXVNMiGmLOEl9/nIBb
wR88O3NXQKNACSCeag/mkPKgXovA/jpZVnuoMjLIxCVue4Cm8tcQY/qVwjxz+jH5jznmOsPYvP2P
6NWfs53ij5SBO7+UAOqfWSALJtvn76tt7Dbvude/uV3F1zxzisSb/QlnPpgzmZfY1qmtLg0lxc60
0dmp6OsAHcgDtBtieUViGjWj0YnjFchH1hGEQAJCVxI6509nnVu6t7bh99n//7jebdYqyKaNyVMG
IAQnuQ9gzYTFxsz8gh1MYtKYzB+KP0zT+zH4Y64SXZR8GvxhZm2DP1RaUBkODjlGQohzNLItn9kd
5gC83lvw2PM2AGDzx3KKqzM06gvUtK3fGzZCqgom1AN0Gu5WMgSReeQzxAWelxRDF35nkBri1/4e
Mm0lvByKvXSwJIeylUk0lNVrNmLJt/LB2RizGsiTJUj1ULlIxoGdd4dSevyVlqLd5paG1MCYxTQl
YZ+Op77oxmev+lHwqXrty6o6eH4039m4NJQGdCkiu92b3tG3FnFeNSCM2gPCCXwCczGb02xtPsHN
9OMnEXXVg46r+tJ2wR3P8mAVBAXdaRDrls1AAqQ0ZHpPi5kjy2r6jofjjUbCe/TswtuF1MnXbVA0
XyLybimSv3+amGrn5b/vfzf8fP8DogpdAi4I6ju6Pt5S+3d8f/KwalpxyJ/DAb7Is+9E/rrNi3Bc
Z+VSdzo9WKGXHvKufsizzN8Yy7Qjs0aa5MOGmgbIO2hgEGr7fDeGEHRWuS/4grgQVJJ0andeFwyX
ug7lvQj1ImvK8WKaKjF0686q1NKYpsN348ew0SAMzpMIxDnHNp+uxjKHIXUkxF1AVTpQfleFC90S
mVqyETqdVkMBqiSczHzR2Ko8BiAjvAwUrISIj1cw6bJdXZBikXddoGY61LRw8RbfpXmIb4+8eZSp
Ehvfbw6Ztt0kwLa0KeKpPftIet0Okvlu4pdB+UdHPg8xM8g8wwyuZPjueGkI/YyEPq7LNJJTMasP
EGz/OmtMj7GR6I2iBV6h+m2QMQjf80Bo0u+UHd5/wgGM+dFGx2QCi+1oWgS2o9MHZKDcrEaWLfWT
PKryPRQg1nNWpF98rP1nY2l1Ln0RXbmb8geb5GeknaxnV+fDAS89oosm0NYzREp0EwJqbXuwUy8Q
4FQXrNXFQ4sfJGd28GgVONR5L5JYFvXBtHEZb4Ti4yYtZHewUksfLDF2h7h0I5l82ObsY0w0jzYm
wr67HCCz2znD9hbE5QAv9nkqr4ZGYYgT5szPdZ0MIgbTfISgP8kAJX+MCwQUYK1VTHAPHP/s0CBY
hA08KG82zcFWWXCufPkwM3r3YxNQkqiOpaemS5NPw4pajclNHWdPqX9gbZOfzaEaGnYXjffGABoI
2BnI8rPQ7rSrpp5DKD2PJXROPvkOYNvZjHEzHSJVnLDiFJehJUkp+vLeWDJkHPkLOq9GxcUceIkU
1wR9FdyLv9p8mcOXl9GCsy4/Vc34vU0778pCGRlL0sK7Ftb0h4Wc281queteGUv/6OsgiloCeuXL
TIbTPsgLe2/OVD9MtzPTBh2ml9h9CYK+Lus9KtDLvSecFOk2oqsyuZ07PnSKvCirhCDnvYvqcdwN
XJdHN0qhx7PG9E73fFpZSHVeBJd06Ve5ulZBTVB3AHmLoaM/CsST34LKwe08KCgAaJH4HUXQ0TZN
QljGM8g79JHXVvQe5u3PNFTRaxWLOPGlw68CKrFlGkGM9N8L6j+Uu5EHRtVcNcM1r/xG1Y2/L6gQ
rudVX7fkmqvUhmR/VuNKXS/Kvij3Br4eLChVpW2Xe7P1ml5O21+9tlP+6v2Ya3rdYNhpV8iHf5tv
Lmcm5C4YxkHTuOOhqgfwWlReJZ8UAaEG5R7BcOcmNxArKuL+6Lu0XSBe7q+ySZtFFof91UfQrkF2
tSz37PtUvkwRnfYDEXNGFiaQQnsVZd6IRRJmmBFQ6WtVnybliJcgEIt6rMuNDlS8ylQebqH9qTdB
54ZXPQUXEwiOasqTCITnx6IPgm2b2fUmUwW5Wp13oZBKbbMg97feUO/tVlRvgQVqPgqMOCffq9xD
HrvBKhZh98zb8Nmg3L+H8rb6NZR0qXMbGsXDi+iltYRikpz8CLLkpVNCO1UIfVBxDp9Oj1l0cpGC
PXmqj95dPl1CPJTvtlf/IPkQvnmS6yTm6fQC1RokkWHYXQcCEQaPXf1YFtW4rDVACttS3Sqqc/9c
VVa3BjE4v0sbaW8G7atj2Ptk61pDvI8jwveeJYYd6Xv7ENW12I4hxIAxFXSjB0nuZBFYqzAap3sX
tGCkAHt9qQpRLgsaqae2cRHLu1X/jIXLSzQfnFdKUOShlb31hUzTK/4nzTc4ACcy1eRH0PO1r0W+
z5C02dY9/judX5XnUYz1QyXr96HwnDcn8+1lmzn1nrUQQjpln5h2PiiyacBtWw8Zsd/yLNjmZZQ/
9fo84OHeTfFYbCWk0lBKtXSBpBb75tc6yWumf4x1hMIVoZZXmpbZ2g0s76DqKjtFWYCSDXadvbA+
fO7jSf+wWLHWOvDXoSjc7YiYZiE8pi9cpN7a03Z3IGCzYkHM5Fo3uXxseYHlMvf4e1BPa0c26sAE
LReEyeiAxD+5HYwZIhsHHyTIl6YDlZV7VKqYx9i8wKkZdDuN5+memqoDo39cxgyOqOoXxBblzrXi
djn0dnOX2tTd67By1xlYi08gPKKUjeVXP7z8rZ/y6VuFjXkxNJX94NZTtbUKP9r6VubeW3mER68m
9XubNQszp4qin9q1xVVyn601br1D4EGZbTkVAYU3HwBHNza2xYLvsRo+UuN9zAdv9lJMe6Onx+x3
00c7spKPxupTF6KIkra3a/w/28xFzF8YuvKVe6AJhDQKlhALZU+6q9s7xaN71yryJ9OEAiT7Fsnk
sz03RXHDIaCk9sZ0FkHEQSdDMsCYsTsCjws3PrGLdtEO3QryujuvnNQ5VJZ6VDk9ZCUDjOV05bZ2
Am/VzagWpNNF0rlxe649Tz+6OvtjmB7BtOTxi8fIuJWA6Xjcg8Xr1lFzHAJw18zBmJyN+P2CoFoC
PkLVEEdk9wXdQ5oLvNI0WX3wBfW51a+2KcSDDhpAvTK98DIkSsr+V3oVOMPfA9QIgpEILE+kVvFw
ojrhJwJO7VV8EkXlXpH/RDJmjbVW7vsp2oTA3R7qeSOf4ngD2eYva+77sOY+M1LN2/rwt5H/nGdG
tvM1f/+F3/Mos5pN31QohdSlSKekukd6JT7abQfOZBSOd6bFHEaQpTZWUaIUwd872rBEFGCA4iji
9jJuqn3OAigZ5pQbHnBxFzTp1ljm4Lc02GChaBZOkPcMDMRIL7o4Gjd5hdot4C1BA6hRS2mk6Z56
xQOtivhsmsyZRZGu0dlkYcf4qwPoVrOueDbeFXG78vnk3mez1zryWi5DZtWgnVTBY+4U9gH+A0tG
7r43wHmfqBP9mJSbXxun69djlTp7J2XBnY/qP2AMZ+1Oij5eAY2CeksFFyK5fGSy2jAeipew6otj
oIENGnMAXxGrVqDWzVDJl3Fy6cJy9qGQ+s4qK74EJuWCfy9CPOZ9IO6yZjU5LSijrWXt4EqoVcch
gt2M0/Q1cEWfjKxTKyDT0VVL9+Ih2fqNd0ihDAKSEFCDwm3pIZP+LyOAboqlSh13AyGPs56kQlLD
5fyEGFiuuLT5M/ay7xCKpD9c900r3d6XUBb725Q0GUInGQC9KYP7vhTOvgBSsoLoIni1pbXOh4B/
c6zy1wh8ens/i85WJET6qpV+u8g5gws+U34BqetF2SBWdiVILuCcUivqDzeKXJrr7EjH4TjYWY3K
RMiiKKuFHrQtAlTu6N2fmePfAWZm7w10wSiJFKcvkayrBZxS9jR21Fmm+M/clzRW6wrU8VOQ83E7
KFBZRtrlh3QIxFZEIjoBbizXBd7+84BfDEUZPCSUx4yH7Ro++HTy6hHaCFd4u8y2xlc2YA+QQwzM
PG1OA/QHiWn303ZaevmAYfPCNdTDH8NsVgeJmlcwa6xwNRX8GsYYJN4s/omtnb34+ApRRKF5y1Du
YFWGUX5URd3clQ5DpTAI9N4dVB7J7PAbtW2xmBSLwYyK3X2rGooP69YvTPA7HrLwGy/LH5XVN0+k
ruX/cn3nqpx/YmlYqlDazncdwGk23kTgf1qq1MAcUmoxXsHWiS+N/xx5GgsvymXsgy6GYqBk9Run
hUxCS+lz19few+A6KK2BdjaxVTf2yxw6jIUnB7YzgYgxaRv8aZreUKhDTeVDPEXlMXVov86bQV7K
hjWLAWjHm8enB2p4uXG0kwGpf7ah/OqNZfRiQeK54L3Dd0j+/FSqtQ+W3SJ5o+X4JSfVpUXFoMdm
bs9Bxl9mvjd+6Y51kYpzbwN6NxG9YJO97ieRLUy8b3ABJLiGE3VlsAtL4qtNIOwqqQOv2JCyg2cJ
4ThylVHV/ALTSe8swZbujqSoULgtt4f+aOw0E/0xGwKNrMRQfO4wQ0IZYooZqOJmWPFouCo/vDdM
QsM9hMq9PM5NFkQDD7kkJUpMRP0S4kv7FBFVr/D6PARDti1RAoQO3xWFctXNgp8kqi9FGlmvKCgQ
oOZV49xPEKtj/XeAxf2eTlNwxsx0fHO36WGQ+T8b2l0mb8zO2k/7LaFDdW4hK0hEFlavTUPVOiIh
31hNW73mJHzTqd/f03qijzFks6Z5jKtoi+IJKPEzT6pGRH++26RHP7fVCxVb30v5ayxkeECWuFkY
c7DGR+hvzsVcEKhq0jtSBPVT1qvy0Dteh7JmaM+q7AxSXf3kqXFZxZOT2KVc+0rBBYcnfwR5/M/D
R5tNVL/yReMlZshHhzHBFO1X0CyRZdW343JwefkQ11W8grthY6Ok3YYWvD5m9Sh2DG7hnoO5cPDw
gG69QmvUCOHO2s46aCmKia9GXgyXskRpPxlV7ZUpkSaD4+hXO29ZwovR++qmcw5Yih+NbNcjyvzl
yRRsogBc1MQb00SzjGaJLZCESYn6pjP66HVTVfzsQKbYmYzZ0CIvkGr2YM/ZNBHRfYr17cH0IaNz
6/NmUfzvPpOT++e8mDX5susr96YeiH0aglQa51vDwIQ21tsLmUOcNWukVUastd+XElRX3JH6Mbaz
Hdz47CeUirs8FfQNWIiDhWJgd2VcensbpW3WvHDJY9Qgi01RmuVHES7w9JPvjVPbyeRW1iVyJrFR
cAb2Q4ZySVkNf7N2y/FN1NmBxqU6tTbzNgRIXgLgM/sJyimvfO+nJdWbQHL5hWgml3Wkp7NH5Lid
PFfuvFT7a2aV+QGVUui6zFvn4DUOPdkKxQhB+mIvXl8+ow6A/gGWy1ozP/86MtTtkOGY30MYgZWm
rvJt1nTeA8lZjrDYDd5J/wUuM+QGZeX1J2pkCuEg+8Ocn+xnvYLpACPo15nvjAPqG4gpsccgvO96
9dbIeHjtonFck8oH1jgTsZTjL21txU9j2ddH6JrowlY+fdWiAF0Nt8fWmPHUnHSb9ZcmVeqhF+zR
nUfFwiu3XI0oSjObAO+AfFr5tyro9R3yCfgqJMRIHySpiY4EmWYKLP832WrU3dJCyamzaSIVodum
zDfIFXiHkg0QXGQk3viyxcpgl9aydbR+YuEQJnbT9V9UJh8K3B1ZIlEMkDGUnqwKeRi9LntXkwNh
f0b9qz3d3RwDi33DQv2M0orei1TOtNW8ylfGjGNUwrQsPGm3Xvy3+ioL8aL7//LTw3/sfahtCoDY
BYPfie1/KLydfoJEOqytpz6uHHCbPA/FLKfubPec7du+SdeQS4qnVMAt8V1OvkvwAjOFh/hj7Ahd
425kd3ALMJzK6knWeZlI4YUfwzleknG7dAmB6/42dr50MKtJ2lS5i5tQu5o0KPVleVBAfH80ytkP
WrAvqu38BVVFde+zxt0KxB3bTDjFfQbV6CK0RPaFQ5GdwSk3k7qeMKCg4GlM4E2480ogA06fSFYk
7pydz1Hw6on1SP7OK4jp+22NbPrcN88Dy4X8j7IyoMx99j6gOPFQw8AOPfwDAx39f/BQAd+kPuiE
5MlDanfJ9MjkSxmkCShmbAOiWHuI7B7aTHPaaKQj1Xy49VT+GKOG5GyXLTKR0xgtMh6ASRpOJ8Nz
MXQYc/aJE/PJ7PtgRPUIFfpbiKVQG0h3HRzwLnokjgunE4VZD45Vk6NiYbdqUVrjilIlWTJHQT+4
PKIYQ/DdTOIWxSRS6LXtIeY3k1qW4bHMI+9KSglXvzy7rsy/675fRW6Lp6TOxCIcQYaBuu8rUeH0
GjuqXUDLElzskUEWy2h4UoVvbaE/tHfMZvkpAF1g7U+9tY9z/zlPAaiVINkcAdHFB/BDi7XFp/6p
giYOe2U//khBb1Y+bhDw8cD36Iprz+JgRePm1yQA4fQ2CWFr/XvSaJgCDUp1NaVLb5OK+S/NYdPt
L6Wu1T/ZaYgUCQhAm86P+aoCsZM+Tyr76gSRc+w9VuwnWcRwdoEytil82XYYsq0/Y5C1Z4skqMf4
hkGivFQyx5tXWQbL3gZ/07Kc8FV2P9uZ5660GtYN8JRtFBRkbq69QtxnPnvlhKcojwatbtu6Lyhj
mN6ZJnMwZszLNYD34vip3W9dd6F536yq8cK0Nx7yuQAiMiAQE89nHwfTxrJObll1xAoVdYjb7MeK
zYTjMg2OzowgkxB8WjeqwqPbhe7V9I7aDo5N/Jg1Q7tDrV3vhU3xGkm68NEeSP7Q5P1jOYvAhN/G
W4ezcGlNrreyUOR0LWRTbXvg70vz1DrRWG3jMdI30/TyUO5SZ9wEUv0M5tBsAFF/DRgnRBNMq3BO
Nfifl1R890ZiHdsYFVWNg5s7a0rs+nTzed0oVBPQebdbApyGO8NQ3a23C1RPa3Owq+GSIcrMlihX
kB9lkfPHYCr+bJ8Q9Q1VwB/n8YHm8ZvvHssRDH+uoLFlOl/55hNRLndw/aNl73X2NpwC/AA8nxKu
VHRSLBdXS2UrE2eOlZY7Dnx40TNXP45DLjcy8oq1SRSmjHsJZ358ZPjKXqriXtrO+Az22dONBAOu
l7ecPMtewzcme55q6xR1CuFlgerUgWL32Yx1doXch7wK3no2FCCKx/RcpzTdxVbbbmgW+5eyKt0k
Alflu3LXPmt/VtA6vFXiAjBYQET414llfW75s6sCewH1af8YU9WKvNkQ95mUA7gvc46IAG6db6eq
RcrIpU62Nr0dZJK1GN8jFPUdEaun+DkXkBKou5ISdtSBoKi91pI3zZtVWyrnGxfaTmKHTQ8lnCQQ
AcNoXdI+vnLVPZkRDacIWGl5VbKsNzqq6M4pdX3RM/hmRuDVXBsZdONJYk1bqrneSDMfehtiGjvn
zjJC5XDE9WGBRoLav6UmxZUP9M5zy/rebD4CFibIe3Mbz30flvKyP6zf89IUN+J/7/6xTf65/890
G2R+HCTq/lkLyQus1srsYXya4n1jOb3eUQ5OEsqMd8tOFOHBCCPMWaZTBEA+NE7Lok0tcMm6dK0r
lP2BOAU6fGATh9ofImTP7SdGWLwKsVShercq1mFaARWeqcWGZFzMNW6UQH2iGoI1iqJGhxAr6zPe
Tv9cRcw9G8vOhsSriifUJW7vnbBK91i3m2VWkeANiuvvBES5Bxm31h2buiHhUJjdjbFVA4MYHnLV
tRD/6e8BKtW+NUDWwF3oxpfCQ/1n2pT3bMz6O1FAhU6jSNw1MUm3hdO3uwbRKUcMuRp13T0Orj0d
S6q/OJPbPaLQt7soVJeh4DOyChJ73fc4bBMP392WOYW1rVPUP29QB477XOL7yLxl78TNVwdPe+VK
8uKPfrqBHLjahLXUD3koTyWovG8l95Ymr2Qr1CUae5Hfk6J+6K282A0DDQ9pBS2KOWD7BENR1Ci3
NuuEZl1V97N3sd8iQ0Pr+DUXKQptenZziMiozkiJYSvVdFx5wVCvG5b65war06JP62gd9WAUJFBt
o2qTZuQSpfbZAw3uqwPCTCKkqJKUSImAZ1wLO3rJg6p7jyIqkrpv2lUx6WITNrazwArQv8RhSJPG
z/+PtitrjhRXur+ICPbltah9cS122+1+IXoFsYMAIX79d0g8xlN3eu5M3PheFEiZEuVyFSVlnnOy
+x6CDl+HlYBsvPHU5ab3y+qUKw7F2wbZ+aV0wFiQie43jdYsRBa5m8RsvEPR835ru8o+GIp8pUmw
2FPeLVSgq1+GvO3XHXBx6yJocQLPm7NeAr/HATr81ibi4iLZ+hMpJ8RsHM8Pg8hdQy6o2aeAxRDb
Dw5/0AJzOXSgLaTHPoziKzVVpWoHJQGEbxxKFKX2WeZaq9IqtJNwJPgHovzcu5C5t/PyCajcJ632
0jNElNRPhaI9F6HmPOhxyU/Sqi8gAgDSn8UxjnA/Y7XNjyoLbx543bvQyaAzXrPCPCoIQHurIbKz
V2Ejaly2ar2mriLts1vieGjrnXho7aZfhEqev5pKzJa12kYH3WtPgGm6wD9DRYwYNJGHqwqaTUkZ
hZtMirdxMiYIYiJcM7pQH2pjXxQHivRdID8hM5KfqzT+hN0Jf5B9jG/SILS9ELx7Vt1RMlxNsw2C
JD/wuyuumdsZp753tlZqRsyHoBYCeiYg6KNRlYG4dr3j7Msh+YYcIzwEFBJ2HoMu2dRnUMRdSLAm
F0GfQ2cdkeVnbGOgQu54+Fkbu2NxN1/1tHaXQ595zbxS+qLhCuRfbCM/TJeOCRn4ADsu1xfjaBLi
B8rVFT8SD6WIvH3O5aWSsXV2s2aD0+fK9IwfhdCww4ubb8K0usvQZKWvF269rtnrUAPoG+OkI9uY
/xLmo3Ad8YknkXesggHc4SoFrSJpQSKJ8UiHhF+wVQXLFiW+zpdMactLPl45pnbJ8NA/0BAZu4Jn
GyGM0KcuwE3Zg6LV3xKkhAvuWE91onY7we3ap67DwgGRt+RrrOT2E7SFxS1rCz8de2UBxiYLu3bV
q71yHMYGaLK3qzQxuk0X2V/nodlt9vXAKEZqA3d/n+nY/AAU768qKN19X/F457aBB0pon22ZqYUn
wRjfRLWRPCCVKNdGaVTnwa2dlZdB2kOI8OLhl3lbZEV2gB5xs4/w9d+2rHCPBpRS17pUh3NfNcUq
APjj1g4JpKdNoT6V6bWuLaAO3CG7Qtc63nZmXe/i0GvOkrUMca+0ftWD/KRW+KYnKbAFWs6/xHVr
+EDqZRcDadctgFTqtitblEsodNDtEEXdaTZWE5Yy/mSIyncdQ/tq42Chq7X90y2zRw17CBSDUNWL
gJI/xEXKXyZIZRGeha9hh1cooqS4WDlrt7VsHlx8lTaJ7opNbwErozouYgt2pL+oFv+m21n8K7dP
QGlCYAFf5ouN3POrExklqkNo/Aa5l3ZdpU1xdPv64MXICQahwi9gGLV+zpEJqIrej4o6/alGOGZ5
OfYktmvma9ALi8MwGNZJB45kGXlC+2wKeUIMxEWi0tPwyF5z1a6+ssgaVsJVqz3ClM4t5+InuBV4
UCJrjxMxt68Zb+ODwUIo+WWdfMi88fhiWd9irQxBy2jkVouadmOH2CJBsujaAqX73QNMbqHlmbzJ
zBRAmNfqus679gXhCSRI4MHGjbNbFdlVF7wADoBvVSdMd87g2TttiIsj/pfJRqqNffbMylsyMcpV
9bG3lTqTx7wEHL9HHYgnyzT5xan7fQJmqjDEwqiQ7g37Jj0xCPBtkEFuVgTuCvFeLm3Bqh1Bv1oI
mwMp4jYQtQL0i7fuooWm6ZOqdvlNDQqETBvrYNVdigoandi1rRauBlfLX0HE+ImsS3+pPFA7CiP6
wcZnrpV4i7JTSp/piMNKT7V3Hevkpu+S/BbqwkO8suXfbVTKgEqx9lNByqJSmfOpUs1hpWnJqyvr
clnkhnfJxgYEe7HQY3xQA1vRlQUCQdpyqJ1yFQW1dyFHz7PNjRubHgqt/DEGZTfwWyw8WMZVyC21
evviTmtPi6W2tgmBaujE8CKVMFq5RZmflBABQPADsX/ujPToxd4XJzG8EzNwvo7442AYzNcHHYK1
HljudbB3PFc7lSCo+AP0tQE9gSi+l3J9l3epPJdjw7a5zPI1DsdsW+KksDTtVn+B3OlXo+77X8jP
DUAqY6OC03atpNmCN16xEoh943GZhsNeSfGgNhXr2uM5slWlEi/TytY+2XHobINEySHSmOP7qqWf
gZlJl4PLseFSS3kcAqBHMsNy1rFt9NADSoq1q0rnWFRt20FJqX20Cifb0tjcaNz9w4W7OuJqDuBf
2I1AkZDzF5cLvsgdkz13EHVfdpllXBIvwhEVWAjguTexMYAiAEIC8D0QghR6JRYDa06iNnAERITq
MUOeaQFSdr+jMS0z7EU3NGP5EvcSG8z5iVwUqiD4TRC6t9DALpnp6ldVUeQeyNNhbypgmiwCaCcz
OYYmKkVgI5h8VjhLX4UaAbAOONAIXHYRAI/2QKV3EEAzbD/p3XplA0NvRQwJyTBjR7Xs8x0bUBnH
LVVlWTmDjtSeF9ykI26hHZ7AjQ4jiAMpCLAk7SbQ6uKKeBooyUqVg8fWgDZuY9cESm39yS5kfOoR
10AopKk/JWXhPniJ+YTPj/00SLB5QAf/gyHujGoxMxWswiluWXVIABNBnAxxxYOHpvxOHTuK1FXh
iGTpOPVwSSCNtTC0pgczwRgu0xjUPjZ66gJ7MbqQAacFaKQo0IDBSClQFEW1cmyARwG13nOqY9um
b1cosZKsIBtpQeZL8AZ5WPhMl3gS4XOVqt0akvnQRbQgOamooHZnmhecqMHHwNu1YFoZ0BY5WbWN
H4AsvjaVkuDrj8cidrDOVRt6iKPgndlZteVcaaxxi72e8GFbxO5Y8wfMrja1kYXvoQan5tBUqeQD
sk7GRZXS8o0gCq8RXvVGOjLdKjhaVno4gI0mxxDCGQjWZYcCVviZBnLTK3VwcWLztQOp7xR1P6RR
INHaynLtuQjclixx9jzg2IuNV1oC+ZxpkPrUNM4DsryoXNOyZoWwKVIUJZiQQklfgyRKvqCYwKiI
ojTPeN5rqDwThI/AorCVGdfB2VbxoWDJVxyukIBva4D3Wws/LWOXGuHpQNVaHqID4LXBpPeOvc/F
UhGpfjH4jZkcxEbVhvRKgDcYkghQTla9Ot0Fti7A39AU5pcD4gFmYqVLNijGlZoqAiUQu612rYXq
21jdtC0SNnq169PanPyEpj0goWcfE5SeWpfxiBN3NHPfMERaPGhYP2mRzW+Co7QXRHCfTKdbeYmq
XMeNetBy7cUAYvWIAEEwda0yy/xYihi1gMq4htYuKmCUkP/fQIIpRS62+O4GcYHKAULs8V1jODGb
/dWCkoYvvXTYWF7gHpJaeY7iIrkJMCTNtuZPoZQ1Cue4ID012kMZKvWTZwjL76BRjScsuqjCEmy0
DqGZoAkerAKgKlC3goc8tn9owxC/oGJPvWNqhIyQFyYvNtgyK1NwtiUrGBHQ7ozMEugVWFFmAiq3
ifKouqZ6w+8HYCwY7p0OvMWosBc2DpoHRxkAGOwsY2sZPF1CRcQGYyrhEGwCegw8cPtThlAC6le4
6hJxfVilqm3KAj/vSuJYCLFE0O8ETHRFc3WvCzelVqJKFs1tATrDrz3ifKMzdnh8XQxAxpM16RD7
M+VQTV3AtPCDhepsa3LORYr8Zm9CznBcSg2TfFW3CIxNc/s+WDpIaG/I2egafVlHbjBZU5u30LfI
qu00lwkk3jqkhOhPSIZI8ZFhTTYoxrO1HK87d5C+X2dsKI9ucgD6hD0p3O80VTwpmtM9ZXX/DBaV
dyrMvN9WHcibitGLc9tAgo51HuhFCrOnsUb7Wg3QU5uGOogVPJhINgdqCZ3bGCdmAM2jvStccaY1
8pql0DzJ2cbNez9zcoEtHnOWgE+nhzAE8Rust+85glNfyzLSF0B5WOcssOIt69190wzZpbWST62a
hC/gI+t71LWA4rXXhy910jRrxNrlmqwAD3AfOUJvT9bCrB8zXnSXkLnGc/uVV1m41aNCXZbCqqEY
YtdLDt7qhsdIcqKmBWSQvBLVQVax5fxxmY6XppZVuv/B4cOlmWnlOpEIH4TWLQAJ89nGn/fomYDx
9l74bODTdg3SYk89xRLmOQ7ljXrxkEMCNRffqVfjjwZ9m1VIt1bR81BDO8jtkaOjVeNmMNYBkCnL
2FaMswzUt8ZUdo4iwvM8jA1/uU+D8BM5zeOp2WqrSCJTfGcowhil1QKwBWZnckE8Amcd6JiJ99sF
HQ6MVq1pn8CHXzPRyFd3sIPl0ADUjAKE6knVEe4CdnrpQusF/Pc68tlYBYUa1FV6u0oNy8XXO8dv
uIP6J2TV3q/SIvNWfQdCyZ2BnMkqWiX8YAXZB+VXbMERlUDsdVqVc3eR8gHAvRakYgRY5JDvIRf2
1sTYKuzTsaGr2TD7zYY7v3/gMi8/ABCfLGj9eR51Z5/5Tv/A5W6pee5vX+Vv7za/gtnlbnkejsC8
O/PdneZl5hdzt8zs8u/ej98u8/d3omn0KrVOVus2Yrf5T6DxufvbW/zWZTbcvRH/fqn5z7hban7D
/tXd7l7Bv5r79+/Lb5f6+1cKeYcau0Oj8CEQgq0dG7+G1PxN/4MJqSjMylP3bdbUb82kmFaZ+tOE
D9P+8g40SEt9nPX7VzTfdfZRkXceVrPl40r/6/1xmMHRW5gxdufzHadVp/vM9/04+r/ed7rjx7+E
7t6AA2FVolvPd51f1d3Y3L1/ob+dQoYPL31egizp+C+/GyPDPxj7By7/filg6tulRIWfhRlL/tD2
kbOqgYhHbU90o26UDDBzDuQOusBoWb5aucFScXmhb1KOon689rCjHM3k2MsQmDiAV44gqdd7vUDN
piWZw25lmilKozo1GHQ01A1eeqg87AJLvdQ3ujScpYmkkg/en480A6CXY7m2qZgb1XWjkm7g7EHS
ky6tfkgUfy70pjtvE+ehuRRcEBgxVI55+jVgXNmZkHz28yxLNshJIR6lZsUNqMytWeXNA8SW8puC
6MvR8poL2cirwjd37dl1vwQtPL+Rm56glFiEYMueXPRAxRYpx9YUq5JDWhbAcJmxtpgX+od3193u
4lh6gCDqX9zZk1Be0oNvYW4gApe74jQAiSUXNrQ/TtRHscnI71PvzTwbUEH3zcU2FbgUPVwK8TZG
c6khP+99FatKonVhgryrlWC0GHWMLABdUoMoIURK5/4Hp8R1T0Bfys2HOUCe/uH+YRTiiqnr94Yq
INMHDX9UebMfOo05D3SVonZF1+Xt6W4cGyK2xP4Un6G7CX0THbskhFrDH2uQBzUljrdQgbK7zTxG
V1HqdFvQIH/ejdMiJXcPdTnYezLSkJOKdaZKsauAtwdmEnlCFHKy8BY5fm7X3jRORhqnq7kBvM4+
UHcgATy6dJFMCer4bS5N4yYLlsyoG9Q8y/o1IACdz+JB91Cu1+MXVBtGkARFjRR8agGhRtjO7tex
VzQXEarNpdZKZ+907hMNzeOQ33qyssbFWQOu1GSAI69tM+x8Oc6kseketNI8SPdxnVBO9yGDWg6f
s6LmG6Lp0hV0oK5vfN076i5E+LxyMdmma+LsEnsXsrBAOzRLD7qcEXK4e7UxjBS65lXG90ql2LgO
FLX+03WjGbXqk3vQ1F1/aDTdXoS8y5Y8Nt4Y04nSei6iG2BHz41Rcoh1IppPQx9c7pnXZA9jF3Ts
D66GEgiaTkRsyBcsGHT+UTgNMWvTAFGap659iEZQBCpEql8yFH+mShqzR2RrGkSDRebruzvQT5IB
fL6mQWesFgr+q4UAyLJ4xwZB0+iQ2yEyR2MEEN+UG0MWFcKVkMWjBoLsGerKNd0kmleSnvTo1yAb
NvkBaiFWUD3hkI4r+XVUKFizpo6XEaTeIx9IwRxwkCxeCpTWvpZC1lca08axFqRulBxCjHZNfTLf
rdOr8Zm3QbjrbC6OnWp1R08gQ7ygfgwV+oOrPxRt0efLyYDgE/AAvdN+i1DcBol7vYP+clgu5xXa
PH5b624sGtcL9Ie7YVtlykbR+2v7XiX0w+/KWxXROhh8xBC0D78w088OUoCHyYf6H2ZOPzIiYKof
AvTkg+EHfVwFGdMsZS8CvLBNPhaboyZ9v5JUVG7uk7kTyTTjbpy6OEF3GyD/P3PRusMCgU+wpjyQ
mDOTKae5yQP+1jXDZtECJnIkI41PczuwcfxwqIfVPA1R9WDZlZXmT2q3JgiHoEEJiAGaBmMAAWvV
SnH4qyHbLNw3uSOOeZzjYMp4tYuHtNolRuqqN2EhdqD2bu6TTz06JkRVkB6Q0S2ybohDPtCQG+mF
j82ogDwI11TUCtdt6BX3zrDFz5x2BplVP9NVhjqg+sDa0zyuo3TbMdMtaBfB1VMBql1ofWltHLxs
UPwwODcI6+EvAep7yRSIWE9mZnqQqny/G3nz8ZZ9oSAlg7vNLyCqc37suDnd7cN4nlZAx6Aunhj0
3ZCyaoM4tfrotRmEKpXA/qGjnEfUZuKb2+TCr0HqvwTvvsxwhjtf4XyucZu0gp5yqCEF0HKIo6Ue
RzgpD7cG9JrEZK5shogkkA5vYwWIVUVfocLOOGOaTOuIaAzqVZG74KOlho6ZtqQV7T7aksv9lHFt
UGsZVN8xg6yFVS1T3XF6+wzMer5yOYSG8a+zf9gReCJaUn2N7Bi6HhZPz1WdoPYvihmuLfBcnsiX
5Fr+7Kt2g4U0DaAPil4rC0fDTxJxBjiqHoAMk6A7wohVA7pqZCW2AVkdF0AHstLcokUeUvUM06v9
AOv4JvLki3qsJ4V4PSLwFfBTc5es1ViJiqxZgaoytQlAE9eg8uu1CzNI+RlCJWDwjFezYR6LRisQ
HNrGjsFWID9qBNSYJwO4Gz8GZPgGIZBEnSfQLe5WoltIqJ1AERoLk/N873R8UUBf8VMFWJPhmOXK
loDjMbuPX8GDQjkY9TXEG4BkIYPUsGi118rSALIq5aMsBPh5SpIiEx5qr06uOkh+qsEpTAcVBRDx
gR2n06p5k9e7HvHef7Zq0OvQxlAU1PfB5nFnCdfaaEEHZjbwWQvoh3VHprPwJSqHXVgh2t+48fBU
VIXfj8Jo4M8VD3qLslHh6AXSIvbONmrMkNVL9Ap/CpYkKy0JVp44kpWZ6oclc5kjUYw13Kb4gZRC
igyDVwBB77Q3FYLju9aN7DWKXdnPysAe6Hd49kgB/NyVzLHWEbcgumxCnUos6sGqNrRPHmJmHEwn
9+/2yiBVYgc+qKpxsOI369sYWRivP1hkj5+fxbRVR8JnaxT8MRnLNxppChUdk+8bVSji4b2LpGh4
ombInR3I0eXJVlDPDgsVW6657EaNB4BHmQCLRz1oW+inymwORmeiAEwms36TtaLDQxYTBnz/b06W
Nv5Yf2tTQIoORWIadV82rXMiF6kH4sF2h808QbeHZIsnKFj1NAFUZstvIJ8++Uz3HZJzWRTRtIgB
ecdzJJH4pFfhAIaPsu2BtSBfaoCaTpfANom1OS4/KG7p96iK8KikSzVGHZWi5eJRhrXuM4HCtzTW
A3F7BCrqhzfqvdJQVZiQCsrUkzMOCaDT10ltYxc5dksc+m6G9Zls5G7G4JF6GSg7jRqYe5kFr9AO
EQcvDMVBBj1Q6HRJDR7vioK6Fu8O917Vu4V8qBsUTVgtqA+pM7bSraGb1px9siKWgT/PpnWtWr69
jmkJ6peZ86SKOtzcudhcxS9q6H2KrBqVVFrP3LudwoAdHFRcUjP3yU6eZHYglfXmSX179pxM5IqE
hPS1EDoj5ERr0NV8S9QmUAz/L+9GnjijRlAdBDJR1Xl/diAwuIx7LVlRt/MijHVGf+7cwVkIaFCs
7wyBSH9EyLfs7seLfh+VmXao8zq1UU4Fi/Tuoy5L8RDqYQNwUuasPZwsrxC1rxdBPYgddalJWvem
ml18pF4Vx9q1tfpljgJC52LseWYYXkHMnKdUUOE4ta21DSQfmO+1DVQGvOyrBvo38w3bGPAV0SH2
R9PHG/dmJNacZcApVbUPeI+41o4aPYIIAFxl8EiNEdsNEERWsE/HMZcDqDoMCoq7jF1k69tzHur7
yvTeJugdIAwWCgnSEKho2coZOsjGjv7A3ubHrnB+zf6gBgLeZaO63ehQdZX0wy6SW+oOTdkCjGYz
n7qKmxq3vHzOkvTtblBFqhC+tJ2dkTYJUDeFgaCNO9Ytg5ZojL8sDpeQWC9ONMYKCyDiuW/uDBDl
oNUPh2CcRF7UpcZgdgwcTREu7wxzF7VbzHVk2cAIPhuaizo50ghRKsVFsqmHjr0F4OOyEXxYIwsP
6XqXRVeVuYtYltl/WGmuiZI85JsabvhI80Huv59PHhHEaSeP+Q7v9yfjvAZAwdDyBQjdg9T/2oqg
4ZXUKKG3sEHeOblKswIzI4SQgCW+100c7uMRY70g79Zmji8jo79Q00A19VQGHLL2jbzkNkgeWRxk
G3pNkJhGSQarPk49F2k0rlj9IqG3491Kry77C2uKkNiHue04V4xvXa4m1ha56hAMpxTUm6Ss94AL
QlsKANhbH/kpGxP+40ihxt7e7vNfZJqc6qBdpZXLVvOcUBTpQnbh2zpkgJjx/+M68737//562m5Q
fcOCQlmVWsax4Pqmi3Vr1wQG9ltp1xlHWWEZbL1S45jaRrzvQQFGWUjjSEOCrJMPuVcg5ay0xgOX
ZJxCnrQ2dZUe1SOWVQjBpyap5IoGyTzdkdx7kJBWIF/VC+ay5O0pXUrgfBalacgtamKsUP2OmT6C
GuaeVZkF6Dae+U2InzyUmEDfo+c72RHLke6qrJpm+7avCXq2Q5RPecAXJDy7bequ+6IxoHX8x5g6
GlD/DsycWp/GcyjvoFjy6IIK5p873Sp3NJ+GaIKGj88SnxTIoozzySC6zD3aulTWcdaDzyHKI7AS
1XHQrPL4V10ykIuEqrVdD6DW/ndfWill4VfHhiJabT+WiqH4dGUCtDJd5eNYmSoo/vdu/Xs/1INV
gApGMNNNV3faWNTVAeNVcgbA7LiPoyFq6qgLP5ThTgEtSAMDsm1ZeNKcEOQz5JdNMwPGuTcNAJjj
R2McDrI22UucpX3qWhWo99BIUgBgHooXXUMQHlEgCI6OztjRT2sM2NNcYid6DEFWekGT4GtrYh+D
Chd2hnpvm6J0bjywUU1y7oIcsutCCJpsFO5N1hBiZdfYNq0jJML7ywCZFEsa7QEiaPISmGg4U6CC
XTF96XQlHl59bCfHwX2bQLOocY10mko9mt9bSbxyAKVZlm6VItbZyk2hMeNagmi1akvEyUzLQkm9
cSxQzMYvC5tPLmSQWGABZbZ8X+ryZxta2h6hYeMKUdO9GkfqSWsbl/nFiwRX7NqMJtk2ykmz+21j
OB5DIe1M7hNF/zV5miBrAZ1uFj7dc34xaQit7xiwmBIY9gONp43X+BVKfGympeYXQ2Z6gbGTTi9k
Xq540bzE2eWxHkIwAQc7YzxPukzptoD6g7el4Ei/mAc1OQB3S+dFcgfmG54QrZ985iVmwzw2L4Nq
P/FiwPcUte77Z4TQXkCoVJ6aQlqbojXLbZPV6ROU/L7pAD5+/7NDz1Dwog4RliEpIKmCJ2NAyIvE
ANXINpZ2lX3smmOXnMlKznOXrHdzCxvw9AYYa1+0lnHKEuCB+sD9DHyrFuxDDXLpIPFA5asuFYkw
TWyeENs1TuTN+2aZ1IY4FM2vtLDMfQSJpwOYpPhXVQrqVIIZWtQQEcMo6pj3B4SEyCpHF7qipuYg
SU2W+77NGmNvd99R0swGL3r0o+WojyBSCyp0tY9lCLn2MOky0KDRGIMWKdu+QsB+wO+I31lV7v5K
UzM7AA1cIvTJsuzAgYjyEyfQfJrE3dRbsbZl2FvljmKeUKsZrHUhwQAcK6SPXahGybMXBS2KkHtv
Vkvt6uuA0gAnEPBecOosPrdZPCy0ggUvbQs4ktYV8iWomLXwGp6/BA7KDhZF6KGKAlcWigXObmuA
0YS0gbfXUJ124mmbcRxMXY2kHqBW86E7W4lX90/npmnIfEfgSN6M7E+jBTzGqJmGvYLnnOxR7QTp
M6DYJXKGBxFWKxrrAbkclpN5nJJ1hbaqxxVMELpWnqbXK7dWyi3kU9xVAtruq57EzxwUg6vaVfpZ
ZFW6oPE868xlpgJG7o2gXtCfsTXTPgdD1ezxBnBUKsmSV7Db+IKHXvAALOBwK5XmSuOhnlXrNDAt
BMZwE8abdWsCTtRAZ/OFfTGiuP8hhhDlCvBYu3ZlM2xR/aTaqmYW3nAcBIbezu0f7IveQP+EPCFv
Jq92DFmYt5019CbBfEJNxyUkLFJwoN7Lz9MgqAbpSkonPQGN55zzSlF8JbTwa/Z+FeYIldIYe7+a
rdNV3BenNoc4Fgvta4Td6w6fReOBGpDYzQcrDlC1EZUDF3cG6so4uJZl5u7Id/aAzjsiYRYwp10a
3iDulz9qdRqvAhWw/4KDOBYrZelbnZN+b/rYH0zZfwlRXWw11MlHDz4WG/9bD9KJSmPmZyxCNdFQ
AeEjh9TmBuo2Gb5FihqdA6qzHHnO0lKhCTYVUY7ocOLMNZdD8BsUZh08aIa2S280kNVLXXxp0vok
lbIGKWQ803yYNq6NHHB/4PWpGUvt6h0CvkbllTcJYOJOuIq+7odSeUYEa/IwQPpZZBLCQ3YMSlSO
/LA26q2jCvhXpJ61A5R1mxt0FOUDtM+3Ro6X7auFLNaW1MWSfKkx1PQrJOy0A/Wqlg3gVHZb6Lnz
Cw6XfjfUSEsGKOZGhXIbjjhcYSA6MvBGfnL0fEkUaMij4jiMcipLYjm7uqMtXNtWTyAo+mmkdcoj
C6RcQXW/sMGUgSwuNZGtqnvFGhtgzTM8RXAJbK2pg1LQfsvwbESmYLSQ+8hp/91lHqIIZA06LHiv
leyvbHxeQ+zLQg4ntXCsB3Eh/zkETb6eS3oOwN2iul+FWoHS2dL4fdVPcsljoz+kMjIXA1Q4luRI
hnkpugoTvonfl7pzS9yz4mkZZxtIrujxssmsZdPY+cUqUxw0zSTe1HqTLrnOcNJUUxDnWxV1Rs36
mygzb6136oBSBKhPTbWraazxusHvlZ5fyfDbMXWcC4YfqKmzD01Jay78VvbakhKPs0D0lLb8kMeM
UL1oHQjxibKWk3nSjv7P6ym9aRooSTdpTrdFa6+7ov3ksiXELxeW3qcnIbsuWiUKqJ5O/h/dZGQZ
5wIRurRrNtR7d21GLnI9Nu/jtCL1aJw83v1p3BwLJL370y3J1ftiVxBgKkfVamqKMrBXvKuHxTxG
V6N+5kkvPMjYko/lQpcQfP23eY0rQAoiT5FUKKUlEmdVVMlHn3nFBsJrG2SjfqBegr2vKuthej+o
C9Ur0KLxBsx/EbJskxsNubmDLMD71KlLlrsxRHy/BmFdLTRdqCve4MlG6gIlN34AUN+dQ0CLgWHV
FqRBwMMqO5omdELJiyY5YQf1hVHK/D8nNTw5vaVKNKah0reZg+5WJhI1pFCeeZGUdn+ifojyOOtO
IpVIY8ro89ERrOsVnlbONJvMiAlryCwi/gbstQHhofiniczbTsmlcaFmaDpn6QgeruaxGvQ6pBDV
cJHlqoljMUq1i7FwGDWIVkNvtUbMO+8DKDiOhcMiOzFQjPoLOXwYbjttDTnbzKexeQ3E5IB74o4z
rUEGO9e8kx5iqzneqn2/H1BA6XoYTHFvwJ7jO1Kv3W5evPLwNSjNFh8+T99CQQmSMGPRVoga1ldD
L8Czdswzz1GFHsUh6+voQEPkQE3sfBwi13EiwMrWNPHPa83L/3ktWTSfPRZre1ePFo5t8Rs1sVag
4r0WtG91bZoCokj64Jm7Vk2bW9dl3qXLojFGhVoyIkR91UCF99RH4Aq5+Fx783ZAx7kUOMrce8/3
oxnquD6NSbP3Lj3Wp15bai8si176hDnXXmC7VyVGtKMuUXe8wTmAhcZPxOHJYi+8xtqBOuQUQZke
XEbziY28HxqHd7BJOqCmagtkML9F6bylxvHNoRnkAwby263mpcZbOQjiouw2XozWFNE1qMHzG9dQ
wbw6Ctwm88bMlhrk61CNALIATv8SZd1DPaTyQEPUlFB12qAotg4xR7gh8ggt+Rh+qgXwQKI41b7q
zdhBJWGU3d7SUSKhnzi6pAYajsGy0TRtQccUGqNjCV3NY/OMuzFawETWb6G6RbuKQAAFZAh6YR9E
w0AWdXa1mh4mOTHQXd8EwwpZryxLh0Rmh+KCawX8yXU9JkiHpMzWoBkk62rMps5WGerfew0IGqT0
mA+ekrO6g8lTl6wlUo6TdYbJE5weWdpomntnmJYarcmATzJqGyK6BRYRaho9DyWUugINiv5up1nP
Qat/QUGm/EzGttEXEMnTn6qs9m5SjzY0HGUoxGcI8HB7ndnPfaHyXa6WyZKsVsiVVejFyKONNwhQ
+3i6wbRk79zdAMnEDzdgLnfXkDIF6hU0l+ZoRYmPLsIu1M0sAPqkpvtp0u0h4Oke20CyJbcY+1aB
yDHo0D9FIThzLfTChqhFkXzqlfpKDgBQOhC7CI3zPBPlAaNvlYZDsBeYn9Mhs9Yo7oKPlQXV+rTP
oA8zYla6EewyNzSWo/AK5G3zzTzusVqsKwAlEedCcbC7qdRVCEw5zgVPF/Wi3heWt5jhw2S1YV0u
2rE+BTV20SJQRZd1DAhWMzazmcbkEEbLQSAQRIb7JaZ1yv9j7cua48aVZn8RI0hwf+1919JabL0w
7BkPwX0BSRD89TdRlNWyx+ecuBHfC4OoKqBluUUCVVmZLQrFyEKvbNZ6p9tF9oM4DDWgSx/2GGik
kz2CaG/18xYth8MkPsVUXTJusy78PsRjdQFXMju3xoYGoIaGzLOH7fhsb4ot2clCd52eIzPBztjb
3MwxBCXBaYci6y+LflrvZv9l0RiCWEMpksBfMnRO6TMFHUDcKPC245i9kel2+e38gUbhLxD9Ap5W
zwS+jG2SdES2WA9vsb5ereHJ23wCIu98nhkauQKgKTimdtEgpVO2V5Gjgc80JjSjFI0PHuHGf1Ie
OtNBWPMPJOyCZwvPT+TwrOg0pW17ZDaAkNAvsq/4ncsFNzrzb6O7I50vPcdt2PucyDKik4gTSHNn
lVpbUi1VUeFUjIz2W4fn82IAictdKwbQeZgxTl+8mN6ED+4H8EWqZS7A5ehLVa1QUUnvAD0e916g
jC3zRfUQWGGDkw/6sOwQdMuaPEwl8n4cBPvy2ySraw2wrTrVQ9eC9yBQzN87MlQFVCewgUR/UOtv
Mre0X7J2vOQqyP/K7AydlNi9PYJfs0WPKSK4YdovrRwulD/7U8THGv8xAk1swbJEF/Aq6LNn8FIU
9wR06NcmqlsvrhItGsD4EwEqKm56hxEcWzPMoahtQD2hhrGxR7BX9eDb3dZ2OSyryoHatkZCpGUy
L0rzuxUtqoCWpEUJQ4HGTn9etLdUv04hWgJoMbYppi/vY7MpT9A2wAkE4mTzkETqiTfWggm5EzCs
6O0O2bWpTc3yREt8rEMmCHou/dSw8GsGfb8H0CMar0DyEZ8mj2V3Qgvp9ZyXf/UciKkuDN/UZEar
HAetOcLtzGHBAdIJgbTbeCJFA9VHPhV0AOKuqnMLDsjIKcqf3owueLAhc2ng6EKzUbRpFgycD/qF
HHurapyQXlNFcVfU4BIlXfO+SUcAqv7taD0DZwntiJFRm2dkQ4hvsXbEae2cmA0e4vOIVFVRCVNc
3/M70vaLzYgCNendraJBmd+67BVKocVfyPSZyyRU08UCvumEBnZQhL0HlEOybnMDeD4jDbaq6zeu
2flHT0Wuv0K6JNuUIFIEygga8+RODOYfE/x7QD8EvcocrXf7nKGJnf5lgFmvbaD/X/sRTB83O7hx
1k6e8dc/xHvazpKwArJRgIusAr1HnrX4K9U5SRqbQdwuUDZ2IWiH3EVYW+PC8YoOkrGN/SpQeWk7
JCGRHLjwtq8XxLIJnhVQWhngO6Sh4zn/fVJjOQDnleqMJFUF+lt9McBTCXgh9DO66adNO1LIlEER
RgL2ZHprBXbj2gqaUyqUeuD6Uo7uWtQV2N31iC4A/DuJwKZTW8KiN+961IppBEpH8HEA2QdJ5Ph4
M6VjWxzlYH4lE128Pqz2gcm6eaZIWr4vW/cHJHr6I7g/IWPUj9kAcdCqX4II3UWNSdbIt2sjeSiS
7uZwGjtx8aPMTRN4mWw84chkrZtpkAvCWloS3TfYl8NDY4qhO7qAJQ28BdnpZgZ9LwCcdd+/T2gF
JLabybzLmA8pI6MLfTyTDYbfXN9Ga9XEwSrNbPUkBo48qhs+MBNYLj7WYA/1LONIzkmaJhoqIbRO
3gD0TzuIVkdL8gZ41Zw95X9DZ7F6csEFfYUcQNW2bb+sWuOukeAWo8jKRXd2o0pzT+uwFn86wpVq
TV4menmw0O8KNkz8RMBxpPcpqw+0LEUACQnCPqN5pFFSgogSR87mRKshZ9WDxL5RoNHyoDfqQA/P
tQYcwybOniM0s6LgkYAmCkqkO4kv8t4Gje4ZXdl4NLdx/dSAHGNhSiizVfilRUj4xJALEiszTsdd
H5cAXOicKo7T1jJJeANWPAwLVnF7ATRDdsZLCXwttYNmG8PxV2mXWss8Kn4J5D5EAKKm2JhlAxVg
XYIzdAku0qW5HDmgcBi7C5nI6QkQ2JihIzcUQQ6vB5ETzSfbbRHL7YHRLfoL2U1hSEjSQDML/frW
qe2bclfz6CGaDAfUX0RpFRcMRFYWOFKnKP2rwLsc5Craw0WIW2jBZBsP2sELMoK7GeF0O4eCurJc
9z3KUpCnXoXhK686dXdLASjDQVtAlBg7ShyQIxHOCCFs0a7wgLXvyZEzgZp3Zb2CICM/+FVV4sEX
sq1T9OGl7qBrULgJBBWiaVqarZ++djKoFv5URN+aoLlIiYT8Ypzeahz48FutOnSQDM2PzCleXJmV
b72B/1r0L6tnnAeKFS9z8dAPFRICjmudAz5OOxX7/aExQwlVXvavT65G5/Mnu/qTDV5falUhz1Ll
byjaf/7koc9e0rowl2npDHdTUm5AYgY27skxtk6ljG+2xPc87DMGMuw2WIPiPzyh5384oI5ubW2Z
mvcZCM2WvmjqL67oXzVoG/P/AbURKp1T9s2wDPM1HvxsxfBHfx/nkbFF/3Z6SLJUnMcundZuOFVP
Po9AGM0d6zuENN5/DAs/hhHF8ffeRhLwtx9DTeG/fozECapffowWG5uzjX3ysh/x99xIyFegCFE8
gQq2erA7PFb0yAlNXIDlK31VXsiE3ZZYhcLutzSk6XwCVomGnT3O09HX7YulnorGAPSYgxTZn5xk
NdjcvUaVVTzgqAVgQudeoSfgXodYJ2EggnQkWxvHGvWrua5AcnwFwqh48KL36ZAEQz0xcZFNcHrz
1HfO+0Xouwzwd88YgC7VIy8ZJuRWchuJU+0BOQ9Ueyxzb4KlckW6Do6F7AJKINMJbLDQ1DP/IjPU
RSEVo6NIp4aiykmpU92YD9i3RMukrsGHqaTTngbNoEIX1g0D9scgg05A/7i/OSCNgGjzI1qN7brq
oh3kOvuljfzZnop3eQbuKzBMBCBDBc6avOC8DvdU+CvYBDneAPSyXhStZ+DAJDlfRJEMtlVitfaK
9N4tbYSmQrAlYXcSi6c78jKwuC067W06YGd62UF1HSRhdxO3nxix1OqR8swnorAlnx7dfDrS/Ij8
dR4EhufI2m5tNJIBFhZJV62zDhxKtAWcd4NkHJMaOiF6s0ilcrrM0U5no8sXpfnbJVSGWqsau1/J
vV3qGDZACol6A7BrVedh9qqStkarH+zETZslIZgsmny2B0ozjAWRetP2W7zFnB/Yvkk8w5B7GTVj
O126jKFbRPYJ0m2w3byxjiv8bgLYgU6LZV7wS2zhxdV1Ep0Wyh+/hGEUr0a7YAeq7vjV/TQp8fpb
lPRTXVs85DjBPxj4T+ttD4WLIPGdVVByFDi1MKu0xfjQKPyXUlljYDizUXlttA3/IXdM+wqWnbWB
9w00U9z+ZOQ4r5FSDcstbOcYRxOR1rGB7EsJaDoXR/J2uXtQoK14jGPu0BpkHiAteuIF1qAlbeTB
gEfKikXBqwwKVj2/1qppQL8DoFJjJ/xagbgfZC3BchrBPrts7AGahlHkbxrHe/dmOFbTVDL9ab6O
IKePBru1C00a9A60flfrf4qYCcz9ymlO+KeImbPcdHl7Iu+kK+PkRXUcwRz85jcv/TXRkPvs89w/
BdPfGp5q2Ukey8Qfl6UXGk9GrP51p0b2bpMfd7/FGSm03EfRjltRZvaRjwFId/SXFjiIR1WP6uoO
nX2se5VD1RBfzhZ03zZOL5/s9GWOfsbLFFyg01BJz1zXno8EEUhMjpPg7KhY560gCW8vyHZz/GmI
XAJrFjTv5rbLyVt1HArZvzksvX6ON+6qC2xIfBkWv6NLUeVP6F/1gXj8aaI78LqFS3DK5+uK9DLJ
WKcCtCleAAq0X6MTDrB77n2/mW0VJ7dPKPzq/RN8F9gtzRoXLlnM8zXNuAV7RnGNZbE3DLBsonsp
XTTFmG46qHxCSy5g+24ym4upK70GL8Kj2QNioCu9eNOKR4GcE2QWGui26ghyFMLZW+ghmyehvbhf
CYibKWuKLpAj7RZGHtZfuxrlSJcV/FhEQ/0KPbLZ3iqoFEGQyFk3Wdt8rbFXtayqerTLCGxFhQLS
WNsHPR0dUPFtegPJ1Wvs9S8QuahW0N7LrtJEuoXuyCa1TWkb3f3fxBkV0gulCa7pceTWMrQn0O3r
J5q7nQbVfXEYV0dlArNM1iwvrOUo8USpuQ39inU/gQQ7hAiPAYK8TStSa0tCF5NvX1yrMh+zYszu
E8H+JjNFBUlgbkvHUV90lBn6W7sAHqYynCv2muXRcvEQQD3evZKt4nw1osnxwXZt95pCqHnlA3W9
pQia4CikO7UA7JVsesLggb11zgMELE4A4svWYO3mr4BLt/toaNma69SXD7vbuZ/tFY5Fbzr+T3Y5
5VCfbaIFH3l/yUoZbDI2VOuq5MUzKAvtHXQpwyWPuuJZ8hZNy37sL4wQw3SKkJSoQY9JwZYNPp+h
kBdyZnU6PWYgIYuxdZLQ2VoVccWeWC+TB+l3cjdkXmAiDed1hxovy3whrTjaO/bWcoUY/iaHUYHu
6liwsTvM4ZDtg94MRKiAnmrAwjLV48VJqv61W3mjI19NQ3QQnBrzBQ3jutcMkwZkYLUXqqQ1xBXQ
ykLDYoSCWezKKyrT4UPQe2cy47cLhqIYIPc6a7FkABW0AkIwO/L6lnqLHNVtshznu9vrFtmRXC0S
ZEigBfDpNUxv29vLNxrXuqn3UwD5OCmwwDlB5mV+V9NEhhx0AjKkkwN2d5whLbkZdJWt6MfuMZmi
Tdfz+I5MvRlA75i3f5OPTLdJN9uvk7pxao5WL/+m+P/fSUkPtBjYHvCj9SJAntQf78I0BtSjFtJu
vqs2PhopdpvXMuqqpzKL/rH0rqvx22QRYDN5Bp2gPQ+9X4fkvQUjYyXOt6HM0HFm5XGzCo195OjO
4tEOpnuMYuozHv44sv2yXMjcax4BCWFLt+DsIWCW2kBWuj2BCG44SAGxnNAPxB3yy/bKAGDieWog
pKGqpv0eNHwvLOBtFxXg3OAngFBoYX+H8g7/4jGfLTOU2+YlB0PTPvrl+5JyAmCpl+77kmgpP8X4
7iadkF+Mig2gZsSdQg/eAjoH8ksp8Jl0J7Xtj3GVPYEmNgRh6XLsCr4hbbAIaZWz54PiogFx8pqG
bd9CKByKnKQURpphdcH884edpMU8JDDwMs5S7AXPQQnZ4AVunAjvnwWkOuabz67/EmMC8HMYpsTe
xL3dr/jkR/skDNUXH3LWvazqF2FV6TkHQ/RihK7HFwpLkszYgyMYOpuOv6jZEO7SjEVbjmbFFRqT
nXUia/xf1/nUr+wqh+4HjVXn9KAVcZz1CFEh6IJ609o2/S2wTH9Hror3xFsP0FV3R3cf9puJ7JNr
zfFEcU8mVwNGRtjxVo33ZCcTOf+n/bf18R3/9PP8uj79nCEhOj7WlszdhOhq21iG5+AL+fMygMhW
sf6uLzPwvjcyQOmiTL+3th9la2Dbkf9pe5CM6AlzjD2lEHpJfajCpHhK/3upm+VjuXl6Ckpfbyyg
EK7VEJzK1d8iUS9DK8g3ZCPthB7MpxeZmwt7YODFxqvUdmJrj9KoOePGZJA7C1cE/dkHy/xz0tjv
L+C0fg+bYWQ6LOyq/gzWEO85+xk2deO/Vvs1jKZXUYz/Yg/ffnvCwRgKTHdd7UKT3m78h0QkzgPQ
nhL9w/iiV+Yp78BsQZHCsbud59kBuBIZDiU6vp0SUB3yFly3FKMM11u0Amg6hhrLHKM/AezL7qdP
MFdzeC6j6QTaiHuKpmXHEM8tey4OmWI8jD5QK05kFLscOpgvZo2SRORH8ZmGoPrbtkWXXA0o0l0L
Za+U7nHNcpuh60lUCxpOk2XvQMZszt585ADCjGW5Iy8tySG4caahXlLl4OSjJUvQ6+R93J3dOAIt
ihEiWcGXjPIm+iLaAjBxyMGdKJfSx/UETbwk3tDQyrg8MhOaRUPDy6cYdaOrk8+pFApoG1A+36YL
0ZjL0O/XVmdDpTBOw4exQasa02qhtRxAO+F3ABr3A9gf/h0hg+7YjnjV/xYB5BTS4rrk8Yc1fJzf
V2NiQx8ee5aCrYHEQUrFsx1cJ027P6TGhoj0Z9vsB6k+SPabFiywbmlYW7dxUJVgYDVFHaw5+TRE
yWQeEsKGMDVcurPphqn5mERoHYr6MNGIQj8mMrQjnHiMVuqUVXd9nh0hP+hfAQ32rz5jL2jjas8g
ifUhWd4Ea+S3xzU5O98Izwopq047yVSW+aXycwZWWszOEjddo6W+3dD0wBQWTqLt93m2ngQpjS3g
/ck9mcxgwKYKxM9b+gnGIeiPHHrAC/LSGgw1uNJkwwOZZG2gg0j62Y5+BKhrNweXeSYAID9/IpD+
QPXLeCRLZxZQfZq+R2ky7CkBJ0CQu52avp4TeDKxuwtetA/kpC8ZqrEQfU/5A33BeNah7ePX6aKo
6xX3GOibyyzYJ3gPALsb7LuwKZ5clpZPBfZJ9piNd3Fj4zvuMmfpMi525ARCetrZIEpY0oSP6Xhe
FSBxVf468Kr0YttXAk0wvIRWgPROYN8B333WoKjcyjH5Dhrcb14PfR8QjYT7gkON0c9z6w0TyU8T
VW0EKzcFaKZcGWbK9q6G4FtGo3Yoi1saeiEeUBd2F1Hd5psArAUSMkhf+iyxwXaao4KRayUpLeWi
7UDWsk/2X+NRMzyzsOX9Hq3LIyCsGZAKOvP3Ww6w9pN6aScoaNwcn5KFLWUCfQlWzTLBM3wYKnBp
yOgBKl7Rg2ehyoLtcbgdIGP7AI4A5Pw9tH7JIDxRBItS637sv03KddNlHnJP04f/iHzppUtXswO3
ekmKpTVoSbdpodmnP6EZGJK3PdS7owFNb/pkh+eSBxm/uNvTsGXmioMV9jnByQPbln+H0aticKGg
HRbdH8MavRoBmT/C9DlmXo3s9KFG74jbh9Jq/QBG5SGTAE5AmGzbTVl2hC5Yfiwsw9kqoBDuuKwA
Y6+s4NpHSF03zK2+soR/TbisfzQp9O4yf+QLewQEuuXVjz5sviqDl1+LpkwhjZP5V8Xwx1wbPL+D
QMX7pzTW+PlTPCdJ16iDtaA/fmts8501BkrT8gjMFnHEfDJDG3KmlfmTjSZpCo4gtiCxEQbrHLm3
K0RiqoOLkg2EeVznSrZYfOmkMzxKC6+D0IXscDuBC+sWD+krQBqFiV1qa7UP8+V16CaIllbOvatG
72DrzaoH7MbGylSKMvYk7lBsH4F2/dU4i8eT0daR6do5jCII/q4y82SC5eR243vWbAl/3vwSU6Wh
ekm65o32yLRbpo2yGiA2LyJzT3YZBnfcDoB9yKevfQzZgVt6l9LA2u4wiJ07XryhzgMlX+oYShWQ
irBWCeqMkJxLp4sdCXNJAW74knWNs+QlmtVbEedLMZnxZkpc52IAcTtfrJDxUyic9VBESG+Rg0Ik
5JaWJf7INmQb0P+3Mt0khjBdL+4GCbqQzs3GTVUK/P6aykACUqgDNo3qC9hzfUhUusah10PGNk04
+q81yGuObgD1Pq61o61i8pe9AIX/5BslmLDqH7WyjTd9E2T1+40FftxMQBDEtVBdLK3cemmCrlvx
Xjh30oK2QNYmxQEFAzA6RFO4rhlUEVIrKpd5DfKdWMvTlfquD4D2BpAHY9NC0S8dTWv9n2MokC5p
CrYTrqNvi9EdL76VZRfiuGWf6Mg5VHy6Z8Z0IhmyLGXqXvvohEm+luHbog+nH77/Ng98KGC5H523
FrIMCxAf8Su3o2CjAmBsJGgMzywNk3XfCOulMvpvRTVCzTwBDx52dX+B7tlejHqSwX5OAvh2PKOh
JwWzpmG+TOM4T4Ks6jyprZDQAtzEiIbsmDSuscwnmS6Rc8qOcTSCpJ08XZSq91tyTZmJBIpbTAd7
RAGt1G2VlYFG8MSC8Dq0wJJTGIFBwyhE+2g4ab2sasHfVCHvfBe9XotBfhtE0P1Ay9Q/PHCDFz+3
wcMcjM5d5psZdJ8EP+A3W58zZbO1cAL/ylLxmkTxdtL1I7rISoXA1nD0jdM4t1EuztzxYFEF6lPM
h5sHXB1o1JlQnO9UOG0JElSN0CkfWmT0ZoSQhg+BkuXPNuGBgYJEqSmY4saPuYQ6ovUo7j+u57bY
owdZdwL/BtpTTN9Y3TIsg2M+gSUdmBudpCkdgAIr1wNVmUZH6wtNiqDttL7ZpjS8WMZbg2P3IQnC
Gqdk0xjxO4xX83CUhXenZJGiczcJkS4AcVKiL+QAk120sN2Sbz9FY7e8alU+nG/Brq+JvbP6+ikM
Qu7JenSLFlzgryCICc+iql170SEfsA/t6LVmLLoogXPLCvD7jWeDgWwOQc/VtEiTyMDTRRUr4Ikg
anB7Po0sr0FmvaYHU0d2R/XOpcy7YiV1MHmiHBW4hSkAEEzFHPzbw49WL5htgWwRbema7dDT9Igx
K9GXSbcmER/eXGSUVuoA1Qdshp5CGnif4vhgVXxFgW5ioT3Irn17zxw52+YVbFXvWsi0OXxR1AXk
JizLuU+yqdm5SZfvS9tVdxOEIKERlzZfR8g9+kZs/Ahks/Mq5r91fjEuaVLhpc1O5haYR8Je3dlY
cp5UmN6ZnghO2e2QI/LmSRFwbfdhqtYMCn2LQncqeLpTgS712CyRtArPtiMt4Gr00R5cGxz0V2g9
ACHjexxOTWAuEXUDvDlSPouPyWaVyC300SBvjHLOHTDD412RyebMPCjUC1Z4EN8BBYqZtOpQheYD
jTxtojvwluS73tPtCXoqLUKO0oizjVkDfudHbfm+Spjn3Yr1yKQmVhAl69LBQXPMGAgJbx+F2hJ+
GiBodrTaqNJdlKbiIkCqsA4CmazpL6rSf1ZmUl6h5MZONGqjsDuXTQ/eP/joEjamXHtAXKzTKny3
oXP1IaqMYP5bRFdtea4n+47i6U8R5PFiHXPZrG8LyUjc25AtPtM6SA6DfkP5KZJMoFSpNf+VlSX/
CJn69+4A8W4RgbWe7MJz/aXVWuzYxuX4zFK+7VRgfc2lBSXrslVbCstQQs8tHOzbaWCH/7TsxIx6
4UnQcNGyRSTLg02wwNbo7R26BqN14U7dhljIaJgit/5pyPWQKMvMtonWN28kkZQwy39ivBaeB2gK
HUSGfyUNHY5seeUFaETQ3tTVHJG8Bi5RD80U2EOhafppiJJBcs7qLpuHsZLmOa6NH/NKqHhc0rj8
RqNYuO5l6MwXf5qm564U3Z0BHTHyccvm920eXsg3Arl43yobnAH4RDBqNA/YYO0iEKw8J8ZkAFOk
NuQrBmY9eiAMpHm927dX1SVL8tVTnDx5xT81vnlbmQLr3kflcJVFmYGWKx+OniZ3AmzY3qXMqaGl
A76oOQTdNI3tug80SsucAQOYWBsaDhYw3GUWXmhEk0ps0BdIEAxHGtKSftA/+Fn6pDTtST602aOh
s7ZlzZ0tNhgD5G54vR/Ru3+hEBRl+AUaFPvbhK4Q5haNAEBQ6EXo0heJmBeJi2bY24AuL8AwEaKU
XXuLtAmBZq4dx1gww+UQ2RLhyumn6L7Oq+ge3ZL5LoG80cKkmIahza6s+wt56ULB6lCGsXc/B2Ut
Hi4tvgPzulkIpiTTzeLdbdLts0r9MVYKCtswK90VGq6AIQljkx1d/HI+9gKFTIDWpvGnt/+YqHzd
+0iC1525Tft82HnoFrrG3P2bp1PxV2mGqBz41XMBurQ/BWSt/xyqqp4D8OIddrXCoUuvkOOw9OiD
R2aReNC0L624Pvu5Yb8ysZmiInmtm7G5jEkMnLY296Xk2wzA8Q2KUfbrbdL7ELv1FJmsaaqO85tx
ZCH+RhJeob0P8kifLn0EwBsfFFR+4Wj1u5XuIPPuX3DgSewxXJElZAz7nKyqtlFeQg3PdULIuuZi
7QqWPosCW8Gki7u/K+SqDOY4/wiUsWpfpV/dDkmNHPhsnLR7HA+x/T5YdYtmOz09gtjNPH0KzPYZ
JY9hnebY7bcaC+FpfIRoHbwu/f5CI98Em8LUZWJpKQv4Du3tA/nujWO0yzduBcSUnvoxPwzGcmOG
YDBNQGGNXAAa4Qfdo5LboFXBH8gVdfsAXFE4Cww+M996+UT+CNxuK2aH05Em5npiR80t0/jU5Ik6
+LqtoumC8uLqOxrGXoS/02g4WRO0tsHCAX7GppInCqOIyYirbdeDLHYP8FG/DNyiQcVTGXNvQJSn
1SKxTHlvDUF9AfbFAJoVpVNP1hW+n7UWJ/05w46z8AGEgOAwz52/fBGII72c+jYJL5BB23Ycb/pl
y+JhAya9dnXb6ukJnsy7I5kkaPo2ZmADJI30qEi98S3K6z2Id4wflmudIFw6fRVgFlj66Pe/A2+W
sXN7c9ihvRSoTT3Jd9G3mJrNfhp5dTdFTrnIVMnPue5KzRLAoyUkgebRh90VbilWhSwOpQ0uxRvJ
DGCh0PUxeh/sqmZ5IEeOr9e6yh3U+FkEJdfeVOcGDGmv/T+1tPrXmI0xOHLBihY2of0qwP+1SS05
bigIrK3vc5jXOK/WX06c72RTJg99Y/MrK2wA43MT9FVtmlxzUbUnPHG+knPivD6Dovpcjl5+slWW
r6CMC4FFPQx7vAEXdEuXyEjxCNMeNWbw+BDu1EI93pqMg/sdkLj8wVF+c8mBH110Q2h+4e1orKqG
lXsaZqhYQB1TPmeWPoIBZ7vgYIb5EqXNCGyFGex9HqRHdJ16S2yHFn0mxMtUxPxsGioEgS5gABCS
7VZGFcSHSg91mNBhZtzwM/KV0ESLWxTDgMJagcqGH2j4EWbp1QAWAzcagQqm9js6O8CwVVffQg85
dZ0xT81WAmnVB5cxLKsTOuK81UcEShJoAUilXHo6IupAKU8R0CSqvsXN+xoUYUBxDlxE4EjGA8l8
7FBMW08NekDGqrEe0UpvPeYi3LTIUt5RRJGkNhAH4bhAdgo8u37qTQs8bdSegh0bPdlCtcBcYSrN
aPWaSEe2a6eSU7GsPWMzDu5XBk2tfQY6pkWnmWHcKaqPNIRIjf3s9uJ9GI8q2SRoVV6NjfB2dQnB
MDqre/hX70QlkxUd5MlLQzqt34KdTkZHJHXSBVW1OqcDVXBaDpukDQyAlIv+IBw7OJpAbc3VsSwC
JdeICitNIDuVzlo1JlsFDNC80m3C72siUwRVwlXGse1hOYBuvBiy+zDDG22c/IcmKmEChuA4suDt
ZhpSD5IITiGXcZf36dLnhVilRpdt5nEdT5qzPLH389iK8PJtqvJCS1SFl92rscf5UE8G3m5eP0eL
LUjqxkOeHItYZifsdt4vU5AC7PP7mFf1cCzaI9lpRheFNmhUTaKasS++BptPQwTBYB+9lHZksAXZ
XO3Af3+1LAGKWt9oQOgOaXSUUYG040lxnVzlPo0CMBmV3PXCcJ/IYhvTHvQR/b3QpsE2m0Va9/6R
IkpUJFatgBJaa7QedlRolRQNOKRoKoeU7AHNWOGChmiJtS7/45N8u+nvE0BcWlThwz530Sk9NcWx
05dktDHuFS+AGZqKI92Ru3L6EeTE9gjexo85MYWTnyLrqQafz++35DfaoVlDSivZOnmcrUg3fF/o
7rAa35MVa0157gHAP7t5nq1yk9nH0at+iCjrT5bs3y9x6vQnsnkB+PVcJz+Sc9IRPdgakEf7CCHP
iA46UDqDV60wHm5lqmnw+dFUzVfx0VnuoMxAJipT0cXoQFGpo2hEoTRx4t08ca5o/Vzrtvyva5H9
4xNva7Gfn0grs7K0j+jFxuMTD6MmQ+ctIXiDjyGOO+w57fBYuXmxnfg8JC8K4jxn7dlxDXkemYj2
eLUdOpYCsUO2+TYAQGWfWtaBbHQpvRr9zPqCNgOQlL7yDicI8HYJXz0bgN8HqfFad031vbSD1wBf
hO+ggp5vgCedb35xmdHov0Aq46DdpZ75P5b4P4+BBBi6vMDfvXZ71z01o+csiOih4DnftNCpndkh
bB/KLnVtupcO/+QXFjwlE7Nf/zQpClg7s0P8e9KY1vZrbDvJSZZovuwLY7ynS5f4ObQylzfLhETc
vZfoDXnGteirqdksy9raWgnOqJ601Kepeb80oqaK5iUHC1wd5qiTEvoTdE7vvom4tc0iEMGSzUGF
ctF2fglq0LJeD+ip30e+yF+UMW3LhgHUqu2mnYU3u4yrd7sPxrZ9A3zdi1vhDPlhv8X/aq8a9K9R
9WoufOnqFSgvocms5mJZA9raUx+2T7f6WT6wZju4wbi81c8kSpjIwibB5lYU6534ax4745FMs50v
qwgdZVRzm4woO3G7frp9dI8HzrZpuFrelmmj4fPS5FBWPi9NC5mgcr7vPbacLHQICm9CYjAHJOWS
1563NFpRoA9gjC6zB08otUdfy3OhbRTXsggKikCQbGmFeS4t8LGKBLsPGpr0oh8XbE/nlW6m25pN
km3xvvGP5AQO7DF18/40oI1/NRY+dtx6IzPvPPDiq5WD0qw2BeCZ3lW5AlWXHtJ2xS1j1NpklB3J
5gUgOAAo/I6cc5he10MpfHOzleyf27KGCj4vS5NCA8msVIoM5yhsg2jZAYzW5KRL97FsJHBUUDV2
VWNnuPu6w86O9jNBDBwEDWk/Q0MvGCQakVCauA3Ji142/L1kpyDGqWdAB/E2GqdvYYcjUeybwwmE
4tjj0djXRrqjSxKVkIjN2i1NjcCyjteGnkLj2wpRBYJ/e2gff7PPK3/6EJWHycIPSrlBimPYj358
Zc5gvvkQYg0jN/mr6NNh2Y5pcIHgb3cCjQfaCVUVfrOaMwW4UCVeVj445f8fZd+1JDeubPsrO/bz
ZVzQACBP3HMeyvvuaqM2Lwy1WqIHLei+/i5m9Uy1NNozcRQKBpFIoEwXSSAz11plXxRHBR2RBXWI
tQ2NqTcoO5cLUXbR0QuD7BSOqD1Aaiv6JqyHtjDHrzZA6Qvo2Kpp2eyvkSJG7KGGcCeeucNrxpx6
FiV2cKuUcE7UgS0AsBVThwGI3aWjMMC/7FvAUfTlTpohqBX5VALV190d2bqGo8puaIe7EpHBlR0Y
3Y2fhtaNWbFzPS1qY6SSqNU1RrgywJgPRWCIPAZSWjtEVbYEarkCXagJdWe+A/n5pZP8yU6HAaml
HY/E5lf7NC3YoY1dbjabT/6TnV4gGY1wD0DOpfOX4UDvIn/Musvbu+JtyA0lkWo/Fun6Oq2Fmvpj
7Hbz0qj7oxBI6PSoyb9pfTyuATSL7urEQ9lvDsWGvvLU3HTM4knWFWB8XZW+ui6qALpOffMSkCcp
oX9oRy2SJJPQD71DMijGLiWt54Vn+z+QOkMZd5q89dE7MHrlo6P1sAxxazyUTOV7E9nV1eg6WFSC
fGAWZG7zzbaCuTGm2Q9wcH/RfHCePKNHcB+R95MwGNvmDqD7Enuyc6zcdt41zHwdnHbbCTP9weS4
04NXvqJoEwJdYD+Uup6FXTveM0vFa98pk10p6+TGccNgYXpt94pK+vVQJOl3NoTPOo2HL23XD9h9
murgmdo54MrOl7KV+ZPUCAdOrnYzbiPphvuyivi8CGINCmxe7yPXHO+b2rwHTwd/hUYz1Jx8pzlA
P6y4A03bG9nxYRCVacvuqEBbd67qEIXUkbswPIDrQIAZnIxMRcfSDLHZt+32reJLEUfqG4prIJM1
OVi1GNbAUIbL2ErULcAv6jb3AfBCwKFAvJ5ntya019xZkeEdj+kNmYDhMpCZ7jw7nPVGvgmMJl51
U9EH/tTG2XLTaIawcbezp+fepcMHWmD081tqhcLPj5kVHq+D0hxP/SGMQOL550QKCeMFLqZ4ZVCJ
CBbUHxOTjwzNepa51TciexsnPs4i0cO+yWaKT5RvF+K3y5F86PCpXfTBuK9R66pNdwcJmxkXYPHI
U/t0qVkYIY2B4EC8ohqHQFn1EQCNL9RJJhGaR8tuP/xrVLgjTRbwvVG5fE50FE5ePeeRY95ZCJod
fmNvS/XZHlvNM0/rD/8SBUBzYq/A7+bZ82Prrg+AprpEspTf1h/8rkiCHKQANyjVJBBULQP/QlM1
4J7wnVt8MfljC0mmTQMI96oZbPN5xI030DJ8wyMM9Cl1YhwGzccbqFS7IMoAIHkaiZxu/thPI+sc
gaFAFJeR5MB9gMBopI2KihsdQ3Rc/jGSXpNJlCjSSB667LlG8RE5YKUH7EWwzILKuUOFeLzCH8M7
dEkEvmGIV2/s2i6QFwhtqIVrBj1qG/SqtpV8g3TRaijkGACTGC7B0WV+ix0gC1ExG3/hI+sWntVZ
N3kXGOt2bJudKJvhgDw7xMdlXt6VuM0DnteqFywjHvwExb2z8G7UFRjDCllMqiLOS20wNf/dexu1
/Zf3FhTs03uLDAMiuxP2i6BbYV9n89oOm90FnDU1UTXf7Aj2VVvGHXAk9bbokqSbIbIKCjkK17mV
LJd2BMaAi1Egbbt0+9CYIY2tsGtt5KqHmNk87H1862Ss8wjP6IAfxknFq58OSjO5qgOIncuiX9u9
VDsDJSHHTuj+SGd00HEOhjJfiMW1oyz9t6hm/iyrZL+y48DeurII79xhgrQNoPpF5ckBEM/iiTwG
x7aQ37Qfgf7p5tBjD3Y9biX2Na3/KcZ/OSWnEU6UApBxxFddH2LbDza6AcFdLl1gUPx0WU5lxbVd
NzOzQWVgi7KgB8FRIu0k4zO5+Qw0p7woEIFrsdeIoqY5NZNbGwDLNw3/nVuPK3+tUIoIGSupH6ss
WwPKjbwerryVxcNxnU3NLi3mMXRDnhJVsl1iCciOGyN7Ybz/PsSee4tEc38DNm0g1id/2/TEvNYS
matp2kyrNfkPsfyYNkfceDNmQLaDWhsMuysXNWNzZBejLW1tqVmwON5eNr5TLxAb0acmYpnRNi4Z
MtEl0KUuFa4GEW9nptnypac8duBU7YqHRCtWgGfcfrwi1Gn2QYM4TTpazQEgE9BLZCCqPkCg07dW
QQFQeS77bkX9dDBk9DUWhbXulaWBYcEhUkF7zOsyB5Q/5WCQcUU/I2OU1x8+ttB6XtQ1sr+TN3Vo
GfTgv4TSQlIgeQutdX3UnY9iQuhLzZscEo1dgmp+pO5xipVXswLjWzNzEZrsZ2Ssph46c1Eps81L
eXO1F6YF6o9Lr7YXZoFCwx4rA47H+L6mCw2XUHhsEgfXHJ2G7n1hpzEUzhA3pwNyVGmHkO4f7Qb8
Qgq8/mT5NJLaYxKZ0Cyf01zXMRASQih+OliZtJdOn4r0BHqwZsXABX4qTN8+Mv1oTuVedCAznY1h
Z89FPKhlhJWKxB7Edw9jkM3JJSHb4KkK+j2hs7zOUEXsEbuTEDR9rlYzA6pkO2860FmQ8EaBSUHA
iP2ctyRrM1YOyncnLy4dKJ3Xw4Z8yOTw/I/RNOW1TT7UzPOMO/NrjzBlvjAFBCWrDgmjTkUfhxjR
yAp4ebTT3i1BOBR8v9hS6iF3Xsl81WbGD4pAfgpSJlEElZ8Q5OkNqtkP2Dt+jmb+EtykwS4PHo3I
+IIqaPtoGeAH7OxwgFL8EB/LIVXgXtLGGSA0a142oYUYTxrMwBip3vsgWaJIUaH2I4JwDffD7zou
3/JANM/VgLy9IUJ2hwWPC+7JmuHvmCdbPLRasOBUQPPLZCnwcMX1wBW+i7gbDpdTw9bGzqywplJJ
CSTR1EMH0aEyawAtXo/dYBNZAO2BDuMFhZdniHVW9+5YeAeABas52Q0N8sW8CsubxLfHW4/3WL9M
A0JwBSBjlPO9A3zxg5tDTrdj6jHIx2rWg5HvQIehM7IDmw5XGzV1p+s5T61VPqIgvFP1sRZB/uih
Cvaudv05s6oQdS2LSqj0kfdN/ojIK8obC31HjkGenlAl5d5Qq4qr916Vw2US6NWBVjUNcR1Oc+bT
hhY3om5LzXTk4wK1QM6amo1bID2IAPeKmkPk19iNVe7Cnl4UXKHRFtkNe069yMQbuzIHvQX1uqKN
jk2DFSr1st6qbhAyOFMnlq7RrOAD22SGYY9gW04qADKqXYPFAUJJWeIf8dvyj3RmdMUz+LK7jWXm
fJxZpd8iAD+ACd7MsDHMoMw8ndEhgCrAzo9wuDZ/53cdRiPIhYZdm//7qa4v+ctUv7yD62v84kcd
su70tjXv/RAiywZUQvIZnV4PIP7gi9wu+hmEEtL9tUNGoKQv8+yPIdS+drvTjNcmnf36AmmDjKQp
wXL499OE5Z9vjF6F3snFeH1VMoqqdPKZcMzzqCPs3aY3cR1CzYsLndKQooifoLxZbg07ym8bSENy
pIIOamLspEMxcFSBGH4xHyz7w9bRWZysDIgaHYfpCkBttK5XlU6AlfhzLI3IY1TL9dI6Xu0jA3Z7
THEnole9dgyg1+lEl5yUG2JlrsNWLJMi8uaXV/xzYkSpANwGh3dHr51qhV1yacaLy1Q0ONQvqezC
m8tUqTaLZRgZ5cXFM7yTDRKiNRgm9E5opneXM5m2H2e/sZFL7zoyxYWNcXRQf55dbWKa5jordVxt
JVhC57GDKx70bt5d0UpwU4VgUqemzxPvTluQ0O4S6yacPErIq23Chrdz6iwd17vLEW/Jyo4dL4M6
DaVAgHgQ+UKJqNK1unFt+wSalPK9GPnJEKx4d7Q8hRInChbXj+uDjFJwM3nM38qqf6SCdCpDD6Za
dEQCLvariTzInpXjDVDmMzZgQ5Dy+BYEes45jmJ5wg1pSS06GCPYnFO7eW+HIEGmr0FFXuGV9dwV
PlgMZBbsq9SZ9vOleGn+PEti88NGZ23qiJcwHNIZyzP5cukN1sz07hOtkzPnPDmD91oc6mbckwni
EMm5QSH+jY97GVTz+mBObm17DkHGdEtedGiqepPYeXekVh/FyblS+VMuFZg0ppnJ1NfgrBCGFWyv
tja3q7kbs2RNLtSR6gygixwgHrLRnGEJOdGgcZLF9VUDqe110oOB+jpfYKfWVpo96rVMF284zkd3
74jmTMPoI6EuooRSafFpdrMEDW98eQvXj5BgR9mB/et0NSm/uu09GR6u70xLP5qZoEkEJhVfGPnW
ovJnhiHkp09VWj7KSC3QVZELHbwRHCC1WZuXT0WTytaD6F6W6fn1ZVmj3I1Rom79+knbqjV2zO2e
r18cAqTg/dfp9vruesW9mzx4obkuf0OvL6ao63BzaY6FswPDRjeBabqttCCSYORZ/zWumwcrzZKH
GJKNO8kYKnQnO/TsbCNvTiPW4Sj+dOtVAyqjrZsVzqMG0R05MWGZ80aw6hjZ3FgYPM9mGgJ8921v
fumaQR27qSUKb1yhVgTMyaVn3leir25dkF41bmLek6k1Qe0VZEG0J1vfBsUmi3I2vwzgVnDfmytf
axNMnCjRw7q6jbc0OThxkx2iIuaMmjTAw4/FEGZ/JlM7IpSY9m21psmBNskOsa2+Uye9XSMy90jh
BjeXV2/sDtVmkVjSZK5MuhNzihP508GL4695Is0DtXosD9e+tFrQieADjUYfnFGpsqBOMuWQyJw5
ld/vqJmMhb2REYJ15EJvoQMyjo33ZDAkNF68cmQbegOg9WC7QPfYSmJP1UVPLLLb8+hIfVuM3bvf
ed4zpN2HJRQBh03QoxlqYwHSLdRoxp53KKoMCnxAUD+Dp9ABJW7W7Is2Qumadb6YWyjw6bIEXwhi
NPOPHTco1DaXOr1rbX6C1Me+VcXsU6GeHdcQEzftOwNvuwj8J8pfB0y96VrnDwWSbBtdQ+IHUVrv
YXKg1DbWgG9O/WogyPkWcxRAJp3zI7HTmyYdrBcdNwP0QC11FnbUrt3S6nd+KRLEKRIG1kCnf0gG
KOMqCHR+m4ZDo9T5EWG4zBAMxk/UX/l2ip9GygBJmHDkkWuA2cJMAD5Lw/4LNCrA5Qz71a2b0Oep
J5FGREDt4iaAvSc3oCM+Zhsmt+tsUfzNJ6IDSB4PoPkGvMOYZcN7JkNUl3rWE2SHSxQlmtmm7pvk
S9k6B1mY4RvwPOm8QHn0SUuLHXNzQGrNHqK3P0d2KcQoaGQuApRt2zZbGHGMBFGg0i90pgKRXM66
39h+5xcwk+G+WaSf8myGsIc9mME2n7J6lxwbH+4NPootpdcuvRJZsiU3SsBM/szRkTPNkpb1hux9
nM7UiMTuqWiLYi1AP/BkZcWFz0qkrrlMbLfaogoJ4rxpfuGzwloa9rgBgbblGV8mfxdxMqDUUKbA
hxw8ylbRWcupdn4eCg882GWY/Id2N4/1zI+0v/cSyI6gVCbJT9nIkXAxuwV1IE+YnyJoCNqLeOwX
qKHy91c3f+DhaghSOe8doDk7FGrsdda2D2FnqSVYyvrVpTmCiM0RFd6SJdsH3ZkjCFzTA3XSoZMg
DAOo60wtmq1PzI/ZHLP7mC2wjWDVatUg4uVayYw4syA/dOhcszpRq2ZpvYm9rJpTkw4I8oKYM6hP
TumhYHPyqEEgNncmKRGy/WaOi8c04Oc5fvcqdgnt16IF92Q4OMW9kZh74mbwoU66SYC1WvbTRQGN
vmiKRXc3JUS7751u3DOIvy5xc5T7sA7CeeOOzqFOcvsLA136hbZOq3wHFspiEaBq7pnc/LR0DiYL
1q6VtwDVize6YuoawhUlYhbnhrFm3wStu2BBEr3p7JiXtvfaJqBdHZsx2rEsVffTQOqvkhwaOhbK
hewoEdskxTyitsR7gIBPGDbdG7Kl3bx1vPA2cU0TYq4jWEbtfISIcvLhy6HIoiHHqBYmkqctGHrB
/eGwRU9nNraqndIuwgU4u/ROZ3b4lTc9VNxdwISmA0gxdbCuUdC75o2DpKzGnajBMgL8/nJce7jP
nEuJ1PrEl3b5Y4TNsKgFgq70t0zDNj5DWW7S4LrlHuOvKbh2IabYvVpjz+Y6iTto6QXdphGtsWHI
dN50gITPkZcbX8q+PxCHtqfA3hnl3SsrU8hBAn9hdHH2oAC9B3QbZ0FVQDYUt+QHI9YftmsvnSnG
6mWnKjADObhRAqKR7egt+yJND6Ksvl7e8fRRRAGyL/LIQr2BYkH86GXFIc8N7yEG4dMOd5TpKuyG
18meMjwtrDB0dkKCKuVn+4hExiw363KD219/xIK/P45cdNCHdvJ1YhXRrGR9PMyoR4bROGtKHq7z
boCumQEdBNebglpT82qTSTpsUNtWndvpUINYH9kL2KhJHVdbXst6VfpWO6cqN6p3wx74LB3hb6m+
7Wo3ZDyuGWqHZynRtF6VrTy7OiO3Vi+Vxt0jMEzrRiXcWEbTWSCGjzOy/a4XhaWgz0Gt5DrGr2fn
InWwqkdZPFaVercRZXyPynqFQFz3amZ+skD91HDSrovInpnXK5VKMbfUaMx8NzMPLjEiUKCY2hwR
Oaxzgh2Z6CCnKDKdIU0BLddihBAtildXsdRAK0+AOyriIhsIAKB/Y4sjAjn5yZtuv0pbL9bYsE3s
cNySC6NPtg4z8JQoE2igt3XgQEzHjN99XBWuJfjXwgvjhcl5dvIS5u7DMa+XvVYaWG/gxaHm+e7U
2Y8hb5sHN4yate/n2TbIOJTSpsnIY7ShuB7V/CtC+/HCl6NaSOYOG1AIUo06HTylyqUvubWkZgfw
3p34cHBsvhZZhnLxobkflQ9ofxJlW+Q0ADCEwsMZyiAftlIeDT/eqlAsf6dZ4dt41E6d45SKlypk
C5QsdsY9omv4FrooKBaE/U+Qutog12vhEQaVJxApVucQwZiLjZrUger2ZmPPDQkChNZprUfAwNud
YxUTN7WL8GEFaYhrU4BAEd+rfYztABXSrvDmycQwDqnWL6KugnvJm/TQDok/J0Zv8Ydd53Z6yO1J
ngkR+CW4fFOIEhYzXLbmG/g2NGr+rfRWajGA6wV/iJRH7T1zKxAOTbfaIfzwbUMwGtuWDu9CE+TV
2kciC3vD8dVhUObp9fAEuZgPOxVigCPzYif/UcX+MjBGYAyaJtk4XRSukORAXs8dcV9ErhzsNgCF
JGm6MZOseSaPsImcdQxxvhkWW9n8Qj3fGKxf/7ZNxPPIlwElw11vYwlQw4WihvoZfaW6+tykXkT8
uy19/2XU/aX3l7FX53aaqnQNvR6DcdcNSLpCCr3c94gArFRl2vcKJWGQOVbje+7fFH3nf7fH8ofN
XfdRpyZ2lkHvH1AFXl3G6KwwlmoAUomuNzY41To2whyxp2kNpKcFTzcdUm+054x9vWKmr7jqAmQS
26yEuI8D5HUnshoCxYP+QGJf/aDJgLV5mz06rGb4nXYVuGkye5VyFBdHSVkcAYJXS5Q9lV8qaX4j
aKMhvuG2lbxfx7BoDBeGz1+0wB+TUGuoMC5X16ZX9+UK8sjhKpVBcOADoFe8f6Lq9zxvIU0X+sPJ
ddzuYGlsZKLSN7/WycXB7u9Zb86QLShRIYJLIscKE2FhpziQDE02NfnUpF67BbaTerFXtB6p93dj
ExEic5EpEKga6oRlAtaVEKC1yt7dl5phqTnZu0qAMGBoXkrt5vYPnUj3Dnq0CzDcBtk5DCYAg44O
YOrmzjcFDPECtBrOjVFA9W8wZPIYpHm1hJLUeATkK92JIhHrscjtWzsu+LzlInxpLXWXpbnzA8B+
1Dd6+j0s/xguQ43yjTaxQOSPZwX4ETyEYrzswJvWR/VA/4Uuf7JbjhJrWVQX9SFvsLJbYLv3SkEY
6SpIlBVhs+Y6BBnuCEGia4dZOBD8MG7BYAMmqgJV+wiuzEoedXtqNkP+0SToIZ4On3uHn5vUGzPA
w/7j2HxEjU6psgWobQ+8lmrrTQssVCNCkc0ts/BIbTpMLn4+qm2cyOhgYvFJfAax7r77PA9vRdc7
d2xMTkSGYKvOXqNsNF6R15CN34HSC26xtr14kdkabHj1Kbymleufc4G/4uKl6kKstFvbS0QoUSDc
V+wpssENh+vaP6uwBh83bv5HYGSQg/LbEEGXzj6OKBWHOGJt3zV53cxzU/XPsWd/bT2ZfLfKBsOn
PBRPS2yVWPIuPAit9gFnEGQLcE0HNbhRugFpktaMjr5pfE0N37ksKNvEzA55HH6lZRptEFygXGeu
3SY7Wqx5Dn6DAMMXS2LzIl4v3fvp0ajwqJiYv8je9BrQjsnudO786kp2yHSmeDB45QyEveMaoJns
SUJeXJlu+Jb5gEFLcLGd4jTsTi4A1Cg1aMK3GNIAnIF7w5KRv/55ZGJG463K7CeFlc0RFEzqiFWv
OmIHEm94b3xx7Sja23G0CqysvE/TuL0ViURBSwdl0B4xl3nlM7ahXqPlzSEI3NdLLxvEew3wxx6L
I+xahGNA8hIRMvKlA4jrVrxTxg21otITi3//6//+z//71v9X8D2/RRlpkKt/KZ3d5pFq6v/+t2D/
/ldxMW/f//vfjufaLucOOCy4B/YRIVz0f/t6hyQ4vM3/EzbgG4MakXXv1Hl931gLCBBk77HyA2DT
ghKhW8/Z2N7EqgAk/V2TDIDhai3fkTpH+lx9a43FZR8bdGGyB2JlndAKq+O83aDUjKcnMYbZ2iVe
OcilOrNwKKP1RWUwiZqf2sARn0IUwlyXGXHC4wWyMRkEQsBMRIcg8T/byLnM0gXDb3wHeWJUz04H
rrL+aE+HPm6qVY6bHhiZ/uhNK/0MMv1sw1uGFTvPRIV6JLe9uNBYcqYJoKbAZn//1TvWX796IRyB
XxbnyEEL5+evHvR4udHVUtw3XTRskAQOUDVljsvMMcqXKkHSZFpOdCNw0KXrVLfkIYB5AlSboUzs
916V8o1dFrqf5unYRLNh9xpixcaO8zp8SaPKWsR20h0lJDH3ZQGejAG5qS8jSJ/x9Yr3yRX806jx
nlyZD6WRIB0OdJmZ1XCjw9jeOY6Fey4gDfIffpee/euX4zBEffHtOCgNEVzwn7+czk1KF6Xz6v6y
SBcFBy4/d74gQ5GfoSjbngHVf6TbYVQrY0W3PGpOXijXUuehgFaxFXpfEQPWS8EzBdY03JhCVUOs
gfPm2dLVUU5rRDwU71TM8iduFJAMKjq4Drmzr+VtaOTVLQrtV0jY8/t8YtMvwW0LuoPE35MNlGHJ
uinA/0i9NKCK+hWfePkRNYNqbRU5wO3Z2RzBqXg7SgXWfl8B8tj74Mywu6Sa1z5QhGFzD+16fv+L
r2Pe1sLaulDu+GVpTwpzlubebuok+bmxDYBO6hD0wPKXHUwn+l51XvbQTAdECouKxyAAQyOLRDtr
AT3cZV6hHixtVivDHPMl9dLorksvo3OQ995c4o1OYbGl5TTJJ3L5tpHTXdlsVtRRWiz8h1+E4/30
i+CMuSb+cyhmS8CQpT1dTp/uVLizWAOoZIJ7jkcU5ONYf+pM0CsTzjAqv5hebX2lRZhjtP0h4H5/
MkIPSzSjghRknBxJVfaiEkvisRd5WDqtvKIoZs2k9hahCBDaO2UMcZmk3NMg6qDmf7RdJgtY4q/r
2kWVzWC76UZ2o7lnjmvu6czpE7ucqWhAtRUSRWzjuPH22v0Xn4vBqfT6H+49P9/2py8TBFDCYcL1
LBDReeLnLzMJK2amGfPvZF8PSMVm3swEfuHWigwPRd+ZuWxTT73kjC9prUseVRUCpdc5HRhuQTyL
NGLhAnvcFpsaeYbpPltNd9dPB4CMjq2GeBscyAyNDwSdzBDhtGBU8yoxQe9qsexsekk0o2ALdbDM
+OhAdiZClAC07oaj1TwuCnDZ+F56Fqhz+ftvxZN/+YnZjmRcmhYod5lj//KtYEXlBKpJxR2DXO7R
ngQzQG2SoIRtUrklTtRAxPGiL86RGNPFJ+rlHIIGRJdMNvDnARjrgkqeqJV9OaAOrhfNoq5iA1zc
WT2nUsCcg54DUsjBnk8Vg3GwlrqQT1evWqA6TTJIN3ZTaKjwY5BiREawoaaebJ0LhFI42H+xkV8x
hZouzpMf2YbaxVLbMV6qid57JoPRucdtGLoiVhCDqUuUW+qJSmhs+RVkuKj3k7fn1DUEch3vEGpr
+gkMr/g5FavYqseN4ihUmews7wXuEQgqgjUFO34Q9rsoxufurK29/t6aACQFgMhI3WKnNLWmvm6A
glLaICwHibAwUKB37kx/C3Hv4qSbCDTzY+Pv3Uw+p0o3d2TK8ehapMhhrKhJHWYKCBUzv/79b8Ti
f7l0POhteCbEBTzuYBc+9X+6Dw0ew+NusMu7MDSnqLN6iusqelMdig79XrBbZH4ilOehABj8euFb
AUYM5Pf9lwJppRV0U8GSIUX08PNIr2oZNjDDwcuMCBhXcLGILq4QkwJdLTXdaFyGhR7v21CCVSRQ
q2hSxCtyIz+CJhalplMTO4xm48qJ5WZqZhXIR0uX9xtqAmj0MSU1IYW8jFBqtnRt/MoJERT5Vr2M
RtF8gl4DLY6VUVVdgEMIVI3b1AHU7QK95hmIJKAEZl6g11Cby298m3+CXhdBXy91l+nLS9DrDADm
oO7bSuSLZUl9FpYX3CQt8K89QDwvtragFM5YdkCFgnwwg3Lrh4X5AlaRZoV7qr8mtzgG/3mBXFfX
uKh3arGDILtwmq/Xae1gRAR4Gk7TFjoPEIovDrV2RtSNQrpxKNvwAZzrDupzEK2rZL0damQEACuQ
c7BfRO9YPqlZNpb+Y9KO1sI3+vRGoTZ0o/PW2tJMvEEG8DpTx7Lgzit6gJOhk9X6/dyCaByC08Am
u9OB7LxqhmXNbT03xfhhow7y6zHKZsy+zOFGa4hY1TdugAiKcnT2CgL4HSlDNnGz5/3ovaCIUcxj
OYTAT0A+VTaVuekjBOxNy7bxDtzs1Y3qXe2rR4AZkhuG2+F5wMYImhcQuOZ5+4A8VwA5uyB/yLOx
hkxA0a6pKcpUb+sWhePUhAizfVvXbBVrOz8jwm4ucpbKO6vM0xtWyrU59PKOTH3kNwvf8seVPdks
p6yh3HFx97tUnaxCbSlYC9EgsBumYksBo5AyZJOt6SVqo1sGQDgWSy6o214MZZ6jiiOol9db26/K
H62VfLXj0QXmtfbn2KY7t6Vp12snrQ3UA42gawCKc1VEOr/73Txpsu2zolwjYNEuyxaSeCoq7ooJ
jYIySKgkT0AUZeQQbaxThUsKNjpwCAeQrxhxl3KjEjn5fnh283wxDvnwGCcAaLilMJFrwY4dq1sH
AI0cD9KJ3JCnxQLAon7XVU2FDFzXdsmxjvNyXpvMO4OfNFzbbhFBcSYfDomF6DxKEuW9sJAoEHno
vgFTtUyzwPkRaG/fNsjI0HCUA3hnJwijNQqaxtXf3wntX5+WWDU4zGZ4MAjTNHFP+flGiDBU2Vi9
0UIw3kSItfORXiLIAOimbr1QmxtQhSEiQrYW2lFh0z6MjSgheAOWfCEL8xy3CuuBrsy+5fhVorjM
ebp6oIY/QKLajzZyolghnhUNklXsf1pvSaQqehKwpTNIOEIYdx7UdXZZR9ioPp5rZ0hOOmysW+pg
yIDc/v3XYP66Lp2+Bs6wbpj+CUE77E/PA9n3qPN2mT591LRLb0KS4pJnUD4GiRfCALY1gi/zetGn
gb1werv89WZAI4oURf509YcF+OyQKYvnf/+WHfOXdY40XdN18ZdzcfNw/rLzBNLUhNBgFJ8uC/rR
lxWY0IPoFTHhdArKg20nWZeez9Z/mOkZX5kopfqrOQBv48XMbB29Qmrj6l3HjVzwqFTgaFpSmDOT
XvRocXC55OlyCGsQByPlsVCJGd4ZQflxBiEEZ9FpwDxUYDqLYTq7+ilI5P3Ddpz2D9dICMczHdtg
BxsLW3gOQ/vnn3M3jH1UjTzZDD6gXnxuQ5SlHSG1LbHQRABJ3nVjB0HdCXDS6eQWRW/Vl6uHbzgj
8kNWP+sCH6qNFqAMUd9DyikEwXSKZw5QoHl4z1lW7rqpl5p0CJAIHkQfHEKHQavqz/Gq4wlwwqb5
xrr93/8GrCm68PPHxcXrSrCEOJaUwGT9/HEBtcgGZLKCzQXDZRfzS0QGsX3vaAUKiUtwqFTTIRmD
GjzgsLeDAqYNBNWzRIDFMdAtiPmYRNg6sOz1AC7nEPsFQHc/ta/9hAlzq3/4NeOPZE/RgE8fhjML
n8TzbAsRHsd1f41iMaj65jIK63WqE2enIRc+R6UQKtg6HjxHmQcKPBSeu7ICUtLpoxnZUQEkV+Bi
RAI6UuGzx/IUYkdcnEzkHB4z5EXJTeVc7YMQYRdq5hy01HXcMZA6Rlgt902xQ8bsDcVW8Y+sOGHR
iCeSCmxkpHz3ZaIaniMyqO8cP21WGSvLQ5O2cockcrduKme8BTY7WOBWbj1N87SNH/0Yx495LANM
jwLJxKI4mUGIBwgYJNsTCu2PbpDkOwtXtzmFhzQYqAJ9HI3HCrwbJ/IiMzUHXY4boJ+/kp1M1EmH
oS39hYll//zyCmSspylrs29nWqlgTbZPL+b+f8rOY8ltZEvDT4QIeLMlQYKe5UulDUJSS/De4+nn
Q7K6qdHtuDGzQSAtUGQRmTjnN1brdVPcHH+ry/o8O7Vy5RpDhd+kGCIuZUD+8tS0zn6vE30koy4W
D7SegMV/3jVW1LwT2rLjsdOq9oGMCmIKcwwXRwV+pp3mLmw/1TjFpUq4PlF8ZPI6qT+KcmEXwboN
lIjd7bRJ/cbEVW1OpjUCyqwoZps9W11onWfdv5p6SGmp6lJfWTWtbOAVYmTkbwL9KOnZr3uPwZB/
IYJt8WjXE/aLjCQRZ+1bC5tlMYezTIRwOqIFnXEWPfS0SnbExglAL42iTkv0DaGr8OF2pcyZttk0
ze5tjogdbzzHV6v2oiZBKW4ZpzZ2vlEcxdrcZij86lHD3/I+qaXMkQvRs/TErPpc+pcoDQ62IRvF
GjogjhSlP+1S+XadNvD1E9Yt76K7mGckrb9qEdI8iKIf2vrC2gHXudyCOFQBehqpqZ7EqMAOpF1d
8p2IuxJ1mgodgVz3RfSP9AhxDl8JXfHZTKP/VSua6GSjDcczpt+qoa4/IfSoP2kzUlj4STib1jTC
fD1KyQrHluxRdAFjoEFhw400UtVio8Z66zk9asJN+i0d0nQ7znq01yW1fEtnnw2IlX4DAdm4Zluo
R1xHxyep778rlZ98AxfFViJvlYsdOMmV3am5Eg25Of7qK0t6jPwiOc1Nm7riAkTGj/YCZyz66YJU
HzL2I1+FuEjqvxSlo6G+OqZeWg6O1+hS+QXr7fUk1/5WTRuopQ5pHKk9DnFF7qEjGLjm6RLvlcSS
4VjzkRF5lFflGMnV2uch5itB/ihaFTPqXZM3f08UQ8kBz4Tx6m2qmv/hihjNxXY6+RlDjGjrqwTy
RLHKa/kKpXF369uO8LOxCii2fqP9ELNZpSV5mOwaa97ClWdVGvWnTDuKtltNDhMiA/F2u1VbavMD
7yxYrSx3rqW8XyEiAm2oYdEkHvt5z0tMNCZZ54n76ApZP2l6/nnPg2lfgRPnt3te/h22aBsUG3HV
1ADBPlsWmfTlAstB3Dfx5uF2X//tnsWgsZH+456DpEawn7zbtc3H7SAlhtfVzr4kNwcHrSsBdkg9
WwtxOqVdDWyVnEgZWcbOES22VMBWzFNs3W49W0gdsWEHuLYtuJBljgFE9daP7PdECzGSFnUy8qLh
SZzeastelVdA7fxcStwwYgHQkue4qeBz1Ki8sQVJn+Fdps9VhiPl4DyKDoAGtI0MlWojiqWcqE8M
Fh3FEBzAbHcIh3wr6hqbZHEXrbFCnfZFn64/hzFvE7bgcroK3W21T5/lwGivk2J69x5ZNXX8mV2x
E3N1c+uc+UTyfl2V5VH0E0PrYMSOTR6bvajLR3k4TXr8MVdzt7e1KnWJ7Mae3o7GQU7y7ByMNTv1
0fXzcm8nBfZWcp6t0rCcfobzNs2t5teUzj94g1bf7ILkQlz7OZhwhO/mRufFUm2Dx9FHRybv1eyr
qtjkihkEYJY3nVb9FhsaQvztnD2JK49TYRzieDT3SAN6pW0iL6TO1rGNw5/aoFakSSXELU3bOEes
Glu9DBTYdFhmT0nlrGUfzIPUbCodYY4UlMU3O5AvSGgv6U+iNvbIhxwDFAgjtfhL6oIfFc6uX8xR
Ttb6MPnPDfqULjYMMrSP+fPasPjLwx/XjbrAfoQPAW0uDIc3UMIQnBUQBf/relh0w+crmnLrTCUK
5qifb2s0QFw/xUIn7xU23FOvfIOYt/J7tflwGqj2IapxO5lYxpujm4cqW2atHWVtzxgdaWOvXPMo
IZcjRhKL9MNqevYdpTxYmElvxIAs92Y1tr9CLUkxyBmaPTB9+2V2zAfRPpsxMV2lGi5hSXgediN+
58uVMidA6Eu3XvjZtftRDpNtpdb+V7/e3gZqdr9Ru7k4KDIRLkz+vtxuBNTsSsr54BJeCM4q+Zt1
sUwIcOlQRF3+NtvhtFOhgm+ztus+knJaiQ6SBj8P777siPhS9eTYmE+JSzUG5O2GXcNDAAbiZKKA
6YoGyWi2Dk/N987WdM9GqtQLk1F6L3S++eWaSNxV7hzaKSlcED94JFe3j6vAWH0F3iV4MiUcavzF
RFiMqGMQPwSSPtrZDLxxLusdLiTT21zgs7J80EmGrgICmNnZnCUHCF6srmaWpFeSVa/VhINHBJ5g
VwQJtmG3xDfZbwPtBOJZJqnLRQhGNCiB9SyNmHMuq2ktxcZTuRzslL1dpcXSRiyfkdPTYP8IzbG5
LahlFs1ege7PWgwSvXrQuxPbybMomWPn4LoxsAwXheqxzVUOMKhWFqiY11SXpMckKI+K3wfvo1Xw
4UD2vMUi61oB5iRn40a0mlmQuhKpu70IPoIk/ZWWtnwRpWVGFRTFa77MiDwdwurEL42K6/5NFk9D
/CYhhZzAntqnzujZnfbVqO4Gq7uqSwNcN0hkvzVLY7njoW/u5zLGww5cln3yDfXv0yk0cdmZx78C
5eugB4h9d31GEMzRknVohe3aZo30Kk3WkzV2jJ7a29qlgW/yNNdyeNYy+frZOZdI+I1d5t7KKvFC
GJpVi9PNMlmT40Mqx49p5KRPpMYJ+IfOz85MaVM7O9uobcO/mbhQoxc/urJVNiDR5Q14Zw0lLjN+
TwPJ3GSSU2BsQ7EakGT3w6Q8ieKoqTswaOyiCt94zudyU0x58h6ENZmMxdSLjXTyjluC7dWy/9ka
p2Piotg07UVrL1vf9CKsr2KoFGxmTYaxkFblA8GXV3GdLNerg7ipbJkfyvi/35RozYg+ipuSUPhk
s5BUnj/N8kmgPG94z6WYkwBf+bzJ3MQCRJebjMBvyNBA8gmwL50sISZwn+jWScwZLZ2MLJvdqg02
vNKvgSXFz+BA5lcNtHvSwg4WJXko2KKhxi5KtqLttVlObqW0nE5aUAwPos1vnSt6XfZVlNRAfq6Q
lryVQFW+d6OlXERbHmTfldCIbqrhMg7z5Eb04Xy7hFynK34b/klogyOwWq9yZwIQstyc3xVoFiip
fRStOev8Ssl08jSiFf93flMpSNsukF9Ny0nXmXxuzTrZkxorXmbTir1EkhVXFINUbs927X+xZDPi
vxif0mBCbUw0yi2XKrTGOeSNVLyMSV9s85gQvWgdfC07NRNPtNvYFp0UO30RXbMcqXIC9Wzcl4uG
3dBvcHxIyb4zkYMCwwH0f1oPzSXVsBZIk0xxya83F6PC5xdQDqdxCMZiwrFhe6usQoemqlEe4qzX
94QeJizhljlkgCCZln2ph3A/zmDUEUfMnxVnyC5VFF5kSZEKwKIzL2yKhp3Q0mpETXv0JxBnflYV
z6IOo6uvRqYCxFqqImfANH55EZrEBJMCa0EtGp6+jB8VoFN+iLmjKIoRarkNk15+EjVKyF5vMtJk
K9rCKRkeCIPcuosew4jhdVcSSRJFm7Anwv3902yNX5HKaU+iupWANfIP2h9EMWgqHaYRdAFRFIeh
Vl+0Nk3P4krODL0iYvWCssSNioNsuHhvuPyjpA+DPsobTe76DU+aapu3heWKgX2hSE/Dz9tf21TO
7E6QzYHlMcsca+o1SWNPDaf8WXQ3chKzqjyrn7dvBzrvQMa7k+A3tYYvCh8/WOPshLK3pWkPibUg
syX7cK8SZ8lobUHyjWdRulVhuEHacBw9CLWfw9H514COT/0apYN9WI7WJtXhOUygYB/62M5uB7+x
F8MF/+B0BTIzWYPc3Tjmn/00pxu2nYWxnxOWkTskgXImn92eQQJmbjKm4Q9/L8LM93ZZ7/9ruxjP
0pzx8pcWW7JclluRIjp2Ldx84Y5+LwoRnXsR6hDyM0tnaIp0Zvv9em8VYxtgmW7tyOPeJoN1bTTl
l0gJm3aIRFtdm55ICbNrO08YETy17EJFLz+2XqcBveIgG5ztzUNJVV77LmofHd2pHlMtfRNImDIO
7K1Vls62Y+kkJbuaTGiVkIwL766zlUp1dgp5bUmSKCxBAf3dRWhsJWNYuUjhjJtpKJJpZTn5A7qH
8V4ApG51AiZljm3j3szd8PwGIFKOKKCbss2HhpByOOtAdnOIM+j+aa+iFYsxDI7xdUiTIdiOAXG6
UhpQ01TUQj6HibNRyI49aMthQv3iIcjK75NaJwdREvV2p34OFXXiIJvS6E68tF0NDa3jCHHq42Q1
/YuRdM2mrcJmOyxFXVKsvRkH0Vq0FnrsXKtaP4hGUVX2vetosvIoSvjlIM87ZcURD/bfZ5OVbRTU
5iNO2e2TlJw7NR8elcX+fMhIoTt+K69Em6gzAwkbq2ggILT0F3VOcm7rTj31cXa5DzSnUV6J4h8D
tdwgLc4g+GADYYr580piQJzl/q5QbTu95OwTEF1QCGEF1k6ScvWY+4P5H2fs8LeK5YP+aokeEUkj
SrGwEIAHDFVvnESpGyXjiDHGN1ESByD/0zrG6dzTsgGh7t4OnnriqctgMY0ftdLy647cvklQ3V5m
bEPDOA2DFD6ZISCpNMcDcn5TxZ8UI2vt6qFpI4HKxycOcV0fU02TzqI0DfBox0F5E6XaGvpTXdiz
l5I5O0VBiKPkckj+OTMip/PapPoQPVKl+uwhilOarg29jLEl1FskaCEBzVjWrhzUsi9DlTpXeWnI
loZCB8yKICw0/WJwrpCNP0fAdv01lyp0HSPd9wtEQVNm/VFH/XJWm6dsgSlYPNp3TUkYRXQQdcMi
BiSBhb0NagpJf7ScbW6dTWNcm4kaAZbO9Ys4DM6IDRseutseQyVe6GkI7QXoPC0tOvzFUSOkJvqJ
VsCFLz2ubDuhrJU7JpYopn0UwlqOgsb+SjSI8tIq+cEPMJ/w70O8hHJnUJ/vZ4E0hW651EkBrXri
/N567zcWxgmzm+/hMFQfBGdJh/D1X8i7qk8V2UhRX+NBT9isKXfyGFUfIa9J2Viab33HhgcJTl65
l/r78ByXmmMNNPuhVVGsmfFxeudFAgH05axe6sSZqBOtot/Q1+GfrbYzfI4tar9eO0OoetKsQZJr
Q0SSUOI/AEDZiKp7vTgrzDY4d7beeI6RzC966p8lTDr+Wk6ATA7iBFP4W41V4+R7syL3+Sa6uAsP
Uq08pD7vEJH45sRp48yY9djTQICE79RcDqJBm9Xw4Pw9wuYvvdyoQBbGLWA8tNlVi7H1BrtSXvgq
JW9Ig9wVxbQBaWwQtlmJYjMmvKaxUwjqSO3WmqRuhyGOwQ4x1AHhuKr45R2lVlNexMR1XBFYXYqh
ycROTqzdJ8KLTvBkPyAwtilDdbw4CzkoGbEIlY3A7WE9kcr2W117RzEMScMkK9eKk+rvkpkTrZXy
Cp5bpb3XZfMxGVr6EBD/fPmXQZIyyW5eqOY5x1ZbkuKEvZIbBKAu+cW4kTgZZpcVy9yZmmlsM0nN
vQmMN/FxFl9R1BqdN6tl8RXFFj/V9ZyF1eM0pfpBTR1pjQzU9EVGNGndd0Z2IuTSv4NJy3U8E0Sv
sNQl6GbO+MWxEe1F8Ck7ab0keonB/9ZLk+CC5IoZEg1J+nddOosZyrb7vKwo/nFZejXpUGwraVBc
8ofZ5X6INfTgSvl8r8kU1vEVmKx1XRvlSTTgLpJfIL93Jxlh3y95xm+ZdeYVlzBzl02VsU3IfH7p
68ZNF8xSbGFiEJStfYpRgr2OPZbnNzATI/06Tl7Tqv0cqfjZbaTokP4zslIz7TZSoJ2wmHycinYX
4VXxrcm9EcGqXzVOlKuq7M1XA5WOTdEP0bmupORYS6O6dQyzeCbSQm7L6vUf3dytxKikmD66cI7e
W4LxLqiy8BLqpFYVg/gdJNjkKW78cB1kafU9GmxUHsicJT4rqlQ2X+bIqdBsacIrcpH93q6LDzb9
mVuNOrEojJfQe5rsr2w4wdR20a/F6CSB9faRZ4q19gsjelBaX93ZdmLuCk0hSQT+HpveYfzQzQIb
G9ZWRfI/OhaETjGci18pxUsPhWBd4hGyU5yieJFJVUH3dOZ1qYflyzAN8rXFLZHfXfEiehijvQvm
KX0QVWbtNOvYtsO96D8HveFVmZK6opUgfntBHu1RXEpU2eHoYrXTPYpSG2oOfCN8TMTcUVRLWxNP
ZaRhuRkz0ApAsOVX0XcssvqSRQaM70jSMNOJshdCV5c+zYuvWgRGWkfS51DbNtjaGVJHoxRfJ39C
zbPT+afAy+NLKX8X3SUFbNJos7EXRXQZrKIdPgqtq3Y46zVbUY2PqdvqcQaXIlP3hRpWGzFpLxmH
gh/ji5m3UPI0fQ+GLHlKCh3fHh1wd2P1+FMVvc9SWLFWE01+KltQRuHUQ/LKh2RtBnW3Q8VLIkG6
lP+Pg29TLVf71wmUABfQuC1QX1kUG1qY/ehZvMYKYmSdUhorUZ8r4+yWwaDdutX5+Fu31k5/72ay
WdrL7JPPUyQswUki/hUlrbNqLAW/hHbW32Wcd3P0oN9k2QmvplmFq3l5iLI/6D0HbsZGFM3KIA9P
oOAkir722gdm+xZqtX4ZsyAhjclkvWlAJu6QOIz7lUnO/wdsdldWc4ITAJuOseI4X3UNNzmsE+Un
xFr67Zi00tF3qu4IudvealEpPcYTgm8hHO+vRt9dVDF+TpCBGqL6rzLHomK02gGFVryHS9/JL1Y5
dXtkrKdd7DftNZskVIWxInkjQfQzi/vwVyDvDFXjPipFfbVTe8SNht+etJDM4rhSPJgB3aENZ9xa
+9zYRGh/vsjLg4K39/G7ZDZoWRMTwy+y3yWa7O8mqQ7ctlG11zxq7V1ZEYQQxQlI2S6RkvhWxORU
26lOk9yKQ8CvNMP6zJWLWH9N5ZFsuZbnrK8UWyMeKZrFrbNFunpXYaR4azXroN1ZRIRuY8PCYp+X
hlgNLmNLk+xJMynYPy53Bb0nwzZO6m+tmQGRtLNlVCiXVscpo12gSNOtNXV8yQt6Rb61zmnse6TY
IWMsM9cWiRAswbVbq6Hg9GyoCI6LqcJI1jy5RUdVFFnbFG/uGmQLlrH5OMyeaviYpizXVXp19LBv
g6o1NfvGLtudP+WveA+N4wqWZXMWB77ez7NYu1rNPJ7+7CG6hVBeVyTyUk8UmxKT4Tw0ME1a7CMz
XbXPztyCMyr9K4uvZiGOYkbbKkD8VFSKfuIQFPF3KwJZKkqi0ZTQn+yyYRsv4+9d45RYVBqTC7vX
ibNWlV/UHEvT+9wNzqxHOzQOTeSz4olufgzntkIrxxUTKxkPn1UEezyDZX28X8wvsB+ppOIh4YX8
t+tD4WgQOcrjjeh7v5ilJnvDbsrTvb4LpOyAdvWbuPJ97ihX7TWBMeU2h/XsWwpU0cVuRRykCKeV
0MEle1pYZX9Xp2lotCtRVrHK+OfUIJWGfguSA5qUuTIAi9PtVHRty1RahS1+fKLlv0zXppGn+gGp
heWS0zKPGXS8FYmyPkk2EiOOulFim70ZOrjOoDj7KuC/XBRNI7F4bwqLs2w4wVuNh5uoV0Zb21e1
zDYW8NUXpYEKZjbAnUE5668Z0QBRn2TOuJ/DEXKgmBxbHnIk4AqJgbChVUgFiEPZxs6pXg6i2LZG
tZV9iOKibqgqktTk+MuVrMo6kanYOsdWa52TtHE7R5uPLMI6sbGlwfStfkPgi3Ulydlni46iRYmw
bVx6h8vYe704c3zlc5go3sbWgXHQCzRXv1dp402TKp2ANKS2np3FYdIjBKuWgzgTdREJIxccdL3+
owGpcQiIy1jROZZ6b5LL4vBHveghhpIm97c12+XbFf/tYmKsUjvfCSAukTlCv+ngT1t5sUeclgO4
rs9DKQwUU2glezOQN7Uo3vsMWiCvZUcaPLWx4pWhGBGG0nWwt8os9YYwSN8iP3kUlJK58WP+Ldrf
eziA0f97D1+qWneaW+RhHRREna4leNUG+UmVrY2u4bV7r7LSGHGEe/k+olaTbqcV1Rl6THYS9bfO
1iRbbp/haGd0XfuA1jzMFh3HjpHYiUO6r7Z22FIVq2oy2odbZZk3HoC+RciVumI5NHUabXjHll0x
za1BsfCPSVDTnuXFxmnxdhqlSV6nqd+t73WxHVrWrVwI76Z7k6Igp7oSI0Xlb+2i3DRoYfwx3b92
HJc7EC3iIGY0Ffuz7l7kV8fCLvrYeYUjzDaBgOY6ZFzGVRlM5XnEjZHMTlHJxwpuiqyFFEVL5zdq
5wZtDbeSb3krKs3aXExBJi12kxrtU21onqpI5lmiRtbedhLCJUOdPKr2F9EmakCcxjuLyOP6Xmca
+HhEOWw6JTHqpxCswFPxJLqLQ6o5bNtl27pdQ9TpoRwjGhI2O7Wwh52SyWBgsiw9E4xLzw2xj12I
CkTlF8rA/67NUbSIPmA5W/DYPTrOS2/RAHdS2Ra9hmRYlqqHwkj65sXPMPw1KqzwHDt4zoxo/FAy
MOu1kbXkoStM6dIAgETeTIepglTPxjF4QEgTg0YJBmbCq/NqyPTpL4j2a0goQ7BKuwGskeaAWdIR
FEij7kXySeL1Wo10h4X0tpwm8V5a9l1wl4qNNk7jS9kAJo9MlPUVO9nfZsLolOCKj+Bjx88vzfKL
P2eIqLblUTNU8rjWlJZkh/4uizNxaKKm2OmNhthTEJzNfw6E1uC+jzzWsshWPdluPkTjvf6PvvNY
hQu27V/nuA8NE7s/4Mm3EXPf68XZvW4u7egUIZu93MEfV7rXiZtJZqSXbVwI/+lq53rkVWaO0FZg
NGeEYTGqtwJtO9pZs6njGfx+9uhYEDmlorVfylx9KLFfusokUl+aTplXs9Wmx37InJfZ7xqXuIvF
Z0Cr3gzmVmP7v1GXorN46c4SEBwxU9zXCr4x4TfRaCAV9OTzc2HPfaoTo8SGLeCnjvc6R3+RsyUD
BZZBlMUpMunDAUTrwvsYndfMx+c7HYeLKEHlfM5yebjeSqFOYMseH24l09plcyE/ipKTECEx0Q3I
Nesd/Dm04aGdr+KgAoTd5L4mA1GgLq/0z4YaRCWWK7a9aWWjM2H4Ly2IqqwCnlC7+wwVOgHXOAi9
PI0wo/9nZsjxzibXQF86mHBCd8r0Ddpj5kML6OZBL6x4N+kWzLK+BFqyHDSiIucM63nV522EXSl1
nRZ4Wj2PbE8pib5xpKur2oygq2Pv89BhmhRL40mOpsHNiGx9R4WnUszvNUp7rpxk6kmTSusy9aTV
REMF2xzfTvmjHww4nHP7E0KW7U1NWxwyzBoQAbyfxsCzD6R1m3kdB2pxaBUT765R8vdYOhBzhlBp
GnX5EvbAwFnh6z3BvfIlY4Pj1Vhhu6I1g1x4rofsjWB02q67YV7ZXdQ8lUtSFZWZeWVYuDj2gYMp
AAwpbEW6XD40ij/fDkk+/F78Ls1mhtCvFByJCsFLWc78uQh/K4qGP+rSpV9p51jQiiHK3G54thi7
GjjQGIZkPKYs3FihXMOKjeJHxahhwlRN9b3pzRdnlLWXpBv1XWLp/jYte/9dgkYwAqX5Xs1Ijub9
1F5iOdPOI9nOdVWP+XWMQrnxggAmWg7KCz2Mwd8rTYJXZKP6D+py4K2pugwLkS0m3L8BA8smvRlw
jaFRdGOJ/kn4Oj6IOcQhNCNA4MEWWiq4tFCf8TZHylDXpq9aWaK0SSIdV6gu9qIeRLjfG+ElRsfh
UlQhmq+NbxKJoHhvCJdiprdAnzRMmO4NkmlUZwngplXlKOfmjfVFC3y0lsPaOpoQi9+H7ru5VPt4
QO27JThIlqBagWAOdgpcVxSwBgl3VFM6QR7WN0OQkfhZGkSdaDUUXnMRa6cPcNhqjQbhSspm6+q0
IMRtS4++y1P61FSV9FIC7do1s65u0yqXvuSGtBYdJhy23a5K9JMY6edAdYT1CjYjT5kik9/9tIJo
jZTVLtGusWmoVyKSwzbIJBxE/qkTZ3UcVuslnLGdnKmHQ8ibUT+NNv+YjBUHo07Vi1O8iIJW8IBY
ZYD+9mNh/WXVU5ds2HenGx0Gn3sfVS3jA63sV83kW55oELfig33AwidAZH5xxbag4ktdE75NeL5f
+1IJViT0CTjX8+RZVWNtRDfbJ0Vg6g7r7tL6/x5l9FH12mG+JGlq/4A4Uf8AGwGpDw2fZDJJp3t9
F+UkiufZ5nWQbqIhSWX5RIh1LwaJev5eRB/aYQlxWdqVbDcR9sE232VD/iJEdWLHQ3fA+ikFDfL9
il2+WY1kur0Dvk4Lwnbf4Bi1A5mlXY2y+RzNJ/oF9PAvLeh+Ml1wvun8CQVAa5GmCQ1cnCIfQ8+7
NKBoaPvxmqeJ7KqpAhi4sc+TgqqaUKSKe9UL5Mg+i5KoX6pEL2cOfe+W+FXzAsCfbobP5aT6j1L2
BEgYystymLFkcuNqjLaiCFx0sVGuJq+KZ4Qt7e7UKO10NeYMIUuy7msoVfNeNEbWOG1xYc43ohW/
2/GY5fjwiNY6Q9FrAsclGkUVTAugtvp0FSXDJ8bgNyef15tcdRe/6XSx0+gBlLopgPS1KN79qm9G
N6I8Ln2aSmrXwtNatuwRbrQyPds2sp2qhJEpW975WYLVw8vE+DotJVElq+obMrHpWfRv+Jf1sIln
1Vl62MCIHvtQJ4DPZA5kCkQ2QIqp2Oio0QV7LLaAI0+fMn2cZJPdox6dyUvJLjc0PCJrp7KxXfHc
fBzrvgRcqSbrKZvw25N6XAK6L0FrOA/JweRh82jB7U6niWxrmlmeTnR9a1uOudWL9EsZlxIgfVNa
h6Qnd6Rj9wgBR4+Oz8NdgaP41SbQrbcoNCuqrqFxoY8XcSYZwI2qEgFH1eRrjaUhw769XESPnTXx
J1ZpQrFEzliSB9nH7bjxddcuVKK4yYIk31nj4+QsOyIHad+A6yOBMRUHTa3n9asawfJGPuPA739c
AWP7USCx91TKWrAP7OzD6YNvYRw4nh8pzi7xJWJbvA6zSkb8F82vRjSlnrmgGexm3Md1yd+Kfo4d
YVOsG6sJOamHEibiNkT2IPFBn1fKS6cpXx1FtVcyiDBX73yinZK1qjUSRPIE8GcIunU/8OshSpDj
OdVi24VmiPzgODLy5+QJV+ocQgAiEbEB9GxBPC3HxiXTsRmGjnVZTuPjCGxxFRbtuSMcHxCx/ysx
ciRmK63dBIVSbctWylaDDsBUTfs1upIAnaIPxezmb23VefgX7pvZuGplLR+dBmwri1O/caI6XynR
9MvvvtU56su8+/5ECpvPovlAZdCLnfy9zwCTqGUHFbd4UkGrrYYac3lVeg/yZG3UFctK1WI/Furf
0vwLul9bjU8mdzDNG63mp8w2wTX0N9gA1QHIMW8nmL2s9LgnZCBJw1qd8xSAlfFVjdQZwDd7Sicq
wjUdPiCTbsqcBXbKMJuqyuQSmSCr54C8nZHgUTAWnQda9Js05PlL5/+qkND1IKG9SkRH2SfMl3Ik
gJRFi+DUmLJ4zJYrK+oFPCZ/yVyhykR4AYjk8DONg/qiTBpmaOlL1/fKq2YdehCUa8kPXxR4IW6B
soE78gwg4qnvsRe/6PN4KEIZJ64kuwwtnk8KFJnNnPBlkOjtvQg86SEK9k7VbiwV80S/qLHI0YfH
TolqNp9t5UUmooN93z0A/XD1ehpAIesHpbCllRxFGUi77tmaCxKWUzG7nZ/XhzAe9nUHNhepJVKz
wNelTt4NAxyzQs8BvoLrQraebH9kYaFSkiZqO9zielwZIt+82BYwZ1xzwq4yvbaL0M6M5LUJAjJE
emE3z/AYdCyAVoqfKwdey+310Els3f16Twx7pVftBIpDPsROCD+8qiJ1U01Vc+gShNOv4rSC95au
fmubVZmKvDB7r5G7fVES6AIdySgxiyKabxMEeATFvrrKxnnwIHvksJ31eoXV+4iOxtwcQidSt0Yn
X2W1rA4AyWd+YZGNXQrvx24zATLp1Okna5UJTWZ2HptwUZNnZ7Bi9QsOpoq4Qh6s/dLCgyq1/3rC
z+kjtnmBm6wqWuXqd9W0nkO/W6nk9PYBXNWNFfc/yoavJ3Tmh1I3EfAt0W4mA1/ki0h271zrNInQ
D8Z41Qxf8miuNmkHELnufmYWmiUAdS1kU8tyM0uRfe1rf5/NtvTsI/DrT9FR0brX3GiLLcolH22e
ShvLb/jyEHZE/ac/y2bYk8InUa00xXMT9V+DWm9RMoxMLzFJqJRDt/X7Ol9zv8kxy0bPifhAshLN
FjUz+nNV8GEpafiSDeT11YpXFz/0kjjbzgSUd2bYnLKsQNonKV6HUl6HizcMPpXYROGZRkYz2baF
f6pLVCUSfoyy0j+UvvIlUi1CNU19lHnfWHdz329gLhoHSZVCYvaJvk9DRC7qtvoVKkWxwpNak+tf
qPTEq1GPsSZvUgxTg8c215QdCr110Bnu/7B1XsttK10WfiJUIYdbgGAWJYqSbJ8blNNBI6dGfPr5
AP0zmpqamy52A6Rpiuyw9go4IFdO91Bz8dGYauJ7xsTR1y1uiWPH+9YY8ReO4aa2XnHSNTYJmZt9
l623+H3mzoHTXWuZ+649277wSgLfi9rdV5R7bj2UxTbu5K20etBc7EgwU0OHJYWKJ2XXv4Ppp74Y
rO9GFaPIAnJ6Fqp3HHM8T9zuXCnzX8/B/8ryflhjQfynMZ5KKk9+IigXszhPwWxB56t0zw2Aoacj
J6+c6hpuNnnRXNJRMge7k7knPEP3+zXp08i1DwTdE9zV9mrOrrdL64HsjAxxqhjTy9YMwkovVEcv
edHaSIftAhrv8HAzBBYgS35hK34v239Tw/qwxvl3q0tqYIl5hYx9qVEhOjM4omm7zQ4fhG8dYaOh
U+Zv2Ipbt4nl3pdt3h7ruCteihkenpL0d9EvvtkXeViwqdvpCLMwxUpJ+NJGuLSFHfQaycqNLgwM
gdzs2BZufCWWJsLtx0gui1dYp4id2lkkmXZORwOFZlIulyrNxmOJCfIVarhx0ISYn4akiNnMImuF
HtPsh5FgRGpNWlinmfNSyDgJ4/ap6ZH1mMKmmEoAJN4ZbInLhpzDBPPfYGVBBjJTqZubUOItIaw3
2/CIC1xE8951x0GxyRsoU/ddUrQPWsfqcdtP8BjuoQEZM5FMWOSr35aGk5PWDNV3paEm6mVyOtWW
ae2QvHa+ZLr8PlkofRJ0Ld+RFUvIyXAf4KmS+tcL4zsLGMmKSLW+T3bfk+ErVLI1LfIzwEW+xxii
+Ezr43fwdA5sWTN817xo8AtYUt89Cyska3Hb73HFFIGPYfMdCdmEqTYWb7FinAkc1G/4T3oAEk60
27qpWPRbqaAimpLvi8zqAF2SCac7lvvGnFhkTfOc2JyJo9gcbhIT11vH//Uyue0ewhlnZRagXe0V
SC1zx3pirw2i5L0oS6u8yYyPbDSDweZdYjGUYeU9jXgkYwrTx8aKguLmAzUK2m9Mgp49mVpgQxnf
q6rSEZzS/XSHnBIz3iBo/KsHNZ15P+AnsoMpZAekYRn+oBn5c2ONjj+LzAgzIGDfsIaDXmUemeTp
uF/q25A187Hv0ui28H9RUvsKZ/E9TyLxApDa+3hSsWS1ivqMFTqOfuXyYpszC3bVzgFAAuw6nLsp
THGSVYe0DxAzyL2xhqD2ZRqgiM+e7bGvTt5C0irWjmSw1Ms/VV+RM1Ith4ZUvnCuvQ/Iwbu+HVOE
L/z+owXG79y4gv+KDTeEwGG5wNZ27DDKktiPcoDWrsUHR/Bwn6ZIhkSEx5c25i+2kt30deqOc4Ar
u+jbXY93qIIPGwu3QPgAIIAXa2QFvVc4vlpUFCJZHmQa2a9j7QGqW8W+643aHytAjcqL3V1GAJzf
UVkOu6S2d7PbDmeMOuynVGgpX7oF3kIHXKaZTKglW+hnp0qvpdFA0jWuM9Z04WDN6QVtR3Ng42/x
zp7xTWuOGo4ZQumii+SnijlU/dt0lp4gNmEdB6xokiQFQp4dLZQyqg5VLPLATN87W2te4nnSfRC1
f5i9qTCPYj6Xlj/MQ+0nXaw823XX3yZ7UvyScv1TJ0YR4NnMf1z1zgnRG2UFzJPJ9gW0G3JDD/Gn
anGgLC0CtB1Nw5kez0sfU1pX1bIb8sY9X4npJjuqjcQoeuc4cklMLdwnjNwPQ6zk/uCqzyaATmjY
8+xrUjlLr3oXwnaupVT+thN/qMnSjCezbsqwm7M/nQF/p8VUnOScl6pv02s+jJOvpLPjT6QMSNZ9
XCFYVlS7OBPkHYVzRHqQGFBK91FE6BrWHcJR/pqTOV7MCPrWVCdB0k9W0Am+J32tF2dFDEhADYDR
eapO7jyQDOJWzRXPsZvacqQyoIoYRCLqRG5AlmVHJgr70k4eiS4TmyetHboDItswmRQka41YjoWV
d1Ar6zfZVXdFhfCGwXZ3cLruhyZyPTBazeQXlvPj88znpZ9QyS3xyY1JLVox0X5IshA7aHbwsTbv
VE4ftZeIMxollerV8k/XGXDl2Bbs+FGgoSBnPVimifSh3vuRR6XpS2cA68Cmacrxhu7sZ0ql022C
ZIhnUbfP3fjDwawmnDydNFORh8sU2xyGBz6gYRB7O47UUDj5B4FA064BMguxXFXDPIFNWCkxRit6
fS0n/LC6iCWqsE3Dd7CE2yvp4ASySGUgouQABpefM6x3bVW3L+zxr4RdSmzM0xdD05RDzQ/Jj+aX
HALHWKTi3nGejS0KzYZL3USgK5FNx4lVbXV2+pzsaiOeDkVta7sUgo0vXOxk0+dYTBbbm24IChiS
O8vJ7oknLrbltqHEIpe6daHuB+R4x8VRPRS/mJwwhyOlGbJi32P8vvR2hZ1XShYDfur7aFbDznFb
H7lyvo88i5kkEnGIy9MPDd+dsOm78aEVwEIF6ptG14n68jwySw2Mv5oonXaEPz74U7lgLO5P4M98
LxSSLmZj5+RwZGJAOdj6TkuiSYuhnR4V0Hwm8ZGAz6BzDRS4gZDaZRsMbCn2jYWDeYMTBOzwSr42
ORIug0KgR82/nWDQ55M5+yo7abMnGoz55xc2C+NFpPldiZolGFQtehKd8cM2qcMvQ31O+0ycypnp
2lSgc1VUM2rn4nDKRHp6IXt3p5FCFzSNhiNSFSGdi+ApZd1Z6iUkrynH0zFu/AiD1YOqcGYZGqv9
bKwFFoRZFUQj2dY98rJlj0aTMIwMQWq/KJzUpyKFCOA1JyIv+/M0iuG8PfpqYtvsz0UKdQpNDSu1
A9wOv/0wl7l74I9bn41crc82eNdeLtVtxuz3jCXSck4LDm0euqRgezVXUgzo8+nQUGDEhuYCeuH6
QP03oXntOWvKj9YtAFBKc2yPS1JwRPZQNbv5jC1xP59Ho8fL3OnIwrW1ovAtC3cWvTRPg7IG4tWH
aV7KM6tIySFoikKrrz7sBFaAHOKK1wdq6cjZLcwqUJIq4SzlRuetYfvKPjTJbhaw+z5S1Pa89C1+
WaN1aJkOz62awV1M2Jb6TVu9pZn83cmy//ystkfbx5QsFt7nc7S4OL/04hCtaZTbOWN75K7dNZqP
v/eurcuJN01jT9F4tuN3RE01E12oYfXP6YKqrOekH0YZl1rQqU12knKh4L7stDG7a4qXkmbPf4zi
m4UNJU4Q7OC7LooCJqn1DTTPQ9XdMoXpAgvdIMnmqPATNYoOS94cx67BWKEkFTFNTqNEl6iwWYMG
Oxnn7R1g5kFd2FneKdvV5FUY7hJsDzstqTn+RoafSEiUWIUg/36rSo+j1WiC1xBIdYbooJ8FGvOg
dtCxNb/cJf8F7uLyyUZ4yA265XI6pk8GFjGoiThtf6tan6pzuzZbd2tMzDz4mq9/yv/vckQQ/f+6
e3S8bj+PAnCxPGj1GBC2/IPDSR90Jq5woa2YGIyU2XFoCo+iDjfENfnflZtilj77rdfCzxROA+WO
ZoDxt5//CDIlqABOmiKvUd4np1wpsHN/7okJ3PfJcC+j+poxD5xxySYhrS5+YicXA5R3yLR6MmYX
/bnDGx44XHFDJ2sVH2I05YQ4XV6jpiiZu5dir43x3aEqFhUPctffW9U1DsMKE6iWVZynGJvIttUv
s0a0zQEhgvPoW37D3uDClyyqN2+TQRI/UMYIKYfxpFR2xk/HnW9ixpDNcpSOXRM4o4d5QzPk50gV
+HJLhW0VYqwLH80JLxjF8heqzr4yQdJyDd3PvNh84HhU1nV29qrlD39s8mkgrZ7MsSRbU0/lLqFE
po/Su41iMQ6AyjWqsSDlCLGz2q56VgtEjQPHqEDkder3eVw9WykVZ4ysMO0vDwjtlx1VGI+7MHw2
JpxtybjR3SX7Duu/vURlagZEIpe7Tlmaa4ZxhqFVykfNNLt3ptY95eQS3cnOpCZtLfL3lImDs0iy
56X5cBxRHfgJlMcIHP2jKiMcE1LlZx+ZdYA97QBjVOQ3ReXc03lDWOeJ+BnXyTtIUkACt/ljiMUd
Q1TnbyHA01gX9FKxn/OI7UsZp43fqsS2mZ39C2TeBQtgjnJU2R8BS14pDaJx6RuEVqAluyruspOO
4/zOKczliIvpclgoHexgaRq7RZFdyPZxV9VjelCbFe/wQKRKkFYpevsG0Z+4QjG8luhJjLRKfkRK
baMEp5igP7JarVbxShKqhr28dqP6Q3ba93KUDe7kCCap9lOHIasldVMPH6Cx3OG5nN1FmhWIW7OZ
SSqUc5FfmqIeL9aK3s1QfUejbY7e0CrvRF+HwjOAVFHs7aI+D6c4jd9hCv4SBE09ma2uvBmqpRCf
oY6h2xcwG60q2eft5P5owa9bz4Vb30XzBeAz3uUmdkoDFeQjjvw7Fyf3n503GoGTOdozJwDj1NZJ
d+jQnj0SU6J6pxL+t8U+2PLSPy2BxOynNePuVXm9Zo+YR88YxN1oIqANRZS/8/ovtgIJNdKk9pfW
9h6wjaN9nDgIhpuFjK0lW56BGP7Mujwts5CPsZPuvcfYIinhMxM03R5wAmc62urfOW/2vNW8M2pp
uf/V/7y83bkNbv2t2W7/evbX2P/7Ettle4m2eR6zMuUUg3yi/lhDjT8fViNxx1t/e7StN0OictPW
/18Pv65/3b6Nbc3/GdteZxubNVnuDLWefM52Od5vZVmzqK4PVYctDHDqf48ag8mGYL2eK1B2Q/LY
/tP/fOpnK2bKgIql7ONMNOetqddldjQrzMe2vtnN/93HvZpd5JBeq1mPXy1N5efgFkYAiSh+3cbq
wmZ2T83xsI1tjYo2XU3G6Po5VNjZS8w09vUkSXLjycTN/3Nsu1B2S0t9Z/U6Xl/8cyxVOl/TBvX0
NcaJM8DM3niuzFwLE7eOD1aN1XilNNZNrU31FhVewtI3yZ+tq30UEJEfuqpM5yUSRWgTQHSv5oXj
Uzz7WLxVPxIYF4eUAMgjhRFUy6gTCdnbabo37IY2B0uJyie7GrqrmeYHlzX2QpInW6Qly08oxw4Z
R/5LiWXrAXOX97LNnRvyQzVUOHYxrcT20yinlB2++pRN8owZSnEhvVcQqQORGxbVEhqeZhN6UuAf
Vy0/hYPtJB+09wDQfyplq/7Ab63cidEuQ3XRXig39xwxe2waq2wKOtwND2ZbUelRMWTSdIRybL13
2TCo740zQhiV2aqmAEnKyYcigio2vqf1H6PrO07KEBr72PpYRrPeFWjnXvMEk4J6qn6B5c+XbaiN
9f7m5cVp620NQuF43yH93m33b2Oy1989a2ivW29IqoUK0/Qk5ezBU5NiVxXZ+FqKqEQGm4yhEo/j
6zaWVGx2IUfdtp5HKuclaYq/2ND854ZlwqoaVBIOyvoaW1Po/yajJe7by3j1kpxUogv9rxuGnrgH
U2nz0zbW8Lu9SiW6eR01/Lna4ZcYv2hLoRLimc17x41XeIJpexuLreRelFRQtyGrGmDd5tXvbV7f
hpJxmQO11vTD1k3nrnqdQcU/X6EkAluHqLRxXjeSK3TQl7ROnWPaMb9i2fLfpNvPW7qF/bkWffsa
/7/3AfGX0CENfb+93teNg5Y8JqpxnGyKMcDBqXrCMtA8GdPqn9Mkk7+Nbc1QqdWTXJs4VaBz6vOy
ej4hzfmfC183a9niHGtdffka2h7NeVQ9fY25afFX9Vp2P23i+W7bpU+VTslYENb7+ehrzFYkJILW
O293KFSYPm8r4yY/KjpkGKnjOp7WJmEoaiHfY4CgMGLPsN+6mqgK0hB6dNeO1b2LKFpJPitWuN6c
jKI4pkJAql67o+hrEoPhmWDVxNlL2O+Gl8Nvq0wQ5rVrUlQ/6h3MfTn29vtUtuNRKOzYtqv51GVH
2dbzLjbRyg/Sds5Ry6bEzkDnVEUTmKTl9pszlBzBPPGx9axCyx5rnWDrJW5kvxmmhUuSLO7bUNXH
7CaKerluXRhTZkCG448Gn4edPjXem5UMCpZgiRJanue+aWyNjmrJpm7rVli94L/GJme72WC6eEHB
cNkuRjA63r7pfK2HYJwNfld1/aKuL5pJtrvS88rrdiOxxOzp5p5kJIIL/W1sZOUJRYcLlcf53kvq
ARENS960LWzb2uTqTgTcuZZx5IBcJDBsfTk6ebcXzpDD/YyTQ4lbyFs83uu6LfaeQjB0Pq6+l6P9
ACSwKP5qfVjBynpXsgF0Kle/9XHG6j6XxbulTTP7fGY5QmNy9uKGc1kS5M74iObvgzJRbPGiD+yg
ieCYMH/2evOw9Zp6bN8c48TsmIQ2WZYOrKCzo+se8q0MK+oyEu/dBJKVN5SkkNHoR62MnUBQE1hR
PicYYLqESW72e2CsFRtz2c4Xj7k3ysDUi/jo6TvMR90Xe82D2Ro9Pxqm8myU7bdeV4jicZv5mTeN
DUc1gVfnnF0UA1lkSvE4iO0aqaGOhyCuWdVPWQ4vUdSobyQZbowbvzW96FGAa2UNe3VVafh8Zg12
0dpsj8S6x7Ar8yku4/xzSJui5KwYw2va5b9r2zWOHTEWN2HhDzezxb0UTfGdvXf32zXFbZgK7S8x
G/vM6ywOS8/dvPhsyEtq2FJCl7Ay38Nc+Vu88q9F2fox2RjvZtqdEoi8v7UCYzjlJSfG5FW3qwvO
vOW+0sBpSyUtQ3dMa4reyTc2fc1hcBEyCOkJ/Okz+WIOVQsQYCe/W/FTjRf74HXays4v3d2sghGW
qagIznYBbVWYsfai35d0LN/GPl3Vhbk4b928wW8U0sQV5b39EvUzdah+bNBqGNNL0pqrvizt9rCC
02PX4BFiKeWRuCdCHHK7PQL6taG5yso5mRuvbP355xdqkBQodpCgwlSh0E9RK/dTXSaAN7Zv6ndS
B1/jhRnIYKrdx5FekfZdwvpStPpddySetUV5tzitvQ+Lq91lp++3a1ifepeeDG1/sv/0TM7vpnC8
R1Fjz09ExvtgGTMp2oQwr9cmjODAmkk1XXsqfouvzQByv/YGisWvJUm8Ww8/4Pq187K9iGrrXVYN
Ybtlcdiu9Z6l3p2oPX72arO5y3E5mWqmYmuhH7MmX27F2kh1vCyp1IFr6NV9N+wHV7HxMtLt26Rr
DmfeufBBdPAM2AaN9UpqscbMc3Ep9Na+qaPG1WiWS2gmyYBh7drfLm0NBUxinobb1vl8qaLpLIqq
FTBqMYrjOBTAkp0gMM21WoFgCOewrVut/wBFAJtnr7RnqhbQiehOUufuxVWXUy/mt8/udkVr6+Gc
WNmtyIfvZpVWpwLE6zYMzX8aHDCdkFy5Jvg/F0bVm5503srXvdJwNMPvJq3xIZBjLbK+SiIBgyY9
xTDAjOJnI3OnvRgQU2q5Gj/zS0IkYA/LfF0zjLax7T6XaKDnres25guKO1CG9flf40vTYV/U2gq+
jHHLVi7SdmKOBIpTmjKVJQRjJJZjXlNEXscSk9kTI6AYOoct3wqrfK+jRty2nufN0UqtJJF8vTjK
VDkoo51ykC77N9Uu9Seb3A8YIxLSC3c00FI5HD+2jmipMeFXv1y3riahciDGyw9bt57L9BSNHszh
9ZnYeBbPy5h8/sPbkG3NQdLm8evWs4oRiHXEE2XrJmS/h7a5AtHr04Vt1We0GLa/dXPdsV5aJLhb
b3t/MtaPuV20L9t7L1ae12SlCnma6/teiUWzrtXh1q0Jl+erWZJ2s703u8AGKcUIau1tr5ZEw0te
A/FSWKa0ZmmlGihN155tigUAyXPDXG1W3VG1qQzFhH++O1M1+2kcOz8hEF9aHpFJx++ps5Z/wS0+
ZpDQH3WPXISivHiQ881Sz9bQJ6OzvsHgyI91ZUdnaSziEkVKcqQOWR4rTDyf9SL9yLFn+yNn59Wc
yWt33PpPWVQ2kcvZdNZqQo3dFPYN2E/y50QhvgPB52CgxW56y6cyhYkTxxdKpId0Wt7spTR87Dih
b9S5/SSXvlr8otH4evNLHfLieWsU286fQUOxyI5+Ojg8BkOGAt0dG+ppcTNAuIJ6joZOxWOzR8Xi
yekCWX45tV3zi9hM5WRpxfxm9Q1fu+lFIw/+g9y13+XiBhToce6uo72wxd+mL7LnJE3wrc0dZY9M
X/2orVRj0yr3mqvb78I+UBLLvxnLMu4NJUlDV8kvseL9Zruuns02+Wsm1a9+EiblncY5ajBGqbK5
BGdhNDa1aY4DE+IHTxjZPyNFony2XKhIDcVKhx921kzeTheUlxqIAK9VdQCRTyn5EXouy5TwF9yJ
qRJo35ol9o6WR+UT4nseNgJ7TNOBrDTChe+6Ibpa/7iovm9jqb0aandGiN74VKHivVqBiFnYXQK8
TOC9Knvz1jGep+kfncQT415J2z3ORY/94QRBuQ3AGZWjplBXQ9PU7NHO69iDRMb5N1QP9ZaDgO3w
V7J3pV2uObLLieURi007/tEUbvtYdBZthvRnh8I95G5HgJjSKOYkrpOX/p5LQhenEe9cohb/XZDB
1FL3SAOMu8AahLxTvNUOVmOJc2yVoPJJ7e7iUjU+YH7+Gq20/tfEBZNa0N+k7xvE3wKwvqoxhxhl
76uY1J1I7htf1UpLXhpYKltvaxpLanuE84Bj6x1bE9U6TJfJu0SIVV6xUdGg/aVHuBFhShbD86CZ
6mOmtBp6OrXurWthpHgrUrzg14sD7MLHaCDGnuzhug0ZqA8OTmI3u87NtIc3GBKWJwSitbcNaYaF
4ZvMs/P2hHX1ORmszOxdkmOlRavbZ90/5ghKq5nU961HJlUc5m5EhM56ceJkQ71anreep2v9I1Fy
GAIOlvTbmE5GyGnwShsVDU/YGjYle34axIuuT4hdZQ6zJlNhI3AHu+r0pdepPqwXlbWZRoA/BdHA
absDqHs8RxUuUF8vGbv5GfPV7PM9F8lYBYk3P+YUuGO2NP3RRUSjla0454Vgpatk+q8tbXyl2Tu9
OsJ+zcc/NZm4b2CawWxYE9EkpfFWT/VvkWE0sV0DolUDzCm9I4xR883WyDNUBm8Mt3tLQ4/PDTE1
wXZ1VKn0EL9uHSLzhfW+hgzTzsXZE+wgkKIlr1uDOUoVNllUhdn/jOlzUvhx42HebevJ6xxPsLwi
D+9v85CLxHi4VW88skVh0ofTctq6qeL1J22BHrLdoo228WABm50i+by/7CgjT7i0Hu316U3c7qG7
Rxiio21rlN553Zos7ZjtunE6OXHqvEq80W9TqiAz1yGgVWaMOppEmsN2M4iguOMlx5kmkmUA67cL
+YCmEGLzf16v7f+tCiUKUfZDjCI25RUtnU7EXdd/drcxaba7VmM923qEmFaHpYFg99nVI561FIcI
4sbzNjQZC+W8PlWJ9WjixzY2L9FZK/lhbL1WKsNRWm3FHfyjWzPY83MNOeTpcwgVJIlWo+cbTpm8
OC4/c4l3lj3rpk9tl0qxMcavW+Op4qBWxnLbelPkdrekdQ+VnidZsHQrCtw2jr9drRJW+dzSgc66
LN1/jRle9tdTVRa9oe7uWoKq7K9DtujUqa9bw/cIB4+BavXXWGSO722iTlccfdTXIY7Sa6vZ379u
yDin4LzRdYevMZe4Mjl9vmg3jBhWYCMUWJM9X/UkfZGTV9xYA4sbJfTzgAjivPUIyrRVf3vo5eJV
k6Y8/a+x7WlWV/1qZRTvtLopIPmUzn1r3BaU0EEQgEKdsVpVIOlSi2nHXYZG9dGmUf2Ishp4zUuT
wzZWJCVYZQrFXJRVHcxNpPp896PTdrNpkNFa4VJsmNB/apU4rJxpNoz7pH20S/0qAQqf8HttH1WG
ya0plChQkYOS9TBenN4c+AC4KKBP7SikwpTS7Pahzm363KXuabu4DZEzpgHed95Jm8f6NpvTxW7F
wN9zNN47c6zP3tT2sILmuHhq4zos61BRx3rXdU6706x4gXgUdXtTMZynIUOikQ5RtsaPheS4feuM
qEIPP1yjeniyhhjHdkFNCl3Cr6hP95bA8CCzOOlU7AC8WmuOU2L/WdwSBlt7UocY5YQi4HSrg76T
7EGCjt1H6ZEvpBf+Aks4mBIFIWnEar5V++DHoK434aCryniGMfGutU5yiFkQALhVKOmQlIdBv6gL
XnNSUwyKC6iTXOWQT/oH5y4mG9gLu9pQb0WfnwijVq5NXyOPHUb3VAwI4AzjPe3GlOOfyzkZtmcx
CPexFJZ2nqlog3dIwESj8otylmimfHUiSRd3Ysq3M2kAXj1kvlxYIzkMP6nDXROd97Ka8M2IGOy5
MdE9xsbV7FJ1rxCM4lfJx7Isb1SEdonU6n1lS/cyFKTBAATw8KuZRxzgbaO5YFr2DYbFRAqdHPa1
I8hx1fXoNpR/eBlxxm7F8PF9HgPHNKjcVop2LdirFtak3o2cVx6bYrlYGM7GApJIoRC5mOlo8ubs
2Glje277qA2Jjxx3nePE19xtl50q9W/xRH4AjKk+jBckGupS3y3oH/dGN9+VNGmOBW6NV2wS4ZWw
poR558hrXVWgJPqIfmuJgriZhytEgmPfYsgo2ywo2/rgFZN3Ko252eXsGzhamcI3SNMK2qE/Ws3K
CIx7LTRHO9tDEP6FVdPPNUz0aFIlD/i0hgA6XB/gzgaCx/fG7hToepmUF40WnwToWnhJcGLvDVZ7
w0Zto/5qMn1GV2e2lxGiwUlZAQ+ju287am3dVrNF4WvUUwfJBcYsZYZlRDJK9V0vfg62cstzdL6Y
owR5eoe9/O/iGs2Z+pvKSpi1eK6p57lqtFcThYfJ155yr92OGfwbpwmMUiTXvmziczyxwyg0fr+z
IJcn72vs9sb121sXQFbOgCeFk7wT1MsGMwNDtZu2PQh7/uWaqnud3EwGQIFSAIV+kh3IVqO2ZDun
eBAkQsSIabSS0LKqXZGSbwgBymBMkz9dUZOSnZhH1vIhg7GCvVW75wP9t82JiJmA4ak+EMohG+sF
YET3U9hluyjtHp7boTFzO9LfVKM6iZZ5MFXMYBmHLqh7MIG2fMHTVL0OSaJd5do4JoGVDiLMvPSF
Hkeh2cPUE5rOCUVxeuZeqwvjLHMDSFn7pIr/KFQecGJIcBQCyvg9WGP9IbE1Z9E+9iUxdo6LpkmP
qYGoE/JUj+3xU9xB5FnunEhkQN2zqc0bseaFTxrAe56qgn/esVYK9W5GXPw8eQDsrd7PVIXjV4xV
WD5lA0MpUnt4+GZ6nWBe+sRmsavgUNhnKhoeUwJeL3m8t73VfbYZ/sRuVGBQZkBvdPUcEoNZQjyM
DmIhqlFHMO/3GlIm+XdENJhA+w07Dzpfazugzo5vllINMJquQrXqYSj3CgEsmqpgH4lfTBxHFBZq
9zE38+sk7O4K1FgESz9jilbIZ9TLryDNnW/hJ3/yZh0WqB5ZJ8d2z0o0eGcli9yztfJ0mrT/2bne
tU6YZs1OYRrLm+a44LBEhOo/I0TUQ9P3/5B9YKAJtuNQqbP5aSSr6OoAHlergDjO9UfuuBf4DzO7
7CniExz/mTi1g27E0JfSNNSNPvK7ChFFkTYAFTI2qbrV1rFxm8q3MlseoK5XkOI8C9INi8EeMfPZ
KSlK6RWeW1jHPmqrd0F5Km2XpemhnqV5GNrG+557b2iZelVGvxe73aF5Zy31VoqM8jsxhqC0ivis
TzH5iI3a7Tipe8cB4tnBggcK74SSlBJxeOsR3DtWBeihmjv2jE/eZI0v+YhHkUMPM5kslGb8VhaK
fflqmrFyPrs2O/+T3SIRI+brZkXsHb3RgsfoFhA9G8/bR3HkBcLDfU1j6gs4Mvu6GvNTjEzjsrQp
ZVN2H3/yUg/LOJvP6oJ9E0ZRdy2N/1prQhRSnSu+xduXkdMZC/HarOY5ZjlpV9Vs5X0c5HyT6Tpz
0/PqWN7bhK1u0+aHOnZUEeQOf0Y4YSdFcv7oh5ydh5V8ZLmOz6FZvVjGZO+nMuH8vTaR+7R4PTo0
qaVh199zp8vOguPBOY+cZGdUCABQYycXyzbvemyg3vAmvlHEPY4wrsD30nBU2vtCQCXAHoezfjU4
04rjxgGz14o0UmFoiaa1Zl3BwPyfRumpFw14m1befzF2XktyImu7viIi8Oa0vGmrbrXMCaHRjPDe
c/X/w1eaRa/eMzvWSUY6oAqSJM1rsMswQiS1/BKkxph5Lcss+DU4yJ4vGwHKrO91H1tXDLfgSGAG
6sGxDnrQWFMwTMw4fY5laeQOQekzDbW4Nub0pIbzCLXDt3cjqjTbaUkiUzBte5OHZaYuQDMnTOGV
dEhPzhroIs8sriAyTsMEIwW40kNnds9Ki/9TbsbJTsdEc94KZi5cCPwW+LO9M0w5nILZfRhTTWMo
2GWPHltzl7ip3mbgRp/x2gBtWPwIhyj9rOa4xHjtn27h07hllcBZlgrqWWemk9KgHM/V7iWY+IQB
sPKUnS+10QDHXq2UUAHs6YMUmOrcvMhpcK18jeogP2dxSZc9ds4Ow27gIWwpAIIr5m2BYlrkFDbv
hb016fLuBw1Kbw1QAP+14ZA0XA/JEf8+ZoH1lMzhW4gUHOKjhwlruZ3jjBDcF7wRAO1dovF00f9N
lW3a17+Y17TXdsiO9VjzmQQVmDhYWqsJJKEWHmddn53wW5GXxhck5FHkHD/pSWCd0kH5NLMIsNBb
1WNlLsYD8Xe1M06xN4bs1u+8ePbOYWQ9xGylbVMdWaVWzRH+M0CM21fX1Kc7LY1fR5VZalgFyCiG
UIYXk6bKR9cmabgeUKC3mwJEkNXdwWbDGyxXad+EI9LpVzc42guwXRdpbGViImDST2sLrj5P+2ZX
pLb3BAvAeVSn1xkE35MBGMHOg+ZQxcmXkoEB8pUR0MqSzVRJzqmeMeYrMwCainJMOjdk/GSkwF+s
XR50xrYqi/4EO6J47cy6OY2wRbaS1BOnAW9cW/iFKs09w2X+T9vZO70M/pxsZToWcTpfEf546mfA
3qZrJ48BUi6PQaPV7Awjhen0Trq3ars6ltDAjQB2hpIgMZfx8xamhjsgFeyEbDIWwcaZx2zPLPrR
YJ2DXnyXZY9dCFjsR26/YlrWnrMFM1MuuLoQhMXZdB6jBTdaG5N6BhgRLkhSCSY9elMUw9/H/8mS
fKmeLa9dfSkD7qvXQqfbZEVKKEDPRgc5rdVVsPMPE46QJyt8jRuQAv7L2ATpIYDOa7cG3KJhfEGo
HHVDPO9uuhqCERLcUGYyYXBjByXvRXBDCjo/hSQ5/jG5TXABl2XNewar/BKJyhttVXDJThJNZlaQ
YGHx94a6AO3rtjoKQqVynBZIIWPZ7FL0wK2DBq8Hf5Mo2rKOQG4AFmvPrso3R8l3iRrgkPun2Q+g
mJcb1yxnlNiKT7S1RJ33AlWUzHHOpuwkNSOn5c4gixj8Pr5dTiK1tFCdNraTpTv5lQla02zAIny2
uPodg0Y9isKI420huQ9nMJw/u+X5jWbknHLUqGUPWIJE7r9EY6bIbGlhfCfJLKuOYano+M8svykH
9xngnXGSS8rPwHk5jKoBcZK+2ntl+accl44BHPPlMd6esGQKXir32XWxFtLomjeWendEagVPJkAf
N+yvtAZot+xQj1M67lW9/iF4YAkGYNRdDb+O9VQkR7JqsDEjqpyUPt5t9rLpfcN5hWrwvYe5uPea
kCdqIyF6aJPmRZ69nbiPA+s+h7k26NatIUJvj6E721vFJXWY/rUhmm3rQwM7rAOhboKdPC55GhIr
8fhMNhKVVmCFus++crfxij6/4OvogT6T6BJARKBtKMcKr3f6liGZASIAc8ZqGCPQd1E52sGRAiSy
a+SXW3ROe9BQdnSS641Nwxp1s4vb5Ms86he5c7e7BLV0U1jptJN7LXclaQvm/62G+MqCAZBnIkdI
TPJuzUHSEhgpjiFNFwLRRPRx6D7Jg781Tbk1a2uQkpqVz00Fhn0nt0J+pN7X3J82KPQtK+iMcq3q
j3axDUHu8nZ/zdzpZ4BXxiFjNECre9GqvIVpGx7yGaJzq0+f9KXrkM92FtvOcQ5mkMDY8W1U6Jwo
4TboCVlJXvw/F373GySK7RVkdz3UbzVvTw81GRxKe0PfSRcg3/cOufGTDSBr/JTC5b3d3Buc4t1b
8w5U8fEOGmzjFRGsybk5GGGuzfvYDb8rXabu1ztMJ3jRHRdK99q5qP1ThonlQX5L71ePqT2rBzQa
+3nbZOFdO+gKMI+lH1peazlSYv+a53XljHBAmOykJfRxemAIw9RlaQj6iLSTCcd6bT5LBbuaqWDq
2wEJtpO04LGzhtOUW0xLqn3uDBgfuQu48l+vaxfp2Q/BCnu5AVxhAaSsbW+O7119ATAahV0v8jZ0
b0u3LC1JkmtewerP0iNZ+uzsfacawKykT06g0EdKfQnWt/VdE71FpXyuvOHkNeZWWsLtEGwFjspb
27BBIH0hE/bmiEL3eX3D17YseZIMllao9v2hAaR3DJ3oIGWmNHapsR7/sQlKWp6axG7HSPoW/VAu
yQ95t2ZbVrb9u+vBVo4N/tQ8B3DlNinwmCIF5NbbIJyXD4fuQTQNdCaqk37Ah4J9esYF8sQHW8cY
1HnM5/bZYWzA/PBOZ8ViVgs8tpPnHFDKUHdXa8GqzmP5nA9udzDNmaFEo6s7NShYu+kRmNmwwXsQ
3sGUL3aR5jzUuyAqHx3Mi9cHL1eV5O11WtOSuTaTD4cUQ9qeeuwHpTFKUC/dtcT0BPqSGcN5krsv
JynAM05gVmh2vQ+tfitvCax2ciX6Lndwja+5hYiSzFsmXIP3kOq+2cKlCLlhXaykZ9bBoYbEC75h
TPTPUQ/cHRmTvdxjCeSxx8vwBKFc5shT+kc+6RcvNrKDOo/XxCwRKPO6k3QyGr12C2e3RD13FxbB
7QtgtH9Cys/OckJ58hKjp28XNowdDX/Og/eEWZx7wyz7if3i43l2yKVFrJ2BqqnOmePW36e3o7br
J4j3610sM4eeNFk+M5mbWTvfgi4kpBJ4AV/BJRuMxD3kR6UKe2tQTgx0UUbN2t90zGSwBV63Ok6u
c54A5rCfe4QeiUZxZG8zHMNuo6vbLCrSgoI9N127dcJwqR9qIzEOcn75Xb4djedWf5yNvD2opvEs
T3V9tBLLu+5nbEzRZiwKlP6hkP+eoK0dhyLffknfBnZMT0scaZg+gPHfa5mdw85v8+EeQXbzBDSt
ughrZ4i66kJb+FWGWXZ7vvIk1j5mfTB8oP9KoWeak1fvLAjSyGI4Bg4nBS+BSw++QyFwX3LL5MlI
sw5U1h4t4MF+gW/IfzpzqbD26OuTvDXopb9fb8JaKjGp8v8/FWO1EfbS/drVy4+R5G0svqYldsuc
I2w/GNAizCADXaWzTyoei1JFLnsbckkUh01etVuUfe3fsPrbh1J+57tRxu3YMne3wALu2BDEHoMP
vYxf2Rxh6Vpek7lADmYbTOZ3tFZYTw775FQ0Yajupfot6i9f0AgwSBekt3GctFQZ0a3BmjfNGVsO
GkqRGjCxZRAmf2cNbihJSb8by95+fTmPMHHuxwJdt554Azz9YLNLNW/R6y3YhPrDlR9i1hfd1dWz
DMtkUCcxCW6nXoaFkmQjCM3rAALIWlmqrEmJrcH6GNe89Rofjo3yzx1CHfRh9JnScXYAAfKTpOXN
444nTOOX8tuPn0ut2ETKoL4bRsojvLW8+UcA0f4szTVCSRfQ9PIMwq5DckNayj9H5ehbVwUopzm5
Zbr7SAUJYIqsU7gPnBAheEjpWrDOAaVAgrWeJAf/56DV+fn265eWfCN7rO/MbTxza8yS6+l5x/7J
f947id1qSfRjWg66nfVdrY8X+HiUorGx0dqv2ozUrPQr6+hBjv2nvLWKlN7G2RJdA3kea1Jicty/
nvXddEZqS8UPl/qnvA9n/XClYOnwMZqruxBG3/KK4+HMXkU13+aq8sJLwFIK5ExoREzel2W2NVjz
5gxPUOh31Klag+itknS3cvK16rsSifpmAEKILfhbi5aXRd6T9WVZX6p/zVsPk/dO6v1T3v96Kn/O
F3J/EYP2G3cuDm0Ma5exsHy41uA2k13T79Yq/qn6h7zbfGI57e0Kcp4PdW5XGBLvTlOGX2rnhVvp
GmQOKrH1Gy19yJqU2DogWyt/yPuQlHp+j2BA/1OrkURIChsiHy8ne+8Mb6UJ36KSK+mZpWym1VmV
HXSveFm7d8BU0MbXtDIvNHJJS8/PWChgRcnKLPe2dOQHVjtvpXtg9R9J1gZl4N90tVunYausIUjv
UpQzJEzE33b/1N2uTcGRSf9aZ20Ga96H5iJJKR2DJmXJwoXpNaizuescPZ23Mv9NABiwXJSMr0E7
RIfbGy83ZQ1u3eqaltv1r0kpWF9dSQYspPzuviX94QySN2cJ2Akt4TVaO/vbwPpWLs9nPbLBq4TJ
W3a2WBgxlhWSdzPHtZocK4EMDNakxD7Uk050zXv3x6XkwyGDVyn72bgHFfhUQ6XANUBqsFJuaCA5
lg9XiSNe+yJdl58lWXaSO1MmfZ6dZtXZNJljneRlX5/o7d1/t5j5bqiwVpWYPN6o6FnRu1W6LXLl
DqInRhwhk6KjlT3MXsl2DGou2vQgr+htnVJawDjrcfNVXuTfq1q1GuyxzmbrpGFzMM+zc4JEMCxx
SGsS1A27lZs17VuBgv5ZaG3KRXfYmS0MyOiQ15UPS9eCo6n7V+FsW2wARCraNXJX5bnUGVQmvSpe
yxieifDJ9eUBzy2iO+1tPfPD7Zeb+u4R3aaut7sucxaJ3l7ziM3J2TOnvdxluewayA9Yk3JjP+Td
ZnVS8pHMudaU4vUv6WGob22s9TbYGGIVF+T+W1fE49FACHCvw5glCfUMAdLijM8kpZbO3pnhINOz
lHoeME89SfBuqoOXSMuO2nIONamz+zKo243UmrtsPClzae7UPgOkNwzFpol41SXwMtfc2h4ATw1M
0V2auAc1Cq18j2QQhsvM7PesSoIanpxzowfNI5ws9poRjYV4njm4F8XqXeqPrwui/VOADOwn+Df1
DtW4EVUOkpKXIXiUJWxP1CMqELFdpZ9iz0FZ0OzupxgtBAfYwkFnb//oWf78lFbNT/iOp97Uyrcx
N3HVSv3vecmQvMYH/uIHKkjxrHntvdn64bFaz86uH7DhoLWo4wzDJmjq+ks9g+llSl5+1tXU3qKo
A7wqQrZLLRZbAJOl5Dm3KvSbVHVXIRGMMlQJjhsjxuphXEpYSsJMYMBRIEy0Y1PY5cM8JdWDxCTI
isJB9yzPERZmEd4q4mBXVsgP+dPwzWTz7Niqi5RfplYGdiQoceyWBeCN6zNzi4sY1WsVwqfhYySq
omC4a7MCTJDXDsyHm8K9gNRge81jsb1F9Wvqp+hpWAKILtGTrybfkdVUzpJVZph0o7uIKleB8Jlh
sVvjBE8NathPKjuhT6miadtpHANmEBTEtge0KrW5lzmWonjIbqZh6B60pPMe5yWoM2B7Nm0LdjU1
1oJQz9KtVjq4og3szpgTZnPjqKML4/81JdH8cEuB5kD516HNrcdXkeU9ojITbauw3aB7auwdzTJ3
09TkaLwBpi8MzbzYDlBnYK3aTrf1pN1gBY8MBg7gpReWdxVUu7tmCdYk7fOYFKyhDkgb2XDTSv2S
z2ZqbDXT0C4SFFPwd2bRV8p28mC5e2HKYjOiBq+9D2DUtcf+WzLkXw220sGFQ/fn3TLhM4NMBK1Q
VKjE9PNfbHd+CfNE/zY1CWgFBHFegzEDdo0O1uOssZdsTYl1rdy8v+h93J7SNC4eeAQalP9W/dSM
Co0rS8171ehfa1SD7t0oeRzsqoH6qtSf4p6NIwexx70kpYCt0M/Ir+f7etz0GHdspqV6rKWY8sVg
uZbj2MEmy1Gg3dJn7N4dbOXfnXQ2r3KqujG1B8cLT5DDcOrMkEU78MGpdusvaIPkVxjOye28tTG3
j03X7nMVWZutj8VyH2QvGBXOLNoXDXNl27xCtGg+wT3vH1g6PksKo932E6Z1kKGyEbGmpYbkOUb5
8aDEfVVd9LhwDQSoDe2HFYslqsCgu0M/rb+rB5aVyxS1EylwULI4I4OZgGbjVuim0h4R29S2kpTb
k6Xq8qlywIQt98ceR4Au1TLQi4/2+Ov2d9Ik9492UcM5W+4fqtMg8rLJw5+eNjMOJsopEpWgCmYY
7mtaWtvYIiH5LlOKpaSD3LEbHgHOgMALhg24LiwVyopOSa+/1nUQnnp7CNB4D6vvZXmQ8ngI60Oq
o9pUzYrDgrXi4hbOeuC5CaLgrluCIUH3xDX847uCvk+xk3kLfDveQ2GIr+WY4WG4BBKTPJNZNpYN
NopqsRY1+A3+S0U55FZ7PbobMQf8Xw5J3QF8haodP56m7QpEbp/Hh1JlNXD74ddJbbnIVJR6c5e2
C4+CbUfTamHAokh5Hy1BjsDEvSQn30exMPIHyOtqzOL6UlyqKJdv1koSw0HvyoevYx+Zg2OXVZWw
rDw8MSZFuThvFlB8lKWk9MOhkpQLt6iOnhyEwG+HytXeHZHp5r4rAWh8LFh+1VTGkB2f58L+mmJP
CnJpdtNrO1Xp1R0jACcayptdxj6jym7FPilC7UUtw+HO1es/8lBTXwa7UF/0sH7o6GAf2JuG6YLo
IF+/3kD/y6lb/WoDLXlzM07FZk55n6Jm8BZVyhf4yMGjFJplcO8Xsf0kZSCF9ymEuk/5UnOs35JB
M181Pyo+a8lZqvDNyV7UpoF++RDW6XTXB1p6Py4B4n76sDGTmqjdzBv6bNB4S1LqQDRlI8d3/1KT
AfdSl7VLmEvpW+bV6GhrRruVpNE3w8nANXVXmhaK+Bvb6vpP2FghXWSN+j6CUPnW9NgiqPD1jgu/
8g0oWLmzM988jVhmPpX2+AqEpvtmlT9mt3G/WIrbXrIyQjrJ1rtvzQyQQnWs/AkRHbR0w/5X4Njt
NyBb+m6OcRG3G/9VA3yGhm07gPckFoftfsYaFr7w31nQIn8XfsjTLQdUbDbflYNX7/FrK1GYc4rX
TLHsS5N2E5rbffGqw5j+hPX7RgoVYGyvIDC+wORV7yXL9hv2F9yhPEpyRE3irHlTspVkHbvm08wu
naTkjN2g3qtovekwoq/BNINLKKzQuNZoxUCLrn1U2Oz8nkX3uNuBxUPWE2nZfeUPzkVK+tb39qY2
WLQ73E5mn54HwZjorVerfgvHJ7pI0olUG5hC1F8laWNEhA+k7t9JclamHy7f/AdJTX32RH+dPxkx
+B5/DE5hNCjPadaq95EPjTj0sasa8uoJoM8e2Yn+ufTaz0ncqlfACsOzrre8KjGq8lXi3kkFyUcX
8VAqdfYgWRKYqBxFNgSGutMxXC1wj83s4Fmqx9DRnnLzuWmKg9u5FYaF9R4Z8/JqT05xjTrIcotY
cHlVVIKmq1xkZtVpF3s9ouN21DyGmoMV+GS9ohCWflOtytujm1meJAlHB0i9XryV5ogkpdGDJViq
af3kb9D0A1WTj7grqy1A8Sr9Boo6O0LHdw46ex/fbMu45q5ivZhh5tyXiQXAYqnWTupfE2jJM582
7Z5hnYYbETF3CWYt9bes4DXgd//OW6tIzFLav6pe147/dLzeAoDp7PixHufmYVQq4NKFi/QdqC6T
L9Ffuep/NsfBfmucEX2gXC/ustCwUTauUhBxw/ylr9xnqToa6V0dGd7XusnVnVvH1n1aehiw1DVq
KejCfoaO9FNB/GofF1sX2NCdWvJSuWP8o9MAiFmG2zx6ZhdcFNtJjlEaqi+oqtQbOb0zf1VLr/nZ
sW8EjMiM0WGcjBNrtiWqu6X17NlojvO6OwhbavkmyeoCZVw0qu5K+tQ7uwx3va/Hlxpx8t8FtzpS
XK658EgAPyPjv1PnQI13Uh6Ce7yTs8WOS6ZdQSesHPN8S0qx7mnJeODVjm41A01/tszEOqr2AHd7
PYXlmFcbePnFCS1ln2qFji3V4Jws8L5nvG6aO80wnYOdZNPThI/Lrm/V5jNvowr0x3W+M3Z+RptH
+dV4r+6QMCQdC+vw/GK3hfkTTiJikSb9PK2PlzZLHEgqwbyvq6p+iPW2PplGNVwit7Vw9/VLbAk6
B30swKp0fDAz9RJZLL/3v8XB+DmJTOUvBaTl7UJZriEVV1h/TunwI1QU56tmNxlqx9r8EtpogzNE
CR6hULvHbBEVVxU/vfZpbB1ZDkgfXahAYJwbi/UzOjLbn8NvdMDfIR8qf+oBPsigkxhhMwhPAtf8
K0MZWe/61wBrjqb91HdgltEpbl69ljlh11faI7iNDngODkvwrpwdi2u+f9J1Aw+q0VkkDdQUtzit
y64Sc5yaLUAkEO67BFkX/Gs+ac7gveap91WbYuXe7D2Pe4B8bx2m9UWSnYHyXO7E3VmPe4SpNMZl
564E6lY0rvc5gJC+qYZQve+r0v8c1fM33Qr0B0nNCwLc0a1HqeppzjXSLP9JUmEfHNu0TD+Zhe5/
9mf2EgureSkNx/nsH0c/c77FfCqP7ai2R6cdgu+FfqyH2v5egsjCMqeqT0MwFF+xudv2VuR+Yh55
h8lD8VD7CuL5AeSNrg+1zS1vKYgKdpxx1l2YLOMRsaOJlwjhNSMy/hK7QwsxtdAJus9rhcaojV1l
d9ZhwFLwoVsCGsa0a/BG3klSCtiwLR6aGbctLKuvgJ24ctBVoBswHN2wdlc8GEtgI8V7dRXjPneq
+ROrAF+7Mpq+T9EC9Gjhc6ADheReqn+N52H6PtaRtR2X/GjJ/+/6LpJLa33f9TkP8LRtE7gIvv19
/jX/387/3/Xluno1wNz2zL2ZW/F2YML+XA5T/aw7pn60lzzkMupnKciZ/N7ypApCkc1zueR9OJYv
J3JWineMdb6JElgL29KrGvVAy8h+56nYR3u5eVirSeEYe96mruEbBOWjkrUWhEk4X6NWD8He4V3f
9ejY7LJRKx4lGE2eV9G/6RutqfZ6mKh3QQURj05KEii0q3ftEkjSNhRI97d0Vu16pmtoPf5dKvlr
Uo6QPLTtrnkEoG3Nup1pTad0evPoPpbcrh899h8oknnfEvhMNKoyP3s+XFJ9dD5Ndu/9MBCgY7XQ
Gx4t18VwNEFvpUjViN1X2MQQj89NqRwM3Zu/oMgwHDvOKoKnb9CyznKNMAPO11etdY8Ttvfgdxob
Xcu5Ma941Llrn8GNWLgOGMZBb9rxotchmt2L4Y446tzMdaywgJzL5EsKJOjR6t67gKxgovfO2UzN
EnGd1n/OnER5RiC62+knDxuxZJ7RdDHQjkGE3DE3DEHgxcRjfVSqrD8y+UMW3/hVme13JEaGL1GM
E3zStf1j1PTaSY3b7OyPqfkQBjqeGEo5v6Vh+gvQYfaLg0Ps4C+KaaKOhfXvM34yR2PsgoeqaJrn
YgkMleFhWCCXuFQw9IWK1ADZsNryQUvhxSOZrO4Hr+gepL5Uw+Bpj2nkhAEa4jTJ4skOZB4v2T55
DhDrwFetSZ8QHcIgwsIYzejU8YAPWv1gBV1yrKDW3CcZpApjNOc7xwVZDDvevjrZEJ0LpIyvnhlZ
Z5Y9ios3zcMlq8bxrKhRec2MAmMfv4/uksZH4mlw3LuknPB6rVkkibrEP8Rtq+LAoNYH1ytGiK6I
LiMA1T+xP1Hu09jpnn3UntANBjtIjwMaqOr7l7nD6gdz5/E1spBH7sxN34UsSgWF+rlhD3objqrx
NrouWt7onn7Be6bfVNE03vv4UCFBnae7agojlLDQj+PbBOHDT+c/ksbd+/iRfWX3ukHXJlq49nP0
Apb0V2Sr8x9KYvzBwi/0citgoTxw9UPW8nH2B/PYL2dwY/w7wIGVWDyMTKjsCZFOICZ/FOAS9c78
4YE1YAqYDVe0UcenGiP1RY1/RnStvvesqUMKmTeAmVF5yhoNIRnE+8aHGLUWBuXjKTeV6NVXPOfB
0WDTihF8aPZQ7ix/OPXpMH01beZOmha8ugVvijblBbIB6vg1AgC4D8qhP8lRepyca2PQLrmjDTvW
EosLjKCYqeqCDLY8DDn8dnPLMicEEaWKxN5l2kuJZH4sWauPmegTcoH1PJJXVS48NDbwthmOgQ9W
2WLl2CrdW4eB5WX01Qz5Cm5Jht4265YDTI8liaKdt5/aAp/LJambE6Ql0yrOkvTTWtvATow3mDxA
krMdJgVLoOchfk+lOZXX0UsqHCyISbDWkZjk4TRO7UYHojTkoLH+h+NmBKNKCOr/dW5Jvru0g4/A
mZHQ5l3eeohcf4zK+ZKlX5spDF/pc/1NETvWWffhVvS58aJ6jn80hlDZzjmP2fGK+MmuipOk5CDT
8F7aLvPuLUs5IV00P3hdA6Wwzdsv/ehUG2Nwgh9toLxCKPL+NDXtkLt0B+iAbwMt1yMqIMrbZfEv
FjMeUQeJ/6iiOuaz07RfF7v7bWJ15T3r3FcVEfd7iALVfa5V4QE503mTmGp1vxZIKQOs3/VMLHmK
1tmq3RsQGZyblzPIIVJxTfb26GycoWbP8j8X+XBqZUzgC+n+WwpGFcHM5SLrCSSZDuqJza/4snMH
xbnrxgADIqxDcXxR+hAKie48mSg5PqX20vtqBQgDM3RveTB9sVRK3ZPDUsG9o2JcEqtI/d+SSx5O
3cN9tASSBwRT2+OLxi7IUroWSD3Jq2o1O5gDrgCSbG0j30fIwuy6eGJ5v6r/iCAueIVaf9OCCfpb
X05vTsmkvZ4a/yWf834HVKx/1rsYNUxnzB5dA1GVGBG3+8nqh1MBqhYFxwjMPrZVZyv10ARZevHB
UaOHPFWrQ8Zc90lFa5cVA1avU6tWWFgvss/8unDLmrf7JbFRQLFm0/yOp+hXv0ntn6XlX1QWMgOU
cOA1JXXCUPpzUbY28n0sMrCh0f0aJ+/Oz/Pip9HEPxSTVWp6SwD0oIYsq8cNy0RqwULSM5uz4bNf
Dw2a5kwgpHR0wvIaZlABpTTHwvPO7+dmI6VxGmZ4XqIpJ6VTa6cPtWJ+T5YzseORP6Z19SJlsemy
5oTQEmPy6LFsVeUhxkmIeGDN0aPEJFCz4Nusq9V5zZIYbqjhLsbH53bUWqo6mXOM2YjaSJ7ThMhN
ug28U8RBt2u99TrqkN03ZmFf/Fmn7hzjSgUT6WVMvJItIp/NEy3Vrp7baVcVHhWc9Ug7pjNSMVIg
weiiGrRVljq1okzVYT1G85Wf5VyibPef07yrYjkxHDI5+Xq2HpuObe9M5e52Xin205hLvKs524qy
xQ7L3Bm2BxFsOb0y1FAEYbC+O1AKbpeUHxhmqn/wTPPtlmfIL1gvPnkJTdB3OvXchO3uH//TWvv3
ebU/swDdhttvWO6CxN792OXH3X6TlNwu2pXZY4ywK1Txo9W66rVYqkkF36xZ5pGolEgwye2XqOl2
SDcMf3jsCN0r3XBgtIGd2tjcN0lUbWsMLIIIqlnQ5D+sopnQ0APT2KtnO/Tno+N1fwHLnXYpwopq
9LPXE6wjTRs/Cg99MG/ozmHa/llnvndgzHR1kTCNKj3aafa0SNl6P20Fi+y42yg1HTlCsyZy+K7H
GmODu5VbJ2/MM0+Q8D6bTe9tel47dD2m19qvABd3n7Vg5GTQ/FDETh56tblzYviXFagnFnT2Katb
han/CIvhTmHXcyqwRJyQYCiXDb9CYdMhge97gkfMNNVLrpGiPddtojypMVPeEj+jp8q/moxFsJdb
soaxhyaVJve3PA0Tl81cDNl5PSpgJW+X1Ugu4ZuqPEkBHLQf7Qzjqmp7qJzzS1O9NKk5PA0MhFqn
Rgs9Z0o+zEBGEC+L+SHBZ6XEZAWHHGwPqs5B2aEdNyNUU9MDb2ilD7024gC2BFPqP9cDPP6suDrB
YIH6JyhYLd7CMRsPeoHWmOTlKDAcZ1zWWDD9O6+bGUggaaofK1z0CtfyH7MlQI7CK53qqbWRa0pb
dHFGxjBP8xJEqVGe3MmZNpKkBzGeYtQoIAw1t6w1v7HNL5HVGhfJcpVKR5dsnLELbYq95Elg6L7O
NhGajVLlXQGKecbU3C4s2ZZesL87FflZLix5fjhsbK81du1Us2O9/EgpjBI1v1o2AoRLlsWy+oPj
KLshCOPnotwXEIKfWk2Lntkz/zVGlX8eNOMeIfL0bsSs6kkCd0brH1kr67DmpVOfY+KGMn+iKrEC
pdE38LzuLomVWE8s9lu3Y7vI3s+Fj/tR2Da4aLlM2vwUj6HZKt3jLY1DUnWoi9TcgvOlPCwt/boM
nuPGfZw9Rgf9XLFXVHXmk+clyqMVXYMlYUTx72C06m8dq5aXyUyXaSF8H9z/AGas9cYElaN0puuV
EzlqYeNdET1heNc9lMW0u7WouYwCsMbtBlXk5rGos+DZZJHsWY+Ll9IPxqtUk4Ahmb7BFqg8SVLq
aqis76wK5LgcJXkwKlIoCck9c7hx66mB95TmhveELvd8MYzue+DXqIQs+bqT9ThJxRs/dmH+SzUU
MM/s3If3UoOR35MaacY1mml/xRS1JyXw7CfIos4TDmLVXgtdvAzG2XmSAq1F3FMt2ZyRpBQgmGI+
VCkDRpw3FJRjw5atZMPY9hH9b9Jbd2vdkLVTzMwa55jqVXxwJxATyFmGzyVsiB32LMnecFBG2zpt
5R8Mz0A5HP2WZ6Seo2ezbeCGGgnrByProa6RYiq0eJlIwNhlxi0LN099HhltlAF2eApmIf6i1Ocj
PPw7tiTR1/uSt3j54a3hgb9brFV8zKEvEsOuOWP/+tIuLKFugTBKTIJBgJJLwKQW4KRkIl3bHT2d
He8xRvClmF7DG/BqwXmrDLvrr6o+s8zSMotdiA9rwBgZqoOkM2E99Gb2xVyIR93CpKmXn4A3Ecwj
W/hHVoWwG2qQLAqgu3uRQK/accbgqF70N/4T1VPvZ5ToaGA0ObKPUtz3MwxRicbIziD5n8RscyCc
z6YdKnu3O+ZOWJAk6IzErs0WotzFWzFiL9dlVeaI9gl2BzDMoC+Ye2UyFCh23V9TZ/7poxaRFtVx
xP5rZ2kvAb6Ol6Lrvzrc1muEHdih1czv4WR6+3FB1SacpvCu9DjZXv7verclJk+APaxwbwbcKwWX
tKva6bs6CcxTi1HbxTaK8mwzSUiquN4oanccTPtzyr+2rBGGPqQOlSdME9BqxuQugvSzYu3iGhLz
QkrLF8S1szwsiWWINuwrZEH47vbapUHZIqhsNrqMEiW+JB3v3t0YKMrcN9trkFB0tK2iZD7r/Sy4
VaH108xCZW9Yd8VQj5cmtIdbYJjRePH15c5l0/dM06sLlN/q4uUVouMSzV3v/9g6r91agW3bfhES
oUivwEye0zn7BXk5kHMBBV9/Gt7naEtX98WyvbwcmFA1aozeW5+M3d+7f9Grf+/9vSncuEPt5EPD
2LTzzRbH0lodBh2Kjv/vjdX6bn3KKkAAm0d0+zP/3vz9wf/9cKwsyDIGuZnx5mFaN43i3+Vo/jyn
f+/KlYZXXblL9N9X5u8+/e+Hf+/5xky8FQZeFu8GTiBvrE3299839ijSwyjsc7Fp7//ug7832fbh
zIhjv2bD5e9TbWwT7pB4VCN/sQbTX6KBo028vlPTPJTG0JM+atV4wDbX2H/edUdzPhVAvjDJc003
PkQniDH4e/P3YZ5BITYy7benpJzPBEPKYB3ciVQULVdn12sii5gu2aglSCqidVPyqSPd6zjFmHp8
oPfz7ZfqyWg3sC71CLmxDYFzWOkXRuc7s5rwjRbXVdOlAYwyBqVrm14ctDDXSTyGzNuHYF6qm8pg
i6j9zo58KKtnvZMhS0bLCJ3OYtuNJ3AD29F21e9x35vHdSZByPHIpHVfZS/rvWAIg4p9nMhiGZJ9
JgmiFHWgTRXzEWSCERsui0Z+K0zDCRdj0XaxJomFmcw97H/wdOuzJcpT3bb074gkygbx3s0dmYVL
uQe/lO1sjH6NHC9p0usBmyPO5LRpogFDRjpeAL+iJ8kZ6Wo6o9ckp6mClyoEypbt527LiJYWKlxa
FAynw7U1Z/KNvSFqQVQMHr3GSf0OLhfGm3yiUvj/6+RfkqXIw4yArbjOdbimRJRmBu3qSQd8a+XQ
8QnN7KbfPMaRraOkCtVqe4cY1o3WyqM0Uy4CHLpMOFxpkeIVH2aBLmZ+8b2tdUkQJPXY8O2ydW9r
i2HAjnGdU10cLG3BCKyh9x9n7UBFsYbMHz8ontOdt+DfbzWngE2ETMdbqT0F3hwPPBryTf7wpPaX
Y+HdKxBIRyae+gUxLekZHgkMes0L3eLSxTM/JgCDvcTTydoaBcwpXE+p9itjsmV6db3dQWbuyOsy
XX9s/jGsBzbKjkO25sY3jTl+dRV0JJNHNDTmibCmZWbemLok5ui5iGiIXppiIAHXwSeGgzsqaSdY
AlP4Wuhl6MgNKQJrOVCmfI3ZLyIorwG5zOSDVoxwPH6W0/kZTIh1ClHlLBC97Oux0/ZVMsT3C8T1
tfP+tSWpeomefC6TtpceB8HZmKKtAJwcKz2jldvbfvqtwWENGkU2saHWN7+jYUED0tB+XCIS4RpZ
2cky6OT5uX4PccELraWM4nR6WgxvTxAu8pEUKZYmdKatnJC04qvojHG/dmqMlrRs95r3kmp1Hdh5
Fe/6sqY/M9V729Gay5ryDWdJZzAzjNtE5RI05XIa9U9O/mnoL+60G/vHoSCqtSevi37+zvHbd0NO
4FkAJHkWocdyekGRawE7ytOQFM8qoBo0whX+auATmBrIRVVB7qZHW2h6MIHscnLxAkisE4gkwXyV
1EedHtU56SsexFDdGI+Gldj82/Ka+NNnnHQ9UKfmO1/fVrMAvlamX4hzq2gwn4lQfJ7QSzJ1gZY6
n32QqdtsQ6rRi+i1qWV0aZkhAnZi85f2DQgT5z2f7ZtGMbQv/Ysw+bLKmK8tneqfNT3fTaQOy3a4
xOtIgGy9HIjndUiXrdPj8o/kbPrVT0U9fhgjgfK6XO5ETuU/rhuut6ERSDQ6gz7BCl0DmRzRDAM2
TLgnwr4ZAYLlnxMXKehbQoE1Szu1iiIrFUYXygPXXo9Kl4Y/kQJnq933lR3fk20od4x28lB17rOj
qsiqRxYCDQxtWb6RcV9Ghs/Ae+hlFgxD9YpeFJOj5Aytioy8JNSbTk+Q8JYTizJa7QatfAHmfw86
zQuG18mBQNdlBb77+eRl5nejFd9VZn4NnUVYYA+ZX+cMRYf7UM/jsvcqhgWZgZbdK9ERpUvyZtAF
VRWwv3lpHvW8u+m2RlW9bIPYH2twiV6Y+YVTpLLDJAK4d/1Oac5md25vpzQPssahW7IJdbtEnRqD
TaFCI+QA74P1wqrpJGFunPoqu3URYgRt2dxURfNbWe6p65zPIePgpcRd6pVVJPTyiFCFflAsyWuZ
Y3z13nwlSTNLQFVHHQr03WjlEHnmqYgcjTR6U5NLoNm1imJL+/IgG6XxhBA9s3aCUClTus5hUf0T
MW+MoStxoAtwsFc6mWn9XCt9L0j13nupg34YzUpmc5tpzZuvN/nVFCaptzHEHiYrhTZeviyrLCP4
M09pv341ynk1m+V+ckKzcrq9k6jrFTRn4UCeG8ifNBznugFj7TUDnMHGZKImhlMRx8i0ncOcaZGX
kXX/vmTth5+UT047XpSDplGfX1JZHgc0OIXinsjlsAfJBppmuqSAAxG0AUbrSzsqWk7gWh9ZPc8n
VHm7PHZDM9PEXWDGwYcGGkB2RWJ/LFJ9kE1dBW6pPQ8eIBuZme9DVXzN4PSsTr3jL/tBtosu1jqs
U3YaRfW0YCMPS715aEfg5RkcpqlAUc31eBSEiB0axgBo/ix6R8N6YAAJTG04JeN4T6YRGYIe/fFZ
uj+DGEBTsMOSsU3Uey1A/gJQDjQxE3mp12Cbyosp6/sCNE9grLO9E75/UI5/eq8GAH3Qhk6NsiW8
/QKx/II8IiVHkzT2M6EYzQ2+YSR8Lth0kyeyjens0BWW9pdeyUuhz28jvxRHv9cMEQakz/LF77Uz
K98j4rI2GEeXS5/cGCTTN7Z5kPl8VE28H47DXO8HLguLBCd/ZocqYLaXUf/PoIDd9iajS3WU5Knp
A8Fiyr8UDazP0SqYp9T7OePpnb34pyyJUC7Qp9Wqf3VGeTF9eTd6ZUiew30rkw+74tyIhYzohrl8
d/HUwydtppDRDCkPgujPlXuDiQDY+JqyoTdmKhq18ywdgfF4EJwzTj6n5aa6IXq0pw7IdHpVPC7j
qyNpKq+lpwI4PLdlroagcyEC6gLBkVUlT41T/rRS9UElyznq/JHESEyHfaqfJt1/cC2KyCWFnF0n
09kaqLLbMf4YJc/dOpp7B5i3O0zXFt07yClFBOLO0UqmoV0MShTtFMjdVxiECJ0SWmgWvcN+srjI
LpeRyJOVBd2ootF0fQz/nhdM+VxF1eNQwYiaCk3fmxbMhqHPHgiAlzFsezY4Ksl7/1tX43gxAJFx
GrOPXiyfNLGA3fTHDyEhjS9ahu5l/OgHf59MIEWHjIxiv/CjkhZBz4CjRBgf1brGw0MR1ok87BI6
AqOuV3Ssi2O1Tt6JkMlXNwPeww4+Tu23IamNl5nHs4Gvk2cXoTUkzM0wFHNuly57MFh+ItxJqJrI
71mz7pJkzS8ho2kgjJGxkvUcDx5BJfU/A3Kdt/a4JAwSweLMI5+zvh6T7uxQLCayvpl8hobki4C6
usZA9EKt/eIxtAjtZMuKMNXXYnMCKLxJ3Xg+W42zRIU3bgmD7OYOAVL5AEe1ey3MjqdjDp1+1W/t
qVIU42URCI8azCnRbSTZ70Q/W57tZiNk2Qrem5qf7WbeGaatKKwIzchc2A7OeKfNqj1lWnFnJRTk
ZNLWpl0fLDpTXbfOFLTpdMCkbQ1OFdEQenbS5B98K9ipBZq91Oh4ArhptF+afp9ZU5xix1IkA0um
lTdVC8YMxL0IStS2x9VO+miAiOnPeZiv9nU/+mhTxx9buyJq+ZIRzFrThAb4iPauaHdYGe/ySYi9
XnfvQBauxnqF+NxsiOaPThBcrXwDs36TPrfCpRJCA+XRJAg6PaHubDIwk0jQa++AaMkmGtKdw9zB
3OMsuELsz3wEATnNC5ntjrkX1vJk6s6ly3kCU65wIQiVYCr5Y7vxFJUS4nC1Sw3nkDnqY1VXKGee
SxSpAbkg3a4yuE5Eid/gxEA2snJed/AqyWVrwduvGmS+TdsWQg95M4ezZuwdAo8C39YeRSP2E4Db
bZFqAjioWKEWBNSHjS5H+kfBwqZZZ9CB71Nq/TMdbdnH5gQsGQspREOOp2UJ3o6K0Pa5+xsN7wCF
CbGJKf4VanyZpTCSCuvXcmQdOIp2vw01iXWTFqINXtDU7zNPN6HKuVFBymmg+dwlrm1+0nD5IUO5
PU8FU2uTwf1CVFFhGg8A+6oIqQwGSsuI9KKxt/+wy+gRR6bJYN8rDsKGS2sodXSNyaMOyNsQ1NwA
PUW+5UYHjlqetYy7relFMJTtc17W2JGcK8CY0dpQP8/SJ9WXJkXglOlhJnEcaud64yBhb8X3Yvhf
bbXmEUK2ltt0vHfr+d0d5i9Iosd1WULHND4aldnQkmcQvZgvYtXb8EnmOmQOorficSrc+3HwsGXk
1fXkjQxQOp1Btv+e25JE+8p6iuXDKHRQ3TBESRAjcUd340il9XVpi4swHB7dRJLnxByj193bllPH
1NRzlGb6HYEjz+ZEKqY/1vskXR7S2J7QArr3DFQIcMljmM3rm+c/eI6GSMTcWHyVVKGUOQU2BSb4
uiTKzSZaoNgScx5M/ci8IT1obX1dl89g83yGnfGRezLs29TaqdzgJDYZfKmZ1TvNdKzQuxoSgJ00
/dAukA3uj2hOanc3d/qbVpaMWkbzECuYeyomDK8Eg9a5Y5hM8ivtkN7b1on6YqhLCozZDWyqSk5f
861enKikbajDJSlVmR8azeTwY8hDKH0tjNHm1p1lhJ6Xfy9u+pYyp1yWsQq1CTZg7pvLyV1eG5GV
u9g8lIKBdI0PFQ9qsnPIgWnE+FbUydah5uQf57xqvtOHbAjMSnqDTit5ddohx0S6OMWzUuzeNqne
+3am5JgcyZhwYDycEhLtuz4M5e82JiOjSNsbmaR7iyCRvb+oc1uY/0oNw26aQ37feEOd/EKR9MxA
vNlraFSCjid+52suZ0OfR2meh5t62ftQgJeFdjt6ri6KiwQ6W4MtsMOJUDLVyge8f2VMLyTLvpu4
vOiuBtQ8b0kWim1GT9lwTAFsBIiW3KBvzO/ZAjtVPhuOWx+SxvhwDe3oror+iY+ax2q/mwbUKbzu
b3gzn1TU874z05sV5DBk36IISYOFQrDe9ikRrneK3ZRHEcNh/YkkBun39Eu+5U3sE7GcsUYZBJ1X
k/viG+q89MBI4MyRJW/1t1MvPmteLJAo91nhmwdti1xO2+VS2jrU96we91nGOU2n9m/b+YVnFBkI
ovptOXR2fbIc+H9MwccE8G16IlbouTBMLSIB6/CCkTQO5i5GPfTtq9fOs17pbT+51Ui1iTDVXlGc
EV2NdeJcFj7HVJao2KLg5dlEZEuvt+uR17zrjvnRGWipKjQTNGwfGi5eUM/WvVYWtAyF9TYxtzSS
eYpI/9l4Kn5ySW3xlKzO0Sgp0EVCKB+rExUApD3OsJ4Ju7UbLYTGkIRpWN35aXLf/rDwxkx+ZpyV
Kp3uS8FJzenx0+QzsShCf0t7ghoWsyEPan4CQFru0XDd5e50YayA0U8rb0SZyIhD4GXeyK2L9Wh8
JrX36Y7Dy6BzYxb2C9kXj6ZTRyIhp5AIYCjgBMkuV0PP04KtC4X4cbD0t1Ha/zR3oq+M0m2wyK7L
dZoxOfu/u2YWjonp1I03RQcHnAUAGdwGbzbe4+3w6mnJZYVUCFL7UpjOSuNu+Go7te9c7aUkkjhw
U2sO54bCW7dRM8TcLVQxY934WMWFHtiivGpi+a8WWCjScQVKifypHx/dUpytyhlCUxupqWrk9zqA
apVrWiS2fN7RN3ZYwYmiz5uvtEqPgCuu+izd64X9nXo9faqeKSBJqkQpZgdzaW8Kh0DRvitP7URk
6qi3O1Thn4UxIBc1Sei2s11eMHjOJfq3uAYcbO/4Fc5jeutmNSLh+VJrBnwnx0gDTI/xbD3EEgtF
HP+utfZkEiWknCZ90ooPmIm1vZqhluiosWbzZoE9FlnS+HJHeTL97LGZmazjAPyW8Xax0/JjMabX
osZXTdoC9KuGvzmbb5Zivm5y5Hlx8kkJ8Umwahq4zbS32+VjbDdfns5GrlU+isC1gT1uorajNt86
lerAFC+NrIXWrJ6ZBMCbdBPSD98mkaIY6ktVEqfU2A+VNwsm6Nr7mswXvQMh7dfXJku4cL2DbBov
rGYgd7XcZXP2lpW9CH87u/2yrfJf3LZoLc3mvoLWKN2KxcXpSVuyJXi881rPu5j8eFROeLWN9ozP
6NHUJsTpOH9xWRyXGSxhSjZonus09cZ64m5Ec74KK9KZqcLgSvCC1HOoh3JVOUmJWbFfE/eMg/LT
Ed1Hua63E5wvxmrONU/Iq1NAa9PGyK8bNJhecjD7PHTnEcGxRlpUvt5gXrqCWrseOtva2eAN2H8M
8ijL0DN5uqZVn45kOkDRRwauvBHIOn9Ua/kPyqV549JPCSwqOu7i+toqX0ZRRASo3vWpfEsnRuDb
LbguREwhLNH3icONgn/iZi3jAx3xt9iVN3Rub2NA+ZwS8KGVnbEjhehciupRpuZ7pRzBQS+lrMVP
5flQnoRkY6yzxz+pQKLTlKF53B45jT0Sqv3WyvyL0+8TLlB5AptPpvIaR/he3uz20rfxO+UBeoyU
EiWmUX/RGOT0BmEr42IXO68yj6iMaOvli0XJ0CXkQ2qXxm21G86ar6qit7uO7p687DpqbGfmTK/8
fbWCollFWRzr/rpuNAYEfIOdV2hfnHuDBS+EyGLvqFYN32QFspKQrER5ydWUzRwaIScw29fCNreJ
LV7swzJUxpVWMsHqcCIwiXA5qHmpjj3DOCyL352wx2VBv5DBpAyretCWAWi8WwyHvw//8zkw9DnP
5VDGkYuFAxB/a7JXScLG3aohy2BLf1JvnsiAcRNg4bhqCTt/OTUulnRMTh8OfWRDoD91rVE78vfs
V4NCdRQxnT4g9hxtXtayHw4TFXo/s4dNPQ3ITD6SL/w5ynJzdrH7rNp8EsbkH9z41yWzM1xK4xMd
GXvNgNwt10VCznH5ro0AVRuL0t6ZjZ+49nhoqLCrOP5n5WIMaRF5EdgA4VtAnPWav8lhWfK6q2ze
SrZUO6cuGr7Y/Up982sakG8vLMLxGJ8gMQNIp2MlffPVL4B+2/t20a677cdl2wTGcpBPzZDvfe8F
fh7Yw5pkibUOpyW/rLrzULW3bS6mIC/nxzph+lx63qlvBS1N97YwcZO73nevbCD+SXe32OV9vo0O
fK2ibaj6s9CTORx6iyfCJwUeV9kV+Rh11CWdYoYvI4rrmcfaOtWTIFDH5vR2tJJUAJtA2aE7EAkM
t4WJWlguhMak3+V2e9vn05uqtqBFlU+H2Kp+52wdriWkjYT2tm5zUrYSnw12sZgPWNbOT/W3bHGv
/eTXHCxmsj15aB4HzjbzapbH/LGaX2Irgy7kcUZLEysJsFgHSsJyUI0KPT/n7Ozac8BM9ZBnuvFa
+KzWsGM53dJiURX5UEZ2FiPdF2cSN5yxnxy9eh0qr9xpvcgQWiRvMEawsHvmATeTHiL0YBncRIcu
sUN0DmlSjeHW9txNJmZ1k9fY3Katq0YwpF0UB4JM+V/m2WIWttc953PFyV/NtCrjieEKCBUs7kzc
Z6k4w2nkLnl16YWF4xg4mqYnowQIqFsgX6amRVZFw8puv4u8g/1Sz8dyoc9slLZ/MsVJVnIMloTB
1LDSfHLd4nOkycdu02hBjehhKJv0lOTTVkCb7zYWl4BuZQLuRPV3elUxWDHtf802eoo/OjosoVFo
1K7yMtCzRCbbXyVYA0eKkfvY4a6sG5qdo47vZLqZ8NeFaFTanV/bUNIXxh7OllgzdnT8snWcmZdx
w0BGKA59CqWC8i5QfTHed2SmRwPxRhuQ/0xf/jqxu7Ac6dsoiBrGTFuTWqo95VMH8YMdIe1EHHZj
pl/LWd9X1JTB4uKczlYSy4V+67fCOgh97PYQIk9rl7uBU9S71CSwZU3YHJJEDOeZfnvhIXDPC/Xi
1IhMdfnM1IzXv16R/tCRjbMhvyob2uqcW+HU5g7RK9MeFgMUia7OLtJlftr1NO1bS2mYYuFBln61
W6XFZjwPbyB6drW91Z8N1rh1OtkFK2mZNS+1s1pH12xQM4tmuRLDNhPqkdMQv4GGzy166tqSPHG8
GzuRcltos8CAPdAI5EHjmOXYL1XZV6Fr1HEIcqVGy4nrtc1DIttqAFDbI3lbKn5EsfAIW2Vvh0KI
LU+hu9gif5UO1zY2pHPMswIBE489Np+X3uEv7mx+JH4iOjGJw7LGSMbxplfbtxEWF9UF1Kc6J829
TguFO6oOYl6VXVoM4L6HnuMeP9tolz1BIxNTZ6osl1nPzvHaJsyT6Sg4uBMvXBGxOor6wLDYghGz
96frJiW8Ba/sp+4I+VCZ8W7Kl1drxnU5udPzEOP1RAbUH2qCaFii5a3KVr5I+xWkBNHWSf61ljNG
rjdeJcxQaRz6JmCUZKFt7rTf8Ju5REt+N+mjRvi0hwNm8ojdqDEmdC16WpMOnUnYyEjCZs2dbMfg
1niQcP2312KRLDeqNk+ASpqVssLmnhOt8a0S+1M3fye1foOeIdwCULjd3a2Do0PGielDx5/At/jf
wnT2eomDgpEh9JoBkwl9D22ebmZmzA4pPnk67YZUe/d74e1GoydwLSuaayZ/7q5cPdLxBDMdxl6h
blDpcM7B3EvFyrn2ANhHhDAxioht+5Rb8XLlxDqzDY4+okaS4yaN2muw4NEhP0qt1Pe9dwfjgsJQ
X14mZRzXQacrrPpnOTERcWYZmkk9hGr2DQrFcuW3T67TQb6XDiMy69ecsjuP0z6HYHbFaVJIjTgO
jIoBdOpr1OzHHt/4bUIeidYQZk24UzQP2nffTO9WQq5XGV8XI9pKMX7PHg39NqcFj7rySdIUIO/N
h/tbOzQ/rOcp5niYQ2/YYdD51Db3WuouZ+USXVDl+b0mWuj59sItt7ZN0CBFiYyJM5+7MfGHtv7R
rfmfnHQqFmc+Gqw9hw26PTflP7QbpFdCP2Xey8nYdPsH/qKcuyrNab/Y5SEFgYvYMCq0/FjpBDr3
sXXXDX5+1Qzc21YXJVzkYGl95IEMwY3Ot3epnOeb1ttZqGcjTwnSNsbPZWlu2WFzqmArEC32ub6p
0YG0+yXfDLuScwehbQjk1/Y7x2TFUSF/NHU/DtOO1mva2Bnv0Tgpk2a8rR2cudoXvfb5Q0uOTF91
0E7iZhoYs62q/nLdjc0iOBr1A8K6iVfF0NdD4q/Dbba9sem+VShpr/4+5ZQdUUZ0HtrC4a8dtgia
WB0r5I9ock3WUoLVPc2H4t9PS9R2rMNxazzlY5ZzH+ivA3iJyDBNN0yso+c4diRW/zXJUoHLjZ52
M1Tzro85yFQzPog86FXTnTo1PE1uux7M3Mp2U1/eKCRjzI6Zzll92R14eAg29sYCjrBiVsskjhKO
NRaXPpgKusM7qx/Gm6n1HsqaC1qvZVC1Rn8jfdmS4b332PS9FiaLZLwBdey2jxea/LQZZar+zaMB
RdxlLJ+PxovloCxsh4+2g+SCo4tSqNr5vXtbMRGL2lUMIUXrLsY6ODFihZmzBW3MP3m/RLEzSeIL
r4p+VHvA3ygX4xt/Ta4Th7MKx7J9YbZpOGsF/RhjvjLIH6DIUT8sucCjXO/OsPr7bixowzjJS7kw
/xTsSwkE6V5bfhX5wXlsGTeZbU2RrKtkr5UkI3SG9+vaaDQr+aLkFAcCDHLoLnroDgvrs7V+C+Ud
e4uY7PzXdbhB16r86hTeWt2V1H4aIUb1kpxnq33uC8QUkpvLHJ7wcZz9HoVPEqe7OOuheIxm4Pri
a3OcUIhDJxl80wpj072YKK9L5i+7KXFOPpKfK4yKz8YWM560GtP2hgvgiu+hxGyJj6ih+bpXsQfU
Ji+ffIc5temSUQQL5MppltvJYnpgi/g9vUOBwqoSxvO6G02k+1N/vYxFeUCWcVqm+Ja4EKwv9CIK
QyHVcfmeybK8VrX906/qWojxlioVbHF6LmK+grtTQxA07Asxcndv1RlzlFsnTwXl7FDRObGOnS1P
hiIHvVKP2rIa1yNaIBMd8L7JjlVPiSt968csrDGoneFVa+RKn6tgM+C6mTgzO0RPvZeeJbM0em6f
ppDyYhAWm6festek9KNhbUJfpNwt2X0JmSFMWOub/gBW6YRmkq280E38/e1H6RAnFiuLxGntJ7HH
z0IU/2Sfrtz95mHueF1ERngheet7Zx0+EosmZJ5vdvqcCZpFxpPZeEkoQJTRYWBia3OZp37aI3xi
hb3KZf7M6//g/uvb3o8S+gW0aWn6D74eaDPHKjv5UYN6GEz3py3lq7cMj0wh4tDMNTj5LsFZPkSp
LuY4IIxNvcMcVSM12BFIsok88IKxWjuO/DpTZze2zoDS/hnx7IVdjU5sm2bVEns+J7UyInbnNCkH
+MPVYi0HlyeoTppDxcIdO9qbNWa/wM1qOs+dOjQ6sjbs72n/U7vDKzlTdKPr5rYTeyNm52RNh67s
HysxQT+u/5mFhzZd7UYvQ1Kni5ZcBnyn7RY/oy0I7GLj2zV/GGh6u3T1rxWStKg2QCMgvc46HU2v
n14pezWCPEuv20YjtdKqLg5utaLuqoNcbH2HbM6mupjDsXYOxqwSaGNtRwRL92DyjSGs8fgX4qrn
UJrg6CTdMcV47XeSFf6wtPlP2nQbdEqerFrj7yaVUzh0cShvOYRtGWjL/GKsqX+msxGqgexxz86M
nXLrp7Tt76yRIAgw1fwaWTRXaF09uuX4ve1rp+Ao1DEuD7NFJ7jKKi4w9e6RfwP9Uy0TK8UQQxHu
hHLq0Emt3c3trVx141xX036utSTqCoqydjg2tUHdSk84qzNePVXvvHS9zioWoDjt6p3eyqvEI7g9
0YldQHFk+Nqw80sNu/L0Vqp+108DJYBM7jSDon+um++EgV6XE0bpJ1oWaYv56cjuVujyWPnlspMG
9W4pC4d+kIVZqITIEs93MrH+teKcWKya5AS6jMN+fTQOjbCxuU/+DxkpnzS/ROe9MEE5KGLg8LSc
LQ6laUIZoRLzFsPKbTrrt9k8ovYwTm1SVnuD9oBTOXfK9DcpD+Vo2xGkuKB1bXvzdVDZEwpLylE4
VLacMGrUzk29Wo+xlT8I1pS9546Hol8PfmtcxezkmEXDsWFARjTlLs/pRpLYmWd9YHbKipBR8pGX
UOy06GKGiq45Xu6sSQ/LZOxdKalKaDb6ZBYErVZehOq/43z6LgZmFfkaGN1D2Y0jDw2Wv7h5M1Pn
O1P2zzg18PrNyNLL9gD8nnnZAlih49TupP9oyTKwb+ue5pl2azXrU2q7L7mrjrppnbqUUlWT5gX8
DnYPgUZnZEO0B28MLr+G0Had3rJhgIaYfLG3O3ZYff7X12ADi3/CEuSwFSeauveOSyeulM3rGvtR
v6zikErj2SeHtev893TcFPFZetFmhBQI7UiBqNTFrsg9bUwa3JX3rENxG+PmFuDRhPJqeuwmejEy
wQzbuM41xjEC7eL2ocLIEPjrcqlHP8pWmxQlvoSJycWCk8KY1dvbXv9g2dVnP5BVpukurH0Eafr0
5Avay5aPrcD2HmdpULDZEUsuE2gYCchwxXNBQCd2E/BittV/1voYaahUO1JDVWbeOoZLZijcwJye
+9jGx23LYy7wutaFHYi0xpuO1Sfu7PvOGm7sXnkhs0aO3YTWBVpn3ZWjM+xqND2zh/JRybM5Mg1O
GKf02hckB6Ie6a0Gcw9BEl2q6fLSzszLy9LgXOqeaMGzNmZGy762HkZjfKl0WmBQkTZH+kHD2D34
DkUJheKMW2UbA8KTysBO6MlCc4DqNx4+Os/Yj724jK4LD6UlGbJgzQZo4TY0NEd5PbdCXhtNNl7T
gFgZ683aEfnIHAxaq07VINqHXGjFA8fq7f2/TzQD/kc4RWybTgwLMk4TI+xtfTj87z/zhZqadsQa
drd/n0IOwBzCFu///Sb5nOSs457a2evQPtCH6R6Qiz22OvCOv09ZxLvedL5+/M8XbF9VEmC657dN
o/9+IxrpuPRnUzv9fR1ia3WvOuLrt+/69wZvyTHFUMnYmt/s73ODM8gQhZ0NxuX/PldmXmgA9bn9
+wrYXQtql5yGtl3Mt0JN//uGs929J+r56v/5vKA2AKUzM9D6v683/oe989qNHMvW9KsU8nrYh94c
nGpgwnuFfCpvCGWmkt57Pv183JGVoVJVN3qu5mYAgeC2jAhFkHuv9ZvCRMVCP5AnVU/X6hhrtZMH
wkhMKurjbMB6yjfO7EVWuVq45xBPz4fCBTiV5V29E0XTyaLJA25cBn3YPDilF+/Vglhi6nUNT47a
vsUDYR5Dv6nnqdUfO5mbrxg6lE419wDrbUUxjJ1wDbFBX1wm9tzugFchQbPpsmWM6lykXLqKS9lO
/kzWRT+KK3UBlo2ja3sEJOjeNUWyYTstzUUxgHl67Bz1MSkkXocs32iFUt2LeRRGEsooi4OYyEgB
9RWp465Eax0a8wFML6yaOLsVByMuylVU8tNCKsv3542ZoXXRJdVcNINozm65YLAp8WDmLj71SYLR
B3VFUus6T1QNPfuBdE2QQl3VtRbcEGL3V1nXx2dS8BNyIM9vkaizFpkXtHcRkpqLClWF+6EszLkL
++aBtVc59zozfqqJvvG7M7pnf0TPzooN63PaG+kslprsi17mb5jKQpcs02e7DZNvfZ5CGwy17+kI
kD22sx91z4oiIadChiObt3LOjWOUz27PimZWHohWAclNUKHRzRD4AdbELHdaeo/Z2icX8kYiYq/V
Y/E9Lq1bC4T/16ALX+zUL19l9gSs3irnRSV3O4vCeFgFuYc1iqMUt5jJo6sZW9yCJsNlUedFOZTK
UWLx0xbFrWhQPMXiJuHmS1EUDWVAcCj0YonlDlNd+uVevzSBmC1EsZ4myCzVXra9jaLer2vg9ZwB
nyaPZnRF5s/H0pJXkqagQjz1EfM75ATXfWG0l5cqGtLKbdZpRU5LdBHz95IMzr/1yfdnBXg2GOmb
sY2wiyQFeoNbULJpCiPEEjT3j/zMpGUt9eE9IgbBvFSM+ksSSyfVyDuPHPHtaLv+jyIxXgF4O8+d
qdpYINfQZjsrJqriFHspzbS9pXb2is1ry+8/UcmLa+3nzm0/GxlSLr6xhD3AP2iMxtvUys2X3lSz
ued1452jBNnKMRPkdpKq3YHut9e4Nrs32JpWC62I5CcQhSGCSf65kKO7dFTVk5YnCC1oZkdqglxg
E/nFiS8OiSIvi04RW6e1htbCMYr0eN0UqKTEKQmuJOqGY2Ro9VpLQRWkOsn/RleSo9IM6hplG++o
OKq55odiHaIIIkDGDZdf2S4FdLLOofZvNCP0b1mNsKRTLPObF+/QlTC/1+zDZ1XtDXeia2CMElGZ
P7r2bfWhqwbN+U7G43vd1gZ33ya6Bz0VHvA+W3cu2qaoLRPOEHUEPNdtkXf+ssMudJGXMlk/t7tN
1Apn5dAdl2owdrfigL2sNdeQk1iJojL1U1qYuJ6WG+ucWxvG3SGxbFR9vK0aFP1lnB8SVLZVt9yR
BP8+4uaHUBWRfrD+5zp3kL2Bp8Ru0N5kuKiAsewgA8NLuNVQFV4A2umXoq7LbPeW1T0YfRQ3yQnR
T9RZnbboBuSZRKnz3eSERNlGlMRE8NOcTYh7HnBm5hAHQzdcjJv5DV3rwHOWpHJNddv86kf+Y6Ei
bXcjqnLHTpF0KzdZiYV6H8f1QlY70BUEUOqVFOr877CD9JewEeFjSmNELEutbiweCwABpkpik9H8
Uq6KEgE+4riXnqKIcD6hpulwnUI0ZIZX35ik1NGctpGB6aobxR3kjQjcp1LMi+CL+S8qPcOUN5JC
iF8MFB3FQTTAQyUdPA0exxz4eOSYW2/agBZ+qZ1a4j83XlIAa0E18AtRw4okj5Gd1RyhCmOEj5M1
JBw1K31L1cy5DTyIN05BPF3UJ5Zzj9yHfO9My92igBYj+Q3902yf5ahCGQNu0+6QFktR3/jsiLom
fyaLYyFO1GOvGpK6TAwsZxW/k/aVxbdpJk7rAefStG+RMjekvagqw4hWUb6citpre+tAXIsT6ceH
elH8UGeotrJNimjZ2cRQ8b0a9r46/DzIcnUbNLzXUQcvnviW8VkJIR/IeZR/IWn33dBz81Wy0qda
Ueqtbmr62lZCf+kkGqofaMA/6ZlC+gyGR6ra3E89BV2mMg6ecbzE1JgbJqgMaVlpw95GZcsdQm0B
Kpz7X9qfhqJI3oYcUc+mUj97RiWDIM1sduydtOueN6rSIisqk7qfyZ3mbdwkZWtdQ+2y1eQ1d5QX
/MmlOwSzs32qIjMYWCOAhL5ZFUkeP7cySbRBipWVBIXri+nOmSBZNs9t6eU7pSjjlQxBbJs1XvJk
D8OWYGT6qnRaBuvJdfeJ34Z3ru79EJcbVZv/YNFnN1aWtCfXI8vQTwOm1wGCkpxWCDYwNT19jZzk
1xBJ0qM4aGnfHAu9AV5r2EgcSOzSCwCSR00N9H4m+sDlnE6BacOB0/c/i7+mEN2TPH9OkjjbXKeO
NWDButTWy6aAGtD34xbdFuckSmkEAc1qkb0XxbAExQI8ddvZ1ckiIVhvKyIgoMPkYJ4VUvk8tORV
w1QvXqyRvHXQx9VrFifPwDy6b1g0HxvWo29Va0LJSj0c7LNxltnQBGYSG/kpHO148FuSHoSM7ekT
3T6BJ17DU57E5TKrQGFOVfJZgLX0WhSvDVEsJfggg7NsCXffBE9Si424hiD1wTb9wllVORDfrjer
ra81O1ESB9HFmPqJYjGxi/TOI15WW7dBL0vb1IbXlcBSZ5feIqKgQr5aBFOz6FNKrjyPY2KipWHQ
h8fqN7b00u4yRFXieal6xs2lM/+nk4KzhFEa1i2EISb5dY3L+M5NSr5ZXKMCUrDv87pbzWtw2Hde
lKR37rTlCOQSrM6vOrtq6kVECAzoDpJwMFfUcynb9qFQw/IAl+WZPbHxIEOrQm/MPOeVhaRsCJ7c
4ot4EI0GqvYLcCD5Rs7BCdatlq9TC7xrXGveY+Bm1jJvEUdQwx4eFfROzHNaqG59Yj6MMSgbJ/Ok
txX5NfctbVmSamVtPCTMtQQgGx16Q/MXeRhDIAIpcE80c9kz11kzNON+LF0Cp5bKDhOSHXtzRN01
vQ5notXSyHQOteUeSM8jMBoE8SmvzPJkgVgjhV4GXwsr2ZVpaDyVWm7BqfCQAxmT4DmXCCBMHaw/
jySXWhFUt/2v4EUuI03uWPN8qNQzuSUi7lYRP3QxDCUEPIPb0HXRjVLqjBRJbK27wVT3Ic8I4DBJ
Q0Y7zA7c3+r1kMjWSefzWVpRpN1mMfZ3gSxZD/0kWYQe76wodHtdNe44zJLJg6GxBuVIqjMmcInq
1lSVguA/5tPh0q8u9QxvC+nnCNFSDwMOyZ3uYkEIuZ0c9xJEYnNnao1/n5toVgQIvS1FURzooFtm
c8fKfmIBITx07SDq6KDohAOJgHRb12l0nGlbb2+mcXns/C5ZRklcP6lB+E38qxXtR2B0/veQ7yrB
9AGji2mMjVTRXp/GxBYxhTLUq6dRm9IHnfump5cxqRMrM9VOfo4pTHApUZzuoVQ5e6UenD0pT/Jb
nUpCoghTbxXxbChxw6YpFU0fT1kEawupCVZxXyQNJgU6PD5cdWcV7x6VZ3zUBw8Rhpkh2xzTqeJ6
qOMAA2BQrw8jRNpl0+O4XgW9dshSNVoGRig9Q5K/6fgWfjeC9qxXnfYMbyElLV79paubNDdi6ar7
/Tl3gp9dP8yqjzIe61kREUZ8VctUe5TdMn/w2neFoH1VWlO9tCjOu5aPY3In79ZV6QJCGYsWZ/FK
7nnGwvgnISrrS3EaKQgCBNMhd0IUJu0bGd2ufRlN+zVxmqJBK+Gp+udaUUYZvtyNGiFrZ5B2qeHt
oYzo65hU8Y6svLQT9RDfCZ6KSiXpbXSRp94k/Zx0Jno1ptIYG9GhErXiVBwK2yBXZjXhLEc542d/
0TIo3pfGKf39wH3+7PHT2MQ9gTklKdKzmyrpWZyxCn2qSaburvW96ykbWyNxL4b+uS9o0599a7R7
Z2gcNMgO295RHAyEPvkeJfrSKhK0S+oG7rc4vfapBtIdH/uIZlM2EGtpMZYJgBl6DxLi7/s0rWXi
09OpKoH4EmfiUHk8u4An+bNrXavaQ3G8liNzjFZhgo6ZGAzFEaWmD/MQriRJU1UmtyubHNm7OVg4
WfN06GXwNTlcLeT6Wic4I2SQnj3ZT89FPFhwxF1t4Qxq8r5hU7cI+F1rc02zFmRatYUYKA5IK6fn
alNOPUVF1YEPM1lyrOFpJDjNPI+kG4+YIRQzUYTKlK0rDaUlUVR1KKMSXM2DKAZmsOABqT7kjqqe
o0R/ENVdgHZrreMhFw7p8FwppHrZQlhb0SoZ8g1OmuMtRtn6fZWOl6mdWG/2Xdjk6CkxiIzHsERX
iP3o9LKUGDXBzJC0U4ev0rPq4kzy11erT6+WZZi/IpPUP19frZgy4tUmFQLNBSz9tVBCT3hcrOrM
Axc9iaVf1NEnPfVrsah8mGgOEBrRKhrGPubOLsqxnL7ESpxuRGlIij23Sig+sbJ0Qta60AKD4Iy2
W7+oiGcv+8oagDL5ydxFqOCUsRTCOsk1SD+UyGeJ3peBluaDnS7sydcjOBtSFZzBm3lsLbrbCP+L
AwLy+0bq7WdZ5fKD08M6cpxz0UaP1VSdOvBsyoh0et1E9nNfa+GcQHxwEK21GeKJMURPngJ6utax
2Ok7yX4uIY2t0jLsV2KUqnaEI5swPDlS7DyN4UFc0pZa+YDSKxnA6VJuGJLILVNpLYpDNLyM+M6i
YVXlD5XnLsUlnZrcmDLifN20sfqkwxqLAvtYxxoZD1mGXIyR1RGnbOvYFQa5l1AxXXCh+v0wxDpy
Q7+aewkMw3XIOI4DN1Ek9g0erZoB68Rv7z2/ae8xWiJ0GAMOdT2KSN5gINMNr9ceSuM+dqEWH0V/
XE+qtdZCtBTFcppwyuJOc4kxXZkYczRFnLWjGeu6GcqbPoVvzwIAqH0p8WuVEclsNNP77t82fpt9
x8MpASfoTV4DOmzbsbYh+nfho2FWXx1NSr9Hrgr8xSw+a6pRLGuUCQ9EI81jPioFHkiO9SWUioXo
Wtjk+dROtu/GGG+4QQ54khhldzfmTjsT1zMhKcatWby6OVBFqehZjEmRsa8gVS6zwLSfAQ4cRdc6
VF9aW4aDqJoKL4qIjngPmdsVc4t91B/vIWIPdXkPWcKaSryHEtbQY5AWX4Hvtiu3iPRVLEfjBnBA
slAR9ngUxbaM0oXqy+qjXlc/W0fH094V5UgtNiSNkhVsZ/IkmhQ+yfikL+RBLk+A4bttoUTVBtlk
dESlIF5Y6OZ9Hob2GQi0/sOu9lUsjW91wW0CEfIQQjmjR8ctTxXxzKxBcKHT0tcuKfw1elkJ8ndx
lx+IzGEZNZ19KDaIPGMzrNdz9gH0LopugB2BDbRbJ+YpVrSl20vBgbSRPY+Juy5FfWGrYIEgOqcH
zciWWd1hGeE1jNCcAOMXp7cvE3RbzdJx1VImez3Lkg+6DhZ0KhWhB4onK4dLY1v6yrIsWxQJpgbR
RbQ6rZrtSSCgoh+SoEIJbBWXnnHUiW8ezekgin7cmfsRc0lREvWih5KQPyLpY6FMnYZQ36exXYbH
kW8kKx/Xm7kQYIfp+pgj9H8feAAmKwWchRBCt8bq0XTs6J50un+pz2Nr3ihq9QW1Ddjm7XfUxnmG
AX+59XLd3XhIB61tP07vo44kRy3J7Xetk+cIQDevMqpNC2QclRPSqTigNXGw6gupeipl5dErow5J
HYyyhtR5NkI8VELFig5NXnR4gGgDqv2Dd2aPARk79W6hlXcHTa3NW2M66Cq4RSO7HcLAnBTFmiMQ
zD38P7CWpR6VW3VkWXHt31RVsJJrtmyiTgxrfVD4Q9Aka1EUDXJQviFbb+yu3SyQVFaVJTeQN83b
uHCrG7uV5tcOKMuwNAuHb9dpKs0q1vUIqU8MEg1NE/SLKPZdKBdMJOqUOu0xuw6SrSi2mWuu0iAH
DSHjjeN4xrPNlm7fOYAARLEaBn+JUo28EUUryh5r0l1nyFTuPQz1VVU3xnM+eBDYnDulD/UjqQsk
+D35BzAseR2WOVsaUScOQZBWBzhX0JbpK4+ZtnLHMt/WbfoCFhjqueOqC0W2w7tuSI2zrn5tiC1A
nMGuYouMGZTXqTErs+hO1gN5IZMdWoq6S4Obv2iDquxFCSlF4+ykX0V3URMYirxl0fp+njDOZFAR
tbQsrbaFSFpXLx4cqsscbC6AaxfjC+QXe146ZKZDUv/KdAMK0Hu9v5Zc91IS96oelYtrW/un0q9x
4ib3q6cYR86pu1c7ctXTDfBXz8v1prZJcOdvxjm9B/rR67ZeN0RHmI3R0YjcuyYZ2g1yLNHxWi/O
LnVFT8KsA9lA92t1WnKnn4lyNbbfYg9gPv4MRzcxsqM4E4eqGNBUUeMGA7E/GlxFDvp3Zd0KNpns
Jbuww4fyMs11hraShqUSTtp90/ziIOZiUdDOPv32X//8n2/9f3tv2TmLBy9Lf4OteM7Q06p+/2Qq
n37LL9Xb779/skA3Oqaj26omy5BIDcWk/dvrXZB69Fb+VyrXvhv2ufNNDlXD/NK7PXyFaevVLsqi
lh8NcN2PAwQ0zsVmjbiY09+oZgRTHOjFizstmf1pGZ1MC2poZg8Oob9dJNbaqdq2PGCA14ou4mAn
hT1PS/C+xUwKOoeFCiYB8coLI/1UjoZ2OSSjctK5te7IDfNZo5akn0Dl52tJ8ZrZtZ9oIOeGgWYW
IJmcBwRFjXRTpHZ3NNKkP4oz7dfZ1APllJRlHLhTn63J0VWVbR002W0eAKV19eFdyUnlreE7w+rf
f/KG8/GTt3TNNHXbMTTbUjXb/vMnHxgDOD4vsL6X2LgeTTXJTl0jxyfcLaZz2NsV+Y2pplgaA85k
wDZ6pEOmw8/qsHSQDSwq9yiR3FwkumwgeNNXt05glUgoUNe7pgGcVG59WH1/lPOm/FbEZYP7jP9U
ANe/CciGP8nqUxzVzaMGaeouAsstau2mDo+KC8VQFGOFpEqvSYjnT2MMuAdLL65KyPuN8QTWIp6P
VhrvRWuaRe/m7/N380uavO2aEqKlq+B66ro1Yh1VeyT6/O8/aEf7ywdtKjLfc0u3FShfuv7nD7qx
U5sFq5e+ERHp0Ivh8xOfsJc4fKgGUhYQ+1DLE5/xtbnLkEWt0nR36edXDUxhdER3vj6WB8I68GEj
vnCJOTSYZk6VrT3hh8Wp6+rTqaX+7JUb5ltbsO4qvNzZolmlLVu7Hl/rejZUxMNHDGJWcqI22ybR
7QfDVc6iPWGXQ8RczWFyuuapRN54XrX2+OpW0UNPjPmBe8CHCWPgB3eyowE0nPcxuqWj0Z9by/IP
TZcfRQmRwOH8s7494/OMAl+bp+6s1VB+BOaiLVz92oWhtZ5ehqqSXi5G1iebLATl4SMdgoR90N/J
bvEw9IqCwVtLLMmup/fiSZ8tazk0hvwio/6/ASxkXormEJxSOKz3mo1JUJAZCYapjP67WafhpYYW
gvhq/Nefbn+VuB1+y/KhDDy//lD850OW8Pc/05hfff484p/H4FuZVYAE/m2v9Vt2ek3eqo+d/jQz
V//56hav9eufCsu0Durhtnkrh7u3qonrP27jU8//tPG3NzHLw5C//f7pFf0swqyYswbf6k8/m6bb
vgKa792PaLrAz9bpHfz+6X+XmFikr38d8vZa1b9/khTZ+QcUUUU3QHwDaZt+Ut3bpUnR/2ErOlEe
MFS2Awn9028p8mf+75806x+ybMumLcPEg4vuWJ9+q2DqTE3KPzTVtnFHQILNcBT70x9v/ucz7PJf
+/tnmmJqvJt3TzVDdmwDVDXIKRWiB+SdD0+1pLBIH0cmPo7/X7b2/4lsbYXpOJY4Ce4ixmRDUptt
vrsWY+x1ME2R/HBXoEuR1Riaj5EhY3PNKSAOKJjiVBwkNEF2dl/oIGXTRp6PGU+zbBLsvR5QJEG1
11NsC6r7JBiMjgLSXEmOe5mCZquf43FgtWEuI51LJmVmeKaSbkS16HDt1ZXqk9GhsTvy5V2Rbr0j
WAA1PE0qoKyTrO2vMyTmISF9aGat5yImq4XJSuqVB9dGvDeqc7R9RUdRxqUYHdt3TdfZ380JHmUa
VRcFKggJyIw/Xx1C1x+Tipck5rhcSZxeX6cYmOTrfECONpIidYdvhnI5k/Ra3WlGjMmuOBXN4oDZ
8Bdbl8lkTSOuh+RX0SikYZNm4aXHtf7a16gQ+80AykwmNoS2+OQrr+R4ORfV1wNcpAzRlqldVP5t
+d1U4jSArLICg/NwHSLOLvN8nOLddf9yGjrftaTDe/T6Yj/OFJsDUi8t9J13o//+Sv/Zla8v+t37
fjf3tV2cicO75nenoikwQySVYm1lIQM8V21Uq69fb3H2L+suv4uPzSjmp5sPlVLGj0n8dHCWbbDn
mn5h10NeZaW8lLB/RSO47M21ihL3dcy144dpRYM53vrYhaFfxlchnvSJxZmSTkZFv4of6rAMwB3J
nIb85VR0FU3iTBzERGLKa9EQEseinIjpxKnR1cz8768uOoqDuIyhI6bRdAjUTq9HRYWk/SxOW/iL
8jKsRmUtd9Zai+V8Bzs+3w2jk4Bjb2KUqadKcbBjND7nlybRS9TWWC2hjTvCeKiKsFvotRQicTeN
GmXEvu7FKUqaSXbzbhrV9GT0wpSIhISXodA8Dagl+HLhvgRmuIpYgC2GWDk6Uglx1+y/olbz4o55
PUvIQKY+ELy+bL5GMYJbZd33aB19H4gzJWS3lomEN+WQp/B77WCPbCbUxR59YsLhTbJDcfObNrZw
hOsegcUIFQK3LCyoHb9e5eVtDDoR6GHSHm8mJfZ2uo8jf4cs/FT8l3XVr9ZLl2mEGPsvi07lQ3r8
MPV/MI2G+9iacPNGzAzpgmeOuNLlVNSKaexkkqsXF/iXrwSI+Q7RiWz9/tWAsAWRPNzl4kkmT7Lg
TtInO3FWT+/sWvexz7X52udaR9YMhadr+e+mVduS56cYfZ3i/+4yYtrrVa7TiDonjF7AsaU78ofl
DluUcqdOT1NxJupEkSf4GWjMsLrWt37V8Sychl1ORVMonqtizIcZRTERT0jRfOkpBo3TZcXZpf1a
vszp69JiwKlkMSKaCHdSOhkQ2oh8ffF7Kdn72B5lHYJDcNK9Wd90/boCaQWDUHFWCPMsMjuSAWxj
pxDrJqk3P/8atQhi2YMTzHk+g372UZdlD+asiZofKsfJNm2tQHqR23kU2V803YsWebCLqi+mZG8x
S04AIBXqPHNVH3WbuyHVBgSgEbaUquJbOIJWbFlhLAPtZJveePYKd13lvQ3LEshBHBQPsiVBH8mq
z3EAJSIhOzsojbPMRuPkkfiYh+o4J9hZOVMSJnCcpQExyIh8UCXZvInlSaU1bWcmRMiq8L9FLtrL
Q2dutArKIQZ36LxEqyTvK4DIcbdKLRwYo+JMXuEHwi84Yo8ZUuameWCLgOh958CRjqLXIbaRK7ej
FOWcPltgsraLVfkZ44n+lAT5QR4qsitwvQbTum8Jl22NYuWAT5wXGbbQiSP1S73GoartgjsTGuXC
9JCHfG3TLFn4Tebzn5SVlZ4FIXyc8XMWB69WPWpLpXuRq/vGy8+FbiD8tskSOVnm1nSfM/z1WEJY
zAeEIaJAhs1uIwzauChlWiOk0VvdRLqWsNZOVUt1rtUZGDs7+wK+HWUjcM/cFl0NCVLtVtW+kyjT
dgm62sgnWqhOooiX1OYhDYoXw3D7RWO7s2a49RJvF6r5Psz7H6CR051U4CROtrvhf5HXK6Wu3Fns
D+PMTf1gi1+My1IX9Zoh2nU1N9UCFfgVsuPzpHEQHCGYMLcK51uoZP5MrVT7MGgJovcFRhFOFmwJ
TqCveOuWyCXkQdCgJFraC6DYa8WV17pnWEsNiU3kD0IjyNHT5W2ZY7ftO/sl9dXwpm3y8bb5bN/D
AGzXVkB41KikN8nfuAWgLHylnzKH5DEoJ3xdkIqtRu2sITCfIQto5BZylrkzrw2Y3wqiIW3ugzVN
y3Reo2o5w7Fz5adxtS1wFpsFMAgXhV1aCx/BKikIEEVzvWVnJMUGZboXL2p+QM7twXcj+YFWTwsR
DNW9yrgxlL0P5h8Ph1Ou1ebe9lxU5eJg3uffJdNzV50TAwwFKlFkcjOvG2XnVPmPtNDPRuMqqzzn
67AEM1wt9THI1050LsK2JYelIuleTcLRfoywTpI7C/zC0O3IeERDFEf0ZlLjsb2WH8+o3OUjavHE
P5gHK2i0014Qhro1a7NcVsHIo1JtdmLEkPv+wpcHhImqc+p6+YuNVHKgjJBkrVXC76OKknKK0Mwq
qP0Nq33Y2LG9B8/fLVw7mUUyMWFH1XdFNih7NSQXxfvx8PRQvvXGpETR6TFarEN+7lOTeBQC+mXs
wN3G8bHv4+YWphKh3iDB2a6GPmAoQXIe8AqfYWODkMJgP47gKtB1lr1JHKVeWZqnrAvk5dSG+HkR
1vel5tsbbKCSEbcf3ANypDEzgw0ZS+gCzUDcAHcA4411r8XnvmP710b6sMwy49HHd2RVjsOm7ZDh
7PVxhjqVMq+9slrmdr0aw/ZVJ2hDeh294YofPiqgZYYQ3CypUZgyJHfdGB4WUrisMjZ/xEIFxkqt
6Qe3mIiHwxf8dGYmET7up3mMeRvaL2bJBEFbGksPcYtKL1aKvYcFi3hTCf8KpCoefvy/EZMi6x8/
Z8BEgatnM/gLyFrr1bHoHHj4bV3MZF+GngBGZyYr/ee6bhO0d7tNzj93pmL5PrYgBjP/GLTjxgz7
ezctzpULpN6uwYFJhbXKFfLTLNIkbMfrhwzEC9zsrEQgBGXQWtPuW+gcizFwtjBUkHqU+uHchfCy
tUBatxE3Xd+Po1WdIMCeZ5P4jJWvaldtVlmCwkFcL4uiP7ma+RlBBWWuTwqyiYPgfza+LIZUvUMS
8YlfX4gmTZPPOgfl65hSDYMo63T2o1GQzr3R24cqDjRlpSJVjQ5an4Cc5GcKauRVyZR+hZQPedgC
UhyBp/vedaKF1fr2fKhhDoW1hdujeYg85QHYAEsUpz3IxhcndtN1rvobLMgb9KQQplLK5F7DrGFG
6hJZ7TTCm1eGM+LUxj3Yxba11X1zg8+ktO/4gfFL09ZFiHyy7Vhz8jLNrEoQoBhadWZYtr30zNt2
7EFA5/wmO7eq0ASS1G1vnAl6n4oeuZnC4rvXRQ3k/iraRvUzOjCA/XHIdLnd1XX0hQ1CNh9aVBRr
x1llbsP3wwTqoEfQX2vgw0tW0tsSL/tGHapzZAfLIdRDtMORfgATMhuHQd9DWUVfFeWGBmTxnAR3
N9eD8KiNiJbXDtgOtNwaS4fW6j6N5pDN9d55QsZ2RNYRKF3c4G44uFguG/tWRd+hi5LJBNJ8S0ro
Q6iEBRCGvXTjshNAaEC9T/spdY5awTK29qoJ/1EvUGdFGw3HIB/oe6gE5GdM9aWwG2XuYKc1Q0m8
mJVwBjcDlh9s4bMXjKCS7diyImrMYCUZ5mPfDiskdB7TsddnNXpc6D7ipwIUANGT8VDY8B4io3pI
Gx0tFA25QTJAJ0SHOkinBrhHJXDnlQ0KZsRqW0sRorhDyh+ZaGBFsI7rXcZvw4rcbsWNpF7U7Wvb
BMA39X6BctlZm5Tu2OAZfKFlLLHqdFkSviBWP+Cuq0frKgye3CSMd2MonRBG+6qje+gro7eTbcih
BjoEuorv8TiYJ3Ab8VoPQGybw8GdPulcaU9ZarFZyrnzoQGjgFRGOr60Z5odfM+VAH1inYUC4miA
lWUdXHyG6guaIIgutvm6CdMHmwBRw/14Z3rOyq+U7ogiRDtzDbVZ6l16apBWWsKvQalYzu4rVg4F
mLdFXddnRyvKmddqOKmo+Y1hqk9qiXMiLvYm4gamhh6qFebVAiwoBIb7JlIOdOLfpt32BqDsMfEO
gdp+zTsuJYc2wk3RMLcMa1eiSn9QVP9O7+OW72i96kL/+6QD1UW7Qe1/xB1G36hkooXmKdsq7fq5
pkNyDfWkmTQnyTb80NBrRW4nziDZ6o+248Mdkv2T22Ln6NuSMitI5s/SNHTQhYceFkSpuy1YQstl
dsjzEeiurEOWb+cxlkAAbLVt45NMbaKDxRXnY4MmYqDE1UIvyCAVVr9CPlLbcI9DktoBZpeGd7be
fmssyOMRzOTA5oPzAT6EDdYDhtPsC9/E7rMw90W+SeMh2DqavPCqLahIZV87Y8p6fiIm9EgTR3hu
Zrm2ZvuAasQXOLbaTaVMt84Y2xqz7xdJ035LZfzq4AfzibuL0bMf2LHlbOvgu+brwdNNNi7JXa+n
9kJCLcnT5Du1Ixunyem90TTfSXyh3pfL2AD4n+PQyWd276sHSNJLBDCbDewABGoxOsn80N/LFs7Y
uKeR5Z/ZuvIZ9rKDjUWBQXeUH3gOstwybT5ukBjNJOIbsFDIdRJJiG7ra7jjc+R9cFCGMgyQ8Utb
D18ko115GoksRcvuEscO1kgJuQvgrpsmHjFiUsuce95ozcC0YvrbqjehWZ5jj4exD4C7iazwmIft
yQi+l7Z6KjvVfNZS6LHBLpdYb/eRh+5a+DYgaD6vAUHNdMfA3McY+Y62GVIXiMbasT5jiSbN8CDw
cedQmkXRKfz4kHWWkEPs+1tF7dDKctWTlDNHVmNw77nkoULJ1JDhd5e1EhNp6ELkvmWcMevGW4Nr
WnbecHRLX/4/7J3HdtzItm2/CDUCHuim90lPiR0MkpLgvcfXvxlg1aFUVefWvY3Xqw6UBpkJgTAR
e6811ybzk2egrf42q6YYFIl50ahXPDb50dCwaHF6MTpAq7tKesodQzPBcA9e2zF8EH5urTKv/6Fh
crfdTt2rY/fD8h87I403fT3+6NNBfzIDSE2xUsiB5aCvMfUhusvr9mytIlVzdz4qWKX2T0VD69Rt
hb91lPO/YaadZmjbf8NMt/+Gmf4bZnrb/Btm+v8xzPRfFcH/SkUgBFKb/6jN/qoiSF7fXtNfVQTz
R35XETgoBVz6hwhaubRTz6aL/7uKwHF+QyKg6bbqIJFmiTjqDxWBiYqA4ajrCN2wflURiN80jfKD
a1pw84Tuqv8nGcGv0jiT4QfuTLkZKBw08ReBVqQWmlHrhrKDIutuNGeIlvrkEt/R57vC39BbznYE
iQlmhhKkRFDCkjl9/KFR+UWi8rNCT/27zbBd3cYNoQtH0/6kE5vI2xy7qSPtpyDWfkw054jQ9s2u
ycMksdgvIw0WcqGs8SPYy4ZM51WgDfo/qKjUP0kq5N5wVVXXDU13bcswpcrqJ6Eg48yodjvd24nK
KFYeuXoyvlTbK95S7+x93+dfYmZfVuh+QX9EFHTeLAs1Beqe4WCo9Q6MJ7L29U9H1N/oFxFzSC3H
p4JR/plsHVCFiRzFUXVbyP3304YB3zNL0hy8HRMLDKuizbdGVF4pejqn1DbdxTAwM5w9WNWk4dlD
ZbQaIo1s1bJmst51Vr42LcPaei107yJ3T+qQVCfb3sZw907kYk07001vyEQzTuN/Fklhw38yewr1
ozOusz43kUYGwxUX8HgIlfHZw1B9HDxobxRk8rM/wlqxcvFdKR3rYNya/l1p+u3SHfotE1mgSlOv
7H01++F6ziDH6kJCqtZ1U+/sMjl7zHqYHenBEvF/cxZp/a0b3IU59cWS/3Z2FtF070Ao2Cjju+c3
oL6jfDM0axubfdc3W8dO8lU8dkc/3qsOZXWKmI2V6ptSKS929M0dY5IG+4DciYQmAGHPCx1vFC7x
/gHYKwnSbWuta/eIbZN+AXL8RBjWRnWjllkzMEunP+VhHO2rAANUR7huPDrGBugMESB7J8C8FrFZ
cfpjLEW6VwqrXOiB+72Rf5AsAKATPqemNW6Hpk2ZRlFTsYisjomzX/a1cXABhqzCxtmSE+xtyzH8
jpORDoxt0Qcof9jZdJO7CNZJw44MT1sMXXkb3WdJ+QY8vUI2l1VENULSytvmCqJmwU22Zy0Ag745
Lk0dcKwNMIv42S15A6DMWtyqCoFMekV+vFft7CwGuuma9yrSzq2mRvuuDSKQ3VW/KGDem2n/6GgE
XCkjVXtlwPlRDOUb+sSNZ9+ok/3i25OyKUxdWyiB9wy/KlkVdM+XyCFvm6G52HHyXTVGKicppcgq
newlTjFA4n0XrDL7q1rgnCEECypxeI3Em98V+jI24fqCkwrSmBNgEARa9d8HqNUmXhVQtC5BaBik
F1GRANZyZDUtG87tqMJb81v9xkgz4loqokqcESBMVZHgklrvo69i88H9u8zH/kdiacYyBv9BsUmh
FmdZ3gogcbpVKfBs9NC3V5FRmOfMqzAs994qLIE/FirUDDfRyaTWzVVgGe1BMVmA7JW55vKhiPqf
F2kTmCuqdqCn5RuKWb5Rd57WqUbppxiCq+XX5gYYQXOYX+p86vCL+fm8aNrsEeYKUMn/rDI/iuXn
5098vjG/9vl0flSZw7SNFHPXym4rAuZwWvaD8Qzc0/qICSe6jm60fNeQ0eHGmDyTfatOUG9oU/eh
kRO/Id+eV1ThdkJity1Kubw9L6DvBhNMJZ5zyNApZpdWS3I6aCPJD368+LGc1wrdWNbDYMPNT/8U
3D1ZraMTbCA/+tOWjELQihnVdVNTijZKNfrYws9tc+YO9sfvzK+O88bPXw9BnA2bH5bz5nIJIe0P
CiPNL0JQIvd7C38PdBmHp+Krb30MaVbDN7r1TXoHFWlwTeA7GyblFLbFtu+REgHAX1VDBc9r6B5C
o/6GZ7gDcPFkWdopSy1CsLPu1i6nJ0NvwTb1B9QEJNSapJ95RUD+ztimO32qYePog9grXNjJuPEd
DE3VzhP+nUHNcm2GxH12dnQH6Jmuo371YuHuxrK51XwHNjvoDZjka7sN9AWFK2MVyEgj0y9AUDrG
JchG75RlL9gjzkPhANWlT7/g+g3M1y2+N52Nes2qdpkOTNTTKsCoZkQYlFDvkYuH27wrLsrgBYcp
SPYGCoAHTc+3nlK/41RcTyHemUqWz3AIxFyey9sM+9pi8EgMLgKjhXQD2Z6ivLkS9qgswrHwV+OE
QQuduteEEZcDUYPCdsUa1ASxVgMxWOHorO0w1bj8Tle4pd9Lzt+vJQVx+qCrUNGnTfMttn3rhE2+
gNaRRTjIhnbdNvKmRRZAaxkTCYPwwesWHAhAb9FsUpJ6cSKE5PPlw+NoqdzOMq3adARxQBA+1kNg
3tiTv8O17q00GJKbsP1W9el3Y5reOlE9mkqV3SmdXe40xd25VGSxUYTFlbRcehV+TTG9jSi//GC8
5y48IlJzgiYWXTAmYCW613pAR2JXVKF1O8zXUGnRKFTaMYip8bviAMyJCwCxAl3j57LTxp2UvlsK
MnxRdgQ+ee2qTm4cAZBdU+lC0NH7EebdIS3Vo1mV31Sn6Ddknq+L8grv90sIrHel2WQ32WV7IH5k
Te6j/my1r1kXakfVMeE6JuWwA9twr6IB3FIB2upqCJpVtd60tPxOZVCjq1qWaxx48FddkEF5cVSt
4Zw46HoIqbhMCtaHyYRdqilEa+FtWJJptnAFR4BW6pva1vdqZO5GUzvFyUgubr4TJBCtOLCvlhaM
G+Ez3jQsv9hp+UbVtGPZdsPaHwOCHJtYuckZzey74ftkc3jFnj9tYDtt/KZ/CXMxkbOUoCIIbpMw
fecU33eYosLYTtd2YZKRlK4IMXn0mixiNFc9WIAsO2qr5toZQNB7+NWVSnutumKnByBilAL1TugE
X/SwWFrCoaJJD4AEyms0kVlQdsQNa9ygBm8Zu1hAOkVLTmHl34gAeo453XWWfjemUG483VnazjAc
8aZslM63l5p1w8iPCq1fL9EJ7JQwQO/lD3eVir/RkkxRiow/sM5xbGH7zEE/Z3bqrruCFJpUvAwl
fbHALd6NjIhAYk/QNUkcXBlyF4vDewh6/sLtgClAP7PPll5ch4gsEm4/waId3DWmE/pwe6JgDlrq
3Dg23TqLuLlBMRYMnL4OXn8Whv1UxVya3JTjUDmUDlloUz/eDKHPjh4dmu312lS7ByhgtE0l9Buq
INkcintnew5XlyAAgejDmLJNbsLVWOOQ1naF3T0TcWUuHbJ9Ip0CbxfQio3LTZORLUuC8skii8GG
eWl1IdFq48lqBn9hKuKUJeBtp649VtOdNgXa2tHgsPle8VLohMu2hvoUAQSFqaE/2NPRCWVOlBec
BSz+MbK+O4N4HQcKmt6jEliH2KgkgRPLXH7vu2lFEP14MlznW9anz1TKSQoMd+5xbIkZhcpCjBOp
KxebIG6xoD+fXpLS0tdhNjKbku/Mr328rSYWYykLi3pePJTcZHZJp32Z1/KKtFoX7dAsR27/F9jV
7VYTHDaNhm3N9wApR2BiLhNJ8CeNxtMUpOMF1c660ZR0nZT0YmLLlVlABK6HVcHZqMGIRx9BXBiG
QgI4K/S44oe96/JyPOlEAa6DMIMbQlphUdtnvdGwUKuM9HLSxzc2nqawSDQkEdzSPIiCZ1V5CG2b
/6HcEkM009qqvZSrqs3u60S8dgnq68ltWRWtSc5D+MNvpuw66DkL8j4XRte99kHVETHhJvzhx4JM
1MGTrBSS3fl7T/yb42hvtCbFGKZ919weY48yvCiFvkqIs2GK5J2iZnD2KVZxlM7WNssASZqE3GpT
e3HSOFwTv/RDUaxrbOtkijX+tdd0nZteo19U+t62lyTnNwEIkY/ke5Fbey3v2kNvVmeD0B4iP8Wt
iUxnjzU0PSEqXtHaqfmsTaCP/CMWaRptfIyWRLGRCDbW6rh2StJAC7Pbj5W99tOQkj/g6tYo3X1T
FqS11TS+hmDRZ158Ie293Klj+Rbm/kE3SM10I7pQ7jDdeW0/XiC143q3S8w58Y/AYhvdeKvXHT+T
cmTFk4lJyozPajfKIbj5XGZc94GD7FStXOWNjaKCvwqx4wVzP8inNNH2XSx23JfGQ+BkV1K/PAhj
VbU0zIymzlSa3Pth96rjCPEgL4/uGOwzpCqXRC5crf8OI8rYpIID3ZqeEndMF+YO8iqToYaRi2HT
aBMYnQimCt9cf+h3JEzR16ryVYoec+9p0zcnH25M9w2qAodFf5gXnXyk5ABzlvPDulUndTm/pfut
w02KGV1QHgoiHg7zoyiwEHl+Pp9fNIoKSfz8kLh53mci//v6f/tibbirWCfYNWvzftkE7G2rHsvD
/CgEsfTfn86rkD/x+8qfn50/9vn0T1/lGGR4DQmhsPMPzV/A9dtUGmfvKSj/FIFyb370ufivrzmZ
5C/83edKLvyhlccoaKbiY415NRvTN6p8+UvzIi2RJs6PPr7r86dCzf1jTSM4pl5n7EtiZ4UNBFN+
/Kf3faMl9W9+NXakYH9+OC/m72vb9qVyRo1gwKrBty1/My5BAa7nh0lX7+lmPyaTYFTgRddAyRIG
njp5cSYI9dxXr6Te07mPR4IHmeLtIx/cbhZ3Mq3O8VYlXiNgVLg0I7DsA0Gg1cRR3dJVDayU9rSR
k+Db2iApAGZuSijwZ/hk1UYJUETMTztfTc6hQpS0EpjoOYreOKm1/hQJ09hOOlPpxPQ0pAi9WawI
ytmFWaXuHcfRTzam9ElU9zaW58CIdi28uFMUhMmpCKpgKXTuYWpgLdFGdXunEtfIdjHFTeZYnUY2
D5WjFmxGQj2bKT+N3eGRifh06jJlOs2PnEpjkJDTM52fqvLdTCf7lcEDrLbw99X8SZ1OujXCt1VV
Mm1RhhRsyWR+DVMrO0eEOaPEYE5Qx4JcT91bYc9T16KBBK9b0jDh+adGLlRqF3Xkm/uoLNVFQObn
inRLRTnTR0wPPtGvRw2UNzc29hFfyHSe28uUDyeupvC5/fSh1Eyb6zJrVL7Sn2KlJ60p9ok5TCyZ
zFCkTNMTKgxD+GTTeT1PDkhsYFyQ4Y3sPXCJV/BaOrhuXe6cAPTdJMwjRDuUd8wppwSlb+5GKQ3q
8NUr0RQ3Ufilcq1w6zu5OInEEaf50bzQ+xFyoymmpZbgAUTut6H2o+j8CbopJoZ3XqsY3Qx+CUp1
FVPrsUwz62jqKgF6jr0aVfvdZTp/IpsCuCnZwIp81sojhfkFdUrD6rhT/fFaYFNaAQtWd/1dASph
EU2pcZoPrPmR0/X+JjKJGAV+MDJwbDAvttbOTCf95PaNvo2j6HlySdRZ+cshNunIyrfm962+0E8O
nBZ0eYtA478S9jToRT7tgdAeijFvjoogPt42SQ4aOElOmkiV0/yIlrbDBIwQYTct4POf7CasUY6Y
iLF0U8nWSVI+k1R5qCyCNjSJsDDjLj5ZWhKfdLvBqLh1jUHdzK/6ylitLB0xjpI70cn+z5rz6vPC
do6R1T5Q6IxRtMTNQe9Sd2WM3IlB/olTkALMcOQ+bORBPy/UNsyXk6oW3FsLJoJmdJyC/veFEvo0
1OfnHw8JtxjlrJ2EWWV6mt9o5UfyqEW79tOK88P52+b356eADqGExrr68TOfb3z+6vza51O3KfUV
MDogZL9u2LxeodfpYWyf9QhBD9DYMP5p08EmMwUw3M286sf2ff7i5+aV85YnHZUzj17Acn6n5+Ai
D1xsP9ebH/1p8/70dF7lT5vxuQu6JnwnFPZcRV669Y1EcN8lxsMs4vu4tU9OH+C7rppmZeDFvMkp
OO/0QkdmbCiXqNKQx1H5AT5joPwGAnJ2CVHqbSKFvNw96mJ4F5VSLCdoYYjszBbBRaIe8kTTThQf
IX4R1cuoPhib6epHz7Uttgk1i7VWxe8a49y1YyHVFg0zXQN27ULn7CQpF+my0IWcWwYvTrYN8wTd
8VQ7674fpoMRamKbNgVHsKai78bEn40CvEnyJWBes6W6wXRUH9A4Ora2ZyNIiUI1RQI2eiFFBZk0
+ufJy15SMTrPXfBaNMGmqAaVyNlFWnXVTqm624y0QBRyCIvBmJHV63TVOs7ir2g7E2ZFEwz0kkJS
3+rv5CO8x21i7GWlg2QzYnqbIQKg1H2tPecmNYW1UQyAQSTtROoz8zTzmIzJeuJvueZ6TjxxrlJS
dQjLk9I5WOPuvWcKBPPRyJUodWgADCRVk97DuJ+oHYucU69m6uQabybEUMTT/T7jFLzT8tikgg5M
Ck1nvHUFxpgC6u5Q8VIGfIZq8LBUDRT0U4sWUKvFW1/WL40w0ZmTCEn8mQ4A/MsUmf59WsdbMsCs
DQfJue+5/edGdNOB1NnY1XCFJXnpRgo6nMrGIdmhmYuZghF4hyr4VrgN2rWwWLedgnQv8fqjOSFH
DK+ENNVbEISH3DWs0+CM04qAbFjfpA1empfIs5xT343FQ+OGh4by5T7v0OC2mVcvKX6ZmwD0KNK1
3LoaLdOlPDWyhVFPm64rzDs18qFVNdaiy61zr/Tq2RPeNipS/UB21ECyd+Acy7D/rpGbsWWBmX1M
xt3QICqjdoYEzZ2mrZdqygKceL3oCI3cMyAhVCNQ1jFT4rVIRbOMbEXdBEZHCOk4KbfFGFxap2/3
VpZS5WgtGaxbaLt8jH4YgRNfUdO5C4cjikobAbhhv8X93m5chThwAH7muk36N2Z9i2iwpnXsmNqe
FIx9jDv0X+v4/8o6bpouIIv/3vRdvibhj7zKwl/6vh+f+sM9jkVcxedN7w1Snmka+MD/cI9rxm+G
wL9Nt1M1GAR99n0N7TdBN9h1VaHZjmzIfrrHtd9MXcdUjrPc0W3n/9b31X4Fc5jwCS1VUy2sJjot
ZgqWvzYUMYfkeC7a4UKWOqO3XGyKZjBOMjRg6xdoMXNjyPatETqrMiTclgxPqNQNzoDQa0m8BjiQ
iuQdb9uJ/lyw8fTsElq4FwKMFFp2TYWrHGCMvISKU2yDKun2g2vsard47EnouMIxGq5u41j/RBzB
lf9zp1T+xwzhahL6IkC+zCyYnzqlRkYkiQtz7eJrerolNGapNcb7ZFTmLmj8jNBkyjVq2kZI42jr
tm3tnKp+UC/UpL83wURozdBdc4tSB3jfbAehjHwdrbPOVVysRV+1N7YsablGH+/UgfFLJecSnuN9
Q40e7sSQ3eV2qz7YsLaWMK26tRcV3RHxerO1RPYDo0F/rCxo8BJjqmQl4J4ui45wO6Jj3JB+NNi1
TZpy7K+tQSWRIehxGCkkcXqd/kiZzlmAAQmOwdokemmfjY5yT9KEvssMEox9jMX/sE8tjtW/7FPL
triE04emPS9+PViM0A64BY/EYk9A3ukGhqR1Gi0hjLb/0PmCFhwYvZllSRM4JAkqeiGL8Jtj+PU2
dEvtSNoVSSaxuHZdq++avGnXmYVCvYSsLJHBkZXEdwRfYxqwtEfXxS9VeeYX5PsdkxILa0nRZUdK
MmvfcAAS98QaZaHoH+IcgWRgRfcDKDVrkcQ+os6gIJBO8mUYoQbYNQAQc9JRMc+d5NrBxhdt10Qr
Ouoyq6FXH3SbfelONw5zxacRzXpHY2jVmCQ9xOCpR+pCdoE0MxynBii9eQd9cNpFQZM+aWjozbY8
MVe9Z5LVHz4XADgHzPREB/x0sfk7PcBfT17YJMLmKGfsYumaPAd+Osbplvi9UiT1JTPfUJzmRyeu
6Ep1kcJsgBQRlKPhsTNM6zx0BmnyeE0tcLalFhwblJ+4Ec1L2xjiFKIb1wNl6zYrtyzF0/+8nX8S
LQhbtVG1IFwAvCQX8rD6aTNNAZiqIEjpIjSlPpCMc86s1FybQR9Ke4z7Dz83i0R+EknMv+cKKqKG
Y6mu7fxJJFFw/E9lFeQX6NpqcFVoDlEvWCiKRpAGNfTL2BAGTMCCe19yQi3QYK8gHuZHV1BebQ1x
Z98h7fafGp3ZL25HLmf2W1S2cLJD5SkPEroslVdsc0+QRk3L6JxPAL0LDfFrLTzr/A/770+qGP5D
nGuaidyHppC8m/y6A21bD0H6pAQRGPqLnQTB0Q7mzHsSLQuYNEvfisXaBkWzrrtCOQGZSaiAt9qG
ALe7MNT8VScCxMJ8SB+5GtaFejMvYsP9rmaAVfWQU3BUp3jVCzwuw5Q1yzoAhN4iVe9U/ncoDvpN
32Ki9sqeaj9GOgxTKlnXunoQIbl6dWUnF2F75cKbIvuZvgCy5uAwql5wUaOW2D9i/JhBNEt/Dufo
inrjF72DFSAezkqfLNWGJl+magPlTlr9Sk1XtEZRr1SMn4goM1ZtGKonB0sBfkUJirSS+ugBiKP+
12SX/3m/m1Jt9OuB5Njy9qhbuMe4kcjz76cDV1itmWFaVM6js2y8QcO6Y/a3jll96QOFC28X4QGv
nJ7O4vgtVp3ouw64Qovy/rWMbYKrYsOihBWJPZz9bktN3buLRmVYhHJduOagpcZvbRtf8M/sB82K
XqLcgQCOMuGKc3KE1ovKoTITrkSZZbwaqifbk3eE1SHZBt24Ri1Fw6gcbxiw9icCYtqVabgoazL1
vtfgaY5aaewC5iPLqRTZDnZuucmMwaBqZTFZgEA1TGFJiGCWXGhlLzqv+trFQ3FN9KJ6MuzbSgOE
69QmIhz1HwRNmmv/5dDWDZ0rAhM3V53VTb/uYqsiv70KGv2MAD9clmqiHl0sOEdRD1Sm/FDdJpPl
7OY35sXgkAGFgY11KgXlyebzM6qnvBdTUf300k+rmHaklov5yz+/ravTaNnZ9B4+vnd+20sifuKn
NScLliW2M2PFkaJj2mErlb5C1YPy4qcPzm98/OS8gUEqvI1rGE8fr+nzFnz++OhSfUMr04o92MrV
3/6fPtf+/XvVb6nvjIePbZB7YX7008bKjfvYpvmdjx9ti/QaqSu16tqt2Th4aORq8woeRljlY8/P
78yLcd7980ODUzYuLwH3+K3aIfzwkPMruncMpb7fXIVS7d9J3X8nHQCR9AI0Xdsue8axT505/ZhI
ZdyMzeOo9D+6nBjTNtZPkTH9EENjrZgRPjSYDhLpPgji4a1IhbmKWnyLvU1flc5o64ri0WvtS1TT
U01qi8x64q80+rob7KdnODn4zlR/22YpUUoww1vpi4DLuNY1rMkYCa1FMbsnSoYJsHIvmnRWjMNt
L50WPu2oMNGIFSQ0vMfVupwaTwEVbix8B6cGSSz5whHDfZ9xGaWoS0XdsXMa2N8ZnREgLD0faXgw
sIDU0gtSYwqxwm84Zy+d9IqEmEb4s+EFw0YCUOXa+i6dv6gnI7TJULThNF/ZrUKhQvpQpCMFDcVd
ID0qNDk3nL4vBnwaMnpW5oh5N+wcJFzS3yKdLkTyMHuV3hfpgkmxwxTSFxNLg4x0ytTSMwOM7Ms0
u2j0Q6zbF9+vg6PSoEqQCXEOXqFdJc25YMpOZulD4cnjL7FHerf066jJ8C0yi3vNqNpVbml3kV+d
Uc05IHLTu4mCJ6bcYltKH1DSHZTMe0A84q18Cis5hqEM45CNgYg4lHiLa6VZk/SsX3XjBUbA0pOu
o2YkEjggAgV2/3JQrGzrgC065oIro0qiMt6lqtgpWJkq6Wnijn2MURKtsEzhd8L4ZEoHVCeVqdHw
HpbJXWpnFKodrpLSNVVgn/JVRexHu6xXysABhpMNSUtzStuc7MbO3A+BX1C+XtKpb3bIEbi9B/h7
zXFL38zbt2UEECTO2NMNJV0Yphpm88BfTW3E6IagTy22H1XpCJuISyewcpESZrpUtBpZxUQzE9nr
QOwouhVpLUulyWzCbWbT70uGJ8OMvlk5ltWh6tamEd2Rb1ud6N4dcmlcy7FKbkrKDhGeNh1OHVUA
zLzhXcN9ftHhfstwwXVi4UhTXEj3f6H2IynAyc5TcHsl5tNAr/HaF8ayCOjpFnV3U81mO2Z6E+67
QNrw2tzCkFeh6jGx6OXSrBdK256Nf6+TRj4XR1+Hs0/H4SecEOquNP210v7XSCPgOGSk3BpcWhFD
fJuMzllo0jhIR3uSRsJCWgpLvIVtCnPC6CnP69OikPZDgQ/RlIZExNCU3gNtgRjMP/TquMki+61T
/CsXrOTg1PHT2CoxM7sCKpOmH0bSldYmLsh0tkNKYySR2bdGDnSAuIF14L2mFiRHncHGxoeizGy9
OQgApkAkxkv3YEfJVSfWSnBBhPaQectpAnlCkmm/NinQtbWhQRvAyBnh6CSzCErBpJ4UO0dXaXMq
D1mxmxhfLghTfGSwRaST+9hbfrQhjJZOSp3uG638yjGEFDRznJ0ep/Ag0gJlRk+Tk67rV8Vh/w34
rtdFEWsS5eCh3aByOMSE3OTV2k5Q++Stca8xQqXOnWW7TmjhUlNKZRW5zve+LvGMmXUGOMA+Mh16
A3e1zOWeDk0KRYajPCkhvjTEBc8dLlumYsOykMZbY9qa+HAHWVVEiALsC49uJM26Qtp2TWngTZgV
TdLSm+Dt7aTJt8btG+H6xawY8gdAIGRJSzCZfDH6JmzCE9rWQRqHWxzEFMb6BTuyltZiIqMDnMaD
tBxX0nxcSRuyix95NG8IHMKeLI3K0WxZlublwMItQv6fLm3NDf7mShqdXRzPo0DeA1Vf3xpqS4ID
tuju2kuTdFos6bKZ9yHuafLtsFFLQ7UhrdUaHutMmq29Bts18yJZd8y2qvnS4svWpEE7zvQHErJO
tsdfeMLD7cxmbmnrhmNwr0mj9yAt35o0f3f6KydYR906fIy5cC5HaRSHTb4NGFVP0kJOkwgFcOxv
U+k1lzbzURrOK2k9r6QHPRZ3ONinr9D3abZgU8/cSEUza32pcLAHXDoLHO2ttLbbeNxLaXZvpe0d
mRD1dmmFN/DEo+hJab9ik8+lYV7gnO+lhb7V9XtVmurJ++EKII32tIgeWmm9L6UJP5V2fPzdKO8x
6FOYuMGIfB/h3M9x8Auc/G0Wf1fbGi1iNxChOqVwx4cvQtr/VQkCCA2QFmERyNIkuVYSF2BIcIAP
Pqsxs2dLIgUmCRfooAxY0AboQZT7QNJhqg0XmLDQjfc+RMQ4euoXDVrVGqFYf+x8V7lkdS6W8xrz
Yn4aw+y+CisYjp454eeVH5OfV9kx78h+pVJuUu6aoR12oGPsrR/70UPYiB/zd9T9eFZQfTyX3E83
RiqwULu2ciUaLMOFy3dkzm1HNM4bkfThKjfV4DI0eX1KWnqnulspXzs0O/N32VNKaif38FtNGfI9
U7F02wJaO0ZBRpeC0Hfs5NU3LVWPFjjLL4oBEtbRlPxE2aU/KyIYVi5EixdwHZt5VXZ9gifYpzwS
dCOztz7eB9NU3VYGh+7Ht3XnCLTqu2Yr/TIRBKMKQLAHJwCrD24EzG/hfjHl74o2PnceztuxRVU5
CD849W1jnonprFeFASpi8hN8nFb5bSCNazG2ZXvPkOc4MGsGXdu5u65T1VvResQDy9WE8awbhfE2
1opY0kqsrqM/qAezbspNLyrZ1HWe5jXNybhEZBI/tz7hvKE90MvFHHoJVrFiZCvV7ZSXjCZ9XprV
N8cnfFdYenTvVpWyJZFOoy1uKbdGqUGylf8XA91rJbL6baAzsKwmJ7i2du4erNGLN1JhwAzeeZh3
kJqUN9yuyufErPU150F/LOMSdZfdR6scw+9rnsO6kd9KsBKwYMAcd0XsJTsrN7pd1oblXaKj1pxX
cRntOoHjvSpm6C4dVTEurm7FR0VJEM04ufnkucH9vKrf+nd9JMsGpXDWFblOx5Tj7lLpKeAcqzVe
m8T9fUc6Sk+CdNbdqd5U7xw/KHZq34g7L0feMH9bD1ijaB385D7fYdaptWrVkewBURqXZhxGmgVp
/t4bz8qUaK8knYhV2VXilCd5c9GoDn6skCnHCj3zW4RleKUolXfqFCUgbg84kjfqGfFPzC979S21
yJ83jD4/j0aPLitXJayFn0iXA6aHd2EBqk1QD5w9y66Bv1spevbRfkPf97EpVUt1tbHdswO69awW
bb1Kc4d7cq0nJ6/bzWsx5DOxZwTFJR8U/TSvIGjAvY7K3bw9lodBBBuAuABla05ubcKLnqb6tSMX
9WODiMuVQQDeZSzU6CRK211ljem82Pyx5jWoQ1RLByL3lYuneQxGDY04cZUvNYri+VdMt0+XTDrV
a8J0Gnu8XawDrnhfA47K+Tvqyg+X7KDgxkcYe0zlpUlO7r9aiHXnNRA3g2d3PegXPsqMKRHaejSS
4Gs2tpv5V1B8mgstt3ZhpAAD1svp0IWZu+ZgGr9EA+QquYMbVM0ABKz4FnUI0iXuuRvUwNGXzs9I
SeRvBKBLShOr4bbWSJccnanckJmqPTM8IGuSNUhlQ1/NKXE7lYWx1/BLbOAYL1vNzp9y1V8i/x9e
Qyd2V6YYw2OJ/vLOLMV7r8TDKyePoB5geVcnYLSPclVd2vIDAi0rdUnzMdGkR8piYuMFWv+i1sf5
g5oZDeuGusaB+3myholQbywne5zfLHInoIBaWGjWnOYyFLCQ528lfPoO2Xz7EFW1BfkqMdY5HItX
q2dwY/mv8NDTTSuCfO8monzUKPDNmy+spl9S1pKpA95wVZMQcJXczK77f5Sd13LrypZlf6Wj3nEb
CY+Irn4g6ClSjrIvCGkbeCSAhP/6HuA+dV1HdFQ/HIRIbfHQIZFrrTnHHD9b282eO2WaxwRJwuZ2
fxlXFJHt8IE2gt1Jmbb7YbSN1xmM1+0pSnOK1njoBeLCxHywIS3/eUQn8xDBujlh2CnhcP3EWn17
SIfMeoNh9TtqYfwnWjPvINBn7zox2LeH7EccM96c0DjQm/CxnQAG+g5FmuYp/6EqBQEhqhbE9iXm
3dwOWnB77WMVH2jzzK+SzIl9I0Z3m47+/FHpbO1xXDww5ujIYw6zzVg1xhH2UPHcedrHn2e1BFKG
iRzu9cS2zp7GXOD2CxXPlyxC79zPDtkLfkaNO3bZV8uEevnku3mwN4Ra2Yc4l4AHiEOEoyGf/rw7
JDCi5K0Ua3noXuxYxX8etRHdy0Bj9NkVQ46aLycrZvkAc+1kcKH/9KK625pmyVdmlM6L1ySUp/xe
E5oIbl+xLhrC+9vXbsKt+GmkO/RQP8aeS3cksvGIAobAR67tbei5K1mh6mq7vDo0qfPJjLfaF6Zd
n2VM8qQozX7nEOd7rjLH3nouU+O677mqdk++bstD6ppoowkZOQpL7Aad3NjGhyzDzs+7T9v5aWob
6yyBi+le5SNg6qBDzd/OhNTcSPAOmANajF4N1tofnWnN+OXT9SrGMwLYTDF48kV6/iFJh3FVhLV5
HHtv35TUgLd8Itekqo6sDiJMwuBtNvpnLbc+aWNgHPPs185YEqgNEgU6pzW2scs5quxq3MR906Fj
zepTCLLozyEqDEwD9JOWD608gq7BAHX7cVygil1vnJqR3BovCYvjP+7/9393+8e3gylg5/652Vnx
Lirn0+3Pbg9wu3++0RNvP/7jTpZxP5CuzfDdSjEuKDBLx6yP0GkQI9prinaBp6YzjyWD0dHyTZ+V
r+Dz6L8kVECx1sIA8trXJH4vmHCxIS5yzBvwlFVnVcd6OWSdzl63IudsIr/0KEI1gIRLeHN1bW17
s71CfNFtc+fLbfXpcAMqywak/2yB6uy7vOMiMKYbr793rc758w/6RYt0AzAXEirzHx7zSac5tTdH
4zkjWgV9iTq2+i+pEYiygtsKFnY5TH6N+MSHThgNxha51ibuimmT1P17oiJ5QiaSGSHeIVcNG8uu
7wsXpWDUqN3t7eEsUxsjG9KVzIDcORoFQ1r3L7cXR3e0OmK4LfRqaTnK+dha3+QkypNGpQJ4MHkR
PUJXpdqrnsZjgKAP1unQ8F4JHY1bCr0jEVLb3u67/Za8cyLczWodI8BalyNNepe0trJ012wUoqo1
g9sTI0/bx8ZBFYfthlcMQQjxmbNjO3ZVGXdDQ3yIkYNupNFfrJRstI7SEnvv5gZj9jxY0NVkqqOM
uPDKEt5j6HThMcxiIIOmAhu0fD/+PLoNee14u10kwg/S0UaxabUHEaZ7xchwP4uu3EQsVYxYdNA+
TK3Xjk3LIU1yDUeFC7CvT1F8tM1jZ5XdTl80YnBmx52h3DsHbRpGFuL/VkyhGYhUvradm+E1sVCn
yJpk7sj3jxSLVmsnx1hH8ovfpjk2/UgTsk+cwPZGsXgFEdVVCChFakwbEZvOEffTj0Gpn6mLAt7r
mozxmnmx+rLaNYhO8hkKoTEOrzdE6g0SeuOm3n5qmJwtzrMBuSHikE1LACAqQ/MV1JlzDvM7x+vc
B03W8Wk2wEqVaeUdOv70rAYsrbnyrW1Ta9TpqW1tUjdJ14lIul3oNnvVObgfoGAFRp9NO7wY/sbs
RXfRIPAdorl/Je4Mzh7ZZadSWdXTPNXZOpki52w7JPOkppYHE7KjgCGku4WCaR77TpjHcGzxgYzs
LRbTsMulAcacZqKORd3vobhBFxqi02ZnXRETrE/XyBrChwyZ5sbMcyzIej4/aSVdRv4/aLM6erYZ
wURHLJcwlmyCuPNBiH1V5AYZFP55ait3eyMOZy4EwlVXy3ynzOyUUiIfbwdwNA++0iG1SePOWxaw
GB3bPx2yxXI4SIIidFf7EWXJC2z9NmADFqI4714d5DoqGxk20BBx9VodYY4qQOqfMDvFdhqNh9g0
6qOrbEpwL93HJoXOpmbnz3ndJ2h+M94gQzQ7EqLvinYyjv84SAeNwNwY40or5HcYF2CM5FQGseP9
ef6D4gwY+9xcdRX+V9JZuuPtQMupOybuqy/7kSw/vKBtm94nZW5v88Xnebur/PtPvZ+iw3Dt1xkM
IF3FcUIILzgNk+VgTMDedXd8jzJm4nRrHgqR6JyJUbXOgX7SDlaLkvT2PYdnhdzvqPlIkW3NRCQ2
E2TiZdPJLsa7DH8xnoeQzZHLZbTO/e7P4XZTR8OSo1DgN+Cu+JxhjQ/LK7kdClOz12FZLs2uODzO
y6GKgLoW5HYR8YQzqJwlHiz96jes8nHIU7gdPN3966fw7z/xYCY4O2b5WdoOAPjFcLz9ZOFU+qeb
t1/oYPKL1Kn2Ue3I4+1AtBrXlbp4iSz01bFAeH87/EMT/4/7PMxBqzSOrEAjavYYmsjcYhizK/SD
1Yrl4KWLHLClM9Bab5HHZ4t7IMZbEMDvHOHOuyMQOSpJUeGR8wkiXgERLNZM3WiNeqzthj7QhmYE
amznQb5a/UyjxtIfcaeZ7CUqeRoEjqh2Yr2IlhmshvJwh6eZQSnv1e0AdZc+oZ7ga1vekq7IAGHl
Pl3K5VtxezlZwzkUUq7rGhp7r9uOSfald2hl7T5a15MY/qCf/6CjOTvXkp4hg5DwgfZat5jQ8k0U
D+PRtqzxiNAF64g/kOk6Y1RM0yI6ZABaKZFYtAuXU80odcCQt9s+jroo7PKDMaTlWqerFlhQ+Yva
B+LeIDw2QxzMscGXvTMwWuVuVG7jsLvecObTcq7cloPbT/92X+TwRUSYy8SV70XXSn9ToTY4I7ZO
N/mixM9kVt4xK/QVTWbMOTEy6FmPxp2LUo/pLsWYIa0rCs56q49EBo6OsSXlZf5iBlOsCzJHaEyj
Gy8I5DoMtQbqLxTnbiRLcW4i7ieM3nFnRNKoeOCvqW0yxvWnXxgwMMPmWmArO3k9yWLk39n++FSq
2b+UaAykqfXH1GcgaMbMlixG4pj/hNpN+OruhxqwqNNqJeRTgn1QqTr1RhkDY5q8j+nFGvadsOWS
eRo/FIARPXbvRbuOi4iWcrqUKwDVULwMmINdfTN6tb7u82F4dG2bMkro4T52pq0xa+VDAZ52chzz
IfTqMjB8Rjfg1xYhefVO7AquwnpZrVPcnzf9t0AnthKTKbd/tN5VNDOd8Yx1X0T+Ne/Tn40eVufb
LXrxbAEliwoIuCxQvm29jaUVTJorPjt8zRvTEqgvDBK+R9Bwt/vdqmeKYMTi4JhZ89oUzU7K1H7y
B/nRTJGx9jOTnlLdOntjQgBjzPa10u3mjVRscagSsSAnS/UmxWyvx6hkKLT8FoR1UNvYNnEil1sy
LEES5CLWcFpxbXb7qXlzHeSnnu9/15bg8zARXBYy2+lEitHK2SbFMD61l8xJ1f3tYKoqQTwx+hgn
yO5knyi+Wq1BPFDY16gLOwoDNh7KzqeHjnE7tcdr3WreqzmpZE/g3ZlBClQFGRsP0fLTRBAcHj3s
oI2FR5VRfXZUEGQf47yBtYivC3z+JJHS9y1vNQGiY55OQOJ0ZG7VHB7dmRUo76bmQKCpsVdlDi6z
05HJVtWr32fMNhJFs80CK22YiM48z+q37Bvalc618ruPnv2s30eVqb+OXnIkcyYOUieqr64x5rjH
+iZAwUU/Wb8opdk8CZfLCCZgNHJqRvY3tmeSUMaNk+VwFVJ4BGBE1WNTF91pFDL8ZWZgjJVCSrQR
qjsMTV29Ngw4Oij+99acIvoazYvjY7C2DeOaxGZ7hZaXu2mJbbyFxTF26r7kVTjuVOxbsy3vbmc6
iaXmKSm3Lv6EduJv+NS41JVPeZl3Z9NozrdbwkW0p+k1kxsXHKgZxYFJ4vH9Xhtz680dcwLnZfEN
6W4Kwj6NLn0+ftRjhQvTAs0nbNM9uJ5tPNrLYe7nOzulj17oFkADqr7AqPmS+WnePqB9CjqkFWBe
m2GdhM70aJLicujjBY1p4taSiEXKiYG2EbL3DPvSfDdoVq7iUQ/cSsTfnmIrEZKC2ZTdB7orZz0q
ZR9DP5JX36dt4dTeJ/Znjdraq8j9gtSHS9jZVoTPMPqYph/YbjbeHM8fvk+KFcDjAveL2a0rXSo0
6FP73BZYvbp6Tn6MUbL2Ktf5paXAYnEqDxHWx9wj8KTdsJDFHwggo23hxcVx6HT/sZvAvdokLy9B
ibWtJwwQuRAYS46rHdZ/3bz9lgknQ1KbraJUYf3sjCzO42S9g4WZd3UYIVlZbtbN+N43AsWdMfxW
WHgufYy7t/fz+wkxwMlL8QeYyKaPtgMVm65lEThNxKw0meib0N7VnR/YeNkT52l8tUIGAUxJpn2k
e+7TLPRlDCNxF5jzcC13th1Zv/W2/4bJnr/hYIKIrI3FfR6xS0p8MiALUrh2xZSlDBuABFR9+mIl
44eeyXTF+eF9Gcp7rD2j/jU4ktFMGOKBl3uaP5AlFDRRu7JZlmVOi5SsRhAykTpOruNcwxkebMqO
YKe5s7GO0I5vzLEnqDEXH3kSzQdrVu3Zmt21cNLqlXRot0itl95xhueCc740rfY+0SLs+JMnDnyJ
8Anbntw0ZAmvO9W1x8ly7FPVt8+yzq+iNttNas6fuSHhRBCi6BxVmzwpTYl1gyaf8NWqf+Nv3rPG
GldtzYnRMCoOancOF7oxLRC/okQjMuIN75e3slRArJ/zbjLhL8rDWOvi3qzVDjy6vq2tEPk8zA6T
VtKeNlMS2M5g7cu+1Jfrq9xobWZvYoO+jBnm6p6pMAVjbwALysJ2I0vDfW4my18pWTrHPDOZ6dnS
PbYEDR/oHs1kjtjnNNPjj5i0xdWca9+x0JjRpSO1K4Ci9cSK/EONP61xYAY7mNXZ1CxIwk0vMOV2
r6O2mIxlYd+lnfpsGtE851FVHcOlv+l4jf3lfYyyinaqtcV1EEZ+8ttCPJVcPFespjk739J8mWf3
K63EWgMTtXJgf2zm0IgOwkDyD9I83amZxpwn6xYogenhhPepzlov3zEW4SKmR9MdUhn6Col0d0y/
JBG9/ryyLe2cItLeMC+unqrGbLa4jIzgr0+wNXL86MbVKSBteH6mvlSSblEjazt7ANXhyeVd0c3n
OkvMg57l1akKmeMKUh3M3h6f4nnULqLtd7dbttOHDFhTdVaQuKQzl/GK4dbadhPzZzbLn40tMATz
6W8iRQJortyvPyHcGVuxwC3j+tK2DDLqen5RI8IL4SXWh9+/lASD3DmDNyGoVNrZ1K3iBMx+kRLp
RE7P/3Vo5M7Vul9MMiB/wxuh4mRrQZTCSZPTXR4LsqS1yT1pyOdWMdTd+ynr/HvOygnxtwCgjmbr
12jja0rJLdwzpkqf8+LQNMo7NmQuHCNde1ZmxLdQ4VrKHGMGf5xhKKcUU1CbgjnE/IN5Z94acW2s
bsW0Krr2FOYGWDDlP+dCQwBD3npXIHsYHV9dWKJcCbNloKyqlleI/kk71yEbrHrYpMMLziKAqX3q
XVTrFtQVvf3axPEOGskMKEVUB4bG1ZocHAlMgL9t7do/8nAvmT68JRRVr8a4xIYO5WYM6+pjmTx+
JXFdrq10cDaTmtihFQwQeDX52aqGftXSXzhqw9Tu7Kr8QYf3vs0T43HIgNjgw0/XlcJc1nk2YIUB
JEnrqGNp1eoVKNcxiQr4v8tp0qsS+nFSj4/ZZH/rFVAbSvjhEYl9cbLY2gdhLJJ1JNUODu7yysOX
yBxRF6Fj/REuO0pt3DsIYEF0WYH0Hk2TMNim7/tvbwkPgTK2oV+UIw8SycPcL/P7UAPRO3cvGsAw
3OkJlzrQIPYsowBUFe6YMkvvbGU+Wy5TFifR5ntjifweEGHvI38MtzmzD0b46qsYGAJ1TfGbHg1T
NeEWdwP5RUfDSZ5qr0rWRADJvY1DMyhNFuzZsfOTVcgJmnfkHjQ9l3vlCcF7D7F8NWvDTHQoRDor
ttaVK/M3QmVpsdCvL1viLGnm+t+kPm8J6SyeK9gmDXC7tdU7PrmkZrsDityfJplEp0JEAHok81Sj
Y5bl9B+FrCOGt0VO1LvYKb/lGpZE73bkDjzhENW3tpaiUmeCXTc5qYUetIy+fDBSm6gHPWP+JCiF
eNk8KfMFIEOLviF6rNJMbHjq+YYGlngq6lR/4gRuxlXWMhm1LAo/q8HailS8KONmoyUqWztzL1hX
4nAXE+Wy4/qBLKozmhOpFM2pSrjKy2Y6RAjwd+w4QvA1Rr7Ry7yB4SWbU+ONzYla+aI5aLLCdngZ
m/xcZ515YG9SrkuLyIk5jc0T2yyubuojbuv0Yezs+qRn2jmPjeziZURsaJMVn+l8EQWR6zH4GDDm
RatOwNUPGJi1B2AwAvYZp3JON+ytgQ+Rlt1rG20TcDCXluTEi1bP5OLa8cPtriITyGnJRzGqfLqA
xr5Gie5ee70VyEv9tz5pwMfUb/24G2mdPGGppgHs1MYOmyaxDVa28SR9Elfs21hywlTzujebchdp
bHUKe+GpVZ+mw8Q3lfan7XT1U0rEOdD+wvnWa/A/Moqes8ldElew0UTJZ9r1/ra2nXLfRu341qJL
SsvRD4rCyg+aZqnnzOYLy/hj7/mRckiRj2j9FWaN2qV85t2gKUV65QklDICW77Zbyl3zc4zwLqZj
GO6H2R+PSZJhPWefI/E6B+xlmq8WWTFMjxKJnWucunicMX7wTqRTN75hPIH5jJ6CAZM7vrFnQUgZ
Nk8duapGFWWP1BAw+svG3zgSjpRNA2PpHUTn2yEZTR63FP3ah5fXWK17vR0yWruT0WAALMa3oUAM
RXx9uktAAkaRgw900PRjSDDFWYVcjq0SBYwY22yft7F+hJhvrItCVZ90qh5aM3zXbG1PLd6ztWIp
SDvKV6/zYLJ8GhPLXdpFC+zLk1vFOAdBSq4h2+rz3QSaik92yq7tzKDGpxLoa23FVUpcwkor6Nhb
1OpJcdX8TJ50urVphHS7paDxMw06YqeGwINHcTI0iD1JpKMhB0BzaBHtla0Q50lRZmJbrdmbaOkO
ka3Nd5K6bRzyRzhV7Tnt/bvIGWNKSonIrGDgrCFqcV202W1VE5lF49tXnGhZbx4tonrPLuSlDU1M
/8mDkODn0Scp8f5rJ12y5diOoBGVxCuMdrl9pcgvcbfk5T0Ck03vGsNdvBO6jO4j0hFe7DhZ90If
zrWxTAMLJe6byHIPtVe+iyYW9+hYTlBW64OJjfHFLcWxHOuUgUwdbZJpBKHppcn3OB3bdDd4RnjF
SD5cDZDkeHt/Msdqzxq0o0cq4IL5nk86REjSe1FIidknrc/uwOBVV4OJNqtjBKG3blAqksUzOTUr
Fo9837Z+wwaDgwPDfNWa4wlnUAGer0n37IFQRY8j7TMJjcYddPsat+19VFrFl2+QA1MbCFKa6Lky
5zzou0x+kMTNAMe1f5mM2Z3SJ8rEtNnF2/6OkO30CM9MnGlT6eeCUcsZOV57HBoNz3q9KWlLfbg9
wtq6jZOTjMK3lp7wngke7T7Kd3rODwnBgVFtFtewNbpHE86gXZRM6dmHFkTNfEEeRG+nMTPuhI64
janpgZBaWkZ1Yb7qgFW2yaTR/s9sghEc5AIjEYXPQyFo1XvqZzLnL26FTIfIiJnyVVVbhtrWlr5e
I4zwToneey7c6hxnxYamlX0cJU2yqSE7wmalW9H0mEnXicytQVfnfuz1iJpAvTlKWve3u+IYn3UJ
AW5vV5KeIVfNPIF8x2U1C9pqoKuJzPJuMuwfFi2tQHbaW1HP4zHs6uEhsaLxQdjwZX0sgExuOkRE
TJNT20P3P+r5KxXfBatSvW6SDpudr4MDQni5Z/pu0vkA70Yayz3m4sfWM6LzgF3rqaWfgaNRe3FJ
NJ2VbRGDradbUzNBXXXJCYFz9eTYnEylJtckPNu0tnKGIhPNyZKm6t4TMdi8UBprLZcvxpxz8s3F
Q40zZWNZPmusJ16cJKn3UZSxYRALf2eq9kzFECOSMLiR4Rydc8v/65D4jX/MyrkoWKeqr6LQnNPt
oKkWMQS+QFouUJCQY9NGkPUzYn/x6HYy2+sJ4bFVlDvFqqEORQCRsGsfPesR9E/sNO1juhzqYlVr
2Kk1t4a9yFR1LUiCGvTsQ0CGIbVV9BtnmsWxZbdCq9tMUXFqKZqbLlqZRVpC6u/EhoAyO2jGyrhP
GjMPcPu1+16jbTgN2rBT0+huGjqpGHhKD3ph7G1FUj93juudaGl7Jz+K07VK53qjObJYzZmSd4lW
zs8qvZInla8jkXi7vhiaK9IQCnnVGoHWQkaEsHlvTfGM/XwkRzdHrOF4qtijUj/61aKCKb8ATEXn
qV/ya+apux8STsxQfzH7rj2HGdKrrDa0gyaiJwzW7mWUnXOdWs73BKPYn7oazt4Mn4pVbEYD1zaf
ft3PH+NClbNDM93ebiIQuXPkjEacFsEKkl58NEZh3VfmVCMvna2gtKt3U7XmwzD8HAbRPcwqwsog
UQN1tGDP1JKgV1yoO8OUU5369Zp06T1pmeFbao39Nht0/WAk3QMnGpN8Q+/XeMd72hWhuxPLVzUG
gMxMZz4Ofa02Yb8MsJPQOo23w3ih6wNxiNGqhPrhQmkOu6OTGfqlGJJ23Qzla2EMdYDQ2Pxw6nlf
zKbzWDsYB6Q8SGk6P60oQlfcpeMTiLg7dgf+fkh05LYyS18YB/qXZJGTe2ZztBv21p7lW08luTnQ
DwI6rfGxoB3VwDNxwxQtpFmBk5tGZvxG+TOpF0xloi55OgCNi+L+IGioHN2uX5mW4T+hm8aUn8XW
/nYTsVe/drHmPsyeuBurEs1aT/Jd5nGumJp+Rs0sN3RKnQD7vX6Weq+fc1heqyLlkihAKz6P3Ueh
GcmT4Sr1LNkia5HxUTq6/pI4vBWRVv710+0+rfeg9RTmzm015JOYrp7N3D/TRuk/5okWF4l4CJsE
rNIRmswqkiwZpDJtMaN2jBCj6ZPG6LM5NOMz+NeBNnqGAcBBsNwNRXNvKyNZpflsBrPq7RfLQ6w5
Sad95yUxGEtS+dW13ksTASriVN/F9kx/UW8fuhn7CWMWyvY2dObAjkfve3HJGqmLQjuO8kOuo3nS
S8Q7dOPCq6XQThsA69w4Hy+mjtksTtTiHJD5AZMt0X26CI/ZNjet4S7N+xLgTxd+tXaKNr5y3vvU
dreydX4OLp1fAZ3iLA0EWDArtCdayMAaZ2gWCBffIoaTp3LmIQaq8YPTIk+QvhY9sn4it8+w8eXI
jehRMiqAGxk/3w7aBJAymn33SBhMvZ6BJqyHyk3A4HBIOgYcdWx+3Tq4MTpLoUUR6Ljul8ESeaij
h5bVa59pY7dP6b8yT++9TegwZjY1bSOZtCGvFrggkzpFzS4KwMr4veqwYKjbtz3zrAzShCAXzmvd
dqenGv0nS7N3DrOvPfDAOsgaxnh17FMCMZnce9940PzHlgZXoHKv2DEOUBuWNDOQNg1lYZ7spT1c
W4OxulkP/+e/kND/5Lz/kNVEmzBu/+3m/77inZfF/1r+5u//5pYU/49b5+RHI5X83f4//9Xul1yi
7tW//6N/eWT+7389u4Vt/y83NjdA/mP3q5mefikAWv+VV7/8y//uL//Hr/8OZt8Fdf9PJs3/C7OP
SqT89QMMTdf+x1+PePj5n//x58/+Qi644m9gEXThuPQoTcMTxt+RC675N9ewXV0HnGAJuAs4Ov9C
7S/IBduGqe6w3OCotTBTK9jY8X/+h6X/zfd8h4/UtiHk/38iF7wF9f/PtlKL+QXteN0A4e7aOkbl
f/U82gaeZwcg+b6B+hi3YRR0UX2Hux4GDUzHwG7b91b7nTXmk6f36WIGaDFQUellqUNsm0dwUIKW
Kui98o2su3u99a5e72XwuKrw1Ne/xy6/6z1LrVzNuQDEAamdsGbQlXSpJJB00MD1uYav3D6k0JcW
67aXBKXDOKGcX5JlOIsZ+MIM7BGdTBJUpguZNnvBi/6YC2g7ejScLQ1Fjfugb0hEbZdSb0XsHVGv
RNEB82ZfNICDEF+pwOE2cSnUx5fQmwExJNajPz31uX9tBnutzeW1mePfceNcHDv97gb/XjnxeUCV
PLZEuOvNJROIe6sWywZUdj2o+uZ9jqsrxr4ngrw+VN7sJn3cKB05M6JEeMrxQ+dmv/uGJ+9wsaa/
/FtGrUm6IG+z6xiPTmWfaFneGSXvUxbxnCO3eafvzLq1NQtjF4a0IME0UlJsdGHtPNu6oK14z/tw
F4nBALxI5yYqf5p1umka75BA9l3B2UlXOAI2aWhXWCJD6AiFuXLzbAOQ7UzGFsUEvT4YnHvPslC9
FHWAelutcujmYMDzvY4WPjIwFSEN2RBAd7BG5zN02x9hw98RoYh8NUUgOhTMtAqbfhhzJOf2TSEg
l2TwT0EAb2o17EFirENU5AeHrfmSOPmIAWHm4wSzygNDjmcwtXzatCV/WtVbNPE+VAjdN/XovaWd
AdYq5YrOAO5RRfXRrsc+wNfF9ZTKoCrtgz3U66EfEZBgN0nUcOlK9HAm2WZd3dBIZuu2xlH+klFW
r/C6emtflr8V5vtNzq6TRtclcfnq8N+uxWa86twl+1K6b03r9Sfq1h9hrmEdb/xr6jblOomIFJMr
BUnWjbsBNRievLhI563VMsUX7vSg9eKH0fwQWaI9GSpco3uIMZ9UOiP1de07IRm+R2vWs23jUkPS
8xg8wAmm4rkOtnvAH3GI+zK4nSyh74+BHvdkkgkrmPXfldvra+qhRxq8SdDo/rUeozeKrUuW8PkK
3iDdfqRBRPNIRNS0ZbLNJjrlFleXtC55mdU2SnHtTGE1HowcgSuw0KrECkMOJUBAMu+edFwZAeyY
iyEL2gc1kqfc/8XgI06Kp8pYNHbTDs7sbyd0RtyGy4lXZ4c8pv1S2PZlnLLfI5u0FSEbmKsM+WYP
y5hlFVoZZ4L+JhC/8B0dV71ATUB7zxr4ilCzMqwp+KyiEtUOU6h3GufeupUQ7ZZuQtAo7O+pA0Vj
sbRCrqZCDTROusDTwQwWdyhiRphyV9fHLtZX2T4S83HOvrM6orNcMATlvSab8Lcuot9WI9bdsKU2
uNLI34pMAN9gu+G5nDRNXyFwB7ubyeJQWyNBG0V4ak03Q8XB7x0v/TYFHFbWRm811OF72cTTvuMj
dC33ajQms0/4JPymXFXobFc0qrN17rCeIkNOYGwNGPDoe/quencz/r+Oy7yTtXYXq+mOrSdDABcj
cvVQVqxABcXTtqZ6WVVZ8c1W00JgWYPMZWFZCMwBxIPcWORhUc2IVTdBk8XOlljqJ6D1eZCigN4X
KiVer2KUOxB2EvjGcs52FbbJhJolZbGUTfNlSP83c/UMCEK+xoQ6rsMaVnhWhTtpaScPEv2ujcyH
LJ6PDbK0DR2FJPDjV6VYjjKXOdA0mMRAMxuHaarW5H/EzNtpF6RJycUgO5u8EbQcvHMUnvQEr6qf
mM80szZjC3/Mm62VJTK51tPstymLEHVuKbd9bF8GjU+wt2wVlEhtVj3S0VVMSC7aob2keA6EvarP
erHgg4Gdr/QC04fvSpa3YqD7AvKZEWC5G7DdgTPsN71g6NcTixkMlv8gTIyP5r22jJ61sLwzqvBH
ZrhBJES2jqv0Z1fmbLv5tDL7fWgH6kw3m7eyaujMTNV3lVFFl8qmWwsUzTFjTr0crIJmMB+w+Los
a0mkjMepydJ15LdPzCKe9ab7iT3spXFwgntty2LhRA9utvjtS4x6e0zqMbM5RifObrBAERdqSggx
lPcAFLdeMbDcllYDG9Wjcb5csBC14XPTeKJSUyFacUDvoW/2NDiSb9xI93iqvtyu/B1DVE/n7kPW
fA2EyH/qGudiQUc9oH2+K6BHbRKwq5hgGBSCnlzR5z7VqV+fRhXu7NHe1az2E7ISLSIClib3ZR4g
OA8QXlMivfWwN4I6DjddYm/YHLHgz/ovnBOv3kzfM86nx9nEtzaX9UfSzS4dBy5GmoCZbY4IXlyH
cxnJd8PFiVa5Itt9Lj32F2nxpQ/ZW1Ppx4UukuBeWbDkla7/othNAy/Eg8G0c5VZeRTg4rAsqw/6
6s4eaOdLxN0NTPjw/7B3HsutY+0VfRfP0YV4AAw8AUgwiVTWlTRB6epKyPkgPr0X2P1Xh7JdZU/t
QbMktXQlkghf2HttDcFnO0GEHQUXGzcTB5esEd+Wsgy0juFEkaj0tJ2v5Phv7EiT277mbaEFeeqG
hUuFs+6/ev1+6Fu/6SeSMtcLpJhE7A1M3TzVQDScD6dmCr0mAhuEk42YWPoOxHxIGWbTRvNzwVXt
wycmCcBGiHm9HXLyGB696Gu+Vl9rVsekaDsEwSA+I+UJFNIro4yM4VnPYADvcGuZ96qCkBYZY+D2
3Clj42yhQqN+o2yAp/gIA7XzY/dsdBpb/ypXSfpWSyZy26jCh7WWLkmtn+ljFQhG2mVe1NfrkeMa
IKYdJKyYOY5xiUzKnpSVG5q7gVkiRM0WDMqt0uF9DX+wEtnnSM696OLaRsaBBJ7fmmy5meLwTl/G
mLAH9Okx2xkioOJtRefVJuWXM2rNEbsw9lKVNhGC93YYYoTtIT4Dj0zal6KiVMoUyiyRBZbLDKCS
qSdYtgZSMx94ycu9LoQ8kWb7x0ODz/TUjgMZADMKv7bdimlwjwatnyNrbU8F/hY3uB6xLW26rrgW
x+OxbUEKj2zScnXaxEzM+CcfrNj+iGyLmJ66RgYHB1c7Rh0Pv3+udgRIlEMqMJ6zzYvRD6XMXTC/
qo9/6tKvMvXKDiSk+S0t6AAXHoGq1at/KG//1KteNbhhgD6DKYv5c9SwC9gK0j7RyMoX87iQHw5X
CcHdrSlmK8g6IQnxafEwoIHyFaM7uXoLUVJihRr1/WIn26kzL1oRazs1EZYXZ2GM1a7B7Juyt94V
OtmspkT7WK5S4KvAdyryZ6slwr25/g+WZYSkJCRQaQ3T50Vq2MD61Xqwvp800G4WLocEYPJVlR6X
F2wOEHb0iPRcQJU3tpA3dR/3fpuD7aH9jW6Ypd8olU6uziptd/JeYLsxtqTZsKdlKI8gC9rkFxqd
8JGMewowd/isKqKEYlsdbpb7PBaXuoH+buSOBf0nehbxO7pWcTRCRnGIfA+5TPNt03LAOJ06HeUA
nsC/fsh+iRJH5N/Xz2DOk1ra24unLenjVZKcau10vH4E5tMq7ehkk/R9SqsE/apuv0GNJUeVgxXf
rni1VdEFFYSf41Wbze4aU/Wfn7M117eijH9dZdoqvGisFqtsG8UWUkRylzcaIiFPaWv9qCkhQ9g8
RtA1dsmGMgdH/eRgWCn0m6YasFSSCXSMrNK/fqaPCe2UG6HymJyh3gwORqjrQ7d+8++fjvWLkYRh
IMC0b2lUUEAVcnUeSm2rjzg7VFsMKMgGekObIiArk/FGhLHtGTo2m7mNLlcc8p+U4utHMBLsjUmc
unclF1+/pUfmjsr0iF7I3F6/YqxoYwgCnLxtTeR2p541wzqHYzp81fyx9aS2b5hSmBYBJb2MYVjQ
0fTDaWxGcZ4V5SZdqMIXc3xMZKdcCF8/lSOyvsYY81Oz0u+UrsQZh/Z9d/3UWuKLUcT11h6pzepR
1Z/yJNVuumWF4Q85VAKi5oLcdSJQEsb4XpNdi2Q1u2fHkYHemN6K3i5e6t61tnlJgZCVFuU5ccRG
z6sd2+LpL/OFu99pT3+LpFu78b9AoNZu3RSGg3CAg8VxDaYJf4VA5a6iYxxq+70sunKnh9u1V00I
+9owWn0Cj0XjgIk/GQjNMRPuXv+b329qjqoLpO2G+o9pgTubkB5k3e87e3q2lubS2hSTNIJGkv2i
2Ne7LvV6ER9Dbdn997/7H/yr3586ylihm6xWCCH8+1On+FeIAy/7fT7TJ64NY9e7T1M+a15kAi4x
1T3Wzuh3rN0f06U/XvJ/DLv+8en/ydkXOE/oWP81bXTzlX+MH+3XXwdfv//MvwZfpEWarmGQRmZx
IVPFXwZfFjMxmxsouYaEUOqMpP4VMen+xrHNUMw1TCZjxjot+2PuZTi/maamcWoLCBdXCum/Jn9/
exejr+o/OZEApv3jTMJWKTQSpVQuQQzoxD8Opywd4lRb3GY/ZGRLc0k8LtrQgF9xjuPq/0gKnHAc
WIlneGzZ6qMyiO2YNOVeG0ayx1kTEz/ZpJ6lFZGfKp03p+jwCc5GKZARDIFMK/cClS3Ctu5kdBpK
aC5ONdCtDfpmrHSJnKz18yy+6Ts8cUr07giwB9KSYgWS9NA5I3oE1nAbrYk/sPA6u85encpzcaAg
Y+5hWqeMYOxYNfGcOet6u/qiPV12ZrdWIzxF1kvudii7V3MiRKjmaWnUp33+zrzMIYWh301TIzfz
DKfJje2X2VAjJE4hSRktk2xUKttWV+0tAd7AssNVOWSBF7asxyrNT2pEV6X0lvQx9y8nMZPtvZg7
huhwuzWL0DGHu30xHZxeXfa2CoTB7LI7PYreRZhrjwCFKy9zbhA8t8diIWZDnZ96IDmQ+FdPSYwV
0MBJ7pupbfsTmEhvidS3Re08p6SEXXTrcRz1egu8OXsMI/stqWlwz0bLMmKUXbxtTe1rKe0R4HF9
0XJdwxvm+tNMD6gXs+q1XfLeI2SLFB2Fa4vyodAmf04QOIqRcEMQoUVRILKXAcfQdzZS8Ro1g4o2
lY/XvkRovPeBqktWXFG+WSauuhZ8lViwHHKiX5aCAKAMC1zAsX7fDgiys77zXTeLN2MfgzMCGR/c
xpl+wS8zbljjfM8mHAP7uAwqyHOtKs5Ev3uFiRI3ROhod6LxuxbfU52gfUmbX9qqI7Ca2d5k4G58
KyVygl8kjEldpd5nWXFz6nX9HjarNxs2qIP+rIXMXOOpfBxot/0khLaAv8pHfsqiPysHj/ryAO/o
XneKm2pGvKD+bOvirm5oLwjQwzGD0ztNeVOQCr8zyTqsRnq4WUvF7McwUOFl743F3cGuqseevb7t
lPlLxoCJIVEhAf0YcbyBwNpuClvZ9yoTiGSl0oS3Ud8QzwNd3KZszkKe+dAzmbDY0HbstetC04Ji
IKQApdSaNw/mfM73RqTU2wIHCFrgmhU+oWQF57hXg4apxtEkr8re97TmvquM0wEV0QZYMCMCZD87
o8yB8zRo52ucukkaPaEEnBDFyIaepPhOHcZh8akbnWZLjCDoJ+UoI9BsfWtTgDiPfduNt6ItbgpV
7OylfsTmKR/wxqJPQlyDOOXFqPPtNCbfmr4JC2TIxHbsGUM7nmPJhkGzu0/nx3k2um0+0VYi1X/q
UZPlsNDyLPRBcSU7mdeM0N268uEFUn5lhPoYmYpJTmVK2DSo84jP6jIuNVk7JIf6Z0tGyJ11QRZP
F2AoZEJlUOPXaxveS8WrwijdhNqPeSSuIlKHhyKxsV04OfwyZGz9rDsexr7S8El7JXFJVFA4lJHF
t2jumzmfboxlSjydOtFr5BxtY6Nst2VSm7uiAjymkdOwDPmDA/J9T++MjGvugjCjXLd7yag0Vm/d
YXEDtrlj0xMskMSPVdwsDNbKRzZujZfK4hsQoraTC86rOdY+7eSoFLRY42PYpfuBAES1NFnUeZGr
3dnABDfuPEJ4v9eN9CRXGpBhxMKvQdo5ofoJRwyLsI4vUS8fk6hPvEE3baDnoTgJ0HmndBq0Q0kk
1uAUEWRQ/KU5TfWp1pciGPkDrsLCq8QQ01hGvuPyC9PcBltgYMzTS6ohARMaqubBcnZGJOV+7pN7
hC/TztWI6KpCh/uG3YqTrlvRoe7JxCpe2vXCr2tTf1I1EpKqvOzwW6tyv1TJyURv72dhum5lmuzG
yoGUEjl3yJ1hV2WjhUKWaMPB4To6u8myDrfZF4fk8BVG980iepX8LsqJLCHllOSdRX6qfqeAFT0R
r8cESymB3uVNcYrzXmVAwK9TGDliAVouktUJ6QLV2Zhm9YSl1drwUkCmoFiOG5c0pdL44fZLumOs
RQzZ0NR74oPPFVE1Xkrq2DZuCWxJ5ErnW/+Kdn24ftQs37Gd2sfrJ3Qc054D7fe/sgTCCFkPR2HH
KHmh8xnmhhDA3z9sEnHAoG+5eNEjYTxVKiJsIgj2M2Vk0Jr6/WRgvWXlNKxuWKAwWGLXj8q1CzMV
4mFkaqkEBwzfBZzBoJqbhs3265Dz1VDkO9xOi9/qRBars3mHQgvskLuc87Uvi4yyPGhMkmgKp92o
LOdmYsp6Lav+vwB9muuvf/+3j1+kc2yQ5LXJ59+2qJow1xL/v65AT+xw+89s/msF+scP/VGCOtpv
4Ow13SI227qWmX/A7h33N8uGU40HyhKmaa2l7p8VKPh7UPesZTE/aCpL2X9VoOI30vRcw8U6oAlV
s8T/JOT82qr9rZVD5SBgnlAjr9h7/R8FKNviuEXcHR3HCeUsOXmECuLL6MWkHKo6PGOdOlr20h5z
23wq6lVx45QxtJL7RMmP6Xr/KiUDYBYbIWUmxufcrSbG5ZgxxNjGnmkQ5SABmPo5S7M4Sx8zRVrb
kbHNhmErWRJq5Y0usmQ66K9WDxKtXz7+8pb8J3W2bqprS/r358krZalry0jnpv4zRX3qrNnKdEcc
1rEYWgW5OnsL4pI6/MprqljiGIUnXVKMXQWHcrQanqPKMbmXdczhFzK3NPWlxO6/WGq9q1tO/yVL
kxPWFC8W9MCu0R+J+noW0u58CvDHUlF/mqT33F0f8iIWYBDhtCPmDAjt3Ez6eEgUxDN23fiyTMtt
IYaiCuYlG0/I7A5ItojSWgqsnjZpRWqojye3yyL+dvMjM2o0gNmML1dtnxwl1o5ifXBJCD4Ws49u
ToXNwQNcH/U4Z5V9IGPjzy+79lrIFlG5TaWx6Vx92RuJvhyvD3FC8BXSeNRGfd4AGOFhSJBXGWF4
PyUVekpLJtxVBUl/QBDeUFvZ+tdQxZk/mxEV7OqSj+bmFcO1uwXBJI9xz2tWujYIVARIxxo5y64U
SKpwHrNOwFhxNHrEdpGVL5+aCTBEVvd5NmVHprIOhtL8QbBpPtZsXo4MKIjuY04MMoBPF6m6f3m4
fk3B1d6Zsw0yoYTtZ3R3jNNdXg5r20Vjv9enGD5kzpCiyo2VSDLDktT4ZnZKM0bt1vbD3jUx8A94
CNeP5oV7ffcjw47CSBckgrBCGURljhim2ePtpVqZx3jAcYg3v+N0AHU0DUSW4FfEQrem2zYfeoas
EB0wr8iKH5gN7Z4lPXYDVQ+KPOpvXEEYmx4P9fb6UItrTi633gEe1onh+xRkdf9iRHzp+hDBlD0N
BdHirmXcLyprKSKle+V4faidb6r3YZOXeLsj873OiJyomJlZHFSNOtmbZEHpGtfLCiVEMwtXDxXy
ckoMt98OjXFqQa6Ch2Kqm+j0h29q30FXYl9FJjLWeUXlaWAlbj2c2i+VAiOyxiBzkDUJwVhoSNxl
xl4uKeSQ07imZ0f2AgR3cDQQMu6LK9IiCMuUQxWsH5IGcehSitwS7EYAiOApSpG95RaYmumuB85w
bBN8C32RQNclHQk65558BuauWbTH+ap4Sj6xAyMMo4J4qpBjOMl5pzDGRfHR+r3SQFJvZxJ/wvce
kSdZQCzDUPhmO4y17ZGuszkCAiwYIpPhVE3VvVKzHK7XlOhYEVjdqh/8vE00H0lgi5ig7lk9JCLc
rHs5WzsZWyaWdU7RYog1BJPNfNRp7PvUDEy256HoTllTJWhE5EubyA+BGe+IkmtC63cInckve3s4
9bjS0K01jxHKO9LWNvVg1gFklOemWJxNXauAIiXrDWGbLNOdrRWNrify+o1lIBplyg67sbpduOJm
YgXEKZTHPUexC01Z44qnNcCGpCgCqGTLYYg+4RnYx2Z9yN0HLhwzobtLjVi+Agi3Xii5YTZ7syC7
o7Ga3TIV953dg49QMwIESf0CV/HU5ixwAVjaqBbopjKk/r6cJsu3tEEJaD9ulc6YcY/rxsGNnuN6
ggWVlSchs283ykYwRsc+C1Gv6sNXCtJ6XEDGOnrKOmiMAyV3X2ObzZJG/6VG+YuxkjTikQjAOURW
yvzSm9fxiYPPiUJKfEi4KDBEDDAZIFR9DOhPK0/CaYznUs+PC6SqneybS9U3nV844ddsP5pR+R5i
9mVzjcmVw3zOKeISIEXCKd5LVRVoASNKPtck6YTufmNHHYdwK14VsfBX6gPwGVNyPPQMiSH24PzX
IfowoEQSGbBufQkTBSYNtmbbeOm0FgZPrnSBC8YLzUr+wP6X77UtODdzA5W52NYrbhttfO4panlw
mcGmcaZuXMAfmOF6C32S6pv0pZu0VJkB5ZuJN4coVGuf1A0bGavf5oBTfTI9aFABSDZ2Kw9mz+FV
Gg/5xEYIKei5iI03c+em6RB0Sf0lSGaCkqttoi4Vm3ZqDq5WWmem8/5c9MwBZL9m1dJg1vyEMUv7
ohlKvDUScq/DbCFZsIXkVMHXNHQNvvBk216Y6Q10Y/fnlFZBomThPVG6PToqNdy41nBbs8kw1OzQ
EIdLbEO+tZYQdhYevn2nl/t2DkYJ6TjFE4GRKrzNwxy8Dg4kXYvZ4rtkJZNZwfKO8iUe2p82VH1C
h4GQKNPaoSupxOA9LIdMEXtco8BrCKYiJpxJSdxrexTrZ0yZ7CgbELxWs+kMCFtG3U04w1yuRwus
EEmQbeQCb0XQPPpuj7R+KfgzZuWZsPJ1fawo96Jb/38qLuxFjqzfWFWibBefYcishiuL5XcEOViC
79fkqvwZknlvNwR/ZRPcD0vvfKQjfk8opD825Rt+AlYSDxMn80oLwv/nhHej0PGJ15gZ7X4ribf3
W8dstyg+gvVSFhiyup10UTyXPb8u+0EAAdWewPiY6JbYssm+W+g8NlV2hBtJiG1GyFudomlFObpM
/b2qtvlO6WGt9PB/pPWS5DCqI3M1bScclpqZ4UKEZO7XLisgImu6BENWJXn7ofaQ+oy0PmiYHZkq
appm7jIYIar+I69urfghlHK8HSPnrSm7dtMtBYSHVecyBiSavOZuLX0TjOC27wwT9qmz+Mx3X1Pd
jbZkApPEWQjtDuKrflfE4w7I9Su6IGdX1yPemjTFwGt+56uraE66m8xRA4giwqOm6cEjsS3JNWve
dHYpDmldAPD+VjJpnvoSI5gMUShZ2iHqjW1ZQqheErP6YAmOF0uuAjSRuvupYnGOZb3ZRXmX+YVC
CdyHkJyiSN7YbsMt5MnUC30vUARpU3N2dF6YJG2YIHYH1stkJrmjD4psfJ9Vkpad+QWn9cGZenMr
ewXoW8dxauGaE7V9suGsYb361Tmok7qlfIW35IWIcGAfVmeZA90uWTVtF0Ikj05mzCh6YgBwHggJ
z16ifaWbdKAdwsQMBk+PX7i2Q1KU8Wp6fQqexuIB+mtxRu7TyP61aoufjLFj36F2T7tfvOmPlTGw
h0IF4ubFnakgb84LeCF6qmK+MiGzas/dtc6L0n2eQ3meSVEhGvknKAh4YVm8Ky0jaJoQIYR5j6//
ljmpti9KlRlDBi8vm9zbKEQVR54AVG4mkuRJYZ1GtO8Y5RfTCfa84h77B9zXUj+TAXh2RNYi3W6J
KIldogr69yl3qKWy1xmrkWKnH0JiQIsxnOGcCSR/MiNLXPVR0d1B3Sg9ItJJE3HQ0qm1CjlMOZQ9
2+AqASuuEBaJeLHPNnpb/ZDzr7lcwT2lgBXrtruh1NHE9NA49ellmuxXBKiPKMfBtsNNkEKxA5to
HCR2L0Df2eSZUM/ncJfEBGqk/Qri4chuD1AcXT8xSiwPWrExALKSwokmZDQZ6VDoJ5xOMrBWYuuo
TSqkC3kZ6mgf8S4HCGLLADHmJmrcLVhiprFWd8LH9dI09YX13jaMdCLItQj6+ZDcmCVgj6nUy5MG
6j92na+q/xg7/Zn7zY4FsYAr13/X+nDAqcTxmoz4AeEtH6g5v21S94KoKE/GWDCIF+7ZraKTkt3j
ABkfOsqxilH4pkyWBw0rQtoWMP1UBA2x9bmUb3UvC3AflEEDWLaewjSy6ocYkZaSq88Fg1kvd0qw
N+Dr1Tr90TDJQXo3ggBylkOZsnOe1z2nJJGHAT/JWejG4oj3VltO3PfrewLFNQvBPBZoURurUuGh
FQYZmPgzdrWVnMPZmclrFXe6NMftOCIrA/6gc0kpj+oyEoQeHZChNfuFiAXyOxUapyabduSWo2uy
SEoINSSXNjG+eNsOeta43pzjWA0dg9RYVavQaOI2GpgC61HKS61SSEZO+kwuApSTcTy02t2YUY8j
gEbOYNg7xn8XtwUDKSqifWv919IAC2SCxzqd0K0Jx2goknhnd+SvRLTck7FsjCXVtnWMcg+j4pRy
7FdoewqKmDbmSU+FGagV10KpLij8cvfdJN3gzL5yWRDsFxUOhDy/xan4ohdRxNBQIZohsriSMxrg
jvnVK/vZAPReY3rZ9aALylqyzVBRT5eu8hCH5BRMzezsFBdbCMra2m9bqFHN+pJyLRToQ7uwnj3Q
Nxu7RIaRZUXvK6W4BXyUQOihJu679uL0mKKnvmWim+gfUTlMWxZ1tyXUXg/03KlRYO0K46y2zmcY
wWpKwWkKrCWkUOOpzrLPFKk5LATrDSgER05cZBRWM5K5qTqW1Ltq6yfWAkqHKLsIVEZTq6wcTKgk
9GaQK83hwsVxYaqNftvZOIm85KVBKTjXvjJ993PyNibZ6EW69gIAkk1Fd+zj8bNmNH5Q5j3bxWTn
jhZqpjLytyQwV6dwXIsSbRU5j/knvPgbt3A/KxgoRk+LCJI62lT9oR/HlOVA0/EyudgKjZPdpwet
+h7zbn5SFGoOlQCQpDsw0qXiLkS7a/Pq0wqtcZsJ5L7IOpgAEO4FrMSLLVK2tUWg/VpRoFzf515P
iCNYRrZwUFDaEGttkiYHQ09QDquoVUOX5BCGVpMP2w5GbgH4nJyIBDUVaSXk2e8GdnYMNNp7SMTP
pZE4fupW2y7LCHSuvwyBT4VexCxafasGpj2/D1MHVS+1OenH97x3HpNW8wYlu+jpwN+Qs/MwgFUz
7AVQzSR9NLiFTWQuuKHymnfLvjNpHHK79M22eeQfpmxKuYB1DlRhQKK4+AG6Te0EO40iT1bsF6Sc
xKmSb0k+lohzZ1AM7Ng4jdH3cq1SoxuR2fa2DGdyavTo0tPL+ekIQZiAik1NRAEwL0GUAh5raCQQ
2bi6A/rhLpsD84FvWvoqFbbl1oOHXAFy+sQYf1nqJzUqwVMX+hYKh+WjKKIGDJfL+l9xyFfpbT9l
GVSOOguk9cYEkcOVbBhCX9glUZDM/XIAB/NaEU3guUp1worIjoZ7bA02o5uwQlJG1B5lAdDfPAFS
VNic/usLmdX6D+dmqBdeDBtTtQG139LDjq0HeTjW6qNi9Ogprv5uLiCI8AoCa2Q1645qwz/hfudx
9giwq47zL9jNiASt1EvJDtrEpnVnqW5FOoxkuUBEsacX6oHa/iUFxuJY4TPk93k7uc5TSRHpGwTD
eXEV3isNN7IpzHyLtsjnDL9tFudXqLCMWR5cXBh9qkHpxgTXjKXw1dQhqD3rQqwdJdg3zKOe3Kv6
wM6JwSM3x0+4nuGmIk3LM21AcV2m08tzn4gwNu+ZnMdAKFhLZxUM9y4M/XE2Z+ZuDR15PWEnaOAg
Lz1aVTM1bJ+Ve7QLiRCrDZatrqh/ujpPWImTh3A9I6OhK7ZunZ6A7hm7GXa61+jckNKXOjJf8kHL
dpPb3NSj8omYkXusfE+wbya1va/kcEYE6WfzmWvI0CuPFvoSPCjF0xzd1sLcTgXaLxSYfNu4J2fj
0k4hAzsMI5ljvGcZ9WuwZPP4TWkRK80Dm33Ag+C+/bDBUBeyZG0yByKyYtCHICpcgtngBaTKf560
8ogfbqXTtExkOK9SwXvXRsD2JBdRopA7L6ETyAHfgN2ZNTKfvqmrhkuJLaXBkLNn85cdC9fdNEoL
jrDbd24F5ItqPgfCuXe15dloJvZgya10TNSbIv6qTXMnqi7zxtl6sPLmBQTIPUBaw+pfKsu87VTh
9ZjlJmoKWGIn084epcHZMlD1x4X+ULSbLMTkWBbQxNmsk0BK17rATiKOWs/Dt5DuRsHBnOBtJ/PT
T2L5pbUEGIwqSDijOPRVv3cVeauu55pRfbFZ/YHfn9idiY5rkJ9LhZUi1XRQZLq4kz156oMrn9pS
fw61R0WYRMpUyncn57MTYblPFASGHD3EIBcI7qN2+syWem8vduQPGqDOVvmYlNUqjh6dM8P4ScHm
j0nNDrOLXjGdHFjBARaeIM3JIbnrgPam4lsfsgvuWGZlWvQRG+5dSMeZVPWtKM1vIqwfq/U5K6N8
FlUKV5gLuaMmmDsIvsZpyyU6NUGJ5dURK/5ZdyE/xGMwmPKXZk6HnFfxUqtnkGX6wUjrQ0aZukpz
w6AtXS2wSaRk8yaCvE7GYMIcQfV1pAPJgZF68zJsUHYzQkyd5ThTSTZjjuZk3uoJPsI4k8TrKe5j
Qq9gNCp36fRFQXy1B5iCBQbSSNuEOHmLuT9MhFJ4Ncb7SCX0FHuWP9iFwINBjpcMG99JZn9Clm7n
q+g8izhLi5b/38suyBftrZqRf+ChaHaYbY6VXcT7RM+YpqvEHoJgQovOG0rG9GchEfPDLQA7YrFO
J6iRyzGhWBWkejwy9HSX0WxeskCrydXQpKYHwOlfWIKzcBxU4U91fmkyt0T+svzM60nZ4qhC4Tis
O15aCbQt5I4l5Dy6S/ajS9GyKN1DE+bGRhRx/jipRy5EYpt3uFvX6dO+qar3ShbPbltVQTxXGI4Z
oSj3OeYurU55pcs22cRymG6cuP0l44gIosTUdtXMghMFqX0OKfKptZaPCUvKIUxz84JvhxLVme+K
xVxO7hhtFOjnZ+KSPNmCUdVn7iFcQQvp3MYxjEJWmQg4DNXeVUR7ABaNRj9ctHnf7vNikpdkkczS
NGLiehtZkkTUNppnvc/qnZZ/G3FVbFwy7f18ZlApKS153gZDWznwNKeUeppxs7uQaTRWTzq5KJvF
zEWgKSjFiyG9mxVMYGE0PY0oOOHzEE/AdHwbsv/Yco2D0VPyc/U44iULiZuBdr6Z8LhuCsd6dPUC
XktEbEeaHmtZzieqZC5fWPhQJrU/gaP8qhnLHO3SOtp1fpeXGq6bZaiDOlStHSy5keBh+2drwQm1
nfAFP/gFB8bPidnPqamWGWaS0QXTqHhu13Jz1Ieey72BNrft0nNDjST0iatg1X2k+JjY2k+9T+O4
3HRO8ZXOVr4NDaZSukNHgKHM8smkvSd61TwLwJom4+sgS7V8x1PZyymvH0YsKKCxjEMyNOMFyPJL
WCoJ0m0yJ9KmuWlLh7oX0toGCVWxsXFD4wBXb+NxPoAgYFgJ0kDVPEPq0Pn1eIRVRBVnpIPloeS4
TRq73JV66nLW2tO+t0F1FTBd8en2Pjrw+WGuSKOPyclS6/4+KdWt2uoHbhMNORiHuDStQ9l+t5Ey
3vDm/RqbtN6l1cIyA2h4oik3KJ2Tk+28GuxEdl1GiW+jijn3nfU86kZ169aXkr24SeMcuBiHVdYJ
EFgHdOysmpy4qyE9E3JW3DZOLo+w3Ll+W+KG0WwXGA4SrU5tftn9/BDN6QNR8We5iFeVu0dm9q94
CDF8jLyj8C7otCe5E8lXIwvzvtb7Z9plIOvO9wDeKZ9ShGp10lAAw1pWwQNHkGPAieKlRCr9YFbR
HaOjccelkFQd6TyWgxIGaNsI8IN4plfVeN+NyVeSwR2iR0LkwS1+zKqXMYkZeHFKam73UWaGs1u3
hZuEMI1torqviaieNFnK23CqsTdKbn/GHL1GIR2HuloRR/DXdHWEVVu6SVBF8qNmSxBE849ogaEe
MURdavut14yHLiV3BiENtd0cbsfeIjEU2atDbRiV9uwnZXOfGiom/KRY7xPDXnfM+TCMN7Zkjplb
GCZrqDtkQUL0zjJkavoc+7YWn6dx3ltW5Gydumv8pFpwl9mhQzg4iVeZRSA6+PY2Hy+jvnBONhfr
qCBP9MjBbTkE6TnxE9/UZ5xi5kOHjcS1GYGLtZtESbFZItL2AFw6fhF3X6bC3xmndVANabgRqolo
j2no4CyfkMy8rHcgIobVCRPlqzkCAyTNK+0LEVRKhqnK6OI9mQV31jgDgZ7NZQNHCg+IpimYBqjK
QZ950GyWqMJn1RIlq4bfYaWhA2NnB593Zl6XXcKl+KS5indpEgW2cD8gfqywpkpnlNhv0ihJD3b7
lY9DSoocwBFVR2gEHJG4j/CuLQzzRm3KhwzoE0I0g9MzHW4dt38H1oPNaSY5TnF+NMXwUcUjQC62
3RtEc4BWqiwweLWGomnZe9QMdySWJmZLtxlt87bBzUT4Nt4riRTKkPOhtirCuwB28OZNT7b1juHt
kkC8Cli/9UfNMoHMxp6elU1gu3DuDFSo+IVYSxsdENMpGg9yqctNXiOIUxKk4+PeNSH8MljMNwOa
LkDVEv7TOrdfA//gn5sB+je5weOQbd4qRtU/4sHkp0lxbFXUnUlfoLtXa4T60iT8riSrYBTc6cdm
G2ZQtrSx2ywkox7ipiEROBkfRizGBxhSebZs0yZGL2AUhJXBo5Rq3HOhUvCjpSCyZveZiKNuP2Eg
3TRqrHqgE3a6rrK5UZNPyoZlIx3yM3QbuV8TEvTIuNlLNCqQeoDPlNrFQ6ZgaQott/HHBUMUa7Ec
fEz2KzJLDcYNSWi5tHld7NXhRk6LM6wxTqlFY/of7J3HktzIlqbfZdaDMjg0FrMJrSMzmVS1gVFU
QWuNp5/PPckKXvad7ul9b9ygQkL4Eb94XkA93heJdi0W98XOmQ1ANt0sEkIe2v16APl7slzjGyrF
6WaavHITGEb4Me3QA/07IDZ/BuHl31pt2RZSxRtjydUMJ2/dGz2X23PpTu9MMEUHiGH2agzN9t7r
WE3Nc7aNU+3e9uhrEPFfNPS80NjtomsNjdRBzhATuBrA1gIIKzP2YyHuRYaEoOFeUL+mvO3/hZMs
GhbHXOduqqza3IYVohCldQhHYsBejNZ+Ngo0ozxoq16So7YSITNqYa/SlYkHAafNzp4udv3HZKn+
LpqeELmDOtaYn327hO3t5Cc73/YzuKwEDBW6oeioLaJGyZDHS9Vk5wUX6EpDLWSxXZKigNB7RL9p
8jxuAPwcQdCstUWXgjFw6JpYW2Xj+IL4JcgI6GmhjR/V3IKTiM3wqzsnSCkNwBerZLmmWksZfvZT
pJ+Gi+2EEcK2+QWvpR58LrVGCtrNZg61Y1ZB1BApToFIy1766VNTtC2K1lqx7jS4R06kX9CwDmH7
UterSsBwleV153HQIlJSlzM1a39SMrZOY748O2M6b4Zx+Uq0oa0gqEIMQj5olF0h9FdDPUZHKCvw
woYCmFoJkx9UjmdTxjcOjGa9beItpFf35lAuD2YmvATV4PsUwDbUhm5fW7igOAd6a98SvEC2biPw
DwXracSkHziihVgyG5gvWNgI0Anm49tdVWQvcbtIXcjh3msUKSyX05nUy1falVfXzpK/Fhd5QbFh
Mgu3c8SvIMBpX+Y5uuhgvyvbxtu9BQTQe+nRQfMMl/WeuW8BcByaAoiyuQPjFl+ZNcATL93dcRAr
XgS3dArmGpiwZfCsaHUPxllnr3I02p6MiNKJG2voMNZefBiCCtApHR7LoKpdTPiE4BC2wZDis58U
d7vEX6xF7C7pkgsw1PSdq5+WeMouatC0BCiwi+k5VWMYsFwLLRgOgtiWrmQKvdWnQqBYYk1JMh/n
RkznyCvPixusjcwddm7l/Il6LL3baMEmQ0cvKqGvCGqATkRb6+dusj+FXQHhPho22BvcET3NP+ZY
qzQdzffCQZc67GxwJLLTKehXGYNjvIcGZ873hhYhZDcCrtn3Up7MSFNTNCnOvePAKq5fzX52ty1S
EhsqdXmP8mhL0QuV7H1tO+Z6HEp8OFCqBn0Cs8lNp6fUWNbm1M1ru5zujpchbddi2OKb4xbxuCNB
3F9TgSJMSR1z7Ptha/p0D5wqBKfu2Kg4iCXYRjMBSkOFyBLjGVzKsveLfB8aQ3ILNe8l1XOq1sug
ESb7FO7ASaJ334HuQWl5F8vOIfabbZXO294xjj7a1Dc16C58QZi0yPXGRwtYL0X/SN9XaMuSiTao
x/tJ8zEiosI2uNjDvi1h34IHL7zghu+i+TRlvXGJJmwqTMmUGyLyUyQwV567HBfb9C+AKKHYFs1T
OCCLPTmnEqj/p6mjAzKj71gUxk6AJ5hD6d+SfQhrZNaMCDlqOu0YUujZF/Qq6m2eYcWaeeG8CWbf
2ICb/YgX0n7OUn1bD8YFdxAkMar6qH1AkUCsKi0fdtSdx0PcMrnj78ZNtgyYOoPRR04xeAonIu9w
RNwWv8blxcxQbhOLeQn71H3n58s3b+X3hvWhMglrQabrBdjp2elzzNS8Uw+F1jNTfx87eX5C8+Qp
JEdoDADevokShlZn2sGeqr/NNP7uYkcIARW9r8ptrC32eC4VFItbYCmr/cLVVBr21yz3AdrkCVVM
4Ge65l7aBihKgTyrlzqfizimutT51z5fwncJjcekwLwwQSC6z97XAskKwF9GUm7BBN/phJDRFUhj
eMQDggc/bVgoX+hoM5FQLCznXYngvQSCHyqDk96SLaDdQUMtbnhJj36uMTk7UNNPPQ0yyncYY+7b
GnhggV4Ws9itGZ2ZbLM9h4uBcx5TQq/j+NJE1FCqrrEI6jaZ6Rl71IxxZkONoEfypYY9gbA1JqIo
lhyQPI53TfkSxgGEhDi2DnrRozE9F58d79UUtIb0IcX30aZfU1DdoK6OrLRtFvmfmOqQbVMD8rv5
hZQ/OHYJ3RjhA3BoAgMyQNO8uB4yyUl7pNoSbkSCMeJk2KcRGP4mph1BjtwT3+rzfYkwsEyy57It
yJSm6BQB59vDGaXCPbYDXVCSXge8H8j+BXw/hg/6jCZH99lBCeug28QPfazda3vsVti3SqICZTPd
c7alVUWvgzOiLVEtz9bUxlvTDEBhQqBc9egPJHANznkfBwdZ8p6qJN6Ddv7uz+T2mY818lhix2c1
J8Bq8ykpxIdUJNmOBH4++XJQS5beI03pRMjZLDr0ZEyHUaee2k0aAmFRg0JjAE0YFtStJprQERij
xkxyqlCglE5kHDR84pKANSKfAh1WdHWG0ExNX4hdar8a2gnQc6d57/nqtHwTzujJnwpKn6J9iuSa
2hRSjq4HfzwkEtqGUuL7KHPLnZXBuGx4ZlCIT7sdUed2Kf0ND+X2hNIATRm8U/E8AksdjyYZ39wP
JyrcEJrl8CHr+NGeRJ8VWvLqNkgkJoOzvG3yfTH+D5nv/0/IyjGdX3C7/0bIKkM393v5K5Qa6Sle
8wNJDWwXNh8MXECMjpAyVv+oWIGQ/gPmE2RQJkjmAp1X/VSxEn/oAhQ1r9R93UNh5FcsNefP8D0H
JxfT5U3+O1hqvsa/gox1zwVa5mOtDW7NRvlPkke/fXmJi7D9P/9L/G8dFq8eaPAJsibCwRP20Gmk
cXqy/1l621ZNwFaTGSr3alTL6qj/sG8KumWD7nO9+mW/fD+1qoZSYL5leCH999F/Qucfgdt2zJ6j
we3Q6vWQimoj4Jht2zJXUb5eq42xxGCqocIXGpCFOqgp8BvFh5R96qhMvv5x6C9v9zjmsVstTRh5
0VIcPw9oVVCS+/kxv33qaEkrxMdutfTbMW/frNVcfUWhM8aD7ef3KkT7UUe0a6tl3ZFpcNi3QdGc
imVsYKnLAhu2EiTLaqsaXKf9l/W05Img9iwkkwKh3aN6tdpEHyc/iVe1/DhQrarhceTb4fJjf/mA
f7f7t21hUXq7NnWukR4StOvV8fFOasn03aur184ukm6Kk8R9rNWiGtDb+OGzqFYN9O3pjgFcfTNf
RNDBWS1+676dysdZ/O2kqtVCnX8vpI4D5rOieF6RSjaWV1Hm51JLLPqN5YQyAwEwV626SMu8itaN
qIhS5IFqm1p6e526pA3M0XbU1G/qOp3VNrUbbOK5NiNSVPnajBoBMhEUwn55rVo0RuvJ6d0RAs3P
z1BvpVbf3lR+QZMMXGgU8lGpsGLD4ZaSi2qIRzEc++yLSgPmsCEKzKUGhRKiUOIRatVyvY7qDODY
WOKxUaiPmoNa7HD6KUPAHwIkCCWGArSHnI7U0LewsUCHNGRifXxwvXmrtsMk+HGEngZ7EmudbBzM
QSARxBg7gap6rJtNST7kFJ/JUSskVRmgLP9YMjOdaVIOake2zB+XuaIqJ49AoAOcXWEdaMxyMwUa
+ioAzaNh7zcuIQQmp4N0Pg3djgrOL4tm/DzZGOAhXVtvANCzV7kC5mpRuQQSswxHO39yQt9GXl2/
qh9WqNlZLXp2j/0lDbBxTcc+WeM8YuR3jRaYS7v8QCri69vH13dF4m6MGo11R167lfw7uoELVq2q
wZI71FKaA41rAfzbPoTnjgo+AcVi0aTW5d+DtDsaxnOLbxT/AvTm+qSW1KfpJLyHCQqd0sSgSIMw
xgKCLyrmGsqjG+crqyfFCOOaRRvHqE2FXAJMU8M9QfF1ASpWGiTqtluow/KV0LaNpZsdV2hp+HDz
5JdS5wTu8roPWuOgNqkz9DhXwW6pBuDCwcJDPs2QZ2iLcPe2msnvPCeltm6CEo6kTik+DsKjciSU
LoW+jIdGazkmdTnsIYG08FG4MtWSheKyYWXZgTPeAL0Hkq2W/KnCdk+rIbTUSMJshdl/97A4BVBP
k+VkQlrgwpOLap0W3TvhpdXOlrGaNsA7XanFIImYseRGtIYBsDThRXnJiaLAELALaTgrlzlYQ1gF
UpagbsclDdz2E20LUNJyUEuPVW/xqy3957/Vpr4PP3sDfbGo7LkklGYMVetgZ4b0C/6RkYnCziAn
Kg+4Bn2srEwSXX7+WA8FZwmB/rk+IVSyIg+vyBh+/sK3n2lGLVcdXENaRcI46vklBEF8evxKtap+
b2VV9ckaht3kNeDxMjGvdcBxa/XL1c91lU/fm1uf2oA6FfpoaNckMizuJ5fnuQEP85frVV0dJdCU
DaAI8lpwGxlpvryD5eD32h6wtQA38XOTZeU3JFftnSFpCGAufh3CJUPtyY4JuuVHll49kg8OT8rv
c4SjcULYi4BZeYACZcZnWK7DJpMCz0Oy9dVcDwUCiL0cdA+jUa2G0YI0McqQg+lvKqOrNq685h3p
Fpm7qSwJY/jRVMV0UtuCYv5T6huRi+GOqAaHQi6oG+xGxwjSl7nYHSpMzI6T5FSoJddD6wZMRzMd
G/edGCmFuYUH8KleYJDk+cTlgKTeiWpMewJgBHxBn/JtqJN2QtDBNVJd4G/rlF8DcOwRt3coNk7V
cKup09/IE6kGgP1srOcRHH3tQy1aXEFNW6Yf0CZ5umg66QrylH5Xxsx4/2Kh+FjtGkdsS33st54A
+4ns7kkNYSg+2kM8wDXnZtelwaoaXGkq/dimVkt0THHOk3vUMWr3Y1VtM5MwAtrsQLvlrSxmaITN
5Vu/Laqtv7zP26JHhuJ0PPcorGi7pq3R78zb0zRzcxjtZB/19rk0nGEDQRSSiEjBnwDJhQQHAGUs
AKsbFddZJkPJTgZSrSh4alhy49ui2s9D5R7kS7LSM9rxhZxaRjnJ0BLkW6pFtVENeLYTRMpBI2om
wJRX2uM1anV4NntshR+vVFvVKhUn3pN6FzoVrVMRmsj1WL7J452iIAFNGdsFknryxlO7SxXPqEVk
zQlf5WsSuaRW03zkJDzW/+1uHNz4HHWkehHdD2Lkx3uqlz9W33b/9mnJ4zW2n5SQS6q3b6Be98u3
fDvw7T3cmvZeGHhAXFIm/RI9CabpkUlPrQeGNWzCoGvftqkdvdyrltSweMxO6mC19HitWu2XOjpl
9kqtWCEIi7dF2kOUadTBmiWnW7X4tvXxPo+PYkbU12GWISj1z+c9Pl4tPQ7+5R0f7/XbV/ztJY/j
6Pgg2xEfDHmzPgoGv9UPHqvmjOIkE7wt+52ETXIaq2W08RgsO2+2gT1/V5v0PmZ6R03/10N+W1UH
/j+3lVAeN1gxAL+SH0SZiTd8fJx63dun/Nv9/WAH69qpQZSob/zPD33UUFr1kHr8evVnqN1v1ZbH
T30cY4vQPg71wa9G8zDG9frtRfLd1b81YisPzFyM+U5LnXdIrbbIlvYIAqggLx+Ga0THcNfKKM2W
gZCrQj61/hjeNjYFkn1+XRtMTDIufOw35Svf3lK9iVpXu982qnUd8Qa0W4G2ey56pp42ShksNMpH
LCI6yc/UNRv5XWpJADCSEGfpBrRIXaHGYpkoPw5q2pusZXwnS1TuXLeHwdKTTS8aMHYygFbiOb2K
JRcVaUcRv99rwBfPuLrAIIHe6S+69Ub0jOr8B+XTigeXyp13iOTs08rowldRVVKgcYI2Fk1bBBj1
tXYWkm6Xq4gP09saLULJp47l/B3KQW10tFZbDwbaGKjxvxiR3+wyXHZ1kGveSae6vx8kEVaxYXur
rI4xUA/8ALtTIlMXtZQP7TFJiBka/SfHd3SDBeoZzRna3F8tKdc3yDzoMahtDhHCBuLfzH/dgiaj
qr2FxqIxUSwwYDSYSKJOPi2N54EqltMxbL/2pIZ2saGNlh8xmuJnqX/ClnGV+mPUkhrUjgzjajp0
YHfi3BnR+5GDkUWHdvF2gXo2QlPmyQxhT6IDeT6/LaqtehHfEJ/xd4pLC2/dJ9eI+b0hPiy/Hyzk
01q9TO1RS0DWgHCCDmuAyz8GnJ5+XVU71La4FuDd/MneIHL/g72LJFzB+cXZQ2177FBLk/yrAGeD
X5fRvDq/D6b0gy6tzvljtROy6PNYf1ta+ucI9w467CpbkG+odqgXK9Z1HLq3zrEAt8opt5cTK7Fh
cXqsamqKjFSy18r9tZAT7+PQKAa1FkC3W/9yUGZSHY6RFxxIVf2FfutBlUex1BlOvgHfDC0pFIdT
J243JBjRenTdEgebqr+ooa9HJEl7D1kl0N2A6wk61NDn1KEghHqbQe+rtwd4jU0F3aB/nnOYBE3b
Cise2QWaTxlcCRyBRljgpGjQq8fTY7VfYNHTWP65Wy2pY9TRahV4V3ZQJcj/Eb74L4QvDAthsv+s
Wntv/grL4tda7Y+X/CzWCoQqHMcHRU5z0TClecAP4QvQO3/Yjm07ro4um5Kw+KdY6/xhoJIh5SgM
eK2mz3f4IXxhiT8orQKkMD3Hci3nv1esFb7DF/hVEkK3LeBjLuVinWqt9x88B9K2R2eh9+MnSODq
AVfIJAQKCZ0s8E881fGM6j9EqEifFp8SkdWk770p/h7qUQtMVT4eZJj+GNBVK8gszcvk2LSrJvMp
lmmYGhoT+FaNu3zi2iRlqnkydZW7ExO+fZJFroYSoods9hhAL5qtPzT1EQG5ctvBTaWj5CgOh7fK
w4i5OcX6u2rz9NCbwzkwrW9JpgVPNXYVu870gTWSly820UXgPjn+pglHnLXrOn5OvfyI0PRNgL+4
GG1+tfu0ORaD+TVGNVEJ4IRon69qmOa7tweJetL89swBBPmhGumF1aVzx1Wx2tuZfUsRtDpr8LeA
PbXfgyn4pkemc4KCN2/LqiSSlrOB5U1iNSIZTBGk3xVixHdXDv4wmScT2b88bM74HKNxjJH0OuTX
aMlbJPIIIlRMocIJcvTXKe1SThnnAA1u7dCh/z7UYXiGB9dtln6uYCyITTFS3lW/xncc5zCj6d2h
L0bRUz5QdT5Naptm22HsYibT7HU0k0sS6RkGrIakinq4zjQp5aI+sje9ji+URQkQ07FU6rAKbabN
GGI0m7cRULxBds/E4LQoQYgVRVqkRjrnSJTfQn2UiZboULLCws1YUaBqzsECStKFcsxJpm+ah+5e
d1GBopn/y+P+tzPxODtlnFpbDdSRadFlr+YAizB0PtAQq7ZNV/QnNUwTzGBg0X/pbjmDTR6pMDlJ
s1etMkdO+WrpMahuGuDyYG+h5Kv0EdSgftBvqyriaZbAooktEEeB4IzBlJzV3haXyXgaszSj3Gp8
VoGZCsnU0mMV0ICMVRu8x/Jsrc50KQNstfQY1MWgVjEoqjfCbhGjkbeluhldlXSrFqLaqK6OMbE/
mXls4qvOPKn+usfw2GZGoGTS5KTCilDeyBRgiVbQ8C2oADKoPdkyIuYltevjf1qjqj8KIZNvK6tk
edyQE2DBF69sN4qBiZCW/B67v61n6c6Zu2erbcdl68liQUTBctk22RdQAT1V09Ki2UzfOE8xwjI9
jASwhltOalUNhg8aGgNOvLjtz4nID0IEe4qRuA5UCL14E+hB3/CWjE4oWBViYBZrfNX3xSTFqIOP
Hgo+PXrHGzem0eqZ5itsa/TGOoMsXH0pCMnkTSdd3mxqg5B/uRoAwvxYUqs4MAqKiPpeuJTFZ/kC
aEjGPk/iKxPEJsNC7khZsTw7uQzCdC3cUopf+N0MuoamN8T6eLdY06c4JyGItSjCqQLd1yAV69Ai
UAlMhiGimYveF0/tyP6kxC4bNIu8xMx36ivW8mxHuT4BHTHyzSQjKbVjQBO8/uTqfn2cx9oRNzEm
r/OMJhzuSXS8l+fWBxxUYji87Yf2hsLv1w5k29pEsxxIwSUOGxQ4mOmgkATfY19kR2iK0hYBD5gA
h2yIGocw7T/oFhmZN5pkY/6XvBL2ZhnzZ3/X+01GkKxfxjzOdkXNEXXcYS+O41o/giFq5+xaeUC4
vWn6PI0LPpjp5xBb96M5JYj35PiNTvipIi3JpTBNd7NJC0SI9M/BLPDeE9i2Tn1/Q4sFebEEXxyj
6CG/D3ELOgZWagckd9vMqBIVxnBPo+KSVUvOI0KRg6WdAFdTiARkaa91FAzOMbDnKbUgs3TGVUD8
AcEtYFAFlOlB863GpDe2c8/8ZnvTASDDeUlGWu4exbZmitqzn84fpiYq1nOiNRsvKr6npoUZjdd/
g5ZnnZZKuFvTwyFswnl6XQ/PASJHWwN37Bjy7b5K5ruWeN0xnMdhF08FSJ1sphSmRXfTTKBMtnZ+
LFKvg7a2CjPymwKiJM486R4pdrB2hoXhO6BhDemmVUngvwZlWO9bNCIByuIrYiOstwnHexkmxhbo
EOoRVrpG/TBYexOuPYONqlhv9hr4DU/wDMcGq7FMc2eavQlLPv0LxyB9H/rIiWbznbrZ+JpZGFMs
sJa60nS3U9kBpcPSenawu6NXjSpREiAxX/GmNOCeugXqCid+OhtFqmFhEvHi8HuEhd4N8exsUwfS
Yi7I309VN2FykYidKK0/ywQLyXHRToW5IBzpYCIHYeVsdugeLE241rRGu6FTr4Nb8to1ztyk0XY6
vRuTpt3Z6IGgSQkpy+vF1avsapMLdEsEcdLXDEQZ5BC+V2z2YHEiBPwR5f04euuoP5e+DnWkMI4l
oDldj7+nIVjekbR4Fbn4fGO6IOZ6Xg/M51AfuIGQpP3c5jA86KW5oI9rcdQKwKE4z0n4o3bly3x3
LYCMgyE0+hprqGzfRWE+uXnwXFTuNc34T8Ep/tn57WcK4qtg8q9jCZjK5b5FZUTCP8LbaEboBGXu
geBSANTh7owiZMPtoL+0ubDfAw3UdrNEr9ugRZ2iep/OybG3Nfhuk9g5ltZvMnwzjSQhUyEzxN4g
+lA6/rfMQN6i1SlDe7qt3TBT6fMy2bszrkMZqPk1vpPol0Tocvdz/4T2irYdfNshMhi/oecne0RB
clgyG2DrMXLEx5G20KbSLIwYmWgwmaIU/76LswVgi4URlms/F81rA2Sz8mF/u2GXHhuovxviUuME
GoivmwSH1pSoSBvV08o7NJoxPRmp/44v+hSjNyl5lPU1gdsaI3jV5g7cFfPTUoV4hNT6xdQDb2vp
Q7MOTUgMkXXDVKHbAXKEiJn34CBzXbvmwQiALYvPuln/XZVMEc2Ay0OZORq8OpSokLwkpDXgoDfu
18kO7onm17tJr68AtRLkfVHEnFJx6XqM+mZ6EH2RPhsufHUds5d26F6tHgGE6J6h64+iLbafbu6C
CS6n45gOkL1Eu3Cp4LDXeLhnoXMcrgKvFpSIwC9BO/44pkjgV3eUxuY1xr7wrIDiHpw225tpr109
2/xi23+acxwgCImoLIaeTEXc9V1dxEy16dPoEsroVtghP7pri/YrxLIMJQfty1K0u6gvPkVhTCS+
WHihRlKk1P8YeZCm+7glf7ACyMRojvWVftamFJU5y3cxi6i/01XtjvwR2VpL7hUtE7/SUGLx0NVH
BtNN7GuG8YmzVExHGD6uNNQ6YOoCITOz0KdJAhHShDUAxNY4z2Lc8njqb8yl4brqnxqvhpmEzNDG
KAz+WKw+RwcoVq7H5QF/cNIcfcBDstypjlg0/ps+4KNhNrYJ2D2NkEyGNWogNqWT9c8qU2KxG9vi
w2RRNhjgaW4ZUJrAdGfz1pSSkZRqVP22Wvb0KsIJTRLiPdp2YlMv+E+alPCGpCpWeJ1AMEIDZ1PV
cb3SZChRDSE6Bni7ruBAN/sITNhUZO/NUp93mt/iNZzKaqyokIbIom+qi6o6+6qVqoYEvCdlLsKg
Q8FZymt6J66FC6TRxpIjhXCdguxja9zBrUAiLI7ii+ouFfPwJQ21eWsaaGGPw7BXmxuBjZJrDIcc
IIYplb+ccAFiJodYt7uNbUqdDNm89Dzj+5wt7fatoUl1iKqt/tYrUw0zNXQSwGbIcixp3VW1pdWg
+uh5VSCa7fg2ZldUsZFLo61l2bM0Umbdz5CCTXP3rvqLeSpBHGpR9csf7XOREGuiS0hicRrTjoKm
6j7y7EJQirokUmT4D5fLbW71cwAl8Z1tlh9QXBoOzCLw+NEYugLMvS5Wbr1aYbBOTO8JOBAXdym0
e+LG3/vITPf1WLrnue1LfEoQkAvAWd48OQRQd5fMyXaZ7YJCHHN9KxryoyXq/XEDKkfbIy/xZ4wC
sCGcb3E401OeB4CHsYuymLxEoris9/OYO3cxzAcYdNG2QPOmLy37ggHIKQMNDKMZNbohR94j1VDh
cKiJ7trG+DKRcrljW75cmBqqd1oNP01rPopOajDj477qqtjekI1rK8su7PdD4KQnB0NTYQ1/z1mA
6I7o4OJS+0S7nHwRiLxFrXrglnZFc4/6sLmPDqrdk172+yaxz1x5Hs9VHplOTNMNAY4FbVrHDjdI
6UyQeOfnKWuvdCcwRVn8A9DV5AktcbNtUtgnx6RYzBWuTw7GC4kkQSBvUy+oueUtwMjWBzpWV/F8
TxaowAKTtyEV/aYtp+k5ByZEx7y+omVA/s8Fs7JpCqyr2qgRmpq2ur7kZy3MGxi7aLSDGL35KCfd
+nIC/4zl3iqa4uSKLaG308fmL3vWzqEfBntE3+qluyK5tlBMtJ5aBIjOZoZkQqKRyeQtX91Gb8Py
eQSHPqgP4vt11eqotXTlsR08/XV2aTTamWEcoY/TqVmyXWKk5UEbgx0sRWtb1hiww0jmLhfz04hA
FPaWT1E/ieMMXFajjficTFG089LpS+OHf2rFbD51cw2jHTWcwi20K44BFD1763vcoeRVWggFzORY
z6aOtsBswzYlatkTPtww48rOhT0Qz3nrAuYigpwOVkvmaKJhxJMqoXm/7k1R3/N16LhQ4OPuYsNI
vSWGdgaXOh+sKf/WmaaDcm+GR7CXJDfErUN0/rIJ0lIIMpdJemQga54v7oTlChEFsvldu14aIY5N
9mn2EtITVLpWmY0WUtRbNcl7APy7TaRoP8K/XtK6XFwVfrcRuvdYBMR3PBHRs1jafbvMJhIQGKDP
DWIdKQgCg6LDoa8BwTskskvaXVBGlmJsVqi/1FRpDrxtsa3BMDLLI5uhNe6+KLHB4rxtBfKcdyNu
8eALggvWVuZ2zq2TK9rnVJ9GeKvueFFLpCj4Q2qJvoEsUuwzMmqkOxNpBhCuM/g7B7K+q4aVL6p1
L0OSALEO9OQ8+NSAtDIJ14A0xAk9wZ2Fs80V8hxi9oAvdskMnXcckNSEkWc4/snKa+ddmvbRiwin
1cc6tff0979lXqbvU5njaGFy7/371I36VRfD+2gK9Be9+Nx33F809IAZ5/ptcMoAwT0vhSf/VehL
u7acBlglluuQQPPlOLa5D9a5JyYbRXZvszC/e1WU3rL264gu4XrqzOYYdW74imnLSYP3cqwb3iJL
yu+jgKAF9CEsIndNFwL8RdiUN92y98mAnUjU1B3KJbihZcK8YEi5oC4HED4RNmc1CxC+stv+YJfa
975y511vuZn0P/6QNuVwsK3kXY9NJ3qAdnnsLfGqHrTt0r6EeF7giWaPN5HkpPczqhWye9Qh062X
+XyydKQKlx7lis4TT1Y8htfeNnZm2SLob+o3ZqPPLSbQp8KbnvGdFdcYX3hcW/tVX9F6sbt83NK/
gcflYjBMd6/aua7/ngdNdhQzrBEPlRwbh4Q5hNPdOe60CyDf7Y+LX9RoJlbephwRyvOifpd5LZxx
QASc2VhwxXxKLZLdZuiucWuIe5z6Yp+kA5R7ywWjlWtipzkpBPUIZF5lNPdpGfsXWU2dDlmP+kzn
jPuuBSTeiPYQO/SyxjKW13C5D4uv1qjr3A7DISwR053EV0KM8ZAWcykxdThrR8VxQcVoU/RtvSvS
ej1p8bQv6vLgZ+5fCWH7e4vovq/JIiNNc65CSqvm9WEu5i+Jm9lof0oTgWGe1lYLkaWrjOB9es19
+5jETnbDCsR+Jrwe1iNmfNt4BOWi6RMeZ4b/d7sksP8dHBIaLwII5KCxGWpY0QQlAXYvitcas4Z5
mbF5jEaUVibD23W51BeJ41ZK3KB84RDNK5RhPTbmbmyMmwrF9A5XqcLuQO2U7YcuQ1EtakoUhW3z
fc1z2ur6YoPYlUupIRxXdR/CddTLyxDGIeZ1KKRDwDvh5rHpOurWdgAN0lnsK/4YgqKPtknRMt6H
Pe6ezexv8nl4cTvjQ+ZgQgKRFi5GjyRuZtToqjcrF+2oo2cnwSvNTBTtxy/WuETnMat5Ps1Yiupp
nN+HpdoIFDivPlZ9+AJ5xJxRs9Fh+Z3Qf0cDs7mK9gYLFHkXJxh2tjfM70L0tdI2QWcloBELrG+g
C4oxYRRn0S2zib1dVHF2PulrHWPPIdBm66v870ZPYAB5/vjFbqqXOK3yrV2nCCg6CF97U4DzXWpS
1kQfLLWS6Oq7LgUHX7/0MdQr3dWi40L4g70EAN/UeEcmBSVdny5ui9ckGWOLE73xt9/BZKKnchzx
jNVnLd6EaQ6R0ivF1uwodPRg4LeVFU9nmBA7xKcgGgqveN/o+nTvzeDuWMgGJP1HCyG/fblkzarz
2m9emsFn4il507AzOPhKcr/FKQCY23Pd6DNGfIXHE8bCQDFttI1VNRQ5W/FSMNGFde5fwiH6OCN1
eRprG8Eg9Ihxui9r7Lgi2v6WFst5Rr+SHDEfIua1hfQH8KzPNFTd9GGVIKhwgAt8qAR8Zeg5xasJ
qTe1pi399Olq+TCD0qL6pNdecynHJDq7fPtJc8t1j5jSZqBsdsiW4EuOGMJ7LJo3Mab1x8j2pxet
HvdLpUFpQjBwbG2usYL+h0gECSjcv73t1avYxxB5zEdrg1XssM310F53TDTbKGiwLWjByaXjAGjC
L4Zz1KCnyDSvbYLONK6x/BS67Ak+Gmju6OiIb6TUVJonA9V1W7ya2JpvnAmyjEezhvSh7k9x8lI6
hY+IzQjtfQAxGsVEqMj/3rzwNmUNrstYiq1gx2THLs2ehYYGiz9yAly/szE30EiBep8JgBR77c14
zMeGtY7CKLtSmNiPlq8dhtpAl2UsOsxtwNgN0ZTQCnLFsXPKb4bkEInB65AytIObAyltjT5deCAq
2pljyD+ywCSKF8i3ljFUR7v0yNcgCm6oQQ4bd9TMTVRoxV790QKVb1OI+abVSPmZgY4aJXEw6dnA
TLTg7mslaDJ3Dta3sds8w+zAMLbicQsyZ3b+RCygXhde+apnyXKwQwAISeivhtnornj7fh4QeuEp
iw1nMFlUFPMeVhixMgXSNv1k1dOyt3MIdriXSH/T/GuXp/BpZ989+IOeUY8s6JyYxQVKHUw2yqvI
ZjTJGZlgREgq1FgmOpbH1K30o63TdCqTO3NyePa6ILs6/5e981pyHEmz9BNhDMIBOG4JyqAIhkgV
N7CUABzaofH084HV09XdtjZre783tIiorEwGSTh+cc53CrHDh1TdOkIvHX4zXIzEdDRu/Box27yW
Jq/U+DVdc+dkBinFi5xmh1HYg5If0KRVBnQm5RO+xIPUq+jS0Co0HVE8u1BZ9mIsOM5jSsgGIM0h
Zal+tVOvvPJry9X4JZT3zXX74PSwgXW++gYaVJ9p6gcG+JwFo+N9Ia2mvDW9Wd3QiL7W8aTPChxP
ONOz7jCM7mp7Hl/L9WEKyHIpeyBbdKrlpPRzgx3RD/qzcCuMgUrbF8PH2rc0UBKyXDXnJbXUqQqy
cVvm1t3GiPdmLgmf9XlR23RanAMBBTax2yBqgHf4J6NXMkxNsa9dFpbDQkhMKqldA84u8kcjhaZu
eZ5art+qmn4ITJxHmzf1VsaYHIs5vQZxL0MslxZ/a/8TZoZ4UXwMQZKZb9iFyWQ1b0ZcWTd63tNi
+jR1XhaKYaE4z0+ictvnwJL5XteYRsq2f2ZA2JzHNf61i0VGrh9lo8vgNp+D/ir1tjEcbga0piDV
sm2ZufpUr0Y7PL7dNQBdpJg43WXHh8gZdEaZeel12Vx9RoepO9oQFJz30bXPtW5AHgKJOMWSREC7
6VieEEfyDDvvGaTA8JQzDmyzABxMUKUnUneY0wzIcAS0YYVQo7XgL7DAxC/M4RlOqzUQZ2u6s6rS
2cFbGDg/Aq7rwfuTKv3bVF6DdVf+SGafccpQ3Kouxymk2j5soqbfuXq5aYdYodUgHCYMpzc1++HD
PMFGETm3ekXbtB8LqIt92dQQmOuDbHxrm9hx/7lw9aU3ANI4PrymZfbrwwx5HTXVmJzdvHs1ZQ+6
qep4rhNlei379zoKVuZc8x5b3EvyCPBGmloAHHrSp6GAtk19IgjUOdFz8+Ho6d5mtz8ULrNdawEd
0tuFQfcoXzoiBo6jS2aVYRhiO7cuVQ9oIUY57W8nnqCBNAQOYZQ8puQmOCY3mbZvv5Re9c0kUxU3
/fi976ls5aR2j9+jl417cBb/y5iUfIDTOD+OFmQYOfQI0YEOzt3zEn32JhHvB8g1HIHwLpKAzS22
Af1UdeK9zs5kyU2gdrnvjFognnP7v3Z8j23ff+z9/v5ZHPXvcKvBTkLz4jxbZ0mgi3qkPBV8Vlaj
VUKSOllpIcuncmsEfc5JgI/+oTgnC7oI89Wm8tf3qm0BBxeraykg2iEYGbJ6HcmcY0L5LgSuhy6A
HIF4DQFX/BL3QYwNQK1oTZZgD40UNdR4tHSyRZyINMEsvhdQdhjLGsdAPyuNVOEh5BlX+4GZB/C6
4zogE87CPoHCeNs4uO+V6sanx0OSq1vUEZFjMKp5amcx7MTEh7tgi3WOMk2n7NovXCx6M3jNZxfg
KD1LmtQbepnqTMpPHLL0L7akLjLG8Ky6Jr4HihB8AnK8CFuInQUZ+irD81frQ7Bw57UXKMvMQT9Z
yqg3sSpAZjrc/qLVB5EmMfkdmYGo9p+6pEe6B+FCq6Xif7RKhmMr8uirT/+xh44cqqSMbsRdVfCP
3/zxVbWq4P/+9vGVX89qqx02SbSHVMEarNDjK/nPrx7f4iQZnyrbfl+65obM0AmLGpkdB3u+ezDr
H7l/ASKzTY62cTv8U8Xncvc6LRoN5CrOWiT9Hth/vvzby/r4drEpRpWqVvbmdBnAd57beDGpA3gx
1ue2rDNN5vmrDAPnHyKFjNOZqTpLY7YVFLzK0fR9Mjm0tfnVmh0DhiX+k0fOQ/aYl1KDoNLHq9IH
Ktn/pUq0p3/oE7P1K9SP7r7t1PPjP7JInE6J/5msgv4JANs/HjokZVtCTslOX7flD6VM7MmnooKD
VBh1gD26+TFIhmalF8MnXBOP/n4YnOrS2xae8jVOyUGKT1+1ToRZDlq451V2XAMTQfIR3TyJu4Ac
u///ArGS6dT8fxOIWUiq/jeB2DX9yTT1+79LxP76n/4hEZP2f1EhMPsUAd0mxty//byB+V/ClFaA
i9b1UGp5BCD9j59X/hdhmdCVPCiipuNaPIu/JWLMuU2HUR/rFU/67v+Ln9da/5F/VYjZEiUsO2ff
E9IUAiXbv/t5m8mYqMlb6wzL8I2WtrpCxnCfKsfdV2PwY0Ki8mT2VbL1cyKkKztdnnUzJ+dgsW6P
73qr4rOcBy9zrsVLkRRfocuN58d37pRbxMknBfjB+KcozN/A2F8qbneXpCTuZLFgMWVllDKh82Dr
JMU5zsjEbpuK5QfjWyIuCuvoNGXzOk3DN3KhvbPvDfQnbfxs69L5FCnGwwZgxCeUnBORL8Uzr/W9
7YzptfS9dO95UcWBaQJi0H0Rgc2Yjm5it8/gW7xbBCGbkMwXy0UXPkM536RuCz+NNB4A6s2xmECC
OMlgbmcAo29NtvILcS/sWMaLU5dEiMJBjb8s3GFCP/LuQ2Qbb4Vyvztua75MHG2rjIAn3fz0qnh8
8wtBA6dycFvYiKvGnj9i00RlzR1qwyZs4ETz9F7YE3nnCYignDHOrMzhjWbwGDcyuMgeTiLoWvRt
g7Ec15Zqw9TVv8l56Bgotm4oLJVcpBiea8HCsASoZXXGQPTHtK/J/GDG2/sXFFHBm1zgkdt2dRgG
Mg7aTJnPlR153Pmxd6dDlu3itB0uXue9eWaC11MUeDI9q3wuqzzMwFpeEHQfKybgNC5sthIHELA7
yH3FH7/hicSIo++p/QdsC+ylgOzWrW04bchvdzJpEO7ewtuSuPGLHE1mRP7wSvwpCKqxO8zMTVgC
sPw1kCRtHyPvILcOA23HNemMj5xKfdd1QXOGbw7Eq/kcF111tgaU74kJc7AhbsDFxEXJmckzW0lo
ZJNvnwYZt0dpWzvJ0D0Us2nd22AaQ9hn8uCXaKAgCvZWPT79ywHxf8jpsrDi//sFx4xdMMby8em7
DDj+44KTbT/mBHTp8+j5LMgjMnGLaLg43UTCR59eW7NP4HWkb4AxyUVM228iYu6dCDVurLiIdv/7
87Ete/0X/yU3DCKeMC2LfZ8rCArmJPj3I8Ag4qIGDhifgzgZTzmN/t51QbiQfvmKTkScIIrAYm4I
fJC994Gi2XiJahp61tJN4OgvlWo8CL0WiRyFvDc5XXxaRPHHKAhgIma8EPS7Pu/bpsX99R78rANi
KIQRzOehV0WIfEbA6sm8Q6lktFMtVKZuwELQ8X8wqr56uYf+Mpj3Xc//GHs1HqEg0GDJ2/Hk1LBO
hI/ysHP75RlwFqOZ4oi33j+RCA/EqH62YJ6fk8FJd+YKd1E6nm6CcsGJih/GsLhbmAb+AVnNVYtF
vcd9d5mthACKCICfNIcO2DrcHWF5oLis+OpZZhbadZQzMku6a6HLNxts1hjE86vU9DLa/IyVT1xg
IrE/M8R9wW6ZRFbCEm+U+yAYtp2q7XczTEgGC4WazJMV08TWtjomXUBOA9TTk0imk2X4xXEY/xSR
Ay5L9Z8s7XFxp1YbNo4BtDZIbnMJyrX3QXvGMQEACqKcU3wrCsDp6Vi68OKDbtsV1vdAQkGuysU7
ZH3/xfcmqGFdlp3UCCqS3utk4Fne+DW4yqRLYKyiOphZkgkiDujmK33UGXEYJfErcKROPKXqCOMV
oSW0JLgxqP+acbpMC8qoyEdXUJM9clS+RcLD8MsPRgzoqyu4S8DsWDHwrwKM40rvSVxVnQedH6Xf
tuckk9sWsc7JgkcV9p3+5kvLPMB8xyYRIxEWSd8wg12MkNjfcVv3/KVqvUa0axwXk3VeG81fhgQY
0zCrffeY23VzAPxUBCjjWjtCfAQMP6iDHaPyZgO3WZztZX7nd6Kfjd4EWQY7RX9xbS3vli+N3OYs
3265SHlK7Jh9stOPEHVSqPAiJYiAcYBlfx6amXEbVwcZyxFJGNoM2akoIHBBd04YvVfSCS5u5L8k
nsr2agQFJXPUHs3aW8Zu+qytwGCa+Ql+nwCjTusonei7y24SoVWMQ9VKDtaYrnm9b0ZvRGGOZ+cq
EHz1RZC9umWIGqralkEVHIIJ2VHpaCvsyY8/TNChqrp9bztrepVw7HyDO0DUGjObCrUrxVSeDAFs
fardN2eyxPPS76FqOafWsX8ajV2H0zr2yNLonfhRENfs3QxCfRELprtGVdVlZicBNspqm+meC5RX
c1beasWoL7LNYBeV6WcbaVMIiZHLIbGzrVIz8p6EtJR2HpwNLleiTWiqk7boocSl5UHY1AKSpXYn
o2xflAB+W+5SzaTdt1jn+tisnqMKHBFLjh0xhmILgCzezfMU7GRbfYqH+Yeoe30UTnwnzxAudWPS
oOv5dWLKdWhE/hEYYuCzxsnTLPojMSUjnoQoLdfVn4cy+NQikyLhgQH/VNKxj+vrUDHZNFn6Qhko
jypf7IMbvfv9Vx0MMOite2caASXQhJanj7vNhDptG3jdTnn2sR/N9FIl0MOS3HAPYy1+1ilgVedn
sdgVNUOxxXuyF671Z0wLPottBNY++YWH2dsF68VYRtE98fTRWrnZzsDEoU+T8HHG1ZngYhAUGTDX
LqDNuvPcpcd8aowQIRgu8FF/ENWsjkYREoeeHrTZfdQFozIylarNAmIbVp/NNhGIarCONGi4jNAW
89Nse8tK9UOChBTGLV7dyPH3vdn6m4X0824s/f3jilwHL8mcVDff1091S0GlwRcfB93fKmBeL4OO
kLcu+lLPwHQbdtc7bhwezPnud2HL9lb0/d7ySeSI7PoWaUsCsYuDuwSqF7KgYZI7oqgdnP4y99uG
5wYer3BYt8O9m4n7lpGTvXqs7UUN0juPKWGrNDl1QT2HfkFUeGOsaj0veIdo7R3LmgypfPEvTbXF
RIBIXRkKphihO9EMUhcHmYEqzkjOmVQn1r3mucxGd48I9M84cv0lXbZshUxNUuid3x6n8TGboJwJ
axKhR/Tm3kWntaUqQTwSudATYsjJTh//yoKsfEHKY7HmYsATCZIEnR5qZtadSw6TmyYj65z2C8l/
2PwvdA+nXCAnIgJjY7Uds/eYDHVjJIGrvGUmLNcW7YlT5E9tbgPPFchAOwYnew/rAQzgmYBOUFE9
o7u7HwfXOTUpyHKvvZD2NGLj77gZPZcJKqykteV2Nhsukx7s2eIA2i6LuUJ0W99GMwFmIaUIicL5
3neA2pqOi3DoOhSlsZjPjEgvHmcaLHEk5C6vWGgO87hHf9qC1k24QYgV7e8wQDMMLkZhNC4kWr3q
xRqHTPdpuBhqfDEqoPKP70aImKFY59bcasCWcIt9y+3k6C6LeWxokg8lsIehYDfOZyzbmgNnOZvy
E5Ld6CVuQ9ck9EfK6EtRo2NFU13su8l8Jq123CzKDnaLK7+TWopJYo7hv860JfTv/N6x+DTrD+aA
HeHkHLDpetT2sap3LAIJ8uBSOln9jPx+SS62ZB8n0EmPrW1zT2+zrdf03OJ1ModJ8tp18neWc9/O
bAMeD1MlTJrjJaekpW7RvyxVIzz1rVvtWO88HRKis/T3FJvdffDckwPngYgNj5Vj3Hxi7OwdUsF4
XMBVOoxNS47W+rano53elnH6jBkI6MEGbOe4iws3uHUNGbhz8yyc7E9qOuTDJfPB5LMqGD+9IC65
DS2M0WmxfsZefnYz2RycxN4ZXGRchFue6LSb1xd3VmpPbonxyq1LeLN1K7V5Nzl2j2JpcYpMxBRq
YGYnNyi+gSXG+ZKSacXE8LXWMDYfEWDVGrSX1xDn1y1UagL6thSHhZP3uBAN/CMy1nvi0JxPrW/v
Aj1u06Dq7sWEOn3wVLpPqqY8Px760vxVKcUfNxIaMB3P56RjyzgUZ9XDSZj5G0D/Qs/poBIbjyVM
wm9ynMgBYXte4u4EKXn5q4HUqb+8lvke/iMSD8B8p5pNL0okRJcp1eDWLKMWxckaO5UU0zFZIljR
0o6BgHbIopNyX48deUB1RtoVAPmwwPF/XIr8dxR5QWgMw8gfZdEK3FWcUr9D7W4jq0r7+tvjU0lY
0XwfVq6y6UIab+p70sRFCP2g3tvu9COhQwpVp6t9pUlZZbcXbWBUQoT3iQukuyOgAb0C1TViRvRq
yJNZofLMeHpdDYaemp5Q5KxYtRlI6fMZkq0zPvnr0c9qtdzFfd1sSjtjZTJ6tKE1saRjxH3Lqc5M
8BfCjmq2b0m1ftIXIimKH8RpYibgM+rjOdDyRLBBs3MySvN28F4dI1U7aeRnghV+Tr1tPoGN/y3S
6gctrjijVPePlk3fMODVVTXiNTZc+XbMRm8fILT7GB+LDrInYtsExj1xKfNz76C7mb181COmcNiE
NayZdjGhEMNgXYbe/mHNVDmxCEJntu1dXy/QU4le35Rp4DAKj5otAiwo1Sa1lYsIYVsxzt9UA6lL
TSJfIgGLQYwg3tt2iC7uh+Rku8ElfnUYRBgWK1g2AzE5VPKUQ7L+7FYpeailqTeL9p3nafqwu3zn
vFSdJ4+kSxIlONlEYVFqFMYRoxWkYqto9ily5pB7hfP00ycA7ZYPrF5ZLJI0xmLNsUnPSU2K68iL
v61rtress986OUP/bfILrgH/4vBi7WjwoYCqmJgnhQbPj5V1aIX4w7uSPkFZtrYFKNNtrE9iscZ9
1ZfOxm7b6uQmxQvCKUI8Ky+04dyGyluvggC7k7A4AIKi+RFlrXNxezi3cNCBD6v51h2HkoiOfGTy
WkFwP5raaC9Mx69VH2Vnntj3aFr8Fzeyi0O/4P8uMDFeQZsNe5bGOZGLd8KNgk3a6gQBApe3U6Ti
M1XuWz5vBt9Gs1d2N2qA7CJdVvdp+zxbTrJP3Gy+A8XEg9vkT6ReEKJQKos4vZr+P7+CRqjPo0u+
F8i1s9sI92plLta1tZor7cgncyG+kiVi7l2PzsHQDA86anfW6DiJ/bkNLtjDwxE7xPnxsKQ7LUT2
HCWWudPKXnY93H/pV+bRK2lqlT3+ymyupHHgn7CprcgbMV7HsgfmrlvQbuvYLSUik/qClcZjeAPg
KqShwCeAGuysK0G6jwRRY0BwPqcTodyPrxpy86IBm1IgOm9bVziikFA0Fyo0eWR9/ZympnplPglt
uC/o0DgIwlgRwmnzs60/9d+dSGV3rpXsPpnISpye5rG2s70f2/Vzk43RJbI7tqCDNVGLGkl+ptTP
zqXkZqdR4oXIxqInnVtBONpdSyChVD8XrOUgd8rilQEo8NWZ7Ge7MyCyjGHaoPIVJcE2pOJdumS9
skq8mwg55FPv0kYMPmmNQtvG+5iVX6h0+0NKBkWB0u9U8ZEkXRHZ2kP2iWZU7+IcYcuwNMU5Y/YQ
O1P2alTkoOUOUhU0yGtwm3WWCfyucR16GZNzGybyOXsm7izpYuKXJ5I0SAlGtEzOJ1uwernMVfzr
MkKrfTMb339LGs2RYBGemcwuGFCEPQdu4+qlmrMwtfGnmiyUhK05G1mUMNZtPqoFY0DqugMzs6E6
GDCa772M3gY69r0DNuWYJ6sNZqqMU5bJ0+OXVg4w5ZhMllnbV0dq6/r4rHToI+mGX9BC1ve6zpfN
YwhZ2152XhhlbEVk/4o8FgTUyfmRNBqWfcS5lOOd7mtDuEL7ZCmIrymxm9TLvtoyDKQMbs1r0uAM
0ctFMw24asN7jXyqtIagbIKBzL3VBOLSXLvuNzLb6gKzGQ6GMDuGe+uuSxfqoCm9tm6a+ufKjQBG
BJhKgvg6IMFlSphdfFtNpCRnESatqd7GsoM4G/MrWYC+N0HFO9XK9r2koDhqbK7HluWuh2goTPJo
vBZLHxFM1qQ3A4FfSErdeHVMhaOmlSz38ZgJFrGoSIfoFTKsvGRCQIPlQOdua06HZLF+s1yuz1j2
822S0iY95NakXCENCIpzPnVIw0mH2Izo9NBg8SAquzss4/jmDrZ/Hkakp0Mx4V9aCxBJRtQS62Lb
tpMFE2WVsKJtgE0ch21pYlvyKs4Lm0mMsrbLMv4GZfc6+WzrS4Mwq7T6HjstqYnMxnc2d6h90Mk+
JLu6ZeixEYMjT4bL7MdUk8+ne0Bx4rjNMVK3vs3az0HefNK1CU1sDD6VxdX2koFAAUxABaHRV9dI
9yaaoiO3DJswAU7QJmvlfelyRb0rX3qfJMTAX7JLQGoW217n3Oj6WSOmPE9N+9WpLa7vYESMj+oy
mmJxcsXyhJjiPSJn8NFIIpekb+yLr51koNO2NLfI4Y9SdNiZM379dnWTVl71HVz77yqReh+0X5BI
s/Py/BPGnSv252Y/S8qdIoe7BlpvOSyVAZI775PjwsIM896ON9kADD6cahZ0l8oYXroySa9ujCcl
JUAMUcp3d23x8FXkayk9lQMqxLRgo6B22ouADdfLU3lu3ZGZgqJXF43NvIlYBbeIvZCWl2EeqxqW
pMCvc47xDaV0fBapC9DXJcaZPs5G0J/TAeaIH6mUPylsx8ryyHWoHPM9dnGNtWBmmNBUgLbX95/S
DQi3sQShJ+ovEO/xN7LQ3ct8UHvL09TNzue5oAibC3SRTEEvsFfp7mP7suSsF+Y5FYTVtc51LuXe
6kdxMEAi0lQwyNQZCuPWauuLIcww4175nMy7MbMBQHnMbKgEp3uLFgC/TX2INNv+wpv/jLbXXFtO
praXqIWYdB6G2CBl3hxdrJUlQh8418ySkF+PHIQaPSQlgdygDNHbh4BOy8ELh4hBZZ067x5LeaKk
fPRUWFfDmOydMJY2LrPkQJuAkFKjenAzBXRy5snBu+nNYFj5pLwKMVNMKp30CcK8GZ9Qpn2VmYm0
Q3ivsLs087z4s5u4Lm9t0BNIwnSvI1HnKNroV6aGLf0w9yyz0McpJWY3cLEPRSVjLoTjOIwy1C8H
RhY0GUyG//il1VyMPDbeepY7BFIHfw1TSL/9ytrjtZ5I7FmGHHPLgoKEcEfw8KV6Kj57CdPwmFdp
42hKK3I0fzkaptpsD/veobsgCNt/chvCXq2kPq6snXUKah6TOCLPrLLuxOeinSsk5X8qMJu0y8b3
GNt4gvkO8/d+VzRJu+3rsdyREZmNrfPUVpw7o+2XL8PY7OPafaLyEoAWEeSZQ0ES3joKQtFY7sYm
JYH8e9IN4weyunegYeDkWUSp6OrApH8xl3jbSydfc3YD2kyr/iZt8nH8oBx3iKDS7TDEFFP2e1db
wSkWXXqeUAEz6Fm8Jz6nXyfGWSlT0Mfk3uFz7YumuTld+tp6NNrBUtyrjjY3qAjeQDEffB4CedPk
x/GX1BygejTOiG8xaa2taU9QG1MWqi2plpFst1EfR/ZfcfxFpWRB+yaABykmJt7YwzamHxCrIJzo
CUfURXJ8MePykreS+NKNgy6YNobQe8/pkzf0GVU4jngA3FVo4a8PbupfYRF1h0fRktiIuysCBpA1
x2ebj05nSYBsMuqKfWy1iuctm7Oq0906E6gQNnnZyeVbQiWLS7A+lJ7x2asqrDM6iUMLIdetarA7
JxzVXWe9ZARAk9vwRxqdcyz94cOJtWSaIeieGn/ZjZ09Ez5D7h9j0ns0ivJpyurm0toear86flqU
94FjvDlUFUnlXjNFazDTF+7/P0jrDN4yTi72JY2/FVSUx2wRbcjUJn/3FjRnnYLcBwGd8VFgH2r2
pmCDeKLaH5wvxFr8zEgz3VAVIV9W2AaELqbDlJFpHkzlppA9II7OarmPe8VOaLLT1VQV74tZwBsD
sUGoCM7qqWf/G7FizerK/UQJdBx8Qgaxi0W7JSfJXfVYxG07BfqD8bsP5PLeSop+FbA2QJuMEMqX
904VH7omFhGUyXsjfrWStBQ/9s37oppLMGIcb+y02GcVIFsxMgVzFrIC3RKupsYaPlijA6Kq+mRK
Ps4BSihOOITjAD2/oqludw5UhIq4EZP4U9a1BeGxI2mLxUyBEgwFjn07w5JSh4q5pgMdwCPU8nVh
S3tZAnGPPV7qHBL8l7EhYCkjYLhh6naRw7Q3OUq/lrX9GqNLYqld42IeubHwFhmHtE7b+yBQUafu
havDuqoUo20UQfNICFs/kWDebwiHWK0SktD7wAtRecakYcqaqJd5Ru2SfDW6OT74+P/h6GMbrVtE
pUPua4ZxnJJkb1cHr0zlHlpyTeZ0Ls9BtCBuXP8r90z2okQ0wXy6eEaVbSuWj2G90E8I3MtofJ/7
giZN9dWhced71CcDiYeJfR3IGFXePN65DtMDl3rIWoyIN+n2n6Lke2PMhApYkThFkqEJPZHGKRHU
VwxXzKkDavm+TFpE1K364la/CK5W7NoqhuCRQLaXNsk57pOGe38xnSdMVJWBPo72jSEsK8BFz/3O
I/fviilgn4+RmglvN7gakfpsJ11c5tnKWNnMHFwLWQC60e0zTgznYlp/bASFj7V2pqjwg4yQFwSP
b3L8Ynr23eth5LYcIxit5E9Ch5h+oxDGmeJ0b5PXBGeGOXdjXn6Nfdm9xg7idAJIMcoTg73YjBgt
9WfioNrqxvle2ua7F3sE0JlE9WyR2RVEoxhNOMdzTMiP8yzadN/l5EekKn5Wbv+GEvmkaD52Q09u
KYYf5k3GryhuxTYxiCdmkqi2oAX2ldFeO3pbXssWge/RND3/acL+CbfFIjgM3SLCCgoRke2JBGoP
/njU0fDiZwojRYn2aR6KX5ZpxeweCFYgg81acMxhcCHzzPzo8EOFLN9lOCmQpUU6sD4w8oKZeF9v
aEjSvP4w6tTmkqF0ARKgalw63thczCKLrkniBdfHV3FsXLJ2DFBjTT2ZXjmhkOg7vo6x/DTGTAlc
1NSh1yQxq30eHl89HoylNZ8G2ziWk45vcUly4NQlvxqCD0hVzpvkVkfjqa2GGYHK+jOAKwn0bXKE
OsF9gm0rsYUeIFMcCLWJYLBKb48H+EgxUjyTm8T6s2iZrb0mCB0TxKRuJjHlN0r/5RTHxT2bSnX7
++ePr+Dn4aYZoIJKnwRNg3FKX0tgPV51EYGkQ6ua39zIOWIb5OHUkJjcjdLYKkyje/5+LCxDnx8d
BsLwDMi5rfrMfAIG9WGDK7MtpPKhCdqLrGhF+VVWWxu16M4KKH5NuPA7Y3VGmHY0vmWMJi9DiinE
DF49j4SkWeBytjkRIoKV98zi7wWvbAhigMI5v6UlEzIn8j5GOi8yn9JPlUnG1Zh+dsbkSOdPjhOj
ySbAOR03jHK62TloJ2X8rsXZgpa2LRzMH1UHOLxgPT3+Kskb8YbvFss/LJ/WcWwOaNRClftfcstl
rZa0KOa8S4BQe0dvR9WGeXmTlPFryx41c/1+EweNWvWg6Bro4uBp9KhRN+RmkmfnEkWdmd9LRN2b
5KO3fvjsi+ikxFM1TmRZN6jtrSEmqlhlN8fGHiwGD0F0T3KRrVxylpRtbabhKARBQkJbJkPpb4uV
P80+1pfFKpBUSJ9Q0pwVb61v7jLsaVv7ARKhyWxNRAXr6MA4RVGdUKwyiUZf/BIxEg9R0A90pf3N
OE75lHxx3NpHt0J9oCgaDfR/odvlFx+3xaph+FZKkg/nsuXYbcgWz0NGx0TbtmuMZb52he0xMzBo
l9WPfHBhYGE73g5L2W2NyAuVv+N5uCANswku730KfmRTQAAiUE4K6YqoJcsDSxJkjG32bK2ohws/
39p9S+u7/hba+QXA5xN13oKVj3TR2t+mS/oLOpXnr9eFNpNQYfneiJrk8hRQZwW76JDI8RXR+K2C
QcHuGMBmZ8OazKZm7+noTCQ1V0FMcybkHCK/wYreuO+SNVHgd4x4Eqi95HL9DrJfWe+zNW0xQKQt
CTHMjlNsVt6xiB1M/lF58OoSQD3W5J2JQ4o//TYOTRsafXO21Qwdpmw1fZd4S2ws65bXmrtaDYxA
cbROrv5CxOBhcjHZcu/47frmkbJ9b2cm1haoEZzwDOOTPYRQ3oHSIpZmaV5t7Tb7YnH3MmKR5Bj+
S+CTxwqIsGb+223iIa539Jm/LDBnvWb6KKISG3LS7Uy3Q3iV/vaFxRtJLDnLSrn38av2QRtvMdug
z/b1wXbL55YBj+NNHlv6AqNaZn6wlPzG65rWz860Ztd7fKiqTlLOdyzoezJ4p/UeUzFGqTFv5TFx
kBUR3WRnuxla6pLVQEbKYNce6TlLtmwuSxii++hcbMgkI3f7Kt+Ps7qDFqYnzVwL1zPB1kzQuOHY
1bhSuvWbZ1M2t0Q/KdHthrRibyjaLbaCarsUCJNybodjrFnQe2pTIzTfxn5zicl23TW4lzObYZOZ
h3hRV0l9u0uRN+0UPmHLyF4qqUQYufkSkhO281PWOnMPUiiGorbDLLSy5Zwb61DIBkjjN6OHwWYM
zB+kJRJsSGIalqGchTAZgkb9C5r8KiRmaL94JOkV0acqsI95wSxFWzresnB/63HFbPS+qMTPAvH7
UszfUTZ9zzjRNr5LAGmCoCZvtbcfsdk3MyMfJhibZnI+9yMOKv+96C3Q++U+skH6+P7DqxNhZ2QQ
J+YiLC0inNd6U4wurn9vQJ1NEW/KMTsM9YdG8hKOXSJ5edq3eVzT8UqUlFURA/XiTfVMD+9SdqKx
+6JU9sNKxmrjchiXet4F6ZgcTBm8z9MZ5fk3m5No27GO2stJvJqM6xPJcFlIOt80+1qBOibn0P5v
ys5rOW5mvdq34trn2AbQaASX7YPJiTPDICqcoKiEnBoZV/8/GH37t0R9JdqlKhapNBhMo8P7rvWs
L2URPLc8dbFHsGKcABOHK/Up87JvTleXW5Tnfufug1J9zGzy/ibR0WqYToUSlE5Dk2KEGlZt1khM
Ad3VqLOQY7wf3ZE18znz42Z2kSEaiREi5/ZX1AGfgqLr93Yzh81633zJglulGi5LV1/8WZ42K11f
idOgIfLL8EidEZ77Km+mKlDsx2npH1pSJ6MRSr5NsDma0RTeTCC2pghzyhIEyeatv07SoadPSJZD
165ah8q8lRA9lvKEbQN2R29cnPM3Fyclul4bka9jeeavyjnLn0InpJcAt9YVezWXv2wvajYO7n1K
9NTzU+/OE200V7TSZedCNJyiZWbTmNUM9mX95HNEyWYuDEpUc3x44wJRF/9292yHy/NQGpq6/kra
R9ax3dYACw4Wxzw8iordRB5ukinSgFTI2dXUw2rw6ThiekHfZC+FKYrzny/jN40xREtH1w0+R4No
o9eZQYbV1lqA9PCAmoYmxZQsi8heFZn8VNhsOtP5wyxxt/hFmr4hb5yHx6/aRhcvBZ+MK3RgsPKV
2rIKPIdITt0+iLkljbOYdS5y17L38IHN7ziwwTNBknBXf37P5vzZv3plQzJ/MnJ1G7OM/uvYMICA
FXkKYrkkPf2C7OvQYLEk/hHYQBDNBA+mrXp4yif3e+FM4MGs63jb7WUtLAot+g6aOFmNpO1BGBig
hk3tMY1Vdydl8ZLZbOLROrwlTxWv8p1M1+JOuXjNMQcyZF7LU8eMko/HzvggWkV9RZuImaFMU8wA
BuBl3VUYSzoFaodAz5qwavqAK04IcBUK0G7coEqMe7MggYKeu4bPWrX1uEtMdV82JYQVHb6cQr/n
CG1L3xgR+fQ16912C3eHhgOtiUWG4OJUmiFaOQdqUlXHqCdic0tr+o6Nt/H050/q99HpQmNllOiO
Y9JkfPVBFblV6dxp+9BSN4axQ8azjtex6toPtWAnGCkKwIYTv1dAYDZ/fu3fZzde24FmwJlEmkiC
fx0kqW/2qN9r+2Do9jqfoI4g0mzXpeOvyNrp35ivfp+uCJzGHQiWlmAv+XoutbH3VqglbTDV2re+
KN+h8YbKQnU/MbLvQ+l/+/O7M+fp5dUzIEn800ksY1hRE/j17SVVVlH5KOQh8X1nHWnxki3x1qit
HLv0XOyYWwRRQdk/0B7KUuXIvASrbeFSBJzbo5VyrL0I8KHP0rOs9IjhEZyqoHhohQRHyoQ1NYG8
BDU8aY1K7hvv4PcJ1LUl0xc3zCLV/fXUlUcdLrvUtoCrac6SmkW+jWt1NVo3OAyONwCe1D4IGmG2
x+UiqGoXXjZQY5vliD1EyUWZE90F/jm1wH9MhX3nauWzGZXB05S/82U1bf98yX8znD3To7XLbWe9
f33PPbOP9KmU5oFSAwV+gpzp7VT5DgXg3iATnLRajA6UwoNMP/75pY2/mfMYyQTaUYAGX/x6PXQo
3vLamXkAepgtq3waF4aLcgdf6dEQdPN91Y13RuOWCytu6HXNmlo16Pi2nbZ7Y7Qb8+h6NfowyFgu
dkVp21LMV/tTVF2ng1HC22gcUrtivprVQ9Os+bky/kJM9O84lfPAsT/UHK1448l2fn+0cao7EkEd
fmh64a/G/tzrcvU81A+lrn+kJliiHBHjB+luM5E+TBEtaCFJbs4g15GPNEMXYKuAQ7M/OZG581PN
+KwMZzeBo7x04kDlHuqCIv1nQs0AyRYgJI3Ly2AZV/BRGLh96xB4rXFMuqo7SElWstnp20bmNr5I
Wm4lmtozHIu1oM6ywDAiN+Sxs/qNNtnmReqtYit7IH5911ZefqQpMU8NcjRL6HqevbNKVLPGGIRL
OzSRftVs0z1AYNvRyD/FevBgYq3fxEQL73vD30HhcBkoq8gJhhN0SXvbDxX+xVI7GaIbPw2kNmgx
qiQtA4OnsXFjU3uqCZumL+bR7Kw5UcUtmc+W27mn3EkfmyC5tnVocDqDEPHnwfs3C7anY4QyPZY9
DhC3yeyn4ZJjdo5GzZeHoLfc4wRQB6XB5zis3fuu0Y+k+oAwGNEMxAYHmRqKXR7nT+3gkz4zKZrL
FFmDCl2x2aZbIjWpE6BlpFlSqn1bSWCuubbAoWC+ceHy9yceVyWzLNtjzxXubST+dOFB2iFbYQ94
uMlEJRqTSRu/t0EgP2eZ+uSCl03hjd0l0+RjfUrpSefttfGsmA+D5RQJTcb+izkr0k8+0UtUnwXq
QVARNDvFHp4adcX4OaBbte7o8m0tH2ZZU9JrqGlrGd4HEfdgMQwts6Bg0cm3kakfjKG83nZWDef+
U3bFMcXE6A3mOjUjasj0lo9WJu6BPeLJVF/IoC2OqyGN6BQyZe4qKngKaNJG++SKElMKPGPASnTL
Jnb3gjt8yXwM7Ao32K5o0HlJs//451HxN3YdT2eNZhYxBA+x+eox1qs6nDoo0ofUBX4zhOfaaYDQ
OOifQg9PZ9BkpNrOqtGksMAnYy5fDiGiiMQrg61K3pjdjd+WVFtw9y0DCxFzm/X6eqoIApOmxunA
x9vvnRpJhTMzVnV1jsCn2M190uTF0oEGaA56uQknlOq5Q+MtCosaSIsRvrHT/X3W55JcrIM6KHxW
y9czHcwrNNkUDw8EUQtkpja59j4NQ/oNSWhQnjGR1zm2Pt5R7x/3dtosM70zj8JwxI/c2S/DfwTf
iuuPyf3f8pYWYgQSjMDR3/b787WgNTZ06Pos2K/m/Ax3TlmTAEEeqYEvEHfCvm4q6BM9uN6WD803
TaSv9D1Xja0ZK6fl2rS+vAQJnLyxyq709X3+TWutKk67HCaj+DgN06c3xtXvq5PNhmI+lGBu4oDw
+miWijAa7NLpD5oCNYp3Ut9ngX5CHetxTksgmQq8Kzma/4vvezvN21YFj7YXZeFJix7EhAmld+S7
MFBqr0jQWCjlZifwwHfhZkDo+1BWQ0bYs3luvKZ8ZIbIjnQsMRz15dpsmYZJbCN3ykrUHCb80c+b
b/qE/LMYBQQ6vcnQWZW5BxMFQbiMLYqLs7A6rPxsg10ZZaFdbwVKfat25F5WYlioMXPWjVnVixKz
0FGGlLZRpm2s1nW2bZ3OKjIn31EsEMiDbG8zFTmGfXJRLjzTOVVJMlQm6SNv1NxlAYPwOAjawrcv
JVGVm24srO3tAFLQ0EP9KprThFsSd0huX2A45CuAN61jvjNGtvNxErzLzPIj4VN07qN0rVkN+Dzf
/a509CCdmIDd5eouCGWztFuAabdJNKZoeNTd7nGs2o96MeGN0NY9SqsT4KOH2gQBEAxoKRwruAvK
9zT8YzwHnnewSW+5naQjX30fQN9jDQKOX7ISLPMpAGyXRqxxGdRaSw5v7Dl+H/zS4KSP39iTAjTI
vCX5aSGIchwyqLnqQ5TA10/U8raHLnsS3QA2A3ukLzL+359+afDYE1dBk8IRr/ebTaCbTTeEcD4T
kqm1wrojYsk7xhq4EjKmo9Xkii3MBKo0qLIyzDw/9Aqytd3Tnx8q89UBB/gZWy2TlRAzmNR/e6Zy
rB9GpaRFa1p7qhw3P/EQsQSTrKQj+wUNyCiwQ/9Om+HPs19jchiJsnC85zjRNqEi/i93+7soyj+z
EaFwbGrLEqHjoGXsnTxa+VN4TzBytSpQZpOJpzYyqdfQJs23ZnrX+O3tMMcL2xa8F5McDzlbSX/6
PK2UTqWFaPsQDlW0ggxuHKZM6oesjqlr337Gsmgcbt8lebqsyzHa32KS4gYn9OL2resjeVqkJAxs
oBw8DwPYsNsXAKeINe2BjaeSq9tvSa2geDjzy4MK9L45JDQUmgZsIVL0Vq/ECuSg6V/aca+qiWZK
bAuIBrGWLcKSUIu/viW5eK0FFJ5xjotDHJKKIe36e+aNZJoXhI/IGoSLympfLrMZoCH8DtlSKrKd
JZMdmAv62rEFzBS5tk9m5JQNbr5o5m9HzEI0JMA/8+X2nVfDg14QE8VX3MlsVoV+D+MNs4yKHxvf
wi3tV8GOs2i6G2xra7o6MpshfKxaFi1mMRRz1VPWzKQzWM60rKatE74Ls0BunQo7G70E9OKaHZGK
ET7dnJk/7FfoBbHcAZmWA36gdqQtU6ZWddWiF6MhtFRk1XmyQjbgKho2ApvWQq+LYJf5REMMaElM
mhsPsdEZT3kItRQty3rwE1oFKQ1WcDnq6OEJ2qbM0ssxI8nEycSK2rO/KUlKum3Pxr68WjGRZGWQ
uJvUasJdg1HsdpX0wO9yeu/7lniGpe7k8rFJzGgFryjdcHyhM49EaGXDAjqRSNCeYsRPHC5KJPem
RV5IQ62pybur71f6Uxzo3jZAO6wsz3/E879MKp4hXasE61JdaqsQyg9qP+suyIP0UsUIZosEBZbd
2/b+Ztdh2dLgsdO60hQMk7TJsbeP2OVxa+0Yg8FiyEPEq2LmcBGPsQhqjtOeDGC91l/wzu4a0RtP
vZWIBURRDQ8oJfmxkNkJlcusdpInmaA8C/BRbBtErlucW8YC/mmw9Kqa3qNvPyEYM9cx6pptkeGH
TAAHNW6k0f8JnqkRXbBaUYYygEBDk9ubmbULOOyjUZ/AZfvqMEb9ktZHklfGhzyTz1aefXBrsJ5h
G+IrxRW/N1sFxtWROxEYWPmCYm/rWPxL2N4r1ZnvEc6yd85Taw1kJ9rV4brnReNWDVcuc9HY2ON/
VCj1BNmhqx6KCpU6RrKHmzF1nGW5Q+U9mei7ZmQRCBe2fqd8aC+FMbXLXIMa5PbIq7o0eo8Sttp2
LsPo5i72UdherY4OkxbZ0RcVvujBZG+92ki3wINmt1dqLvM4LLC1clzHZcB4ncx7Eg7ypx6N+ALq
dIg4iR/Tqr3DyGMw2+o2uhGqC07bI2oJxXCNQK5gTYzrTRa58a6Gue5JLd8JiNb0izEvDhj+1pY2
gunxffGAXoCXn9TjCMd+pUt9TfbzzCUlqCtm5V26CS3PYm+NdvkImQEGuIIF5UUWSO2JDmuezvoj
rLerhidfx3KKgCDdWUHhIRoK5qV3DBDb6kggVXiiWBLurZhZqNZ5IHIBbpAkI1CzwBBWHQ2sO9us
KeY47J96lwXfoUPtFQKFHs6CY78dk28l8R5HtH3lSY+iWZmC4SRFWHny8ntOKs2JUm+6pgDpLSsn
Fhu3IMA51YpgDyyPXaYdVE/sa5cg6ax7dkxYVrz6Lm9a4+wJDXJP9YBxB1iXapljCItIV11DMptv
Df2R9x8ebNjnke4OpOTm4xUFFVkQWK663qk20grhVAe1cSl5mCqOs8sAMeYhwgc/F3D7Q1dpp9jF
T0wSOBP9h6KERYR+4CkxPZ+VchxXTRlcEBC7UGe/sDDQYa2Fe2gyTj2cJKvAxLaJmNfaNpgsOr9D
CHX1BqN+oixvbPQKKi+ZGykhScExGw5jEjlYS5qXdMzBw2XQkoMyaVeQXf1jUbgPtT5IbukLTOm9
h0/mkHiI4EbE75uItvbChqa0kKrL3mXJu7YWywG31TFCTb7r4LXTZYyPmmSJUx7xk2Feomt0LLaV
JVPKg5YEm1JD/2EU3qVodGczKF1t/SS+t3JKfU3Jgw8EyVppOp60FoX5PspyfR+M2TuWfCYqNKrc
bZ1Cn1e3GJLQty3ZE3tYkIZuldIMBgRqL4ag6G/d1LhERWS59bHEg0senLfVqpKnWZdnLxbfk8Be
jcQ3LNAF4JKWg1xHqKbygH43wtniOGZslyt/BV7rk1+N5gIagrlpXMm+OU0uqO75GOJSX9WQHugA
9zi/tC0ZppR+qnI605Kk0KZP3srATbwJsS2vccVkW38irCL1jOSo9Duz1cWZYwtaNfg0l16RO+Ej
a0WbZIq1S81+OzRqVTimC5tQtutCAhNGukUISM2tJ8xyU1TJsJeiwnM+/9c0hUmYnmktSHdcHo7h
sWcWWjtMoS5z0GNlEvQugnZAPHG1pJCPFVNl5tT5dRqLfNt3TQ8f2sZw0iVYfPzWBQCnG2vuZLyW
jsRLOdazZSQ6NVGPKm8a4hfde7bhcEet89GGt1HLKsWvRRp5PPTdIyq15U37WyQRbZZQvmSOjaow
TsO9pxHF6WvWXZZb41p16sqR8qsZVTu386a9oa8stlIcjIavyDlwH2b1vQMPeqEXhtxZrXNOk+Bs
UuO+mPX4cbRKf5UGKTFkurczSZRYTgKpbYA9cdkGvbFli7aGn2rvaswTC4fSJbU4Th2hRSzCSJmh
qcGmwdrfZ0llrIrKery1ZdpGJHtbUzbXnX8SOgqOprNPTV4drVlsPQTodtLkVMSW2ptJSzvZDzBa
dw34R68fdoJXMbKyhxtYbKMgNE6ys4+Tm36tmtibYWcrQYFn20zqWg0i4W3447LwJ5Cfhr8Kp2M+
euUZfRmSYqvUIBTS4PR05a0TbkcEpIFSEASBEUCo54Z3EvuEAWL8VCl75U5CrpTfv9yc5RCbFm6V
hWs11afKbVwC1yHIeICAb82QphTaou2SVVUZxmpA2grwlxoR4STmmn4+mla9J82qDFduZtyXVEfi
9osuNxViBEv53p78AoJi/DJBoIfh3sqx3tsl1vd+tjDiEMUnrASNuvAz0uJhR5bUFUVrvhpjVc5M
Y//AIQ+dPNbopTHTW33smdvIlC+RL8SdnOrZqBTvTT394A+9taEfCuY6w7zg4PWJ9Jz0Kcd+9NJy
CT1XO/hZBSe54ASalP1jLggeaK1gRRN1XDYj8WaZqHcGtl+TrfkDtb2nbDT1YzqhV+n9ZJ9GZB2n
2FbXoyPCM3ISEnGwNwMocU5G22A8IYBuTjoz1pgy0gNlwYwDs7zaWvTMNK4OPcWjy8RiLJC37oUb
MoE0ybmdpHehdGJHCCgjOoIILGn7VXX3iepfeW/f3wAnQeIM19s+FNH0JvVESJCcK5jGkXRrVaPW
Gk/+SlOTjroQpLICxHicCOkGtbxH5FGvAuF295rX7/Uh0O+aVqtRwksoQ9JOtpDDL7Fuqa2WpZhm
JoR3MAsQqtTRZ6dLpv3QtzhWvexBGQkLWqaR/GKV21jUHtM9RPFJ9pjBI3/vDVX5kE+AEgzNnlfO
YOeXvNbQJe87UT9W2fBsG73/QLUIPVSZmBdIlHIG7beLMa4R8xEquKsTTi14m7DmdWRE1fp0MVvA
AyrrtU+jSC84kVpbc777Ycy7VfoL52FtpczmFCm6o9VEFbRJDKJscvY3FmOD4KYCU8u+LjEdkaPX
nwT+0J1duZ+hA5g4x45VQ5ds8sfskBQVoRDES2LcgO70QwRcAydAPEo7FXPRwiYN/gDH510lzXVI
FsQ9auxiTwoDwM2wvXdF5rz0PGDehC2oTev8ECCOfCDEDs2nsvdRMIdtDW2MQd2f1wyOWkMWHmLr
g11p7AfzGklyWZfGqkGydqjLKtqH2XgNqqnYWNbkf7BD1DaDDXg87q5BZ/HMxbU4E3pwxL+BryUK
zSuBjhcPyv/G6EV6GvFSe1HqPbkCjyPyvru2so5lP6p7WZf1fdehiOzKyVrO54fbuO3RhC97BcOl
blH+to4YHoZeGee4Fd4zq4+3liN6eIw+m7EESEC2XLJSTqtAro77SeOcxwn72fJ666hlOgZL3cyh
MzvvB5VLenTMtn6sL0sPdWiusuB+RsqUCnH8mAwWgCYxPGYN0AJienZ2irGbsqH7mLof/UkCQDG8
xx78yg+uCI+1WtZTxLI+twtaE9sTow3zYuHTRswBt9QksMU5qF8KZ2iu8mGf6YCzXUUMgtV1AzgA
SN4t+4G0EgAu0mTaemkP3SAtrBNLzQgfwkSAVObfKWV4a7oq5rJWWbskGmnc6wauCH+QYhMj0rsT
hdgg5kmOGc2mfeM0J3MIq8NAk8WVEBIBc7D7GJEwJ0m5bTykGoPeaFtFeNy28PXHnB4AsZF4q+by
1lSHX8jYxIOD8xWmMTRZLNZMzab9RAv+qc/Hs9JwdVns4Ma8jnE8SoyidYhCXeH1NGBr6vWymVlG
dSyfowgPTlWn9dqfXU1Y9etLWXUESwYePivDPTKRdFv81QRJUvwiprx+MZtWgCTrCC1IUe4sumCe
w/JRe6cjXyYcgOLvSC6fa55plg0fU4kFZdxkaWqztR3Wtt8jbw/KnPNWXp/7pkkORuMfsiYtjm6V
fA7gJhDvMODosOiCFYJ+2A2R1KCfXSPbCgnc9JYRJagzTJxNLmt1L2I2kn6sPo+hB2N4JoK6Ubeo
/Qzvp0nfxY6GdAUgpTl2QSOIVJQUzAroq2yHo5PMjqSWBndDRdAJJgBvoWiVIAEHc2LTZJUh9zBH
RbWkboHdbOj3raPsXeQP5wDB5W4wze+OGuUdUQOn0cUXUVt4Uqox7qF112Kla+KTheJ4bXOi4NDU
TcuO+7dz1HPvMjWYgmW97fuHGwiKvZHOg+8tyIn8gZlAam6c/TEikjRUd2BjnypUi8u6UXM0l+1z
YI/adRcY6R0lZL8vhlMvh4PLGYLQPGZNlHVrFL8JVC1bHZ3YvBgktz1wPmd4zgbZLDp3bnZwE8+6
4Ms9Al0fEN1awZX6/aqLvYqUMLI0GgdZ5aiF1UlVZbtMVXUxynZ8TworzJdSJ6WmRohu4Vpzuqk+
O608gn3nkwcPsfFl8alX/MWb9VBCqF8NbX5JsAoB4kd9WeGqWJC691y14qkjfQab0TjH5y2d2AcT
BoNoycz/OdNCPGjQ/u96XnPv9fJZK7xP7FUWleWmW2y1bHMpamxTlWOgSeO7qs4Wt1OmyscfhdK0
tMU+d4xNbdB6nSRrlz5XLb0uPVdmyIa3TR998c0AxoU9vBrZVsmdXhXme9d/gaL4ORjwzFhO769D
M8UfaXDsH0zhrrFZGiu/boINzrZdgDsmmUS9tjrYMaEX3uEc/Gq1bOQcCgPgaitJlhGOIATTuNXM
p0RQEjOM1v46Le38kzaJ4K4Ic047rvHkpfaiDuyPopPdxYzSvdKd9BhX2UOgOHhZwoL74g/3/Whp
KLC0ZN0ktruso9LdR415rNtgXNe9kC+dEck1GOW9neTiwln0xJAv7HrYowcwV1qEx/i2gyuYXY2I
7kWE6pi35CFoA8LodDmakibYTrrzPTSoR+HKxOjdIgvoR57VGsVq6HB+LXqmHa8WH2rG+iIMxmYv
pm7AWaXla08f10wT0SZq+qM50gLtjOr8AwQ5C8iAPw2r2NcFBgeqEkNspSvyn8XGHxmbXYvOOC+w
s5DkpWfxo2fP9soa4SBqX6jUlrZC/1aSuOk37Jx9G8NMfIdrrF8E/pSD3sEiNE3DN8cGzjfpsUdF
cAhnr+A8oddfyzhSO1giWM+76bO2hcuD48c792bbH+ze7JeDILDwhu+CKgA7aUC2H5hNeehNirU3
0SSNYhKfKF4uEgnQRQbD1nIUVViOdW5e1lurZ9vtpRynWILsDj1vjrF80XTJ2iRN+9A1yUvb2NEd
W/lqoWyy+Vz2TfuwaO77xgO2XTssKaN+K5pSyZt/T1fjyciMYCVk3m2CvvvYW2TI9E2aL5MEAPro
OERFuz0HvWG2qDQ9QpuwJsZkXvHbBpJEQR6g4rRVCXxhjElsqEDthjTrP9i1uY8sXM+OfsZEq8uh
3OckzzNFgBfDqgHcdLgi8XQWjqJTqhOk0pJN4TPJtq5dHyddv58A6557cjRXrSLA1ex7nh0Oou58
2Ekb/7PqoSa4qmU0V0A2XFkXC93r44MF+ms5ufY2nZuJOt48jlE9cnqSvOifiH2JPWgxQczY+RPG
KsOvPvFnmF/Mdg6hNU51X53NfrD32ogBnFr61TsUlyXEFptqUUl1ClfLPk6Icq0NYM6mXT+WqVk/
pCq29pnVUErUsqs627207mUSnJRbfNHd1F2XnVVtXcQJFCpgY1PxNZ4qlqp9TtejUMWVFKYlsDnc
fD4LAgbzPZLm8SFKwVskozvrN6K7+IHgH3m029RYMX1cHXsEF9BXwdKMmaKB6tsndqLdeKGGvBIK
hkcM7fQezSpNusommcvua57GZLwIXG4Yh0sCI8tK3Gsuk61l1u7OBzJD4B+ORs7KklbEPHIrqDBY
fdst8FMAXTIPaITX1hJSPoyGsg/X2WA6xNy2rGuaSbnai+yP/fjVDXFnaaXPEdMc0rOushffyz+1
kqLJmD7VmWm+M7sJtyn6R7Ae5dGU3VfO/OEK01RGz2IKL6xWK8s281MNqGQjcG0T24NfHBnlg5Jy
PTFxPpJBbY+he5BsmjbhYH0uqzF6Rm/wwTWIOHI89U1S7wySd27uilPb6uGdxYRsoCk7mS3tA5dy
y07m07c+KkKsDaRroeK2nn3/Iyeip4yK0UMRJIKgteTStKlOJyMipSIMMZj2ZDayoT/1OeV0LfbH
R1XqPD7NKPF4V+3C93sS1CdqUqEd1Pd4vJ5NtkB3ojxpZkSsMcHJ5A6HSUs3qHpOZFuvqkRVH93Z
iuD35XCpqkK/7438A3668joW9fe8hUZm9mSzJL3mvJ9GUuSYl7RzMeL9SPrJ2pgcvXZ168VsoLT6
HAzXFgpSsXXIZhJOjCiYEtsSAglzlT2DCmRTJSeFevrgRxMFQEDZExYZ/DzIZPcoOSl0eam+CM38
sY+H936hDZsQhO7JN/qjmEsj9th17LY5zGWFGs/o6MazyVS20oaBqm47vkvawLp2I//xwuLSqqpn
t5s2NKGJTHoMsWzu7E7n4Zh/HEu/fdS9vWWn+iUtwm3hFMa7IOzXjqlnHxXdlS1xquWGkKHmHVGt
ezb+q87G7b5Y+3iVGY8QakBFai9GOX7sgZ48k/K8zlzPXXfZihiC5JRNyMi8TO6dBvoUp3jXJjcr
bIEP89o4QJLF3JKO8TuAr2vt9faBX9++XbtFt8D/zi/W6zVayy3cqqM8m1f3KX1vf6UabJaLul/0
AoM/JBfaRquGHQSRM0tSPuXaYxaGDjDuwBurU+9eov4RHXsJq1itUM1urdV6fV6fP55xli1e3IWx
9BfDelibG3mo9tE1unbP7gfxHewNu97SBixIOWeJR5Qf44eKGFlJ62OdEGH9eaBdtdP35NBf+6v5
VH8k9YdmZIInikQmtaRw7dfEtay1ZtP2W2r5uFdRguAg0c/hmI1LWYZPYVtuaoBouKVoVLalW+4A
IXZbP24trPjKW8Zi1PZun59/JNS04UeidAceVHtN31p8TtgILNjOaqBBE2cX5MWJFMj+pSiBAbSD
VtyNSO6uba8/T0G+qcG7v+ebGGUS4dM5CdfvqSQvpUKCkMiwwltuWe9FR9rUFLPdjPOjwPCRcxGP
79XaXuCxGTfXpl/hyDxcE8BV/uPVucdXWZW9vZL1WB1uXyqrrA4VuM8fPzpz4EFQ4vr5n9CAWy7A
7cfbdwm5S9s2y04G7TQSGYyTFp4yKrebas6a90hepF/Od69+VHRHdpPsVrFLqnmROZA8wqDiq0G/
bDOk7sPtTybflstIKirEcyy6H4uTQ4Nwc/vDWxh91QXFYb6Cvje1n36/zB2KcHhw8t7IDrcvwS2i
c86E/5/fu30H1mae9lmzSaFkheQ165z12p/8iuTs+fplVHKupKe7DIwSG05bHvw6KLZjk6r6qJdm
uy3Au02SUPTb/1nPQRG37179XlwBcDJUqpb0Sd9NeQX+3zExMtVh1KxY0CBCaRUR8KmbH2psnWke
T1t0jCZTjxniEKJRbab6z19uvxc4KqWkRx73fNdvX+jHUjuNvISvgz2Au9GQSJD2YS/I3oaypQgN
SOYX6mnv/9AO/vsvgqn6v/+Tn78U5aio4DavfvzvJ+z6Rfaf87/5/3/n13/x33DuVVEX35s//q3t
t+L8kn2rX/+lX/5nXv2vq1u9NC+//LC+Mfnv229qfPjGXWtuV4Hwa/6b/9s//Ldv/xuyv4E+DGnY
v//8Cn/9y/kt/Nc/Nmmhoq8v//jrN/df0Zr9+Df/Avvr/9SF4do6GCdsHtgo+m9181//0FznnzYC
UukhITXQZALo/xfWXxj/1NHCo5Yx9X8R///C+pvWP3HooJ+DaODY6E//T1j/m1b1J+kzGAohOUAZ
Us5qQf0m2ftJORL0gz65ZUF0YpJi7M1URI58ER+p012aoTPo+IchTTctOUX0UZatSRIsXZtVjJag
JILObHG3Nuzr3RJNjCNVzuJrLqs0CFkk83rfGN0dHRVkanpOSE8IZ/un+/03Ur5XqlYkL0gcESaZ
eFG4weYra0RVBRPWF3J8dD6qJR0koqEzQEZ+i1HWNKFaVCY9NOerg7Xqjdd+Lc778eLerNp2LIIR
7FcvTvpZZxiZbEAJEK8KVqFKBaVRkulT0+gXrR9c8KFpFDQ4WQqEQH9+73/7+nxspD84jDGEgr8q
fyYDBMhIYWubufVVWH2yMnrMtDWCRIroGtyfPVaZlR5l9Zr+X/SGpPi1yvT2/me5K6pOhuVvThFg
wSR/S26+lA2lcEUzV5EoLkaAYDrNZNTjTYBFhXmjcynAjgQ7ZdYWXU1Ow2IhSqW9cUss3vFPI/qv
KxJIvHi4YMa9uiPNQNSCKJtmi8KMSHlyb6E8W9UbCjKDh/PVy0iTx8VBQmpTAXmtpa4DV9Rd5bdg
ZWdZCUqotRrQPsMdWCZ2Exz0IPepcs5JlZ0BwVnrr45CKZ06lXkqhRUC9bFtQsos9w1B2Ct1H3dA
4sZ1kYIZCJRsa75DPz3TsurwOhpNu62rr45PMxvt1xdLEKY1+k+RxY7U9uPyjZHw+22XpolGFOeL
gajWfiV/9sOE6hTCoG1MMugy97HNlTpEnT+P97+766aFbNF1dG/u7/761nSs8LGBsmxbB4OLYJC3
oajvkA5kVG+Mo7+7iz+/1KtxhBAXhYNM2607/j/KzmS5baTrtk+ECHSJZsqeYiNRvTVByLKFvgcS
CTz9v8Aa1Feyw753UAyKclFsgESec/ZeGzRcn5Ek0Ce0TqCyWq5N0xAMZhyNpz+/QeuLlO/65Xku
6mgLnyMHMBef//3yqJ0cbxg4oTGB9YtI64qdj/+mi12G+hXuVenfRsnYn6pqeOyYW63HWu5YGny0
oy4VQ0Ya5pBoW/jO5i7NMIiFvbmRDuuu14NQGFV6rAUUZdn7koF9/NmQJbXVgplcreSyaMJPMPbT
bkzvqP3ZI9Hfwc1hxkcP40l3MXrtza5FvPvLO58/0P+euHS7ILEYjvBcXAhfDltUUY5Zdpy4mQns
xlDxhXhPi50k70qL5KUDiloPEimC9B/bjOSwxGb3X0jQLkpIjOIPGRJuVGY+oaCwTisPPYXFPG4V
xrChJQeLKSV8kIbKIhMETroTbifQ3rW+MiYTnoVpJyfVfqDf0MCSDfoueB0d4P9m0lPhJi9/fssE
/vzuPXPtmhcrwX9f3nNC6zOdqNy2Ze3m676fDkOd/FTlCIx9eJqSMl1OvYdBTAhFPCUfhyY+MX+e
mfRsqikhSLT8UVB+HPEOEZpYrkD+f4uCyVjHVsl8HUGN04tyaXXOJrQy99Hvgx1u7UTzoqdcdRLp
J9dJrcZkZ7KadZLSyA50hGJdfsj9FjWnxu/sJCejxrv4mAG7/gi6dWEXJG9j5juZnU7+CFky6pBM
BCBakWsyrCIWtZeXsBqePHkARNEsgTYDyLUfdF08eSJ7IPVd7HxHq+gJ07+SXrCkL5ilRbRsbA0H
NG6EVUn/bEE22nO8bOiCLLxObSYvfLISyipX3jYOoWkxwnNskB9jReyAVhUjw5s657NbZHQpTe/O
XY0OwFxZ9Y/IaPBTa91tOMSHtCW3TlVPdQwgbLQRUJQyI/S5JjVs6sBmiIZYR6ndG0h/F6X/ETXi
o3SbO2E/OiX5IyRhvpmG82hP9qubM8rUfAZxBnGngWsh5/R4kkb2T07oUSDNnpsyx2PBekU6bANR
ORr/clT9unDh22TXylLM9g6l2H9XENWGohdMorY9evoKSJcnodACz3wMFDw8qHTLICuKv6z/v/2r
GCCxdQjcsV8dfX7D0eETmL7V9OfWGi7EXnz2jXNWk/bU2OlL6juvfzl7vtj2WCpnlypMc9/wfecX
hwteIVloWc/ey5Z4rIieGVXy0Ghdu27eBeMaGvEHRpAIXsV09+c//uuJix3DnLfnPu4962sUTtgL
meBb4e265Su1PrnrJpqWCW04w+Mbvdu52g9tcPO/fMxfbUbXN82Ww2Ofa1kWH/V/v92c/Jm8G/ic
Z/GQzxkG6yaXyywc1T4tYvzeprMUEj91Fk1naHHwO4rs3ZHPQKT+ZoX7zfaPjwHHEwlFruGy7/jv
q0ljbTKcym+3SrELYliy0NHmocog3yX3mAhn8OJwQukSTnN5i7t3lWVess6j4bGkG7oVmb768zdj
/u6rYT9MFpAh6MrZX3YiNBjtKZZuC/HB9NBHa+sKKsOGtsAz7fNP2eI7IjcMtYJjhlz3shfq7PvR
DfRjmxnfUoVaEOUnoX0Y4hZ0WIAeOqiX+V5XnR4+Gol56pC5ntmKEJMyMOkK8lM9RZ+RHai1SHnq
P7+lr17765fuu3gmsO351Gpf9iKhTfBnEFmguuzJ35JiEPZnAyrdupAM2TID3LNM4nopLRvlZ6bS
3dSiAsjEfOLnVGut7rybE1sXRwIdRbI6VNVsRUY/iBVi5YK6ZdhR6Ks0ZCzZ296jbpZkijrk3isb
mW7jH33ldjtR8obxbYYWl1WVZbuQz4igjPwvuy/7i5/6n7fs46WzSEVjOZt//z+b2MBo/Hz0hnYr
kfR2UbSLSHh0I23cTeiHZQc2VODRiAZwGX1RKODhn0msrUTEhl/2trZje47CIVDOigKQcB8UbIxO
ANajCnrNFe3sZC5mwUoDWvuueQMu98y7yQqjZXY9738ca5VXjHlo5yNKMSvsijK98cIhXFcBQM4o
Ht+nNkdXlUJyygIm46bePgyl8+PPB8BX59wvn8aX84zx1oAqeWzRiRrMuDLGl+ZkMIZ0cyKNEBut
WReqJUIvhq/kyfhmC3cZ05dMuts/vxbxu5WeDTgXaVYhw/269JEdZw8jnf2tDwRui051PNhm+tIH
ZNvWxniMhXQBV9FzbpiwIzg3brFupLeuX+19G9YOL/wYlDofaeV3lKrjwfVza9FMqJDzeY+TFPVS
2el3YfIkcY2xwOjlHrsw/uLaYX462I887WPj9cmKACYIL7IscJCn4Jq8+DMjxw6oknnbZfgfRO68
5pVgzsYgY2FNgdqmUcb+Xd/jTmZDYXl0z6HpbJTf58z0Xiw7eDfc8snpE67tSIZwcr70YJutOoqP
cW3Rawt/eEaS/SXz7dfyhj4RuhriwUh6pKXx34NemJ6bBqTCbz07fQ8D4kK0iSz5cmJP/+dv8TeL
pEOdaPsUyjzrV54EjmynYNLQbquw+CQwAcldtWPpvPMGUA8RJt8it6OlXdiPf/7Dv9ny8h5ND/SA
bTtwF7+sZXVAOIQbCJZn4sZ65P4MTpFHpV37ASeMCSDcO9fsu8WMxF8IEkjW+UglH7CvX6aQHivX
+2ELfOxTBSprjJpkXcabwIHK9OeX+psD3dFtE7IZhBOdwva/3wbwldpE0YWCKAJHNtSHsk3eSVS/
UxpupDj+/H+hwfxmU0PHz4QEiKULK9eXQ8CXWqtoXrdbQ/Zn3UJArGkr18Ud57jHEOkkKr+W9B6S
Eugy3OO52Jtg/lZQ3YKFVdp3ympIagbsu2lmiu4Uj48xM61O+9sW6Nd6jS9ScOmEAOPavxie476T
IpKsSYNXdiu9crHzpi6Eaz2NSetKPv/8bfz2iKVE8mYuya+eRdQKaZj3CiNpcQKFe4LX163Mwjmz
OFsLUtGIxpwYmGt/O2B/rcg9hxErfIb5C7E9+7+HQYKapjQYnW/zqXtBg3LBmKotAxxMSAyaW8qV
JUoxuU5VhH8pRAaZkBIRSY06PCB3xctbYEm63OheejNNTvWXS+VvWlG8QJfiUedk9n7BVwxjL6ao
TTmjNPudVUVSyHQ4Qar2RN34M4rZHUvb2zgm9Zo7PsDyXwX2VK3dBnY5q9inNfIR/vnrsn/3fbFD
5puiuvXsrwdyFxJwahFksh2JPNro+RjttULsM9BKK0CR7rnFlgJkKdQ3Id6cFRvHfWXSRCTcIb8b
cyI2RPxgKfWzT6LhoTcQVAYtw9/i4GvWdKi96Dyx0hxrv+6JcBHFNmajeS64LviJceo8AySPH/mn
CSUAMBO2cLEOZxb8qHxp61NRUSEgpOu3uLhxlyjxOvVZudesxH026/DHVMfrVJKgN0BJPmUGlzWr
mapjWa3amj3Anz+w33xeHkwUgnrBCwGD+rIuRpoXj6Jw8F6F5HxN5N309iTXOHNB/vXiMY76CwL+
z2T4axP7N3stn6uOCx3C0D3vaxM7TuDCA9BBwq0yd5foDD9jLSDCFfzg0isdYz80zY2EIH4DaH5Y
WlYtbqLR+v+vqailBCb3eRrxy5WhKqqpQ91XExk43s5zWHIIdH3OpQRTEBnvODuNMy6PIw7z9i+H
628a6eQoW3RzKWJcevlfznJzYsJe9vzxjhgjUKXR1vTK70kVhsc8rInxhaW/DKcJq3K4qSKgqX/+
+n+zysCPcHzbMRzU2HOc9P/ud9kpFYR5inqb9ROQDX+PNDbx2nZBtL25Iqfpb++YUsjiOf/bcWMx
ZfQEMc8l3vlrLekBBO/DyeBvytz/XppushyqzrlTNG3QrgHiLmS2unoHNfhBHIbBD8uNooMLNxpf
e+DfJdp7kejRuofFtRjmsIx0IDcRvfKxNWob9ihMy84lGCkD5PXkBe2S6aNYsE9Oj1qq3OeWFlOr
B9WDGWUvLSH3S7dtkvdO+RtrbLNLiy6LKUIpuAJCvbSRYz0VHV51vF34Y01lvaS2/V06EeoAUxWc
6b13Co35iWwjeE9R6SAEMhAQ3dPN0R7tgG2ki8JyHqVigu6DUxBnyAdKW7sTumwuhMYDSh+sC4ON
+qn7tEoEdbGSzotnIRU3kp+Svj4qrkXTx48uFcSlHIR2GsAoL6u8oOb2osC/T1yUC4RxHWYJwARJ
+LktDFhLo+W/Bm1SbC0XKGtn2vZt4WfP7GT6fZOE01nh3BBVb9x0nf9GEZSeKkMlgO2RrHCFLJ7V
mDzqTQhudyAiwje68VvEvi0fO/VulyJj7SAtk9BTrKc4Ppfj2JcPSex+oJaaPvTUuBRe9q3LY21T
mHZ8Gt0+PvWq+0EyBqBtwhCmhZeXqEsg0FLvZRI7NmCdRZcBoIvTBkWGkStnHaMzdzOyawlpZFff
Zy+dlvRbY/7p+hBhnR52BDtfASKIz1zZ43NXAggeaZNcHzI8ggo6z9ziPB3w5nJT6rb85971sSBV
qxZh/nbWbiepJY60Hp3j9d6/N0MeynU10JPzBOmMY+xy2TPL+BQMY3wKbVQ7QKXrdRik5SFSOlxw
7FsYJtzmTTnENjlT0BEiMvQ313tTnmfrLANkm8pwutXKZrrt0c+UQX17fYTJ33gbZwnm3ylFlD7b
qQJx9+9NXfTLmL3KGbk5s/42VduC9vuuHQvFHreyn1RqYcKGeDt0/bTohsBG+0xJRWhB/TzyDWwi
1w0xiApSZucEjrEwXrSoRPIeUctobJP1qtLuuwrahCrrC5B3SKRJod0ZDb1jGJPbQGnWCvBr8BhG
aX0TtW24vP6Ys8U/jRhEewSyjdTwWyvCfO7YJkDTgY/cJXF/R0ID0QoHs42CC4nNoCo1le1lRQaC
QXDJJtEdnJClTC40mORajfG0mkaH9rsjkdzosTwEU5UsOwt2QjYi8yJ8CvYHKKJnB6/MsrA7ePqT
t20dNT2PtkELI5TTqdCC6dlM8xsNqfkl15vmOX/L5gftNsr2CK05GWAM4WSsn8LAHx+cDqara9RP
WPHrFc5LovQmK1k7JZjakZL41mlj6/Z6j60r+Y3ewgXKi6mkY4+UjFZzdOuJJN46fSMkT9y4Xufc
5FHmcHyTPN0FJXFQebhkvNZsBYScnPfyNPcoFyZ8HXDUodwkhWU86ETPIhm96wkXWfvkuG99QlCe
4FE5K10BObEwJtGU6rOVMobqpI3mdFBVu2nNg9EMuEbp1F861MBvobJfZT8cjKkobp3BtM5ly3FS
Ap7FLpV3pxY0rE1G7g8s4+R12aGgB0FYThmKfC1bhOJJ0eUPU95fRk853/LEK9atrNRegyr8KtSz
ID7o2SI/xqo0GsdFggYqr71vfXRTm6PzxvxX4XudCFvSwvRVOAza58cdi11uVpF2KRXLquWV7ZOD
Q3tpNua46wERV1DInosxfmMhyd4KK+Cfpw+JWTZ3HkHez1GCGDLOn1U/9BfLi0/R+FzZtfHoNX55
6+XqKeyb4AmBS3pOOu3j+hPByvGpaAHx5MHs8yo0vg16rxcuMmTWOcGDP9+MHWaiMprsQ8YIdFUl
2L0t5IariebSrjKN8ckPHHsVx5XFvK0cnzKoEuvM1b+rASROXSbtAwGDxonU5nsC2NoH7JXtg6Ho
H6jSg0sYpt2ylIK2c+EPN0MBz6mef0z6LnmIi2rlDPqbnzdyW3vK3Q2O/6qsIqVeczgXTRI1NJvo
wjCNv7c/+aKHndRQLPeDZ98Fjks9ju8xa8WZsVy+KFTqIQDvGFMMGC9Y8JyjwGW1Fl0crVQcopr1
6vH2ek8SPjZDFZZiwhc+4sm8a1Sb3qm8im6d7Nmvw3CTS9D80grNgy4t41CZdGxc0kZWDhS8G8fg
2uvXPhGN8HoOFv21tIrO7uiSH26k1cGucn3dtom/BSG97FNRbBjRthfEoOnKUrZ7qE2vOuSOzVHq
IoO9XuxKm99GCWxGmq7T+XojmBsYqa9v9bYJIeXXay80zL0dBO9T3B2cCOhGUv8knOLDCQjpy+iz
8QYOQHP2fRYRF+UZPmZjtY7nMCbigcKVKIwEyW9+Y47TrqGMWMyZcZr0t5ZV/YjT9D5NA/SMKNbD
Kf5J9NW2qdRCaIO9LlqbV8G+TyqoLa63m8yJ4Ss2pTZqX7oaeojZ/EjkET/tlgIGpbn9TcbOvQ6g
fUX768J2flUgjF66qck1X4oQcD6A6twmEbN7McfubhrmqXJ1S6jMfNVlshTYKEncBdr6F1KRSEQV
H+jEtiAat8q8CaTPsqZ9FjI+j6b3Y+oUiXVEnGhhwKbV9aDSZGDF9K5aMgqFQgJ/eQ26CnoDukCK
oeTGKKfnfnTuagfXk5FV+7SZ9taYXSRQlJ6SKauGPZaEAvezsSHAd9vGcMaluZ195yJj5OiOyJCj
C1bYYTUi4Zth23Qg89HiY2PLKnhbVcFeWU8PspPD0ame0rSWSycR94mtT8u+tSEEyoBdgaBfG+RY
SWPvwzOymuQTDDVT1l0KP7h3xqlGcTuSQpmwM9H0fG4ywgKkG1eX3m2W9N56moZuWfhkzOBPzC1Y
29gwbvH3v8eTsxHlRGxAM/KGLOOtqPQzrRKJO25b6OQ2Exm18tvpRzTE2hzcue8kxxfXJLmstSkD
ltV4m1GrT2aqJysUIeWyrqw7vdEsROREpBHssczMV7P3zmOL8EcKDlXkgLCz0qQF5lifB1cryFgz
mg2jKrkINLzJYWmehUYdgdg63rTS9A+jw5Jguz+1jiR2st8/tcLSl54oIZhMPg606aK3PhWyAQAk
cJy1bWoliGsCrlIIQAsa/+hyCXtdSEJjMPoytHCmkxvJHp9eFGMmD6E5IxU34qdumjoilkGuOvj/
aCWTorFo+/ynlySfxM3hm0TPuOjZWSxc2WzSnO/Ylu2zI6232qgQGGAJFff2bawxjA59yVo3qJUi
RhEigMYHXCGw1gRcpKQ7+N7mShHThz47yYDAGtN5R8UR4tQT6aZxBLyJntCjzHBWRgLdF+j60Zqt
MYmuXoWhaVt3GG6bSiJeZ/K5MOrh0Jdclyrp7nMzhslAkrMV6tO+rfuPggtgAubo0o3NrcSsD1Yq
IhQaksIhHQCnX++1sb5qgGHuZculRzX2Fld0BXgB6WXsUubSZxRGVR0yz9aQgkQHv6jLRa3PLpPY
L1alTs/YS4CJ5WFz8Mi4QGXQhnK2FZjL64N9YtWHqguPlsLAxeymPhhaQ0ex0usV+S+IfqlvqkU+
VOa21/uTO//BmkRecDAuq6ehBGcphBzV0BifEz6vr53AGbKH3OSD0UB8IBsmPjjU7mTTtv1Kgo5h
ucLilulpexB1Aqcun2UfjQLOGHvnMk13Jg6rNb7C7wQYFDji0nqRS/i0/fwhpAnDBRLkMDYHWn+I
hDvuylFsI4btWCUGYs0RgWOc5B9QBN54zRw166CY9/x+N1bIRgYcbEtQmu3hesNccOO2pr9rNLFW
APX3TSdsJGo59p0sYv5fNx5AUaG9NFpA7vf80/UhSvBjXLjJemryQzxHN095VBw8eHseLpWF1SMs
oxEFNNpx6gXcgY6QjflTriE5rIxqKg68vGI/gad2u5yMeo8Lf6Rnhy5sMviD3AMUuZ1E1O3Son/1
CD3a8FNwc70pJxc6XWE8F8BXWU4ECfbzL5PMZ6m83h1EsqZN5+7qYgwJ6Uqjw/UehuAd8ByqIHz+
rW0Mu7iSW7epUbrLpn7B+qc2//yogYo8cEj1S9sSE0oKqjwEvVc70PVm1AQ5a+VLVob5Pw97HfnD
hYPIfpiqrNh0ttVSa+AKy/teu2kwoRoUpmuGGR6sbonNIpRnGLvqJnLbE2kAXtF4zNBAhEce1zXD
5fDJOot4Yb7xRZXjCjGo4DAygaKZSDWMwYKfMjpWp0yBSEh88JE1XmJOcpwlZes2mzD6OXlGcKDJ
16yztMFhU+wTpyYrF07OogcIQ34L0W6pN3M+qp02k06yVP8Yem1YGtfsSd3/MZrdRnn4LVNSsoeB
tMjGN+YEyVlV7eV0valHuDvFdtkeOImLG+f6qB9qXrrAnYHRbH60n/+VqI1kbQW0KrTRWE+6Hu2u
jxMNYHBSzP9Od0i9Q3Ay//PrzfXpr/f0wbKh9KWkG86//efv/HN7/V9LIl+Xea+BC7m+hOu/qq4v
93r3n58b11nNbpf/eW3q+uKvv/7nlYgxexHmRJ7L/JL+fRNREIH9UvZLSZ4Ge+75t6kmdq1QXKbD
qrspTNXdXO9l871/f7zeuz725d8h5cg2fV88XR+/3hDkQWDVv/+vG7awMVR0e31oirNp3eTl97bD
7ON4QbnIfdeGBcGP/94AfMKPPNV829e7rOn9je0rsfIy66Y02ItHdSsIrYZU05BELHU4KmgoZ/C/
aDcpGW9blcMOqZTrLfR5FkjgFJZ+u/tUidEtVWjgJ8idDy5E1UJncd6mTbS38oKA8bC37rrRIKAz
KNTJIS8VqFu2yXOaM02Le9wmFhPmQLo00+EnSW36dopyxqfwDBKx0nqmvbH+3aN0uY1odVBnP+Tu
N3Zs0aphIV/U+eQu29zCl2Oz9jhp9rNV3bkR5gXBCrJPFWerIApeSjr2C82ZtI0+uW++eycMfVMq
0rBVmN0EgCPXrmlQ/QfdU5ZQ0vWglmcg4jbHqhc10LZ0XzwUHeKiYqrBwph302htYkxy+GZJ/hxo
nlhGd8xwHy29XscPjNrPcgK5SG21sAaGwHHpQxMryBly82ZJXsv3+AHIySUmC3hRWRb7p/DOKtWd
mSDvt8U6zzXwE2P8kyj0YBt1FB6eRY5va98kU01VkTBFUCgsKOxoFtFjoSMGqcwgjKjR5NrAi37M
reobmLFeL+6DtB62Teh5RMl6/p0ry++Al6I1uYk/qrB/1Lp6XPc6cXtxochijd5zMrVz3CK6N8sS
4azC1Gvg8fVbtyz8Q9igTYjZGxnFoEFI+OkUgbGL5FOEfOs+NNjOVHFw1NCnHIxxDzYONZKlE8YI
Yjv1k3gZ92W80uu8WOEXISJQnZPqR2mHCkbEHDcqQryuoiQAIjYwWejS3fph0y5yAsWyMcT50dZc
7JuUtpaRnjWtIZI3mH6icUzPrj2bTBrvkEsVoyOTw8VCeIbr7UXLqvbg2j1QvQTSjmHX5SmLq52Q
sF3BXRFHkz9rvISDoPWxqALJGDDw1HqyM3tTYh3ftWb1TnUrV8xwym3omvI2xu4NxW4BlEpuq74L
l4Vym5VkvIkgvWaimLsUhCW1Oy2wfN3QHeAX8SMFzbgl1EkuEuayRMBc0DH57EzYGyA1ODiN8ySJ
LcKLiw82Q+KirxISAPfTnFVytTXnTlEdCwzZjI0r9sH4sKwAffdEJxFVVPTNJQ0eeokVr6ykaY4d
/aHWQ5llk0UPvyVEnT54r8qosKxhquqb2zrYJoCq8LGb5z6kw9AqLd6leglzCvWHFGTetaT0LBPi
6jaOaP0t2lcgtKn9NmS6XLbEfZIZyH6fUMGQsmI5GfGLpRCXxkUvVqQElTBu2aQ2IUjMrM42mpa1
dD9ITHNL8p2msRi3OEbvhJk164gn8elz7fseR7TeDhw12GLHgojaGRBBmrBYEovE1t7BdISlUOwy
/X3WgBGqy2aET4e6jo5+Nn0CtHjXyvibVlaf/aDsm96YtAU7eWebO8i18qnaAGfIOY34/30FkEQz
og9iUjeqEDW2trgknNp3T9EQAa+zCNesC+ScOBQRRvvxEZ2Tt6oQbHPptIkhatS4a0oItUkHxoo8
iR/w58YLKyBCGNlDBa4VrKY0IWR5IPu9Iddpr1HNQZg2Djm1e+jMNnHJBszSzWdby4NNjq9lXxq9
YAuk+bsRIlvdJwMopyR6IMbwRyBOZXUGQ6pTdwtr7gQnd1Np+KdoDmmaBHuzJufUns+iwaqHfa2M
WzdsKOLI2WRG6W4da0SWyUb5VM83wzKJbFpzRefedK5PynHdHFu/Sk//3JisjZ3lfwZ1xAaLIcQa
bzWjv4VBL3Xr1tGxLJCpiDhZuowD3ZmlMZrEQYkBfESLcP5AQalWJk77RR4GTYmCjvDHnJVq3k2a
W9GEe7+hs0LEKHoErfAWXUgqruvunLEAChjX+y7oGwiV77YBhL+yiA0biJVfPbeycDYZIixaW8Gy
j8gaI5Q3RObKaq0R4UiLaNjZev8+FlO0dwPJc+VLLYC2wXXFJPwjWnsVLuuqN0OIaf6M6+yyQ2yl
5YKo640DjOJjyOWHqaslkCmuGnpMHasg4RfO+LPErz7CbcdB7dAL9bBLatURlfNWsoO9M8xwkVDL
LHqkmwuzt1DXNNNrbIb2JomLl6lLThFssEM4EObOLEfjcMPokRMpG9L12qC8asbHNmCVzaJOrBk3
f6PZKJZsbtHuYMEk1ttkmuM3hyLd+o25LTqTNarnzPR5Tovl8bbm4xujW7apw6bq9XCBG4os5NRw
N23yRMsb85G/IWv61p/I2UwEQXYu8AiA5sN5CEuYYogs1kM+11heNt740BxcrVd3UXvoSFIEVOvd
puwAw0xrLo1VfcSpz0Fny/Sk0vY1rcEEjTRfCGCUG0HXbM0+OVzFRPium7HyNnVqnCKbKqQMMRGS
lHZwGaavMxbtVRja02Zo5A2sEHMNAw6IAern29bn4mLJewP21kolNYyR2RIDGsRYj9+wdJCrwAAJ
gFQBI6QoimVJy2tTEkApvW5zVGjE9zJMfwxGCAHCcGxs6ikDHryo2Rzcaw8Nayy9rp3RTMG6c4dw
wUBtT19m3IuefI22ISS+q4K9Rmo1qij1XYMRBTcq8Y8KaNkmQ1OJGstk2Kb8cuGi+zvTCtCPaVYv
DUg9d7VNDRuMUFf8UnnwMcrk7qLHREekjFd3MLmA0E3QoDDrK3OHc6u5s4J7kGk5tIFwlSWheYdG
oXhAGz+nkEKPM/pvTR9UjyJJ+pOK4m+cbvVj5/Vs60VULPzg05RJ/hr3ssajqamlPv+IMi5fdQ5p
vJYs1T7KIJXXbrgZ1GB8anF28Kpu3fhqJWvhvuYjscaIAOmSuNSqI5GPoDYa7A0dNQGtJBEkINTM
eli5xjDdQpAFHZnY+T4r2EKOPNHW1+Aj19GbICclSyCSVRCszsxMz8De8sc463e0oAzkaNlnJzq5
JCAp3Ni5/pl2twki/mM9fKch0Z4ImmX8lyGtjAqiwfLeXooeimISq71utJAKGh37htbLAwimxYAC
Zpsj6mG2xbZzrPWMNXJgSELxUoRBvLMqh6WdbQpZHIiQzQ/CgsFaSQsVXgjXLQ4ocIPubU7ucsy8
PAuDdmGQd0AY22k/JMVGxZiV0nHaaABo72SC73a0nD1D2x1sxXthi+4M5E7nCmLITVVClwxzrq6B
cPdo96Ktpev+MavZww7Fa2NGih0SXOLC8Hd5ZX53OzAWUCxPCtTrwlLW2hn6ZquPvbzJmDeRNhhR
xHv2kXScn1jraIi67rBOk8lZZ8WASb509l0UF5swIxlm6p1+6YbwzQLoKfQTlA2EGuxREC2YoyS3
klXXiA1xIVFZLPQgdxd5lcAUKOiIaIzAEJqMaye2raU+tP1uarJgj5QHKC3ImMzLkFWxUgxEAVq0
qlaCSFSIbGJcOMH4DMxWHCwcCyB/kTJHCl5m4UFzV+BpHowsX5OriDgVdcu2cmBOM6iKCTTNWbdo
jy/Muh1XLoM3Q2/3rEgK6YcjaXzI6N6DR60jq26F/9OwA7mXFp3h1hKLbozZ9M3EXpMqe1nZMbsF
j8uontva2rT7k0HG0SbvSRmZ688DtFvan2bAkEDEb4Rq5Hvb89+Ii5SnhmzrKInuQoVZJOs99kmO
nrO5cOmoVFR3VLTNboadWaoujsN4g3Cawi9pofdGotlCTt8iwkRx7qh9kGJ8r1uibYfCT1dDepck
tXtuameJ+EQ9geyCbKW9GIqpjNtcIIaRIWCpD5huw7EoKTxprh29JJjWKXKcLV9MsGtsEA0iWGtx
oL05w4/ALZwXI/moxjxYw4Ubj3P0y74pYE8hYeainkanqMABY9jFU16o9gSOwbiXwyO0PgwQyBJO
UeKl57xjJaGVv00RnFzyqKc9lMUOUdZn4VHLhR6qaS8PZxBb210CdjCfY9a4Zy0e6WALxKuOhWrU
0zh+K9oLErzqws0n3ETzTWuHHZ7wyV2wbfTPvn5h7HXMR30XNmW6a6bpsYq65MiIYrxvIGlrE9wm
2SeMn4T9WreTd7ne0LbbJan5s5p5wq2euYhQ3XjJ3h0zUDg+TkGiTlwP5L0t9ZvIjN4G2sR0rSUT
mghVmqsBCp76gGxKpTUr1EB8rFZxKa3UWGpwmGkN98zYJ/CJZYb22asGb8+OoaIrFzR35rSCTOSj
XVzbhTWuXUcvSK/PAbdFLUgmD8QnjeJ1bOpk0JGMdtA1yThHMG6uRbQ1xmC4pOhGBoaUdaI8sgxT
deOHiLfjavgZ11B4LDXZa4h06kZQsJZx3BLhU2OrzUNj1UdmuDE82opkF2Vh9VCImE9paWFaOo4Z
/g8iVzdg4oKFSUjPagqIlei0IDzGXnGXRla8ixgw0AEdl45VvTJ8ZxWxi3ij/o+981hyG1mz8Lvc
PW7AJoDFbEiCtuiqWHaDkCnB+4RJPP180J2JmbuYN5jojorultRSkWDmb875DljajUgkTJmKjHL2
I+nWzMM+KPu0XZCx9pPh/ESLqh2cuPZ2k5Ec0Ru0p79ftHb01/XEC0NkcnEvVBWQG2Q8Bj7xx3To
elwE+gAL3Pssw+hbw7x5yy0LqWRZHxBTAbgLrZGSkbhTcjWKjRqtflO15KT6jYgOhYS+3BYNke5z
3+ydeiTgVTC5U2pi9hovO36QLI6zlWnY7eTC4GkS72PuZjIWKmTv1tieJoJVWYqUHxhjJY+EnwQE
h/9Utk79q/LxKOmJd6nhNZtUFHdz7tsLKQwTqSIghZVhblRhOVugfe6uHDOI1wK4jNHE76qDXmFJ
0HuWhoAvBOMEk210Qdy3+dWJfvjmn8YdrHe/GtH1ifyz0vCHTiRqfzJXB5jKIzbaC7NWF5zeGP7G
mMRAaVntNi7GR2GkLbwwesECQoWQcG44Rw9YYJgO7DI5JHs89pDx43oTEttE3slI7SE9sU0y6KFp
1iBd8fXm0p/0wv32ehPxZhM6G9NRD1sU9qGX/crTO8QKJiLkoix5R6Wk7/DQCfQI3pDaSGeVaCJi
XTv/FjYq3IrlON1jXXHHqWZXaQSo10swNGYQGVX1Nkxz0BiNi2SdriiTRJNCkDaYa5HuxLyiWVlg
TjdZYvxowqAzTCp9jbWfrP1dXhNWEvrVvoYrhNAg7gFSO8MuD0ENlXW9mQDOrrJ6A2qc7We9E3Zl
/xn1A/6RVcak3wkT66YZxnAMG21f6XnwN/XUBI9SiLA/g0D9nIrpV2QyCyl6wgnIYZtWYDMBWmtL
0Irrn2sta58MMoc3qKkKFposUaHqbkvLTALu++WjC3prKoAaTR9pZVKmuEdyTjjvCb9oRdNw1bvR
gsip9xblVKLGAPjoBJ8fh7wgy+mgMZKhlkBfV49rWbHNLaoUyHgafzS9xqSWGT9NKnqemqxDVECX
vJ0VgWnZLguVe4qcrWHArJ61rty4JcMv0/ElUTgQsSUsqF3YhgXbkFweK0f+Zh6u7zwLeD5G6TEY
WbLlWfWDNZnYqchirKVhraEKCiIzhvIl9FPhAGObrD58bhguqYl9bY974aQNoOOnUj43WQxlIIuQ
QxBd/CLLH65p50dksMOK5Cdj08T1QlGir9cYrA0ysfYKey9YfVwLDqNwPLcpY/SGyrFw32PNB3FX
EArYwAHbgOUGABhO7nZhtfFmTfgaWnoTojauQ2kcsd/lK7aqZKQrROIt3rkVRih7Hced9WSjyjkU
Y3Ejb7t6Ksv0bxhWe3Fdak4hiV0rKd4JlPCvgIK3WsJsLUmh+E2dfFBBtTysFmIZAiIsz0w3MAnX
LD8jApJafzfrBXKKCSZz5W40ouIuJOo+DDZly0TKPRpmXmzsvlL01LxwY61o/wXYJBmCEMtmCS8z
OoLpzzDdjD/60TTWf0HPHdDRVRzYoR8HZkP5FlXGzziXOVuO8ndH076b6jIkbvG7zDoI/fCit66T
/h5BfSOQIdk5xXLveGO1MXERbm0v/Gma5RX2zDK3ZZCtTPZkXYz5t+ep9jXI2UYZO+vJZ/9SVHm3
jmStAbFLKWSxFq6h99ics8U3e16arILyJZyhB2sDwyJPSxks1NPZkl/MMNYphci7Ox6UbN1jZkhj
bTik+bYeLN8a2nOAgf/oz9aP1k31baLH2XGqhUTIbwRmMvSHpkx7GnSOEurIexn+Mdy2uuu2o1BD
eG1Q1mm6ExGfzCV2gpmjT0ONQNXHNhKRs4RI0j9k+fgJ2iY5RVLdYemso7apn3KcBetUVGwIoWIx
SUCGNToElVXUA0nOMEhl9q/QYERjZ5J3eXT2lTsOK+FMENcG3zo6nvYzx0is42ndMnLkPhiURxIT
3549ecDGy4bwo9BuNxErx6uv4r3lIuliQhtt7Ca0di7LliwWx6jwqtWojOrgaSKHUAWxfrA/daV5
p2aSPgbWMTm49qViyGKBqpo07R4ZJK6OBA9ArO34IOftu+WGMAzRPezqWRfrivXTZJN6b1tNjYqk
5twnt/b090s+Or9rZmvM/pJmy/AiObAvuoVebT/FrfWTmlL/lbf23Qn1GGpU422NODm7A2TDJhmM
gJEQkegh/Q+OM97gLszpNcWeeUvynvoVGWf9BIfIOaf1sh6T0UMiZ6VgytOjWRaHJuvyYwRl9FBO
zt0q3WlnNhxac9aw3ltzZcTRsMrRefySlGt9672HeUtxPlqk2GeEdBS+NlEHWK8pcVnFgrStuuxR
MxLasS5D4TFYzaXo2wdFlTpMxAERo56/ldRIKpbWYfBbucIIHoTuEh9Txx0n0mivh4yBqfIw2Deh
WsXSjI+tzi1KjCG9YQMlPOkyWoEZF4YRpccGoMETkrntImQPShCB9y6uhrU21fpWKf/LRbi21gUc
M3vCe4B1C9xqJfeNWVmnSUXOyqcXk6R9njKwCAwaRmPbWvQ0c6Wf/dngHnTrXRGxi1GZlgK9HNyz
8LNdV/m0OvjLeY/D50se5oJwyd4MbPCEq642mdDEZQjNdtrrk+0fc2rpw5DjMhc1kSgAmy7xkGv7
Kdry56Av19JnVbkgqgYVX3wsg3GKf8KER7uD0M6wx566w0ywDuvDc1oRKUHIFDRNY64PspTj1sPi
tfF0wmUkfVsziY+cz8qtMGDJml18KFFQXYtauxSqHQ69yLqLH0WgD+o4P498LglEMY5OUSE2mUJA
CGjh4uwSS7tfd7mTPAEF5u0ZpLlry5zTqtRTUoA4+L2BbtLVYCJW0jQP3B2XRFEq6k19q6L0apkM
fWeb2AktHU68mS6PkOQgr2t9T6wGqbNMedqmFS9g7MGQteZLVVKjENPnb4aMzdCQGD/LtC5viduB
yW7sT49ByxorEH8k/B1B2RTWmz7s5fAta2k/GnJvb14qH2WHfop+2FxnVpS/OXn8XQkxfFcV8z1H
+au5RQ/raLTCyQy8VQNo25lTdvZMstz8qf7kGizRIJppkIkqPvZWy3S8V+4lJpFkG0ZVsZ7IfIyM
Jj9orNLDBDhc4j/HxcxDpNOdq8qq1xikFZLFwrrIlvuD6HrnOtTzsI4BEVSM8q7N8kXpBZHHHUk7
EFBN5gO6/TqjGl/F4xs+OX/pccFqjPlN1da076b6T1FnzdpL3UbQ9CMostV0G30jurS6XrBueC5D
Ol9GN+7JYc658TAzML6P07VJCGygRT0pSyS4HJquTTAB4G2ba+r+Fi1tSlGLDq6CoSBp6kxiwkey
nL4Mh7wWaWo7bJvx1iQlKOC4/3KN2aEir+QhqcZoI5M2C2ZSrHBQxd3exuv0khXzn5rnO/GG8mH7
wLAb+uhVxmd51gf9Ok4cP6mboVmdR/yPSVadi3YRttggQKlEQ3jLIHGTOXnC0JhdTOMpalluV9Iq
EJD4d5lH1RXoaHvMBp46HEPdCcKzfh4WYLbZ5QcAxC+WozF+xplz8NqWgkYCs3epuAw/sl4n5T8z
7JdHcILAsxX+pioKX9AIv9mjN670rMlOjQjzu9nxga8sP9m4VsKEjGne2U8rhn8mBl3SNosndrT0
WPWwL3xDbftUmvdq+msKdjZNn4unCbLlpdf1s8GZsen6ihTS5RbRcka3IkpQ3qFtGllgOflcMRfs
5XOkAbX042Mndpit8l8Z4ym42np364ZbJfP8CeS6RuOZGR8IEzFwG63ECzaP7/SLw3gOa9v7tMhi
Y/vDpWgw/qE6dNkuRdGamWX/o5xSpIuito+F0X3REegns+VO8BMr0LGDuyPwUYmenHeFwynLh/g2
Ttaj8qj1bCNmQrJ88VhQgdzo7yn39w0bxN2AuytghJDN06EiSo3kNCifXJsGv1HnkCwZRiNPLV8i
Sb+tzeO4z/t+NwxEEzS+kz6HCOOEDlGbc3FdwO4E99uneyWikZFMcQTryZzbt6K3NmHsGhHn9sS7
XuJgbBhA21n5lYcUIsA6kntRLvl7bEff2G0j07sz2RN2djULBHeFhP/t1m9Fv3TP0AXaYa9hGzrb
kf4astD8U1kNV6BLbEXPpG/odP6voWdd2Ards5FiyJOhChSUqE3VF4TKD8QXR7ToVVbrZ51Z/yrK
+heJQJnXtUze44bxTuPhFyNeYGsbyqKjNdYORehQDPW5znJy31BlsociddxInfDWFuKHF4lqF4vh
xdSiaxsjuO2zctqFoqNpC/ltWju/O8rzTuzpKzbBIxjIJg/3ZQ74B5bscB9xl4z4Dj5Ey+Azy5K7
gduQRYkJ8jkTuDzCA+6/LdRi8bvHpyDCIKuYTf39kjqGe7EjWz9DY9pEG4190AeZc+1p4aGujazU
P2Q79IjUYu9kjcj7+i6GQqoNxblOUrTbjtO/xjzcDHuzN8RU6Y7xIS3VHLmHuosMAOR+/ZMoi7VK
DP0pTkEf1J7vHE2LXDFZkWBmdazqrcL65SEVeu0Y4VANOJA9Xa9FUzFOz0oJMIcy/J4YBz0nYTpv
6xKhgv93XlWiMS3r2GJ3w/hKtF3x5Kk/rguFdWNZKDuByhhrCHf9rpGL6yBJrVdnJpcjMQnD7sLB
em0MMq7+/quoue+gxaltmw/9Xoc6v8nLqTioUWEWKKIv1VvJa14/+7VfvQ1mGD2P1ojmIk3v/hhr
V8AHuzoOH0x11FNn+THyPB/+ZhnGb8bfXUQ/1cchJLwS3+cjzucn6Tsu45RMPbKKSRsms1ObI8Kg
zbFOo4slKvLb5mMOWWFhLqiPeDOHXdsyc/BRswEW6P0tsNmV7SDCLhd5+ey0064rRg9/SV5eHIUP
srTY5Cqk5sEAWHDLdhdFJWhp4oWKP4wavF1j6igYzBFetd3ykaDYWE0FC/5QaRwzVLprXU7ztvfp
Zamt1VlQ8K/rahyo7zRj7xu2vA4zLW+dReabYvcA5b1/5g/2R7Wtv5mRhwR9Fo/EHbD+b2UWPiH7
lgFbTRasYSuuGYpiL1vLoQ9JL6DgLbr+D28nA8Ko63iQegsuarZcxYZ1o9O1b7SVPZYf51RozhTI
qcoC+105RfYg1699UL8RIKnl8c6pqY/Gkh57nOV8cSYGZVK5772l969IbGlx3ULdWe0QQBFWmz5z
0zMWDocNpPpqhTTOf79og8GyBw8k8wv+G2uyfdv4w85L5hPvVX5ErWc8kwCe9H12J0fYOoXFxJlm
0NYI13rMxov0NfPd+JV3/cWb/Ogt1szoClHkfRI+KdaOW+Fvi8dr33bjtfDmJxywoX8EeUNCy8zc
YFsqStQZ4ytr4lLfdkuixUI0OOnZzK1sdRKIbWLeejv/kfpoL6e0tt7RScWI7F7kQEeSCiPaVtbQ
nuOuvLr2oF1pGBABxQMznjltT0akkc3AOw805V3MRr+3BxeEojt80lmQgNtTnjOyi8hcNIqtP+GZ
afMZyD06UAYnmS1A+KKsDcwobDYV3jncZu1bzFR8zbL7R26b8evc34SMiwDj/xjMXf891PJZ1Ya3
mexqPEOqOA6V5QCPi14jvyHbqJD2ylHavOGe8HajaQ//Mlz+P9H0oWq4pD9+Fwlxbh15ob/kv9FJ
MTpibv2/iabQWdso+Xei6b9+zf8QTUmiNnxYbSbiD9sCjPDfTFPnnwIwH+cIW48FSckPsT+V8X/8
Y4HadFX/9x/1f0IusmGXQnqD02P+47/xqrd/2VP/RZ4F6Ppf//6/k7xNeBX/7mO18a8K/nJ0nLM2
HLUFq/G/WDG+ySMSVl6+Z172XaUNmO9+pc/NH+iQx0lbEmn97DUpmicdAbxalPDeoonPZ+Os/m6x
8iGIANDRCKOgX9J0V56pR/tRS+t1EbpB2Prmyli0991o3L1eu+DKXEYlfAJqhPqt0usN7vzvGQm/
LjRija0h2ZK3hXk7tZGGofjvFu2/sbgApsUP0GIMsBaHQL54BcbFNTAv/gELI0FhfozYCuTiL+hS
DgRRObdaQ+2Px4Ziy+rOGnicLQk5hNkvXgXW5pBtgPfg5dVWcWb+ZqIQbdLZwjGyj3VySNvMvJSV
/WUsXgixuCLYqW5Vqv+w8/gW5ghQusVAgZFCLY6KbPFW1JgsBsZeSSZcNngEhaoRzqvrGGzmGPCm
cfxCHXRvQnIxPb/CO4iRA2QhI1icHfri8ZCL24P9O6EAKQaQxQni1K/94gyZs1O1OEVsLCMEUqMY
W1wk+eInYU5sE2zSjxsEZHcN5YqN+STFhJI41i4rIla4M5ZQYzsubpV48a1YGFj428TOkgkm4XOD
ttyYN7xWN9K537zFAYPk8igWTwxghyFoF5/MuDhmGnbhfYuizBUwlYFCrbHTTqTSe7/Zg1xajDfm
EG6kdqx0VCrYchzsOT42HXBq72Xk8TwICD3Or8xlzKnJ+oqSahPO7c3F8BNi/KkxACUk623E4gnC
393S3wv2XP19XnxDaeE9j9L+1HpihdpqZ9lPpux/18j62GPA2Emf8Aki8ceQJDoSWCwsSgXbKXvx
LGFtWIWKBDRUm0u6oufGNo9C9mxid8I7tLPpDAeC81A+zPsKY5QsiY6aCNpEAUUm5uirANyXT1YX
M3gCRw/D4rESmK2cxRSjq1+W8616NPRTrPsBmIKVQYWJxIxXPc/wgbgGTq/arg8K9xTI//wMhpFl
Wh8a26JkqNc5wiemQD2ncVpsky6Mz71OulOmeviNG3h5zZ6DpbgDXJFomEFfTo9pYJSrpWptdYzM
GdKEByL/PmaJqMdTuGEmhL4NAj0v1eyTZ07nYbAQB2uQfdIuAhKEMMeKEMOyUtRwZ+N304DzQuc+
NqA8dl1PDish1A2ruO7ReX18iGMScsp+/DLWKozKIJONRygbU9ZYVOcu079KLfIPbMZe08kiONgV
zKuYhI3z/JRqyVNV8exOjPVhucyf8YCaLx7ap1LaatuF01popJRIzN9VhggSc0uG0K/fhyF+q5BT
atu7RJl5ib43fmsKJIDMIgcH0iSwsjQDzkZ231CqTqVcvul6unllChZ+CS7gJ+wjZtN7TXhA1mJ/
NxqGttH7zlub8RitbRKZ11RY84NhJI9R/DNB7McWs3mZlJdd4RQx9vPzY+s6NRXT0PBjOAtSdnss
wrQVtX6zFe5HBm7zglmdBB2snH7iPLVO9ItgQCyklfmGHEnsq5EXNu4b9HMRBhU+FVAibTaKHiLF
bcGqTxUVsvqhGVHSedVmMuvPvHedrU0A+yln19VW5nqeftlzkTycKdsAkcLYOw4F0gnaYHsSTQAR
bpFku0+jBrULxTXfz2LQ1LKTRlxegyu8mNEOtG3QGAKz+OCfUzm4/GriPv7u6pjwrNmYMxrMxBtW
CndTcNAMy56vI7RlknFLfoZxiBCmBXqdd7RAIkdr7Z7IcslhT8bNVbTGvovKV6QshMn5eH3FVJ3A
dx3sOPniAsVINS/pgcUKwNZ0hzYJ7t8iCVNM7dNod3hLZuS82lwWb7JklaRP5xRz6NXwuFA8P/xV
pBq/f5ttMG/EjCp+kuHcYQhgsiqc1ll7hvFqdukbaVjWtiuTE3U0yrMEKY6vk3ta6PXV4zEwAcJB
94CdA7587ySD2sRDaQadAw/LVD0Omwh7QEhko9boxDvHnxpswpvCTBIr3d5iVCchxPeKJdT1M3b7
CjJd9DYoeRz9xCWvgLVPnXrx2jEIi5Cm9uwQBMfWVEc91jxju+vXvujGD9vs5guahuehcsrjJPmj
GnHIYtkdCVLxFpdil8yvlabfPJxMJ7ywSG2nptjV/ryp0jlmxDVMH3FtnLnQOpo2Kzmq+lZWcx6w
yzAwmYQd0TO8IosuKZtZljP46q5xdTDDMuMkzcDrYfLOU+dHb/YJFie6bEu2nw7a9qUl0SHK8v6V
anzqoy6+ooS8mFE9B9Jh7tg51U/uGvE+u/arMh+5HKYTm5cyKE3/ZSiRaJpe+04W7C+y7/wjel53
w7O0n715K3BboeeBm144u1Z3f3cE3WHsFh9pbOJ3q9PLiNXmyH5DzsMutqBLKBsye7Sk2NRqPtV9
YI3a8Azrlm1V7l/J3xg2lk/AsG+wUfC4jPOizy5MHc+sn3xKf9ukEkFDskwyUfpoD50PNCW8/Exd
N9vajV7uUKpAePKUxQuLrxZXKq0pNukgmmEeuRkRWH2NlpaAEX9TiJbBbEoicSYPKkWDMrXjTlTa
LuSpOrQzd+Cg5clFgA9shvbQzItwguvEBLN9mhKiYvCoL/vurKo/dT/vL+byRenND4/pgIEGGoYA
Q70M5zML9hph2VrYbYztXCMhBbYGq4sa3U1V8Mr45rSe6yLf5Ub6lWkDB4molnsJxMHk9WJd+24W
WFnc0i+R6xHOnJawLHd8D/F71L718Z9OfikfHpvud7TmbvOIXBPAB77G2GLD1IJwqKrFcBsbUdBm
M0FLKpf7WkTZ1S52SrhIacqIQm6ywI9Qiug6Y8YBMkmhJu2IGO8MZGpet65sT1nl/ogjFiTGEgCo
shw7IHbyNj+FEd4D20RoZUY8mq5eG4Tw5d+UQz7L5oZ1SUZmJoYrWsfU4NKczffWLIdAWg4RvZrW
b6Xko2IDlWkB9cvaIRwtOQLnH/6Ydrkx3P3QlfGHXUzGThQJUTnDTI1VkeAWhgPuL2eYAurKcJ/Y
1NkmsT7b3qzbTVZ2v8jyiPZW7dR7E7EQSp99gg6k6Z3xnI8XzxDqhATPuy+PDJMzB6jw89iwbm/m
rN1oAp27wOQSIOY7AgvknuoTcfTNlot5yJ97S0iE+OTcwxY8Ty6lvjmFpPIKKJDGkseUVShhPHdb
q7K8kTa8ybzuzjasuxVmW10lpjCaXGePNov00P6RIZfGBVGz2DWaZm3HpPka+SK089N5VeWkT7Ny
tZARCbkTAtF61wuXR6D+icIjO9HNs7dM+GnYfPTAjrOgJnXg6ouvIpbuJqzNfO8W4P/jbvpAE/Kk
CvPTWcTapAcTbD9kuHRQeHt65OHS5pIe+tlYe2FpB3XNVcDO7mh407Uq4HMOyv1iPLs26iLbzXN6
jSSRcQY7bKftLcI0DxOli1akQcnWIyuHH1CKD1oc4s5X4Rk08jcawX3TvDWG/9Nt2X6V/a5nU5SN
3k+SFr9jiQM++fS9/qoSaJsD7cYbyeg4Wn8MiXPQWFNNkXVIHP9MbXrVdPsQhmI9hPI6TeO+JRY4
cpHEyEw7WxQRPYEI5MiuW9VtGXjsZEImt9bttLndSk3upJjfnKlbaVVqbnQkWSiaSR6f571tOc9W
h0jGc92fTj9vvEg+TV0NPmKD82SIt7VZ371CPLhpJQ6P74HCG2tO9w6Lc9v2MSEpjJkW5xHaSpdX
HKto2RvnelM7zdvyk0ymkp7j7ydVHWU6Pjd2+OQVTrIpbeOlMtpTZyLDTAgagETJTWv5p1zB+1He
kSf7T+/4QRQlGD9YgC/zNPQg60EnxzpPVg3RVV5bv8gqeh/be+SzyGmKh4xuDtt+ZGA416NTY9nf
wr51lgWsgt+wWYKcB/oOHyAIP+4MLA3xQb81NpQZfl8a6lVmAHdzueM1hXfAfmkV+M/BKLejFpsB
kA+EUWNdrFwrXGleGBQjth803MsHhKVpsSikNkIlJzdJDlXF+j+OyjWBW3u4PBtajwPqAYkUk4nl
bPs7B83VbCbnwu7kL1AoiYe+pMz8twF5uyyNz6nrPsa2Q6C+nYzmBwLWVw2bf/bshoZ5qbV6q5zp
l+YTpet92a77HsYxw+LiUfbJM+KNr86eLhrVdVLMLN/rnT3F+7qrflpKvw2myeiXggVTgCdISzbB
2JWT98BuYe20yPzAunwWytqnRn8oBnJ2Fy9ZfaWgDzwMeMRWqXVtuIFT5g9nyPfxtW65XOcQOU5h
KSxreMe18kBHlq8jjfVyWmFtxdHEpyGVW/SPmlncupAnpTYpD3VyEKXrNKtu8q8FiW1t4FbM4On0
TnZkEKuKA3wkNfB5qJcPpHlr+gWooa+g8AR9lQE6mYPayFdIIZ4Z5fJiSAKCPfXw5uLJ7ZKjIEaN
/dTW6Z3LWMplLHzVoXu0pluwOtf20msujdusDNowkSQwO5wnRgPvA+Zk8B1sKR1UvzYBsV3y2Wf6
PS1Xrlq0IkIeU8d+Flr/0WWoy/H7DEP3DWDwZGvl2RfJOp2nC9/pk80tPTmLErn4Ijr8oinv4tjN
dzY9WqO4NSgK8MQco/lV6t2uZfBOfbeyPQ9XH3pOy7j5InrV3O6QuOnGL/xjRYCYQiBP7bZNC1Bb
yO52eVHc2skjW9TeRGXmrUNbfQ5x+vfILLG9dXn32Wn6s/DiHzrs4rDYAxz6hfci0IX1UmD/VWP1
U0eiqLR+0w7dA1tknOVXH32c7hLS1tFuFcXBs5N7VWZLw8imoPsDXOlOYvuX3qx8b/pyZfMWccDN
mQgqKR5tLn7LGAfKbHqvQ2G/Is3/7UvtJ2qaY+myjQ31TeX7TylabTEipyt2egpqdnlYsEJ8Vile
PY/iLbaRG7NNKuIPaExlh4PNApDYDvZhaqKzXQEeGEZtPY0gFGaHj70qOvS5XoSo64858pFzG/29
nJhPZc5SAS80VONDSu+1yJyg0/zLRDFR1s7HaBFpqZDU1cOlz6ygzj97Lf1R8p6EfvbSV3GAb5sY
6AoehV/uem1aaTo9utO/cGBEq0gzNlo9BYSCHzUx3USGbLCId53V7HWpdimNhZXCPfLDlzSND6lt
EBGqzr3Do81M2OlvEzN/vLg1aH03pSUi04tjce8OTQCJihmC1p00+8u9MGi8eibVCMMxLGzJCC8F
4H+DY67OYVxlffy7RfvbDNAmsLPRttugSCZnhbDq1OTD3vCwUpBA+9xwuhYotdeOb66VNv0u8vSt
Bq22i4DhISlEbYwOWcHeXzWZ9mi5NldhUZ9Vax4bnYxrw32ba55qVaNVTfQtYT5Y3MRF+vc6be6Z
w2Kjq8tPxGlbsu1o2ubbbNsLAAoBk/48+gydrGabiPbdn6p7Y0FtcNKSztSG2ZXjVUaOl5IWP0LP
3jORI3lg5OBgOqGnjAineoQrL7svoxJ3cM9Ei1/KhLh4WRyERsqiHK/lMsl3ijUO58Ag3N6amo2T
vdpj9VqK+qTc4am30o1ieZB25Yev5kdaGC92jV2nUed61orViOx9ZWFzIlmYlqhyWItClFsKPXKL
dxVtoC32ksNEpOHGZJ3JOAdn09oy3aemkB+xBfcdaddkPzvWeGvd8iMurqSSnVKbG5fuT4cyoEZk
7qhzeuvDALYJZg81XUZpILaNA0Ahbj9w8jzqVQx9I+KMGCb3zOjxgtGcj33VvUnK8zbpvjwRnSmA
qbTGDPkhpD9xd9pQBsv/q9TVU8yUolRiWstEu5tiU7jVbyh5QWr9ffDxQu0pnHhXWNmSb/qt09FG
Yf+nM91jCb07IzDQ9NV7Zoz3ge+u56IwytNkDoGnN99RRtSMMuGKOvN725QIW+cgn0NKnOEmhMvr
ptX4QkBHpXG0dqfpaXm/mr76HMTw5pvyq+jyCy6SHV70XV/hyKmfzZoNPVohk/u4PZfqd25Hf5KU
CHM9/xG6RoIqBlOpb/V4qGmF7ZkkvxD1x1Ijsm+2NnHJz1Z0UcImqkNa4TXS3JdyDO+GKY/wXFxY
Ps1MhVW9yPZlDtleK2OVa/j7XKQ95tTtM7vM90ay7Zhk4ypH2u0AQd+WMJYBUDU8Akw352bLQGXR
3PdngjL1wC9HZ0OD/pLaX2gFrnSuFEw5afOuuufzwfXLF/RoHFfD/NEOxNC7Vb1DAhE4orzqmvhk
0Z6tJjlslFX8zjp1nPrvCHAeB/hbPgDnsnLN5JHNd6OFPW8ymJs2PdA6LWWNGjJX6D2MjS1dPaZ/
f2ML7MK45Qw5sF3ohnPFs3zMHRr0bGLtnAze0UbVQBatfmbqTFVXqWBsxN6dmW5XeDKqlPoIVOif
XJZ/pW/7zofE2mskBMycn8KgMnLKbmtbsX+TwKwYgHDUdTMu0YYWHvRuROKmg7O+VyUBz9jP6QBW
pJ9L36VzlqRfdt3LVJltgHo7Dpwu2vcCy1IXRw86gp9zbGfbpkvbQz8wMo/wZLgtW1nLQ4BoxhD5
MbY+UuHfQqMxd6Nt3cRoX7u2whNmaW+Nn0Pqi6LHrCFeCsu30AGQ7EjQ/9bUa5tYNvY+rSES5qBE
SB43qJtLH9roAgBBbisMoCDZ2KFa+E/2zmQ7bmTLsr9Sq+aIhd6AQU28b0hnT0qaYJEihb7v8fW1
zagIxot6mVk5zwkEwOkU3dGZ3XvOPhlecJqogA+BDhSgAnluNbb7zdEshj9M9bCVRaugCbWtXd87
GoHNDcifjdkPDWIPxNyhnq2blvmUZ+KWhqmPYNLz93Xd8g0RP0uZvbusgkr4Gz+qj2A0racy+0mT
4bUZL3YPMMoWT03Vk5kSe2TXcwgx/ugmSjl0psyQMSE57pUvHEZCsodDE5GfxRtL0YDU5gglSlgm
r1GVcwXn/dExgDJ0ogI8DlxxneT10SKYGLOdvoXyN18RsSQ4Gj2QyBaNUZAEP5yR4WkYI7zT2gYM
jmDOOXEqWSkSrtIdEE0O0CWciazUwc3PTpk+ZH32kZANXGV+u/Nd/jw6yjzU3NuomX7lnsfj7gWZ
HzOAclln1pOW2M9lhEUJCM5DK8/kpqEt0nmSG2pgaM7gzuGP60hhdiluFJgsG1ThKSdbg0R3JW33
eR9tmKniRpOaWBxY1iP5HM8Rgnb7FoTxWVTFTVV429TglHUGGB1tMH5HPf2+2HvXyw/E/kHR0YKZ
0T8+/+wDLhE64WTVGz7foBOWWAyK52oE26Q5ZKeaNoij+o1H3LUOXWlt6Mxw7WZsV2GLd8PAF2D9
NFAf2LcEDr4RRLwh2KhGn8qNCY4QQv72nvk1Mv0OqYyQpcMKKgbMMtR81rv0VvH9SKIgyMGYQQLu
esh3RS42eqTtbXLOaHkj2U6RdpnHiaYDAuf9OIlHhGffgxasfVyuliolg5eE+NB4CghMQtQN3thH
6s4Zcxm93ljRMDyY4IOCcXpnWiWTsnDkp9g0SvQEYwagUk+L7wZJwiROb0bduB+T+F0f8zV80Ycw
sd7MZr5OIF5sgI/81CfnkHrjsxUzKRFiS3XoSR95+vjNT618sQY7OgY8edvObdc2VzIlaeCbFOx2
nI0RdC8+LHZSZhd1mpwcnopJYLn4+bQ3EeqnNqnuyV1cUwRZRcN0ocn14lItXC3u9BFFzV1M1W/0
7umhbGo92OlaA5BiIUd6yh7NvL8xYIjoSXRX9tnZ6YLqauz0IxXmgVkiXAHq1QXd/W5dae4Jyyyt
ELc5Upx+d7vgkE4hmix4pjHKJH/suBLM63rIXkPG90RJOXdjOu6nAYG1PvLLjOPkAlxx0+9O0H3T
deem05p+G+XZAzbq1E3e5+IjTChoFIwb7Y5yunDOIjeuNd/dmpa2QvYTrkCIXxpygfgg8wFB7yum
5WnVzgKff9xvKp1UaDLPHlqQxOiGX9HTcmfUF8YxII3Ji5Qn53U44gVG0Hj2dQMlSlV9YH04zfQU
m8W82GV0F3fiuz/4TwGidJK6MGGUMbCZkcFI024xitx6mt2s8qZ7DmtaipAz6yc0yjeJIH7eb6KD
u2RSNl1+ZEV9NKbiFqPANjZIh45svNmdgVXdR0Ksobim2gspNtAFnh25gDIwfq6pTU1u/mPfPzb/
8Tb1js/fF7f7dLZoPeXSWOI+xElpgKThK2xq0OaBzOSFb0HQLb0CWszLfUHG7sqWibKmXKi1r8X/
x76J5km2CiiLCLLFIesR7ztHi7tBFpDBbSmqk4cO53OhNknB6Y5ieWr0fuhgmpnlCcMvvwB6JkDH
iGBPWNEE7MYeWcOa/HPtCfXMVq1WKntYrS6dcRPY3rQLvJibsp9P+UktsJD+udYCUXUDHGeZT3po
VR89p+fvVX/m52oq/xe1Xc1E+Y6ULEQFWJchXHOaADfA7Rh/L9Q+taleEF44cNz/ermVayKDGsHz
YlxDcSt1apbsrIpn4MQdHc24OtFBq06dDT8PLw8KgzSqT7RT65Na+1qofTnUrKPfv3nVcBto43tG
kvDRJaM8Crz0ygspxyGEfVto31zwXRB63aHFikcUqPYhhem5yim+ZWgkB6+lVmWOH2nnjcxSWcBT
gtZfgq4z5nnj+8BgFm6TloMsNp8geqWpERxDr7gZ4mo+NfYMckDn5joPl7SZQHc4Yloj3P0+ORUe
AR6CzJaB2Dkv+jBnp4FJADaP8oIkC/VzO8zbpUTOH4IdydJfOsnV1uTZJ78fZyRUy72XjOnJtIPu
HJXka871W5NE9WEoAtAhdNNbYrrbuuovnV373FHdM12GEveM2JbOcBT1EGDLNvhvTHT1WsrBLHMg
QyGdS8akgkeVR7p8OWMFzdEZ2rCfj9qo31mj0V4Gp7k2SlQjC/7zykT6yzh89YTsOLvWUUmHRWdd
BtOyLrAEuPqt6RRo7s1iVb9EnsZb3tJfsJFt8sK+buLYlU7227ibvKMwrOAqNQNGQJjPtOmHgdRw
7VXmR2t2+XVRMn6H+HTdRwxZ+DfxpoBqwcy3mvqUf6OGO7Xfvo5TgzfWKosbrV2KmyX+RXCAg+x4
QXhNdTEZ9HTbuRwV+HAMcfUOj3WaF5dIiPyia490l6ZrZyFjPKoyWiqU2woiZneDgZ2f+bm4RrIu
rqmRHsO4uDfDWlDKqucr90Bg0C+LEsFCi23l1j6Bi+YSYh8gZ2rmwcRQNV82+DAZMprU+42K6WaU
zxeM4Ku58MkNkn8JvSeN7hzDG0NHKhwIr98rRXYJnXztV3nDk8jPYGGa33je6QfKdI8MQLa6PIh0
lFCa0FDJ6cnxU1HBmZXWrrVV+z5fVq+gpMQL35d8MeclPhSVlcFfzF8s33vv3eWqxMW2IhHgAW4O
JbTmAnntlGjB0zTBnpte3dr60Pvkcc7D65RsC+bR53EyHuMuzFedbTzjqq5Xml/9ECYEDmOhKlsv
9+My9Oc8sza2ppOTzEjRcMGd04A5aGJd19mpsuKrtmCcl9SYq6FWxhaYTYFtJtYHZ12K4cUuzcNA
Xg5kR7PCQ4dLOEIg6waMU1HJ3tdhNq3J5LLXhTfQQTGGR59nlTZ5dyOIYIoN821N5AMFrRPTWyAM
WIS9znkeg/Ham9Pvo2YzTGXiqbvtrZEjnTGaU3agtc2wZPK3gQO3ZExaFHpWdZOL6442KljOwYcd
06TxA9ytDSQBRvmCIEV4xx3Ig+rnWDMIE7n+o68w8ojc345oEzeacfaIbiKh3frlMLdb1QahjE44
3Qcxd/55Kqn0he0ag8HRcG8DVKMEW8Y7zSyn85gu3nrKh2+9a93by/0iwR5RE972mpldJT6ajQzQ
jmmmq2pAZxzHOFy1iw7zghshBqqFDLB60F6Cis6rGRX0dtPy0DjLawB+iolrc0/iLZGq945z4Y7/
6HcF1WFRPM0YsbTZuqprA+m04955RnSsOnicxi2YuJkiOT2L0ut+FCg+0tKdd7Ng6tdPH0VV+kfU
sdqtNgElrXpaarppng1EoW5YHRYIXRuHeR4akORmWXQb+zFfQzajwDav9IQRZWseexphU2H0q7YD
J1oW1dogJGNlMcmxYvKQrBIRbAVvN4rH6zI8C0ZxaAZ1UFx5il5/wolj5fUH/Iw3gTZz1dOr1DHV
7JvEf8DPMx0ix8QrWjjGuQ5fh8gwX3qHgovTnnLI9Me4n6wNdqwXQ7vUjM+qEgWK3dTvWW1wmx5O
ZRX9MgjTWgkdt3KT3foMzgZzYGYcohXTYgMjF7iZkgm0FqXrrOEJHLXLSQ4lW0s/zw4tO1PEeOob
lN4NIctYiNvXxOuo1KMUXwUO0zLyplbhu9e6xRlsDlI1Jj+r0LXKm4lywsqcvYNwoecx2y1AeVdP
KKbeBjv5SPp3Auic3WDOwcZdwgP3Xfs258uCPbIyIXrvJmb89AOmJ7hL8ybzZ0HtrOt2r0Tm9bua
8nLn2lhJa584uW66MaKp39Yuzcc6QBeYysQC5zUitWbnMKPkcN9UyKu/B47xUUfLjRvnJqCFxtsm
U7su6NCvmsjXt8uoc2131Apdk2EzRY9orkI6mr2GEyKwN5FVEUoa2T1/TzttCCjyVm5Y3xFum241
E+srbiNz24h562vkaw2gqrVsedSWBLwJlj4oeRen7OJ9qBsPkcOY2QSWsUbbM6wFqAEMZ4zfsuJj
0tJx1SYz02HubJR03evEQaJT4uTwbGwGFco3HyC70zY2vTO0X07kbYXZ/Ohn3d+7VXNHWdY/WJ5x
E9OUapzoPpNQT4tOBUGd4T096wOVIe8SCgzSbVfpx4S0CqhzfX7wgWRsPQdiXJnh8Wqn8WRZ/S+3
Xp5zIoD53e6JcPirPpiT56y/iez2PZyGxxrtAQM1MHijHmybQN/3SXBLlQV8U1hTfcYHxt3GJmYQ
yFgQGm+NNo2r3JCzhdr9KKkArxiUjttJkkghkuoSTTpISGkKrRRnPR8Bfqld2N4q7qRpOKM8ISGn
scSd1sUx5ZOtmw4P0SyRqFr4UbQgUrnnWcDD8IXGPHd3qUSpphFQ1cjTvWvyFzaGBK7qEr1aSggr
waszrWLArLpo8bhJWGsnsa1CAlwhjDGEgfdByZX8hAvVl2zvSOirLvGvNRxYXDvayZZo2BZ1/mZQ
vNhcomOFhMimWpwgPQAsO5YvZJyRjqv2yMUiMbRm9GhJLG2hA6iFrZGd3abmURVWAGx7SLafm2hO
9o0N5hbgh71jkk1zUQ7+gOJOEoqr1lyKyAesDNtZUnRjRdFVq0tDwTmXkF1L0nYXsLtqv1qA9SFx
AjovW91Bh9ebSHBvKxG+kVyLofq6Eu87U0/lEiyOukT/VhICHEsccKHIwJ0LJNgU4IJNCQ4WEiEs
YAnPEiocSbwwN/dzJIHDHKCrSnKI4YADI5ZY4gg+sdqVSmQxypJiXXeSYzy2II1r2MY4cvyDB+0Y
NXN7VotBopCnCiiygI6MDY5YtwbRfiDRyaOEKGeUQTaZBCuHAxhHSMshRxw9IPBlT2KYgZSMhLqA
Zsa8Up7RlsDnluBm6AZvRgiusYDp3MN27iXkuZK4Z1uCn1OJgEbuqG96iYXOJSDa0VHixRIabUl8
NOE/P5m2FrscFel5ZHoCJobGRdLIgFEA1NS3aU9JKDW1hercwanOxsrcG4pdjSuyPg8KaC2/ZRxr
UK0l7rqEe91JAHYvcSmFg3fQkHhsoUjZaqeAns0pRRE8BqiNdbnZehKyLaBtpxK7bav/MKbiBpC7
lGjuQX4J4UTDoIfbXUuAdwPJW/3tiYR7qzVCEcSml+jvFgY4Pu34rhm40ozmpykx4T4930yCw0sI
4p1EieswxSMbuHgtMePa0t90OX9AjHPKpAW/wXJ/VRWtt8IdCacWXnktweWtQpiHDOdmqOZ80TuM
39k1be1q4wE+RycUaoDQhUc1yZ3CjRGEEpMPZTCkDx83eryz7+z7YGSsN/s1NE73hwVrPZHQdU1v
dwRY4h+UQHZTotkFjHal8f8fO8R/YYewDNvAT/Af2yEepGfhf21e07L7F0/E7zf+9kT47h82HEwX
WaTlOOQzf3kiDN3+Q3dtj1EElgnTdYj2+u2JsJ0/fNvWPVKsEXoKYWHM+O2RsM0/bPhSUA1J/GVk
y7v+GyYJwxL/CJbUqWA52DgMwzV80iwNGUD2d5OE3hZdwOPqjDQ52GBho3bqwbTruRUxLU6PbciE
GA3wN8+h7KvPtOam9tuSa7fZHAiUz3CFk7FZ2YMrduawwFc7zCmEWBvYcTjekkaFf3MhWrA6BUSz
co3AGCBAYqOhIdiVUbiNjAR2kg87rffxkJX5fev236yFXFv8xRgbmYpOEE9q7xYuYLlCsu8crQZE
Hf35dWb43/VGPPh++ZQsy2W0p59eVdC9sPtdj4/NLmYkjtPBT4srJ2VYnEfimjIH3AEzvWeY82YR
UL9emO7B2Kr19j51qDFCXBDbqme+1DnEekmEozk5V8awqlpUFVDGi9WgFb8ienY6IfdxSVts2GJj
uu0JzENoiU5+8ppNUP4aI34Y+gPzMtt+6kd7M/ZYJwXV6QKRNRY4saKrcreUsoLeQ0XzQ/PnwgRj
7qiO0hW/rzMyhl3noRspaFoU1VdJ72+8RvuBxPSxqotXKMxDl2/aOTkCRiIK2CL3Ny0pgk3Nk6G7
aDXlc4IJHIlMydrF+9GH7rVGbQ3/yTNN5mts+z0d6PzakSFXKd9CizaMktxwW2XYTCr0sAwpokOq
H13qyx28Hg8BBFiG9GpJnAkLNMoNzYxf6zmS5FJywhYvfS+zW1TqWGT7B7sPdy6/A+9ixYMqjmm6
mvhCLErTIQxLkLjaJaAAQa9jemvy9EqLtGJVZ1m885f7LL6vXIrn7vVYSToVX8JclfhFp+IA85eU
8Tcvjc9a1eDB6QNU4cstoYRrMwCON8bD0dGJ1/GmWhwNWyLO0mTbGLPYMKt+6q3RO0RNd50iITtX
YsAobbfbCHgjrvl0Nwg0Fk7b7loOJjZiwlXnxHjJM6Y7SGxqSkXplVvWUKLhF9sTsAv6p04bXazB
IAhJoIiLhuJb7oEZiwAnF/qzLdKXKq0gCtCQYPRhPKdF8XMernW/uDZzOJipB/3OBg1luAIv57Sr
uvKhHN37JfeOjPMp21fjCen0pnXzfm2FwS3g44tZXBgyx2AOnftFlBPJKAeHJzLTcyrrVHmYCKaY
w0eMsp1F6/2vRQv3cFMWfESyHHhsp7CIQIHN33yPppNhbAOv+0A+glhadlkXQCnruc6fKiJLfJpc
2w45gLHY32vZnO2iAUyeiHiIMxMAFHaH/tk+hHDgqF5Y74h9CeKchw1l8WPgdHig9EI/WbG5nPDB
Lp9rX/skC4mGEInxRCDIRW+n1IPlWivX5M0Yuov37feLiZZy9siSc29/rWtLBbyrBxTx+drffh02
05VdoSZiykdEytgZB07Mz6204WvaGnEyb2BmdFJnShmrZta7Khx4NISQDSevj38KHbVL1et1g+h/
QTSfRYe8iGg1o//BEi1nEiWCKwzFHTIpqPxqbbSq23lODaKH/tyl9ieNeYmnGAXrXz8fy59QPzbz
LNksTp7Ty3fLk+lRLK6shfg0Ye6b2IS8oPbp8gX1I2oBHNQ5hvr+a8/XT1Ed512goAtubsZJvfPz
N3Xq96kdQ5zck/DCpKXh7HaGktYk0dppEduPY66Bh9tXY5q8ItgRmdlyu/Gs72hRAuyrsrGG97gU
9a0hxZwjiE6g6MO+Bzl7HofyccQwet2bkXlwmY8Svlee+o4Um6Yq4mPCjJgxqxmFy+sUDffAq2mx
IymQmkKKF/Rb6+SyABm6mubhkUjDclvAeqd2uGjwMYl0b4QJNj8sn0CO412z9CutQirfJeTQZQSt
UhQn8QT6ODUIb26DU4BYAWp672jfF8vT4Yo1C1KXpCM0BbaCqZenamlf6xaxNBk97SGfyzd7gqTQ
URo7RO3gPcVQiXJXpAe0KNRFNC8/al74vZ77jyLq6XXqQXlrykxZb9gKresfF6SQVJeL2x4AGcPE
rnyhl03pMrrPE5wkWus2W6isybYV+jeEpgtRHrV3Sn0euK3Rb6L3vpqaixndNZxdqK99FMxz3Z4M
6qCbuejpR4YdeX7xisu4GldDmIdHe6qjvWsGZ9XaSRwurKjBzHJQ296wxsroHxnL6znKcJlHIRdL
HNzQ7h5hhdFPmWKdJkvXteOy9WwUVRUYTC6RlitSCLzG8I7ciQrwWnVUFkTdG2fyoVKbU3lSi6Di
hE6Aq/zeqbbnSjf3VT/vI7QSy9qcmuqkFhQUvaE6cYY2Jxf23mlqAUJoKDi/miXNX20Tte9rUyzV
swYEc0uLjY6LbEPNBU936tDEijJWQAGOXjDWwBCpV0H5JwAELOgWXWwta5eeHbPY+Eh7vz6pBYIC
jwa+3PYcj76W5byAtoHgEff1yWFUYNpYbTCIA/6Qi9ggNfNr04hoHwehwA/guTSOJq2nxKZWI8On
2SS3MfkN2yStftrh0mZ8XgqRdKg4I/kaCLrIMK/OTBlHaqIds6VTOY/eyk8oHKvjSq6ArK7JQ0xE
pruvXZBo8nYaJWQplGZ1+MoaUUe5l0EnXwkoal82px8AB8qtaqeVo5Gf1EKdCF+bam2pezSX1UQs
7F/9OtWeU+07te+zZwcZgDA6t35S54KNovX3aWAwbsgQI7bfgqJ1tkLQ4dIJywurjsYoNTBSHunq
q69VfkWLXHTCQmMLkoEr98996vsOk9bYO1N3CDS9oT/z50KjF/+3TfWC2re432umb1BDxobOoPxO
1emm1tK8gbQYeN76qy/37xp26swTmQ2NqWn3AyFmfKIM+jjOpN1XAzST3U4HpzDdTnkPHOMKhHpc
f4xtV54+j93nNao6omo1LjpubemMMeDPpBvxmXzz15X6dQytnsDtUfT48Thog7pmP6/cz3UnqX6K
BOqoOjBfh0gdsX/sE4VPQFpWEBQgL2F1tboxkReuOnZqW71iYj7Y1hHpfjQnf1+8UDxo/8rtNhFc
d/EgIGwzCokLYhjQfnLJqEspsszfa1/7jNDYC1T5uBDov8JeYBxdrB3RQsSQ7VS70bgdyNc+f0Du
K8MOYYkDW8nXuR/qWtSexF9r/9inNVAcNMbuK1TM+KtjZg47oMCIDqKlOfvxQlikvHEMzHTUWuFH
QCr95oc6hF99bbWZ2zgLP49oFRfuoU3wZ8tLUF2SJRkW+KhCgzulk3rbPh3CQ2N43E4/77MXAnKS
z3suLkOU7EsS0IKSAUQtzgSjzaKtOsSuCh1Sb6os4w7GY7NTB7qoXffvHfDPjnhTUwdM+5QZiOyi
+47NgFEd6b9tt56rbexMZ+AJ+ZM7jjrCcgGctDzpamc+dBoQVkLe/7o9q1a22lRraqHu22ofKGfK
XrUPRujP2yUoKZBl6s75ucrv/04kDVyslM60Lx8yuTxrXQwM+cFTTf3JmuQHU6+RZLbgcuAnJoPx
0UGtqpcYh/1+r9oMgReQT+pqbwOGjegNLjTeRfmRBoOPpNa+Fv9uXwHAkwtYvuVzkcuvRq3+48cn
5ipbojN+qf3oLXkfVbiz41hUa7/e9u/e+499qZRNLC1tStJKf//HQMRexQhRQ/1sSYPUbfHFwZZ6
N0b5OCoMLh+bWtznYmj5ur/2EULFxWbqBBM1pthPYwZgpc9xq8pjod4WzqQmrdRb1JvVzn/8GrX5
t/fQHtk6iQWwhQ8fNdaLEZkeSVb835+/7vNnh2pCq+jxbRjWkO7V62rhyr/389VhId4Am+JBsxHM
rlqMqqfK0GlodRFRIa1bzVsqoUVzGIy0O7m4DE5xhDPHLIr9Iq9RQy4m9XCvrIS7Tlca6Wl5KOXY
QEM+cKrVKAFLN4cwyL81OoS7QF4R4BGDnVeNV7WUreDjog+WY068mjUI39xkilP310JteurOq3Yi
ITW4XaDUjeWl/rlQt221WnXw7xhrdne2p3e70erfc7uity3HIrpcCPkEUJu2eiIkxZMn8A7MTPA2
trzzDOCp+NqCk/osapf6QGoRJoa7H/A8Ah+aqgNcJ5Kf5Sghlo9Gj3YK4dc8/XCqNCeNBwNTPfkM
RDaVomos5nUE7Iaxghyl4Kdo6RSz1nY53k5ORHkDdTIdW+wC8EeqYaiBIoSRC8MZNjYl5kMnb72T
/FG11qBXbAzoxb28Ocfy1p6OJqegIe/Yanu0M4pKqB/tztHLA+nI9UnI4VRuOjZ3yeBbNywjsFU5
WFzk7eZzTXfCU6Stxhwi1DaRn9ODn3dSa/Tg/F2y9NcJFHJzayIh5zmrPrhauH3Ubwju7leVHFTg
suNzY8qBFcxcXl/XkUZ7HG76JmmZxgGBogFgu/slG0N9C+0VTZMW3tZOidhI3UqlkspZwN8D32c1
6ExamPjKaj9cjnhn85NOPQtppVylgI3kytTnPaxxpEiMxkb5LFdrHCOeC1879SHSqOHT+IG/VJ6+
FjnIwf3Sit3XLkeeQV2I/rhraT1UtkMnE2iq+m2DHFKota9FKM9U5GgvVOWRhirtlXp2qVVU7Xzx
dpKurWZwDh3+LGDZQ9gfIqwmjhyDq0WtTjUnIugpg7eZahxg9YJWopb3uvo1kIdGnW2en/fcEeW2
U9isRp3Vc3CtV6i85yIPZwYD8uRTi5gaob7Oi/AXxT7QuZQ5+dX0fSmL03aR0Hg/HKcT/JuUyf5f
23lYj4e08jaBlM8lSTeeoHpHORLqCPmr2hvHMX+cU/ws8MGeCBMfTmHAQm3+P/tgwms+PERQrgOK
5pt6yMdLHzQ22pYt4xoKRUO88lNyl5Z8jNedqz0M3pKcYj1Aq2sC9QKVUuxFgYq5WnIil/Ql3ja6
t6C3uJ/1AiaBpERV9UNFAsA5mcrHhSzkQxvTbugs97tpzNHVSHxsUy76bd8b5RWMpirwrhluJ9c0
Xa0zRryVkQguCCTmIxknyA7tdeZZtz7V3GcvpmWVDlWxaQdxLx0CVGFAng+6OI0phcopGYheCJY7
INvxgVCH7lyNw9VAstxhrOVoYXR2cahPhPlo171g+jG3SX1w0VuvNbDa8Cxa62jjeSCaTdtCcCuI
E+GMdmu3P3Z9f/DJ/l6HoJ3p+kLNiHuNUvD8gtZfQdzndSFQwRnaVO5MB/1HZ443VLaQ/sueklrr
0/qjtXIyeuq2Aq2rBrm5tU6RVmxC6pyYv415TaAQKXJObZyKUBBGFASkrRAkfsmynMIns/FdTtpY
RvMHG5zUWkThoWiayzKIG25n46NFZ203w7Jeo5AHY0vrdR+CfLshLmUdmY0sg5Dqg7cTgKqYdrMV
9lemV+jrgU4ReCAzgaVGbpfmeddW0RQ7gXJkFVGbsdE2Uyq8cyrtMfMt9DQi3hodhdTc6n86cXkG
9DJuKbXiSZH2up5FAFELNT9xDMHwXhLuVM74hpeRAJzAenSKfIIrGSeQPuenSTejbU0M/GrqybWv
ogWxQd//KO0J735hoM+nsg4L6M1tKeIWA+492AswlKnwgyeYiJu03J7QdbvDYDBiwLZ0KsFZcl9j
FdhbdYRJssXbXjiTftfaPCzHItssemFC32nrnceTAi3WhL47hHjqw5GlCL6eavqcjobVSDP7jXDC
alXqJHileblchXPYr3Cp9jtrzsdjtZiodemyLWP8jomzGxAXMYS9WrTkQzdCIn4Z9q11o5DSfWws
Ale9ZYEWBT2C7MdBPJzNRnSZlE0nFvD/LeLSup5mRuzVH50jx5tWhOOMCSYmFomIa3nYg/7FpKJ3
VCDyfWx13SEsjH3gYFS2SmJiAuKb4Mn7G4LaxjUNwptAz8++5qZXtUejOqtyZAD1WwXubF0a5Cj+
T/eu6Mjb+K+6d47l/qcws+cYllnxrzQz6/NNvzt3wvnDRPBvuYwgPM/0DPOLZmb94QphCwBjjuMR
gvU3mpn/B6Igm7Gmbrmuaej+X507y/2D30ZZkHBmUCjczP87nTtT/S/VJwft+P5//jd/Ff+/RXPQ
tfgzdOQ0/9q58wa3LMs5NA7dUt8RLFKvIKYSNYyAMMYZEmIt9HseJnW9zxZx7lCm2INkNziId3Ir
6E5zQvYqDwDraIpLSYUbiNB4MOT4qUTOjJpQSnDQm4OkfoI7TNy79gQmgXzvvkf6KwMG0RT2Ouon
F6KVMd0jyFqFvYdlsn1wzafFa6GH8cTG4HVNhDeZptEl/QU58aUKpm+BgAJOo5PHeTj9GNvb+Llx
WmxbI+rLAWC1Wf2A0/Q2yZl/TmoLeqL72HSvaEMA0kbAOWjH+VfcNhtbuMEubAuqJFQW5wNhosDJ
MPCNOomcoUk/MCjcm7IQ5qktbevgiX6TOrJ4b0fUVSHaHRfbdgmUi2HkVwva5pkeZVGg09Udxhfu
Td343Hd8g3j7vn5NJjKghjS5b/TnzH+3HP/RiofrJPafJngAqxxK1SmTY0MOHwBTyuShHNyqEW3u
rHItIYCLBLltk1fhtiRpA1+D5q3LSCbs6cWsE0KLs0WT9azJP7k24lTs6fa3RBvREhDL0qECWqcx
f79pWS5uyCZ8CqL6W+lsejtDriLaX5Mvqqsqds9ZzcdW6c8mXVWntONbswc15gQF0glH64lCHMId
0+uDNYfxTa537zzYe6qs1AFh0vjPsz0bz/NiEPxlbEwiKFbmmDM0HwPI2wviHDt1jYOX3FmpQFDi
j8jgIvtmmJvg6MWkJtB56napfzuPtEl6DVPSYi32piqeAMV0DNRQurkRPVrDDs+kzJjGuiamEQu4
cWwmjfchXyICyI4k7zk0fvQBXiw1Vstb89mJSfpxZQUnnhqq0+4hFhx+L9PDDa2s/ZxkH87oP46R
sScN8H3xtLeIAfFuNNNxqwczFEt7m2QM3ttqPRcQ5QqvuGrkjMU0inInp5EwAFfxgtEUSjtnQEEP
2TB4NIUDbKYcLY6le2ucPOVxklKVxm7RWgORg3v7UC1JuyuN+Q2N5fg5JfH74Sp0mesKeak5kw3Z
1kx4hMkxv1o0OTagRSNqVc38tHA2N2FtEBMup7edXNhS+zei/1RTiyn7Hjf+d1vPr4IGhQgyUDvv
fhKqvafQT+e4KTq4gzSN8gbERtHoy9Z0sl95nIA/lKds3IaAysjBtaPyPRP5S5NjESLHgFl4u51q
9EpJKfTjiDpUza/VItCyYwwkcK9G9mp2yXBwsSKkuHBVheZScY7wl6aDRz++EhtLfjFkg1xTlnpK
k04Gc2RrPXXaLVnHyymQMiiSFMrtWFBpLeOwJQi9vWuA4++XxL14buLuutS51KBo9y66d61KbkXd
EAPrkFow0rClGzmeEMCP2ATiLTkhC7Ief9eFOiQiF1UgemBa29j1qC/gpxtzfQtDetu0WnkQ0I8o
oNhky9pNT26TB0IEBnpdjyhO8YuhWYoOn39n7DzEYTTuhhJvYqGjgbNKeGc1PQXyWF+9qO13DNUf
VPmBzjYl+bheL++6VOcpiR5iZ0KT79Ox69ZjT2IWgdZFvbQnS3iXClXQHocsAKQkP06YP9uJsr4h
T5RaMzIiNVo0FH2FSrYJ9wKHLETJV6a/+a6fjdtwRIDQcysgdb19m4UZk64j5k3bm9gBjPrOMbjT
aIKjVMepOFETKJFIJ/N95nlXsBGjjZNry747lqHb3NomAG3aP3RixXIm48zl5N15UyNOSxU+gkws
9hlVQxxzo+CO4G0SkjyorOAljFoOhpO+m/MYbl0X54mjSOVtFqPP03fRnGKK4kGEmOu6DYm0m8Ni
vJqm9KFIgwBmVHoHzrq5TIZe3je+vw+Npnmem5L7Vt1+V1th1CY7nC7LxupexsI0rk2jtS+LE8NX
zLRwT9HHOPQ9zWoFMk8Dl6mBr9MfTA2ivWrzoxuiU96UzV3qQWCz4/XgdcurGZWXqCEBLs/lbAbA
ySbA2/DCV0tJYO7OM46JqyInjNxMOwwaMfDixUS/+3/5OpPexpXoCv+VIHsCHIvkIhuJmiXLkmdv
CLsHFuexOP36fPRb5AUBsjG6221bFsmqW/ee8x2/qqollnck4cig4LWHpMaVipBjMqudl/T2Kk07
7roRGmSBGHmrZyQ/cZARaxwm7pEbH8doq5NgQZ38GMlvO5ydE3ELxE82YJ8QGePlnD2W/JooL4ao
K6jQ2aUco+8qTDycsSnnXsMjEKp0jybV6FHI+NzYvrdzGyJxijF9a/Evnx06sluNiJ9z2SVIs+cW
sByYjEArNXsDGRTFaNS1m4UoJyZoy8CHRxz0oTqyp9dBLpmy+iSBCScvzpHSsLjG+PLTahCQdTzz
2JEgtRp7v3tyJrKss/ZK2NlV+mV5UAzQaR+b/ZoeJ1Ifg9F1nv0uLHaRjmZ7UKfeaYhtdTBy/zke
DH0/UJGxTqCBJP4QH6jWE/RbRBhx+F7Bzyd4C4uNW6kdixLmoDh9lKCSaQP1T4VViF3ZRncc3VCD
QHU8QKcuLhVIiDjWk3um0OPRoHheMCCaZr3SIw4/W4fSPu7T6oIgqe+T9Km3ZhqMNjKAcVYBZFfM
9m7cfTUT3p5BO8q5zTdWm5FkbSNVQRmMmWXJO9Sb5IQyAulwX4nxPljtAaL5YzKU/s0evMXJWkMe
OoHMh9vUA6YdXabMJdQ9gNANZZzh7wevQ7Si8k2fp4rbKvvSlH9HTs2BFNiPcvr6HHnudCaam/4e
OVYY0o/KHS9uh3hRNj5Z4pF9nd12ICbtqkYrgo3Swy/r+U+zoC6rcAWr2Yseja7YFWYN5apDGIoI
vcCj/cQlOs5SnKlOuzuIShh2hvbex0TYMUvPX/LIvmQEFEVp0pzDIaVbMbbzSW+eGKQQcmIO2YMd
AoyacqM8ma395OiChDCohVepT/KiYYteeZ+Y6CMMHQtuOkXfpWx0v0kyLRTyEh2Aq156mz6CapLy
aLSxelFe6iwicVBvM/5imqOrySvrl9x4n5XR7KOBywPGKJeNi6vLIUXPm7gcpmuPQWYlAsfJ/NTF
pMJ3aZzuOr0032Jz51lKEOMzw11wkYhVHfojn1SJUHX5OUnmSwiY41iRzg6dyoekDtWMB4OXYGmS
BFA7ts5YQ5x9OPpnfcTWYTkdgHrur7WPLm4jRfTVcBi5xskAY7shMyyJUJ+01lDsBpoHh4zIdKhp
zdVPplvP0OkZJf+4qV1LXVJkQEe5TRqiT6pkArtaJe5LY5mfLH0rq4q7l3jstla0OP8kdxxVGNRh
HBL8Nc7O0Kl+/QRvWRpKjjlRznu6RRv9aUISu0pKxM3UAsfMG5vUH3bI66Ssuz9xmGfBdzFhtglk
LSm2tEXBhGUhMNrWhd02R/YxGh1YnHbX7I0oguCZWia2v8l4Kiu+HfS48DaW3VtHbtAKO171opsj
Lwx79G+nr3j0Ku+lmV3QvCmxQm7zUiSIr/JxZFWv5+oDHzSqI0OLSGvDvVa4goN5X367MPEZPVgk
V5UFAYZt/cLY0qsM+Y2e8eqUeRBPLPT4qkQQThX+4Fi1K+UJLFkZDoSx46CTCPUqCSg8hBZ9Dcep
yn0662RHKI1lqoF1qxO3GKs/eGvpgw0uxROdb6tLKYh7wd1RaoT7EVpd5BTJYfM2hUZztqOIo5wi
47nXSLtx8sneax1JaYkUp8afQVzmcEV95XrAVcJTnAnnNk39QqhozmmJFplZQ7ZL3Xp8KH1S5YUV
nhj5eUCaS+erR194tWTfbmJ/iHac+zZzOMIM4mxYz9Ed0bJFaldR7Mtc0lMCS3gwDN73JII/h93w
EbgxuIyijdb+TMNJr6wesLXLHD3r/iLGlk9pOtprKCBvRdMPQW5RHOohHjce/8M8Wxd8UR26cjpH
rUO3dojDxz4Lb0o6Dk+O9hf3XQLZ5qAqsGMJIF74/4ipOqbj3Gg9xGTNXOfRYO+9qaLH2WoXUwPR
wPaJ51Nd3SSsEEJIcL0ldz5N3TpoeUdjSNwXqq8rQ3lORmaKrc1rD2wSzH5UGR8Kx/mWA3TDNlmA
aT6zLqCe7i7uadoyCisvYyZuseqeyblIsei13mbsK59TcHSualrKZCyVfGdcH03k79uZ7+zW2NhC
lzwKU28C3y6A9A1wW8AZtPcmGSuCtyQyj2RBC/p05DrgEscCEwkAE0jeGhUGeCsipXNPPYQftCCI
SPPbZp/TxIA3BqeK2GLrQLLBLYaHvB9HGl4ErEH3EhXGYRQEZzO7zA4MDHYmaK7gng5gjt8nAprz
xs1eilC/ajYZA7nMzxKZBtcn3YGWWUmfq5ZAbA06Z+wDkhoB66YITN1GN4/o8jGw9DzqA1v+gGbT
n215UunMm0zLWEtSddNcbsyEhLBCNzcoWP/MiswLcJ28+kJ8NRGST5QsNVGNnX7UULetyPHxDwZi
1SgB/9kgC75hiPlgdDitsyqOqPoAdhilne20JBo2/URCTg7jJEkTC6OJs8TV9uPeQa4GLSZ/jCXa
m6osza0hPCR3s/eL1PfyRKYAmufCPGG+wj5Tp8OZxLirXZBR4c7+zc8ShTo2fdZyoEZKPgkvwmGA
pU/XovmIh/CuYVYDdR61gimgfcF8eM6J7F5J2z2XUvhX6eBeKPqtny8ZrQiBwQ//1stuOhFO3CHe
RyqYM9nSy6dBtRbJSHwqNKONImfhkONaPnjmwLEbJHcbaTDaWyt8JnFpJV2/3BCf9tnlTB8S47Fo
XPmBPI4uTr0l4Oih7cOR96kpiP0gEwy+GKENDmxNb9lxgfEJVsx83HcoeNZZpG6j23L3Dom+j7x4
1wIgWEvhImptAKAUtnnqcTCektgKDBqX59JrnyfGIyQ/EuAowJoEDKUYq+kOsW8pOYCdle1b118l
nZN8slWbmxz92VEAw9ZlpA6ytaFI583BsMVLROAWWIISvRt5eEGja+ZRvED1HkcgLAVa4O3ogw1K
WxehQipfBTCiM113GZi831u2gFX1DdZxvI3oItdz3/828H3JUtm7JHX21lBjNI7tP7Xu/wEZZu5y
I//lQDM7yLnb+lUiLhyGkR1jFlrVjTBfLfuA5Mp/Mf3iKx1Cbz/7hF6MRhVtPXU0Z1FfugJ+qZ23
xUkZRYVSQ1Vf0mifeCfebWB+Bxw1lILyVsBZb9l+aCVk77J7qM1iegsjZO08czgnazu/55Z38Mto
Omhucu579WrQ+9gYts92IMurwyN+0rQBvksDoQiPn3cjt2bVQjmJHHCMfAjAmtBcr9wnCQ/Kzfqt
BlwUtVTDHd8zqWpM7M6US1cSleE79lO8jWg7CTicqc07Og20DUPRfAgXcalMbcT6lr0CxwUGQouf
xp7Sc2q0cIf3qk16ju9qOyAGDfg3BImlTW5gUcEW2WbozbdR6tAfJP0NUSCTNQ1LrTT7bp3TXAnC
fGawMw9ewGUisE3Q8OtJwJ3zcvNouuNbPywel7FkK1Rms1czQB9UyQ9q8OxHln7nMcsFWQoZG6VQ
1S1sS2KUdFetTeIiNUbeQd1U8Ycp+wMHquwzn6KN7WoGKvRaXnIfMLTntkDE4O7hAJYW7y2dmHZU
7dXQ6b8gt8cNKsPfzESz9dyIfG03MK0n0KqHPuluhTdbj61mWevagzI/WrQ9wHiQH5/wS4tY04la
n1rKGkOi58l/1SV5R0Sqo8z8k0ec+g1QUobd9kFNg/URZcWwG7KmY/cnElMHpA6G0YCiAIho03nm
VzYvpI7okhUZiY9s6Chw0bdjRhbQgx9MonZikAKnxCuA9Kn82SHPDjJavFXKfooH8jXrzjw1sdr0
vvNc1jMch+OY8v7X8t4vH6QoPmu3y29Ozg3KqQ8v8jYbEJZ4PWJN1RpXH9uaQrZFQM+4JENCs1z3
U3QxgWnkEybRbmFctoSUL4QFaCuwtJqmcteEI0O9qOJvrR+A89VvhrIfkAd+jbH5CaRt14ROuxqb
4toMFh5haK+zDxc9gwXFu9yTl6Sujll9jCHsipFeN3aumX2QOqeA9eRZkAumFa2MbwyE7J0vjeM/
Yup+FiYjRCCHdJ8j0f61YwB3JfxDT2fGk1Hx4LUzr6MgldB0dmpQJ9rWgEa5E5Htd8hl5Us0TBe0
aS8SOBtxDdpLkcGwL2oFczoldmEG168N6sOarCjonQs0nIEmFrygzBKYi/0YylmSvw0mhXVUlW8O
vZElpdEZ8l09QesrJFCwka+qyvnDjB+lpFKosnfuyU+b6Er6j1a0rUT70WEE2JlG+OqHya90TO1d
qumnalLDnj2eEBDY3zYYI9T8ARMzTMyJcXemAREFRnwhRmJFsa24y80Lr/iWanfXqJF1DxbxUk32
GpHItcpkUdEhsCGx5SZTW5zGkZe82OCEzQzuPQ1tDpklCT1IWJgowKNXyNLWJT3LsuHy6UXyoegP
rogICikxYSgP/LIdkYOZ5p3TCBbPyD5pjBuvOgtvY6TgsRCzqL3bZg384PpbeeM3YZa0jWkfpBVL
7TSRg0oO1AlzQmsQBuJ2rU+IBkvcWP8Rcfg5i3YOmjHlOmUP+F/dDYDCEzWDib7F9eu9YTsn02bY
a88pEHfIAM7EkDY33McypUvTNzbzhm7YewMyhrlsP8PUIwIBswChMuEWAtZpYhxiIO4mTbQe8KKU
tFk4TMdr4gbNNUF6TVX9iuCZiTmOt03dFxfDPfnD/K1nuRbQTfG3eqJOzhB/R/aAqNwjGDm3HhN9
gnJQAyuuY3KWFWsUup+z4FMWYU5BKAF7pVX7J6zh7c0QCnIj+rXkI71TqRBq7BYXJ3Z3sBxeXWru
ta0x/NeJKCYYkbe2qaBmDpWqP9MQdJjS3PTaTbQcam32tt5C9/I7JAZwFXEi8gRw4frArBr854R7
O4mNgj/ysFTZ5kOUuum5YN6BgujVY7QuFsyKyj91hq5Brv3VElMd1cwdh3EmOjiI6snUiQO9w661
YEy2M3Pw1US+BK4Cwub8cdzVVUtOtUvTBoIDdmcP/BBYzLKnMstgnWKRsepnh5J2NDR2joLTbMnX
2D2w4rQl0S6WnD4Lu37jSNZ8JAKx/zT22j50iMNx8LitxxANTU7LC6X6qPZaitLMz7uLh1XfL6ob
1R1hMI/aTHSeqQ31znDpwrQ62Sm178F4BFOHi3xdjH3xUFTTHbk+kwGTJAvOngFj8puA+0HGyrM+
Yz3JfS9mD7OhXA6etjE1Oux1qT1axCW0LLwmwGylyus8ZPdZ76pNMqTpOnnIm8XhYALFlYBvT20i
r1ENIaft58/Q1L+VSWJ6Az9xzTnmm+XGgF630/QMLF37HQ0GKYXyQpL0sqn309aNsLi17YCwuK2j
DUKBBiydJACF+y/Jouxc6FlBPm1MrdOiDh/eJDbuIGsjlHZgA6xhQs+C4fyASGBlNuHfMJ7/kq5g
39BnEAWRjLdUcZKMUzaFpWsFEAgvb8waoM8F2FYiBtz6c6zYGEDNvEsnoutercZ6vBmTV29a0/wS
TeScsHI8YqE9EPiWQIEyusAumN+FtfXgm9U3d0SODr8Pq+pia/PC0DTSS+FTUTBYgvM9dy9Dj3h8
UnN3trLqMHR+MHQe0dtxTSZQ2bwmfncXdYkch2ASmAo58gWLCl1kX0WWAjlR+utUCloAc20EoAoJ
pW4mcXah2syd+9LWOkzZsOw2Qi/bfRObJ4tsIPa6Ymdp/rdf5sN7pn+Wsu+3aCTa/QTbcltPhOnN
cy9ZmtpwXx+UGDjmDFszdd8sEOEuPedN6Lfj20As5Dgz4gzj3Zybn0MZOutqli+A82AeIRveN67b
EvdnRp8GCAl0WvnVzaM9Y8kVF8ILJiBkRfzeU1ZeEiIqJ3g5KHawzWc0zULaCHOuHyq8mQB2JlLm
LegVFlPCwQv5CeYdwHbK+dB4TsKQ/QggcBRCgpO1wUx3bLbVuNjW+Ek4NUhTAHVWOFgyS/EbBDm9
88oGR5gSIwnrJyCe66pq3jEIyVZkMr+bKAuZJe2JWo3WzqjWeg+eLQ8rjemNunem/jnx4rbkPTPD
dYffuSCqQcv16SY699a3rFs1LGm7cdjEhFqGIUPzkBEG400nXZrqNpklrSpUZ6ictk16IDsYvHzh
HWipz0CbzV3E7G09RPl0cFpQ7kkPdH9Qb36TeOQtvLZtP8G+cZ8RrbyAvX8S6Kriqt3DhCVoZ8jx
7OvpY9Vr6WNCWXh0dP8J9rJ+wg5zIeC8f3BYVktLaFdmX6IiRrcrz33HJqu78cGVGl0yUPMn9AjF
e4EPskKrZaet9zjm9SOldh0M0iIdPTIeNAz9uxga8TqPXwESm+ecrklDTPkjzzAFcM2+xUazbu2K
6gJpKwk0y4F+CpkRQOascgW3kF65Uz14xXAdZk7dbKxTNR5EVt96xD3r0a7f1a841/t9MYtPB+bO
rtBzvMEqe5pMh/cNOIbNOX2j9T3pIbQhPeh/uBcZY4OWGtAK1JPP6WdGYpUn+jp0JvPWgJlNijgK
/B7Ot52Tq6hxedq9CP3n1B7VxWfEkDdK3w6QCd0mw06TasZmCX2NkyVn12Xsn9To4xiP1NImM5BQ
7kqxZqTWKXEpvaABz1juV3VSMk11x4AhJGpYg6VOOsuhw0+by7TNWdZv+JZY22P8VPpYX2bfbAKD
hFRnZgrA+IAanhtTdt9JZRgB9sZtOQ6YwgxW6NJoB1JZ0JJHDDLn6VmU3CiRNWCu4lBpp+afjOAQ
yMKMJ6UmXp3kr0qsP8PcnIGo2JsRr/DGQ6XJL0NTz4sbDrHJuKoHw7255KxOCIVzsLPY6F7pr5HZ
ZXWvbmX0x9FxrjGnUmYtuQV6d95YQ/g7dcm7swtHA0ThWsE4pF8qT8tN7dwNg3W0HcIXb/buY9iA
gooIDoXeeDChx3Iy7ul9NuWvWZFLYs1ptO9dz1gXZoe9z+JqUO62vi43YH++ekMAUqxyYDBfo6vo
t2dfZCrvR68GRiTnfO2CVCDNgngnRYj1ylWGtbas2AlKLXkgdXbtm6SFN/0V+vGNd3ArwvARjW4N
jaXb94r4TXI8FyrLkqZM2k82dY9atEyuHG+iqK7WBPsRKNsMB2O2HiZC23cQw/5o6VtdsTnDW9g2
wnqY0zHeqBk8O3EHK3yp9H7fjXrdhi6Hy9baeGOsweUV/FTnsfA6+T7OzbARCPdWXUYkgM6pfoeU
L1rnzrjt4uohGeffRFbw2EzDb34hB9mg0nZLPpRe3P0b0Q7DCwOvrSO86iI658FhhDilBGl4Ngda
JwzvaU7Ec8GpdxntrWRS0/RJ6x23z0XUzZVpLY69Tt6NOLp4ZGasDGus1pbjHjuJEiZPko0Z+9lB
xe0bNqQNc45hFysu0ExNwqTV33XEmq9kgdRazrgB4XpjSqSRkfUrhPoRB3/ixJKc1bXMQImL2tvQ
A4JvJTy6Y82w1wbw5JNZX/tSvjPyE5s4/ixTX0Nm414z+J61YZ413bor6KTU79nFiZAxGCa9IJTE
z/74C9tZvCZnHF1GmK2NjBOg0PsusEgtDSqD542E0ZM2rVVnLX5pol4XbRO1Kyhp1Q79puxDiOkE
MCvuiF2jQ6O1alUF0h2M3ehlnGukCAPXhejckd4Xyr7c0jTxAk576TmU03vrdZeywORQ53h9ow72
RydwcBiERnDssscRCUpWngzRtVsVQ7wzDPtB5RibBfOn9ZiAd5JF+6kkhyfpo3DMGK6E4jCG6JLS
iZ3FU+yaIwrSqvhaPhsP44VIq2tNIiQHL0LEY4J1XxNeucBUXRFYrAaxtUknd+RwI/TqlczNzSy1
57IjHjGrzGd93yJnVhL8oMWogoiq4qBwxaJGv/txPj6HmbYxZJoEiJ+SbV3LbeTlAAmjsg6qBSUj
IKattI5omQLNJ1yV6jIrBgFLCWyC1WSWFwcczadrLyRDsegLp3S8tiaAgyIOMuV4227sn0aDIiny
yfuzdTh+kAayXdY6UE9Jet9UNpKmNo1+UguWy6bbG2Mgy46mygwUQF1cSE3wgGQcmOaTg+xjQ0+c
zNiwuISylcyLwFzFlF254ZErAMu9RyA1pOUVdynaSo73Q0SgshmOp5Rrsna8YQs+Oz9bxfA1TIyd
HZtmTOuN5aH3IDQqMyDLfmNZfgUNuMbOaRT7Nkt5zpq95qVuEPtEpkUfYTqSrpgRA5XYGjURBm+B
pVLidRDDKSqgMk0+fH5XhkRPumxbbockaNSLTZKE165wvvSWy+CQLjgvh4apppndONuyJ+xs0ntx
ICkgbdSDMIg30fND7DVfo5HqoLvGbJPaaXMicvSqEjq7Xpj9sacZgrE+/pYVzzVHNSvp/V0WcUa2
ql7dhLavEEntS7hlmyXpiYC4dV82S+42IZNuFqKAtoaNK3RUR9OayaR7121nBwGPkDcVQ7EqSQfT
PSPGidBdETPGxKDFFN/eFHQAcyz6Yjz5T6a1tG5ksUf4elKWt2szhgr9KHlOzOoHIJBskpJX5ppa
iopnfkrCtt6J+kXNxbTQw8EZSxjPU3vR2+kFTPxLYtIunJJuh6Ag6F2aRlk/AYd0v/zSlPv+u5vE
+8T0YRXbyHeG2LhneULG2ERfxI/Ft/QyI4jjutyAoPyLmGjUluFtAaEhcyjZa04jbpm/tCObbHLB
g1R7BrO6qNX3yp8PWSw2C2iRSquYna80GaeNxiZxTJh4gV0eCeuKigtWfo6XPE+hlRXvaVqtqyL5
XeDcaIbIPVmCqZNPETiyXUGZsjeciQ+A56fXqb60zdR/OtIZUDrpyCwP1GI+f+7n9eiUlxoJtU1P
ng7zU+GXN0uZLYGfuI0afgGbfCnwIBaHT3T0HJIJ/SwVtxNlF8ENU1V+wc+rV2VjbhxWr4MW+ztl
/U1IdzvpvwrOp4GuNOcAApA+aU5sTYwEgUUALVcKpj6STnOWCPlnw/gbj+FCkFDPSOFpHwj3Xdlq
F+fCeDQ0ZTzSnTMwjNMYthgLM9qbsStTNNBfJwBtyJDA9M67Hvdbhh+6TurCJAs2qcH5yI14uGbm
bfQf4q4w39gn+L0TMQK3BJnkzIqeimduIhc1VRqXw8aGepJhiUlLrmuV0os1WsVpyWchQ3c2r7LE
eu36z5CR4WnWm2xHdMWNuyjf9V0cuG14zrSG4tRdmrUMmtrqMe5nsfGarl/VnO9WaRO/gcQ3tC5/
acYc0JPItmQmbAu2mQ0ESUSohI3FU3LhEtRPKKMep3Cq1z7GAABl90l4l74uPjrXAzVNwEXqQD4g
ZaDYiJqS2BSMo+CDrroqIwzGAu1aIbgiThgHfvOrTTKm09OaMvzotBgghEFy1DRrt36EFxJVPsNu
mWLLtrZOlw9rW2Tx2iyXkwGOih3hSxRYOaGOYe2ypwZZzZSHUshfV+F8wS5s7HVyEBeQODe2zro3
OfvJzedDLmGGJqZDc1mxpvYIDtedW373bPjH2QP4pfnxClDexNGneEtZF+lth1fUKGSd6XLa0zVo
m3wPJL6Ab43PKBX0M4TvUdgDpSnRvvjdVW95JiywBqupdhithfkW5dV3Lvt6l5pkrDU5OC6bt9tq
aDcRNzmvZ1droRMJiYA4cR98CihvhreSoqcKJq+iwSJ5BCffvhRJdShd3wmiXrASONqlrfM/YZL0
W07So/7RyJnp3Dyipb07aupPjdt0wIWNfVOSAujks4CdwzW2AEpHvmfvSZxAfxYQy0esj9MbgVPM
614kzoPsekSM9NHYUjnAFcjyuO1W2chtmXfZhhEQp7GOymVmbjaNyb0qsBsSX/Zitl//43DLsgnw
aty6QRszAZU2xcpUOaQ/uTXaiUXzVxDJFdsZ5JbE+DNPebqJrEWqDI37ONGnqicxHLSqcw55Ix/Q
t4ktAm48xo3e4B4xs222kAsanfvlZ6DWIyCMxjA96vUYpD0MDoaypFMTgAR0ulv/WCBRRgFFJg0m
GOWrHT+5hjEzkQ/vFia87Y/EsyAyNiN5ZO9A1eF4aNKTX8SW7ARXe0ZC5nvpUVhmv6PfPR55wi60
nmmudNVzu5goSQU19lJvkU8MVxeKwi4kEJ4AKVhHxwYs1CzD6PDzcsLF61zz1yBNnoYGqzgzHCio
Lhzuf9TfP/a/uO/uNLvr7Y8PEOQlbPaePKb+xyZo0dNDjDADU9UcdVNhNe0cioApWWC7XrkmXJJH
M+eqiolUcGFgO7J9BGhRYTpbT6uvQIzQ8erxr8or98PAw0HKVrzOZIwPBl/Lxvd/9y10+6lHMm6I
PVEANCZJoJxTbsQ2z++KfRjj6SIqLRfdreYWX6Wem8B1JJjI3vaD2euTDYazj0WJwZjGfZ515aE6
RM25NprI3rlOuVcyzzftrH0adCAYrxS3zggdCFOFu+GxvaBDTxiLmp/F7Oukmy8f6qE8xDUDYlm2
gR1Rw0BPMVahTThB6XiBMO+pXmEGsvFMMjj850OdyiMP3LibvWzCDBa/iwLJq6E/iI7834m+torg
TMbGdnQKZnVoTiL+aYPg8dp48mV2v4it6lF1YMkF7riznESwcDmH1DD/Rlrvs81OSP78JVc6Sxaq
qYcJqqqJsUbiRJmZUkiGaQc00yRJwkG2jYv01TINa1ezyPkuOA3oOt4xBMFwxMQRmAW5CZ5lQInd
VouWVk7iOzPNRcJY1Gs5YWDsIuKBzK764oj75o3GSPSwe2EDhL2vq+lYZkz5PTLbt3VX35FOQwTJ
3bvPccDhRJIP3Q53JDCygq7mNGUnOs81cieePiIJjad2LF8JbynXQ6m9ixbAroqJ5iAP4Uc57FJ9
/KN1nmii7uzEv3FwoHiavhxSYwgcm9Ndaaur5vvRcda3wPgfUGsTaz530BiphaOIuLeKYAko/oON
Q3Ed+lw3ZKdbsG9Qo9miGW+R3oWRDNMTts/Gyp5+niojpBsymLLdVLo8aXb4aPG9Nz+35Y/q+efD
3JRM9kkRGrFBdNrNrfGZ0BHXcYsQSmF60yssNgx3I/1JlxADtp7oH0onTOajESp9BwrTOCqiuhjY
nFm2ESYvr7YpUa9g/osYSejJyZ4iGegJvfFRDMvuMH38+Iy1GlrRQCJxV+EmWP2YoYewvjozx5W6
DN8LS7uEIon3FmuS6PN7hj9hC2QeLEomNX6/PvpDOhH7XJNQYyBwRjWab3s8yDbBGfsOzCW6cvsf
D+2P5bqTkb0H37TWBcMfrMg0zKJwV882yksrP/jUUzTmRgJmgVT7YRf4+x83d6PG3zTI2ffJ24sE
G/rPAxhZLAmaOTDJ1GhWx5G9jvplkTPTJ2UQ1YsbrU0flOGodTuNCMPi6N5DC1v7PYnsZr2FaYHq
uMJXhg4S7ZWbckb9F8zw8R8b0X8UKn8sQYG0//Wfi73pf7mLfN1yPKw3Fl05A98LHqd/cwEjf1Ac
zMcGhXryZ3bsMEgW4nIhGCZNGJ2hxnP/mp5jHxGeEFLlMjWbxJdPG2/3/78Wvuj/vBjbMjzHtOEX
2o7pLC/2X5DCTPaTcPS23JPMRcPIsZttRjT4iYbnxcQMy4mEbIOGKCvUV7SCZMPAw8LAangzuuUy
eiXiKuXROrsxEMBFCU2r+V7JNH0QdMqKngRze5J0n8ZwM0ivCFxTalebcjIhICFgWmcduyzvAowF
7Tm0XUSUHZNOI+6aNSl+EAYLCqcBaEQMVu7edaaNMO6hIrb9L5P7b73Xvb1hVhJdLlIjthzFA888
Vs+LkBhZZb9MzhZLQLRGE6zftCpmdR9655ClTA2cktredqh/ooxtM7Lhrw4J+bt2pn2UaHit+lAu
XZSh1h7MkWFhLkcghZUev80+paXIig3SERwqMjokwusPyu4OoV4JXKzVu9kM+TmSWnmKLQ42U1jc
Ieh5R9oQ2Aqanqg5okCDqolZJoll3fTWsmPOnnXVl/liMYZnP9GiV5ooWcTMnFO3tfUc4g1d8IKi
ZSqB5NYiVypE0FYm3kF34MtzT/o7k6V0Q+On2yF+MLalpr+TzJXfNce723U2X0qa0UFX2cDyYzIt
WJfaHfKspRfdfKdhAUEYtS8eiQL3tplpZzqHv9kqjGM68TLThCbiALH+ZIfWLnaH8ewWLILl1I0X
lILaOredKzE05fcoQf56N3aJ4guhAbA/KfdMLZ0vH9Fj4JnVaxyOIAmZUqJqgyrshulZ2jMbPa3F
MjfNZ1PD50Qo0ge2k71bZd4GVVuHQtCe33K/bNbAM/5alWnu9JybCT/KhH46bV59t/s0MmOg90kr
jKRo/WKLJj/YYf6olr8loh9odix/LLihLpbZZVuvKvVV6BGhwP3iznQEmfbrI9ZiuFHmGPx85c/X
sBTQMYJp9c9/1F3NDUQ/wRIWdCWQn6VHu6so8fGykS5nUpI6sWKq41gH6fjjvSXfY28byNzGlpaP
92on6AcKBtFkK5M6FbkzmtnsqZzK+lL6Qid2OtF5KumlzlRSqEAA+vNMFk/tcEI7lD/quYs/XVhr
RvLT2fcHf5UJxGOyEwdh1M3W1Jo/Nem17OwtqKuSLgZ+/f9m77x2HEezbP0qB3PPBr05wLkRSXkT
3t0QERmR9N7z6c9HRlUrO7tqGnM/yIRAShTFkGh+7r3Wt+Bm5ZV6x3gTVbV3SUp2/RarvZ0Gsrr2
cw87FF/spZlxlFYfmyexyiJG4ioRzhQL79CfEzlmWtHOU2sa3h6uPRLubQKSikus/Sz9rn80UdJo
+K3dOqZKhzJTO4RE9CYexpfYbCQuhyh8DT2iFjgaHyYAi60pd+rRg3NZC35xGjqdPiZZGWGh9Oum
qLAttsAoprxKHL6zau2pE61cCjkCmgqsRJNLRMmKVge8tUw5R7oI0zzPoXHm7SFSQHpTY2q4R4Tm
7+cznXTo+4NhISqlOV2tEYyGG5j2H5R4KxuxH3TSMd+aiRk62KjVb4vxj+H/+l/5X10oZkDsrzZU
DKCaDuTW5FQvYov97UIRV5Ls6TVUDhQFNkPfimSJLNqLchodtZ70Ej+Kv8iFq3DMJEgGTDiptP7B
9WlieJQJrJRKbpSyDBMJvZafVBP/wybKsxP23zbR0lVcvPB25d+vZSaEEXATbOIgRYpb+5Vk9yYN
PLRe8kFMavZ4Al++PE7lICJKu4FVuE+whd90Ue9I4m2SUXoPKB/a3WQ2m64ajJOOWC3MTc1GlyRR
6KZfRc0QdzkDerLkcvk/XAUlrMO//RWmqJiWpZuqaCmWBi/414tgQQi4Ic6pF8j9ypPqazcY8FY6
Nx+OJmnZqU73Rd4dfc6B1LCARQ+ZSkcTQR5nnx59O+EGBMw41vBOOwnVXF7CXuhTPGH//fVaVf5i
S1VZNC3oxYr1b983NkTBy70KJXykI4SCmeLUhahvZbN3SJrFIVP3P6Dv35aNWb00+o9hpBVv6HW1
aaC2maaXHnQIe85AsPwmT63nrDQOKeSgo4mI261iLvVaVVoMsGV5NZAc7+ik2+47dUTYSAN0BT5O
2XR9JRMtnG5k7imePWLPuulCUPFwWxQ+GugECGlo6bhlkfqLDeWd2EAYQWU/pJq0rQDFfg+r/hen
/Z8M+aous7/+PU77sXkP/uv/fC3m/tnerny/4Q8zPj76f4hotE1T1KVZ1sIR3n/Vzf/7L4FmCxht
UbY0ScShJqqcn/7EaMv/ECVZ101dRBJpSap0NeMb/0AfLyoz8FqjVylr/yMzPiPjf93lcd9biiIq
qqjD67B05beDMy8J1iGEfTzhdMIWjwGJ25OZUPTLJPBeyPLd7GX/nvx9AVTsoJwMFLR1TJ80Nyb0
6pqJpDdHt4SMNdV766kjQHzd5ioYDHTk2Sjc4Lrot1VrHqtK6AmZUE1XkDiT5kJ4k5HoZ5PUhYZ7
iKN1Xgm6LaiALeDNAxnlIr+JDO4lpxkFEESvUI1e4HEbKCD7cEvzBoR0P2zIAyzpilsMalXqM0mp
k1jV0qaow57oh+UvMVML6M0yKUi5Od0vk2o6Jd3BnPLe6bympttd6H+8YeE4fX8Vv6xmedcv39KV
9iTq5iasJ2nTRkEnusvtnxSXeveyTHptn9AzC1C4UnpcnloeFk7RlZ7123Nq31AjW55MFqzRMvlN
11reucwvb7/OLs9dPyZb3rjM/9vkf//py4qu64XYpu3GsBp2gCVBfs283mWKU9kfU9cXaio0369e
l/O1mYj221uuLy9vWWbhmga2GMLm+auFJTolFEXmD/1ljd/PLm/X/BnQuEyGBgkEZfC9sb9t0/Xz
lnX99lHLbDDvFAJCRVqYf/498FDgOCzzRNbh2So6KqEjdR80ufMjp2d4WAvNeZlc4M16WnLvUeWb
5anvBbPZG31d5Hsdy9LfC80vX2d/eTmuAz6nnXnS35PLUr+tbpn9+5eXj/hlK/2GAPXAopPB+I4O
VjRz4qAE/bGF5cKJs3qErVWD8vF7Pp9BYMtCy+LLLJy1aI9LfH7r8sR1TZPecJu+zCfz6pep6zuz
tIc/dn2PKbQ6ox85IlpIuCiFUMITmJ32IIf+nGy9rNqnMzNweX3AhuUUmkWLUqD/rUnk1XStAdJe
EDonVm9TTdN2UpbWew+x4D4L66MBOWRtNMK4nbiBJHqFjTBnAOP3pLSg0fg245U4o9K0ZXJ5NmiM
gxr5wWaZWx6WNy7LXWd/WeXy5PLysuD1fctznoxEHX1GQNAPVcxVl9LgGGdhlFdRo88VOHsJLT7N
CEk4at4W9uTyoFDDg0CwnNoJfAAimFaFnedVY6u0zff9XNymbacjixLnvv95UsuHXEtGR+6qP8Mm
de1YpfW4C+ayvTn/3cvU9WF5LtOVwgFtDEF//j6mirwEOy0jTuyV8qxGNOJXBlXloCqVDcQBQgV9
HhLumNbhRN5cOlA/J2mGqmLnPZAwfFuHXot7pwEYEVa4fvsy5Hae2bSCHNPwV8hdiwpwiCcAeT13
iqEp5UDpo5aoAIAYxYz2NBh1kejUonWBtCi1T5rSUdJtpXVaE5wUZm1xwJNGrcqCKJ2KircepOne
S0xbB4a+xfNa760Z0KHNJeBlqjYrdWvIgOtnwiFjU4KvdQbl4wyjW1ipdTGX+5bJ65MhEAYFQdGa
0WO2Xx4Wfup1dpmqEFWulVQ9LwjU5SGeebtGJu0sgzLSKphLc4J/KUWApXqlFyAkZqzvmCL21X1k
wYLYOVnV3shW13/viMr8y113v2Vqea5M0E8ZHVXCxBAP3K4mG+I06n0xwknUKquH7/jP+WWqlImL
QFRdjVtTAV9hdPRIUKXxCytkP2VZECEpnOcDk5ewV/Cr9PjiM24EVfp88LtBw3EPa/YCmKtJHfbf
kzCArZY8OCQ+azJksNpWJhEFDMVRgXAABpm1j+dS+fJQtju1B9encye+b6ra3NczmiU0s2qVL2DK
YSIeCpWQEDvB4IK9xuFQ4UAIt9J4C2phvBdJmQt2RJi/mSDJvBXmkjCzp6dkK/zMAxRMTpmSurFi
V4w/CTCLab9uCv8F5V1BP07cju2L+0MpziUE/nqLOwnRUke13DW6EM6Aq/mBPRrbzLTD6eyLN8R2
lupn67136bzqqLIVy8YOlQxO84QbjPAjMXhPlWOLFyTZm8OhNbeJvyaMIKJ8mr8E4y6dvmTZjYjs
LoI9JiXN33W6LQp2TI0NG4tJ41B91FWIaTtFOXT+s/GlF7tRe9QssD2kR2yr6JTrTwEtiARRkWvC
vhkPKiL44FShoRW3xIDUDXIlnBUb+tRTS7iAsqn5OmVhVXPCUdms8IT4rLUAwlNZs4WfQ1EjnciQ
G79UgyNNLmv0wCOgG8/WgYgV9Tiad1myQZGaIgNr/Zui+dSJ2dqbB2p+mDfMbqOF+2i0kTpmyS4Q
NNs0t6QaNCnRsXcoZ1vV9sSz3+11c1vPut+t8t77E9i4jdjuicWW42NKkgkWDvGMIwugExayRHkI
lSeImOnNiHwLB6e1EfNV81OmTv5SPZnCfhC3iA505FIbsqRPae0ICVJ7lxpmSMQqohV6qE/RAVJd
f5ljKh6bU+ggyyFSOvbWOQDnGc+yG5RNEZA7zR3fV2OA4jv4+cmMKb1uc29NKKcpf0QTQ2pOk0Qe
TkfRwgjn5PrGrDbBBOb/JqZyEu67ieNC4bYPdk38k6KwWp989qNDYc3fNzn0or+h7ZFQJP0JLwoO
HOcwgd10oO3l276C8g8b7YakdA1lCfXYT8o1Aa4y2cFMKv2EE5LF8OhsRZy/ML4nOqcA+fbsnbKx
Lc1dJLgpHu2S5gT6K7t5o6hDako4rPNsjeIZua+GgSjCMe5mFnZYwqEOYgOUyxGPxZ2Glkh9sBJa
QFvU0/UuhVleOUO9NvJDMrl9xdDhaKDNQ3pW6DQSVupxQjfgDm/DI2XxaCtZbqLdNvIOYumq66CF
IbdZDxv+TB/IgpZsW2Q10wEPhPQVvekCmzqs+npDRksv31EmNvS1SJHTUYVXMTuFxiV8IWqRuAm9
20uzas1OXy1lX3Mo+IhHbwrcKGJ4Nw3pappj4cSbKgLWXtg0eSR1TUwh5OUkdShjybNLagVhkFIk
0/AZSW5Bm9YIx6j6aFKSDeg8SA+teWkSp4q2KYXK0dY/i3RlPZqNrbnKWQ/Q+a0QceDH9ao9nPFC
XfevcQ/baxMByMnWRbrhtih/Eeh7cuIkmUV3RGRx9JwFsuMQczh852d2ZuNknZVDusEIT1Zqs+Y6
juEWpNAKxY2v2INBuchB3qXkmIMeuXFCu1Ic2hdNeSmxLCVus23v5E9PceNqy6aRqVPQ/0rMc1Vs
2Cav3pjpUVZWOm1p238snmvNxsmlWIfkILbwd9e5fD/3CETb4lQsARftjzMi56MNz5PltO1OeE/4
ucoGIamwqcMzIs65Lkk4wWP2nJ5g/F7UB8FtprsgXE9EE5VvinIJPKfN6U5DSZcQFTjIL5TkJA1H
3MsVjVsgC8XjmIPwcg3hYCW3XbDCF5jehlTZ8WASz4nxCt7ijfWMO9T6kT8ZB2oqw1Z1q/uMJCd1
599OB/z1VDyHZwsF27gRM6eP3Y4uNsey4EQvorLXJ0zhdEOxyidc62wPwxT6amqijII5+o7wL8lJ
a6cHddqPI9HxOH/fLfFIzYZohCAifpof2WZxjeDmyh6RSeX3D23wMNK2NbUVxsow2rcJurdN1t77
0c9+fO1U7iQo/obBc0quTdecZP/SBXTymAFM19kiSkbzjuJsUm4xUiLd6TizhPtCdMLyvS+OknCo
4w3fUMylEAsSsjTcgUhlMOKizW4IPyInb9V9mu9s5SV4CdFg1av4wA0NMjrgE7G+wotol5v+jias
JGMgcTFvJu0q4z4bOasLo7L5kIxVjop4A9PlgV6pbut72RZW8I1sDvUfGgzRZ7S9+k3sVjsV2tJ6
WpOqcxhvSAdR3rxtE9m5Zhsue5qBBt8WPwtOB0/+QxTa4r1x7iOXLcfdhBfpebAcqLKYvvxH9cb8
LLb+yT99Vc+tsNLOOGLx0VQefDRbYI9lhkKijcryrnYG29siVV8ha7elVbDW7n6svgq3/VGvdWcX
iCv5RjlnW/lm5KTAAOBRxZJEB+45ep5pV6hnn7U7ErmRAaXYBbC7POi4gAoymE4s2ufrGvkAyvmN
kjvejWe4nfxIMpQZbZoa9TTynRVGT3+wA0p/KP2cplvj8tsl7HFksDR2/lZvikuI/hQ92sav77hd
Qu7nofWp1qMb7lWns6FPy5R21TU+LgKIDGyAzgf5f6SERbLbgg943lGv798831aOo+tvybKtz8IP
8WnmsoWr+t3nMCAD41bbprfio7+PT5hsAgwPuu2hc6f99JhvqELTMbw1X8k25TXpGVkPycPTh8FW
owxd0eIP8h0EQ6wGWER9UDd8t5ET3tb0JvAk8bU/ixxhlIm4e3qUHjAldPdYU87EJ667G+0I0qy7
iQ+6rTjs7GtAuCpfmq0dlWN97m6qnbd5EwjLOE7H8kzTDiDVFrnq0Qpc8ka3KVmrYPqOQ7eqHmZ1
a7daTwwQxuyeJfIVZorzdNTWwStZ9dAe30cX8cX+rX4fjul5cHB8mxtGH0cwEcdAXk3rmu8RVoub
OFASV+0qOpGJs2IRB0jk2lrLdnTT7ECVFA/xuXgQXsI72ljv0QP0gAeAHD/Lp94tdtoKuTTxMq/+
M7JIzYG/iKiZ/k5EVw7X1gq/xpqrxjNnMnYdvmGV44rOOR7rFbhYzuH9zXRXHc3ALnbxWdhqDvTM
B/qTjmdnG+sGwezaeBV4L47jE/Sk6RUvuU3nz+YMhVjfX+mvgrKFMMjF5TXlr9r4GwYlOwQgK3Ia
H5pj/zM+m5vuWL6Di8ypfL2IP1/Sc3g3ut7P4DX7TLfQ5hzOMajbD5hcBHsCdXGf3YPVle11+yY+
hrd6bhNNym7FQRWuHsSvzGFBEZnKo4Q/ffVgfbRvjcwvGx/K23RrvquP1et45kTICVJ9x+74Q7X7
M4qa4T4+xAf5Ube7m/JWfYxd0eZL3cgnHm2Ql3zAB9wAzj5rQpYcaoXa0djqNg2pl3mn2wrPQzaf
3lpI5s2qfMP72Z5C4qDnLUlvpW124ZK4L7/YV/NHMr920yFa14/Twecc0zyTQpyfuDrFX8t+3zxH
lyBY8X/gKHLmlE5+KacBEqDvFY8ui00+JsFzHM/hVzM5zTOvcTCFraMTEs49yqwGXvG2lK9JWOVc
Mz6mj+he8JDG2B6S/W6NklhF5iWucIqKj8KHCI+U06i2HnYQKzhablD9b4fdwA8ynofP6hXnFYHZ
a/b37KFnSP7DR5Nn50/CZVqTz7UF3NNG0hYQsPjUKy/xRtyRfL0bXK7FKL/w3eyFk3Jq8tA17tIv
VMwQGQLrM4Y6jVSU4ABruImf8fSStxPcjnfixrhMx3a8jU/VgSGFNsQcK+Jrbltut/VuvsLbnq+a
uKGY6HinZ6i8jy7Y3Z+H5QS4nCUwRHBSKWGOP+ZfaHBmiPVK+2h5Y0kuMAUMgghd4wMvCSeCp2ZH
m2Uncav23lzKvfVB8J8g2P2dBQvpnanqNXjRjt0FfRRbDXw5sus7kA0tzbJy1d0bz+JjdUH/HOMh
uZ3HB2/SR/nGJgLtw9RTfnV4rp65IHYfEz8jfo1sPhlzYmOI0J/olTsIUfGMrsb96H50W0Z4BB3d
wRZ0/JXPuSKwgY9dOJdymXyb0lM/burH5MIpL7n0J75XQpDt0hUOrb+SLqTXc4QyBLKlN3GHY1w/
Wq6548DHZosK1i2dbDtwutE31kXciOd8Sz9Ve/CfkYc5I/WqFcmF9ZO//QicwtU2xBR52+FWP6LW
4YIXXdjuoXQlTpJE9665G3suueJ8GJ/TK4p47VN61S4m1+5obZ2zZ5Jxd80BFKV1J0fQZNwWUmLB
dZDhIHUYdtrHYatweq52eHYd4SDdk4u2YYTKmjc3dPfuGFP0X+b81/v77pBvyEr46jhPbNNtbZc2
VpV1dB/exrfaIVv3d+uKPvazzC4AXQCY4WPHkXnLMes9UVvkB1S/lNDJQhcX6/v4XtxUD/Fdem6O
REadjR+Qah6Me+mCv2naeXt9k57NW9GNnOj1I3KEu+HQcTgr2/kfYu2gX8FT1J9AUdyQcRwVqz7Z
lhCIYRa9iMmW+LOYIZQNR+3FDE5cacQnhNhms2ZcvNf3sRtuLMq7O+4XbglOPDPMZK+VHy1pBeYF
d2S/Gx78vbqzJkTq6MzcyfgS8Rub/m2sj/yKEzSGh+YBjKK/19mPKo7Y/M56ZiM+/A0D/Fn8u6Th
xB0DK12GqrxKuD9aym6/JVR9Pwe3QjFlnVoB0rUld2mZWkJ8lqnvapQpYWjto1vuQihCLdlLy8NS
ibrOLlP+nLoFdAI/xlzTXbbHFJN9G8D07w3pPu6nYRf4/ar0+mKnYOGWmpqYyp6xYBceauGto5gj
Td2alopbdnK4BdfjIz3iOyLiJhSgNxtI2tDZX2Rq8ptqli0uD9y66KKg7/ySiIxqLuUtU3WtVNtJ
wfgywzbrJXZpSWCiAPRnGFPciCFXgX6WO9T5Lgv0lRyaVDDNR9+sAMWhaFv3WXaXTyXC1WxGS08R
/aRRKW8qldpgqFNxkOanhpn7G8DEcZox/pAQeaSTLK5IdBedYvBpUIH4ZFCOEzNOTmOhMwyat5iq
Fh0BMRINW4tDCzgWKgfQA2dZUTjhlsKFGu228iuyvgW2SfEh8WjklXeGYbfxiKl81u82yHGobc+T
LXwTOw/VgrPp3K1barxLXXeZMpZmXV+Wh9Tz0000k5uXhyVxSp6jSa7PFUIbbqvAX/vEWFJSmXHB
DQaIfTc/LLPLA/4v0+567sCWOujyUAgYkNxlEp/jbdMSWbDUZb9rtfIkE8ZThjz2AeYetENomQ2F
iudcGR7/OaURn/L93PLCb7PLcsvbYqGgsUEz/U0ycwrd9Vcs1l/iYGJmNOZUetT2AlooDAKY3hpZ
3luYpptiDp+jSLkfUZrsSxyHmyifzqm361vyyeVW4UykUhUv5i7OMMf6LFOxaR2mDMNCNA03uahn
JMqUVBnTsjU6Mn5aXN+VNFPuyv2Elm9fUlXn19CfDNlsd99zywuWCK849KnZ//Lk8r7v+WWyG1wr
M4qDMlFz1Tjhy/ipiTupqB/jpgjojS3Ty9PLQ0avco8yPt9fZ6+vlgTpDGWHr+KfSywvfq9FaasK
0O8/X9L77NZsiabP4S7anRhCBB1F7RRadEFXQA0xTFDZ9AaslM0cK+XNcZ0A1+CsS8NrnmiEjlvq
7vraMgX1fD4HzeF3yxsUvaxFZM+sYHkoZQxKNu6PHOBFB91wXuvyJqrXzWRLSxtxXnwwEpb8XtX1
2e/55Q3LW5eVonvkMrxMXtf3veTy5PXt1/d8r/73xQfNJ9K16u5/e8vygb1BUnFfUdO+rua63O9b
9sv8X27Z9aOJXk82shXReZ6/t2WVv2z9L3/d9+TyTu/6Hf/ySd+TywLff6AFYsnWE6q2123+2+9k
+WSDxOg/frxfPvn6d/72xyyr/bctuH7E9DY16iNtutd6iQmaT/5LatDy8Ntzv83+1SL0AKhrZf+6
GmlpWl0XX6auyyyrzZcMuesy15f/6rnfP2ZZxW+r/V7GUKa7hn7bup3/PnPpxfrRmG/KOto3c1+z
na+3y6u/zRpLh/Oaw/WdvrUs/ksQV06tCR1yu/mrVSxrXB6uq/n+lOvW/O37ftuwv13Nstz1k5b1
XZ8b5i7YIqj5X+3Rf9AeyZI2q9v/Xnt0CjFgtlX4q/7ojzf9oT8ykR9ZmqUasq4RCPJP8ZGl/cMw
LPQ+psGTf8qOxH/okiShSTIQG4rK/OGsvwlQNenIjlDG4WGSRNT1pvo/kh3Jsvib7AjekSypIuRf
UzEUFFL/qgmsJD0q29IP9rPzx1R9CAZZQ5GcMWsSyHDp4oQYndjbLHPLAxAcEqXEaCuOcbHrpE9t
bu4uD2Y+An1cJsXKLGwiws9xmDqeGlDQaxLwx2b+1ogeBXI/q45EojuBkn4RL2gTt1Kd6OsS2knq
w5haAyazasXbo6M3+I4/yE6nt9LFg36JrcMvjyL3UVnVFzZwnsgdJYYlaGPvu1GKN8U0HVr0PCs9
1q0dwavaqjSJVpByp6wD/MDoxJzKoinKWDa+xLGr98aegI7pWRzAkY5k21vJESDBzsu8j7rQdUKf
vCOwvFohOIg4I2ulT2VKNTcmHN4cMweZmL5S5la+rAFL87yicweBmlLjW8o22HWk1K1om89YIJyE
2GpXMw8lrL1mnVjQ4Dt/2KCGvQx+8C6FMWb3ihCWoRC/FPnBqqVxHY0Z2FVhjN0aWM1KRmNK5Y46
Sq6CXUqidDsV3WMBT8puPAy0pjwi9ToUNII3EUVr8DJ3cSnLuwaOWUj92m0U4wbn6Y1ZjAwbItpE
OpqdmBqiWtYHSW7BqExubU4QopLQ5Z7PyOfopfxQZiH1M6I7Tj0CXqjbPobx0rhBFU5oVIMAwIrr
S0VYkQNOJCLqhC02Jr4PsK+kUkftKoQdtA/9aJ/md5HUTu+1vB7K/msgUnOXejQEoSY4/YjWuU5E
zU3y5B76hFOYpWjn0LCcsgEmQJ6nCMo2H7ixA71uVpG3TpsKGabQc0Mk0O4abkczC7ZJAdIhNmiB
pRXYnkbYqZ0JMwcmEF/NwShz6eBrCjrPtEfT3UhOjzzFhvhCo5nN1CSoYpAhAI2BaUi6rVHV+tpi
KLryUTpsMXZkEHnF2p4Yyu/6fAxp20hQO6AG5ZEcPJiC4WZjViNrVcCxJGJDpbERLqI8FyNjYGZi
9zq0oJRgLJp2Ys5FdT0DhO3IPVRHU1UwAwGw2HQlbcWszj7D5HYMEjh6sThC+lJbmzbtY5dbbL2s
kb3YowVUgOl1AzZVWbIbRanuMOIo/GhURxqOM7Pq+cY1bbwrdGozpvqZeFL6FtQ7AhgPrZru1ZG+
ldThsJYmekPmgz9lr1LWSqRUheo2CD0Ks/mdX8D4Atu5tZRMhP7WjkBgYAUq6ASDMF1rQaxsUgJz
zZ5fL6CB1gB6dawg9wBxUBcPWnJbsAiHSXHO6dpiHsZsPNJX65FPV5t28m+UQV/Lmr7mthBZCyRv
ClMqR7gciIAAo22Bb8Eu83EdFGLpZpgGGCJCOQRd1LU4zGXF2mlJEJ9kKbzIQwEpxcah05/T8bGp
SajQCng5grmVU8G/V1j8hPv9LIrmq9GZu7pHMiGBI85TFYwSO3IKzuNQyNqHCMgynPJio9f8xkfc
JpQZmeb2ULR2fgi6A+dDG1fQNNL61iNevUHO6KPBcZUpb2wx6zLyvoVk46VgFVPtZuym6dLV9YvQ
Bc+RGlNsVPPRxb2c7yrPXOeso9Dyj2rulcPO4ObedGV/oqmQ6TjFLPHdlyhBl7aXzmAlj8SMukl/
gsDct1bx6cWjd5YpUax6OLOkBWsBqgy4uMVIYIcsCubKG1WKR1VDRYjmRIvpUVUh8eGiq+zE6E+N
EG61KTJI/ZagXOoXJfSKTa4TNB239YeaCvk6t6yvsFRf2jKqdnKG8ziUiwvhUaEdDBOWZVksNkqP
R1CleItPlrJeqFMlaIX1OFJnUmnlGsW09Tqj3opp3rliGJy4UT/0HYEKHY3HPGxlu8x6zN1xyv1Y
Rz+QeAZABpXibSNDzDdFA52zHn0Y9v54RkPXTE/GoDa2V4uSC8Hos8c/mstcIjAcHoO+vCkNv9xG
efJZduGPKDMj8imDdoVlviNn5NloyFeuRjNy8C8zQYtD1aZ3spQ4XiokabWkW5sCDdAKVri24laS
/Ayx/4kWP3elWD31tTWuw0Z0kghDSpdNgpsNFYasML4V1fsyz7VPo3/Sw+SlMeL4vg8tbWVpXDXV
no4OoRBfjZV2t1nU3XlwgRzTGkbqKNahnmTA3ZL4FlbH3oxPUeaBhx6cocn5jdPJaT2JnjtZnnNZ
IPF8yzGkOZKEzFIKcN2PVHv2U9+/F8F05HXNWSU9j5asbMQJC/FgiU9KfduSwuPCyKS8brWFO/h0
DawPvHMrCRiQ7Zt9txlD5V7M0/gsQymnahnjwRyMtQE9VR38msOvlFzQMm/COFL5TmS4zBbYBLGj
lZB4ueIG+vCoBxMd0AJvJkYEqdcqKnCkDZqy4uZi89rohKZPOnX2RjJ6Gut0DaScCJeBlj22IMw4
k29LQY1DLawb25LCF8WQo4OmC5+a2cRujE3QrSJlxo/S+AAoW57DUQCO4XvhqbcSV+u7nZk2yk0u
zXg2fFQrAwJMm+E6wgCOU66QXR1eJOWDCQZ/R6E6LjSqoAw2cLRypahFD2RYdNFQvZqUaWgq5ehf
5WQntJTSBt8CK49SDltevS0rH/N+m+hINMSnVuxelFDkElJnrqhQlB6gwFGUV36QaOXolXYW6kKF
MhtvsoL8RfTtDWgRY0cYwB22vZue3cjWatIyag7jsBZ+0AlR1F54sESQ8krnn6a6OQOoTZqJRC2s
DG4Qguyrx+klLjh4VZmbH/IFCMrI6heuOoQfkGTlDGQOI3oBK1+JE6FRE/pXRaK7gcPvkmOYqMFe
eUad7YUKWqiYk5nZJCTUkAKAg7YgoAsm6pSDFxiNEOO+9BU2jDO8KduiQI02GtqxUoHGOdamuNN8
0GRamuuM7LLcNlQJpMgcsitoCQlqYKImIyZdSRa9M6GRk9tYpg/VF59pHCFBSxkr2MGLICkvbOUI
gWziXE3OwxPsodE1rI3qYwJpKVzpFa6xwkBLFqdatOfwIi9bRCGJBXEH2JKuMVdrB1c+ZzBTOaqp
F66wYXIVLHy6PGHMiLSX49u8kPcaFjZLpGUTp6geJ+xKlaWjKmgA3ZI6U3eKtOWW5BxZYB/FwUtI
xFE/K5Jdt3oNH1JjxNJqD+yfspv39MBHXYwdNU/3QpeaWMlbacfFmz2DPEhY741rWiY8oXKrdLiz
LWXuC7QlAxhB/vJjpXZTSX9TG7V0BoKIhizud6U/OH6GlCbq1XFdxHTNcQo7g+AjkAElhNxickf0
Bq0/nzoTuOyCWKP/Vd8GmX0lVBHDWimw1lh7y+BouaNRdw+NSCiL3HJ5XGbB1yJtiDgam1LkCmJZ
N1HL4HRE/9twcDgtBHXwofm9WKkZ9oFwOhLHx/k7sWjuqkWHUa3yOQvmd6WCSEOOk3XcdeVT6tf7
QS80VyvhQTIciQ4iWiOYLSmQCHopY+mU5S11StJwMwOZQTzRS+E2pdbLCO2ScSNxj2F7AqmFMAb2
KdB35Cyhx06YP3Vlqp8mL7wo6fRcCOocySaoB4L9fNkpTYzGZk88G0FYsPGjeIPGktFw7kVHTNof
pOFh9A8i8mpR2TqgNQ4qlewjA5GLNUdqSFYKH8oabRgZaxO/x0kP5elSQ6in6OzGtbJRLZX7D5r8
3HPUz1MyMKpOk8OIOHxXEQCQQw6H3oVJtemzA6VY/djHE1SXGDoArk3Y/Ziv5btBbl/r0NrJgfE6
Yu8HIhSgmMo1ZTVjM6Oe0+ggoSuyIjqZBTJnmCFs6akSpvgsSvwhUBhpZKM6IVSRWv5bgAp+jxw4
8riD4cbhpTLVaFPLXFblpttwavwBjVC9TaT0UKUWIWhTvlOaAaB3kel7VUMtsg9qw9sEfvcD9415
kriw2x4CmGhUvXsh6j4JCCCYQAsbpFN3nV81T4Gmo4QIPmthENfUhIfjNEWHRJAP8rhH00qXr321
tLS7cCsjYs09GSX4qY7uPGNXOuZVZ9rl9NLxq72PEZSQIc5+AhSIuhO/OSIxOLQbq5wuRWNwTAdI
YYmTltfJMNHesEDIuexK2s4QezDXZLvuKh0HjAmUgB9cRxxo/pB1esU9boWVp3NmLLv60S/qaKvR
VpM4SEEbwZsY2Y8m684I2mPm0/aKED1vSwM2riqNG9Ws7wQxoqk7WOp7GmluHuVuGAnZp4wWR+9m
EUxRloxwM0q1KUcy98Cu38fnAQecTzJj1cjJQwPBbtVq/P2FJFR7ZegSW5C9XSIghqogctqMwzNb
5uh2JhFb75RIOYEwtiaO9aXQ+/s2JHCE231/I4rdEdaZggKUy+qYN5ehn16VIr0ZRLk9dlSo16FM
1z2tSYrOs3lgVUOYUMlt45rs+iItyqAeb+VO6W1YwU+pgXhG///snddu49zWZZ+IP5jDLSlSybIt
Ocj2DeFUzDnr6Xts1unzHfzogL5vFEBIctmWRXKHteYck809PBgzAOKCqska98SkmEGiG/MWBiAk
RVO99lqS+TEZcSB4VJwRyndn2zn3afEnJb0iblN0seP4oLLZZpWZSbTz1G4/huMzDm/ScHQkAXHG
HD9r1iZiXXBXqhOLsaLJ4UqGLC2r6FTX3W9tSqZfxb1v5NZTMvBhp4TS+JmtEDVVUwFwyro5Nej/
5ql9ba0o8R3GgYByvYZ+YFRONqG/vUxycwP0ry/Jo8gt3Qd9R8squbZmCzNNQmUiyeoTDmbWjqNF
OIA1bW6WxVpHYokFyciNeG+ctvG3SxRIZESrWAQxtdGRqE84yjVbGNlHYijFm3xkMKkpOW8HNbvo
iw6kHKbgRI8MXnTSe2a4xAIRXx3lrDuQCyC7UMXYnFeoiaUMkVbdqxgayhe1Sn5vKj+u0Ba2x0gr
8jn/YuX7qaoIyPqwv4tAhiP95W6TC/qvelvr9w5ddYajHRZn0y1ZvDUWphHZ4k8oo5CkrUa+mtQH
4jpicb/UngGkUrLJZMtoB+MB8RZleCxNWkmNTJAH45QFUVk8Xw0X66P1gP4yHMrhYJuojBfp3LRV
is4lVg7roTFgiVfisD5l8Eburk65B1JJPdTiEOeTznQEAMk0zXQLORc9WO48mtBg4P5h7+jEW1gP
NdHMhxEVonh5/f1yLwsFLDrz2QpvfI3D+uh/9bSb0MWXUre3xBuUC0M+QKmD8qns1yfry7M6z342
tr8yrl2QqGjfLfJTD+s7Xh9pY/KQs8wPhjkU7j/xVYlYbS77aJ+LD6mIBqRT4pGWlrqnqEqG4wSR
vtkPdPYdzULZGD/2vU59Bu7EZpFQDA9t+berSKJDd/jHd7E+ajlN6//oWQCQ0tICeQP1KgJjcIRQ
M+kPWgfVcZSx7UnDSMrl2tHVxPfN4B+6ntOkhw5wYHKDq7IZDzfR2l0Pc585OGX+/eLIjMJVgjCO
ve6j1GbTIZTJOl0fOeLpP6+VrNZ3JcHn5hxOh95U/nUgzK8NMjt5nk1RbrOUy9oXXjvZo+hN1wO0
yrWL/c9h7WSzyK4PjdNPGwIJwNxUZrJXHCHOlLJ6t7Zzc1hWB4s1Ohc0YnC9pbtbFiB0WHgNf5+C
GlE2zoDAczX7pFgxDxl34l4x30lRmw6yEpXbhiBFsq9gX4nD+rqNY6igDjqiS7JvhldhcWYFvAzj
AfvJeGhyh7hECaIRns93JT1NGMgP2Wzk3Y6YdsGFgoA0TUCKCB/vD/8ccsBOENYWtONzeV5f5/en
B8fxUvk2EY6i4Dm5SXRC61KOqeIReLEsSr2NCH7UAAt5aR3jKhWBr/8cSvFLyXMHTrW++Ajzuzso
uLgPifiBjXgXAirBGlo8b6Vl8Mrcaj0s3/iduO5SHamWBH8kshgmLfjzmsw2qSxl8jEj2jpx/+pM
Nct1hzCKWNE/xrnpUeVP1EVu5rfaUJ21Um0/ZfB8xm5vt3D/pXAhdwAaimsA5oek1HTeaITvtlWd
Qb5sR3k0AhRZT43mXJeinHzIcsj3423VpI/JMs5spZv+FPc6sQ6m+ZNKT7qjNv4soqVp/b8uRnQH
6TMPBlbrrhNPTlAsP0UyY+LhPi5GqnSpmt/nkm4E8IOInCzHbAMdwN6leggFxz5IgA/8SiMuw0Zx
oyNUy/Ii6AdnYH8RYWtp4WPUtkaAW/+HJd2wp5tI1H32mmQIqsyU8VLejvlibHSDS9AU5XI6A+6t
CsmOsq3hIa34sbYEqOyGFUKbpRJv2JQR8Fcia5nIo+hNdx60H8Az0Gwd9hMmhjv4Ru+6zHVRLZgl
enTfWjiHm3FqEJ875qeUv3YFBA+jNSUMimy4VJu8WDOTkLhY+85JjYOdtpDt89Y8WWW7B2X26pTj
aWyr5dBUbM90/jJcB83wCJjRg3j+0kAGrwYWy8UkXcl/eSZi7ba1e7HLLMetIkGd1OmJ3wyAU++j
g25Ts6wgPxRle02MHA+KiVyKheDeUpT3QWNWtVDw+FU5k3Q0vabYSJ+pZCHrmbaZcxtQ709i25mf
58gAqIdmyLCY3xp67L6lDG+jYbPcayhA9eYnDZv8yxyH99KaZVex4q/+hvevvkkOScCcDCkaEHxO
5Rcf+FXNU9/OrcDpVUBEWrWNRvVnLManhFgHkTcaReHjLQQVMw/UPR3F2PYo6XLKEu5szsm2tUJW
+joUD9obrGQq3C+h+VAS0iLPgNeh1G21ysq2DtGwHoKWeJvP0a+WmYYLrQrdaiyqa+P5RjIHQKGM
nKKBnZ1cW+R75XcL5sCN1jkv7BBmgINsMdG+m0n3Qa3gY5pB1kQGIIuJCiOtEKaSOKkeF4z5VDlA
oGpkeKhL/DK2CPI7q6VQRX3V68r4iJWjvdxU/nBSSU4swd9vGioukyxwNqQjhdBmY87VdNK0LPUN
7IRee+LW4uoy9Pt0KUDGGMa7XiTFrhwuVSECFLT5VVYKkC1j/xFKA/43Q4Y4ZHGZkWpB5SJl4VNJ
QRyX7xEnhn04oPAo1oO0lynbsGPs7HTfloTa4XWHtdaIJlQRPt8W3mlo2FWgWGnqKgYK3pQwHVoZ
uTX0vk42qjcWFp6unDijBJ6KVQzpRX+siwThvYVFjtJWTC0GU2hjf0Z2Jd+FqG7YnhsPtcjmMNJw
9AZKfYtJvmSTfiw6zqewNmpXWdw2SmCrxrlyVkL5zUyzDwrbqPCiqnAReNW2ApR/6PwSez+LOOii
velLM1u72KyVTYy9bmDu3QK9FikA7XNMY4WtyY8kQJxhrAHpnCXDZfbadLJmgu+Wvg0hNbFG+U9L
vheCMuWVvKFbEKtOtmFt9AwwBPN/BvEK9OPgW7pjBkU4k01JfDnzIpR4UuVB6U4d8OyifpjhkRHU
BnzzZSKP9xHwNGkcFVdeWDfGviIyF6Sw+Vl21Us555vMQk6ZNWROR3azawy99Erw5oCBSqjqDOxq
TrZlGcFfjoRfYmIEH+IxsPsFG4yB1shR3TRhc6NCTndzSpNsLu/j/NUYE8Mz2+ZVvRGNKKE6axyC
8zolub1OgJ03fahSWSNFrVXNe+BslGjVoNZwVuZKcqcnzmtWo1XsbV3dEj6JOBJpF2yE05hFeI5Y
fuo59NN4+Yqk7rZNIT25sD+fWXhe5ViTKGPNW8uhQ1jFLXYfoLF5EZ2SpO182YEUvaSe0aMr5r+8
xmFNNdk6yJPGZqR2lK21WE+TDvxnkbe6umhuSj+GDZ9Rs1WuPqt8vDZ0Dlyo3e5kjZ8Yxdd0t0s3
IwnvVQmJs0AcVREeIHl4QKH3SzFQx60YCznEuBriQ+q4XRUm+1S8tn5hPSRCNlEIw3sa5a/UNdMg
hspAHDGHBvMTC6BDYZP86BJ8FO0Q7d1PKKBlp70URTdtIwwRzXTIx3bYmhVrhvUQyixX1kdL2Iey
FytJGHShgpzPF8j/pFZprQzSeFxCPdraNCZsgRBN5MhPqEnSpgMuR/uzwaxFcVWvbgdL7+ZdHman
ImficRw8jzPTuJMqInZgaudDnev7TJYXVvi4rmcHvRr1InWTV6xfmSQ7VigsYk0MjmqKaHF9vbnl
5PxNLZt6EF+U733hw5yS7DKFPaY2rXAOmumwsCbFrMc3Wa/WXNgYFH8IeLOEcReUGarq3pj8UqqQ
qYKk8xdCNZCc2fnxpgzFUSeLgFEl9KIFuZ47mT3OkQj3DT5s7j21S309EhQQcVgfrYcpzdlSrQ/B
O1aHioweOTuW0JmPc6Yp9IeV33rQ68Nic2/nOgu4BTSzT7XsJ5JTNIdCRWeQLHhYn7LVq12TJNB2
mah/iFNmhQC9/j4ChQposr1rZqsBbCZ8B21KwLcl3HhhgoWbzZ+XiF+lzyW186h0bxROydk8y4Tw
bDXdLHZAo/1CeJv/OWglS8VOTSjlrg/XryxmE4Qq+4Usi4tj3EeYP8vkvozr90xckwsZG4Ly3J6k
crKC/3itN7vTqNxSblQRJXXro2BWRxqqXN2K+Nb1Ef3ofj+Ur1NqagdGTu1QjBF3QuZKQt+w0lvX
gzIjdL3dhJwU9MTG0QpqM0IP6wiV3fpoPRjpTGTJVNWbbiK4S4VElJbUqZO0xbdFPe9ASGIZdtEh
cVpqeRpOQLVukCdy0Y2A1GA9qAQtcrez1F8PVjJgboms+0Js5vrE/q0EeYBpfW/RmifHhGU4S7gy
4dpZ4ZtwQS22LTgnE6HpoGGHjGwWvvihRtiqmAtaXOGa/+cAIyffKcSOzCWMDxjzMwrdRPpDCER9
kNKYjFtxcP79SGscA7sV16jRx3YwJ8N9JiS8f9UiQwN5zKx3myW+WbI3IXvZ9SYSZrFHJKyGu83Q
2M9E1HHXExERjQhkVlA6utYyNzbtayof/UQTnyV5XWFHstvSODaacuxpAVGgLGZpu+rAovRGPdWp
d7ElMBYk4o3bYdF3qzqqgDocOg4Kd3HqJ9IjuLcMWgFu14V6EGrTuRe8R6S7rNXDisKv3vNmRwKC
oQtM60ZIMnCMZdXbCh7WxKUhJ0RN6Y6FA9hGVism+EMjsMTrU71se7yY/b4Xm7yR/7EJNRn2Bfm2
hasJtYgTNwkzx8AOpLvRGYppPNkjRWFt+DLV5ZLe0i5QxS50Rdv8JQKtz+dopObZJnwWI0ZgK2+S
PegBqHu8r7mckauuDytxfbarVJuJdH3rcfO2QJ/br++0yikOe9AAT1bHKfyLfV7Rx01OPgKgLESv
R8Jv4PiZu/VHLoNQJK4P14OcgZcWv5tWFakg4qCuwIt/no8jGt9Sv52lIfuII21rQsrcduPCZaaK
q4srRLl58Y1EtVkMLuK1Vse3ZNGF2Kx/sb7KqtfPIZW6t5uu2Jt0JkFBfDzxXYkY54BG1Tz0YBeq
KdP+3pvrWwTTgXZ/aejTiW15W9hf4YK/SJRHugYbuilKKeJZuCQ/41yMfxFBIe1DfPch3ilr5FYR
b2u9X9an6+EmvjAN8bAZBR13fefzIjWBRoiS0xn3kZ6jLuHsppYQERsLljGC3RI2geM07MeiEIhr
bvlioB9eL2/MYLgzTSK466w9S8C3m/pJw3++c7LhXikVtg9R6JbsaUgJJWiIsPDTmJDU5BkUIxm5
VPiFm3bMVbqtEaFYJuXrRsH2P0kHteJTVevxu6auiZe+uNi1+pb25ruJsbipFYc8OxIgnbrUaekZ
d3l6u23rNGU6l/uDAR6/s+p3Y9DodxgypE29w5CLKgdKI1Cn4iOCB+0No1r4eZ14ZUzsHwky7qjZ
2F0T/WVYjloTnioAQpVqTJtEHe7TKf+oupzBVj8NE9lOeBG+Kcd3l5Fa5ZgLWkS8XMjW3PWsx+yo
wZW7lGQD4q+zYHZu2tw8UaZ/tNMQm+pZscIZXy/+9dlMHuaclXFS96VvL7qvIYr3WKSyUOmnfS3i
iYRMLZRYlKlJiNNCxo3WpdDI7Q75A90C3LCNYbqTVu4XMjq/KvnRsEL9G3TsQmtCtHgq1qhjEW3s
SX6NdOnBoXDhp0Q67c2p/6M4rOubeDzPTad5XSU5uFEZKSg6D7s0TWm+tQCKwVStowgm7JQ4BDGg
ZHOk7psFMrWA3Cy98qDkNylwBIJjLix5//+1nisb7v+i9VR05A3/J63n/uczrv5T6Pmv7/ifoDlF
+S9Z1/in6HR8QR//W+upKNZ/YSZRDP2/6z0Rh8oyGEzbgX/mqALc+C+9p678l4NulDlRM8hBs2Tt
/0XvaSmqAB3/B8lSFj9C5n054Mp1RbOFHvQ/QMgZKYcDl6x5ryzpuMtYjkwxZeJBFS6ROsmp2f2j
9KwTrM9mFF/+0tYVIp799eF6SDss1l3a2d6wmlTEAa4UfVdxWF+rZu5osCkxYb94jTRRFl0PrE7b
Q8Id+Pfp39eksthGQJTK1U6zThsruu0/5hJdqEpDK8SyJlZh9V+7kXgYNirh78Kso1fXW4OJKxY2
nkYYepgtdiTzPYa6g7ujb+5Z7mMZi2E/2LaO/3019ayLO9OJoKzaxQmJiFcKKxG9WLxq/SBvUHjI
bu1QyMJ55Ai5BwwuzEjCm7SI2rU0KkrQqB0uNl5q1wq3ZOFoipr6sgiTk2TxniJ8T8Pi7BELMzLL
rPTVGzWxzkjohWGAmWmcM0OIh10rTFTrxKdB8MiwJu3W97nOzeujJKmsPRXtRji11oMijFvyxHg3
0oiG1LlbIx7g3jeMIpRfw2QnFsD412gfm3u7/0yT7EiOJ3U/7GIi+rMWBjIWLC6fz7zXI/2pKJJm
k0F9WSXn63qKcjDIhBlTmiaW0f8c1iXcP08R9JSHTYnLbRZ2t1VdvB7+GxRvfY2mNKY5nQKCICSt
73w9WOLp+pp0Y806F1hgUmHG+yuBFwa9KNtCYM+fbuyLUZt6VkQ5jbLdWbvDL6Zgan1RjScL6vNP
K290qlsO1fSglAOGfPhiygZTfR7Qd8alWdTAJj77ftdIT6SrU0i58MihA6x5xSttk5u6Qfq5yA8E
arlTF4QmU+IxU06irfWW/VE2N1gE1SlOfFq0ZCJ32R6hYwWMqLs9aPOTXv+QbWETtIl+sYXLIJoc
EE36AwKpyWuO8+R1sotyADfmbhn3hPy+xBRUseowj11k6pi4VLH9y0y95JTvM0gMqFHVjdRuULlY
IB5L0GoHHYT8b/rogDNh1geUrxNm5s4U1HGJa2lgvpoDrQ/xsTXYyCkJ6t4wbxL9kE/blHmY5n7s
7OBI5BnFD6LIyLqhtnhfO1/1T+HjcB4fxmdc5q8UPZ3I7+/6p3Ek9syloYr3f9jqjac6fqaeFpuu
r8ti8iws4uC5PaK3IUp8ZvsU7ol0T16mrrv1+8D6mz66TloXuGia4m6qezJNDvJuXf3QUaEWqrLH
mjVl7C6/AxNz+50SD4gSltITaUnQFr5l28v6C5sJPl3amHxbQVLSJ0okYT3P/e5+xuaoUyJ3I7Gn
coeLNh/LR/VFuxaQLw3GELYf7Fo33RllHHq7+ik83FBz+6R0aeRHR4HJvXmp7R0VPaqDrItlaDS4
8p/MO3I3+mv5Zb2Ur4BzHlJ8/ghDhqPTvlODs3YLlmDO4uCxNoRnPrBdY0Qavy2A1dkLvMpTvnjy
I3oV4PGls7GftTsSINB3qy6Xrf6p/87PieFGR/NQ7/u9zb44ISVog48r/6m6gDJtyrLzG3c7gAzC
n4sT9cgm3+mvRG40AmswnLPqCcLA6/yoftjFrn1rE5csDC62kZCFe07q8MdkXQZ9gLZG53NBGXkg
FniY6axjDyfK9KKP9ugne5kW+TNR6GTAWh7poICzlMJX/P4McOj2xzlQNCU6M7A73/JY9P5xvuNn
7dj96j/Em34mP86ZcWfpfPMp8uEhG7Cwbi9hvptZl00bkujrRwQwM0n315B0Is85GIuPxNl0XP2h
3IX78WEp/ZrpALs9NepP9ZMoxCrfAaa4FUGd+PFP0wVsVerNz3gaoA+eqDWZV/2OrBYSJcYTZC9f
JfDN18hUwnf1BnAq9fMTcgTIEM2x37TPzam/HROHMQOV4M7+U4Jwf5VvPjourX/rtHfGjnBx2c/P
5o+OzMe6GLHPg/ZOTvfq53IDiIDqgc0Py/RnIsvRPbbv6La0XfrTsxuBUIUzvbooyKPpmH7ennE3
f1W/KMfoFdi7xQwmgjAZolovfVteDLQdLsMilTZf30/BzN+PPuMleb813hRUW0bL6WNMg9u+fkzh
EwHkCLecy7iD1oK6eV8/h8RsIEXbYcX+boCJsUOWfE499175PMcbfqFK4jT8i7vhNbzt53Yjk/c5
0WWnerxBvYuYnLAMaT4SP6Fmu5KJjnFHOeTPKRclkHHJjz5Zw8YO6lg/rlyt3+ImyULfxCSenYtT
+hWnnvMdXfrwYDxQy3Nv2i+CRiTfbkz7Y36rxpe0OWXK1nmSUK1R3a/ckG4kSgHpzpI+ugVqAW3N
7q79Vp76t/CEFsFaHtkI0G2OXid5W1SvBp2gut1V7Fn1oCJCXnlFfCDL525+sOQ/dDZpJ8CLY/BI
Cj/Uj4RRUTFFXw7OT1Nc9Ty/IYuB/sGfbT1BKRw/1O6X4Cyoa17DjtUKNG4hmk8dfT9S5s3ikZ+h
RyQ50tUfyAN26UtypApN/yfFXOJwZjZ5+BGPV5CmRXrASVL9yff8G905YD/DH8b4T4svMA/xd7RA
9IDNpJ+j/A0tsXpPbg6qjttp2nvhW3sgWjxh6jvKTZDTQgZdEH2P5l2ae1mxL9FPDUHJR4tzRA5U
9MjxY9UepcRX+hOwQt5eWxIjskkK8rdOmeXeHnizyrBHW4j6z31pyj0NWeRIAL26M1EidEiO2TuV
0EN6MY/LTr/XHm4PpMMeuKIhPx2lN6v3G4aYTAGZ5tVvvAU0gG33ICU0cwOo9XUH/zD1lXA3UuNT
n1SHZuaBvNbwkvvTcxUYGy2gxZrDCQWN75fJa9LfZ/PdpJ+ooS/H0s+CV0TOnEF4CvG3HlM93LGl
1hC2VRudTV3L8msCL09nNDmaFwcMQXekAN189QRS0BOVIBlJu9nwcMSnKXtnAnWZPrdT+nzDWWig
KtqN+sbOT2bo8f9VEh9zAG4+wocM8AVX14WB6EX8qMktHrC/2KxuXWdf/5Kh2b5IjzohfCYqGnb6
VEpddu3pL6JvNUWr78ZYP5YtouQaDRu9mMY3hk1mbiWd9gjaDD/Vjk72ak07VcUNQwKom3zr1/rk
vBe2W555dWm34TEm3eKeMGuAHNem3vCWLupxBMBzN2/tL/1agYYjd46yiBhO+z+kOrT3kbNHdrXt
qWhsgaBvNb/86M/SlsahHz1KhPDsu4fpqL03uzPYt/K3/Zjv+5tvP9T8DKh2R31XUuYnEnKTTqdi
k73JuyR8bknHUjz7yGfU4KWRCdV2kycywrpwo7Jcddgr7EubGtur9kgzibIgoZAlvSckelv5y3mX
r0N3HQm5eKF1Pp6LgBi57mk5slbiXWxZsxvLdjC3MhiIQ34qTS8960c8Mtfp2r7w+fPLkuFYnyXT
be+ZOPB8e9W+e56eAa9wxdabWx30M6TA+/JgvSovt1+Bq0x2RXm6vbQHtgHIRnvuQbIFv4fH+lMP
WnqGwIOotZA9oeJwonaxiy/DPnqSnq0fLpx2q7zI/ZVEaeNV0bYKNSv6qt3GlK+grgkGFYK7T4Xu
zSvUPaD6DXX38TLFZLdsKbA2RwsRmQO/icRy9671uEjRni+0vsuP9Iw3o6FvMvjw9yC+kfKWXUii
xL5lAiMpAmKMaFFon0RgQ0ZUPv2ueah+mKdR2ixFoL3iJkPo8HPzpW1/D8JvdJD+vbCrah76F/mr
QOL4ZgeJHGRloLD0JCeqO5F9g+2nmFjdPo6X9tKqJyXxxguNbSfbZ+8JLWrKtcfmkeBritfNU/bN
H99o/vTAL1iIas09B9TPIzzSHnkq/Uu+37oHFiglB7LKuocbMDUW6qZfAwa6EDqTW8hFfFtGMunS
Me288D57CK+8owFZ2o1qU0Sq8HYE0dkHbJucPwbLc4peQEL1czZt2+TJqr/mYjf8NKRuT285KYva
Ztgvt4DVhPIw7fnMiZjX7yaBLC1XeimpPqj3BNKUbZl9MISCShPA03r4Gxi2poaR4+0cJMSEtt1+
kO05HsYYgc6NRuzfR+tr64GaIBoeqAngClrRE6o6Gl1gtvow3bQdWsZZy2hqkBUHOmntQohHkzDi
r68VksRaOBVfyZE4bzNA6VgysAesX54NrS9hdf5vvhsbxbAxTFqEvbGzUsSvmfSG22D01ZKVIvYS
QLaCBDCIX0juRs2WnY/aSbptocC5GfN+p9+WTSf4zk7ZMO2vDzWBfl5ysiXVRwg1Vb/pqytpIb/o
2TNu/xNbtI7h0UvwnbRbmAUFyTc0eC13QOXAb+VOBkeoC2jNvjy2O03fo4NETFJ+mYpr37HjASIn
3cMtg9skvxvMFJ6KH0sNupTamwt0+zTKbjV7EhAdc8sP1c374URx31OfzCfttJATlB4lG2mHi24D
PUjxW16XRyiHrEWRH/E7WH9ebWCQdwCETsO7+s4G6Xbkr78HYwNc0Ot3putgvtuQkfE+nJoPdp2o
UiFKxQTZIFkhO5t4OnBOV1IYzffoID8qH+ZT/yUtm+gXPSwftP5ebS38oNmGcw+MKDd8ld717/iT
PrJJrfOL8QXE50wfZrztsvhCi5vd21cZlHsWHng86rv+Tl9YJXndH0n1+rdst/zGgfKRsu57t86k
DPHR2e5yn/6wKGanN8GQe+9+q48m8kgbSjFCWFvlyIcHdIv9Dt+GekEZxWZKfW2fRtwdTEgwpRld
77QvlfnvDHgSkxDr4VNBN41VbBxwuuveXQScr9xBCT1Epwk+3z0KD5qWJXDLjjnNlX+mFO0K0iaW
7H26m4/8NiSgDf20yl/o0LBN0tzbBV3CWxjUwCtpzquW2wPlzD2cJ1MQ3XFVIgErv1J6opM/XmnI
4z0Zr5L/PXuEYm+Tu/DZgrRG8XV/wyF6CgOMHV2QHDTiDmguusO2/1I5BT/81EbzQIGWux4Ated8
YU2QnnpSOPl+KEnORboQaZuddGCfFvP7hf2zRlvPV44KA8sT3hndHRXPuG1ImkUoor931KAv8uRx
rSBY1cEg5ld8MgqzWikgW2TM50zkL2BUlA105aPuR+cy3MAfm7bNBaBZnQRcRrYukGTm5GlbqDQM
ts5J3oNcn3fDCy6iamNdmwMgs3mbP1Qf8VNGEme1WX7IZziHNDFSIIs93eTJ47yAAvuagWZxlq+4
nOVHEzDyD5rjmh2V5LHD5+9osYiwpH5S9+2OMD6IQlsnqB8godnvCHyzl1rxixO7l0EsAnfJh14H
DhuBjDGYgHRtr1xYnJ9rciUJt7OI6drk8F0MQFgZmViGW2Y7nRhUPBsd/G3X1C8D5ScmTrwE7B6U
84Dg/6mK/fTTOrEdKOw/5FCTzme0mKRghbL4Y3tqbuu9KJYprjFAoPcNdigi31tsuxBCsyH7Y5Pd
e8c+Uqa/+HG7C8dPehHEHiXMEx1vYiswPixLmUrJnf40voqdBYCSogfVSfCY5GlGT2X+bFwD+XXe
Q36kzATiU9nRiMTOMkVeCRSYe5w62LV814hUvW0HEPfy5oY28EupN8px0dd6S+d1H+Iq+rB/qSKg
lH7iwoByx21IAYgTPpypCkhvbL6NLy6S+O0mVCaAu3CkGV8I5Iv8Pk4DgSB+g+Elu/F7jWoq28AJ
73HOPsKQRCIsbcZrre7SlkGS90VxYm+eJ3NDlSt9nD4cxaOUgb+FOtZiXLOayqRbNr78m7d+97HU
wcCHNmEXJDoVxSX6L8/+01H/ygO0bcWHfZBjTy+2EmWfKDlMJ4fNNFK5L/yoMpf6ScMT+4q9cJs+
QJjEIUt02YdzWYx7AJXTsCFMM8/PefYcMjJdo8qLAWW32wie2yzKLAyhZnqPurDEUuZHd6EUqE+y
4YFDvlQMemwcKDpQJ0AA1ICHI9TtAOLuiYRxTicwSkhgJiIMn7Pb/gA2qzaRRqAIE+fpBnjMRpi5
LWLsbQEjNGDLF3z1Z4tKmkCPLS9QCGMGtnp6perFTBQaj7HDUsFnymm/LN+6p4KWHLUr924PNvdU
P5iPyyPEYBC9GOrKO7B+jM7mQQu0DVeT+HHnpL5wHptpv7yIkQKc5xNnnltOug6n3D4n6MwYYW1u
xi9mjQ7PNDg00R4fGHmP1Ut2mh6tD30Dg5MoR/l3prXNLZcdpa/BIJM+kOPdggqgJmQWHngwQ31l
GeE8hqxiLAGwo45YSb/r582J0X35PDII2O8bXAkxIaRuZRzZZ4cgTrs6MBTQ0h6Dj2OBQj3E1Q5C
InZaeIim3m2a5YCEhhIWSoQZhiXduK2Uo1Q7MkMxinJhJdPJUthquv3zdFF/e07zE7ebaWJU8ymJ
U7tLQcypAYmzWKb4hbq+AVbrML9yo6DkWtz4vtrf2PubLt5pHZ3eJ61zfAThG5T/4m35mE7caQzY
QDDTgZ+KsPiUpy+ycSSiON+3e21TLwC5uZyqPTtUPiuUpawWoOnddty1EkjVrS5dRjHQa+xvee98
3joxczvuC7MiZY/qpPZhoAAtsYb49W3fAKGHtDcHdvEA9db+gdMIndTICAzFKOibyrOJj7DdLUgv
cZWiy8Xcua+fxN/MyNL41Dq5HHEauTFPdsZXzjpFFyc8HE8xPijQ48mB3ElIfH7EtC1w/uiYBdJS
n7xc9YFJiAtFp5wS9PkZhG2H2XyYTkwbbePDT0QKYpaABBl+XQwzr9DxYtZQ6jGnq0//51fpngjY
7kZ2l/fyC5MiRUGIEuNPhSZ8D2I2SIxHTgq5ES/RGaDvD21U6348jpjLrrRIPVZt0c55INfPgbn9
nT5Gx272xmpfZFvuUZ0JtoY+TF1E2KBewDDO5BhzSVxBPQAJgBVGc8iDMOxc9MhrH5SvZfQpTN6+
CCZl0qnO/bPAwL6C18UKE23Cc8dAIsrRmBU5p6Ai4RZ2L+ah+AQW6JsfTbUx8djDmF4L+gNhE1cj
mP447Q7pkBLEHm2dci/N33W167YRxFOGX/q8xQuT5E0P5Cc+2HAQ9273y1ocIz/AVxI7ivokfTKl
ZweETQf7VL8pihv9MS1228HNfumRJqeaZ8tbKjYZ59ALDxmFMF7SRWFVpmSJe/xPcc+e/wNbD/eK
+qsOm7beNCCBXyafGEzuABZ4ExNfUJT4Qb3iiKDWxLUfsCbL+TGGS42UlVrL/3TVw3yn/mHUFap6
AGwP0ZGrrH8qf3S/RCYA450rwa3vlnNv+eEvWYqM4CaR59SB0sON5sf0q0GvTB+bS7Tjav3mTYYk
dPd3FEvr+oGT3BzCvc7SDSLMCTFh8mG/Nve6Px8TUK/EsUMH1lQuT4o6wx+mZSf38mf1haWXcczY
lBzyO4Ws3cdl8fiqDLiTxfmFMarVdqoS5DTIwLcaYpkRwuGw72I0HUnQ49Kp7tjajV/OFzcnJqjx
ysWi/qi0/S3X7U7Ta3gogSR43ct8XeijuzHw4vLnI3++3bVP3QuDYkr9hPrNc8IywVf3+vvty7ne
uu3ykkVAR5mXDP0hH+7j5ZuJhuV/eAf3GjCBebS/WZ1IsVeWW9Dz8aVg+fBsnAFg20+Zylt2cy63
O/XZ4pq8jtA1c/Y9h/whO81n+Q2bOgrCm1vclUfd8ueQ3gnBvW4PHw2xDov9fe07p+ixYVGzm339
f9B1XruNQ1uafiICzOFWIkUqS5Yty74hHKqYc+bTz0ed6a5GYwYoFKxgWRLJvddafzojNx7oauK7
vFEcrp0DKlSPJN+LtR+98WV4SK55QBFBeL1wmjAX5lifGYkDVIQbjka98jFoxqZ1Cf1YSd8ECPc3
1sinZcAq/ZawOO89yvcAD9Jl5mzid0A3xspHNQnvtHI5w2HeRgfNtVzGBMMrJo5LigBBpKat4DEw
byC3w4sqxv20IScjsdwMiSKK1RuO+/keIj8SAf4ABipGDy3Lls94x3kdijblrWRhRfmwTBsIiUV4
CMXWoUAkA/dH2tW79nN47ZsNzBD5Ma51m4NOxYxxtkZzeKbrozB9KRQ8WkmE2GKFvUv2AAJbGgvj
DdqodUxPxD5AL2HON3ONwPL6EJm0sugHHuYRnDvCl+8Nj/GvyMfDh/pYPXC57H7aO8nE1uCl5Aui
618lGBjfzb34zeBK6x31XdjVkhu+jPehdog/YHRR/CIGNHlXTPN1GjIIKgpUww2ZEDJBgQyaYNlE
Do6hHQm8CJiB8fJVSRbuAVv+JcFg/NQQ32IYsppu03xQHMM1b9UjYKIEBEUxbkxL8kPFmORFTT57
PlG0HR7RcNPUDVLhiVOH2fyBSfqP1+Aye21fOGyVv1r3KYM3aLIrU7KR2hC2oXszE87fdm38Ve6A
Hn4AB9TVgNgkL7oo81HCcIfTYh1068p8azq3bDYzZz5tMAx5DFZA9iY2aFtwVY+MEzGH421PQKuu
+QPHZR08UuZjKmpGR8Wyu15Ftb2oD16kiaRlKg1SF2k7afGmc3pqcTDggrmYP5BreTJ9QUoKDtLK
I6t2SrdDv/c7bVQuarDFS3UK9gYxCQ7s7F3GxUOpzEYSHHHx3xRf3V37bg9xjy2LHXwhB0jrZfkl
s2NaZX/bD3NcNiqwPt1tds0+PIKxBn+V19i1XpvdsO5p+KdP9e8YcfTWqHvpmEMUv55moiNY9dvk
xRcumKN01YJxzv6uFi/zfOIVQyxKH36+H2WEL1xMKxbruHMFf2cmO9y7NfWgMu6BbAcRv19L8wZg
M1r2rDfpG5PbnJBnklBwi8YH3LCRhwumOzcPNdlWuB2ka2CiGm2OmweuvNQRYKLmeuyQ4a6qF5Wi
XFv+qvVQ+h2oaRag7bIbQmyYzYy2+UVx7J90pAUkHWzJnHIwnwHBAvrmAvjJPwhVyAW4mrvcumqa
G0Ga9+qbZG0mPE5wWv8JYWWxZdmJl33hdBLUq5SwKtDg9AzAMVgMpUE/PRqXysGr2TjFm5rm6xh8
oqYoqO5J4QHh4uhRASfXKLERYfIOZozsr7LDlyPJqzDbsJ053TE8x9oRw37DqdkQjXXPJMZlyT7x
camM4wfVclYe8hGMqPCo0awv4y1T1vk9+Q10h1M9O0BEdswPJgEGklBaL8ZM+EwfghPwafsaw7XE
jchy+1d6eABF66NGb8bAJH6vkhOXNJEBdekIf4Yf84NNTibVhQ2p9yyKjU+UDmzf7HCoYllc+9tw
Uv9k14oSZ2v8FHhTOEm4meSt7x9gyOqu9lBszomcHZYrKdmA9Y+Yv+ROW9s5Bl8cF9ZqDj5l7ytp
4RvQZPAyY21Iq/aHDVRZx7/TW7FENFL485WSpoZ/uDOeBZYjGWRqprapBnSdTiygMbIL+jCuNM5r
YRW+RZvmlmBhLuEjsDdzL/xMUeReyrei8AzBA1wAcZAw9yk2Vr+V4ss03K3Y8QtqZxYKig3eyqb7
TpjzuDrjHRtYkHOdJKnjdMxx1Rc8RkecC1R2pd2/MZediAqjYLoZF/jrGg7bbI/qXdnUm+ZdKTal
gLfMun+TpXUdM7c9RAyNE8ZSvdNSi92C+3yTFATHn5G5aXmDwBBAWZ65CHUcA6sBbR3hCw1SZeBQ
HG7m2hkgpISf+kl3mh0uIB1aqEcE2SB+q5b3Gn2N6dpf+/xTvEl1++kCYA5gNODtZtiMLCk3MBJ3
iL8BNr4zuXCAsR4dMOWbdBG22bl6TV/Y1C2EY3tySFzlF8CI6NioXilbAAfU4V5yE9UzUXtnvcUP
bp3+8d/Fd4xzUgrvbfWRu/GOwA6HqY7yxbC7Jb57Ve4WY3hpLe/rz9zxHWHbvkU3Po5q+5IDygEJ
d4urHiM3Pnd4DM7jMSdgc8FT4gWhW0RDbEMlxRfG3IDwr5xkLHhytdFuysNk4T4TXkF8WQvn99AX
HyIjjDsCsbZ1hxHiN54GYLJro12CEMo/ubKvE8dkJgRWxhbNd0+5g3f45GEWkbZgLpvJdzSWl8E2
kk2RwH3eGuURb5PQ2HbIU3AtV915BMvYwCLLiDgggClZYZMC/jDKrtmtCZi3kve0pJQx9r1wko5s
LPUEjXjNt2c88bhYs1FYJwZ49Er5qP9Et+wbcm7+B0D4ystzxiwHYdeQk4O5A43Se7Ov/9Qipwhb
+so4xG8l7jgvJpkFra30T2SJ0Va1AgLsEaEz9Xvl6PAZ4dTOlGHv8r6zjaN+hia0FvfmC9jhSGzM
rxY7ts8col4bAIUqWq69vu+/pp9E4hpcxX/BObbtqR5XLeKS2B2GewBzV8FAZRUmTn4NHn21Kpjs
GkfDFcFGRGpbFaDTnTtb6WzKjQzMrqWbXU3f0TtNhZ+5NWI9EB3AE6fbEVXBi8vf5p58qfBavuEx
FG2ELasD+TOxWxcHq9jMg1ch8Xe4DLA9UaiB1UvwR3qZwJt/zHTdrqFFvKV/BKa3BWMJW37n7+HJ
/S7DETo278j63oAUia65CR/6y/gRkAO1ldEmruWfhhLlt7PZKRjEvQnBFl8lF2zxzZhclozmVu/C
caW+BzcWBV3cQUTTVKdEGHkOTuZx8MAZStye4hXXP/GDF8kdfpJLC/gmXDrIxLDu3pQPFZAnuqWq
Xb6Z3xOpJQx/9t0r4An553yftWsS+ffKa7TX+ip+q/sE9i3+zfBsbSo8+Cjjff6sXYXMLnAlBg3M
RW+AzNpK89HYr+QHxoa38JPTDsMrhs1r8wzkQypOdvj6oq1OmDB4o0sAZPvHGFbtW8VQaB3yh3iP
0U1lwbvFb/MNbkC+SJxJXlnlpCv1a7jB1bfF71iHvylfqHVIXQLBWDjhLoCN3jLfBlYGuIU35aR/
pptOokOzXypkPMU6iAArKCRvDCz37Sk76ycB8zzQr5ILax9t6pfyiqXdhcy2y+iq3wqAIQLZdbyX
Pe1iWk77iN65dMmns/NrehowTvSmcS9GDrwXxvKUnVdb2uZuhEvLRoDSYXjw8BizMJh/UVg80AqR
tfLefvYnnU8LfPu7jGwJbzuAUuKgsUdJOPE9066Hq/xN9VI8Bp2D9rcK91xfukd2V1RtOc6/zGLC
wEH/0qHdBfKBcEgLhu5gtYCIBLFdFXmrnykxk+rV2on7jOWTrac6cF6SifxWRLbxpX9zXyetlD8s
EZwo0kcMnYbK/r0+yrZExRZREWGBdBlaJwapmVZLymGGMAmrQYRSrkJnWy15giT9cYqIr/UV3qcA
5EZHnTEt/6J6L5XXniJpdiTZJXgN6zXxpzrwSpBlEbuKKAnuw02H+cKFgFF1A96p7v3Q1r661+w1
3nN+Al6TlCUw2c52ya09CrvktdvCoiJCAJSfrvFFPoSTPWyp1EuWPt4iOyYNYuiZ70DYVbLOj9IH
c90/I1XVIbjnh4UiBtN8/PSnrXWuvsItl9bMPPUBJwTcpsTscJUeBLZ76HNOaeGd6lTw4e71o6EF
H2w1tVm3xweuSMiexV1wh9EhHPQrUwEMYf1PdrrXJNmZV4hlV2iu1/YDJaMN3T1LN+UXKzbBG/G6
xxfgqpzZQdhpdGKyVio+dhGD8DWFplQdg2o9XamyjQuRbORhFJTH9XV6bW7aZdjXbppsI6LqqGzv
tcsCc+7UDZFhr2mw1U8iBBJ2ZsYf848QuYENKWYfj2tWPgEJxZoxC1UvigrFdElzsFkJHrVhj3ew
7voe3603mtKWxEc2mzc0EybllxPY3e6R+sc8tA3qWibG3IuEiek9gPjfyFpbj/iVhqHlQAYuKgrd
qS71CQUE75SawG8cjFBR3Wa/7RedKkGU8cn69G8kf7IkivW2zeyQxFKaS8S2wz4vT7Ho6T/6T4Iw
jK+KL/FgGLaWeMDo0YOeqnvgtjVOjg5wJZ4Nil0igS7DL3YcxS328pPChdmtjS/hwk6XKecs+Kjg
sCicXCr91IAp76EdPCt/wRR0UDw/3FRArRSmfyrwv3dqCIwXKTMKxlh2xWzlLfgZE0f2GXOsuXw4
G3GPzApvIOcEg7/E7ep3DMvo1dmaKsZpEmxZXGYZbjNdBndleAXWhMULhKhjsW/ddfrJa02UVdzP
0tLj0rMzPjLJKd3hO8q3KHMgZOO5tyYqjYZaQV2D5BSLEBQvGp/Zydisw2UDDm6T1/4ZXZlk2FXR
L9iC9tq8J1BUAy8sDibOa0w/VLsgRCk9Ij2BRsXKJwDrQ+IjuoEUsZ8JZVDJLIP4j4WmxObRBmtE
yCF7VQVRJmZoPtzH9mxsTWDT3lMUaKg4OayApTcBC07gDdNLMNvKuKsgQZCd1m2oSHjDWfqQfCij
5UoQKET7bVfYEpsKYAS1tbx8/cQzJOdy2GbCvh+vbfESJWc5O2alpxQQ2deQDGfhLgzboSduHYuE
dQYGWQBM7Mb+qOCwgyuWCVnsPpmMa3KPsoS6jFqIIkHl8DIMoWSn7JYdM8L5dsXhmGO4egdLcH1I
dROSfKx1bEyMod2lD/XFukBP6gjKbEnpdszCE4QVhVFebqTiCzuhZjzgsQS7iIUZF87+Tf/uL09g
/5nm/A/nf96UFFZ1PZOE/3ABns8LzWCZjtTw4aAHYKaWYJpR+4OryeH2ed/k6yqhzsal9zNra5qi
k3UMxuKGK6EUGMrpMzLCKCD24/mTUeIZM0yStq3qgymo9IrPu54PynMOYbNltP28T5pzHka+1O2e
ty3cpMyqstx2yZjIYix6xDH6lYaFa/+8r14eqJbwied/05JA8fzp3wPP5/3nV0y1y1nNo761UU2D
PT5fNjXJAX3++Hxqu2h2o1hOdr2W1ucA+ypSaht1gqjS+Z7Cm5X0yHRR2hcbP2jdCQ6QHOO3MA46
WXy5E70l3XSsg+k6+nj/EZdCx5cp2lnPkaql4Rfy0xdFFb5ksW9xX1VVXMFW+A1O20iInZrrtcNP
OicDNSwkMv7Shy8Qy2fE6bhJ4dMlQT+6c9sEmwwTMb9ggmDlQI0ptNhJiUXbECRamsULE5E9kgcl
PglR8sh6UnX6iPoUxQlbn86+qXcRwFXTjR76VAwRBsyMCmSMPrQoZFaTqToclW1MFHWNyzHWnCbe
Ay2j0eGStbK0RwkKumFov6YIFm8qm9IAn0wa26ynT1QhzSqdKTi6XsfnCUoazhp2lkZAlhH8Tg22
RdNjgz110BqbgY0waRg2D+KIfDt89LG8K2CnjoS1+MADeN+WnkgE3qKU3fCFkGNZ4LUpaRXESwut
IPZyCVBADJmu74+BLv9pROjMOgK+vJE28wxeXoYYosiz8Rtn2lduMc9II9IdCi2xNQNmwojpR1Az
vkGrv1ax4kECh2RPEhwWPEEsTQTWQ07Hes5CyHYQAqf8F+cXkp4wRR2jF0wc2ga2WN3TBsRTYI/q
PNhatfx6aBFXE96jus9f/CKB8BTKV0lk49AUbToYYZG7eYYPp9ik2a7RvsfJ03IBnQ5r4FTEkc1X
7jQjFHcpwrAlyrqHL4bltsz+ijHMB7+GsG6M6YBvjrazwAJ6RA+RxMyhbqP4FLeZ07XLWpPmX8gM
47V0issKkkJhQlqYWzryxPgMDaN1ZV//tsL5OMkpQylTgnmMc+gUQa9N+ESBymxTxuT1lGkVrJbC
97TQpOjlUtsaSkf48Th67TTD5g4t5sFgiope3CvOREcaJOaQ1RZFFOTIhMUsNtO/9RDW+9LEFHtm
JmJGEwt0zvXhD6ggtVkF5EmpXY1PlsDyr5oFv7GON0GesrclEiMqmVO2ZYYmV0J/mM1ph305V0lM
NaDGzYdgsheUTNCqFoCoVnXBkTssl2s5/dKqjFFXHT8MpN7EDcF1Nsob7ooYKAs5c+UeVFVkbhjE
bG2xYt06NWDsVyb40rOUxWWmnSW6f3kgpDIObb9nGCEHJqnM+MpJKezv/O8gJN1BSli5VVlZ7KWo
yKMscnULqLujpIl9POXxVE0wXSM/WlbhGYo57PlUdJEWamyoRZ8Wm0nT9zpfQL+4bGUdp1k/MwUP
hnARP0PxR9tPBjaFCgpzInLK5DoEX1Ez7iRyYyAimgxC1ICIa3M9qcAQUTL8ZikWLkkUPEIknqvC
wNgC2w8XtX+3jmry3uQOW8/GxH9uhKka9Nic/9Qz4bVzl7zX83xXk8uIk8nQgiGOCW40UscZHNbm
KhUYYhUAnxGO21kyiVdDzdpzIdPCJOOPaIgf48ixLjSLdLjFMN+vvpuC3n7nY1W/wj7jbKqMHAX1
nusSe/WTAoQDOaseZNssh4Or1S9jJqgfCeNGWQGrNJgFB3iNpKqwGygi5FFnw2kIb0766DPtTKLW
U2WvNKEBK3IGte4BSMcAWYIPSySaqqsl4b3UxQQ8KsDEcUXl0Eo4fPRVUW9yYTrL7eTIuhHYiYmZ
vV8rN+zFcsjvzAyNsUC1P0bzpptr5DdGeM6lQD5hsvio5e6tqLlOurlw2pFAXhn/ORqtJjxlJQ2o
Bmg/aziAiwnDdro5YyhLXpf1TRb8F8EPwCkqIdnBRaxabR9q1BexBUhuHXyWyMJ8iAljSj+LAfBR
KEjx1HrNODiCnr5Z4yJX0EmRNEN/KxqUw4P+neoEF7b4X2vj0K8xqv1bZDg5G7Kd+FBLZDkLbeRv
0rkroJpbUoGBhEq/1A2MtORAd+egu0ZlEzpWaN3VQkyZNDOn4DKDKYdA11TN2Q44y2H6YXCGvgfE
echjIjQRsgfwDXMRp0l2o7vYvUxDc8ekfnmLO98IOanIxHKVyV9JMa6XwpTeI0sJiXfXpJ0cgdHU
+TQA48DxkCwmI2bLpZgWU4vpP8V0DvDR60IHBVpcE9CAB0YY+Ju+186JTzVqaGrhWDV2JVJYOnqT
XrMsmzySE1aD2biGKs8k1M8QG+YBu7Rs8iHap8wYjUnbZNgxRsAarL89bDlbyupzHnDKGzFBANMy
pm4oxNWIY2qJLTmgPdwVoSRnrWa4XM4YmgoTsy/ZFwEhWu09FRkaZOZhboXZUSvYE8XQtDCXZq/E
qX5XjCgptSDFG4sS0sqQ9sUBU/5S8/Hy881g49OFJUJEdHpPCwPxZICygME3/OipTjZGfVWkUnBC
okYolmnsY5WpR6PT+6HfBjsAeAoNa0KBmIJh4ngFfohWoieoWW9wlsuh8CH5Pk24v8FrtaYeLLYD
348MdS2z9GPoiVAmEYoGdzgt9iKAdmlMN5EPQb4O5XfJZLoscH47LQO1IiaPAOHkm5U2pu2bGSAn
DlBVq2Y3OY/vQhV4mF+2QF3NwByeZkTMZbsLEL3kTYxuic0kq433JtHke6aeJqUmX9soPaFjgDmJ
CYqttvjlG6dlN6133dSGx9SZP36a3UaZCBS8rZr9EGyVETxA1qNhr8l4oegWTX2fMYWqLfNg5dmX
5pOM0oug+EV8GUMTk725e5s4AzlZKWuo7sqhcVG2MnoFaYxxQVxn1F6LZzzaG/CnTFcfWQaQJUBi
iw2fxpdglZUipilsNOlXSbR7UVd4BpSiMw7TIfIhffb0L1iH4RdQSqqbJ1AXwuYFy9FthCeXFEFq
kKXKNfHwW2cBmh8l0D+VZqjovlonJX0+zIT8VGojp96MYAzwoMzkjSVIwrnj/dutFtQ4KtUnXwg/
ptEMPX1gGoNjOk7Aait6AS4nZJpas1sZvdMTxELRArKtEqGNYWS89aN5pzbDpUqLyM2V0MVogH0w
hMVfxBUypKhDrLi0QAJu9CG1QNOzTUfWKRikabE/T1d1XNiJ0FsbsQSkx4LZztWjLmS4RQbAq5qO
kFGU/mpD+4OXOU8LLtCgpz31HV9Y+eZns7mtDtbYqrdZ1tHd4huZIUmbKU7c+R7GkbpBAT57lrTD
fJHBhM9ZS87NYQg1wJRKwCEOrpAh19tIY0o/NiRw6POlDDIEtxNSUtLbDays4NYS4jLPBryr4Thi
HNAOYD9NpUtra4INOXR3RVHibZpmF4gIo1wjuIRQX0kc6qgdFUcUamyyGLH3RmVsJ6Paq6MavJSY
9AQy5no1VEUTE56NWrWfhlUOh8yysJCmXbG00u3Hz1w7ymV0aJAKO9hIAgFNEX208R5K2q1NsWzu
eK98TTFswswniTNLXqfA/I60XvOUScHfIG9fpLYPDpnKUpZPyYeWCH+Sli8U3xdSDPptqJUfdQXF
WMiaRyZH4BpicYr8SoMEPO4w3W/sTCeWs235FiJNoCkhALYiUCAj9THqz5huTivJrQJT3JhFv7Za
Kqcqxy1cC3+NISNaJPj2EyY7hF1oDsXYJm/L6aQY0ikLBZV8ZlgKG1UqoRyXDNU6ul4Wf6u6ihaI
ShsVjVsuzF7ikrYWfhNrEicqjAhX2owtpBZQezYoRCptuqtjhljRjFrEx43kWFq1r8TMKRrzo5DZ
h4dUcBOJ2VGB0zrdLsO3aRIuNdKCV9wVmRY1H9kYk6ijDPAmh8TA3fFREcDdy7TQuGHp+M4wl5IR
meQZP01w58RAqW0jgp+mKbUTRVA16khlgfkR8cFeC23OJ722FRroAUlZKE2Bo2PbvRr6CJriRHSm
79PqzUpy80M9stMOrJajUaw7LXH6lFwEKQMxootmnm8S6kPbsVUE/SKRf8DFuiF+ZifAmxgz4CET
kEKhS4XCjE0/mxY+A+Swjo310pSHOiU5o1smbnAFuXjgOJUZITDDVilkFz8NYOUpbK/MFN6EVEK3
kQke9igLNbhmBjJ2n0mX432mmg7VvLBuWqz1JtBaUctgQTJunCBLa/pVpxvaSdp1EAHE4ukeBx0O
KiQTGqGUbrJA4AvjYicUNh7eNUlQ1+HinR9ai162uSPuHvdyCd/qrOa5tcfw36tSInb0SAtdRR+v
fS/RedcUM74SMwqtzJOiM3sNhACL+KVYJgSDupcsbq05cp5nthlY4LvWt1l3NdOoeC8J/SUO5CMf
fF6ZDQ2bMDRo2PvqZIjxZ6KQH9BofENdxuJX5LAEjeRFHmGP90oLtWTi+xWX4+7DJ1Ukfy/7Vvou
6nhjhkK7j9tFp5j1IJAT0bhZJbg4kIH1ieAuo8VsmkOptgAbWlKnx3GZ8zWlcKrD727UdvXUJnvL
bDg7TBVYpw5Q+UBpxZoWizIF0BoL+GFQDNJaXnB0QaIdtj+hCKeiZjhQtTQ9Frg6MSu2aKDtzwe+
3ZLhzCboIOy0EYC3UNBc6BWqrWkaa+zOuYyTWoGnCx9Rr/ThGBbGprS0YRlloPGWIcVFst85+oj3
vz/L+bar4dcR8JPTbZNWrsAmF/3SdDs4LjXER61QdURV9d+JpVezwumQdSm+TVOtQ2KEfTRYGl5y
vj+cmiT0+n4+zqKMhZoJ72+cy73VtY1d1j7cQT9ycG+8JjXka2GW98oC72gE9a7UrLnrqQEEJ9r6
8D4HgbgjAO7eqwpkrr4hJt2HCcTxDD1VmGHFYHjs5BoWcHmHUKqFOz2R7j5kwkbR0DVMdyXVkaKK
84jjLsyqhu0g4Kwf5kLc4NPl23TB71AzSrGWf+bqFsqR5CyrvsEBRWC6bqKTHEWLd010LSB2lDIM
w3KqvCZJ7QoT1ZtYoxDBThZM1kml9D3Fs7yft0qDtkJQoj1l4ZWJyQzZYnBzUf7LQvkbzlW1Ngjr
AecaJK4Awt4aVVjVrQK8JhM0kpsF0TAWDa1pveaTxkWoc6IagIUDPfxZZrFBnGX8zFEEJwTie9eI
dDv68IGCquUg1vVh0viwIYzqqszHDVEg4BxCG14n/dsMXpA4lMykVoHVWY4xyJ9iC5gyLOjR9DAG
OheiXz4x2mvWJc6C6sMv0JYiwdqJLTyPtAu/WpGhUIxnQIxheCQPlFUxIGVTVQ8uOQZMBDVRRKkf
tdINK0mBeEoUrQzNXfxWcMKfazCNVj8ldQEVoDGh80kQyIbkNzSi/DJD1ZcLoLJi6WM1WjiJGq4c
goOAcMIcGIGMqXTw58i8YWi2Z3DBiJDhV6BE0skoJLvQkFE1PVTNpBzz26yI32Yphd/0Nr8a6QVE
eLzmRAKRCdP8sr99ZDqzF60NqLLORdXVHuNMbQzGTVBFuPiq8LK23cCGGqmIeZuOsRpLwyGD4YLj
+2i2sh0pWeVqAUWMgVdDrQwbti6gCbXYGUNqrnOp//bluFzLMMULn+pk8msf1XXvhQRBbUaT5S2f
pK/Ut95y/L/XSvpcrACf/PGEK/KHKTWDO+tZg4ugaoJ3CZKtR2IBIaf66gfVXdqMdVFrpI3o6ry3
LOxSY+qWYq7zTS/5RxY6MlplS10FZc5ww5ReS0J78NUcBaieiOK07sHmRbr52E5rnHtvphFYjj/7
sP6r5s3Mc1LsKtUeiwpZaqHcVNJIVrmk1nYalK4hiIILR1UukT/5Jl7MiciMZ2Tty0exxnWkxwC1
VndkxOge/mnggkbn+gQDhCZKTsXPWYUyET0CVZIYFejkafX6kBXFbNWtoOL4JQTlOsljy1OoLXZB
of5EmWCdo7i8zCKizkFWxo2V0e3NJoqXLKeQV3VHj7WNX4mbfiKlV7Xy9qR8DxBPMhZ+0hezCm7v
EnTTgDr470qO89WsQNLvwTPC+KsuC+NiMo6ma5hWem/cLch3GVI/NC/q5Gil8DdXu8WQSqdzE85G
V/8GDN6cooYrMZTKjKemCubIsB5n0dRZpvYF2VwbknPwIA0Dwxv86YT5tULyDxip5k8UchXFgYGd
Hm5bcBAmmRVDYn4VzLUMlXUkNKXrPoJAuMeFodmY2AMvl/lDnubMk7Vk7xPWtZ4G5IdKt5As23ZJ
JATVHVhIC4lhs9JcasHEiiHImHMEobZpPjuh29fNBJo0D4g6dFIF66Zr2KyExu5xRrPFfG5sLcrB
9mfGESM73DqWrNSLZdFwKplvlXSRH73TXpQm0z4sAY6VGZefsT5+ia1wkmv9wF57GTiy99LXdqOo
pOswb2CsNFyDWYrvcP7ARdnw/BofGQE2Q35IBoT8MdT3bGDxb5FlsZGMK/oR9me9+kmDnIL0GbJb
LBGy/+8fw6m+YtaMoErTMjxNtSI+P58eVIY5AVQvTURPkCCNP/Hfzyct//27mT3jeJ+3//Pj89f/
n4//+/W5r6E9/7ttmCCMA8bcw1/+ZIhGAlfEaPnv+dPzP2HxNKsX67N/N58/Pe97Pvrvyf/rvv91
8/k8H7cZ3Oyk2nemBKmwlY3Zzk9KHB4IE/qvH5/3Pm/PJAhSZGW4fchWcaM/wRxz+Y+zC8Xtv9vC
7P/XbXXR2aKjiR5GNmteMgtri9AjGX//ZN6lSTvzKYV2q/okRpSTiYmhgluOCXqa9ZW2C8VQ282h
b9pkH0JZWW621fx/H0iWpxi6CvIgKN6/X3g+7XlTYCi0WCbun3dFmqruyFpCydaJiYp+Gd+e5/Oe
jzz/K7KaP07T+RJHCsJtPUfQFS9/9/lwK5OzVMg/kyprEIatHnWrDlcgwkVsT+GAy9biVmRUgPl+
yl5claC/atze2hiApq+nev20gn3+J4+L439Y1DP8xhmGCK4zRtH+jgJci9zUmH7GUrRP2MDVGsQs
bBrgQkFYJziOeU9z4afhcP48wRev4f8YDmcD1O3OqGuvDlq7kHrkDc9H+iAnOcYv8z/pwFT+3++l
z7jnqdMx0kYWlzxf4fnaZSAsziN4CfNxIvff38uez3m+7H+e83xobEFSpCFHFfrfbyr573f2fPbz
gf/x2v/fh/+9QmnGjWt1zfbfc//H3ywi04uSep9KFMB4ZrH8mRlGCpoV22Fg4f8McVGW0NkZU3tI
GD1jJ4V7Ro+lpZ0JEaPLr4SYAs+ofFCBItwaRLhs9RCnXoGIoqFJwPHbwOvD3olbIucCeCtVgZUX
Fiu2bwlffS3+1XEn3RFzRVxhSqlfU7nQcWp02TgVCLrOTAzMUvbpPK1cGXGAwYOotxrXB/sQSEtx
mrZm8Ga9UoAVp2RgSbMqEeqsSDBNm/h2GfQVYiXA+j6vIX6a9CLYpcerBg+PPPvTB5Hg1CUcKGoB
u0umS8eIzkYuD7tIL15bHQChwpYcpg+2LkzJbIpu8O4WvWKUqsG2GqWbbORnytuGoB0RIkIUeylb
sNcv6UstVt9rib5M9CPoVCZ6rqK7EHLEZhb53WmUAJY6EExJAabrFjZ4Gli7vhgn208QbcUCXGJt
LmcuLUxxDLjK+H5MECXNUqgvBdiiH59DH1f5bLag0EjtrxaQFjmTk2vLlrQvwqGDfupDRm/8XWAi
ABEN633J4GrBQWzCmlAQdTB6iMjTZ+GrWwzr67z5FheP47QFaNRA9JPk0pDHCyeA8EE1RK/rwwaV
Adf2qvZpaMqXnHSIZxuGaeokeZoOdzwsIAYU5z6Bboh17DsqAywsTXxOasxqV5XJnFRKsEyPpWbG
kIP1QVCLcVsZ9A4BGGzSRvXeGIQTOEHdt6+VSF0s0Zm2OR4mUxOtAYNPQyIdBsXU4I8R09yaxVFo
FQKINP9MENZ3Xi1zW96OwCnMcEQWVkLcYRn4f9g7r+XIjS1rv8oJXQ80CY+cGJ0Lljc0Rc++QbBp
4L1JAE//fyhppO4++qU59xMhVdA0WcWCyZ17r/WtHGNM4uefbhodUh+afB5U2mWY00NjOYMpFGm8
J6lxFUAZMUVfL+qGdkCFBGYsAwNovP4sWvOD/IltHmCu4EcvaQdwwYTTTaY5d71TDzf0Hg3ydOfk
R0a7tiu3YJbXFc2QvWaJEdcU8E7dYxeUS+3g+neJ1dunNjU+bQMXf5Q+BBQoOOpzdLvWS98IcCnt
9BRutYB0BDEZ8dZKZl2v074xDJw3fkoDbc5ery0w8Zlduipj7mpmpk8MV6hZzZyRNhLYJnfFkjEW
QX+J+xb0dfhY0N7yfVkuQxWtKwW4zaevu/Yzgj2TaEcz88GoLB9WKJF80tRodRb2g160xzSTaOA8
bqJWprDVWfa2N0Nv25b+ZRNG9d6ycu4j5AjSErgUmLCGpn+p0vqLKHkFWYkINvNPZaHfNOHA1o/3
u9dWvU0paHbju5442mUd4RMwGlp4hBqhpkGHlUTIwGPbfw4BrSKpFTB1QkI9MjzAbQgCdiLHgTQI
QPy+9sZ2DUWF2OUSg2/QHSwUdgpjT1ODVOJ2vjYVNL5SywI0tVn1FUQ5OVfQf5cEe+iXFvo2ndYe
4pekWbuTpe5IgkZlGCOU4b1FwNyG2hU1PQA/HdHtSDqeGwU3bseaHDAWsqwoWA+m/sWLpUANk6O/
NJKH0Yq6TZOwDddD177qQ/+tpYXW6TZIDAN519DxuqouvomI3+J6N3HP+h1X99D3yGLGC9nTmbID
RFM9uab2NBir0m3VfVcoxpbqvmoagbY0/DDMzlxUNAvWrY3mdyCwiRqeX8qUGI1LNzsRlZSLGs90
2mQtvJPYWGn9NS/RWBrEiaMYpfVhDU21yWFUMsZHCTuQ2Z0HCrS6g5oUIcdm0jR7pWJMFdCAsgSl
sdPY2c4wAQvZWngNWVSh0ZpJCEzv1n7szRhrcV1N6MIYVj10E5HgZX9SDbnvhkfvYyx17IUisPZE
n7zFkFJptOXvQwySUNUhWWK9eNQE0eKtW+NBsiFlEtF4EGTnbofOXfckQKJHMmnwmG56QZcPs0U1
3A2tgR7ciugWa8vJKKdDi7gmJQT0chaZcea6RR8dk3LKVnWWHemTXmtkKiFAjywS8uAdj5Vbb7oW
/b8apmQ/1hxoOTVXVhABpyl7nzbC8OImaEDSYbhO6NvvVclgJSPJ1hhiE9NwIXdiSF5IU1q6w/CS
OgzThRNfdpOGPnrEauEYWJhEbS4CGyn82I/Hro7TfbUeVXZKS517ai5fSU6lmd9i8XXqx8Qj/ZIT
+c5hqJVPERRRh5U509x3Z75UHYMRTpIda8UFRM+Oam8avvqiulJiLIHm8NfHON51gSXby7AgV+G9
LhtbR6orqx26nKxCiOBne35dtlcOcDvGzNig5q+dvzGRFLiuSEYvmjY4yNB+jgCNEwkkun03E2zU
/KCrBDNFkD+EWhjuw6yW+9EankMNUEWTm+Nep9pDXsJDrdnBys6QE8TooA5JRa5ZJaelMXcP/cbY
DPMeQLjsCyr2kYRm6huSXPjS/GD8/tH5019f4vwDDdjxfb46f6EnYIidx/zKPaXfa0kK5Mclus/D
W44u8ikb2kNJ2vqG8pE0ATVHOnhEXdP9JXv5onByc6lLDQBJLTc5TMSsfjEDtP+6ROd5LunPDxaJ
ExBweDh/GmoeHXQ2bEurnbO2/C8BoV7Try/KbBpF9NHYnML5DE8s1oM2TqYLh6uFzSWbiHM+wJnJ
/mtSwPdf6z3JuulgMDrjn88UeU0r6REFZof6MoEm3nVs6PL5WP7x0Mw1ajfD6AUT54VVMezcngMO
zojUIAnYs+Ric8b/93MGQHxmkZ8/j+Z4gKmiGyNTc+toPfEGZ6i5O/nFPqtv+9bTd44LscibH8iC
HBkqkJCohJpJVcBiyRTAdVYX9mXoFtwg5pCCcc7GO39Uz7l5pXIKmhm0YoMZ81+Z5lyL2Ww5+Oz8
Gs4fOWx1l46FhIs8tNImtqFtPH2Pjr0PHX9nV9BMjATRb1CGmOBTnRy10Lw94/hz3as2YewBZWte
JkWdx14vWzA2gEhPAs/SDzQsO25jEs+hm/vGjOtlxxp60TqoD1yDW+WMToZ1Kd0cWgDEm9SHplAi
KC2Z1o2NZSzMnr0Mc8yb0vejjZ65nE6SLe+qJSrh13yBmXrbzQ+68hHTT6Q+/I7JdfPIm2HleJZq
Lz/kvY59SWNBg+pFgFw8xBEKZx7or+6KdtI3w+8pEOf3//ypSUsxJaZiy9sdANCbj8E5ZuD8IAcY
Kh5agcUkNRS4MxXfCE1EpWpTdCheKgpeOYdW/HFSnj8dYzzlxTj5y67x7kxTvZQlnrp+mrWS5zCC
UAxfTezx3PfdnRrKw39kVt+EVqsNVwYwwknuaO4A3wxYeelZA59MNgXp2isXd5j4Mr2HbCBi2oQr
5NXwHFfyvvqq3RcHRlMEKeNOl3MtCHM5piAmA2nhHsOH6QW82PtwzcTCfwjvM7QeG3eEcLrIPoEo
zhflsKHtyQSxxJfEKADsvbViCALdOgYcyTT8OZ+BYyBI1tzUpzt40rUC9LruxAaqY9hvxe103b4V
fDoiGyTQZ1WAOGIG+GJw+epLhDntM0/lMItD/kW89S1mNIaEGW5whDfOMfqqs4vBnir5oQk5A35j
7YB3qo1XVM71sMERYljr0H5DDAOspgQ0eq+/nABYraKbjnHcBTZjhBb3Gp1SbY3tPJ5BU95xfAtu
jCPqNMAFK/yxEAmIAHfeS5azdOHcOe/2lXGnfTH3/h39eGq9BjsWiVy8Y+GRmoHbivESP43X/vuA
N/xJwcBuN8FRj3YWBn5SLrhpO2wk11a11JhiISc/Ap+dSjbdF8Uz5wEO+InpBFOjY3qIv+K4LBc5
YcNkcNU4CnDEorfA2AvgodMuqogR1gJ5HKAodUMlxn0DSbw8HVFbbIavQXVh337Idt2OSOWPIz5v
Up8y3CLVVrp3Wrr5Btd+8yvr/B95l90UUd42v/xkePDcqQvHoMh377/8hPBE2IJyguBgpKm6bTt8
/xsGelkNBOWYOkZNsS81JCur5FM7FNvka7cPbqGcpugW1sK/idzlmG1oK7pH73J64wyhrkWjl85s
l9FZ6uvap2widnbmpMbBJvR2fn4Ds1OVMFSXprbRpMGMnbphYyD5e4ZogjLwcfqE7rfO1tkLFI5L
PKDb8rE/xbfZffnY0nFYGMv6I95DrH1OXy0MLpv+Kt2z9qPDFJywGOu35mZkIrFxT9zM0Bpskc1g
p0Y+jW/fxNhEspFaEOW5hlfcLVGWThbuqPbRvQTDPNDNPjr9Snbrj7p/d+6zIzje8BNjAoYG9xMH
lD0tnAO7tCXAtJf4K2JI8U7fGvmrumOwcF9x0LHawCrmO1zV8Bo0ZP1IyXYYZv2jfeKUbRk/3iI2
q56QWHhXxfoKowReXXrDKe/fHknUixtRZG/Tr2j119rJfISCuSat+GP66mDsNjfRPbGa9ZXx7Jmr
6NjtxDbcWFf4Qq0vTbnAPrXCet+ewAAieM6eCsgiuF5QNq2QO2OO5Dp1cQN8jVeLaJfb4FovuMLG
6xkBcG+KxQdgsshdUR0sSZNYboFZAvtkgh1iIDx0s/HigE8BnPpKv2VYqYdUOkda5NDFZ3oDpy0y
vqtxSZWx1KotRIYdf2KwNm/09yzbVdvhlS04L5UFfGPvq5fxIF/YV26o3NbU5lsNx9ByBi1cvdhf
UBKiEF3t4423+pszf4b7/8uJ7xhCtxzXkdKwvj/xAdk3KLoMdWV4/RWepXA532M4vR5c+WzMClNS
gpb5F2wzKJswGj3gSGpm4vesVf6bF0MQwr+8GN2yUDwLi+yDH69CO24Hp5a9uooMeoX834pdmK9I
YYHm3OCwYf1Y4rMj+JF9VXBdttcBA1xslg/4R6Lr88v5z7fhvwAL/nZbaP7533z+VpRzZR+2P3z6
z/si47//nn/m93/z/U/88zJ6q4um+Gz/8l9tPoqr1+yj+fEfffebefbfXt3ytX397pPVOani1H3U
4+1H06Xt+VXwd8z/8n/7zX98/G/yLkxbzBkR//ntM/z2k/Of8MtPjx91VuTtt4kXv/3Mb4kXrv6z
5ZqmdEyhG8TGm38kXrjmzwRhuIKute4I3XZ4pryo2/CXnyz7Z6HzZc+il2zqhv3TP/4n8sL4mRJL
l3zHJjfbttx/J/Jivpd/c8ob0rZ1KV1eoGW6FmPN7095T++7KSo8m22WfPM6NorRadKZ/sQBPthv
3pjfTqFvVxZz/mXfPJnlOTq5H45FuIYUvB/e90/md31lUJL527HG2G94HSC2nhmAXpnRiilCLd7Z
4u+6ZO5RXcrce640rAkZbIaoB0DjZvsiLei4qkYheVbLZECHbSUBa3QePSB0vCe2jgRDxzxEqS2X
VKNq2dWzAygBAjG4yDXt6FgE3lbRhqIlMBarnk7kX/+hrvsnf6jtsJBKjpTL4f3+Dw2dNIVM6snt
GFjbocWGb8YIgth7NBcw4ml2MfiPjDe0e59pZG7Lob4REWPQ1s/LVVS2a5LVtqHIPjMrO6Zpr5Ze
4lO/1PYqyWfjpRNVK4ORvFE0COsz/SnpQoYzG7JArB1L/q536OdMAdnTRWteErUJ76uEPGHOHVtz
rxkCfIEbP0YODYZ0YhJLTgJE0jLklm+laHhrGHKaC6LItnjZbY8PWrkCJW2iIVMN2ucRQSq7vGob
evoDsdLwRfIwW3gy3sYeq540cdkqN/pEBr3NS3XTOxyAsMHOhb9vnD6qtLpJEME4CciLKYnuym5c
Gmqg+EMMthyt5KWoCgi6sn9l+oPty0nV8m+O1XzS/XhSuhbHyZbC5gr94aQUtVWaWTvJbciuFSum
fx+byReJn7JnfI1FBjpUnbNTCCxmDT2T76SoYWw5NhQZaP9+1270NNwGienh5cDQSCgb2hSDTlOk
9mWYOyu78p6HBu6NYdHeFD3dv5CtjO8Em7rE/16nZO5540l/6kUK5i2IPu0YPFwZWbSZXcb5ccF5
X9FNrBUIkcmSX9PQGkiHqZ7TMD9aRUF3JZr11xiPQybAmVE+ohG/yQpOPJc9WjL2x0hPvjR2DuwO
lKO9L3pAe4azNPT0KvYRohrtEe0FssW9KRpM3D2sAf4BhimO4uxGAZYkT0JHhOePOgc/jq+lHJeu
ld4PTfKJ+4qZiH2bIbT4m5vHn11SRFdK3ZsjZ1ikv7+kGsvsEHwouY3MUi1rQYvCC+xxrWOabo27
1kqe//rE0P/0GTFS2ZZHMSy9H04Mu9ebrMTMtjUH81A6zs3kYZG35ovBybunMsJtqoE+irzuORk5
g6OCI+xi4Fh1ubdjif1E3Rggn+67l79+bX92zlITeJwt5CFJk3Xj2wrd0Js8z7SUTvwcnlaEUOh5
aaxkZIzZrg1i1GE2xv7i335ai+LIZGdgeoZp/XAMaLfQwlQEK2R2+jnY3r0ouR94RfxJHrUPfy/Z
MG+7/+snZb71r1eoTauZZXJepv5ljYoD3ZCKC3crWixiUXAdqIH4IpUe/VJA4C2ZHVg9Rk3rwW/c
+yTG2FgNBtApQgp0XR6yfkIrx7LEZZeRUUx2dcxNxhfJuIn4NSlEoVFSwefxiFVHuHgDUlRreDNu
LPppiAKjp7zWTjmO0xxT32J0Awg/tGoqnneVYpIgiMVZx6Ui+QJiLOH0S9dht0g0+U46LACBecgF
8vbiS4C/C10qzmUzHBCHQchhugiPxKvfWvGQlIla+p26lj5sKtsfZn7D7MCiVWbzypC7JuDtm5jb
YiIXlgeGqbMPus9wMiaQalHiq/ISoizmaHFkfON840mH6WgFLAbC6hfDyGErq7XmgF2PBgcWQjre
k5D40Onzv527qHIcb92WNQdnFxk7kby3Ai48X/Lm2pX57NC8SKp5dRjdBiJilS8N9OBeSFwPXZCi
68QFYmoSCOrsb0pj3bB+KI4tvK5C1zkRDdejUrfna/ebLapv+IjSpnrYkqLXo9lDM9Jf00uaAEnN
lCFaAWIAL6GXZGUjNwhb93JSuJHTKtiNg0UqySolaxKRAZ1j3xNb3UNLnGZo4bKYhYhaZWEzk1Ud
FEVNdAHobP2hQ6+Mx4LBPwn23NDZNsY57uoeoS7BwnTr3yIGhQzyJrpgGYJWTwU4MDHHoNNBVs1u
0JzAzZKvjSNg/Gxz+k5GJGCaSNLydnWobmWhgHz0sEDoNG/o4tVMgKz3REP47vvj/VD62gX3rFXB
6dQgMy6nO1OEx9TOb72KEaEzsAEui8S+KHXjWXYp7GzLXdsZgNO0k8mqBShqe5PPRpASK9CzHQ00
H6TOuNZyNKdhrz05sAqGOkRmn5kPzVS8+EVHPHFjP9Vjw64+je7iWCMqiVmw46Pp82kCpATmOo12
VU3dbsj8iOwV98TzMllibBh0NZZ/b7yoQnVnxuXWIIjHI+kWPK+6rEcGWx7vkJvyVlmPrQKIPFT9
bV7Zn2MVwZuvy3VeAtnSS2b9jsvr9uPwhNSe8EG7tYg00hmoo7dLJ4OfDSEp+Aar0zQsea+W6Ygk
TWg27140degbJbN9iq8yQXadcSbzswvDGV8pzVB6gjiPW5pGVKeIOnQfEgR+hUkPQfuR74oBpr9u
Gvr6/YTmP6FJWsVmsRtcnPnMlCQRBXA+0tqK1io2KQFNIrOSJGZql4Auym2xK+fF2Yzo6KRhCxWd
dKtEh9eKXykeqvBxCtK7GHk8Mrdd7IQM+BJsR3EUbrOuQrBoEshdYj+zN6HFyTDmFvJhUAexPaBq
S7eVkFRPXgGGcJQnGaDwzrT+LmgquSj1+iHjcoXoY54Qg2q7voEQ2BjTK55wJ+HXsJTAj/atR7uy
GZRUaBawk3AbMtG3srpUA+mniREYREmohWePS7uICJAYDrEOalIVAhtdWj4MBtP8CZfCSg5g7LKO
pO6MKZCVsJaGSYaGS3OxyIAlCOiMeTmh2GoM56mbe11E5WEKzeux7xg/aZhbhxNF6wWrDSQn06B6
GhBL637/0hv5bSA4/lktxMEmxboh+NHoqVBtqpUCQTEUTu3O9LkzTzm3WAvjYUPzNI2jU+zlXE8e
lFQNV2bXadBONeM41SgWHX0O/oDrNybMoaEVMQUhqmXAYlv6QNQ0BViKfEqGUJuqKlDB4sVuIhDk
TjbSFvTLublqvsoWc2X3XnG32dWK61gODcJ1/yqtqjs0QLvTWsnwshxN48LT8ksx1KgiW6LDw8ck
6z8ql9ZgL/wtd7arZjh0TvXSVt29bIwvibVHmrWvRpAskSxiqAYu0vEan+bkqqfUtqGc+RTd7Qbp
0tU0IImccpAicY8wgjkE4WrZQ532SDlT+ZpgZgK9OdylcsLU6poLx6ShzBARdye3+lzzjOu2TrEo
9SE5HwmsmWTQN0gWkjWWKxQT6bHP/XtUzAs1FBOtLcQrpZG+xDnvToj+TyjmkDX2Cs0p4VAq9SQN
VhMtFsmp1GRO3x5NvdSrkxU42rpgd5DAotAGyCEdnV/2jRexO8KIMWadskXTi9/5QKJ2w+6jv0X9
AgCQi7ksaPBWVksjJz9pbXmdmC3eJq9fxgqXBSK0FYGjyG0m98Flf7MDlkDG2hBxj5ya8iLDu7Np
vI4swDBd6RL8jUQf6kf3dYPlQ43cNEPzlAdCsOkiRNfctIMVbvQwvnex6Qxx7ewTCcYxKv2WGDQ8
t20iVi2m1qXtwjztOxMBmAcbRakH3DrAa40uX8iJ6aK+ixROmmSE2D9wrBI5ftWiL1zlDV5rFS9t
KR+7Rp4GnbU6kMlDU9Yba6DL3goRXJxEnQU7p8k2SUUnzwwBj4SY0Jk1dxBDxFEwD4QChcTE6hoE
O+ZzKa0XDOrYcToKPNbNqO8AkuT70gzeyLTt0+Ats9A1YZUgb2DoH9oSO3yblvGytNXe8IFiafLN
z6KtUyq2Eb72mDhzsx+AKnv9vloVQ7LthPWMTo5RhWD+nHrXsYsJsnXTrezlMlFsI5N030n3M0Zi
emF7NS8UKb9CuYENUgdjB/zaDJ/94LmhWZyHZBwkFqpUU270coANgHju/LNqpHkXsbw1k1yNZN1e
mJLSQOn2uAhtiDWw+d1APYVz4gfaWEAEJCgvatfyCEOYHrQOD6XqQxK7MJANfD8X3HPb5NPuAYm6
aaK2+qg/FThcAcGA0K0sfSWsBk1jktGLAK0Qed6BUernMD/Z5DE4MYL0MSzpk+JaZwAfPIQG2zUa
1HqsXlqtECydz0ag289afYojcYtrusZr1sIV0ia5UBa3+JyB/ktSaBudNVeNtGed3sO3U4LB16T+
EcaiZtT2mrfOjVJaDIMuN3ZaOTy3LgMMRB193q9lDsG3sLWHcdSt3QDIdlQl9EUKHoYXxLqwDDBx
cq2bpDwYbb6z5pGhxs61IRzcsZkIzcmmbADrXx/sCYGXVWT9snXsE+XqxKjFhIOejBjjJo2+zoDS
QhiM4PlzIYPOKaHnj/54COYGRRZD/xcd7r8By/a+97AK5KmH6g8miTlHWzsV9Xc7FfhiEZuGFWJT
+AwAs1Pwmeff5rWGu+kA91U2NnxPwk/OsMmn7VWoy5p7Z/5Ye1m0Jo8cqIpvsHIohhOhG1YXSaxv
iHK+LG1xKZiJ58pg9IriIjZCztDsgVOcZdeild8GAO67gGoEv+hFhYVjKYz2MHn9GiQFLW4t+ejq
6EZNmQmEIf+w9fTSBU0XsfeYxuDG94dLyqRhgXn9RhXNQ94kd1USHbKu+KhxW0UgHHTPePU654u1
9+btZ484CB/GB/q7G6MVC91QGdsfl0kppnOqjMu+c1jXu4ehSz+ooQ59NZcp0L9igTACfxeVGMyi
kbA2YADcTFueZYoygLEy+8K+b9zbohv3yuzyVe/OzmhHz6ANQeNsDaglvcbUuyyZw85j3VkE6hgD
zMOueHTm+f1ZMpxwoAlyPQQZl6gWQSlrRs/fnx9yzBNkxSdX1N0+jhdO2anjNpYqm/zJstrXIpFI
W7MaaGhd3MdJ+9bMGbLno3v+6HyuRBNDyGj0qbPNoAs3/qyUCGN0HOePoGUQ71Q5uOxh0zW1vEeQ
QnxMNhHakoFcdYBH1gKCH90f1eePvkfg39zQEHHyGff+PRumrZUWkGRy+2i0wYM0u2gzOpLXK+xt
NLC65QLKkN4Fe2+kvxO0ePtB4UAMI/UpzijioiJEL0zptrDMFs5Jbq9sY3q3RrU79zDb2PPmIC4Z
wCr2Cp0NW2RDQWFGNm8nldCAuE/M8JGP8A2T++ZKOWxPfN6euo0/e4uGnG1rH0MfS6bo/AEt0kG7
HBh7ToTeWZSYe6zzFzUuaMRPo7GqnM9kXtbn1t95k+jjjCodUjtBR2y9glHbecs99fxuPQKTm/Xt
DquUt0Q1yZjCNx90fVxJD5TY3MI7t7m0jOG1SL9UE6rnOMGQKdL4rfGTT2vWhCDkcQb+vri+CoVm
MmBF2W8IEa6iVtzGSBLgkfCP3PFa66HwyoLV1Qlh83TcD1dgmxHX4IAcAqAPOUy3FpWg7sgQpdGN
3/YRyzMlHClQr17rYx/Kt/FoAeQ1ky0z/9fMGaFx9MYupUV+NKIjNAlvmQH3QG9pLELHUFuXfmr7
2hTsoOYzZphCB04kfUxnQvgXYrShe1C3Wbmy7WFp1SNqV4Gi83woPZ+jH+ci3Q0213g3txUViBb+
LGhXbv0O/wdgjhoPpY6s1O9pVDhx8+R7mGtGOhy2KB71boKmj2SFdxD/kwWQLG1ZtVWNeMukaKLn
ni/x4RuLBLfdytHam4Eoi+bQ6Vzc58ODofMyQmS4cPz4S8uBIC8pfzQES1lMZ1DZxXUsUcAnAtyM
5qvbyRoUxsGSyyMxrzTTOwmbxklUUU170rvVIlI7BklXouVdcWO6GKkTvURddNJ8er3nsy4ZQMDp
ghi2geoESyXCRvE5TdQPIS6XuRGS1Jw8k4nn36fjyPwBf6nv3adoEjkt+B67tooTaufZkJJ4KjOc
t9RzJ8bN7FNdW28Ix+jxEJZCI+kj0sRVbt2FfREzr5XkwfGWRnFFoEa0mBuVDMOpc3KAQfNvK5JX
alu8N1MfHt1s7uNqWEydRmTzCb7CNHOXDcNVjLF01Rfs5bIIM1YnUiJkpwkfc0acRjlHGBAhYLNQ
rCZO+Iuh5biem9s5zTg622rXqmghEjo8mpPliFY7Y5tNGfWCilfGQGO4KK1oq7cIl1PATvxme9e1
qtoXY4yIii6Mrh178EKzVX+fZtat71UMyL2U5Th0D5XSw1WuFZAtew9DFGl7jUVcqfTv8BNEOIcn
LtqIZg3E767IlnZcJCQKslOY5LDTo3GHLu05YPTArgDEXe6jmEm+Klxcu6QjXSb1ps9MPLTzCWyH
NNY0CTIaExNZqWyPkfFvEvpmei1OqnQ3mUl3TsS0lSYb+hW7ymY+8ehfgK1IDueZTKrFn7RXOMzK
u48QLKeTfWp8TlsKKMBMLWQguNIaNOfzOTZZuVoiN1yT1j5y6ZK3Irrq1DQWO4Ei+RQTd9quvsR7
Dcc5yoylj68SEqZxAH+kLWnYC5x7hhHJxdCnywz600Jp5W5MIGyKkEMni+bN933kusGnnxzbarwN
++BJZFzUg2Noy1SWC4mWmT4aVXDQezssZSFmZTZUTdJ8VGVChEAUHmwdHVDJjG8bWzRIJQxCjXvK
Igwnnf4Do7Ys6JuLWpb+SkW3CUYpPNB7ltilj2qLDf9RKsIrBRcKQgKqxIFtDow0H8kEhFhJ4kxE
lPO2FgZRr0hfLPJty7LYMSl4iqz2JMhoKehI6UYM9m723btsOzZ6HnI8Hp0Wan6HBXepnJdaTxl0
pOODM7lbRFuvvae91W2BO1jH+W1QwVXmztEpC6M4ohVlI3dhf1Ma8VOZIreNxuGLayvgwD1p3mZ6
TDKdfQ1OSDjGqNp6p7nyJczV1rivwFF7U3QlqhRuY3TqCngVaRYdJ4k0AkMNAj8RHKrC+ap36XMb
sFmMvHQlexGv4pTz0RX50hcTBM3IhjI4BWvVVKQxAwmjZRsfsikGhIVj2mrnfAqZFIdhpExx2lNk
0c+8iJAfTxk4Idv8wCCNNlpgZ1rRZ57d6sW0Pz8EogLP8sfnNdlaaVWovdYU3gFYSL0BtXZb8wr2
ekYctWtxD+kHjczNCdz3lFRLk/vSxTAJsS9CE7TQ6NSCJHs+l6F/rZtGgZQX+IqRmfnRZyA7KS9n
VueuBM0CZH5GsMqVwN8EvGXUTBR/SWJyRswfljbR3OePzg/wvZiYsnav0naEJT4/+NA82ONid2rD
xPz1a+dvTCgI6fkPqwAVmlEX3joOzLugMxEWLgO8B8Sra0mBi4u2yDb3mU/SMmVr3Ow6liP7ICRP
VLBqk7MZi/0fD7bEVG8i/CTEuMoPmlXvz6OB/xMl3I8l0oLX9/lGHM0+oLf2W4GBbnnz7Pz/L0qA
aRLlRdT8yQ/9pkrw3J8tJAmm6zGJN1AXqI+m/eUnNoM/28KxHb5MY123BIKB/5EkGPO3+DojfPa8
+Ih+1ySYzs/ScV2PH3GM82/8dzQJyBh+kKAhFzZcUyJDkxbeG3Sk3/f3Iyey4lRvQtLIHppCyt3o
z0lsDaCO59FioA8WyMAIjbIdzboFx9FpcIwIb20l0bszlJ9T1WozCK1iOwMAMSC3WEXyZmz6bI/r
WKJzh+ukIc8GnXH0DMboWdQR7xdQhcX2o8B8rL8FpnLvhso+TtqAgMB2p1vVsLEoMkphViz/xqYP
JQcj3GQ01tZORQ+wrkes7VPbr80Golv6rIqyQgWK6LI3jkNK3yev042u4ic5SkBfXkCwMPXDEhpW
tQoEBjEIeQipIqgPpW0fmzh99MZgOghz5+a5sR7wJ7cGgZFwSZ6Vs9c6+oJjntc3RpYvRtuUgHOn
XeYzycGKTt6BiaQsGAi0SLs5UqUxb9rc80mAIUXSZ59hj32+CSJFcymun+g7QiccYBAAEhIbs8T+
3Nkm5gLCViY3XnnQ4q7OD61j7ECejKtEwJYguUimhlqPHZq1BEMNmQqxucpitH7Ew8IUj7RbC1DY
lc3zNXU5bWxdHcqagJJoRJSuT/5KOnbBkh8glgCkR5hHB8CAaJoxn/RtYo3sgsedkKZapQ36RC8t
Nk4xXFuzfz01UHYTsn1zbmTGSmOFL9hp9ewsmhjEfqLh9KA7tJ8wnUQB3hW6b2XZ3GfKhdw1kECU
syhHeBLWoQPx2FSFv5/kNfpqo85N0prwm2cFxg7LdrYx7Y0Lug0eRxDJrh1nT1EYXNPQ75dFUJIs
7T4LwppoZVknTbFbRgU8u4h888YxqJhy1/tC5aBI9dZIC0rLQyRd5DAFelgaGN3elIp8H6dMYVRr
zWVCTdsCUFnmEEjbIUJD07UEJw1O+usDf5o9huldH7H6lqj0m7rATFheB0b+gjF8WQw+IZJGhbyD
3emF8sttVnnR1otwa5shPY/c6NCM9agT3QZOmU0UUEPxNiQJpGqh37pODYlyaq89ohlZu6JL1qJ1
E5g6fEfKoVbDreOOwRX+4Z2WMIlKzcL7mqD5xGJ7zEqnuR0bTEhQZALEhUuzMnaQFeMPxwsvc1//
aoUF8zKfDqYGWvS6qvUbrQJqgttoXE6C+IsW09WCAae/FAMEK3bfeRadsLbHq4G2+AXbwDcvC8iH
wQovEhsf1ZBuNSmhAGnoTEzJ7mEivSI4DM2isAp9oXyKihLOK3v1KVlRRc6QjnqdjI599PSkZewV
EgNMRsMYJNjWaWzLfq8YY02T8WbXyX3RtRpBn2ScT/Xc0Sy9JwrxhsPpJ4vQ8nZeHJIbVU3oMPWc
ACkkwWNZ3AhF0lduzgUcRWmR4LD4f1yd13Ly2JqGr0hVQlmnikQDxhibE5WxsXKOcPXzyD0zPbOr
9nb/tjFISyt84Q3lDN9/6LqP8hVEZrdGJWwR5zjcx8j65Dz3VNhHGoT86jGeh7KAsdWgSy603KIW
Y+AujaTAMr6Ti/EG8OpdIkmiYNstIQxwWisE45owzSrTdfsC6P9FxvelztYR0meKirnVmCJCRnM6
tyPj1kSfuqJN3l3LMU4fpZ+C2haCq5Zy6Lpin03VaKdt/fEwngQeBnl39kxLD/mMygrKaLKGtgDT
DcVRLeAXikX2W4fjCbZRjVSDk9cwBGow9UYw4aPcTzBiQFL3cnTL0MVh8NJbk9WrsJpwIujGXyiR
sSOm5TdF585GcwZNHlo+SNmEDsgjIOI18k705nzKx2hR5NjulcDnk2hB9yg45WH2Owwyf6U8IFgs
KNs9y+ZQzE3ksT5k5ltkAB+P1OfFVAR0zDJagI1EU216ebT9i1a15zirr8UUH9osQCBPE0KYIbCx
q2dLdm/01xzJpXWFtQaJ6wNOBNpCgKA4qiScN3RouFOh20r0FJ1iWHe46+bAvfum+inu0Rgesiib
1tJDfNE6yjdgyjZJbuwkfVpFOQJlChJOSaRKjpENRI4V0r862QtIAvlCh/yaZUFMSfvxU8X0GsfH
56OCdFcP8keYVrha1/FlEhcvUdSr/uKDzgnAuyaUyBjRis9jxAFpF1BE0tpLjBd00AfUG0IECmtx
juza5+lZDL/IgNVo5NlyEBzVhYhWmIQWjfRLHbyceXjGsuqScm+2oe5qGRHyGGG6aXxImZZsS52K
B2vd9KaI1iACV3vRfDE61Og1CeEy4UG1sWp+0FWa7CJJGrfjs6yud2MJNaYhNr7iON6REQM8DhDe
Y285C017kkZO1iDp7orabIwmgYOrC95kgh5R10FN4akq2LmpnQWbSHgux6LBw0EyAlz2xA3iOfyO
9VHRdZtzMAp2v3Grfim9AYkiVs611FFpKVs3NykdtTnsWvMjEZXXR1gruz7COxRw4fohxCe2HqPl
3VutTh3UR1yE4TaF+Tw/AAsRPADnfWh7czS+VGF410QEdGXlbnACeVKGGSyEJQipSDk90LKXBadK
H40jSItVpoGCamFiEkaUqz656DEQ95qc1S1qUCIPXfrMg4FOYT5QdJMfjgmyiigj3eoyos+oZCB4
Me/hY/84KywMB8VC8qwflupzJUQjZ7GC3w+P+JFLhDK17pvNWCwnLEOIljaQ7mleD8V9lLOVWYO4
7+MBrSlN/GgD9RXCLU5+lfJdT0eadRqoOUTB+xyUckwUFbZqtOl1GEhPTd9WPX1GtbEX0f7xVMA7
hyLeUTJbV7K49zlHaaUtLIxdZUocVRyx8fS6HdX5TTKzfafKOxSablKnXsP2fRqQ+IoXfoE9MXKD
mGkbb0G6hKF/HlAGdvvZglbTYSGQs4qdlxJ/PNN8pzfFGnbP15OmbltPBzNTXhd1uKMK+SPV2qrF
0VXqYFo9EmTfqsviAepeY4qJNSoOtbBkNnqV+Iz8QZQHH/pngTK/cSv63y7CJq5sAWvnY4OfWlZ+
T8H6kX4j0eJHKeKBi1D/aAvIxqH6gwIsvomBfo+x6RsHYdc9BzwRE0gpIFs/Ib0FjiwyYiTdVVOp
y1EVQqj1xeGRdbpN+e0aF9WmkCFAEyDswkqlxJ+aZLgNIv+6Ke0jtNjppdlMWFsabjToPZjGR70J
b+HQnbVEWBtzXCnW8hqbTBmtxwXTOm7hQUbA/bGT4Z4Q+NE5SBNJsRetsCrZwUuBpFeIvDj/EKoU
47ce2aTABThWDg9nUWO4Sf9gGp8b+PYnVAHwKw4pKS1mwmXO1jLl4lv/aFa1oa3ScXaymC7PHOQH
wWmwNJAMx2NNgiUNSQggJh68Hd0+M8EszhwLUBImT5VMgL6vRnxr0BApsAoNosUlawS05QasFE0F
Y4fB7xTpaqbdLgmFmx4Zr+oCO5JioWGrOjPGnuhLyHQ3KtRLyfaXz/QkpcKIdJ/6tmgoN4+054Oh
3UktPaIu4/HDml8WCt7zKRudEmNaFiNzpKH7ihVbMrqtCPsiaUOfKROTNM+HjJjQoBM0lAPrkR7w
3z9VozedWSwRSRJ+bYRC/d+/+fs+ruvIMXrKAX+v/vvy9wuJscdgdH63f7/8/ebfb3Up8oLFI17+
x8//z8f/vfjvwv7jNWBYNjLNacDGRbdw/17HCQvY8e+f7PsIXv/7UbW6WBryGBGsB2u17E+lju3x
3xv/fVmYdHr+/fbvX/B8/+/PepQ41zWS5OCf4OQYX/nfZ/y9Svn/L/3nZ8paJE4lTTYgxCpQJ/v5
yxPkiUXEiGFJIMI2+fvh32v+vqgUuvBhAK/Wam9l9Axx4P5/f//vt0MKS6vvUD+pM+IIuoj/88JF
qaV+zQj9KQP9if5ENfDbxUxo/PsZkPfUHjME4FLwBR5Q3CNgcVri0dwmi/IpAoo9/7MXwkMB0iHv
/XqMtsKuVV44rZ7qjnwiSc4oMmr4U1iBy0m9xhVj+hyP8gng8r6ktWQPGyIXuP/n3C8Cu7o8L0Sk
QFLKb0RuED61iaTX8duCoi5av8YWoecEOBpZkA2C5A609wWDwuel302VfszejIM8Pa1vetMSjn+P
LTrduQ3dX7QGDKpGr7+zfslVKNNK2KdcEcSJN8CSBH0Zf41sPLkr5r7m59SukPHI/e67UO2UevQD
FWSnHK5YXsLOijhaHPnW7gLMsezWly9sJfRHPDCNwLqs4L16SzcIIi8ws89nm0qIh8KptpKeI22X
+SiuLt5Q/4lghSLzqbgafJ48tA/Z3jjQDo5p6Pod0IcFigYks9EeYsFr2Hnl62yShyMQvYBtgSgj
svgrSfrA4nhC/ALo2iTs+LrQQedY7R1R96cGUZK3GaYVeY+2jv3ch3HYCku4hKSsCDxjEQYumn20
A/mHSqcEKoqwDoBkyqluK28Bxgdv02sinoWvA6oxXeA8l2pry5vslF/ZoLNDbC2WpZ2dilN9pENr
IWtGWd1woLZaEkGuBb3yy/Q+dHMP6g1PkgDYEaaaKHj2jqmt6QlD+bFSCfkbfPvoLccOcpnJF5Ym
y8Z9fCj7yv0mMaXavINZ8fgo0Ma+oi+wxWFVPV5wYt1TVNyCVJigpQEzVGSH9NDKAvuAmWKzNJwD
aqr82FLQ3OYeE0ewlUPwY6wG+FtokeExaaywGPa1Q7zTVtpPceO/I3OtuSBHfovPaCgHP0LvdRcF
dXYgrofQhYVqEX4xADj8tsyrCL1u6qyW5tzFQ3HBV+PAqViOlrYSXATtSUad+Bp8fptn42AckLWZ
lZ9oga2CcG0icCzhUXmgiKSjD+shWpdZPtxOOnihW57re3rtBNsTQeY51/JlH75+AOBZOCiGb3QM
SfaA/rOydtSlhvM7fc7AgiZmYKhlTzYtfH/xOjcUz1D8Xu7y62s8rAT73uHBeqsovZdOso+x9rJx
fe/Pb4mD1/pi8wR8Zc2xyHGK/Az8mJOzlgqbak474s+Z0vishXt4LPYgh7YVkoXWc5meR9SBNjE7
jv/cxBMjVe7ApmyQOVqV545i0pVm6P/8lIKGF65xAQGY8Che+5IVQD0/ccCuW+H6+XTqM++b7Gu/
voOpYy7b3RJ9m7ndYlfv7ZYMRUJl3qfOQq3Hfn4z2b53yXbyGmfwJNWKX/pds0cAS2YLeeyN3YQN
e/weL1HFsSPvrqyaZS1beB3HWFO7/8yUe2r7pp2Ro1r6w2ku36nfLOl6v1Hz4fwuED5JuBSoJR2k
ECfdCS+IkAoWHGOqdvNy5mEyyzYo3IfreTDb+2rBr8czlGqIuMW+KnZBuNKpcazDfCOu1W8B+J6d
rp7HitL+sscDWVtO9Sp+iQ4hprS6Xe7o61wpkoCfu8BmtKDtXmM3XSNsFK/Jc8ojARMjV/oVrfoc
6F5t6TeUu1JX3D1XUbTxSs1DsS9/uZbVQTr2vwW+Do99I3jgD+sl5uTAEBqTUStNu/5qX+JXYNVo
K2N211ylnxQ66+KdSBdMXj24sU99kt52BUoBY1/NB9SNyampfA0/KsIY3a5GaXdyTOuKaj5W0r+x
uE9k60bHX4N7ghW2WnvpOXCmC0bqRsxPaHSowN10i0pUZ0X7iOKmzZrI76XfCDaxFYqJ90Jd0VNG
HYstLHZx0t0xWUqfUXHDNSCfxzn66I+jP+h7Rue5wUXXTnFduhmgby1yI6nAfMyjq8n7M9MRllWG
z3K34BFhYwqAxSlwdURB1MrXrEJEEie8bLaskdgVi1d5iRXeGVhHgdHTtoO59ZpQr8Glnv4zGvYI
A/qYOkw8+vGOQKmVzCfGSb5xWHIE1va0QR6WzQGV+fKKOwYmIqHLGNR+eIw56L3p9iBSRUyocij/
sEHb87OnVFN+5WvQEEv8c8QfGe8UJsqOjv9SmedeBau2f8/9IZgfe0yIl0ivFC6zt2vLKfgVHrMT
Vpf7Vy5RvDcnbni+6R1bzxSsAPKy3lYJlN5Vi+22g0XyEtPdv/+H4+p5g2m6CV2vPU8iAv8WYEs3
fQFaaQfH4oCp9znE1lJZokXESBRIApQ2Vh6T5mffIibjxv2p7FWCXT/xuAIEwQAKEYCDkUeLGihp
aieCD21kPOd3Tga2kUsPmBbbnpHrsas985zjLVjXlugiTLZkWiU/xq8GfwhVtIYzymMKtayV2ueA
8jhJuUGamsfFDesShVFZ3KQ7Iips55n5reMyKYHcxO0AQvYJDfmnuo/XK4WDyEOxy1Kxo80s8Fy+
A4QGjxGEQTBJDt0OJGNwfK7iu9pjxdZW6A68VEjgIJgTvZnIGjAHXtI3Eu9bd4FIsa7vkSOwq6/l
TX1NnNpm82TPQFoQZP5N34xgKkPLCzf9l7auViyDj/AruAobpMs3oYebJyNoDx5H7LpsD3VLPm5l
B+kr3MDynqiAAM5z/zYmh83JmXQPmdvs/YCBCSqhFqrfMHhfeDjtGTsfhhBP0vkhghLgfhPnbZ6m
tT9QNbKqDXSEOHHZHWeBSqtDXeELzbYnex0IP6/1DaCVCxtFjQ3ySTZJg7CgWEE49CyvyEAQ8Mxi
EPnyAWtlyDYK55eQwkBxtGCLgbREvzxf6v1JN/xqPCGGiREu6gziKuTRaslKVTYJXPNXLKvsu29o
trDcOKIP6QuLRNPEV9tDjqEzLZydeOQycgZWf232kZeYh2qpu37gUc1yAg+dJJtZ/io7MUIZ7nic
9sG4D+tbhm7wdy28NVloTz8y2aQkmzsBDRpxjfaRAFxBDw+LvkJqJXeRNwXQp9nM5XxpfKEWD4ga
cYhlp39liDER71VOBxYleL4pVeaKK+ThOK4oU036iRKnGmwhtCuYYfhC8S29NQ8bCC76PxKaT8Ys
ShbsApCmVwUWPwsoXLPtLJaZV+wT9ACW8o29jfOEQHqhz3h3i+Xf8+TyI1rQjekRrtRntMfricLY
ikCVhbdn54mQdl33d9zPzyjgA06q2DgwG7cJqKuBzeO1BU75WiMWzL6trh8yEaT7/dwMAe0YPFtm
YsdC9UHRp5SSpTO+X0TWqauxxpyuOEohoXFzelbLylPuyl2olrgA30dfNggjPqs961y/QPVYia2F
S3XkSvgOcT1Pi+qKlb8ucOxBu6pzKRI34B0XftpQgbYmStAher/sFXaJaSO7GCseZD7iGZAgiXck
7DnoRVAJQkGgWEmsVmlaT8qeksozAzHhCa9B8hJONs2Kq/4RKDjWvEzAHykB/6Bf/M94sPehTAPX
V+Gafc4EEAuMdrYXSDw2+FlUJ0IXyo/iuKoVyJgMnI1YSSq4LP8+fcdDOfFYz0CqaDxx9r4p41IN
tyoSC7a2e6xFQNUuetxlepg2IIKj+Yl19TrPUAi9C8o2id28cK6xaAsAdQmLJDfANcNKEeu2nx8w
NPuX5vA44581Sp5YvgJarjF8TB2KKuK5jZcCsEuuQCNIW8naTm5PD+E9mD6N2Ia3yuYCADe/glUi
Irx0VJgJwSOrbG0JERX0Ek1PNz1E6gkwHn7Y7wlQnxskNZjz6p5Co77uOQWAOvmJk5PU7YJ59JhK
5Tk7CekbTZ31o8bRZ6XeWk6C8ZB5DxxjUuaPJSEUVzmL5VBByTpq0XrCUDEAVYW3AymcXThArTnq
IEtbUo3aIwWOW4O6j5htdLIt+dAv9oQznI8dKFsIHXfjPuLPR0m2cZIH/GG/VrwUbERWvkWgtyLB
q1SEjm0RhA9Ds6dJG+JzpLO3QQexZGwlUvyNl3q+qSFGJc7U/5InQL0yTtRCUL6n1AjOmx7dzB1W
KX47ReKIlZ+lXgBsW9hi8jQhPK47Rejv5+m3NPf40RSmTzsGnLX6XUWvyaoAv+JpQCOS7QNoEkEY
54jq0Ol5HMPay6It5egCivi4TSHJoZeMocJrnmJtQUIi4DkC8I4Ykf8lGerQxNo8gOeNaDCGrrBO
U87lOj3k2HXh7QyyBbX5dBOxDypfhn5okM4T1xzZC8mulNt4Vaht3Sokccll7pxKkmrfJTwOS3xr
luJBdTWaX3D0OMsJYqdqTeX7cWezEdGOTDw4bhzTtI6xewEh9iBeFs6q1+VeZIKwt4pLswCJ+BOg
KHPnSEJUqFzF0xsXzZ6D8JxcrUNqIRxFBEzsdc/sOOGW+8bxwPlkdXvWjbGWaWF7e1B9xK819XCP
uKM74WTOjg7Z6yX8Sr+67bValda1+pGX0+UbIpCG0LPd/VQKO7i1ICmNv2I2pseOh3DRiWmYou+U
BYA5Hchll/EuP8KDEqixU5klvfsSTknoTCeoxuaX7Az7SXOTb8Iu3ZY5xvTtW+VVgK5waTtDrb0N
F/bSwqmPcKdosVMxbPx2IDWim0QXmSiVr8U+36VrbsjqTupyLh74zejNBy9V91sieGw3ZHrputgX
1XJ8nX76xiakiaEUhuISMwCVYgSzunbz9gpoU6gwgPRMibqH4U5IUTIzofmc6R/O3yHho6xiY5vS
zz1gqzzu5oNkOrG2+CQyd78+s42Vx95nwWFosIc8Z7BnbYsTi5cVmXn0yqkXsKdP7EGWRPg0LiO7
oQm+WmzBazHLHnckBX+Qd0SQRHf1wEGgGmCcRy3qVzwvjix3PiUnaTh0yML+IJeS3+NjftQ3pa+7
hHfa7u96wmGffIvuc2tiN0jiSJBfVctsH/T7Ivl86utW8rgpCGe8HaYcyQu0xTklmhum/VkmoDIv
yQc5ue6B71KX0p0Ck3BL3SD/1iunP0oukQ4bZOHBc+M5FNOBqdXtyVQXF8JLze4+cXZDhlf29uKK
J677zZ5aSWqBSX2Cxa9dkYiWwUGzPbYX3xSO4hYotkuxmo5+FpC4IChveLP8LgDkq/bZVh6rJmT/
g6q2I2hSzbe7jk2tK52n0SNpH2T8uxzcZvyFg0BWuSLNEFNXTveNto/zX1x3Lnx4N3omM5rjGL5n
iEeIOwtgha74BhUJ0RyOanXbHULd6l/HlyzypFXQRBbRrCIfcGcUPzVqH9oB+FZ7ZwKtAp97kGxk
X9my4OQ9V4OTfjXbRrKqN9xShO8A9wfZznU4WS7ai4eBJo5iB1ReaifcaoV3qb+xJdmOb9EmuDTn
kQOTpBNDN1TaDSs62hhQnRr9gowbFsZf0xonCMqJVu45sKdw4sEw3c4gEDdejWTiV/A7nEpzi2jt
osI210KEYUytWnNYiaX2FpuOjrXysK2Gj/GL84yPuea+SizUfV6qX6CZsIfZrEJXEX6rlqaqnV6z
01tpy+G2PRKN9FeN47q0JWkzO0XnVlEuQVxQZuyIY6kOtHfofhEiOhZyumD5xLu88c1XYvNN7pJh
0hd1emqY0ic6Sx4PUkxfwhdw8r3kPaQNWk3JcwtURPJIJjieixOxAJSFh/+m0w1jptY2FRAKGFR6
2KehYFEHmYsd9wRjbS9z2t0j9fmpKG0E5tC0grH2bHfik1qzm2yBczK5c/08IzSVA0ys6kLNt8LN
hY2HONRoN/m70e2n5pWnvhNpAPebdOBW92ZDJJDdSg6CmhpcAuYQxeZc34qPDyp00H9FfRsUqJ3e
+B8VGRMIzvyfFznY4GNrjdXZ1I9Tu9HmOFSLD7gGwR9bvkFCNqKfLHcGYcNn9FT8/eC32DPrv6mN
mIo/LdthZehuEzhsaFty/Lk+go3BMsChmY0Vjely2b7qwQZUq0x2hQfBJ3U6Qnismy9EvGRLFCyr
tRDYCP3R7rHqc9BRPre7S3fhP3PFbalezNe6eIV3vcEAQPvshSWJ1wvzviNY8QcEMd3uMrD9PCuX
MIxdY0+mYRRf4oinGYSgghtwpmzHjsrHUL4ma2MxR+zqhL+x1ywTyPWoIDrm+M6b3Ugu0V0CwtPv
Q/J1CrrSZhYIIdu0povwwjFUOmyqGogTGj8EUZUrhUtIfSWU6hdcaJvBm5bzgFy5onZkI6URhhz1
nEVzIoIOw9kJKeq/HTDfsd2eyNWrE3bCjpa8TDdGa7gQa7GtIWGGa988+9j0iEuDz/4cfZO6EBdT
y2WDRP2z8vSllGxILDZ3PAGDz1g5EWImFP3oCbX0H2/sbtNHvvAHXqNhbbUZaTrBBiVRpqjB0noh
as9WbbjD/qYflwtO6csCRPBtQRMbb1RKMwEcaH9Fam9NMVgRX1Sc4SIidUYWtkl100reEBiOU1eI
963hCi8MclzbCbVCBaql2+/Gs+I+1nVtEVd7LDL51p3Akm0peNRUawhAjU+i+4y6MNQqJFKMuQYD
QXokRtB4Bu8w2SC0cQ4AY5GXi2Tfg5qysDD/zUyPiCrVbEruSOCOLnZCtU9YAjICdvVAVek+qhdI
jiCtwnWy+hBO1ETZMvw0WlNS4rJ4QIo/jPeQcs7vbKVao+VWeuUTlxBrTPC44xqYEIzXmiQp+HyM
O/lS7FOXs+2TYROTS0CcRf5tUKFJ4UICEr5NlvEZX9NwxdYwe0CdpxvvxLaCrRl1KU74sd9noKfe
NJJaODk4qW3lmwKonA3uGp2Q6prmGZi+BwlJghvsknQPN5s3y9oTu5bEyJBbnOTlcMrf6SRjQVzb
4zs29ldeX4VbbGS6GxYh5mnasJApVoMEezF2THAqTQaHT1lRUXQZEPaunBArdUnU53QE7MYI8cbC
j7R9+GL6rjaX/OHTaqMZSv6avvFaCjs1wQV+9io2kT5PY1BpLrkTJSHS6hos1gGbD/7B342YmzrT
EllKMomRYWp83sosViHFUfVCd8ZAhfqzFH470DFYhFJhitfU2iftWpieFi4rZUXk3MqbXL0IbP1c
sxA4ReM/wmXW+JP4mCdPPGcebNmk1oBfgEgwKwt6vy7PQcGlZf8cSNvcSMBGyuFoz04EJniByH/C
eFw918o78w95wXymns7TrSmQ1vPYcL+dfOYD2ckYD4ix7fTGb/PGblWnkFyqifyblKs8i5OtLN4S
NbMVLHpSu2R5Rz/V9MOg9uMnf87nzOkKDhUW/mDEWfKGYeWOuK+KcGfgiTj4U3BJC/r1tMD49RN4
zdzP0YcDZyEjzngpaK6bXoIULzqC5FcWF6NjjdVT7CEvrniKlCivzE7eExc1zj00Vkvxg7vOKDbW
6Ttlf77h8qmsd3M4ovIribo1OyUnHyn1AtNKupmqQ4pSzrOEZ8a9kg3iP0DkyEPlnGdU0Q4RKGgg
dceKp+MNtAXjW2QRkROBXJGCkoRc43D1XCOPiF2BqRSgCjAdhfYEK9Svr2Zuc0ffkQc+YSiXovCr
ULbfGeFyQQ1t8KiTUKrsDXeetIarLT6YK3xLyVVS5/f+55P5BKwAuASFtBqkm8WdMSdJTyrZapio
o8uFcq8PEEEdybA/VSuGn4/n4C9OD5if4nwLdMbnBxrCUHC5d8y8eYzcDpNedrkqFhG/4SU8jtGf
IlrD821ztxKOhbN0uMPQMQRcI+YN3P8TX7nQ5s75I66XSTA/JPydeqcA2YbsvoX0NEljNLdvxEe7
DdYkG/jFshlxm0wHo3ceu/HKBw8nugQCGZPH53I7/O/ZnnhDjTKP+sLjoS6ckjUryklX96wKVVmx
5HN500EKoiugYlVME1h0wL/xEHmzeWHENgu1huxf06x70zcK+Y/h8WBZIHwGL+Sxc4fc5uxM5Aya
Xx9DaYnTCNSHZ35E5pkXiU9goES/Dm6gGjcNz6Syn4E30dU1ncWblm0onggpxYQTc54PD0A9C0A5
3Yd+SOAviQ7uSdzPyFQiHlzqzy2Pgdcicj3PRYAplJ/xTyE5BfpKxZ1wh7kKrPM83tUGZyqLUeYq
eB2PYWGseQxPSgo6nMVdBGJSPvMHkbgdzS39OuYHj3JW9kGFYeHzSfTco4yAe43iCe+Tu+ZmnFef
TtrHVXHZzy2NDZYFyiVdv2GSdYf+lQZp2NjzWkRJ/g3CCFWPqsMzlbAFlI4/078pZnth4cjRFwrn
XB3rWI1cIscJhnniiihswCZFIPn1aTpsJ2Z/HLrPBJhYi7A24uXKDkibKHkGqhPSDpvY6OmhxI0K
DK1xU3ZBjKXoR6meqF54xlwm3FPWnt6e+JbbnRFcFRyjJXF5sFjqA6x1BxZc1tLmmgc23JhAdCSX
5AmE47Na/Q2/lbtUcDDbZk4a9VmZVv+MMIBtoVuCqWR80sIhF4bBNOKI9T6twLpxZw8BE4h5LTI+
KhYtObYvdJ3s5qC8U8NjNLDBKNPlQnKYhWAKcLGWBJcBK9pllHs8OgaKrrWMJunTywB8MrDsQHyP
st2cSBVuxXUnwMSx+1ozptgUspT/WZAtloiWR03uh/vjuTItA/p2ylyfHLONeauPAfdE4sRkjNcM
LGkel8T9z4AgHXARdE43oJhvheWcm4KPjDEmy8/P54aPnyfBQCnTxi0JAjbVczXwFaqcZGUWnQup
cCcTrXRKalYPWW80a9tn97RrKIFYWo6vsfbBYjQ30Tco1fx1nq9YoZKkGiv86JPiOjuicuSlpBmW
QtZWjm+zitO0FSFL18JFBOP5t+wMxdOGeaQxnpkpPxyQR85MQgu5BQrnQLoRi1Ws+ngY5At3HnAN
4wq7Mm31PSJ3YC8H3kWHEfQUGh0gAjaDfATSX79RZwPJYRqbhVAAjaJCdNSzwGcZzOtHsWsUeSUH
zZLsgHx72W/5AY+6riE7kVQ4Jo1zMCwvwTsjKko7kF0JlXvJYQWU7CGSZbZLDVZyu2yM2zyv5SPP
kkKrSEOUtmeNVASFekAvQuaxsvrWA3BJJZcdqKBMCpwrN+dxezyMNfuwJJns/qT49YsOvh8DEdPG
ni4flqri552Thi7bc6msmYbcBW6ZJNACgToLtHETkpIr6W6drMzopQsBgHuhyOJxu8SHSsFKA5Fp
JKty/BK+QaywjSl3pA3M5WS85qXbMqaEN+aH3hyr1gGDOM8kXAFFNLzQXLXFnYlXE8Pz3MjhC529
sN4M0eZROOrwgfHL3PWilBC5UUyMYGcNOhoU0l/ZTDloWIspootflBFM2jR+VS+ZmDwKpiyIf0pS
BfzyF1agSq2PIEvHORdTizOHEQZszHaaeKOx4Vds7XPMEa3ao3DjeyPCFxoDtzeNW6iwOrI5yQuR
034tpK8ZPbPHfBe8skQ2iW81B6plAzASGy3A1jr0Xuxf7HndC2A/P6mI8PEzORGKXgwkl8Ig/ixY
CpUSs5Gm/2PeQOYzO6OStmInAaD8jJ2i8Jg2vXpkWQJOD9p3RIh47tWwlngrSHcxlkjfTHh6IIF8
ZOl2MZudw4TCNXXihgA7sCrwonvWjoapebeGW2I9Bx4YGJh+IyNjCrvy4YmUzkOnQi2ZRgzmMcMG
x2kKOQy3UBwDIq6ZDfkX3YAcP2SIW83HM1fGTvSEcM0V/G3nbEbsHDyiEHGLbMVDY+fJAa1o+NbQ
XgKo5bRfAELYoDjvBHXFy/EDJG8mXsbVCMwaQgyLPdtYH+8adEexw8BeWrQJG/gwPpWzj2IZ3zKG
BGesFnEiRz3QwVFNyvZzk4HHyl/lEFARWp525oLDDkpOMuFeqbxjF0Q/c473eCtCkNRnC8meCOnM
Tg5JSnV4YPaHIxZ3K9YM9TS0iF7BBNCSIRLj7vVvNvkDtVGSdfLV+fgGeUL5cxY2sdUZZtC1oP5W
IC0oJnM4N1SYcKR+NnYnLAzPmHBftFsscixTZPNQzZiqUI14vlx3E4M5fy80Bd2iQdUS3p4Ntq6f
7bpvagmUcEKEpI0vTyND2bno9LWKgGkoJ4OTpyA5H6MY+5WmHONqktd/GqZmjXcGogyjXSj5CsLa
NUElz8tnumMqMKdQrFqJY0SjW4DUEmtN4QpNile8qA/rsA8g1I6SxEoaZdEeRDbxyaRw1miLcf1o
0n0VIzq0ePJE2lE5j1Av7RCFQYgVEztXp8juEL3VikEiNbtDoKiG8edT/UFt52sMOGQqaK3L6Jn7
0DgT4powNDBMADRtjZ2Jo5K+OE2GXGJcxV/+/XmgaQ8vSI3934+aVM4JcsTT3+/yPH0sJyo3xUwL
KqSpW+et1q3HOmbIeuQ9JWCi6f9+kcInQMy/77tIBwwqVXj/1CzcPzmNMI3q9T9f5NZX1ZKjZHzU
hBvi678vSLTk23hovYs5Jk2g+UszPBA6//f7v38NSCwgtJGvHrNxRvxnnPH3z0wsATRiXpxgtfPc
CDXITgHCP4oRqDgWus4aicH7I2WGtODf1Rqz9kdTpx0an/M//374zx/Ofw2yk9/8+8MqDVZDQw7W
tdR6Gh0k5N8n/33BNRoPxb/L+fvn3w/Vqr6YIp3ECTkaOPYi/mkKJx2O9P/9ZZy//Y+f/f3272dS
Hy3lRIt9WccTXsfKtRjCGqhLXWEXRCIXhQI7QP0OJxsFgzrSnY7+hhSiWywOMN8lDZS5ue0TA3HY
TC/9Fp/LkcrME7CYaszl7YTKQDH94tzUkPkFN/xAMiIClAACE0mCWqUx8gTTllBCS3QcFqqhCPeF
AFBGVp6kfjORLmqpeVZGQkjewmzCMPcxCxOkjx652Md4qDoO5EFEMbTIKjDND1Ki7KWZZjahoaQY
6hrPpTkZt7w9NSoFQbVZFG8wmQWM7Gdq/ejhyZb4qlTRCKFIojTa8SEtDrX4KH0ZwrtVj4GFFhYh
KJhDX22w9MB4QyMloD5XPjw5wms4VjjSyqF/bcFVVlStELAMdohPrdRhJcZQyJOsqZ1g6ukaGuRa
pjos22ykDlUpEMIhruUTIx0+0J7H7LTBFclp9G0a4mT/SOufqRc4oEPCII1qG0qW9MeElG49hxDc
Q92mqxA5i4SsUKAr88yq1sMpiEEdDGccqI+aouxVI4iQfEGGAef+vRS7FXj6WEOuokzInxHciVeL
JxikkiqzQYFQGzHyC5L+OpQMWlOPCpXXd9kkdygmok0RxzHIis6Qw2ibrvADcRzRBxD/SFPK0UeN
bBaJZfRf7J3ZbuVIlmW/iA1OZka+3nmUdDW7XgjJJec8GWd+fS16VgLZWd1daPRrJxABRGS4dC8H
s2Pn7L12SOBr6e6zkjgJOkDCSsVhdAw2r4ziMSoYwHQ0q2TAPGqmt2PG84CmbfH7l11xzWv7yV5O
XVghjh4tRKReOGgVyiOfsBA4l7o31ELx+1V2fGLDSBEFGt6la0dxZ7J3qS46FRBWKOwRe1ZR+ku1
VKOm+PITX1zCjg0OKmwEsjh8s2BbcACmQDLs6dxF/QgPqyjOINkwSoDB6pUoN5m1lPdWCTh2KLIr
drChHHqiI3rnWtjVbR46FFIMerGgzGdLiXfo4UgJemNfdTHhPINHmNM+s8PwNhT3jSPBHSwtRLH1
idM75yMp53HZHrtKkJNXlWdh6KtSYjikdfshQ2HthqFGq8LLC+ZU3ToLNkoWTzG5xl68PEScc2LV
081R30U1DysYoqAHXPe7hoZghOSVtZJ6xOgLUAaxQsyQN6Ssx+Y5UpY4LozyZJ6IA1YD5r2k+5XG
BlOguU13icX+O7nfKlTDYdAY+7B93Dl9ap8cCFZhmVH9T8GncCR2DgCZTR9CvXrOa7XrXcu/6Kq+
4KcBLZXm5P9Zf5ypwUBT0ThjC2DWgCCpFWchrGRvJL3N67ptc6s+mfNjKzHPNo22TwXiCGx+R69X
qNjsiUNSlWRrTSL4CYdUBxBBfJsEH+7zUsJSytgJdPMy6OJjAOrh9MAcZye7W550nLq+uRVGZl9U
NH15aRXDwI62XoTlbcCiAjdmP1J/u/4BbMFhAF16NiVWm8JH66HngVAf9hEfaM9mDjB7D5yKF9Ei
MhBV44CthToaHfWWsAl2t0N1yquejUUF0wYCer3GNHy0TGM+Dk4x3dwoOiSVOPOI5F9ZYF89YIh2
W44vVs45rsPmJgcmawPM0i7Sv9xmhAzWGuc5RqZBliMGsBGqhOM1L5OZjUfHdC41t4aWI+rvEIDU
1Dk/YuB8g+NqoCdAVQQB6W5kvjuECQehWMz3wnXetG81dD7m+KjJDae1SCNKTy1nQkxYsiJKzND9
eCwtiW4wYopMrA2R4RuIaTMBb/Jpwv96Aig/7OPAj9aTXRSnmUJGZuWliyvnBp3lObD8esdinB7t
5EWGpXkHIfTih7NztplnyTS2n9upZ6iDFKvRpJIM6mOc/G/ykuJDPsR/pihfIVGPXkroD0zZSu/D
iOf+4lflFdxKtk8wHeMeMD/JduM0HzDP8ip9MauKdDkrei1kzzmPScaUWVfLmFk2vX7YGamKtlZe
vfKUrqvaqAhLbDme98SRGb7ItnEDfq4NxZNr6C0EGAlXufpJxuCSNLaDnBZE61xRdpZDTFgjp90s
ZewC1XGGjm/Jcxf0z21iN8cQhw6Dh6VFgnc41El8jdN656r8T6Ms/AHW7wCTOibQYTg2TpyS6GO/
tXk4bCNXjPuhr0gsV/2xFhNbrWvLnRg4Hint7ggjeLV6B41GM90MFTIUc/p5m3v5xi/LAuOj317s
kXzCmqWlc3t7N5h2d4Gk+EAo3q+xbO913tAjSEfnMJv9xY2rcN/GEbxqOTy5dA2BIK65eCUszTxe
5W2ogEkLGLMLNw//Os5oOzjaoGs4Whj61AoMSY2kqVBDHHrG/nM/TOOFjLI7I5H+Vs05LggK+roi
LQuweb6yyISJEqP4LpJymyViS/3ufgYm3mce9sfCtWiVK+8YU6Ef8hBZh4y6C2HkjxY25LDQC1cF
QIlbbYyySQ5V37z4S2ZsD/9zZUkOW3Po/Y5nqs3S65DKSPpU2gZDadLSTAslYCFtJ3+XjhwOrR6p
SRuhNC1benNezTtjWt3eVSUq86S/4noc0+IPxv1Vx7X4rOb3WvfeOoyDgtMN31/ieJlnP75O0b0n
crQN3S+i9xCzTpwG7PM0J+e21uNFk1CObvg7FJLCPNTta2Q8DgI9euo3NSGO/XdM4uwTgM+VWcYd
OAHPu4Zh/ztsVLA3jo6oDnXF6NZuR9oAc3msc0p6yL3nSOfuTaTNb6vt99qm3Kg9muDam9/jACFG
jUu4miZe4w/VNFs3nNutsHrGzfCXa0Axd9Z4nZw4unSwgGFQOrvB8hkQKg45HMOJdOTAu6TfEs9H
EFKkfunYPw5294sN51GSULwqF6JEtR94T7eEr4lL5Wfn0ZpBMRZLj8ksn0Y/LsHQZecpGxf+IgZf
QYPegZGOMc3B/yyJnK0vgJDne9Je6ytgAtr6ZKT7dAi8qG+21ljdO1YrL6nP6HXEiJNGZNEMCVzp
yU6/vDJILjroUAcl6V5KQct1FBAeBrM8DGoD55IzEuDykZRaBTeTeNL7uRvk1cr0K7Z19kkP9WaC
Id22WXLGiebeVPgPYESTM6AIVE22s4J1wJzTHKqNtG50zNosJ/6mrXMwAcW1cJuEDnhLr05WYpuF
zSnp+/q1Qba4q5ivQ3d4lFLTvnArbllGQdebTOlrq6A1rN0C8x755wks1kZguMPRdSRF1D66vk+k
MLmUQMGXOpEQ0FE1/TNH02rfYMNGDsw/5l4GID4VHxPxQqDC9XnAZEzT0vrQbn2fL0Ge3TzDZOPl
kem05fDIxRXSXTS5lKQGzGI5TjuSFEmAiCkjDFamrCMutKQPEiTuR0ntu3Vy8yfXBF2OUHWRhOjo
HBNy7fOSVnbIMubwgAeMa7MBoGzQ597aKXP8biyTgIWIqPXwygbNs2Nm3rXu6eyWdnko48WGgOCz
sIR1HoP5zjR7C3R3Kw6cp51hXqoCpOtpaO5Gd0bOiCCMA/XJSnV6Axyf7KOO4Xq62CLLUpF8Jifn
YgLUtfJe0jUDsuuL8SgH7Eee6jj0QUM4kXoSsV+l9KRIdnSt2aE82XuQ6rF+T+GrR6zuek7JHk9K
6z18zxQWfJDkjLTUnF4agnwxwRXsebYZ3E0qXfwCjE8Ckb2YS3yEdC3rofIww7qUNis3zOft2Hg4
5R1YEK4Kd8gAE/jXc3GIWjIDhPVTTyo++XMZ0zlpPjpZHWeD4Om8hbE+l9Yp0Ci3fdUUJ00brQj5
sqYX3rcON7cBKVebMwdDQRbZ4JnIyCa0GdCOxa4smnfDIJfPsXufmiXRRz0hR+cUQcspRvXfzu1p
xv/StHeG3YdXz0zubXcwnjnuOuydv2fd1Gu3OfcypmPjMWvsjEeIhUSucVBQHVNNM2D7zlqm6IW6
4zC0KVLn95BGEl1zDIHRhUmH5RX9VvveB+MrbQfB8cljlRPNoVS6xkDhV5egc0hAsbNjyuH+pCrN
2lJHp4ZJv6HNAMxw2uOJ5HZiad4bcw51ahDLKdTsT1PjIJwkP6HrKJ2LDGWo5eA+sYb8qPLWeXCH
/tjTHunDIL5Gk4G03a/rO55PltPEmclKNlk7vZZyWxrfNs6Cs2fF7yCp2rUZ8TbytPBCU8JiHxqL
nbbKXYPstbFYRicZylUVuh7/gf5VOoOzbSf9YQ6CrLI45hWtKiY587sVmy9Rwqhw7hnLez5QUjtj
1B9M08yAuv6IYpLAnTFkSInWvKmQ/0c1048ogoNX5undGDtPhhr6velPirnHvPIA6SG/nqIKqQYI
QIoHnW11dMvm6XWeJyxkPg1gwHx3RdO8zFFxMLIwfMrEW9P3v8cE8hhAHqhztDnISo2rlU3v1m7M
UzPmuENQkFjliF7BO/VQXyN9ATz2oWeQDLnjnxW0gZUvJHzLpH9s/Ly/pebw4wzYSDyxJCfEPuRp
laZPIs7e5fBaETzzPbtPRZze8lGTlVvMjIFghzJ0ZhLU+LRbU/c6siERtNv+6Wu/P7Q+szy4NT07
/ezvISgtnHkUjfBbPo2ZyYIlh20/4T0z0PBtrfSNBavfdUmAUrJgfa/6+HdcZt+VImAohMcBXa27
FGgpe3ZVNXvffmNaW7mgQeJ2fv3sPGu8Mztj6+dcJLgV5b52AnQAW53F9oOl+4NKc840Q7srWMHX
nTVe+j50jnboUPBH1zkn8s7vFaOLaj6M0DVIypiwHXSAI2J5zKHEbZzFmDhomhhTW9EQ72py8GaK
Kbu6x+PL6KLm3Y1q973w/R8nN8pd0jVfheSO2zDZ9tMs753MoiOdqF1jUBUpznaVh5XGhczcdUWN
RR/B+OhCAvHxbXHXeX1A9TajQuuRCloFINdZsLEKGOkU3PV+9R0zpmzb/I8ISKjsJB5UjYCZlSbw
zU8jR05khcRSwthmCswwzgCW6Df6q7BwQQXebmrq8qjdkuXV5SgX9NFb1zTvYz/P95l48HOcxmlH
3CTMjwLtIlAlA3wh93xe+/wMI2tubarJtRia7h/BM/8f9Pbfgd5IeSMN538Pert+xsXP/0R5+8ef
+E/Km4TLBojAlY7NO+0InyCy/wS9EUtHPplnkagh/xlL90/QG2w4wWbvKd8kKsw2obP9M3zO+R+m
oEViKhNbvmv7/1fhc9a/pc+5HgRqx+QHLYlw0pJ8vH+NcWlVYhrtCH2lQ8ywDHcTqGotoO+V/ds6
6Y/u2ThiiktWtFLC/ybMyPovGTLKs+SSoef7fBth/dsvLwtR1tL0Z/Kd0GrE67k9Z8NdTje+3WP2
ZoHz5I81/L/+Wth7//qdOzcQPTX7fNDvHWtoft8Z+22XUTNjQjiLaseu8C+PxP8id++/pEX92xf9
tzzXVPo68Hp+I2Oibr5hXo8bgHgr+lxt8vp//l2ucv7Lr/MsYgvhb9imooT69xTNJjOqJOxrfYB6
HZwiICvgMO/HFt64U3j1NW7SaAsOjM3ZJ393ctLk6ueojiOFRIz4rKvKKdsSg0WJJ9dfF1NOjVBX
2C90jlnacwh2bcxuNyvzLVC9RffVMndT3qy6xP1mA1qN3HhKe1UcCnLZNtrJ2z3I+1WQ1gHTxOE+
MGosIclwdSWMsXhukImPTbGRtbfr+d+GHEKKPvPolvZjFwL7nhkqjuQNbvUsUCzI/C7g0H4KSr0p
XP3G2ZGgoHh8cbyKdXdSTyMj9adrF9tLmGx84PBvbgNlhpsQa5AVNdZB6s9mGnnynM9ooiIti+lF
mJK+f0eYVSZOjezV2nKaq8LXaQtxKuipDnb72yn9OzugoIQZ9iPy7hpX9Qel48swVZumaa6GGN4m
eyBNp+XKzsmSPCQDBCV63Q0GcPpmpMstSEGSX11MTiw1OcbdHrGQ1w04GpIKvTRlUYi3IEK+U8TG
bpro0OSlwkEwehQZ5aFOf1uF/eMY/LmByG9sDfHCHOMrg5hae1SOnKNuJb2MaqBy1x1IIS7bwagh
DBgnAsVxFLaz3HTVGnSqtYLJPGIFA67nlh8KbW9Ce4ZO3U86E7cqnY1Aehrr8WUaltwWNtSe4xHx
0vOP4+QvIeisvPnsGpJpJo9+gp/AT+9wTaRJvlVD9RFgejIU84eCWbIj+xdSYX7oSUAbb0mz4efk
zvhiTuJ+Kh9k7XOubVw40cgXKkH0DxWWJ6PHULBcVXrczGDQNinFj2vjj6cdsVY5KYWdUaHYkAxA
Msdhhtlw1byKM680/zQ23/EIxSZd5SXePeXZDLMXxQzS8dR4COyBCXoS/2kIYVnlTeAyfG8vKaUc
VRwHeTvT7wnTFRBVzbdfeszXIjVipktPecp/TdPtB8gMFH+snYE9I1WDRUGvvaIfwQepXUmwCUzq
tdmTzWsm9jXz1aEGULWOFloJJ5ibb+lHd+YxySzrUiZ+CMqRqtwxS0ywRnRsMziWNqnWQ83zw7QO
DzJS13LCqRyYkJjht/HI8Af6Gj4jN9rnMDPVwSfo8Ad+FiV6yxofcDEGW+8rwzX57e3GigZwRfaN
s9Y/Ht+CntoqqMvfVsIBf/SyW0jGxaoPGVC3rveYanLKxoxvFxg4sMsZwb4jOIYqmR6X52aciuc0
H+4mG5aWk7Uf8P8xUBo9GVoY1lzlA8ugG7vqbSweoyK6WXQ/mUHBOkXmoe9yJgXzmTQygHQmc4DK
kds+1Q9xQeJN0zVXr2pfjIITetJx+f4+eWC+N6y7qMnD6sO2eQ2zuM73SRJsYx2QIr68cUTU8cDs
zTragTWmsJt4Z2vXTg49VCQmttuUztPKa2fezpSiWhsc860Wvllyl9oM613eVGv5myNoKzcgCztX
Y+WUMAEV17gR+kOB7N0oFGia0w8KYVK9ihA6oUFEVv8a9CiKOzGAEIFgjwoeqQrr59oKgQ3QwDku
jxMhMP1mohGzChdZRhW/ZM4rk3uXzLcqXYlc3kRp7BLJCxmhFpnK6bWtKspPkzsPdnw3Fyz5f5cj
xC4TURjEpLXXTuALg03MXC1YoG2YpMmNYJLn/rQNCxVJA/0m81j8xwEJX/DoVVyKhJvqzvaPzpBa
OL5/mB35CFd5L/lg7ci/LPzyFrvxTffDvtPFi2FjedHMdujIE3m0PBRzuxOqJHJoeKn76UX7OZOc
4N6UPM5mjPWMCIiXLg8BXMVP3VxvWVSRbw/uj13yObthWWM0nJtYvNR4IsOK4Yl2fspkerEFTyNr
2dEcndvgZjeI47fcr//4s9r0WOdDe3mPXe7oPHK5GoSUbs+8gSieaS3qxSqspr1rkFqBFaUzuRT5
yN3p8KNEXNZxWdxHgzVILTSslhgS8TdbjNbdKmb/WetpvOrMYNf0MWrb2v6JlcHaCbc7a+97FLtz
+zqlh7FfNMA+Xy30Foe1gSLI1x/LJZlqthjb7ZMViREItEFbp/389wtaBgE6NVPBvw+8qNoPIglP
ha84FM1bInbo1VnsozGyAtW0v9iRkbfYCP0SbrgfTFCLGjxpbnNla/+InPAdXtYieXL3fxs4E9t4
x9zI8uNg7wNF2rS2s+109jVbEpvUsqqBcUJCaC3dfg21C+YunvYhxrMxrMthSG/eoKdDWTUNCuuA
cZJqbslU0Gn3cUt6Wu6tSDBIA+NlRZjDaUHcwEoCORmHB7eM7roA+VUhjNUC5cqWnS9qs6uTtDfX
KLutKKMn9ugztxC1bl+e9OI68IYXegH5ziXQg+QYhgLt6P9pw2JPgp29iXKz2lgFjCCPr9BGMWFM
otoaM0Nm8naJDIlJApbthPEHcK8k44JVlqFnlUN6BC67hJtwXDvr4XkOYSqp9L61Fw2brJmEjN67
JjKWtQMnbyRw9qqe/IWezMkJM1IbNhjlBT+KTfW7EXAQc/eBgCSLDXC8pPxVtkD6piWmyu7ttwHd
Pf30fYYm0mCUfaax3J0TWfOUil1f5DZwZEkCZwdRK45dZAvil1Q8yhDS+VWj/TGgp2nI3isiTAyl
njvSNIh/opV0P+vxFs2RwRrrfo6kdRD3FBbrfmgC6Fs4PTyHLxUVHpeTOE5IA+lzP+O5IXmDnmKW
fRmEKLAjcwRXfViuog4L1xRh+K1dwktKdJBM8Fy8jHyifmiPSV04SObwqoRMfGXw5U7YStPW+DBa
uueRMXE1pv4QKyzcNc5OIuEJwbUfDTSc2keoktgCyxdD5cIYdyqhgOOrQEyBSoxZd/YOkM4v9lzf
O4MsIMDj+kDwsutHtLAO8+PKXY+iNw+eb+U7WPqbqsCAM4JkpCwLAGlYTH0s4hIOvTdgiaxAEjoa
zCIgj15g42/7Z6/FCOGRQ8DugGozMjH/0fOZHPZ0TVdwOzffrHbDWfbjJXRma9uOS2d16J4TOtRr
sJefZc0G9I8PEdfRup+ItZnwj2EIHeMPJqQxY3tcmq6TDbwf+CGiEuu6E/uYDOJwlxjmmxHSdY3b
6kCjzTzMVZshlCDwYMQTZSet3pccQvG8u89MNR6dSOUb1fbhSdtugVLRooHmBwVeRcqfqnfwhIze
nYvetYidk2bvTeoAH3MSkayijmOpvgKC0TeZkdtYOTbWPH73ipcKtF91jRMglNqhKGiDdue1cYwM
sDIPrV0+FhnKMzREvxteTVw033HOAxH10W/XBoo/zQo5HUFSKBfnjU/Fi8G9DRZ9XirGb+Z01nYs
oG0YUcm6DR04Xpbc2kBhnTl8+L9PFAtFrFAOeCA/41ImG3/cBYo+DA7zLISYNlRMd7tFLODapNu1
PSpdmVuryCJoMqHfeRmN4CET32HGzW4kKX6iKK4inbMtIH0EvYBLx1LE28kLatJM4q+07bPtmMec
QBI6n76kAybmfsXhlsqG2PCFMMjQqJZ6p8KGnd5qAIPY5kvsGLCGGFRnnL7W/gL3pNP/mZPXRbF1
nD3dP+TxxDKAhlGE6IPZwndJQ1vVGdo/o2YjHsb0i1MR4nwbFWtVu9TCOW4YB41sVYXs6BNZbx4Z
da1TFRx9xK4w7Vdh20ueIjk7GqXF2irvVJxiYIuQr8cBCkwUJo+ViTFoCVwiizLakwKIMLWjbLHp
VO16xjhrZOl+lLIq5n2yYTTGLDX9igo0lvV87JQNwCEjB3h03TtJG7PjwLpWdebvNUhrGGZs+q7C
Sm3/Kdw5PWlBaVuVCUwWm/tKgjqtS1kfpWjSdWMmCS7h7i2T/aOqIJ9ZJbJeEUTH0ANAkdlBeyMw
ddMrizmySu6MsPtDCCUZWBU96XJKXhitRDvDZupMjXonioyOsmRatWgALbuvzw2lRWvtDJPZ8Tim
CX1mjZCxItcpaToOG2C1ItktkSXpTk5xsw9VsHP0uKj+vfc2tcRGu1jmKvVoVwhjUyNv9pkzy9XA
QMONKqpmgCm1hndfTVWDnhz+iYivjgiegmtWCPHYEHC+joI0WqDESeKuXbMEqkJLvw8TYEZE2W7E
TP4b//SlZly9liF3kLDdbei39EOnhNWmR/715ntD+zlm/pN0pvZIZQU6bZQ4lQIClBJ/GQsN4kIh
jPZk5L32B/9+mImJjGkZRN0wrWVDSgjR6t6uNe1nYbv3hjd+uTqbwFrTxM3CO5R0wxHE3ibI5IAp
bvzyhPBZFHnPrAac7hAUnN09BF5cXR53Bs9lkkhiy0OfKTTJP56rQSDIkVNc015IxuR1S/RwkB3M
2hzMnz2Rtcdpk8fTTyEthnqJXTWwIS5PWuYi+yD/Doz5lt+9GyJOjNry4SqxWqJaEBSUhnPqxp6B
EbV+VHvTjlsVlYhhpHUoPDR4UtF7aOg3QA83eiRkBjqAlqTVg++l53Korm2W0b6X2B2J/VJxhcbY
nfXGjHYkHZqo3Z1fhQVozurTU59nX8qIPggWSuPfBKafXKqaVSXqz9I1OBeM1im1XLCawaWz8+3s
Qdbpa0WPJL+ZMxi8aToiGiCDEswpUe/mxPq/uNxN5yCb4pc5hdG6LKzjVFa3MjY+qxDjOnU2Xgiz
Zjtx10XPvFFS5qBO8B9bxsabewCZiP60/gY3jUO6WsK+CqvYq7jezamqgS6NPvKYx05wkg3IGYKM
kH4lDlQts8AvPrkVtgE7fSpcOofpPB2CYNt7noupyLEu5E4Rrmvue/FqjKrYw4ddUKf5HcEV8yGe
eD6DNgP8QpIBmI+yi+edW3U/eVM99nn0pIrgtUjQ10syWVdeRChsmLGoKrBQpjA2OTNchO7lW9Ui
bM8KWe4CFFf0o5A60pqHhLrWqTefqxk+Qcgn4OpeRu3cmti9OhKMoDZLXKqVtQPeOkK+4tNk0ju4
wr34s5gPZZhcjYBOCjIuptyz81AZGZ8yxDHugjrUk+ECARmRhaT5Ls/qF7OgfzIiWAhGjDVp07sI
yvMH2biszHSTtlPF8a7tAZ50FPboElkEg8rYyrp/aJ0RL6RkEe9M+SopknZWwbxIYwFSbifPDkPR
+AG9B9LxqIXtlXR/ZCTrTbJXBeS6ouJy2U1IjaQ6ghBmYsUdZNwcjhAI1RYYygCHcEdkWZ4WB8kU
eE33+aWaYn+3nO9SUcOgrN9sOhhQM6N1VLC8JQlmDhPZtBvxDerqDhWiZHWB3ZIllD+Ta5xK037M
huZdFQyjXDQe6z6f7lKlfRYUhjxOLPfMfuddJNxNZ+F1IRt22kw4yUWEfyFFIIAdibCvdOyvYzvi
KYwj7OS0BAFpTSRZME9DrYZvy+GfiDN23rpEXbp6YOSLoH3vunN5LtNxK5OZtAizIklZJI8qNPJj
aYubUzvOGZtrGixLfWqqkwlFxBiThncuoWJVgbVuJjq/DjI1VCChOEDnbjbT7HxFjX4emureVmiI
nUDjPJmmc2YNemcrRUSt8K9DPutjN2RHRDT35BKJ84jTyg3rYV/l7K75RLZuH9Fwqs8sOBzsl71a
doS3DxzTkohTk++zYYsmotQlqpt2mglbda4JM0X41+EL8CJW9nHmCG/prkfAjOBJqeDBd8pNPjRA
K9Cc4q7MLhpxeDnO0/1Inm+QYHiStukRZxadKt+gWFYOZGfCWFgXk5d++fC+RadYYiwiqiLcDwG0
st7OGYyixlrVi9V4djBlBmst9XeVG78yspI2TTpmpzllV4CIjb6QC2gLfbQaygqLHKMKIFWYAowc
/NhHI4j3rmfttSKG2k3hoyBoAKm6XNMiRYwjvHSXe4CNRveUTfosRX6LDLqGDco9Cp2SiiXdJHTa
uDLFbpCK1wdagTWhUSj9Bu6paRCmABhp6rtm4y7PV0uOEhZ8b0IcX2eIw9UlMxC8TM1vGbi064T9
6of0b7Ni24Qx+d865Gj0S2pruCCqyKZxP2p9JJnSPLUDzUeGo7wrVvankLJfo7npdmj3IdERaEM+
N888D/eSwK2+RVfTFMz4ZNpwr5lj3PekWchxvBSFheYIkeKDWxmgFIALpGpjm9UnkVs9Q36dHdiK
rFP4IY0/9lyhlkQ7s0L0BjyI6Le9SEJ0gj1DBWAlpJAQuDVFV0vnh7LhmeOrUGV1wy12iotBhidJ
xhaGLz/9LkbW98lHWlG8lPO4zVUVrHvBzLNWNYyrkYotDTzEpGKE9d4T0qnyi/Aj2nOC588z5J1Q
YPISuzCeVYFAO3YGsW7NCPMOqRYrpREcaEknyC+XBShErFAgelh+MhDe58ZD1jcCoErt9PeABZFA
5fwWT5/ENiR7uihXaZCmEaG8WnbR2MDt5Rcw0JrZIr1c+CtbLU1AIoPBztb3KHoQzw+yXedDCZMF
/EaoGQcEFruE1S21NRJCbcl7QuY+gtY8Zj5G7D5/Nr5BWp/nuYWLl80K45a41ROm7soBqWu4O9FH
u7qqjp1bf9biiCsFylfNkbwRwZcMUD4l3h3FFaQavZ19gQc5JiYllN6bMzpnmUF/UygOAHVfDEkb
G4hh3vC+D3wLr9SfaPIiOoIsp/RGQSRtS91/++S9rmILVW8a4X7C2Al7b9qWj6O8OHIyaPGPxrYV
OSUi1opVqwNwpM0lrLASeZ31bBDnbXtNuOmXQwagwo0poltYREehS4vOANEQZuq8BSnijrr+9Min
54YbKHarT8LkiCOf3pLQuzAnuDVo+O3BwJ0B7HG29eeYTngtYZcQADUT/15+0hh8i0fneTbc5wFl
V9wOmBKRVqWOn63CKqnQL+WfzKqfXKP45Wr+RWros9905mYidoEGWLWVRvWYVYthmM0ynYWxnUYL
N5313tZLtHjsX3KehVXplL8dw7T43qxn2uFv02tuWR/15HFZXPCkLfudnbo0PEtW8g5rVF2jyim0
QlvCukBGw0kjwUVtfjADl12kxkHp5Ui3wjG69n6wtTjWZsyHNnmmwrVwH0vp+mTXEzcZcwg0+ClF
UOO5aLx0r7GDtoIxiyRpnAhUG/n6ceKVxLYfIEAxtYfkKFfrKkmGW9mjDFPjh51AY4id+4b+ErJ2
z11XcnzgIKnon5P1RjBlbMtr2pTzdWrUG6Lcd1MizrZzSqcoAoznFndRS76pG2l4KMniuQ87is5q
Sb5km4lkRyLWcsjLQroIbk9JZya7yIi/dDqNd41g2Y8NtKs5yT2Jy9lvnupm0ypFbIxfPiG29ZBU
0tGbwpHMdjlVR9uu6p0MWv825Hsz/xl6/6vwnAeDIGJMc/Uv9BETd4fTjvds6JHfl+gFPwqGT4Tk
h1AYzXSmM49QMJ56J4Ej+Pdg2zoHEZDOYPFaZQ6+E5XfUPBxCxMWSDJKTl6KXd/vKEuUpZ57K3zU
dUcDtR9If6zwlvH/1DUtImsAwimMW1MkxHXU6mEk9/4yMHG4SZNsRPM1H6x415BddhJj/JZ0dXgy
rKwhb8jZkfwdnUtmdStTyxeBc+SQuQ+0BeK9DiRsIGoXQpHhoVT2QefpY6/6+k563bFcjBkzOUh7
19on3mwQGeU8R9P43RiAFFEHT2eKPX0WDiTxMfc3hcEIJuA0340zu0kDDawOuRF2AJV7uWaeKn0a
gPpZi5fciCFdumRoG2814UVWS6tAe6egon9VL3Xq370wNPgBif2IAoDdYJR3oWDL9rr0zllyPHOa
qttMXGvHQwEnCgzHlXpGJw8iboROR6L9LiYlgk2KMaLJzfu70KNYgBUyBLdWVEi/o/jr76MLxocj
vpkBRPgPws5jOXJtybL/UuOGGbQY1CQkAqE1yQmMElprfH0vZJdZv8qblnfw0vgyL8mIAHCOH/e9
146KqQL1aft1wk8sYRVWCUMjt/MkSsRPJVF7CFD0F0iwGQe6JCDl4D9742C2Ig2F6TnnvPKjlFx3
OfwoA4m+cpH/NB4+Bpcfa1V+OA/zDHzS4ONT4m5oyQqypteYTeVWEY2L2qR1UWRTRUQfsQizbJGl
iAzxIlZZDRk+nwSImoqdL+NH5uxmfoizGHXbqpFMfR5ImuzIofVOnoVAGrm6zGNzsMm8Ju/ZIL1Z
lFDWZkpIAKZKvyNu3XOjXhUai46RjTTo8Chwll0GMXw9usM++rOlNbIrj1XD6LvsOLILP2HbDQ45
EAAsUvxBBjT8UAGQOmB51skbo9XVAYYRcHUWHJ84e1E5igJycfEnAESNxcwynNZwpFr/GivfghPp
kQ0tq8rCN+r+8OurpmqlBTeqxEAfKpHlBqj/JuVlTCkQiGwRtdd2tqoAUu+ojue5YsKWGPK7Rsol
keG20Z9lgWc2rBNSsbC1wZKb4nVMVmtPeqKs2jKvjB2pFXiSfdoUsiVKx1xUAD53+HvoNSz80OPU
w/5oowE/YbMzaFgkwbEW4+9YZZch/IHgWMpH3ZXjF7SGuFyttRKrr1nk9+cRrfHKDU4+nZkVOUhf
qWgwJpUJmSXicKE27puGj4pxP/GfefI2dF5DKxvcWmjsUx/YRGPBjqzDg2XhwitGhN9eUDzTyKUb
xWFqyj+vqoUvhS8Dr5xnsgm3WsnZLvcgpkccWtm0d8QlgWUtFHzzRR4AsNM/OwbwmhzzzOZgqzQY
CGkXxq9GVpy6aUMDsqzgnWDDwxPm46pdMgZLyU0dfpq6hW2HUxpdxKnlHIEMsnpN02JN6//LzYO9
UOOmixWR1psPgCqxmGsEHs5fw3OfXi0Ib4jHDfTFnIBuWdE2kxL622IuT/garU76vXltlDMG9NBM
wpYCmdHqQg0DfVUb2puMzNwhyQveGrHo85TWuRQUuzzF9zYkbbUp8uiQ5IW8Rv/XUJBUqwzj0Vpy
23ehS9MbtsAZpWW8pq91T4cp+zYAGkHFOidaQ0G1zvwzQJPsojbm8rQHIxpCW1M8AEkezSHT6jFi
5KoPVWuZ5qp7lzme5S0RbILr3yQVnS4bn0kZOBAjwP+yMj0wHXeIOgI6ZYSW46XmfpBQEcH9eI/r
hg5eHEvo8P0QGg21nBshrc2MFnATZIlBTaOdEg0/MgORBTSJ0ZHpLa3VKH1JfYadlgyIl0eiX/n9
qnX1bisXFuyvzF3rWk11JMvrfrIdiuPk2NazmIktzKFQaETUJgHJ7d6knZDgxhg0Soe0u+bYMnEB
soVS2OB8ZNZn4lq9GOrSbwod4al16mQanfrYcwg3dTsVlGhVh+0xUjtoqiOycTquyxR7lh1wHvIK
zVxJsXFEqClx7MBy6vz6I2MXdxRChgnDTrF5/8+XssgNJlUqMLw8V/VVkVZAvKdvZX7IP/36b4u6
HJWXXz8hEG8hUewxYgVOFvDfa7UNZiXXkX48PzZM6mClhO4d0T6Q+nR/I2ilPMad4jFk85Q1J5tk
7rayhQJltM4WT8BcyaVh1vu5ZUsYUASiUPrQO1p+KbxfdELgZlVlTZpxbpZU/sCM/h2dB0+QNgHu
ghWoq2NeddvIt8YT7yFwxLzhvtaWhhngGBNb6yjKqIiRoC8HTw7OacD0OG58OErNt4YJkw6ZaiBs
i5jv8/uuEhv6aApXYHNKFFs7oVM3qVajHc3z18iPajoJ3WsIUCbp3XYv6n4L8EFNUAcgOY0tZe+V
ar0aYq6hEox3svgaUs9pnSpNAEcx6ddWwCeS5AmHl0Rr90UG1QQvPSxBznoyJVMS4nWwlG2JU4XK
OrokSVZi28ruvYwwI3Th4KP7Ym3uuYJJ86wzd6dHOfQfgTGtXJ/0Eo0oNnk0JxVGzxTPRDO2LXln
reaQCscSI0XqRkH3N9fEfjphgYBBwBsZ2Q+tRYp0LX5apJIngbHqNDfn8jqlBxcK5XkmhVsxmZ50
FXmepfTBJVWyQ9sZxsyncwhnprIcpvgbzMeQGkHC1aXF0QdzQpiAY/dEHUnfwC5sIQXrgs5cGYZS
HZqRCspDV6+IMgj50SqnNpq1rhir0X3QGsi/KlzAcVj5gZxvaAAGR1+0bHgANSdSJxOG7yE1oyeC
ipmZSk7re1B1KrQfgc+0uUhBVQ3aRFRq63apW3KzilJudtRaMwKEim1TwWzqMQEudVeXCU/i+Y/y
/Gv0FWOVk0qV5x2diZwpLp68kxpOMqTW1/C29NoqTkrdGWQ9IUy4+5HDDt4mqVEWsztjzH5CRXtg
UfzEH4msKFB3mqFtmb0taAzRjJRInaSz9ESW5y+9Jr1xE2sHdZDwbZeEcNc+8m8opkLQYOfAJSDD
s0pEKURlPmLgy1xooVJnbNJEZ4CdJIQ/qrJTokflUWmNvWvhWdSMmKYZB3K7rBNzG9Iu2viVYDlt
61qbQql8BwW+jvc1TjYe0cXbTMwqziCWDDXKHdd9JCv70M3NVaS02iFzmbCH/r4qVPeAHgqZtxyK
J0NyYRsVSmqPTHtQuJSABbLKu0j0IReapLUXOrDg7ARNuCg4iFuBAs70kv5aq4zWS6EOQDpM7t6y
EG+NVQxzD+PgHckOcGAjowD28b2SGAYy1eVApfKEzfXULR8dx5h5EkblwypL7nAtyB+eS23ai036
qAnfnuektD4k04RQ2DEXFqe8TtqX4aOafqg8lP6DXiiiOSnyHu7AfKmmSL33KSKCOLTMOwsTDfkq
N+7Iq7K51KrlyY2sZTBkMh1u5FFmiSLx1/8laVQmMCoTl33w0sQ6toeO2bprCYwWC+Hkh5OXSa/g
+Hhqe6jroDt0aa7sGp855vT3dYEBN8clwJzK0PaVVG/LEKZzo5uPOjLvqNInGdlH3HcBqOFpvCBI
EWZI7zUca20e+xirVGxzC3T6Ep9S2K9wb5bLqiFexmy5EEKfSQu0bp/MKwlKK0uSD1rMT0XGbLQU
pWEvU5fQGIkUPDDJuzCMO1GUshNgim495oeuU7J1XETGaeQV43fcpV7oWNjGLonGcswEGOCka7Ge
tSm6KF6/G5UGgbwyLoSKiaCao5RQU20S7OCUyfySBriwLAN/itcy2r2mtkxPOtd0EO0oi7RsLrWH
m7DMxnVRkZopaNGpDLCClRiX+knz5Y4s8m3LPLlX4p2bmR20UnInDfBTUUBlRznFJlC/pWI22gzZ
CJIc4Fq5IQ03SJHTqu3FOWahBKdXkxJjm5cas9HpXMuUhPxVFFrKVK2lbbUrSrYG3S+Y+unr0UOI
hRAsRyAAN8n0FWuJihK4TUZGm0W+JXeVOe4UTdf3IcUmhyZrZSpDs5XUjhwOWsCEHIU7Jl/bqiwJ
QXGhXeYmOB8WBLCyuQGZLTkKbU+ITTmuujageU7gL98LckQ1Rqq02NfsRofjrfbpQhyoQ/yx5eQQ
MlhUw3ulS8XJG3p8DDTFWLbHtZLBxOQoJHsBZph2vHi0EXYGmaSLVBHJRfQ7f64QsYHN3AILTK8+
U4DV+jFLCcC2qCmMxdDTE+BNjpvYr8eTMUrQlUfsUlJ0qEx9NXSNuouDljqPRHNHxS5FaCWm51gc
1q0nTOcy+chUEKGqojyFMP8e4vLuI2TmzhqOes6wvNckZS+MrLg+vhyyMKLYjj2NpmVGr7YpQ/xt
FU2BED89fIUjQoveYDkmjD1x2Pvd5aCTdyEOEGR75iMDDqF50KQl8x2126ouRw/ZONZqAyXDZ2DT
5HLiCH5L1ho+3B552cYc2m4WmlkBmFU6eKR4rxruN0br0VwR/ezGsU5CbaRvy97qHRgcJb37tlrn
Kh7+gfwzTiaxoxnYrbsBJV7mvQoiRDOTljFQ++I09AlbQympNnvoiyxzDPIVc2r+2KVRHixZgFo1
GavSwozXbgT6zyLLLKt1z2lM8quLvDxXCifgloKAHDsATkLqK4ux75nFuuKOymbgZmxJK69XXR+X
oMX146+DI5/krEzIpPOL0TZI2aNdgIIAeiaaVP0s6ICsCkxty4b3A/fS2GsGctw4bXWiyDlHF6KM
MlzwDiNotl01crwQFFgMia7S1nEBiKPCN+Zdgm68DcOH4rmxE40pDmVZ31p6vRtCDRpyGJ60bKBL
EgNsUAq12RhBx1mo9nDxeFkDl7llPphPm/+vv/v1Rzv9qztayNK0cqBZnUBCTHRDsUu9sj3NELfI
2ExiNYD7qy452Uo/iNtg+odfX8kpY/7U0qaOOIFw5t4sV+q5rWGtzEdvgVKBsDkYVAyvz8C5kbvf
vAX5VQvplL6Yb+2ntZMYF/pPSVgJNH6XlFWgosBDnUGhSeqyO5vD3n1XSNPtzkDkLLSEwFcmnC4c
JxArM+nVa1f5OrRFO16nS/2TvzhmV51vRUYvcd4ALf+Qz0F1GF8NoEYRJLm5diI0vaR9fTd2IC33
grgS7AeOqQw+MwX+MQnn1o0RofhhbOQDvHPlGn3oxkrNYBTOxDW0ECypX4T80Wgr9kZ+bP2FfvYe
KjkExUeb71kQQF1AdqsYZaZbqcLWhHNy0XgrAjcawIp0E2e0rbnNLBO0NycG2Po77I9IYeRL8ZGJ
s8ZO4r1pYJf/5K0jzlsp96jGUgpXb9Z9FRuEJTWjyHdgQ/0Bo3teznMnXxfRLblSdZPwOUhLEbki
a8cZD0mzSR/hQ3hDSkArCdvDMls32lJ5qB+xDH5hpvTz0f+u98rdckJuVbtJ0B7bHsPEWbstdujb
oLmHb+17AuX7TLrniTc3zAkqXXfPvHfaF//WPKRVqcyR2u5xRuaYCa/sakiI1pw4pSVykfYATScH
4YEKY5bexWyBmkS4hQSmkeHekv62cOvDeARGFO6IfCHnEHcNTpeYyI1wXjnjtSMKbU7KOd9HUuQ8
2xokQuSzwUl3yUM6ajfSVFX93Mg2KU7uXnUIRmobB5uydRXPxo3YDpkbRwBluaG8fGkcvAEjveFw
LuySrbmnccxB8hZu4n66AzxOHIPtPRnYtav0u9wXr8K5d2IU+utkMy7V7R3h5NLfJ7yZZ0AqJB5j
4gAqSt73ckHv7yB99bT7ZxpmtgUgf/a4N+wQTxbgRNlk+VIK1p26RolRs6kerI2P+Bok72ZIZqKy
IU0TgDon2d4xaDLzqC6aW7FKD5zD0RIMOOkc/xFPuuoFV4R4b69cVDt5Fjretb+TnHnQ1sHGuJfp
SQs2ugeDePGUzvLJ3VCbRoBpnyDFo+9yC6YWWgPNEnqrKw+cMUrQVzB3L+UWYhCuuxWxbJdgSl3g
OyBy+ivUJP6hf4+dcm+c8vV778+rHZxAaK0EA8B5eUZvGEKuxhmNS/YC5JxetLdUoxVR0CTW1z/h
T4xHt5vDWUaEeBCVU21L2wmP98ZSpnww55sE9SjA13S/Y2R5hMGjZty0dnq1PiDgFW/ZXZgzMsnX
6q3emsDAAZB/VG/wchm0WkthX2zEBlTNzCII0XwpNuZV8ufdJwSIRblujsl1cvQgxR1noh1d484W
bvSKyM+lBQbB+qau5M/qJXx3GVMtjbV2HgG9PsG+mFfOieMPLts6tpOdeFXO1tmH5kj004bAYeHA
J8RhPXQikLwfgrqo15QbON/nne74TnbUX7qV8ebuyi0wUjv/qVa+Ow8/iD4dGrCgW4PpCT98lmO6
FImrt5nTEU19iXHmzoj0FWbxnb79i0hq65GwUo2iCacNRGkayKzhq+7HE/cqel14EUx9vtBxDgMG
mEOHtEaBdjkrb3gWCvYabhoZOdgsJyMeOiK1JwmEyoZPfpY//HfBwGs0rz45sfZYk3HQzhjGEuKw
rGzp5KM+hnC+AHeyC0ouNjdTCmCfrWnSPszMY37GWU6atMuWFWyFbm1ocwTQyOv0ZeW4dzWfq4Ac
yguCyH48CVeZueMlvKPnFmgFz+IEHvtS2g82xjvVZmZaz1l1Pz045Hm4aBciAZTCtT9Zu/EoMESl
YthbO49Y2m9SXsOdsOKUiA9DubEjStRuL9rNOBmv3pUt4dXYKF/CDh4sfVoO9TQMEvxoc98uH6WD
GChAKToXj9YSM8Pcf9V/vC0ycY/h60x+lWj0d3hjZy0zUls6TGE6awa5lkOcMrAiBMCiAhx0aV7L
ZFH+iN5ScMI3DNPuRdpIx6J5D3fJ0+XWpgZHrwzof86pDZkMqPWOl3OMWcoGfMOsh2K3VjcVfKBN
MqzCH6t+kE6L7bpjy8TxzGuZbCMLT1vwZKmoaxfNa7KpcpuREpoKkg/FjbBnBIvKelgoiGUYgNjj
2YcBCfNo6S1qIriWBtLsszLMIKA8rL0krvMtJkjNIBmu3+lrWEk36Si8EOZlU7rLp+Db24fZwvwS
243OmnoapBnahWZhJGt0whRB6mdq11tmnEDaAkJnCGjspgjGfovMF0TrIX21XqjRpV0hzAxjzhhQ
eKfPjxzX/dIOUTeTTxHxjWTvcUypPywRnR4C433psiwshLN+9doz6QYjsYrVGk4jBqB1QUhC+5E+
5dvwkjBG+aD14zvmNj0kBDa9+o+cpPtPHjkSC+qt8iFc+HRXQBP8BR+Y0R35IMYCEtsiuEW+bVln
uL6wKmTGaIS9ERbCz4O4/hQDRzeX/YYce2nW2gCoEGm81DYgIJDccDD1LxfIXU/aky5uXXFh7Nuf
WrRJApVlekHr9FEhGJy3d+EVpAIuOAhuydHcBgrzpmU6XOJtnG5JhuPsPyt2vq1+qNaZqAlGPP0w
BzL36W7gdlrQ0i+hZgvdqroTPoB/sf4VI5Hw4W0xKA54vhk/291Ra3Y6CS/Y+HbGT8a9Hcw0bWbs
mclr54btXrgO1BvBXHuU5w6Z/AfZyGSm4/Q4QatFUoOy1kCZTCLlkgczXedr005qu8SeDXvvlOQb
KV344pyBFfKHZhvXYJFmQ+qQNcb4bAobgW68HC59uzWi1aSthKuBZxJCi79SyOjRHM7sgX6mUgiz
u64CpV5U5o2DpNCAcZ/l3+WltoCh2C5l6FuYbKQzCxTyJzm40xRML9UxOKZ4KmFSLr1r84yKdcTg
RWONwji0MDaECq/yT9GYg7DxHtoRUFI5rDgVowzQbS87FMQxyRMJGBVSQNyU+SbvWSTi7/Dcvhn0
7ux2qbxlu2LjO822flUvebwemAijKb0qmU94ygwPlD/afrLIl4VhW291QiQ0i+M2UwDIHFOyw9Bx
z0336I3X7Ct/y32cGzOOfoFJaf7taTADZtCGpHWifuMtG17wLmLDikmXQgGqYWGcUzPWK+NYwlVz
aJPe0nXQbKsr0073KQizcT/+ZDv9mr2E5pzM+ptH+eWkDzyoc6We93jz9rm2yLlYWEcgsfKwcpW4
2c6FNC9RoMzjO3Vcnb4TupTRGt339PWevE7MoZgH2L6caIIBzcwLEzc3f2rtWTglV5wyoAMox5le
h0hFPxB7jt9sbAXGiK1HKTEz3a34RLdyrTh1OAIQHWbtB9OuEEzTV4TWetb26OjDBzBSatQPbnzB
aWOHuhXDD9Fr8/QtKBbld7OrFhKPDNsTqjoE+Y+UpdpxbeqWRXKOtkq5gG5CDjUsqb25y/GCmVTB
c/jtRyoH741nJt62mQMfAVUjGU75VR+dPJwgvgSlA7gvrRuxMqjpJM2Biw/hhui1gT4Fuac4+PJV
xBNBytqV8S95xyxYVFQkV7DObiMAgQ9XWozZ16vwlvdvYnZu4ci90HX2hI27ooIK1kgUEFJTnvXl
rVeLtXlpiPoiiOEMoSyg9hFn1hcXg101ooznQLORZ8I+ufV3aIrtm2UsSkf1Z3TZvwZtpt0wtDCd
lNTFeCoZ+a2Kp2hzGd2Li6SoY7/b+hR+8opGsCnb/p0HdIpnWqlOcgYv769M1k8n3sS77L01Z942
vnmHnCOURa0EKjL8phFwUT+Yz3AQpWA1l9hkrB2KZWIHEYs7wSm98LKlk/gmnpUbzQx+Le4ozgiv
eH1aFMnI2bfZgosrbOM3enccFOLvyt0iIJmm7Dfvi9U4ERwUVfXBfGLY/Qh/SjucspbJ9/t0d+Qx
w60iSMWCgLm3LngZ6evluw4w7ZywvaX/BfSI47YIEmSGSualdEL4gTPul+aFVgH7dfNC66Mu5iXG
lgVs/6N6EV6TlfgpDqucwCke1VPEeojwk4+8fg/pL32WP+xakPvqKaRy0W38dqEs3U93Wz29chsi
5t3IO2FhOAk2N39RtLPG3Iir4hXeZtrzhPJh/yChF6CUwDefGWgloIuutLV1Ls/1HTHn0xxATy/o
+vKkcyyLVsPOf6eqDn9Y/SRi88BEfgw0+LzZd5ujslxRNqHPZpevn83ZV3bxl/bC3XkJ3mFZ2QDK
+2ABg+Ug4S/8YraA6MIaHz4NzKWhIIWfqW/CTrQLjPJLa5gFiwlrtmV0svD33FZAnsJN5fhY4E/S
dVpsJpEYZzhjI53y6RALYSZd088jHusuvbwUEmP5BW0fhrZ4ztkYizfgzfK8X6kHbhwukn+Wt/43
9lfzEkNN+Qlv7SebgHAFafua3gayKNknzu663xhX1igeCuOLqdtO2Q1OiFH4NQLdAJjvyg/rX2E7
NuNGBfYCsT6c+xsqYvcb5TjHdbS34bfKEYPKSEU5OfP32KvEC6u8R1bRjF4kHphbdsjekaNbu6m/
KTD1WboX7+rzPM3cZ/zNPdy+UEIPDnpM8RyAeYOrOxOwnM0Yd1VPUGav1ZPl0b+IW4wEp2LVPTm7
qvt0J62M7SY6i0vjZcorJ6iyzCDBT4ul9kptfW/fOptpzDO/I1ATFgM6UqellF4NLxzY3WBW7XJ0
ksWiWomM/Bj2PSyHu+mjPBcCbZl5hCgsXXQ382Xot9aC8N/Prn+GFalHa01cZypnyxmqfts4RLT+
J3DskhUQpiqWb/F1eoD6Q9Ft8x93pcn2CHCQCqBZiUBw1vyH2VrbDof8yCqI5hAeJC8WFvdFc/o1
n4C4U5YANOM7HmN/FtEPSh8QqTL6QmyUUz7yVD7jJfxIKcv8Zb8Uv2CoRtWSBfwpsJBPwoVZbhv7
/L16wU4hc/CUzsIdWr+n1S2PUqOuDUTQnRW7jsBoxvn1VdTrRABGuUXgghgujJJHGvE+hiYybFwu
nhJ1I42GQAq2eGV9MSK2fvr7CBEWbJmCW8WKtpXUkmhSso/jeXIXQYhhShnjFyFWoMTVE4JYrwTZ
EbWULz2TrECV3lkR4i4JqL1QKaMQ7ZpTJIYFyUu8Hj9vsToPPAzQrSUnRHYzb5hs4PEeCSUxqp0q
9ZRLffY/f/RmuW/UXF9Huh87fUfcVK1SUMZlXDjWt/WdVRY8TKExG0i/GU1Y9AnLJBc4qfz6Qx/v
sSF4a4YLNDERGBM0UIKmjX3ziciytP2cwhzdIxZEGs8q3lOUHLRoh/FL1MKbEJ08OhZd7pmIBsjx
68sDFMovOQLvm4Yc5nTz7PJ+naBg/FckpPsUnLlcgfO3hbu78IZvAHp7t3ZJ01C9BvPYS6jLBCl4
Iv5jLkSjyjZ6ZbJqupHtkYChqonWI1YLOjMMztz8oVbPQUW9On0dmD0kxaD6EsLwZsX5teyrSw2w
kDVSJaw9foevRwt1eA65oKxrVbTprK8komAispdyQT4oHDyt1r2kkno1XA5HhgyXVx84sZSKLcfu
2WW4s+xq85E3o7aKPNRAbj/eu1E+cjkoYDLVpU+Uf5lTbL3REowq9p+mrAmO5fo4+nzbVcpdlfYV
4YAcjA01jjeQsli0ersTB/9QCphOMGMMBDc3a0h/wTxQpylmZezN2Oq3bUqRabU0A4uEdpAwqmvL
kj8HmsZLUybWIECcsfAkF//oc2y0H7VD+Ci4PHXRxEiMKRcasXEwsB/Cwuc0LJnz//r/iJ8/8Fwk
EEB5Fg9elm6+/vu/NNU0ES8Zmm6puDP5pb8BXfQ+lkFemqXdqfAhMgtMQct+IbvBpkqgyiXFulRD
IiagZeXlcP/7r/8n32X67ZakiKbOhEj9jZtj9BpYYVhwthh1P26vLsTKo3UAPI6wXARKbqnT7RLx
Sv/990pgh/7xtiVZAVmoMdxS5emFfb5fgtSr/vu/pP8jVnrey71UMmlJ3FmJU6zU14HRnQYdL/wo
oqZPyj02vL1uoedknMzJNlMgNXbOv7yU6T3+fgUk2ZAVFcwjr+i3KwB+WxyQh5a2K4JFCAsBLITw
7WekSglH/+jlzCcnIAy3b8/0rL1rLokBFpVw6w3/cjsYf3gtsoQWVTFVTbZ+fy1a4EqykAXMygvo
j2nIBj9hBeIhf/fxormCqf7LlVD+dAPKWDwMLCairuq/XYmIid2Y50Jp6yntPqNL7oaioZOk0mrG
KbaCj9+Q6rc8dwHGpOsKJ2rRU9ojB8BlEjtKTNCiQhNNxEoLyp9aX9X4Jhcu9kBEu1eWD3jaq3xA
mVonXN68YQReQI7gQIQ4bBmY9fnvF/VP11RWFAOLrDlRr367ryEr5+xKHuFJCRuhDh5mBlP2Xx6e
Xzfp73cO+GTR1ET4W4Yh/++buMfpPNSWXNptqd1g05zbxIDBTPO75onJacEaXXoe8xYcg8UXnbnp
Q22P/4P09C4mD4Q7Kq7yU7dzVXPHtV/npvpt1ROzJH+Li3I/DgA0cr1Yi5V7Ehv/JyuTcvX3D0v+
Bz2LNUiRdU0WLVOyJHW6Rf7jYbQ0tZc8WeE4YFGaekYGrQBic8OoZUi4pmMZJHZiKJse2pM4tZXN
VVrGD0/qEDhGEEb0/tuz5G8zKu/VxFxQPGgFY+ed3AQY3t9f7h/XDkVlcDcxx2T917//x8tVKksH
PcrL5c6aQ/5DWMi8f5ywU1BI7xEj9cnT/9Zr21Chd+khgKMnA2JWrP/ttfzp6VFYuEUVRT3C0N9u
AQ9hiSSYQ2lHGtMTo4iGxUQbGXx6QoVcrD2N56luGbF7jDE6P/n6+4fxx8dXsTRZFeG86dyIv107
/Cb/7x7sERQtSkmmydwGiESHu9mE4UxWslk1PXn4siKAINPFaeVraNJXmnAyPTY5bOz9tzsBUUbE
/vM6lL5rI6Lh6u3zOIfdE3PKJqhCsYZb67sfcCK22ChpmIYteRzjdz1hqP7+xv64MSqWqRvsxrJq
/mNdQoPKDSSWdgXsv6HFriu4AlGtrXpQM3WIlniUrE1M4zyE/PL33/6nfZE7bCKeiQD3lN/2BLV3
1UZN2BOGidMj0JroMLjx0IZrKKj3UEtpkHT1v7znP61aqggxSYXvA8nuN5xc1DdpO8RdaY891xLB
zZtuZm9/f2f/9jt+e2eBVsv4RLlhEfntR71cq2byL4vvH+9JHgaJy8ddafzjnrRCWC1yzUNRSCul
YwQwsIpYZBMw4k7P/S9MkBostaLZ45c5Y2piGI9+OI53sVtsg7LdtyL+UFOWFt0QM6Uig4CulP8G
X31VVyiAW4U7uRGGuw8gnx4jiB7PuOSB+zEBx8jr6P/l4kjTo/y/V3tFFDVTMVl7LCT7v+0pqpY3
igAsyCaHhOEV2/hMjZOljAhqHiY8ZkYV33F3M3IAd+MJBVOTnNI3t9LF36+h9adXYpgWxaomS8bv
i06hG6I55EphF+mP4DFs90HCWgYBzao+nPuydrcKwApf2f799/6zOkE1aSKsM4CPK+avT+g/Fl7L
k+qxjOLCHkefhDieyYoPm7SxFj8ai27p/ls9NN3xv33mvD9TMzDOa4r6e3VsVUEwEhuHO0w14Ueg
zKaUfcnL8PH3d/bH36PKosQFZjVXp3f+H+9M5wynWKWR2Sa9m9GVoaZjZijcf6k1zX+WvYpk/Mfv
+a3YEpRYdxGOZDZIilqw1AWab075+kzokQVImcpc8RIDdIfD37Nu569quDHIguDt02tom3YlWJPm
SkmWCnosCYDwKqQSmo0+IXtBOpj8G+SDDgUbaQpMsTx6RqrVY7/PCbeEH0pSkiai6IXu01gmogrX
u3oJPjDZ5ZgfKhutqLwVOb1Z4ie7TmVCJ7UG0XSeigA+I8UjGz/xmQubjgMlnskOeSSz/Lz5bE0R
eUHkexyI8YsBFHmHDs/xlFGb19fo1cxXyUApAfYxx9zU1YtsgwxJuuFjdEzPf+0SXUS4Cl1H69Wz
l/s/Ikw8YOdMsA3NpIc5Ssaq1LQXIkPC8cShuVi7dFgziwF4q2O3CSPEA2bvP4JxvHnB8e93ivSH
jYmC0tBYDESUYdrv1VIcj4LCMY3UZjKY6Kl01zZOz0onX83S+qAbQez9EJ2x8zzBxJ8qywf/rnVY
/XdZoDlDql4xr79oUrGU/Pw+CvGbpCsxO3VNFnUsr8fBp7FT6ItA9B5lq5Mm7rvNHFPiunfFr7LC
X21EZ2xtTKlU/5G1jE6n3DjF+oi77qrV1mGsm6tMlmjVuis1TBmIJNahLPylio2wVvmGMA7mSt9A
PMbLGZ4TWd3hJTnLdXvFMueVX+GQbhRF+ho8ae0KxgEeTDRTSvmdPKZ13jN6DPjYXZcpVgClnGlA
UY6IK/AszKfXCdCc0Cmjufq69PXr+1p9V2XVGfUtUSEQKmTkfHVsOT1sZ42xYFOK71VIpD30bVVS
XxSZhDVvdOIg3Y++fPI09ehFsCH88i6M2R63C8wd37/7XfRa+vm4q8Gfy64nXOq02quN8QUfm26+
WT4z7IinqLXwbqUnrHHZhTMo95SL4epf7pA/bBSyBS2V5pOGKtP4bTFxE6ilcjnFb4Ehy7xycGrI
pXPdog+ZlNoqSKyvAAE7kowSOYvIZY+qniHo/yXtzJYbR7Js+ytl+Y5qzENbVz1wJkVSosiQFPEC
oybMgGMevv4uKPN2RjB4pW67ZlWRkigRBOBwP37OPmu7Wrv64rOMy/nFBKqplg5uwoHl4VxuUciy
NE0rEuxgSZzhvhABph8b1ZK5jV6uNpVmg/BenkqiPXdW9aJk8rEsUNb4vq3Ps0ZQTbQlD/ej7otF
TPl916GxQ5NNU1VsqJiXc3sBs17yazNdebQMkO8SNlJZCi+Iy70btyu+uwluIuwA4lVpwdnypXZd
17L7xaKmXfkc8G1Zz2zb4P+Xe8UKJn7r9jV4WfsbRIBkSf9fIs0/uCGj32IXdv1NGiNO1IBqjzSN
auw51xsHWXEc0tFovhi4NtFOQFq+u4P3N+wyF6vYhsYSVY+mqoNy1i2q2WBKd1qDEbofYOVLLITJ
WjYs3Nqc0LIR/+83Jxr7Iw0kg0FuQ1Uv9gZlVIk4oqcKQmu9r1SH0ntxhkE1aeLihJ/CKa57pD/a
ACwmO38+8n6PoPVxNVUskNCWYxgXcWbUCLqblJB2FJtyE/1KM/jrJ7J1mKbl21ZN7gcJ8dDnB70y
pojawV1bFoGRJpsXZyzKLKu9po4xukfyiZZQROV5MGugH+Gt4aKTTumR685JaB1QUb9+fviPEPDX
p02XNU5bVXTFNI3LwMwLYpHqMZ7bg4ExA7BURoepIr2Tp6RWb8PYPDQ0B1Dexro3lUBbtGQn8kaf
dLL9WNTaqR5ftoPoti/p5RedTcYkO/f9vVbvwPhtwowWfav46m79Pk3wwdl0ELQbBh9/nNJ+in9y
g7y1WSd8cJrufY1uYKD8IU34Xmt+sTu4NjA0kn4ml4lIyLg4lI9U2LUrJ1pFEVwDiw4PbCUSo95Z
6LxpGWNHWTmPn9+Y3wNmTg9iugbkfJxsLsMuXQDWlOwIJRBv74hz1isnkAwzWSjfPi555CZzXbW+
GI+/h5U6DpsMiTFY58AXD4FRksSoXCtaSXW96eNmpevRbWDK289PT7l2TQ2ZdBe+GYTol2lcwq4u
CHjvlZca+Oawh8940Ei4sVRm33NJ20a6uhi9SWzYAnrJLFtodFrV/TpAFAikyoADN1iPkvvVyLoS
LnENFJn43VZlkx3hr0Ork9QuDUPafgv6gLBmOGpGxxzgbquguqmb74obIvIJYUQpXw01Y1xpL5/H
ceqzDCBhrDQXx2YBqRwoR9HKMYBL6DT6kQGBtSBbGfN61q4rmG4TGjTBNUAiSTWPVdpGVZx4tz5N
8JO2wTsY+ODuA3hrKzQC2jzUmkLvcZdEEGtYCXCG4bEnYaaoBR7piBE1UacLt0zvY50m8m4kyHxA
xyqh00BPNwl9YvHY0Xb6YBlI2PwZLfCij18HiOfATgL6RBM5qVZwcG37oyqNTdGAZBgyTNdj31v4
tpZPYR+D5AieyeuhfOuA+0lZswLEhfm0kp8BPC/EuA34YsCND+lvF9Z2xtSMYjv65YAbQhiuvs5E
17fSD2yLqDgac7PfYFr0nebybOoaeI2nkEhomnqlO2euifLu8w9x9eHCcoDyhaOCxb+YSBI9J3jA
v29FTyeSKk5bjpSTbVVfbNqu5BsZwY7JvpdJ3STX9+sIpttNS0WexqtWo+iENtGuQXYwT5d5syGE
OsE8QA/Ovak04+DXKlZZzba1h68+yO+RypihVygT2SQ/ufq/fpAhlGkjBs26Ukq4Fzh6IIwplqV3
jpL+yRhbOcsyfi5yYz82wif28//+gnMVdBZ03Zbly4wcj4HZRD6zWR+5r+P1LtCXJYX7xWSt/r5J
JgnGzEidgfS9evnUdmWUKhgwISOPKDE4cP4nsYhRZ1mHqFegPDBnhVq1ChrTmbQVoxwg+aRBY6IW
UMQjGh7YOawGh5B3LN8FuvOYwMxRXcwGOuSBpYLA6etp+Npsgw2Fzg7fuZKWsc3CBuHXRCg7643U
VhtJiDOXErc3ddvLX876V6+TqsG6A3th/1a5iblIlkn2a9V3txKesdM2EueatClISBtlTRw81/Gz
DvillcBVtUSkZr4JUgQwnw8Ma3wCLqcDbhRFXl3RMCe5WOecWgXw5OXRiiZjunQA/duAHyBQ5lAr
A7RfNEllVXnnE00QEhwcu1zK9nfL1k8J2prsrcMcfBJgZ14SLoUskKCmcfke+KdxFJTtnbEzHHfX
V+rJ7khmCAaDrImzXkUPjlYdE5GdnU7eCkD1kxLlpF58L2xjnnsS6lriJVLVpCCd06Dk9xq0JuEE
I3j4Lcgotvt2os0z1dzSY3zfaCBghFXc+LUG3gJ/QZHMXMsCeGo+pgHbXIa9jOK0k8Faqluf4TCJ
jADWzo+Pry0zmX9cZZGTUfGz51D+alXVr957iwwr8x+9fZehfeGWY0ohYWXLi00KbMmOmk1LkXM2
PhBF26IP8vuVodQFG5hnkysdOsopLNJz6BUvtV+uB1k/SQFRZtUyYedFfoTFcTfoBbZ0ZL+w/3kJ
nxUH5EjtI0ow+zs6vFYZLLJo5ExZsYkyWjJfGwaXLYxy2mjoHse5WLN4SYaAD15K0K3T0EmQefdV
ST3Lkr5YBq4FGIqss42kwRtDrcvgLrbqLgwAiKykSpkoXXrvde5GDueKl3/Liv4sC7Q6bnxwsv6L
PY56ZQlSmAzHoJlirXYZ76sKTzXeZdlqcJVXcG1PwP4fLMWf5056DMWPWtFW2qp/M8fGMgPhjv8k
Z9Y2c7Wz3VTHNAeoZwuqfmLMVC3LDgGF6qYL8j20VDnV0S/i9efP6rXZlZyWYhLvE4/9tu1uoK12
hZfh2xiiaLPSdY7rr5u0xyJK14OINnJrLTSfDi1Umn3Kh0NHMmnl+hhXqCMsn9YZ/za2hpew058S
W34dYMGF9jcl6c9RKX+xp7p6e7HZdcZaDHu6y9VXl5wwKOwyW9FOt8/NFmfF8sGrBObTwcEj2Erj
bt6H2Cnbxpe+QlcCa449Zp5VxXCYq39dcZny2qrUc8YW5ilTldGsdPqWp2aJ6bUhhUc66zf+IL+K
WH4lT72A2LZMW3dvqPWR1vxJVNnImIFPa3K6+/xOXtvs8uHYzmjEYOzcLmbdxC10gPPcyaHKnsCN
LfrBeAoNpkvPtybsT7dySm7JM4y96TkbvfMevvgEV/ZV3BnZ0WyTDZZ9GQYKSw+qJCW7lPfNcbw/
remsPKznqupJd5qjLEcPWWJuu8jeB/STofPIQu0pLIfXyvIOUqo/jU6okk7XrKV88XReWY4VDVWN
o+msSb9V5xv4lulAHholdM2+OnszjPwUlwygwMsPdp1+VQy+Nlg0bLZUQ1FVtnsXg4WR4WZqicMk
2YFF4aGGh2cygbw6E6Z/DP2eH3ZfPM7jPb5YeanXy4amUYHWVWecoX7auIuh7TBpJHlFx/LjgI6x
ozfcqnboj75KfFvX7vbPx7oYb44URtilj4kyBz5WGbg0mCqQutjhKME57zIAbDayRl1b+nK+H0Rm
0YRj39i9w0NrzmhZP41EX8zqFx71vEL0aznTHwHVJ1TycScBtxQPS6HUARgeeV1K4kRLrA9CX6tI
1kKRuLFuRF2cPsjHSDQTyo+w+cSbniqrXiMuNBqwK+GwLn1ljTPmPM2a2z549VRr7pQpSjprY9OD
TcpF7bJVlfVLOXduRNHsnQToi9Qvi6HcS21+igD44JHHtpkdWLNLmn6t1XSp5fV7GFanpuRTeum+
SyGYJO5wNGIqJaqDpVFGk/Y0sEDYxN0wEc/22o/YnmW6A/PFlZ+wsvkeleYKR92J1Gv9FJC2080a
GZMcDSLNIqcf7YNw6XAqCx2VJN14+sZEE2SFXr5IOpTScnIWSLPILJb4YFU3g9fHsFBT1hEzx8kn
YwSCF1jq2qACRfKCDU8wnaCUWpah1yLcrFrYdICi2j7EIKKO7uuEIBHnYMAgsRzzFiN1H1kirARj
73eWj/0rOl+bDPYEE4YnN0dnHTraMsUWyJbEAYwePTqM+sFOD6DOZ5ogHrPkbl2mLIUG1LiIfuEG
7yAnenNoD7KC8mS79o1hF29NkB28Ij1IZYWWwkXzpNPSnr2UtvKoxvQtplH2EHZrWIYTywR3S+Hg
0QKO5AqavIEUO/7KN3ivyN3JmFrVgAM031hU+DwzJDozP2DeeWObPU2kfMhxHgCSvkTfutQiuIeu
v22D+inDCnyW1v3y8+ny6vOjWJbC5KAhW7nYsJp5mVe9yYSklu6sMJmR/fauFzheoBLSe3NeD84N
p/jFPHgtSCH/we4VMQVapYvDGn4PQ8Xr6SKj/KPIzj6NEvL56Rcz0dXlyCDCpMJJyhnwza9TkY44
CHi9k67a3lnVbU1PFCT4hG5dsikZcjqgm/7BKdRdgC1OrnwdKVyb8VlULZNrTBb2cuPoiCRPRGtQ
UaCHI85RnNbo31vJ3PLjPUIBNn32xPWGeyb/uR+geAWJuJULAMk2yccaQ56qKu4iFUst27xxE5UK
lgEs2cWIpoWcOUmUlEewdFdenL5mXnVf+94GrviNgwOvCv4W+m1Bh0JKNt/DKMSjgThp61mfmSet
BgMXMV3W/VgjjKWpWkAr9fux00nuz1o6rNIBwx3fmiqOtU98GSH/q1pGCHMaGvDx9ZpYWnCfi0Nh
4wzr6jQNyNVwHu9mBhmM/q8umtmh+cBWKkpMoA09+KzwUMBbgtxLJPLDlVqEC2PFzmfe0ODozRQv
IFHThDubIBWvghCcAlmoMrGqmRo2HlkGMI4KCOHYDZZYfuBCgEC9isUbjVSASWXY3PjDIraGg+Tp
WBpU+kl0bb7o0fxbosK+makTyiYcCmqPVmNuSpkmyrjwJnVHj20TPgyRgL6RjCJxej4DlwOMWMHP
n8Fr66WpsUV30LsxVMdn9Kf1MpBLI0mjJoV+SI1J/ZaYGKe38jJSsKv5/zrU5RatEfCGM5CPK9+C
pJjCF07JsYNJnLaV9MVpXY2STfZV6FKQo7Gd+/W85FwVWa4XnFe0Kn3c9Lx07nfZYozbQ6X/rnjY
i9HJDm74i9O8FvWQpSElRajFPuwi6jELZAVpzPTSUfaFgJ4ktLxU1d7ynRtFcH/5/vMLe/2IBpn8
0dj0t2wDcGrULXAMV0VY0ABWnKDKnBW3f8QE+q1iDYHqNP/8kB9Tx2WcNepjyXWiVrYuxT9DKaD6
46CwCrvYn+qYHDZoHGm2dDAalYvJUJnHEjYTXnBtfLTtUx5BcSx6YoSiHUt9NEeI6iCxUJU0u9Jn
mlREpMGwdHqkDYaUQZ3AecRKjJsI0RuJLpemuGFtCsucDsWw9FyB87fN89bSlYbXALntmwaO7oxn
5SYI4EtRvC2ninssYhrjKphwiaOtskT91jn5XSql/cQlE4ugeeZXPjRhB4N1Ff8EcrMtXcdj93mO
7XaGABCTsGzK7hN34Dr6HtpQJwzgeJ9f1aujljGrUQqiNI0G9ddR23YuXmm+k6zaXLzF/YMDbSRy
hzX4ur2qz6t6FtLvOHyVyLw2gOABkcgkoav/tjMoGwnTbtVMVhCq38KB2+cM5bmPq3MyajC6Qhzg
/pw+P9lrqz+VJxTv8vjPR3T908wjO0WEIBnyYcQSkoGrmTrotMalv8iMTWgrt3GWn8b45PPjXpvx
fjru5f45HPS4yQw5obG5W9oxYyy0y32rKo9F1uw/P5ZzJUONC7GJSIxtKbPCRaq8am0MPTBlWmlp
eN91TTsLkK17ZGPVIq6wcRHvBmZuVJ+GZS/79LLbMDPIGyrcaNctrYlRrjTvNc6gH5lmdxt62gFW
ZZe4AE61GJGfpLx6Jr1YpQ4szzW+h2gk56qKLK/Ddq+EMeiHgHOM4VtVgzQZoiNzI+xeyFMLP10T
09IWTbdJSbc2zm2PH80lph3K2D7Rdufso4xupHw0dFfAX0/YeZEwzoj1pfSEzUZJSwh5Z1dZeo2B
x11V4qaHMSRSqnlqtN+bQW8xgWPbo1TGErnX3jU9SM4t8Es8TViCKxgT0dRTYQhHWnfQY38zxs15
oT3aRMRdydjAUmHu+d2j7g3YYFWnMKv32D2IuRVJN11kzFvws4Hkv0tD0c8Nv9rgMVvtDYzXRw4D
JVT/iyXm2kPjjAbUFB54Wi9FnXEsSnSXgry6YHeVaY8NOIpK1h8NYdxQ8H2ssCj7YqZXrw1eB00G
3RAWpeLL8cT+0sO3kAnCjK29CvAe2a2rzpRymkPCDUZ3KGUswZWBszLdEEvDxN13QRiuvDA5FjVl
TaFS9k1w7VDD99QVT+jtMbdqhhEtEd3A4oWXUANUB5s1jxtagBUDGsTnz8WVTgGdHgt0HirTDbnK
i+fCk/oYTWUM88hNFuin6HCXyXh3hbLXE84K/y0xCWjqk3r465HkY7bnOAiz+4wMuUcjouRUy6Zm
Fq7SI6566LdodVriWkAnLvx2LD3ih0ZbuKYGPF5AvKwkDChiebSGlvF9DRp/9flJ/e74DfoR0YAy
BlM26Z9xxPw0ozlmbyeVqsWrTg3nOUl1UGr2qcqwsijUbqE4rphlCejwRFVOPnwF9vAp7b0e3iBV
Gi2DiG0A1Erbt7+Yh64JMRBtUzoaowTrt8Ss1xmDcBsmW2H72zqIz1KcH/yMxmhDpxG5wuOkgONd
Gt0J+OOt31U7g9LXpHHZeVal9dAuEj99qyJuFJR6ZG7JW49bgdXyFnVq32Bag9pHl96/uKbylRkU
bQRSAQRuFHYuq5py6HomaaMEfXaBkVJEv1/dM2248gbnZzQiXN1uyIJ162+cFvRAFkbDzpFhN7T+
q9zn6i0FNKrbMcQgzR39Oesc1ZvSn72Bx6WPn/GHTOdtWt1CR4V7grOiI8hxpCZPixE00iyEq4pv
Jw9bD3XcsIN7JisAlWlmreLI0XHbTdlL2domU3HI0XzywmPlC26KvwGgBqQvJkHRNCPX1H2jT/H+
scw1H62hI83lXKA8lbR72wgeU2RIE63WlUkriJVsyd5GzovVMgWbYf3qGfLMNYhm0maFkG2Wmz8g
lr55rrfpPNhPXmjMPC07jOtJY33DBvPHGBRWsfZYFsVJqetXlVofdfPHJlAVqv+8sSZXJ5+Yv22b
tSMqCuT+DdT6ZuYF7fvOlbW9w2rg6WG0JFtIS3qRY5niWAfskNk+QgRkim1gfolqNcQjd7SXf6RZ
//LFWLg2FBCkaTKiFTa1l1W1nmJCXFZasurCLAYLqU3A+94nXtkt2c9xfQLn0OgSJp7j/EWfTZQo
XyhLrgQtNAja6MyNcUW/TPBid53nyRigORm3r43Fg2mBGG6cnGuDnHTl9Pl8oI90EsBa/uopvjL7
kyqhpkMalwjxMvueUmOv2yRIV1GNiaRIw5WewTCzAN3PtJz2qoxmpK1tHA2egUXi+sBDy5UrMnyf
/cpeqmm4d+tcXWv9aAHYOEAI8eWSjXVTd+4OWuYMw6RTYGMcSmyxJKohJiyKP1ex/3jp/tN7y+7+
3CaU//4vvn/JBMarnl9dfPvvU5bwv/8a/+a/f+fXv/j3Due2rMzeq09/a/mW7c/JW3n5S7+8M0f/
69PNztX5l2/mKbqa/lC/Ff39W1nH1cen4DzG3/yfvviPt493OfXi7V9/nF+5BdCIaXt+qf7466Wx
uZUJzCai/4+fj/DXy+Mp/OuPdfoanFPSWX++3U9/83Yuq3/9QTfjPy2K22SVnLGVhF6+P/7Rvv35
kv3PUVmoozK0aSD9eCnNisr/1x+68k+LYo0sowJUdJPGrD/+UWb1+JJm/dPiBRorqZgzqi37j//7
6X65j3/f13+kdXKXBWlFXyqZz3Ff/cu+kM0L+17TQez3sQv+dQ2sVTbbg48WHkr1oNfLmE06bVFB
coujBE5k0Jbww7b2yPkDTMU6tPiEvEavJIdYD9WZ1uH+FqOO9OVgFHGn5gYOLPgrE3hfcSa4BD8T
qc+mJfoZSe5DQYixaSLy7VTiFtR5x7yyXd2Mwkcs2Shdh0nmgUrz5W0pBfMhk+i1TMtyXXVPVQ1m
SY5IsddaQ97D2wQ2mqUoyd0JYnaC3STbOnGKqWHfbBtytAs5o2BC5xzld1PFajSFoJKHz70KE0DS
O+h9HRtVWPxTUdX3UjE28+okdBBnzNzEUEh2OehiMFFw1ZoeHt/Fo8f6kUmdv+gTBZVTEd/ktI/x
K/ky89olNrSIWxol26HfLApoMqGevrI8fw/jZGrhuAxnXbw3j2zvFgbM0ps6C/GN0iNnhqcBALvE
WvbMSVNTIvkMD5lL3JnQshRj1eIVHTstgBGD1SkTyVpuzn7tvEV0oeeqtU3iaNmkyq3socTPzQFT
9jZ/MPJ0JkS04nnyd5jcV3s9rLdFTWU7CPy7pMD3T83Ar+h+devrJr0akZlj/icfpWPiK94iKHUA
7gnl8CqtN7avzHs1dfaO28mHsaJQ3SLg9R7bDi4NnYzRDGnvS000uWlJGml5BZHGCWA+QEFJBuu+
DwTuYIlu3ubxIQrH5hCmMzOKWwy7Le+ujCtrnVTSvaSBlMuz6NXMEZ02A0aAjgEZNpRaj47r5D5r
4In4igJlKQjBDOUuGCBLO2D9hamHGcqzRsQvbubEm9ASSzOFdKG0rTorLalcBTY8idSd48qgHXw/
rrl14FOC3ktvGpMPneZkNB+yLjOBf/X3lYZ9iJa15dq1FGRxptgqXUFtBpcwScspYMFWVQ3cjnu5
9fYp68O8Rp49r2Tz2EaZeARt0pdkOWOvnhFn4MUg07jcIKubphWgrMGnGdQCuGrrgIWw3cHyJHiI
RHYsB6Czbue1a7WE4hFb5RQ1irmixVydKlGaLwBtoKWm8xpjm42f6FR//GFvGj+sVu9ONUuO40I/
HTy1X4cwpuxawnNKlRBhQclKsvyWRZQALRU2udi8mCJa2CpZtKBRGkpPErezVk78LXnIczCYj3WJ
n58EqNNy6h+kWm/DXnPR/7KgIt6+l2zP2BK5Wi0WRlHoA1gMY5roGqgcDUYGXhCu29Hid2jUpaJb
eAFX3rMEcygqMbRxhuRFiqI9gt5+mXbFSuV+z1VS1jgH9fRsFwZuJ2yjaNsek6+2olD+UUJz3vU6
DjJtP7Zemnd9KvurTM+MSQMPeEG/Wwt0Gr5b9RT2+Q3hh7+KsYOt7eElBRg/C2pzB+8ZQ6pOiEXr
VYfaqN8i2XMw+6z00SlrZhkY2LtWDWaNxHVsWvp9vtO4XDpeBJMmRbgyaLCqqq2qlntPkSFV9VDM
SUcjV13ICX6hlmvP6EbCGEMwAeFjZM8Ve1iR+9pJmgpf2hQ+m7p6o6DTmAglk0BPASyr2y1NYP26
S7tV6NHmLHkmANWUPUJq9dOGndoEjhSiJm2nx0zteCngaxP6s0bR7mVhfTfc2p14SXLTSo8xhO9F
UkePkq5iWRX4zbRv+xT6rH6QnJzthtZ7TxGt8E4n4MlWhN6+mZ2wHXjyUTbNU6URs0Ft7GVX5Gcv
V/dN4LfzhmoXfX7WqmzwKvVx2yza4A2bhRbni3TMQtqnpJFo8JEqqJogD70gaSFv03Y91PddkAz0
PuOZqxRVy2YBUnCd5rOoCwFj0trv2O+eErgE8fU3USX6wQjebMzOliacGuoo+TyUOmMZwhsZkmRS
DuaTI8JdJsf3UiffV3L+qtswxoImgZ7W0sAes+QFfV1tUKQpcrmwFVlsPEGHNtKJZm7b1Ij9eunB
dxi71mZC3rdlIG5rxfqW+gpkbwUK8CB8Cfvd76msB3gfSjirOBJgsOHc5aFYDor/pg1Ztw2td2Xw
RvTqOpXwgrVNbd1jY5SGSn2wtBhR03CrueFwr7vMoWrkzuuuVrkKYQ9qj1xjXgbZMmiN24/Gd8OC
WiDH9HEPCE7mJRhmTyep3VlHrwVLJ8nyLXJupJ4G/D7a40kcoAjx5SHflvZwppUVjJuIiJHldu8I
Y+0JSteG6MR90gWj4D1e6jqzgenKFFGhbBZ5emhV2PRJKbOxdMCCpQV6qlIWb/SNytsiUpn9A/D2
qlmfTTwzN71BV0GihrvchfPq2mq9NGr84GNIbmHllgsKHz1pYCfD5LZ9HjRjDz9HetBMyDS689xQ
3ZxXuW0srVAVCyMZ/TCy9E4yzA19X9mG3ORr1NTPYQ8eqNRDSt5V2t8wKUFC0VjHEx8PVOPYhxSt
JVcWM71mqagHpZ31VX6SI0IcKTGbuaENc6EE4K58zIDVdDhB15HmdRXfiYS1UOpLc6FmsguE5YSF
y+hsw3RWiS7cFRRkQlMy112R4I2MfGJKMwceBWGVzDrlXSVNu7SFubOgQXq1Zc56hW3oUIlJlLBA
5ytcKvtVpGFVlwqT6Asp3TIkTEQegxViXNm35MSHqdI/lYWXzCowViEOMzsD8G5C/HTTWzJUe2y6
1aHR93iz92urUc8u/ZHsj2tr5zWI3PRSUpaGFTlTWa9eFc/otnmCh4IRU/kgl7SDg5U7gux88dpZ
dbbIlBHImP+oBIKFqGQZ8VCwzCsIUFkVHwNkVjNmQ1thaymk5NEPKOdbDTjtPhYLv8EXr5M75myB
caMqDc9BSWeZQs6cTLLJ6k4jsBLoD2qlQKUTAfHbonGKB3Enu9Iys6kLYnjPIi8UfWFTZJuE2M7X
HoRQDAxe/BakrUqkN4mhKIV0Ec4ELmUrels2LfrKpehlTN8G5btUV7ifYlgycSKPCkIcw/JCz+ME
cMaqsZtUYV5TEIFmEi0JdSPfxl2+iDPNnrBEACQ2ghYnCeC4tQwBSiIGyYbwwdZy+TZMdr7kHINo
rN4H0KpMpZ/reQtXtLxJ8MLbVH3Q4MPVzJIOnajTPwxM9B0Q9c7J2oUd48CtKNANpVBdFFkoLeyM
KNDq8nVVsCms2AFmidhHuvzDD0S26YnywX6ifQwxAupvXN+A2gosOrLSo2rh696ldoC8saiyjdW7
2YaeOyHPhUgp/STw8SQQY2ZcAHmq3VOg+6fApSzaN0Uzi73Ig/OlF9kcG+wR2xjUG0w/642RmdUG
m/jir+8/fkiMrayj4l5rHTjrhW6LDcAUseFvw7lncb5gYjTgjnqH+rLtcNIZX06DSl4YtQwcVxcb
VpF88/HVtW+v/axrAAg7UWAB5eVvoWTBSU+gIv8/3+Xj99xcUYep2dUk82oJk5zx6B//GPic4XPz
399XxPAz3wbE/NMrP3358Zsf7+mZQCtzKsqzv/9awnho4nmZigEewdSf7/s/PUvF89l5idac8gj8
oL9Wmf99tD/P4OOtIpQwcMaBAf/9Mg5h5oRGHnta6hH33WBPVWX4S34MhUKD6frxQjaOgI+vyjhP
Zp7Lcvb3C0XBdINwBaCPDopTqcZSgDIwpMClwUIka5ptPv5xw/QmI5iHTchdHae6n/75+JmjwcP3
UhKUSRoOy4qeNzW2000t5ekmijto4zQZEqOjqAIBiVdynMTfqMIUUz9hhFYl/ltO0iXg14zkz68u
fgbyZCWHeLP1FnELjmUG1qZOutF7NAytIUA9Nh4Dfnx2VCMCiiR/dBWlKu2jSTZtAixb1Mxrph/H
+fuffjxi1ip/Hfbjhcx0FohKjSX27umGJpZ0g22ltHDbaEumMd38/fOm6RyEBSivRx+r2hLsuBOO
+fFHjm/e+2QqF1BtHLg7Xg4a+uMVzapnmtoAOho/sBiv9cdXF9+qfQ/sV79hRGNUHOACyicgDxcs
pZwm9UgNi83HVzaP7J/fQqVDYTWWncyyzylAWfyjixwbbL7982eMuxlyr2W0vusXw4aUw+QuBACb
0CagLx5lZ7KMW4Is/x4Hj0W0RWayewQyO/HW/QJG4cxYNiCXrVVbT0NjcTdsHtvFkpLFhN7RHkdJ
GI3b0Wl2WLvHZQM/awuMb0kxeG4cEH4stpgJTOsZBPB+shw25cycFPPv48G2TM55NrmLitkjgNtt
N43Wj4B1H21pYd72L/ygnnHAeOIeDdIc2auSzKXoyIO9TLaP7rGKSR8gp6qnIw92E6yJgg98NmVJ
CHBY8t6M7fcSUm8+UzYUt2YVKBW0CDPsjYRzhDFErRmKhzbl7NqnIN/p6S2XBcPycrjLjBcuTx/J
84FimPGEG1b3o+tvU6edDwFwWnWTl3M0tlm/kEe3HPDAMDdv8+HOtNZU5LthTbsJQc6eY7u7uMJ/
hEgd4RuttxMFfzENBfM2pnMDIuU73ERyFlY8g3gvKzMb5GSyjLa1veRjwIks4Kqjc1mYLArrsOW0
BnoONGgKUA7mfMG3jr6gTEY7PHh/RHQV3YW3Iyq8RSg0xTmRm0BIYDo7uIP1i2aw4C7IAqnmSvnR
uHN+CtJItKPzQBEd24rmbQ0Y/SaIF1a6J/gfD4YjJ7Yi9D49wZZk/ojqKUfPyrkEO2D0LYCHr8Uz
+XZgXdvV3txBjLQl3KinaU/fKfMTBsTl3D7atxD+7dvYvWPFmvMf/ZGi6pL5Tj0ANDFQQMWzoVpG
D30/DR60WzCwYupOYeLo9+lOVabNzt9InCnN9pP2xA5TwdfIfgb9Wq8MrrW99J/lO4wLuGDNW44z
5A+uTtI/uPfMihNH3cf+uZ4PC/+EhzCgwudVeZIX87GpaZutg2JXSXMneUO8oErrZKrdR9MYEtEu
xPw0iR5w/ERdi/vRTr7HBWAWzOD8vrsvBIsG92uY7sXOV2+qffotFltp/Q4RDFTn92bdQQZWVxa4
i7XBjIGBuTXtGNENbMAcM89E01DrAUbdaO/dOz67lO+34ZkhUBvSQrbWujLMwnl9bPbJq8AO+kEJ
13a1TLQpkHTuU/hgioODl1IkTkqyRHRYpt/581GbjX9AO9Nv//Sg4K4r7LGTedf9kOIZ2i3GI7es
nj7iqfmy5MX6iVzJDyVcNQjN2KxMwX0ykGKUY+8OsOjpUN6DpE3SW44d9gzIWfzO7RfA/HhuAIsp
B13sGFwe5RhrNg407qx9TIed/8DJ8ZY8ED431irvq36eg3vHJwHYtrRg4A/DLsX3mf4O3hQLLjrc
dTxpIoDn71LDXr4+M5LLYg25x5G2vrdjUMYWOtCpgSWEMqt7nBHSG5z24o+rlEb4PHzLxckRL7X2
6v8f9s5juXElC9NPhA54syUcPSlSfoOQVCV47/H080G3o6+JmO6Y/WxUkkp0QObJY35T2761Kklg
ygnmFc0P2M4eTxmjvth8In2h8gSaeVcaL5ePA8n9gGQ6ihTSOGNm9qEE1wEtHrZ8XkMXq21iRV28
iUh/ZeVVrk7mfZH2NVQRgTsyIpTL/paAxiTJbqAWjySfp4jKXy/Y5JbPbeuGDYmYw96jF6iB5nEQ
tsOo09ghTc7I68uUNrOXNrt+uVrv5oU7jCIc13WwP3Cju3SbcxzdNH/+YgeDOSA8sU0IC+g8oe9o
bHPED1X3Q3nABAQhI5tQnmLXRfTkO26H4Q97jF6IwcTYN5YSr+FL+/6LuDpRFM0uD1r2xbfGDy5v
5Vg802eCDUc2htwpWB7ro4ps+S78bmjUvbNVUCebv0SvcqtN22yZFGblefbUu35By/snNMX96j9A
oFf2LELeybSfX7tNdOYa0Heji+Ev6msPwzh0g8vsjXgyPhI54yM3DoUBrpbRP/EWVP5YwzXKRd/j
1Zy82UNXef4i+hBKJ/Za7yDsne6CrbSX/PXkUENncGMbTfbcLZ4Jlr1DcQ9UmvoMfQ8+g+Gb8VG/
YJSw7Fn1wpPa+UghvZcc7oI37LlZtHHkiy45aujmO8sgL93kyfubehdOv6fAFb+4dL3Du4AkzU5i
O65Pn7zQSSHsgtpcAna+zf8Sqn9eXmE6b9jlEYznh/GOqd1GeDIe8Lx4NTfWO3oCHF0qb40LFH2M
X3zjjw7OMpwiaQzu0+s2SPl7HOy4QvychKpDdJD2wtOAgP2GtaEUV9g2+H4khsNhtjws3FGWFu8V
+0k7P1LYsxyajcntULhcpJLpbv3Itvj1wcrjuDBsvB739ZHzy7xwl7BJpR/KSdx6i50eDRibO2SE
Nf/FeKcMO4I7sKPR4c8JCoovXoST8ATSk6A5b16S58n+Wnnk9wnzP4fLpJ244nzL5+djsfg5QvGp
Zp9qh8qN0DXYSA8cL5ruaOVz9izfuY3lkeM5uBunzmVFK8Qo30oIWVwr48Tpp4H75mjiaZMPlN5l
7p8t4/cxb3nFxecowwsCcWp/tFgzLBZqUh5JqKTPCr5o076+8WBylJwljQcMoTLcgaeNj9x4gk/2
TBiU9uw85iVHPhkx4JXDXTu98SmUdz4NNG7OUK4s5jFuK3i8lPH+1rTHmAP1nS90PHGBCZ3wkWWf
75APNx56gQVdYcHGDVIw2vootEPLOblDIMQhSrJYmfnwBgzArjh1O8oD8Z9HTesi1SePZZZ987Y4
/HkJSvEF58FtFVzbL7Z1gHMOMXvZcWTPKWmDy0tbp8EVAAA4nXDkkbO+ncz7ukqRLJd8mYV+VEQ0
cXc0jSeSBbgA1+ybXrxJthfeDNDE/rxMd/oHEY3X/olzE2CJWb83Ag5n2nhdZaaP8RU8TTv6PQCO
3bDBzxQbjX639vRZ9Z3lqDJ3Eg6InRsN1jsn4YaOC+oyXGINe2GrPdL8GOiVRG3L3zWYIQ36IYvi
7aJQwu+6VRPUqTEPbq/wPzr9sWJ8kMmIRku2dvow7xTpm0rbEBqgeOGpKWFHNE7n0Hi6zvVrkfuw
XON3PGEXkW4A2DBlk2LLgb512nU7A72P9eJjpbGmaF483l8wxFFqj7SpcjlWzeEg32UJs64LIQoh
ss34Ne3xhLLitQlQodOSvHGcQrJB7RqsRDJsGk61qXYDr7ROVfmsIVC7r7iJDETg0QVeUZytCXWY
dRmY5alq1t6w/RS2mGaZ56jx5vlKZi4ix12eIpYrGbF6QIoCBuqPihI5CG6JJ610lfwQ5b8hkAnP
HK3IDlJRrqwFV2Gfhg6jH3KadYEdEZzjxe9frFmOc/Js1i64AcsZr43qtW+YXqHQ32lA2vwMlenX
ud+JOCZwo/t+m6CpqHqcgUVxAIvT8ePDZJ6lH6cYJJN0xfV9nyDXNTfhqWk8Vlr5SrxiBUwiIrAb
cfJ665STDoVOXJ1UtPHd1C9HMMc/YWW2Fxpg8o6hIBUG2cqEar4Z+4roCuLjOBx4w1QcrC0/ApZD
vcPxSu62QVPHfCywEqM0IAHuOT6xCsoatJM2GXkKifDIAWUrp2neypgiH9uvqf3OC4Z/D0z3UE1b
bh0ElkfpHYsBVzV8BKuQa4+aAzA5k9SYgKzuFUQZArrsmYiADx3pLlC3xqfVSBT80VstI+DzAdYd
+4Qstu5Zste659TngSElKopOtwW7Q5q6u/wdx/LJ2KuakzRuhGdpZ+d2nB0WlD8eBJfc0tVYXFsS
28ZlAXZg5vP4KJKQKKf2bdV+xdTGtMlau5u+ZWSR6cBlbBR3zxhifbHl0JlnEyfGhulybqMkn7Af
GTOQyOETVezofKH3+UK/aaYfH6LGuqm/um+OKeNgFS7WWMKJYLLaAOHSkZ7KxAmFbQY56TSeaD4y
7GwfxBhJ1XeGu/WeSQvTk8gTaSCSuuSrOv5GHFw0LyJ7blydkdhIu1bfzcKmHzcCIucMas+mchVR
H9mwhCa2Mhz9/peJ6821xgkSNXyc1vhFdEUep+ifRybdAGExR2LZNHB7TkINa3Y/U3k/o8yunWdE
NRRHJfK3m3h6nXBPlDsbJlTvttZvXScKvfWaLeFWV+5xiUEkoUtspDhEGA/9QxddLPGDgTofRY99
oIwh2bPuGKWri15qm483y8ZM7PyTmGD2Q3GEFRsbx7hZmp//Dp/mKwcePtRmfFBxJKCziyx3Gm5R
lUHKbJ8L+I8Wx0QhDfEFe/4V0qS/9aqTHgqOwU3xIvSehUPYY7Cl6MYLoI+U0in1bC8mBnZu3ciw
50G7tTSGEQes/bxjJ3UgUOt3jLZpGg8oaXboTucRMK3VSMtqbO0WPABXVX5lip0/B++qQMhAb87c
JPfwRH9Xu1l4bUNEqxis7araHxlG3iUcoQaHMCZhpmbdOrxqoOulLEt4dAk0unduszrsYt+Uj/hk
BPdpT/xhKeCeQqqKoq6yrY0juNOGQXtzmIeHWLuG4yMi/+rgltHsR9Gbwhugo4t51QbNjo2C1aV5
lFobY/cvUJj9Q/E2vtcZpbzDCUyUPEwb6tcjHjQBrgjtkVMZv6uh2zSf/Av3+CI/dVcGMS0sddy/
gFkMF2sAH2sH6mrfBX4zTPCwy2Un7tzVghngwQcRA5h7Im50NK9o0bboMrhYmxyrne7Pe67dCMo9
eF+86agdI6Ib3mihRCQcnIL04MP0T+F2eUzdFA0JC0e6kCsy7HBEDvV30AtOjZS1sd8muDvO1HtY
43y0gnkVDfZUtUNa/93yJI+YyWHu1s+hiROo/kSTxZVpDYsnVaPC2Mus2pdu8AJsO5i007hjjmp5
IgaR1FfbyJPIUQJHFzZNdopTmvvYC5PQWxfhcJjzHWMM/SE8oD38JPfbOnFSP00ceJLRhWiqvqWn
6YC7jrLNUxdOnpPfLBDw0TEinDngyoSDdpEcOt5EBQT/ttOxLJh1figblBKGwm5ei13B8McJ3pCl
xgJM9UskLHHTVI/9Dl+/+nqHAO1ER+Mi0FLYGJfSLQ/ivJnu8bYX3IgsVD7m3xPl3aWenOkxdjNP
H+1wedXfwvf+qRMdMdonTv2kcsW3vOPWTvCKBo+Afx1mj6fqRbpB9y5Pc3ou5UOJs1B750ZDTiR6
bHIbx8UiRvpwgxVaU4LEINnyy9OIfQQxETVLYv656jbyznDb1+SFKCq+MSELfYmrrOxisGHNAY8P
8Dz1gKXDexU/YhPDLpZutQpvbyMZm0XdmdI3WRcC/uQIYrNLYrsg685xzKUbKm7eKJ3IDskQEJcn
F81LQB/NZAuMhNd/Sw1fTpIiJzmabrFf3BA/sV1jNykx8xBNCLHvBd4LvnW6Qjm/WXD+svvj+GoA
QSCnNV/yY4yAlmn3MeTVlxUWh11kZg84KLmVcGCYRVXFSIdRmwkwaDPjE/agms58kq3V7a3EtgIx
wsKdul3RbxEcbwx/lNityRPpJhX6/JrKDgZopPog0K3rIj3Q6hd3xVqzgyTBoMShTuP8p5shnGbv
g1WAqxJpb+4ztpmTd9SmMxvS3Tnajr8Y/VE1FZvUYG6yCZ8y3JLuhtu9WPoeiMUmfu6hCBdb9YQw
4NsavcMnpCeIV970mn7HL/0nTool7XdH+tLonjgWjBkceOwASnF7TOf39jurEOAFMUEct0645uY1
5jfht46nCL5btOg2mMjUoDs3DKDk9kg7QKaNgnjDJtsxZgIfRPsABBAZAlEeREcFNPa1ukep3foj
E4ytuSPJvy/1vrXzW8zKSDxYq8BRkceoAOMcwD/RHLLO0UUdYRtssxe0g9rRNjX0ejfBr6SQ3HSH
oNCxRZ3N5jJinjnt4zfM1OkUKWv1Ej0Pkt/LjrbYyQ2rM9jLs1W/Vc+0VL+65IFMS8Db7Np3Dj4V
FlZV6MlO2JRgRk7oSPfWgLoihpK78Sy9mG+9sPFrn/L+yJZUvOHevehvqOVvGIl7cAxsTiVtAkB/
TXvQa3g0U7n/5gpQBX7nZ3kl0nNN1aNym8gnngwY2MMp/ZCpe0N3YYmUG8mDE20HjcuQoGS8/FJ9
Vp/ll3XS9g2VPX2NC3AB0AJKfc/Y0P1kQx90SVV+J1CnoX/HV+usHFgd8RZLItPHXq56COkv7Lu9
KH0jH/YZP1UvlbtmZZfgEXpx2F3CGvdNNBrw1Ax+163KblmDAUdSFnuF/GTimfW7gyBuL9sQ57Hc
cCGGCy62VpTo622hZPSHz26D4zvbh2eNGLodJjzQJrAIqJvaw5ZIEj6Q3p6sc11vHiuvPKfG60Ib
zROxCSuGDeCN+806h+/Mq6LVO/JNvNNje/5gAKSv0fY5eiGFSrjLvKyBEe6TecVCtiQHCDHc2Awv
xhmJCfriF4VIDoqb5ucm8WTqeD8/aS/TL5nG77tyK5+CHTpbxku8nx5Zib/r5DoUKIMlz2q4N26P
qsBn+8KL8UnaGOcAdENrC+d0L5x7TmSWQnDNMN9yah/eammH7zmQxc0F18ZBdmXxdTnotr4nOaO7
kcoP3RhsU5TTrEejFI6dEF7DdZ4S5hO1/8+3o7LOgpqZHBLxLi8cSxTAuyFlZsTcZ+4FXJc01Hjy
kQnQz++sOj5U4Hh8DISKfTQvBaPRFdUlN7Qkk2WE2PGf/8nX7/78UQ0HcA/iYycWOcq2TOd+Hv/z
5edPOzXhmeZUi0Bb1sSBvz8+lRtpF477WGSwg55N/ceXcP3x53dBNZKiR6b2gQgTbXPKYaOP/vKn
/3jkz3NoJbOiP5+tbILSy9L2Dswa8F8TuQxqt0HNeOjnS1ivr/HzrcbAHp+s9b9MI22hz8Kv9Nsp
Ovz558N/3uafv7NQHP/3U/z88udvcvheW44a78+/+/n9nz/+8V0E19j+x/+kaqSAkOFo+vM/TKXj
RX5+LkfyMgTxLOfnKf7y8j8fG0RoSK08s62wczVl9nReWVhWjpyc9drDRazaGypM3BpMn5KhRgLY
iDwm+6IvK/UpzJl54RkF/095lFKBfBSPQwlqeUX5lyrqThg6zUGhYdPoOEF3HO16ZN7iUPg00+7U
qjJefp2PhM1X34m00QQLXK3yAkt9tBVGFvC9Vt4C/Z9ZQKUVLG9hixaCC3Fi+kMuSXSMB9UbBmkr
NsAK0sCw0DAAJhulL7CqJ1tvtV03N2DwxMfqB+uTDugJqtMTJF2iYJncx3E55AHpmVi7qPs7ibSV
E8udVHLLOr0m+WsYkqfQ5Rgp3lAn3wntRKqY5HTlVo9qCHtVFF+iNvegNRO7lPC6fMCY2hs9Nsla
gqlf3jxVsfAh6gt6BqkXhJ/joDALKqibCTiWfFkaqNRgVPDsLDXZ1fvuZPQSDdCFpk5gvE/ARe3J
LK5AzUIELCqN4gh0JBUA01dOEc16C0PAepVKQ6ccB+EUZecxMH7P3SQ7aSX/AklyEkPjNUyBsMr9
4k/plyTtwzH7KkaMqMdiIQmIWvCr/XdUmJ+MkYtDLyqDX4oL0hJx7FXCdqmBJmoa5TTcIjfoihcD
9zmpk/ZNPe8Bk+zynDnLEhynWL61zXCdZxnz3wZ0VLGfUyZCDT7oYuflXWo3o04uRrjHyYiLLj/1
lj+Yj7q6ujQasttriw+d+hDS8+y0dy7TZwvoT7KyiyQnnxB9IWxDxFqk0JVVe6zoeuRcMwWPjCrp
P9sQhtW0oJghcsY3gFy4YrNuHDtDajZCo0WHaIE00kkqv2ZWZ9WK7lTTQx1W6tcCe6sJtFve4bJb
NfRBrZ5uqpKBMyp+SyF6H1EPwaMtHYSC4UHUhj/BptpoPTWVus6pSSyTRJh3UZ38KrH3lA3RCfPx
CeITQa/Tqk0xwDge0uQ4gQdaKU9OKzTVJhez6hy34tsCQ86pZVOA0kw9mcvPUy+VuE8t76m+EFJk
CaxM2zjAAAQHbOAbtT7Tp9CWMpCXcZN4SPD8ZiW5ktQ9B6P5gczFJWAqvRhANRZxeoIKehiy2G30
GuTugCSdJJ5mI7wbUbHPJaWjY0X7AxH12/Tc5DR0MmuQdwmzzEru8D2L1SelN6dNrckf9ZeoWN91
mg+7tORyTagpRMZ8QJcn8Ebklx1rnjm8huDQwWfaCPW0uJG2lyLhvIiBB8IX62NWmJV0v5E6kzGG
bO9ZpT+BJm8AYoK+nevwtAzaBwqTwHlL8mgmYktu1a6AT5ltzOWvZM7dGUnBSyqWpp0uZ8DPF6nG
x1VqZstTw+AbQe/kOPavmkSYq8Vpr2X6KtrPdDuaJRM0ulXYWf7dGIHdWSOnuGkij96SZBQk5MO3
2i530M6QT0PKwiCIJ1ywkoOuty9xT3WRyyP+4CB6mVgz7MjMOnWr50zKNb/TlnMlCM8Re5Orq73G
ulVhgkZHJhZ3Zjgzq9TRouiT93mUXiBqLRy3XeiLAhVzHGmQE2bc31IE44N23CmtftJM6aDHMlqx
s4g8RUamisdP+Xtoql9Bx5xHYwCZ7xUUsZxajXEGNkLbkAOExo3WldHJZ0ogrykhE5dgjveW2b+X
C9NPDVuDjUDs2TZZQMdsiq9RVr9rVftUF+OZa35eGnlbk9BOfcLUVBBfQpOmF3IywVhf8wUR66q6
xio2AELBwdAYCy56efytTngJTwhcKDrkiDK6yqqSAg3O6MiLqY0sHprxIExtQRtAdOkiHMEUW94h
+xJK/BGCpftWddpbdVbvQjX9TAnedqdEn2azJDugwdPBCCj5id9ZDdG/SlXAiEDhjO6OSNB3F8vz
VepY/UsIWh0LM1oQnILAHkovN3HribM+cZO2fk2narQhR16UK5y/RahAsOS/tVyW7V+6yrigjt6y
7hPjKLa6KI84zWIzKeWLC1B/L+cPQtCcw6luz6CrV1QpDXWpxIFZDvA3GzOmNV3+jOz6JzoSFR4e
66hr7dWpOKrkWWaPZSFwPI9P8LlaslPrAuwTIRWAcxVzz2oGwC67QlbthckwfOSbGAOnAt6JdMyr
jiaICbZ3wjNNKZh9AcXFcTEYX8RpNUFVzV1TBuj4THILplp7ERuRjF0sWLV9RyOkSR/FRf4qV2Pz
tt9DYp5CmrWVRvaE4yICIikIghlpMyWhk95RfUZ0xNwyT8AbBdmwK9RSssfWVpS90B+xYmXcJDJm
CAMLrMmUbfF7C04hLUcrB/RpKPOXldGdEltaRnlOixZVUUbS57wvAycaeot3y5ykKKaZTEei0V4V
tx4qsjeo4oIYHS0AExPLADkqKZ4mJw4gJja428eAw9y2r76kVP+De/v/KWX/i1IGAR2W4P+dUrb9
GD/i+G+Msj8e8m9GmaSp/0KQX2J5q8pqsPRvOpmki/+S4YohzfbDNVcgY/6bTibL/5LRNEJbbaWb
6cic/IdOJpn/Qv1OM0UZ7LDE/0j/L3Qy4vzf2GQq0tImqDTkPHXRhGxp/kPNDV2BbEm0UL6LVUJD
fs4Qrs+w2aFNcErjFKrBmkNVY3GQul59Mhfgx7LVzPuU3NofpAW8gsAxEBSjq8aMN8VFnfadCLg5
rQUUE0Hr66HU+AN8G5t8gPETg7KxR4KkqLXwNppCAdy+fYwratku3hpqJ5BURShqBoAKBF3ioBJo
AmHNyCySsUEwiGAkxnaLyZj+TnufmSIiWBzg1bQxzVHZUurQLS5GA1WIoHCtAUzXMpGkiXqJAUyE
bkNq9mREKGsvYid7MOBocreJeeoALS2tzhkQObLV3uty2qp6UME57bRDiA7C1NMhTJRla4VMBQoD
zXylPEgqGkYsjMYWV0mWoDFSJFzpiEXqqF7aYfxqSYGEuVL9JqnISKux9xGK+uy0+cUsVDxaQ+NB
VpvqMnT00bO5dEcyjodZ67Kd2TLuLhMLdlEXa7exwhe7NrqX1gy+66pnEJJauTcptGhFNatcsM52
DdctHdN2K1v97IpSi2BOEntQWfuzpoanfAqGHTMAR8p0dV+W0zc8j/Qy9sKrEIvXtpSXW66toAXq
qXsRN15n6JMd1aB5hgaFALnK1F1SiN8jn/EQR+JX0ln6uTEo4IIpqZxQ7LptjSdOPXEqVx1wNBT6
ODpDstC/7Ll/EyX/SozUV+GWP2mRPwtZh8TO5oBsaSIJ8ndaZL6oFN1BqyNxmtgpAoVbTekB10wZ
TURtCHaaVHUurxvlWfIuYqemYVICghyrUy2S28tgldArEJuFhVT6YzpID0YxYUO+DMq13oAWDR+l
kkHEMpt0OSomD6k4+EuUzG7GXAWKe+yPPaNCKa12FZ11S+jy/TRPNIPIojm6qc9qI3YU/C+Pg0W/
MylcUWjbMwp5fjSvvpFZHwNkz76MKv0whqV9WWGg1mI8D1mv3SK4JsMyvst5AWKlXfF1IaO6Vikv
SC7dWpURlIJznWOEo/yIKA9Wqgrnnd7l1v2/X3CUW/95xVWEgAlCiGWIq0bRP8QYKtRYQqgYxd2o
U0x95s7Yd9HsjkNEWk1P2Qq0lyKMwkuGGmc1HJJZuGIZ+N6JguCkcQXWbWZOiLjiF8UFmn0ZIlmK
lDfHOYYzk6LaJsWJl5jkodn6Jazx20WeA3ZfhUJLMjFTQtDQFvpEuUpJuUNj2NzH02dYqOk+q4aX
NhXMLbZD1zpKqZdiI6Jjlj83QoBo2BQ/IWElHbhKxVGQFd/sQwMAOqV6WE9XzQyeQ3WSfRgz8V6v
pNFOi5HJXLyQJxnV20jbF42SguJyEXzcNNtq6ZBdaxgAWQyEBrN6g3VnXvVR3Vs6RG9xUX4VOp30
Rpa2xoqYUloa6QPAxbpIyuc5HI8q80YNxpjbwbFyFIBlFCFwMJLKsJVEhIMVltZhnnPG0GLqxFGp
oO2PbCEaCzvOoXMmLvFGmjXLUTrNj+Rxl5MWS0Ope02FDGKbWK+G1n+VS3xEPy84VupT3pbxXWPw
lnYtDdgWaZxQSRmMR7cOgQR7kQZ5JQ1artiHIvixHo4WI9uuaI6FSAWTZMJ5WB0o02QBlKNLT3qx
XHqIrJ7YppMzTzTnszYePSvCFCOO25p5FtTAYZkPInm2Lce9CeG1JuFO1TPMYqOBkSmgk+10A1t6
Gar5QB0BskWGC6FXoGQRuVEBXwQWE5iBObpXG4KJuxD9lVCqVsCgqqGM1W+roZ/38xyehgGFQDb6
L6g3Muj3gemxjFBmYKZfBaCRLe0rmSack3WdeGJd0aBFsQqb2WNN6z9KxAoHiWCHvk9xQsCl8GZJ
otUVhl7dMm+f5gcFEuc16OPCLgLNn2JtQU5Dg8VqGRXIDb4YBUIedV/vZz4Zgp5ptS1yWv7QaOD+
BbOzjOa7IsehJ/ZN6kmVvmUTQAUucupMrfWFAEJOMcpQCalL7SEJ072CS+4oh4qvLtg6zIvB8ZSG
x2jkdJTN6trp7VffROMfaeHfhAb+Gnf/0JD8M/CuPrSIzEgiynZIg8tIav098MrhEAThYAi3JKOd
MEZrbVMArrCMBAd7DUiypTYPaW1C0YNe1Bjktwu4bcGId2yW1hVTaz5MKK+vViwUBsXwHDYt4A2O
990QTr+WUNTucb4HRlH1/XRstWCTaTQrkWvwaSxouKdXgNo7HMsiBR6WWb1OlkqLYZn63aixkoVw
Ximks3y0QpoCuuFHINUMevEhhT/bEaM06Jdl24K+laW1PV/81im1D1HYm5tIljqo28FwWBDdQWum
APpTHGtgOR4KGdgPR3h8jFOcuJooO0VgW3LwOeVKuM1FNT80LcA7bM63aATsxcyQT/VA7B8FKjFN
0eYjpobAYjtBZnClkg9VkmV3K/QB9hhNdz0DNYGQiNNPXe51Sor9cSFoh3oWwelE70MVf+pCaPky
nWlsSbCSpxdUDaFEu2kGH2aMdtTpi1dYGH8YGEGDNyrGPeYFdlIl1WZhAx/o2gGpHJTBi1dRmljq
1NNYKOBh5lx0c2smL9PS8ICIqbXpJgZveIknBIBVmYM7KsdgCawqPXUTxP2mRMoNdn16NMP0V2lI
ul/Pt1iwIk+FiWuLtH5uciL20I1RqiyYpJf5USpMv6yr/NivlPKfL1vcTP6H6I2+Lsq/L1qF5Blt
UkTcV52RVdfzL0JCYy21Qrg0wa0NgCxZQ2gdAr2yDksnt1tRlZ+rBvkyYZlug/aVLNbMpJxOhlzC
jFzqDzFQfKGgFyWIGVmwPKFNI5eyF6XydIRLz4B1uUE1TPZTBy4jbcwHAbHeN7NA7M60xOhWIX5g
x5YY+yp1fly3uYubzUDd2Vi2ZULfUot8OsGiBytoNIu3xFN2lEPgm7k+Bj5v41OPR4l+U7q4U7u4
KAydhumhQO/4OAV6C8uth6bSqeJNC+DgdBY3TW/EZwtBhMVYJMxFlg6MdKgftdHt2Dn0hqfcQbke
6KDWOnUMavC/Zw3qP6RhiRYKEk4SdxtzOEPW/hEtiiVtGynCNzXTl86dEmk61xXR81Xtl+BaTNbi
i2oUOqWpeWMHY1iIDmUb98cK4Q17VoXklpewETTBrbts9uY41Z0+rZ7FQNQOA+YLdqMO1lmgN8S5
goCNKWnnohEZSUXZQSIz2AVlyHyPkGHLJfSWUobCX2pDdchmJX2URO2SpeZbU0Ql0kLgvQoE8o96
aoLBEdt7B8UK9F8WemTJO0EFIP7fr5Fk/cPc4uciGaohIeqN0JX6z4s05k3cIAIBhmaUODGTVL7E
0kOL2DZMn0H0ec1XXU4w+Bumfi/2y0S5kkCCGyR1h2p0bAvwxfy07Tty32m05yAnrVXrlVdZMRVI
LUDGCZ210FpOItaSGyXIG+J2oe/MKl4NseITJqAvZS+q27I9RvlwFI0KhdYKletRXgE2Yb/Ka1m+
1Rqfc5RrW6Li8migV91MirWrFPGAIHp8HIYc4qeJ+rbIpKMiY3RkM58cyUzmM7Q0koZ4EA9CjECC
OFPhWKUKXL4wj7kIZ6kNxh5XAJTezPSchBgaCJgjbIsYObi+Oca96s19Gp0MXQnB+kfqoyjN4IrT
RT/kq/IaiQSBZM/QY7CRSaG+klPat8MIHnKCyQ5Ov26RIbCqBO+zWnvVR7blSK3jTiNovtVjBRhe
G26xCpXg7OvSoYRtIDJ8tHRhK5A0XSX8T13BahpH6DJAbfgwylEUO22pH8s+62/xInoCzlybuqv1
81IGhpPEYnS0tPi1V1rCRjvZ2Mp8ytPUfZipbMedCR1RC8xtTk44kopfg0H5NbT2PCH/180QZArk
yGGXN+iNrCeQGhVXkwB1LMX6HFdgYUbJvDS10HhmlGHSCqaiyNqzqo27WhT0fYk+eGmsMruMYDSw
ZHJiCPsq0ndi0YTPSprjIz7H80NcR/tGj1BdmkWsbUzpaZysXZohVlVMjE9EVZDsWQZQPAxF63WC
WRwS07h21VMu58mlpkFYyl3kyZo12UVL5AlzP5YH5dBOBUiJoT+MKh095ER+G1JvOGKphx6TSRGC
b54+KvE+Qn3wWJshBlNthkz4+qMZtr6RJ19KmZe7mflPwZai7JUxBzEtXNlTLruayfj/AX+cxu6u
KHOO2MwISqgLrc08heKJi2v+DyFBgtk/zxhmEJSjq1jQT8PmHxWpWUh536ZDfdPg19pTbiVOpfXG
vqWjcuZQui1ri1drCvWCxOJdjgI4WXVbAezFYXYOYCwhjEFGQXU3KQwPFHQR3Di4Cjni3XJSPAKK
0OVueRDlJNrGSE7RbIhkHKEhrcdoE2zMAQPeUq4euwTyvdhybv/EWfjEwBxwJthFwcydCPsRakPw
azCHm5gp1mMYAszgNp+HFGkcWaL1GdBAAS/VYBxWYX2NdsTkk+GKDt0ZmBKlhBT8iEqKIejBFho2
jdQIKIQlwPjKMPhgMmsehMU0z0Fdhlu0ShjtoU3OC4fFReuVA6PbgNIJsKNWhP2bAZ0tQWbrUZeA
Q2WhCE5mgnRZVIizdRoNmTJ6Upa63qYxr5sJU/KYB3fdWv9aXITTFJjZDmmgbNfHFhOJgOgmYgIx
SLl4CixxcXJROSaBDvjDbOh8aGi46RJI3VlOj/+HvTNZjhtps+wToQyAO6ZtRCBmzqQkcgOTSMkx
T4756euA+VdVKn/rknWve6OUZCkyGAE4vuHecwlJjE5DLFFAz2S7BL33DuaIrBdgnFsYTOriCTbB
dXUsAzFerLWcUalcTQyBt6vZEbFbm8mFtZZtxwzhoAMsssBJ0S6V/UlkNHSTtVDNJwYO9Xw4lBR7
2HPgSdpNFWwMkyVzbKaIumOWmV1nlLd6yphrjMaXZKiGELikeWhXCIHn9rQZFB1VZTuAJ59NM24u
ToXPJIr6ZRux/wh7N94lIm7YKqHJYs7Mkr5c8xNGt+XSaZou9HEiH/NAsc5U6VdI3XBJJ1Ps8p6N
SanQAVZ5QA+ro+uQuvMD78PO0dn76OTWE67yjJQSAeMJf/qdi5HCg+y7ZU9evFvyjidu9N2oNFPt
jjtSWWPOOi0h/C6ILhFZv7eJn5yrvM9fcsv5wcDGumnWP3XkJQQw1JsmF+ecYeZzXnZZqCwpkdV+
KbRh32lTi/soFt62JjB872uzZMxf+HyEQfZIGCxOvYr2W2a/onb84Ta++5B+sYUBTF2PKDCPXQrW
LzE+IBX4265t/UucI/hTXikO8+D4LBAr/0UuCPqZIrKWS/PqkI30XTwGvhi6cIEc86zMWPvsotLc
iZjn76SLGZVXkTzns11vO6IJT8opX2pV9YfeLM1zbT4PoqXkqUTyyqby2OA8XFR1XZTj77sKwoNI
fXSWdrv3uhmhUJbslRUnt4StJA+wbk4OK4S9kkbJ8VrPX7KIy47iKI675VszzVw8AMh3sLFKxNNu
DHKqzI6yfK2nwiPB3fNQCDjXQbJE8SZEb8Yw5fe1bJ/6zlf7PGiMfeUE+c3Ss/iER+Rj1p+oyQw9
n1WfklFlO6FPDbXt/aA4FCVyVdaYwChsK/5WWB7OzHHw7lOnZubQfjCnsG9jhZKDFEko5Vm87APi
nQ5ykHrbJYi5VOc/H0tqI6IiUSiUi3X1ZfySRpgya3XM0649sjWCSgRf/eLWM2Ug/dOmJ9rlWBi+
3lst6yCRWsOjVe8LE3eD2cHZgDWWoNBqIzwnDE7lUOanQg3drpcCr1+GY6ZwIKN51phsSp3YnDoj
hJBmfCL6L7+x/Xk6iIHkwYJYs8+yeXa+d3ndnmjen5Zoxko6B+kBQox9myQr8B/6Wfqep2O+NwGb
Xe3GZNM2+LvRi+JtVWli0uboSgTIcjsOZGgHdSMIDJEUs8DojoslXr3SW0P4Xj1rsY9mMU+nwKJI
yLrUxezlIbRLG/ytDnYngRJ08MdHdggBb1pwz83SnlOzH2/zGl0rQem/8kYtYTZZM1ko5Z1qY3uD
fZwzTYKAyFp3HwRfLOJLvvnMznddjnx3int9dKnd/3pS/v/N0h82S4J5NeuY//Nm6Wui3yuusPLv
y6V//av/whW6624JmYFjr7RMWvv/3i8F9n/4Kxg7AGfoS+9zi/VfuELvP+jDbOkTboU8w1u3Qv/C
FUr7P2RARjYrIWmbhDzJ/7v90m81kIRTSDrGmg8r+HJkyq8z5L/12RTJcdY7MWEVCqekF0G+ld0j
51B7dDiY4KMM8a1TIjS3FnEqATehZZ7RtAvzwPTwT/lVvzdWf70c8qnNQFoOvb+1bsP+9nIy3pTa
rgHeQ49GjVzHNVCo92H26juz/B7UEZ5hCMOcf/XdGIz5Hzq739mm//r2HKfQIAmw+jdWeZCy4SZY
VF7aKXqt/KF/cqbo6Ha6vIwsu8KROf1uqDsmXEPyhygYa32r/2fk8fnNuVTWcYfjmh4T+99/dkZ/
jLIyS16yYnS+VxxTB3cWm2Jm7pq2if1spOqyIA6tvAX9d/rhFoS3owq7pBqzK5NqzOMxA+hi1Muf
poi/jwX+enGWi9aMZQJBI58v/m8fDIsuiLZGKy85sp9Vl/Dq5E29bxosCYVOmNJqDP4KwyXJp/7O
SDDi9SrfZYP9lFeIkUqQUZAM/zSuWHcY/3jTuBsAwjqksEL8/MebNlU5kSRTIi/xEEl89BFSpq4G
DBcFv0zo+i/STA/CzpFprxB2nQ/OGQyLc2YLkBwIxkilfRR62Lt5MzO1x4BosJvajp5K70zrHAQM
eqa+fRIVA/LZQ9XlqsS6jO704cat+9BXr27DkCLI5DFZQI5ReFZvbhe8wBiSj0ZW33OTZTcBlkOT
lv7BNdN9ruz63AfzA4SlX5rd4kNUGRgltS9Oceq9Gq791bTL4A/oXmvtaH5/t1xmF7DGfYtEHPnJ
JP/bp5hacdTnKpIXMuLMPXMStOqO1e0y3kbE+HT6y8QoP6Gz2/hl+15FmO//X18IkHBHWNzp3FD/
hJ+nwszjmcAVx4dD15vxTcHI7nHppwPirqcZ3S91kr7ISJ66Dl+ob0zPfzuq7//6qf8+GP/3K8c1
wdFKJKQm63pn7Q7/9l4kXd0abtXLyxCBzLeP0kOIPRF/LYPgXrLX4jP60/H2+1RzvYv4nq5tff6X
R8I/rlbC36XX2bmEwuZgDqmcnaHtp0r599DEcUrQ8lwKJ70F04Xjf/Fu2BWjhbXEl7Z1/nDr2P9+
3rimsNEoEH7DB/FPVrsfCWtYDEtcqqy7VtkoriLobuAwbc00Dx5Nf353PCPZFSUZZHkyDvtlKG8s
ys8TiXZsSVl23sBOw4EIvec8+nMeBm7+KMzSOVVz2pM5m0VgL6pr0WogBDSljgUSntut/0Mzb//7
ye2akucYZCJ+Y//zykaQaEeRm0lmFBAqS1Dvd22rBLC1uDhMOLwallBrPWxsYZ7KU66dPoxmTFpV
3TzqZdmMNbg9uqty7y+e2IoRu01Vx8OpH8VlcGzjNtfIBswY82uBSsLssxk3uvJgFLElZV+FRrVm
XZgG8BP+92v19xSrv64bSaKvDNbLFVrx79dqlgcu0eI1103mNMfJqIutafJyx7KvLs3wrVfoEf/3
b2n9Ph3563u6LuoTiyBtYf/z/phqInJbrxGXhIEQiHE13zPsubdqUosChuCYFn0UurlY2zB+8W0a
lY+sKYs/PJSt3589POghOsN1hrRs81r+7U6tadrypqmNcxdlUD8s80nmAVI9FzlyPCXTwR5TwBW+
724K/N43kFx5EupWHH0baXGQ489XLQoJa2j/8NB2fj9R19dG1qZnUvRxa4OlXm+yv50idbZI2yUN
4dwEBf7i3Asth446G9a5nArgzPfItnltN6Zn61Wjs6uLyL9bnyvIoHFTNB6mLGS2l9EhPtEFCukM
ShCV0FyyyAkOLaF9SM0c78h2LgyoyvDvauTiyHrRvTmkFs7RZbJ65zo1uboJ0sa69RNQw3Pn07/J
6MFUGJWUH4QlifFdW6s9QhrzMMWmyZSYui8jT/FQZOxn26rAXRBkLCgTe5emkEKNIThKVZv34zGB
NPqHLBo+wt+vNDLIXI9nODduwJJyFTr9/h6WPvRRVnEYpxWzHe24L2i/l32VQLEg3/BOTNHIQ7s3
d6nRaVZhvrmtXGjYVGgxztk2G8/EL45n5LRlmPiQ8MwKYXgh5uyUGu4mZ694Trox3VN2vRWyOC0p
juIYAfUmRhx0nlNXnAPPfZjWyXKesdNhbz3soDpvs8z2zqWv08PojreNYvVON2rzYXv6HEt8t20Q
sf5eJFQkuMX1OS2Ys2/lCgr7/DPhaWKnAw91Uyt4yNRIepnW4VAHa3oy8mEIxxqFUhIL6BlJG5zH
6Rj143xbMveI8r642KMqt53tdugMYJbVY3bpmgms1OwfOTeSB7cTxqERKUa58mteZ8NpictHljRI
kSD1rmURoctvc7JSE2L9FNsNxt/YtENmB9O2dt3oLiNxYGOyHO84Q+9Go6t2Q7PEOKHr8UT9f2jS
WDMGZyBVO8oLMwE0w5t1cO0U0imCzRI+PRuMRdlHgFZzCVmRZYJZGCXrb2ubNvY3z2Qbmyi8gmKY
vmsewk95/paW6TfhEM1jJaHFRnXnMb+4ajlW22U0v1aDUqfecr73QO3CWiM/XYwZWLcVVQft5eVu
8lggdcUgzvuKbEN65USenOEWSbR7o2n2l6kaLmWrsYsG3tOoloCtLbGafgcPZYlctLrzS1omI4QK
cbQdMz6ZhfuzxOq71zEib9DQ1UYQf7mX0GJ3Xtype3wggA765ChyHb9l5Xwn/ZJtQDI8erBs9Sgo
5GGgk1qfgcIFGKgc5G5NmnuU8fGzRL3/EFtRC0OEwqMo2sM4ud0p8Zt8R174L+1q9WgMyMZNYrpG
qIjhELPRnPC2oNvPQS8pONZBy6KA/Pq+jG+76HOe5fvfxjVqLS1vmnQkgjOW9YFCtd/iWRlDKx8E
c9O5hWDdhwHc1N6ItsLX86NfxAwJ4+kW+it48oRBLjuhnctlfbKCjEWlZ1gMIhmCou83c2c5cq0J
wG099YzFZ8MSPWMlz6Y4Z1uwa1Rf/3WFt6UZdgXEUcKwzdBqol9B0upLBT+O8SGz6GCp7ke/uuUk
s3d1vAQYHlmjOdqcz0HPckfrHwa3xkskXtNyfIRLaV+XkcoCVrw81LFML2M53Bg9UaX4pZ60UAcl
xwh5RYc7XuNZS5HdBaS8lz5BJgXoCm3EOH+yoWLMtFx07o0bmaYAAZZUPcxp812KSR9bNudHrfLv
aPE3HBjBLfOf5p4fEAVQ2kKVs6PvMojmS1dUvww5jDeqB1EdgTbdmnyqG9n2ybNyuMLQK2krmb9I
WHx2wlXR995Hd3XYZj6SFwzXwafwBt7d3uky2y1uUZxzswQW1fxi5Wjc5I7+rvOuuZPesEHe9EOZ
qAXIJ9Whkwmmnkn7jeVnnjfeV121b4kVsely4ju3gpFJVorczX6Q3URqZPDniTOA2wZTg4dfruEI
XBoGAFmf3/ayJQ7X4NMycTpAl8AUVnpGeq3AB7e0wwdnZHjY5iy9dFC9F5QU2Ltw8llWfV8Tb3Ya
/OxaVEl0Y8f40O2lfDKnONq7gTgNxvIWO7MI02b2Npbh5admkGiqhzf8smmP6i4otYdBadOqlRO3
5S11gT+S7KujG2DD+kEE+xLi8Z5dTQ/vu0257fCItLqjDa1s65m5nCJa+rm3BNucvHhpZTpdDSuL
vjRS/lTmBBNtmTPaaF4JlHHxgE/YX9f4wZc+yKpbwTh8lyJ/25Wx6WDGMcpj4oHcbYGWWlHzdaJC
21hStcd21b8UQ/Acz03C/TYcxMRk3SB+cJKFv2smPSENceZndZ3MgepamkQjKPM2qYLsbVAMYgk+
21uSnhqI7UnrxjgNnXXfRA3/XPbXSGv/xlhuWkaI+8/mrKQz3tsdGOO0bWNc6GD6D21fegiOFrKY
jKeFaN7NNMnmFHA6PWTwoKpyCq3Cdy5ztjCAROeDambYo3dvQzPVz6uY86IKktSaLHiLCrd6LBa8
KWmXjqE7jiQD2hMZOtIa9nXKKtbgcBLIB66FrX8uswbKPgrU9xGyIINE9Q348J7w5cNIz7CLY4yT
8EwnLhL7QTGo3roOvQS6HDIsGmS8ntvJsC7zZ89AWSH0FWiuQepM0+82ulbzpV9qusV6ukdkCw+3
Vmt8qXOtbeMFSovE4YzzrlMKkVdf08ZnKAfj1jNCrBWs5lt/OxkGAlBUlHf2mPV4z/XebsbgW6Pn
b3iT2uNUEOBhY602GspsBQIfgHHhhqbKil3ZmPheF/Zv9dpc+HLUH3MK7LjzEvMCnLzBxMzUqJHl
r0ITluMbjkCTBCHMbYo7n532JujqCRiQzxK+ax+owxe+XYBsNCLKrm7jS64lUEYLBrfh7GtvAoQa
078IaFqoFfduFbPjKkUMWR1yzhhn7mmcJ7pL0e1kYAwH1JDmHn3n1phAH9jdNF2HNiURLAVG447A
UQgFpftH1IH61Qcc5BtnZ5rqSzLAamuXYTxzDpslLXHgzR79OKDOVaadY2G6a6um2Q4VlvqUoIvT
jBLtgqvnNujbj8YW81ui1gIMlSb6WaANMpRZ2t9qlnq7yMqCsEUMkjaCQR/p4IepxPjld4y8bGap
PPztdM9KhkCSmWNRDZl/jKpiCoeiGkNfk1RiBBLvjyiifSGS9GbOGThsmsZwws/vmDZxf6hdvKaZ
85qz0mKfCCOHSR627HWpEi8DPtSita8SnGNBFAFkc+cUY0cEbuACmuAJfhAu+7Wp9U0IG8ANmUaF
mDN/ep3/K66G8aR9+TaU7kddp7S70mT1l3Y7lCU/MiNKaEmAs6Amux+KzsHAOXH928G+bkWLEh2M
hRhuEZ7SqMju1TYCklnYtnJ9FxZB5o71JgKbu8t2WRdO6cGaEp4d8r2qxziUQ/Gtr1ZvdpZwTJPc
oS33cSqmaR/5INcQyr+57mUdhk2xAOlRYcOznF9Tid55sIsfvtd/ZUd48kyXbR1yq7oqFEWcs19G
9iztop8mbtlQeyUauvpN+3V2KFiNhpDZEf3CiGAjGe1bFKfEm2Lyj60b2bQRwkd9Y9j+dDTLfdlb
3d5/HkYrXvUnX3z+S+YN9rxufnPIqN8n8XTyHTzCxBbOfNbVd9Yo33vIlv0M0yFEhru6OPOngZia
Xe2nkqQyeSzaL0af2NsiC+AEOKApWwcnPDxmnbU54LCGGGfcAxMfRiWRwJIC1CAWtLFNTBCEBkjp
YF7gJOaZQ9i6xh8JvyJqcawTdyG3sSofBhO3vEfmCMbEMBI4KvwaFTteZgxfm7hNshDE77WZyBjP
EAXAlVm9TnlD9evuMC5VcKTQfY5JdVulsguhuXg269p26p76GoIP4dTDaRcESbQz11R4beGqlWN+
r6DM74dlOlouDjJktvQeCuG8U9PsdJgs7IyHLGGYxuBgmjJiLmeFemKpgR1YrOHAo0Q7K0E0SdOH
PWGkliWxNg0gH7jLXZPdGiJ77TPzrYgLf4+nDJ5IT+yHA3HXaw99hAIHewjEvSndUSP6+wDFF2Eq
RFc2xE84HbvKuAtbGZW7oQUzP4l7atEPvLKYJGKe3Ar4BXUnYFPDe/Chwh5sLfeidZp9uTSPeUn+
nCjLJsz8eE+Fvpk6IBgVJpR+4pTzzGNtND9nhxYDDc6BY/NrG+GODBglOezTwg5UPJQTfDIxp0VR
oMPDanqRaQGIQ2RPdBXnBdds6NVlR6x7eSiVmDnH3GPQ18kuxRoNBgXBSd5DKIkyKFTOT6I4eGag
7NnrOT3Mkwe+vZnDrIl5EKTgINGzgrtUsLpgyInOXhd7A8FHRfRQ1Ou+fHysKYI5Pzo0SkbwPpAE
tRmIF9+y9lF7fMSub7xPjbsTg/MkRqBj5hi9jK34EPgfLqJncF4ACmwb0PaNvZ+CLIwsTDdLRVqo
qnj86A7Uk9X/EOX9ksOHIVLP2QFSUYa7HZeS+S4SlV0xOJgDqx85yZObrlT6mNkf2TBCi11lCPkC
V9RoQmsuoetClRk763Ww8ctgd7gqCkGkP8Ox9IJqI53a46Sd4q9gxhEO+Rg4ttEYECop9YNt8zWN
qI7XF3JyIn4KbboAQBG3G3y5Zdhnsm5vCdqmW/ceSoTpO1esuB0rPzvuq9Naq+Oymu7m4Rihm4fO
4cDvGUiqHj3eYy5dwqPS7BY5bRG2q/hdMqwKZSHPPt0ER8WP5K2akLrJafqeE349GTBPCt/m6dIL
zKUEA4F+kg5GcLOF7uU3Hh2XepQuHJg6gxJDWhcwKMSXacvTtbAcUBTeV2HBIYOLoVpc+5ixPXf4
3gKgtrsP/KqUJx36dhhC09zvlJYXLZIcLW8rDhUb8qRF64ERvSMnJDvLMT56hfpSmvUvS3E891NN
kRvQDsPu6fz8VvGUW8M1tlng3hvdXO9FnpE/laRHz8VdaJvB45jUu1yXw5URKCvwgHh1eoslxBwV
UJA10L4JTefpk6UhmjgcHFbWbBEjocuXb0w8zXMboSlmXfDpbsQPqXyPEdZk7nujBIA3489sGm8m
0SWxD1PV/HRw+Ny4bnUdOIbPVkKhvQu8vTlARbbNyg19OaW3fJ309vN3OaoK9ATFvZjj5fQ/f687
IDjGMlucOlVCR4XMy7K5Lz7/+PkLTUlt8jbzxK0FNugeH9dm0gPZp3kT39ZC4BzpKvb9TQSDZP27
9vPv5i7+iEtSKqqpVbejbRyVqc2z18Tq9vMX579/54rIxFYKgmJS/osY3W8yJ4ijdwmh4L0dg1Os
jCs7H/7ojc01qx0uoWxbB+B9VIMEoU7y+i3fV3UPPtcg1bVMhpE2kdiT0hsAMRlZtLUL842ueNqh
EUA2WpfbzOUjhCOA6vFDlynIrywFUhcND/54DEr6H68CxYtpm/GKRQ0Tm9Zl1jy/Tdc78yOtWj4S
3KBJGfqmdcZ9PHQpbj+IVj3F685zjQ/ICddFxhoqHfMxh8dM5hABn6q7Po8Rq1Zku5nWHUMZtU0W
urkA1sFmw5Y2g3thE5E4zM+6Ed/nRLs72pNf/QJpBrkqN9A6Y4wF1T/odsxoRYbtnc+0br32pOUS
k1kyXLUt4nvk+5mVxDejLHFdMBHFPj5c15NyJL6dJ7eirC1TZGYK3xC6QfPkZHSDmMEBX+SBf5lw
BF99vYoz+vJOL2Sf1QqNDw+p6ZAIbp4oTYxHp7eO0ga+SRNtn7Q5OZe8WD5mUcVPbC9uPGSOV99v
oIDVYGCmOQru3H5TOrp9MDOAHi2lBRosy3uyHB4mkbKGnRFnxQUly512HB7WKh+PaTET3Z2h6jPH
bjp4JRzDmXArFFzqbCYgv6cq3RpEGnJCL/FmQIx1wNJS3ZuMyjaTB36jAIlKHBHmyfFrERtqx3rD
ueqyfHKb5g7YSQY8OYP157k3Y53Ee9/mJZfK9g88N8eD29zj7/HCOPKtByd+BILThGOUqK+DhrZY
W/GPqt53/sTQzU28Xd04JILZ3RByt7xWRp7jqOmWDSEsBgiDvD1WQEW9juN9nJYbvleeWdW+nXgO
qD5p4VyeAOVXFyeu3kH86TuZV9Bb8VIxCuTpajvTWzB4X/BhgGZoreLCjx4f6gJM0TQpMh6gR2Nc
PbQ+lngWHu5lKsu9R3ObyUDdjPO9vSASI5INcH4e4VOpSWpKtAVafubI1k47P9aU953qm0ulqq92
VZhb1PfO0UOnefWb8imYs31gVM3ed3n+dyh+r1XB/AQ/adhNgfra1ijdQNCc3cp/nEfZovN1X6zc
sS7WZOPhZkZ3rhfjxZzj6tES4kS77e+qBpH7Z/NpV406dYN7w6QIH4RWMakbiIUIFwLRyPzwpjYH
8wb3onWjTZji7GODvdbmggBx/cvP/wf58gB+fLXwGtLVD7E0Y/gwmd4n7IAZWFECbMeYyqQsuoch
kN2JRyGGkwlTHI4V6VyraBIhIDgQ3YWEM4XiHCt8PzIdKdXB85+t2mjPMmWMsVRwFkilDRvan+M4
us9BJALkbAWGxKoFQaDIgRwRofo2O3BeJXstezRPdUr7nEf2NnYycmBIpIgX65s5fUvHiASNPNFb
AApXbZoDn0EMJY0coi2pjfCVSkpPDiyTPjQkR1Uk3I28Wg45G+VmGlHZ+clxTN2MEIT4I0EozJW0
s2V5wzpfbprEKfeFDHZ9exfQkG3GaSaLrcnid+GSmbiQW3dOE1yWsRscfaSGZ2n3CEnVl09X2ecv
3EePi0zfpeFzkvpTw7HLqGXxmdH3IzP7z9+BhGCGX6eQCErmBpu0UyukkNy7QEQTN6w7U5c7vCu5
z0gzXipAs7mxpRo7L5ZOLsOwLuXo+0FwOH0FPgU2qDMOFrugydyQYJLSYDA/8cXVRX58MTmaTWVM
uO6sUyFiDzBdnp809irWOu7TPLrvmmyfbep+nq/W89hMxH5Y9QMKdjAkHNfh5EwgGWDjATaJI/BQ
rRiwSuFwo53k/NJipPvv03MsAO55otNAaH8WjZxOntRIfkd2VZTqO7dwTlnGNLpR1S+nJVae0x8h
MC9G9JLgLP9AIDnpRa4YD2Xf5me/Dl7qxUseEo+MQkf97GWDaH3mFU8OubxDx+lISwa0vlU3Fo6X
TV0AH0+NdGX+pwACq0gc6WJV7iWbhpNzUyfRfI4b8BwxNEsGTRm6QMLmTEYRkD2DL2Iw7MuYG09T
a64TkI1HVl8YeAz3fdUp9mTBnZkxoAry9m2glzylCYN1K+eIGri40zkCaybDfnKQ2mrgFH0OfhCr
EyF9WYOohTHYbM9n2k6yWdMF8MbJGCdNlHB8UK58rFlpbR3ElqHRIyzBQu90CaGUqSkZg7jxAeor
LXYNr5WaxJwNEhS8hcGmIV4TyzYPRo6EVLbFKZ/IO52q6BDX+YGVgo/9uQb+Ob0zmiOZi9apdSlD
mS9iGZYMKpsPkyFRkUPmnJt15DMVMBTr715mQ1KcHpZ4lsclM+8tVXcHlDOaNbF/mxRSnCo07OCx
VjX42KNrbFljWyk8nRZPvZ0O8DGJYlrMipzOnp8N1AlrK543tfuzkUW/94Lsgei9gMYn3eZG9dXl
wQDOja7HksfIiV6LwBxDmBh4Wgq4k0WGbbDiXIL2TNzt5O2mmb6aL8YyJbMbTN5EeWdAsq36h2YY
fnSD8VjFAfEx7qOSAxw6O/poXeOno0QeDkjGNxR+bwl6no0RUFzLnFVa49EHJbF3NpsavwlT3tgq
nkyb9BXlRq8YQwjkGPxyP7VMCUZicJkojVj9S/Y0HZELuSnCoBRfIqVeg1aM21pgUimxUBN5nlgw
cVcWO91qnAB8ziKWqTCwOgO9rV8SuLXQt2st7FvQVF8QnbLxQKiZtv37MuHVC36NCdVCw9oJF159
iUqM6mz3/JShSELICVC9NmGEn4APzDPCozDk7JdgwLRSwSNWRXahgXen8T2o1xEHG+ndCKIsbRtC
CCpFmY4xPTUPbIR54uVYkhtrvlqMKPbIyF6cqcx3o86/OG5b7xIqq03hUDSjZIUfXpB6kOXuw2LI
t9kcXM4DACZkIIezK6swsEUL8UeP8Hfxs7hivbyNX046m7u2BdTrztI5MJxm5GFdGizSRJ0QC0PW
0QcSMW4PX3+YkbZ3UzeNa2pmDQ7M2mcWQyBi5yFfUoAvA4MM09834/JiFNVDsPiHAPfPUXejeW7q
oQlrOU/3eJHStZBk+NXyeEjYkTLVXonj2GyUlT5NtPCXsdoJtHME3hiYb4OUmtQNsi3KmnTHsUo2
lNvIM6gbrqBmefVU172kMI7u3Hi464dAPdg6OgbOmD1jRmOx2sILu445Z0IE+elgY7fej5iltoWc
hwupywfbw/rSF1iPiLDVzaEMnJfS97+7eVUf/dk7Nlnn3dUAqvAhxTgG4WSZOY0FMJ9dYOn8LlmG
C0C66algZUh8Y/e8KCO6xBKzlexj6iuJ0SiIDksvg0PtrWr6QsPzZQDK/J7uqKhtrsUGVs6KBprJ
eGFvwPXXWy95NE4h0WPgW2H1DFI9OUvyszcEo5wKu3RRTbdO74+HGdheaNbFe7kMtBgptmth+N+R
bGE/rYX5xVYLdKrVGFCCr6gTmFGZ37Bwn+5LCq5zXDJ5kcHXal12RLZ6E1P1tRhba8NyTR2pSt/t
ip+mGkgS8IuCldGC0aJLvTKsug5ToGvdmwrzROlhRKMC7I64pfYWxpEYcX0ZyNXfJgm1qXFjMmra
RkllsgpmSzTwjZ4dVWJp7d9lg/m1iyzY+a5/FQkQbdQkpxZ34bYSOVjLShxsi4hk4fCEZofk73SM
86OPEbGX/HPE734OjFwBgzZRrYu2tw7oYn6wj+62rAcffM7ig/DzdDu7Tb01dYv+sOzSDQaM2yI3
8EwlER8P08vEqdlwTfJBkczhCjrRoskQL7Qwlzjdehy2G7yAVFuysUMVNB1FL6jXJHjsW8c8RwqW
lZp8N0SYutVNcVM6ZDbPc3ZGq6PCAQ/ypip71pLsw624sDd4RZhlxLO3F4n9Gg18cjHiiNyeanQG
GYYb1At+wlKUgW62skyWgas9wqqEn0hb1NBMBHc61cApjfi8ZhLwOGefmU5N/KXu0diblCIVm5ut
iS4VZEDGvMCDbNgb5K/iFYJwTZbhFlzGyspw60sQp5fM607l0H5rcZQfhnU3KM0RyH2U/sLQBl13
FD8mJzOPPcGOMp/p0LHx7zo9HxrV5OSgSlSKE0nBXhKrk2FkxlPUHPwM0FdC7ATj6OIO60S7LX96
JJ6rqZbXCuvzDokK9nwD/afr2EdMkyWf0p1RUqqKloc36hmceu3R6D2yK4yRYesYhDObtU4TKhy7
mBYrrBs7xqDpxjQ69BV4fJDmlKHGXCUqvz+lGQ2VQVukbFbiBjqlLbNxGgQvTkgHoPlUngztNgvO
PgNj2Gbi2USVtqkSgq9GIpT8jgoutZvoYDVW6H6zpwK6CLXKVbJfx031SpeN4QeT2z5qnV8NjrYw
9ZEMWsmxSArFBiRZHxvgBupgPPMAvR3yjuTzKr1zNPYGw9JXuyVoI3f/k73zaHJbybb1f3lzdMAk
kEDEfW9AVySLVSovM0GUpCp4j4T79e9LqPtIR33u6bjzO0GQlCEJwuTee61vRUhoVX0ZvPZmIOLq
4FTztRiq/LZZLOrPxZJ0DsBy9GjJiTubCN/UDioZdTE3L+JgwqF5ljOnim/kz7WpQGJgDKVR0V0v
XWzjniFo2IU3cKvYc+hp+rOQvHXdEV6zBP6yC2foW2WC9Wqpj5HdH52gsalwMS7SkGgZPVC7EpDX
b6RICg5sZFdaNb+JNQh8bmG+WkWFQV/Od6NrsugMO5/ctOaCaqHfl2K5MzxyOR2qsK1tgyVYZF9u
g04Ut21tzVfD7BHGjhMJ761mXzp+eM6GF1LjO9P+ANs23U0hGcaS+N8xHuRGqcY52IK2+zwxyakH
ZiZ+MTxESAUfi8C+zlr2W2Ol4Tk0gaFNkJ6N4WPC7tuakbts6gU0B952vJrP7pJ+tVR8ZF2ouPWm
v27W14Y//8H6mpGb8KodB66SSYwuFpGPU0cWaRIB4UgJBc0R2/BwfXHdNNJPt10HW121ZXtVIdEk
vRb7iQ3d1lgscAbr858vSp1q2HDvwi6mH65/sws5zuKeIXshJfU3YejtJsxaTUTjfyvK5TqsuE1C
QuQzrO8crx9nfWgWZXHCe6AdzeRY/rFphhlT2s/ncmYdmnjpNyONyS3l650X13xox7k5CLdyrwwb
f57+s59/wSQEmbK1JpiTkcyPT2tFCyzv9YOvm1h/WamGy9AkKct64lYLe2Kjd/vI6Z8X2XyUC4Gu
jFUfITgWB1c/C8gHCTyPVqh+tr40+sTAdpF4FEVacAWFzBxlGfl0dFh7mvAkBVbOnByHkDErKMpX
b3G/r/88079MLfz2yiqfOuHQPZlYHBsYtrermvN/LTxPc/32f//P6/eCS2HS9W3yrf/VjGPBnUJM
+99beE7V+PoX/+Cf7p3A/IeF3lbLxBEo/nTueP/wBLJOD/V0gF1Fqz7/5dxx/uHCkvMlnp6ARbJ2
cfzLuWP+w0HpiNZc+xRWv8//+68/cVy6357/Kl9HQ6rV4j/V/K4ZOI6LbwdsXWCSNez8hmqYCybx
aLP9c+NkHyG3bfo2dvddaWxVE1RbMyQ22Z6JuzK6S5cQkRzXjGnkbL8aqUNd0cz5VVhXN1G60If1
v7AsgOnJJCxLnhOMJlCV30k+TY645b5P8kvfGta1yFkbzSwLJdKrJ8eEbVH7znVttpcEi8it1ma1
JrO7Mms1te3JNk3nHgPPBYjxeQZUx7WJBaNXGnQvsWmcs9F/FLUPHryXzi4rrkC++JeoBYbfDtPJ
RUR0cHSquhuK/hC1DhUROqXagk9TItkggcz7GAep+aGyWe/krKPqNFpuXQkLwANuHtbCuW9K7016
OWku8fCWsMzZL617SYJ+Ogkfoui0RAeZdytogQDvCkGuoOWhxv7zmDgGQkJwmKMdb13gHmFpTc8Z
4PfaETe2UMVXJ/A0BuMYVct8P2EuPTFwPPlO3tDjzbi3VXZ6Fc7+2eoHnBeDXp+48uQ3dY4xOiTU
A0PTsi8TkW6BUyV0jmKQqm5y3daS2+UI+aWq5+W6zZyjyE9zH+0gl3dXSD3gNHFTS+J9kDHI9OMZ
1Az23VkF5l6OaH0cIr/EwLJ18vItlL0vou2eYQGovcI0A86bRIbQ/Y50m7TQ3OvOYZ3C/bTRZNHK
La7oininKrvrKdDPiuYPkbIPqrBAy1d7Frn2xnJ9LqOJvHbivW0PkDS1WFkSBryphXh3HPDI4dhf
l0Z7SRnFXUACH7yXjDHk1RJMN/lEjh6zy69ibIZda5tnMWT2uY9cUAhVcSjdZDom1ZvBx9tCuAIP
SObQlZmqz6WeKuO8QRmJJtLC8X6ybQw6jVmSwxIhAHDaEqs7DJGFTtQhofQbBvm9rFwyk5gTbMwo
/G7BajlCORTbLPLpDSQzuR5WwvKbebVbQu0Z0Ahs3Mi16CkPX0ozno656G+yaKnAZbtIQ8f+VBjV
yZXc0BfioWZ0ZVUVfqzmD3XURfdeenTIPbLitsK3pfW6lqD/4X9yDWe5nlsfqrodngq7vm/bAVhM
NQ6X1HoX7ZQTfK7CvYv+bNsaIXlY+KlqKdprzwL9yBk3sTIyrwtRqxNy0HLX98lH5WHyF5mHhEEW
Hlkp34ypa6+CofgczTQlJGaPnebpn4nNsQPp3qIyvbRUt4SKNSFH3UxUT4GMs7dGWLjGh7EQklOb
IaoOF45NcirMnRrEY5nTr8UWwYrc80Yc90hJatFt3LnMtlDv5MGKgC5lRH/2c+ce3b45TJK0Vm8Q
OMWgWyRjHpEAmH3qc6RbcoBZ6xKK8yUhXeuAChIcmc+NnwuXNc/eZqEys8lccjvYqmjjBrgfX6zF
1a1kwuvighQb287Rw3T3ub28i9Dc+YxwgIzsVTD5tEDMN9+LTl5luFs7rEPWn3gr0uIbn9sn50ae
gD7NQDAxvPkly3uJ+H0hcqNCYLWrMLxd9cnnSesdw87YdwUL6mHx95MZg9RwCJOde6K4cnKq8r5G
KNKRfPHQVgQeLaHKmPRMKC8eoqYnv7dMQJblH0SHzUa53jewNss2Rwm4D0EwkN8ODX7OFOMsMjxo
79jxhpqhZYK2D/Ks3guqwBJZGTM4HeiiqXrigxe0/TbNSJscqsjcqpAJ8GzEh6DR5XvxidVnduBG
1WyLNEGdTjA9rRCmdSQP5tWyYG/57kYesTNZ6G9sKEC0OrBleu0XTze1xMS3bHrSL7tFfizeJhyZ
V1nZLifwFTvC50GAVPMlSJxxRzf6GwP5i0lk+m2mjHnTW72xM3FfERd5SmI+MkIqJC9tFZzKwgbE
Yrs1E+i3BQLzIZngIlSTiWN8fMvkGABZYbzfJU70wj0XkVhyt7RBsjN7izX1PF8YzHBNKouvwjOe
MfVdW2O3s/Sq24sAOfUsxBsW5AYLc9C8IWBB1uoli/ZYr94DlvGNXs8vemWPgyqj9GK1P+l1v08B
MOtKwNc1gdTVAdHDw8usKwala4dOVxGjric6XVngtCtuTV1tYHB190JXIHALun1FUcKquQdf0Vws
Xa9MunJZdA2T6WrG0nUNzc5LryudUNc8vq5+Ml0HTboisnVtJHWVJHS9FFM4CQoogGUn7EnFDhon
SR66yipj1VLuUHkNlGCersUcr252g0csFm2p60RXbCvOMKCI83U1Z1DWmbq+YyAb76Wu+Tpd/Sld
B3prRahrw1ZXia6uFwWF46grSKAVNwklZaFrS0dXmRGROp6uO11dgY6Uoh4l6aJrU5silfEooWi6
bqUNPISSEbPRW/spgJHPnb05Q/u5ErWuM+qK8tgadzDOPO7IwGoQQt4npoR5iAotQ655LfviGDTJ
uJkgx+39VgZXliI4LjeSbVCiD23SGjJDzA04YcoGkI4DwWdyE9v+jaqFfWwfDbpOx9hxgNUm0VMo
6Vtyh2+u4M0OzOWm6tgqMpzg6kO9sC5uqBVqaereiHpg6ksPtjbQA7u5ucF5elJZ5aK5BB7Gp2SU
rNsUAf0KgzyXiIGGrxsZZu+DBTOwYMIMyS+KfgfoeSbDugXSTA2BsyMpKWvSvZ/nqXrsaYDLqLaP
0YKyANIiczb8Wu4urL1uF9Kp0PLY5qxa/7vdz4yl7FOUUTStr66PhI6ll7baSu2hybvhcSIr8+yr
mSluJYkhD6AR1bZnb90Y9WzBYQZz0/mSZqgm0hKlrUNXpOUidjR78+iaaj6vmyVX1t4VwSu2ZqjA
7vDNWEKqHNYG1dks9K+dm/htEhJjCmYqTBGIFJiseocilXFVEkwsRTNoRVASr/rOR3rQiN7BIEl1
iKoTRB+EJ+ppY95bff+1Zw1OBUZK4vohJ5ImOB29fluFiTgzHUUMNKAZcbrntvBIxkAUEhntc5j1
2SFVeXP2XR/rDpP5tJoJKtHPotq/2HRDD6nDgQj/lMJSP7LJR/3xaH26bgrBkqtOmJxZY3teN90f
j+itGifyOtshTEjWnCqcGw/IT9LrJgwzFPEpeU8+Yadllm7LlCjlyjXhg7B+RRRe360fF8U+4emE
DHq6Cs11GblunLFHHPPzuRfFFKCh93HS+TlCp9wMKCbKIyy9BrRHS3YptQz31hbSsG4HdEbDXxyA
IyNj4WEn2L0Znp3teryZ1kcLGebJtwr+q8EySL/VD/EjZJtmYYi//qz4+Ev2IgZwhoJ6u75giepu
8Qj7RTj+OWq8inUmm/XRzw1upvrc2uwYAaTasxGpLjrtx5ZDfXZAoJxdvVmftnP2ZtZds//5UgZd
ZiMCxTpLdxXWfeGuu2XdV53tXlw7CQ/2U9n2yzl2W3EOF8LO/CUtuUvZ8fW6gSsSX3f+e6OAH8Qj
yN7MFDUSGmoUOlnDeRqmLZZD7xiacqC9869NoO1oICSrQxYsz4WBb7GOY+Ocj/qYSzg/GyI1FkOR
Hq43/iAR3HvdG0ikkSEIjJGrGEO5odsooe63rBv/56NSKDqwiy1Q3fSfe93kWDfSKrlc+h7IyxFK
TQCRnqs6tKa04Zt6iboN8cReTWIhtAUb/0Mgx/mw/uGgT3anIYIcWxliurVdonJ4SGZFN3q9Tnj6
EtHqd1sfWbNPaNf6fOijF5SO0WH9UdbfYv2hBt028UqJCyfFdhKuPRwvOMgE1uT6y/x2/HbjSE3V
6RidPw5sSd+MZfPJVo02aOsDeeKqQczv3HTHlgWBv+4Q7uO/7q8AkjEpqqmKT5QTP3bB+i3X7ysS
ezn//OZctrH9tvGpmIddjTx+F5vO9yr3GahPJbGvvXVvURFLAe3WtVvW3g5yQlDqn7so2vr24O37
PiXHt3o2SgjRKa1YrC4Lmat+/2byq/hdt5nycf7UZhkXWB+haVkCScvawEE1TeTqz82EfYFcgwS9
EaoOkau9t5CFQWahiXgbEq/7MMTMZsnXbYzm1o7Cu9ajdjNibvRCnSPGYxvD9k6iEw9VXz024sAd
k9m7WOyNZJ5BijtB6UF5Mw03aVl+gwf5YiJz2uQG2QrjmHwszJc0xtKc+/WnaCg/2TL0tqnDKWAV
6W0bl/mxEtO9SdRo1TAIm4gcjMhbKoDasLRwPqqOyrNl9b5htXNQsifvaCGJKIJgP4YYlSo5PKX4
N66jtr/pndE/Rnn8zNBS7vRC1RSZtTUh5+g+IS01sz8pX5ZXeCQgz0532I+fmHqZRBgl1/5Xgz4B
evTiCC5jRAIGu2f2h3MnxE3efpvse39BiUvkWxgbhCEX2SV2p68UJASbGMatoWjb2XTwYFhQraMO
oxNRAOYOZUTPAc+I3z6mkfuhzO9mP/tOUgnd2znmAppHr51isWLMpMDgCr/47oS1RA5HN60f/PYU
6FIPROUWgkXF7urvMkYeHFnOshFFvg/H4kZha2HVN9yY00sopQ7v9W5mFhlwrjglLITmUJxj1sw7
WdfPPtB0ywmzjYnjZ+tnyWnpq2I3bXuRvQIneeo8/4ueZS1Qw8jfNTkQPfexzbOzX5gPDdYxugvO
vm6Xb5lNTc3Ih6DxsbsXEBBTj9TlNgfJBov3BQH2bhrs5zlkkBuBHGJw/NbiXNgppzkpG9HK3Km7
oh72cXUgXeC6x2/JCf/eJT3Q5D6IdzXiQ3tyL6iq9p1bbSsVi63VJHKfumTh1Wb3UNQ4dQlsTpG1
gs36utjZQxogDMQacJPPWqKblRdSVYgMmM99MV9npB1hrIwAMU3fsBfcxoReLa18zKzgc+DhQbU5
j5ZqcU+mQ7hx3RCoV5OkbOa3o9aHsCa9aj31qaqKBz7lxhoCfAcWUV8lsYU0uHOI/eWymwl0olOi
kzqp3OGLw5BkJD/eTblg4Yg+5QhKgX7N4MkDsVMbR5CuDdsaIngR3CVT92mZw7N0QzK3u+5TG8Xw
zXFc9DYY2ML3FenGYJv6KSN9PME4Vi4GfNMswCJTcSs4KYoeCQsVRweJNXEzvJq24uJnKKYyaMj7
hcuBp3CjyrxHjeYjjzZ2Mf4HOHGslY08uUZw9NT5KDH8ZswhZRfMlvBAOS3RSuy1hnUy0VPFMF6r
DgScj5JmRiKLM6ifCM0yGa0N1lal5XveuMl28OpPwIvqbT0E+8qy3pD6dDvMMLc1S6wNqUrdJsen
v1V1IBHeMaYQMaF9yQPZEZi3Cmw3Efa4bKJHVMTB0czQiEvolunYGBfTho1tlkw7RzO9Q6VMAjsi
6s6VDwG6oG1FmNNOkogj8kkeyH95Z2VBDLpCfc85Ku3I4j7xQlDSPXXxcsFQd6mCgpW1p94dFaBy
bWhItM4rChbzamnNzzicqj0+7mslbW1WNjaTjzJdOd9Fjrh8SZdp70fjLsvIaWYAnTj+DRkFJO8W
nMiLZx9EikUy5f+uTTJzZFg+J8l815V0Y4vMGa7MXlhnFrAv3DVIXA1pBM7lpYsAqBpyhENqPgQp
3GDTKW/gBBXbRRreLXCvD/CgEi7Oq1YD4mk/4PYZolMR0xbomZ+Hof+epjlB4p7lbpG3oEuSiGNA
ymmnyKeOjvWFy9ouQYGxdaP2nbbHjK6z3jkCvrkZhiRpNOoMgPo9zkfCjEJun0X7FtNFAd3zDgy2
2hEF4pt5v49Efp/EQwbfx8s34PAvfas+iCb/zi3m0nEhOxQs772k/6QG/41b+rB1JmKjAlecoTvC
jfyeuR5hBIsaL97IvTFlTQbhbWt3fkf36pB2DJhybmmcSJ23N7KJhldKUHu1ENQ6gAUsQijEwZ01
KBiHBlcZVrXAmM3R5jLooyZbjK+Ssfmunn3iJlGR2m3y0GZuceuVI5EchUcMlRoh7HFDzOVdTmGN
7L4mZkKMzm4Q+1bdoK/cWkJ8aSfECe6gxqsKlK65vLU+p3xhAcKoCpIIrR7RMh+t6kljtemfozJS
56aKP8N6LbckDwQNXrthJMlp6eZ7xFLYN4pk2TtTZKLZmPyNcD6A/8Qf0pBAmtmM8nFEHAbbe+hS
rRdCHX5s3KPjNOPF8PyvceDeGFRhoIMRsJXiqcwWwobTTNIs5YIWqUEjaZn01ccxYc5vF9PtHA3i
xuGoTpbxaknH+SIcFIDA8NQhJjYmb3dTl18nXCXQyAAbtHJETksVfcQKXvR4Gmh4ExKsNhjTHiIO
/dzCliAPrhy/ZU72VKmbrvTxyTJJAEwZA8BXNjVToICsLnTgPHuD+fqKVKTkbh6ucJKZZ9pkOERM
tIEgXoJd0nr3SWLfxVrCk4uPGf3tTadLxnUjB+JTsjI8WmX9JLiwkUGF/BhiLOnvOCi2tYoqPHgu
OJY23AOh5uYfvZOogvRqFOaVDO1h0ylPXwyno+HkN9zmtlmsgltCqHAsTuVjOnxN+uvQbtAasyTa
yDp0t6HjPLd4eWRNBGEvs9cgJBWYWUR7nPPh82JNX1k37a0o/4IGcTMiyL4PU7RIA+uWNrl3cj4P
uPfvU0w2S4QRufAFobM6VU+8uu5MtixyOwrl02JSXiV9/qaEfCADY0B+0O9cJ/1a2+Ir1iruq73R
cy2i1FQcdb5v3NiJljhXIW5uRfo5vwmX4YwcVBmxejfQz1o5uGQjQlc84z+jZfrgNECf0JFhh3f2
vRWcQq8aD3aeNodl0a2kkUgOy672SiIFzYnC9hwEmbmrruep9M6xByHXipt94afIa4vA23VJVX/o
8+xgZqT6UA0wtB9yViht1lwQ6m4ys9COMJw1iftawiTemea3BgApCQqoQuuYzB/Pmva1GbyOON2w
K7Bq29J1WkjvGnFK6Ia5QuImm9txoWkRtNUTski0gMYM7N5yunM/50Cga4SQ5/W52UQ9rSaqrpd1
5tuufYR16Ls+/7lJ6pjLhcuV3iglGTFWfRVbI7IPGv+7Wf8PhskbJGvN5nO8xUl6bvUblVN5z0xk
OrDg6X+8tL6+bgayP7cA4GGX6ElzOrl5d1zn+mZ6ky7FZ59Wxr7OA0XSa06ROavhXPYlAWalvyAD
TgjEkFUG9hWBMuQspg7nUW/4AJeFeMir9XXT+wx9bD4h7BvPjppGOjksBMFPWrsxqtozeXCKgRuT
kfWp9PoAl31NSrRubSS6tRGbTVEfa5YzOFzSE+OuDrjIMu6kboi4ekPn5tdN3pvJbrEXi5hvCvuV
gDKB9UJTwEotyZ/cEUQqyiW0KHrT1OV0RvXH1/JIjfqD4xJrmMtKdPn5WmWOd/0IsKWVFk15XYFH
4TyQ26LNKuvzny+WbQwwPiekNR3VOQdk32ZefTRciqNlgpC+BVM67loXSBUguP6Msq0/N6VPrF2T
prTaUhJRFdMtI+XfraiXulm68/oIC+M/H+m/0di+VqogzOtQZMAbvQMYlJ7dXhHY6KiUPAnb4it6
rQAWijq98Gz7XOtHQ4qHQDL5HDrfOofZKArU4oFxkMCO19fSiCvn+siasDmbyqPBWao3DAnTvnQb
VhPAK84iHKxT1nxdn6wvi77sTxm/GBnI5nndtH88+u0pC95un9VArNbPZ1STw3G7szq+MPFgzo/N
+vLc9yGulnvVLdj1KBOyqzrH6CVinub6w66fOGORsIX3bhGXwGcU82KdPb1Zn64br8Gn1IAyrbkT
Fzk/E3yc9f1/+RB6J3m+i6Zt1p9j/ZOZAyEJWTLHI5CA0H/CafwhGBDrrpI9F+V7AwE9olhBHI/8
BUofUjUKr1njbSYnPGJudNpa3C5FQHRrRUvbGOhmd2GPh85NCb1NX7Mp/8oaaJs7gO0BnKMaq5I3
FzBw1XOUZHO5jStygVBaKyY9Ck9Sxu6aUD6yzKeWMBgeDgmxERaNioMD666nosHLjo9w4L9rjXj3
bu4m6s2rJRQJi5MI3j+GYHxQbWI9V9bwZuR8A2/wu02UGuwFgtWZlHLkDvIcgRzjomo+GkBXNo1H
ivr/ikaoHPv5P4hGgMgJtBT/vWjk5rXrXr/Fqnvr++5X9cg//+U/1SNe8A8mU0Sd/VB72D8FJHJV
iXhoSiSUV3tl7/1LQKKpsL6UvucjPnSEA7fwXwISi9RBGIKm9B0vsAQs2d8EI38nIPkzU84VsGcB
eUnHtXhsmcFv/MPAmT3glAZL/3a8rQSgmpZVTVw7B8OvQiKesbL8spP+grj4V++I2kNgl/YI03Z+
e8e8FEjwaOwfx32H4XSz+PWzjaRa4JQcQ+63f/92f+Yb/viCvFHgmAI9578lJ0a9ES5tTW3DEhqT
Wrk15PyC0/7Va5aX//FbkdNoC9PlDU3e7c8Es0GCwqhaVkpzl71nOQRzI3lPnL2fRV///p1+Y+Hp
X00nQmKtlxwD//ar9cS8djSu6mNoIEkNfG7qXYyqI+O+/R/2n8Ux/6u+aH0v7p7CZ2ACA/B35ivy
6wJvKN/Kycj/GtB9+w2BqT6OPdpcWOTMAS/VyWr7jNDZ5iAHeYv7DSdJ+R/AmX+mO64/pc9dEZtB
4FhaVfXn/SuHwjcIQ66PATdHMwtvPDU/zNH0wgDiZaqnh07IN0yP/2kP/MUhRAqD53nStz1QyfrP
f6H7GZZbAZ9FvG8ZkOToQNpyIC94fGj66aFVxHGU0SUtl5fUb8JNZSSvrWgPJOJy/giybRBqP2Fs
e/r7Y2Dd8b8Iv378MMAGWVVIAXnwtxPJaytl53FZIxUlpi3C+OhJ3o0eKg1Bv/+uSEZrgaD1KVG3
JpMvJO/3xKCjqVbDo09TeV4U89kIadwfV8G/OMH/8mdypc3lSZoml5c/765FpWpOKhaNhmraYz3Y
1U6PR+eZXhvZIe+J7LfS7j8TENf8h2uL9RuI8cc++eW99Z//8lP5fiCIm8nr4+Q6H2gZpRs6ug5a
eYMI6+llMulEmel0HD3va5I8ly2R0n//7f/yYPnlE/z2q4xZQfOr5BMssU0vWU4v3pS+LnhstymX
hL9/M1zg/763gX8zYQoCpIG2LX87OCHGgsKu6uJYmTX+WXntVdn7aIISwcGDoR5fUAOOI0+eVY8+
aY4pFXPdGweM2QcDBnFzvvb5N3M+Xwchx45jBMzYwdJ05ktNlCNMtNvIVA/CUQ9VepjcCnFxBrMt
ffUsTH3dML0s+SEoq0sdXSkoZXRb+X/031ceFnRaD/ZYXVWz8zjP+HdJLN12aPsQBzceByjmaVQD
PYsnR92WS4ue3LU4VlxmtUO3nlDTMD4I4Z1oglDTxcfcQvwQO1gfiUW6QUtfbA1hVURVvo7ddJc0
At+pcw6r6VQFfMZSU4Sy8q6XGI9ggzAVxmCzYeV6Kho6nKEDDHN5gXp2FN33TKWvuQTe5GD3GIJD
Quw3RoRhbwfpO2P8d2R87/p4suFQbSxNGkzKe8ftvjExoPfHnqHqxydrd4d6xG842d8MCffCHOJ3
b7UIyZuu62j/8r1Ixz2O0/CU97Rx3Y5V3fSyXjx6b7qOW3r0hOcZzLyKV4v3FFitNjZXvDFo+Q/m
+cFKfH5s9ToafDl/UTs77TdqAAQWSo6DsQ+YelsTNDZ0gKhnsHMV1VmFXMD07g/d9H3Msr1dGU9u
H7EnK4Lniw5AUfzey+jGdiRayLkwtmi9rsOh/hYAcxETX9UYufS4i/kyJMNtGrxNPuN/1x9f4pH7
hL3g8gq4LtaQUWNLe57QYQo+Segv9wjrOWCXl4A0G5B/xwLge5wN/HuNrLjPuoq7Sx29BqjENmXY
YAr4jmvmWpj5q34LitCHGF8oogFaVrwfdpEvZGKSZZO/Oot57eo9xeLndqq9W5mZLwYdb0MY71mV
vVpp8TpITNTO9NIgeQWDiU4vuncqtIBzaz2kfrsTJvTLJsLhE0bqPiNYZhM4cAjmgOOTeK9inwO/
KE30G358LTxAPyHLC8gcagsKB91HYuDPSV/TLDa23B0/eNHw5ie8ne3wY7UeoROQd6o3PB3WnSt7
FFm0UjivLuunlyQDbyZreND33bSBPZm8omlH99a8jvQbx1lcgl6i57SI8RM2IaOx+aIP5VHfnB3T
Y6ZFxuASFsfU4rcBmudfiQZmSDi8OEQcH7q26qgR52crKduLmPhsACEUm41ew3hhi37FDCeOD4dR
kJN+WA9HQqHfUX1kEBI4Dloj/+TY0T3aJpvOBm+9Xkr8JH+Hl/ES5JwrJPBwwEbd+OLE3Kcsg2vx
irOD/HFYCTZeEL/2A+sIgTByg08PS9Njt7AmXC9bg77Vx8omwZFDqMb4NU05VV0/v1j6hyLG0PwW
LoSeyHtzmfKNkuoBT1r8LsE7b/BCcQ/E40po7zO19avRiGOT9F/c5DzMnAMDh4sVZa++UTPxNqcr
T2n78MgSeELfsGEg4Vytf4Fg1ahBI6Tk8OLra2Zv8LGgO7LLHd6KTJN9yH2I8s657WBMbH2yM+f+
Ui8buP10L4jEWdrp2mwTQnaD8MZU7JsAKcDViGwmgJLQShIqnWQ6jDnXbSOIkoPbTjcoKSpyWu0X
L9dnlwfXQV8xvV4xa6o506c2LpCy9eGmpokHG4r+eEMGWXizoFu9ZGD0NpCIhz2pVn4l6BnZXbk1
YzpEDPKYcSMrrfVtspoA9Zi8rWcaT5xbNFFB8c6QLLZ23900MwIGH7QKTWDxGA/EMxlTHezzOn2e
ooEeRikKZInsuNwy96nBeZVTrcMXmF/MnIzR9YBcFy+eSt/17cBkXIjU8GiY7BoucX1fNkw2zO9N
aD6mcbkdTOt+DAnWVeDzx6Gi2U+W8o+faO4/qgDMN9Sy9eBXBeZPn76X4W+MhAOqTMtXqDfMTHPM
ax1wiLkZS5I9baawAz7EWb2pkDkWLsHHpgzm0ximJytwSpxaC9qtWXfGVIj7L2qfSYZNrqIuOfhN
cSFcS8Jmsr56qkNwRTtgAyS1pxlkN/hxG3tnwnLaOBEzYBA3/IBYHnFS7X3J2CapFxtbkB63ksok
R04f1+A8FGG/G6LcgSy6VIg4sMvOyzGlu8zhyXCusXxihsrglJQoU2NEG9hwiCNLOAlbr7qhgxxv
/YFluz+/wbi9xW3LxY175iYc3jzsN/uiYScNUA/r3ImJBcIw7Li8GZPgtyZ1SGZDKetmiJ7X367K
OYeGpX8vxUvHrGeaOFz6opU70HSvTPTgd5gwK4elQVKMcDDO+dnxVrzyD29tuGt4OcejEBEIVr0m
Enjcg9SlSGJiRkvVQwnnoLcm7n4DqTTauDH1RcwcRhQ9lga9lg1VjMX1bTKLaYtVsCr5UqmoHpjw
vRBN2W/JN3hcyvHe1tdy17tdTCaVbscpGo3OJ1kSWLleglxVACyE4h7XjHYlWX7c2+rOfZmk/7ay
UBzffJajNMnjSxF3LzXM6SQYtvnII34VfOn+dGkoDw6iLs4UmoRBi4jAn2g89EpdIt92d31UPvVM
pfYkqyiN0G33gvvibpm96rhEl45JI2c4CwPFuQxRkhm5Khl1lI927w9kpeNEJATzxl78b3Mx3lvS
H7+mGhOQefCyAdhHe6XxZL0xPqWVgCPp1EeKb4hmY/LJ7zBLE2zHuAjSJy1Ygkmr9NpuhqsmrBMI
G5MJDDch98qGCSsIZdg6kF2SAAPm0qQZIUmgO6yXIEp1ziAy8Sl/TriV7swEH9zSnGaY4XBh8ysT
/deeAzphjk3Segc6FACMYe68pJl38BT2FTaClvBxk9CDcvSgOn1Za3LBYT+W2b5XpLB3JIpEBdbT
3LmUCQF1rWvfubgWaMBVHzKP2A7X8I9EwzApGMp9jH1hn8z+C9Cr6tRn9Q6n2kJ4obozLVJaXCbb
EEmja1E0WNNVo+cKNNX6mXy2gFYgMqDvxujdIvRiQGX3h8RJICzXxbUbCDp3bvYQ4K13ixckTqCv
9ZKBuSmrV5M0gTqEvxlDvCpChK0WyzxXfsPkzmJTjdahhyu6zasPrWNdQimIlDXaitjAnemz3hom
8UmQYruZI67kRoRlNI0oTBoHD7TyOP/nQByHgmjTqYLc6PCGTBFB29Vo4xMSFRgOKoBviQ+YFWMO
UfduQOTjMgf+lZwTMlaZBEdthkq/Z6YzevRp25T0iXhqD4zMGMZYHcCOSHFHmg4AhIcrP2g/ZCNt
eRfHya4ElGn10OQ6ObusY4fPHa4ZeOf0bfMBgQHO513pQ/QJ7PIofcJXQMC0x5E5FGyNbdNBHwmi
lsRO5R4rIwxpg1dYLEk23Hk1xAz6lz+Q9pYRfh3+P3tnthy3sW3bX7k/AAeQABLA462+ij0lkhJf
EFRD9ECib77+jIRsy0f23Y5zn8+O2HBVsShWg2atlXOO2aLUCPhQIbrx1yV47s6tE9a143e78S4c
g/lxvdKVNuR6xeC0k7DFQz02XZolO0bMCTidBbh0ykdRO+K4FPEl8SP71KO1irkqHCdIS9Ek4htk
IjjUI7zxdXGYh/ZLXhvhAdk0NCuRvVbQwvd2/qnGrrQxBeA6S4t6uyQ6OgZeh05+RD6ZHOjeUJIm
w42c26fATytNv6iRv8fVDsnKzhTUBkvvn/wpokAsKdOt3t6WFjvBoktK3xLDkcS/K5f2AUKl9VwK
9FM+iI+NQZmMPZzzt8rf9AXzx3QJVS+LeFlC/ZNW7D4c6w4xny+Dy2JrJZAP66Ig86CmWItxVRk1
13dBnSVNOjMCYs0Rzj3Ig+C4lq0ZGK9IEV9ntS8Q87nC0s2kQ6cOTYHUJUCqYqKhNqyJV0qy4nY0
Nhk13nb9TBbb/whb6J5z0gv0QBIIOEy6lDbTF92ETj99BgSaIaDsHi2kbAK9CO+7Meu3QB11pVyF
4rlEKI2mJMIeZoKuNVk7TIzPLucOToIhSouo3C+A4vX/A8Gbzpr0fWn6kCKevO4oD++MXFOEIdDT
t1W4U+v+ICjtmpJCoyAr3qrBDRk722+aa6CmDo3pgWCLbeqgfhwI8FxsqgsfQdYGUvk+jAsOXERP
hgUD3uBrTHWzhSCHBlp/CrGv1yET7yls0y9LZT67aWNsIzt7Ew6f/7ig8Cno0wwZpBfAOlskuinC
BqwSouTDrRCrDNPt4rkfCl/eBkwOFSxjitv94Ne3VagPMXd5drlOb1VS76pUAdvu6w9YX4o9Fv6P
qE1q9KLIlSyfMDjZgo0cymvDcwrodP60D5Py8+zcuoL+0iOPNgvp9WhXIp/W1NafrJGx+VFSdeWD
l3KeK2m+5tqcN6pFKLNwQdVtKQuFrzgMDAdBWgIAdN1DI8R+myZYrlB9AUaFldQUfNf6Zfc+HojK
wj9l0S0M8AeFbd5J1ix3AKbzrSSvdiOk9yHJg1OmuFJbOC+QTY2bIrZOkT0+2uN8Rczsye09Pngq
exq0Q5Ek70YQTPu0Hx5JHYH/mkeXqKhuZAWSAHu7joJ/Xr+DPilC6KLLKdaLoChWqAgr3Vvo/tiM
idiTcGYLMD6qSea9H7Is5Nno2tcu2c6X0+QZt6ZLqSVNhtULx6E15Oxc+kWIttoFurUFfXGjiyk+
Jwpx3ayqdLnq3ScvDRqQO/OlFOJa1hwTCDsfasQ0njdf5Vl3JxhDzBaxXuQ0b7OSZ+h/Wg8U3Wj4
MlZPjsQp389gyNlHwD3fB4z04AGfqt5/VQPiIGVN19ZCsTt7yZutW3QguZkZvqzjt/XFW/qaoxz2
VxJ/31gbHSEFiPeORcWRcEt2goI5b9CfmTzrfpcVtJYdPkvkbQjAemNNV35hPUxWIhnBTDd2yhXT
cO8MAqT55J/0CaMv1afcRDLO2cabLIlKqmEn5eMxIALjG2uvKTQogun1ekQidv1hnSaDdMA+4L4a
vmR4JmgvM2e+0tdl0UXo28rvzcAxrZt6klWRImDg8LwquHYclytAh3I5rOZNHflQD+wAvPXyzB7M
b0RYxoroaKHOXI/aRU/HahOpUodkZ93nfbu+Uj8OtIM/wdFvX7OJBkSfaBXhmcO3ph4e9alEf6sx
JgVZuW9THr+l1tcUh1vUgi/L85LTjHE324LMbhTjaHro4RlBDC1HTzRNj673Mevjr7V1WEqmKo0U
INrsc9hzylj0ZzKED9MyfdJvUxp6psxJUXXy1vUZZmox2Dq47FvcoFStXEieBEdHLRlUjI6T7ZFG
o4PSawN2V+Og7VjcDEO73hrW8ozw/H1S+SPu4MMywlWJOfxxRtLcx+V5qrFM6AWM1JpZhmxZyzUZ
eqH9nWVKnklO36EHPm4Uv88OUw2MLAbIdePMUs8RvvCzp3ftdZPA6EODjK+GFCgzgc0zxyeZy1sQ
gAVzERaYWLDACjPdY8qd9+tgIf6YI3/ZhMInAnNkx4sSGvAugOCn2MGt+UASPGozKoG+t9AcYcXV
RMxnJEs/Jh52ULyVTQ/lQhwGZifS1b01eyXoDKwN8pi0DOeQVzM+S49JYBNT4Yc3Y6d445zVAz6c
VPA2eYtTM35heLivG3jJfYgHxeKKhsXxUzdYN+vx0IUs6cuGzj6hoZoNH4Ka/OYuQBGyeuYvZ/iV
p13k+i/YuE9+t7CLr4df6320w4HeULfaYYL20s5xnKTvQ0XPNk95vkXEBoIaDxAP1tG7hAJHegEh
wiNtkfSzczP2jyRRH2clsEQz/Aen7cDAx4qjdEXtMoVdO61Ij8ryiTNDiWK/64gh8PX1kQWXzToj
LQyuuglDt9K9Hg261RQqDi45qjdIO1ssIwynYr4QMv9CZHWCEymTuyKeqXCQiFQMKUOLHAwuoce6
h8bboPrd1HPyoZV1cEzPox2XB2J/jZ1Fg2yS4xtLqsmyQ84StrcC3aRL6imSsSeYe+1maDnF5G7+
rWwG63btPctF7pMUmWuOCxnlFTkO3Xw9IhaFmNMb5LoUiOZd782zCiqG28h2bokVel+nNHD+/V2T
J7taoVeUpu8f3cTEysSlrWQ0uV7sKBWzfa0lli6tceCKANUR5ensffNiluADPZIrQoedJvW/+xkt
b1OwKq9ilGN6IKYU0+jG5rPLAqJnc2rkTRncE9GIcJdTyaz7XhWwhhRb5Yszyfd+AmHtQ1SumCIQ
/fyeqvti5hKSLkyUluoTOex3yqD1DquMJgqX2QaBDuOEGbyPnVytPXNps1ev17YMTP2+86C1tQaw
Z4bVix5NCZcDs7Qzj4rxjinDhhRK5Bttv2ui4ICpmmAAN+Wa1RdvDYYf0GP4Mfub9ViGqEiPqpa7
tZpb3yil17xTrsO5mSaPyWwR6C/dJrRcOgZwZJFAOCJXzVdfiD/FQFzfWLP5OXQptxWLACHyOC9R
/s6OoagNqfVjJiAdquuxPlclzi+910/ZY41fghI456isy2Nbzp+NkFpFecntEjyQ02jxBYTdFcK6
iiuvKC/ID7mWciptxCkhjizlrV2AHZq+oilo5m+h7b0YTgkXFb2UG4FkdgIkY3WAJbbu8HoVh7zh
bfnsWm6ZHwpE03H9VeWGPAAIQ/B3Nkz1edGY5Bko/jHsICyQkaV5BAZ4RHCZ7pxfjSIRN5M59B9m
s3gqsmFjgMg94bBwlREcFnd6VEFs7D3Gd9vEBHHQz8rdAo5sntvlsEzupcISCgHXxhxq5+ldWDlX
BbOHfkKsaQ418e85AOV8UMjNBiz1vY+oPyLUgSju9pBblA1pP+E0tM1rsCqbeCBZy/RZmVNhOJyi
dPzY9LY8FyA8R8pt2qM3YjtAFfpPLuRht0BS3irjtauIfwFSnZ4WRZKYMrMX0FXOcezdDOPqKI6O
W96Xox9ZWx9Ei6z77oDRC6aKpqtkeuMubn1OYVNGYkK/ojehxab/XJWDdWFfkL9v3Mq7dOlM+W9q
32FU2t4Bic8DchhJFBgbmffy4nLkjFFUnVutvHPz8i5PcMzNgwFHHvIokj3mBzHzYqBuHDBa/jea
nO3CLBA7WeHgbfP8a6t1Rn2BAlyxoJCnibUvYqTnq89y3SRZCBVwDvbCrt0LsvC/btbHUkXlEdfZ
l6SC1ppX85lP08GnMDqX9dYvd+24t4+R21wSlJ2gJvppLwPky0aZmpefGzXidLICBVWrJs3hqp6S
9pyWyIxDtSdVvIfMllUc/fVY40/iLGAnOuD8QzHG/mEMehwM07Q3UQcWOgVt3fRxhpiq1ccVA380
vX/8IAX8sM8zJhqWYVuXdcO4X/y41Wf4uXCu8RNv1LNJxJgcrUl9D6WPxT1lPraZZSJVJcAGG7i3
i0N5jsvSu85E8mTLpr52ug6QE/GwJ8hF0YVvCYMSiWqTqT6Ysrnmx9OtBIO0tTNQw0E+4PtIyJ2Q
PtkzftnYD65lCMTnptrLNE72QQC3q7Pc9uBQEXDSwYbA4q/fsUPpuwza6/uRv7Hem0YE8Uz4jd0Y
kE/V97ycaJzV42IX6nF2oIn5FXOK9TGPNqwjdureMe4mQEYPS33LUEzDf5LPjlnB60MqXW4kZlRs
4cuGDDiHCxEfZwv6jPG3vgm04Zs1RWIvvdamBbDsy3pr0N/CXx4zZXsYIueTPy5QwjRYdxREwZpe
p5n/9ZVTehHpoORYJNNl0Jv11jTEHxicLbiNuYLjRZ8ukczfUxba9xnLhpf1oXUDPPX3u6oBT+fl
inCaoMjPgnUGwUzy4savvMCHbGAvF1UHcyV3bueHoAsHVpvY+PP8lcsR1m8IRh9mcazG5oNr4Exv
qvkERmcv9FHs6aMTQ4h57J30ui7aiN0v3PtGSYLdNFy7s8UjIiIrrHYJb5huvb7JrlybcbjdBM02
4VSzw+dCndjs586KfihpyTg2GN0pZzsmpnV2kodVvDtkkkzAleC0SngrYuGSrA+OtlOn1jbKABEr
4qdIt4utYz6Rbe+nYPFHccKornDEHUK7veK5koJuQJ2sT1wSJfohLfw7HP3xVZZj3UyIkWMKbqAq
luVXZNP9ZT46vdlfVhHvKuqNREaNsd40fQeVuR+le0YRJGdrA7K3mM5lvbVuQqf5/S5sQHEoAp8r
Z38GmDMDL0DliriaPzLGv99aH3OjpzEKlzPT44Dr3MR4PE5gSLcqqTYiJNhMoHUlB6Z9nS0+1sTj
Ej0P94iEP+Vx3eLFwEymmhnUf/ckMo9vHlvRPJv7jJ2ZwcMYXYeQhURv48XsQnWtApchHbwMqNBf
yzzNdokyv4SErqXeVZuap7gC/F2r58XtXvD0hJj0APtSl9L5ivQyC0r4SINI05H1OdCXnEliUr2Z
YbQY8ALIoyYSSNgs7beaorxr8l6bRNX+3VbGJrGwhY+jTzLPDFvF8pCRWdnOlwSLwDDDEuK1n1K3
+NLii6Ax2biWB36kj75Mdfg2O6Q2eO1jGWFNwhDGesh0iIz4rN+AKcYjdZnPIUFAznHJqPXSmeK2
9xWFkfA+dvG4Y8iyVUN0SDghNykBPmEdbC3bu81jznaNBFRif24W/pFmid/9icvciBM00VB3yy1e
IhXBQY39jyKIvtheR1qHxdzrIclwdOURFRyGH7FdiuYTUQ3Xi31ZavKXTMF6ryyQTS8lzezcCR2m
9omz0E1mxs3ZsFie8mp1FH1/T6hjsfWnfj4tebcpGsPZ2wM+rDHhArdU+FINbA/NAyLUcU81Sy4A
gNsNS1HvqcDPvE55HJjGZWVe6bcR60YgTz8OXlNsECRSUefrel0YdGKbVmQdNg+WSUiuR/u0TvTS
IHrXoyCCzmioTCYsfqGzK0OQo5gtU3d8bgKz3LjgQVLkFiaKYuTMW5dGB2k+Y4GUhNnWa+6zGiqn
zN6SwPxgUywyO6Rn9ouOJB7wn7iOERzoERJSgp6xUJ7kb6L2jc3JqYN/CaHV3K7/LoYLTLoCZE0B
q4K25fyiLyIhOHJ6QO7AHd1TOdOrKHypgJDIjGCNxFPFFyq9kDYGlk1RMJ/QoybyDHc9Ph54l5C5
qLoZUCRojnVnsH6UEWNGx9/l9niOBO0sJY8eC7e3Uwphs3dpLnvyqSkLUYzM79JmJ+hTakJTW3xc
RR5K8lal0jq09Wfpi7fJTSGvA+DYVPlh4XRNyZ/uit7AZTXs/7MIydKCrv8mRNMfChpSy3NcrX/8
VZcXiWj2GYmcmsJ67pETNRktq35JuJluLO9qGU9RgJ9owor6n/+2+Ie/TciF4I/CYEMUq/O9/yL4
ap3BJeZI5dBkWfEudOIFf8iKn13GDIZwbysxP0rUIvNkPfueOAfjiJU+eWdZ9DEMoplW3EQdbrKk
3N3gdj3j6fs3WZr8mygsMC3TcwPf17g2Fg3/+6ssm6nMHJmx2/i8yrijQfThKG84DdNMznq8VuIO
IOIgwFuLrgrJWD1m71rMkcBgIlSA1ZE+93UcLuWaeLN1L+fnTHi8qnxLm4J4m+SdfeLgCIqyKI1f
AZFR3N6vEsTI1H27Hgd2tXNbf0pXDXlEU7jqNGgT3lkIhjCdA2McaORFlqtjygU3WqarTL9K347F
th1Yipua/Iaw3tM4u9paODzORUyQ5niH3TZ/1A0bc5432YyPedMOW2d6EXrImMgaCiz1bfwGPGU4
Nvb8gfCgfwnJtuy/iWP5sF1LkMLskVX2N8EqgPGKsI0+OyUyc7eB6ezRqNL9ar1Jo89kTqtVUYU6
M6MZNuS14oHNpbi1BucgJ7PicsBE2feAIRm5aq9Qk4+ndjCOub5yg0HrDgsWI+ArEfOTJhgesUtb
B2VV10sbFIfBXN6LxSBmElXKQdbzYR02RzETCzuKAZK8RS05q8piXp3w1ekFxTJhSJbCgN429Cgm
GpWNXVB1CQaidgqf1mP6xpihahi3SS6h+7S7J1QroLzDlVZU+SdvoSNmTfsNdhhCoaXfgopDfBl6
rzketc36c7BGzPmZ+iuYSnk6qgMzB8Mi+Cwtu69FsI7ri0JQKdj7fEyO2G/fesFyZGGbRz8GHGuY
xb6MwLulNjGKYZxEh7E0nyj0mFcx8XEYzWWiuTYYcqFh4F27Qfe4ztqVUd06XnaOlfG9Euw+JVjg
XRW6ny38x0mIratLiQMUJrqyNmoRslTVpmzHo1EICaunVgeWS9KNkaqzehN2Ol9GZFOEUrnPLj9k
heBCXNIXQpVIsigP+LVvbAXES4sEZMJ1ognkyW6M16jgONcvtT5HVfwdsv8jYJ7hbpY5frieLJGh
n57t0EWsQUpyNnYN9sT26T+fwKx/uKJYLhRJ05TSBVH1ywks6tGYOEabnWz9lvXVwOMxarjgmwEp
zwM7G8dMl1h83oSVXrzTC2aVVtI5WkZVd/m/6Hf/rvgO7ICLhMtxJJhIil9eUjfLUaoEenDuRp9V
kd5TPp/16BtwBVrE+RxqxRl0kWctvSp8wnDN+sX23X/5bP7h5G4H6K0FFglHIBL5RdvaJ/0QypJg
mS6eFMobjqoe1kELkR8WOKw68bWhVRsW96tsWH+JkJyDLaMV0/ox9BSg55dyR9L6R5PQXYHzfM8k
LNwmavoXJW7wN5l84Jicc1DIB5ZlO7/qcCmw4eXkRHlNWRruDFbRUVYANiOryg+JXQ24u1lyCUCZ
r+2qNK9igrounuk0e8EvMqC+njNS+frEL/boJ7yt0NOoBGSKbztExMYzLGPQlH3VB8/YlBA84ICk
eSwrY6NI5juP2fRUzGm1MzXUQxQEP4eZsyMHLngO6IWE+SigWWU5kZ96Jh4ZCVefZjmJjDggvw/2
A6w/I39Rbped8rrs96pP4gOHxbZDWfkEIewgi+BWxvNyEwzLJplZtzAAu0WOkpe04bCx8fNthWUt
hyQwXhrVkmGNfJc92Pw054h1DfukZ46rVLTUIILA+BizgGtyjYhFfD9ITsgL2UcB+D4Eh8TSFNCS
AtO9h7/+7lZmf5Q2iXA6pqj1GWhXU3qoZRPDiyF8MVDqMZ9LmtOMs1Uxd9OpSZLvHaGLP6qP/+Xp
/os1ypKWoPL90xSwe+ve/s/31VR1+1ZA4r16K0me/qsn6vdf+YOo6/zmUjF6rum7jhPQn/5J1bVM
8RvOK2FKZO046l0OtD9MUeZvpv6fJwVnKH7Ca/jdFGXL33TxZ/kcg3itJIX5/8AUxcn3l9MyZRqO
IRxWltQlrZS/VGyQ6yD5R5O8ssLwbKe5iUGpN6+9bsSrilczMhN5LGd1tFiDH64SDQxz2gld4eqL
7T1fhxLRh7cyyc/rYwRpA1fThtlBu2t/3gVYux26xj2tPyzDV66D6jxqxpGlYV3rLVvfavrePg81
XqY/Hv75s/WxHMJIhrf7jx93VYs3086uUJPmZA7ic0fNHu3pT/ak03wmQNc6kCozAPU/L7Sel8yE
osaQTleoMf9W3yYl46ohWWj0gLzLWp3o3FjcLcyPJauZJwsZ2BgbhBSLhPGllO9D19dHDxWUc42O
/OT3DSm7BcEF66YN6duACr5AgHA2sz1J/Cp83mcV7dbPEWLGweh842hNZDKt7mL+nrr8chfx1evS
Ak1ol+nOy5GmuTGa93zpb9bxj9WGF4WS+rgajNdN7gLsKGGZbhynu85DFtNwPQXbn0jwH+jz9T7c
OnXKec/k4MLPQ+FO4MEfL2N9LYt+feutdcPr6A6tOT4E2vdca3jZz836WEdc1wTx8FSmdXiCx7Vx
NfAuxYsjqxygGunXjGIdA6Km7fvQAOSfLmOTs6xVpcNpAvS36QpFWE9HCjFp8R/WEWA1IWRezEOi
x32UOjVzvM06MgrDpNkwFbB2/cJcZ1rIQXZoINB4tderOTopbHRgdnWa7iJjCC6wQVNgFiniuN72
EIcAmzVbtEyZuVySGo1pkXibcglA9CqhzbZBCWiB8ni00KQplLBB5V+njN8xYQy/bwTT9ZPpExKq
H0qqyj/4fXyTgtgC7ZSGBcwqNiE5GT9uVbM7nK38ETTbizeDLJQcVckSg66qLemfWbLAJH/w4zA5
lYw/TkHaE5rN0mHKevIPh/6oWB7IKocrnPbqM/Jr9p0I3oO6sLGcR7Qwi/Yk/3i2KiJyUddnOu33
qf2MiiVpTfs0pE7Ip9s/ODCADhatx94asHW09swuSpRzZXkU8NqzXkPjZSFhYXFMlS0Ug1RRgzRc
3fTHIWefY6nWEIv1Y3AzSx1Mrlm/vPdS4x0j2AgElzQGKxxgGgga4iSgN+ut9dh0izH4/TCFmYje
sHRPvUe1Di3NSYxvzVDHB6MAubmw2EtQI0QShCh1HAS7tkYMHs4mcipWbolyGltWjhH7yj5Gxtyr
j3SiBBANjAa9Znhi6Ws+MFElKrKsj1mWnJpqOkwCd8GazjNqgJzMj61ZyzOFGIlqmtcnmfkA74xY
ofBnwsfYybWI32EoVNYVLyAk/7q30f+lcbOrSag9eVD/Gmskss4RrOqWnCmgDzcXReI09pWIHucP
roJogvxgTNGXaGYHrZi27PNOwg5N/FM2JFAoXN3JDa177PLpaGlWIw3A73yD9db6mD8SLJORMrAe
/b4G7/2IOwB6AlZaEvgWqwFdhWuy/Nri66+Jgd2bljPAFa1T9KX6JWX5dKoHctH1Wtf6kBcQBesY
AGkHFEMaw7CyGACwDRctcEmLhYK2rU5e7aKtKPk6133hx01Hoz57OZwCjVi0suo1KDGVZnbIelpw
P8+RAL+1gOcBvOvsOnchxEyP+NNouCVPzCB1BQpnRp8Fqug+sIgGWj9KVrCH2SFDLVkiVjip7sTD
Uhh7JABgeWEx7YhrA2Lz5zkP7PTV5EgdPM55z9dOMtxnXPGapDyZljKOqJ4fWNXZEEBfbhylbpLK
QraR9GT0hEm2pSRAWdxUGRVqEu2aySMMJKVTFBIMfJj08DSIvVhv2QhQth6pKoQ4K1DsfB0EqTcA
KQhtWO+Gov9Wm1W/j2NyfGb9p7ok5rTn2d/nzLb2CDJYfo3N7AqBHSiYC6u88GNTbadfb64b+i1+
R2880aaQljltNlFFdp2kmY2Rz0IZhAEQgfk6MxUsrhYzL65mqy+uejqlfWWw2Fd0DFMlgYGbcuY0
M9V9eg4LgGtIIZFbhDGyP7iOSNou5CMGl4i96OBkxWNJLVx3NggJ33+AUnpqllwcCwKQLnbaVmcP
qFwg9LVgfQyYMClR5H1sipHzPESnGVGTe/ZKlnzceiAzvOOIP4aBglI3eudE5jeE+OJ5JMrz0jOW
GIkr4orvhED+52UT2m609zPr7Avo66ETId4whqtUieEqICivnvZ6ndSaVHiQYMTM7fr9FA3rHeut
dRNTCB1tb7rAzy06mEJt1D9Osz4TO7ddMkSnvnZoZMl1yi8gwvKa42DdlMzXD7Yqn3tsPxcyiwGJ
6gJm3ZT6lk8TyugILlho6ixS/RhscU4L8Kvz78003hWeGq8FGZNb4vO2mSDWvW0wcVXoaIHwvYmY
wWDPkqbKSV6Jqjfic9XRHpuMdUicgOZsgsSE0Dh7HwoCfY/WaJv02kiNWWINp/E5d2Myv2Sfsir3
Mmd5u3f7FZM+oDyADQ7r/oK55mjFNqk+bv1SDPJjFqL9io12YXIyf3FztW9BhY0cjJtlTm5wZKL/
xEzXw1A75lqA6ibBc2El1924zCdp2wc12++Aa2+rGYJdH4r9NPh4LqxkYYIedZAKh4O9QK72mvpZ
Dom7TfJnr5sKQqf25K8ZjJbIvXfT2Gbi7N22mXltJtXAEkb86lXIO5dUq5tZniKyKcDJiFUMufCO
URh0C7+mEQTgmXvEVVdTvqvaSl8H3lTVRluUsO65qwSJamSG0/t24r6O5VMBnI+/7BFjeBcmwIfc
Tl99SLIiul7i5pvMre+glqZc7fdeNrQ7bxzjzeQUHxMRZDuVEIuHBs56brkm+YP5Lh34akFufO1M
Wx4I/9vBRJSbcJEz9jaqv0l+swb+iy79owWtagN7JTpGCi4eugICGikyggn9ULEk+6rqjtHQctBZ
EYnC55ARKusvsOcSs3idWvsTgknrYYjJalJi09OtIpfJI1BHr7VbxVfCbc7BnIyc03DlER9yJ8iO
PzvjzMcbhG9+5V4cIu6QJ6aYLosk39n34DnTxyxBTSHsHKp54Z1tf8a9x6RwP0nMFa6/UVN6M0kY
lCzDM51zGe+T8/Ak6hov7Ew+e1uiTur89MxV9VA6aG6qUtqHfHJIbfSSYxKXnwdwf0mScslL433p
NYitMTsyRDDznWMMr37fOcSNms+jq9Gw8nGEYXdyKv9zNhc9TYxzW8YB5t4bKQZCYG1YnN5UjTc9
dPkSOzcrkxYSLr87WEvwGUfxjRHwSoePffSQSaDGsiN8xBzA1DH33JD4/eT49pZ5qnkijB55VVLd
dzZT7yqDt+iMPH1iqkwEWosoqH0dU0WwGrHliix7SOhPwGDVTi3pdefmlKStYjWX8A17tJdTJYaH
OYqhsM8ALBtWWCY3+NZG5HiFDjRZp/KyoxxCMjdNor+q8TSF8m5Iq4CjmFFaXjj+lnDuTefh6lL9
BJePmMCQuPd8rmL6E8JoYwirEfq2FD79WAwfIMB9Mwx1VBZv3Gx98GcpaW3VCwHbX6IYR8YyQqgB
QBdser6YjfDIYfYImPOG/rNlOvkXq5NvQz3sR9plUOb9pyaAdiU98DNdCUk2cr0dZKN4VgQlsYBK
uu9UXFQt6Zlm3a4NU5oeHC4btFguYp7D+oSfm/VJP+/iJOI3VzHL+uAvP/7/fKxImpvAUIlG+3V4
TpFs0tXY+oprTZryvd5fN4n+yc+7o5398WNJzXggfuKmCcvmki0Ue+stjArqHKFEBt50QyCkf1gf
XjeFftbPp/58bL0lZUtY1f/zxz//mbRCgbPenT9kA2X3z3/INNzoPMcmuY+8qp9PXO/++APrzXVD
gil/cGGlh+74zzdQUTkfw7w7w0MM9ouqX1J9jUt0GY+ZkJgRvQRFqCzd9vrguvn5nJ+PVbgU/sNz
cJiDogAGnUsidX/+2i//HgR2Ksxf/n0GeuXl52Nlj2h9++OZ//jK8NBABCfz9Pcnrb+a+2Z3yMb0
AXW5veyr0btHbD4eSguQ2NAy/vi5kbrgWu/WMy6zMSSLgLgVaq1B6THKz5//uP/PP3P+/FfW52fa
+9pNFb0s2jVqcl4dBrNkMEGnra1wDhZxvFtvLo5HUzFhzl3DyNYUr/XWz80voWkm+SI5J9PTz2es
t0o8W1vJSje2PyDsP3+6/v4/PcYRk/w1k+3nc8wgeFCqQp6nFVZxgSIubsrv6Ijmfa8wLa1zuf8d
Yf7bCDNw/+ME8//i//7bDHP9nd9HmH5A+pfreJ4gEQJ201+DwZzfSAUj/004nuv6+AP/HGEyp2Tm
aTHZ1LFdwRon9scI0/7NtCye7fMwK8Usu/wPRphincj+dVnesvjnTNt0PctyXceVesT5l6VxFHmC
2UzvnN0cEDCLiQH2DOK/Evc5d0jN6gUBBKN0vtrLwWu3cNoklo/mszfV5r5He32K5PzBl8XnlivQ
Ti4+esOK5UjLiJ4Cy74BeJqQ0ohmUdgJ/EdKHD+6QQCAHUfAi0/DwNkMvfcSzelEhm+6j512p6LM
J9KJsT3M55sd85iJ8QQe7dya3YMQdrZPQjxOmfUFsVSYmoyo8F6QiA2+uvOw4RYW2CjiKN6BRcgP
LTXYKByShNP4LnfDU95ieS+BwCCynkninkz3WBCcxdeCismUxGHN8b1Dxss5N0ECFq/nRsVPSi3y
yq998kprCtZhcW7xri73aZJau6xd6AaQq48dHtp0YYGWkKOK0uVU5RfAouk5qVKyZ1yDCCPwpVyr
pzu3ugssvzp0KFz2gYkyXThAL50CmGzUV99LF16RZ+dHzLOfAvBy9HRleTUuV/OyQIkFM7k1c+Qk
LE2347nqLyoISaZp2hs9i5MitY9eCgmkEB8KQ9q7sohfArSJ+6nLyL8uyDuVdtdg83gP8+mua8J7
NFvhjvVw8+gMMYKqQSF2A5ie9YlzJRHKurUZ3MGaabfYfhAvCYo6x3pBeZ7su9IkAToLictIDo0k
YyB0YfzWRnVwgsFEBujeuBZTvTo6poF/GSq7Pqg4h46cp3jMoNodrcwnxZ1CZOejrtpGbvBRuSWS
GM3hTpDcR1IhLx7L18rMHmn7zyiPXxu/B+VbBMttaHjepu1M7NNBk5zReYK+ry9kRqHvleS4LGb5
WhuEvqjoqU2PHuhuEZVfMfiij5seMX+X/pye+rLgKuhOr7FfmUSfWltirVhIN627seeaL5V16qT/
yWxc1MDNgDE5sL7BXn4K2j3d9ccm9yskjgXvy/LeHIJYHX9Gotrz7dIivEE6ReM8ZiUqaiJT4ct7
pyISBCzPXC2WMLwyiWxWIeQVxF9br0P1NNXOZ1Ml3xfRFDtRMXK2CTIf0YR3jFDyXNHGoFlIZwrf
kSnYICDEZuG9wVrFPijmT0SPnMAUEt7c7UYA3cBio+DRKwYUwt/dJUacO7lfhyR3iGiKTmnZfgtj
dG1ZPsd8oOKhJYcvjwd7/1ylPovtvGq6U9AEIBuAycp7oue2I+bllpQlw4NpXGfp1UD9vrXTCrto
/BUnKFRgB5K/pISvhf3qpKSsDSB3txU9n6UIqmGQBXmTgqXumG2Wj5Uch6OkOcT/mjz/F3tn1hwn
s27pv9Jx7jkBCSRJR5ybKmpWabIsS7ohbNlmnmd+fT/gfbb3p336c/R931RUWbKEgEwy33etZ4Ud
ASjSYlPHgA5BZeMQfi0IHYSHAzoYW1oJVJ7Ye3Yk/E3ghq5QcB5jRlyr1I1NeK5fO4ufoc9xr2BC
GvvOM9OhPvzqdWqnPnUeLM3dWQEh9VRrjqMFfH9slsSGOtqEevYu+iHekCZwXzmt2k1p9IRYsKfN
PFxR6cCnZWGDtRTyugFCYTvkw08y3EZUI9Wr3enhdjZ2plbH4DmtNwL2wlurrk/+a0WAO3vdUJ4t
rHNmG3VH1s70bVr7J5lghGylo38JHvFQsn6lNfPJEhSnnO+sXtQ+w46yo7LF0CFZrAiscKcHFcU1
BHiZn54FkSbEJQUva9wKzwBucwhSVEZragOz8zrk0+M4mvoyKAe6Lgvy3zevMbpc/hp84yY3qNmP
10BgjZtKFyrlXPhHB9QlJQTCxGVvQJG2ohGD4vg2TBoFPRuHquZ8s6JrbdffEwKpUdziXnHKnJpB
mu3rUBgHrtroQotiI3zH2j/dT0lMvz4g1iDzY+0IKw/nse4u6nZWP3j5KJaQmjZqlETmidJT4mOd
IGAp/V6MDp47NmRFoO5FJDEqpjogg0SobZU6PVbJfofhVlGmCx5FW2hek2j9PvYFeGkPmdN10qfZ
M6Mo3UZjBMjEoM6dQX+ZZIO/3ObOKAhu8ptrqJBuzzq4AZXWEXL6WDu0EygRF5KLUeKDM0KUlQgA
gn1bZc++nes8zIhiCJtoR+ohCQa9RLs1x4QgR/yGsE73IhPaV9A94ggxlEesrvSd2+Z3/Vi+RpGj
btyhvcWRV+3QUb4g09dPY/eitXkDw0sviKDBeqcTiEK2DJnZRkJhOrmrA6K2mAyYlHMklRHCVpvM
l20jmfEwe9VjcsBVQbe/HqlTm/Yz4KPnilbTruprzUM/u4hVETfGhPfuoSoQsNTdIpEyD0OaBN4g
KaQtdmqqNJ9xnc/Pszo2hLB6+A5ACxGSZpL+F8TdUSjOT5vb+ND7o5rYE1tjdZf3cwqi4ByYhNOg
aMeti1m6k9HZV+axznkhxPI4RAPSesN97mX4OXLVPrCBpUj3oFumuVFlf1PTwPGMLuDKzjaiZ9Ou
NyHTruPzVO1tn98qbM5Oyha7eq4Ujxfpuz5lBL6xnImbRI1KWU+c84S9Xy7uAOkwgJlISCuKtGPU
W16vtfVVLgiUxJ8epgzaRgVmiLLjaY4MzPqkAYwFe6paJ9mBNKJNAQjDKGlt+bG8iYhovWnIXG31
4ljSJPOGqPqKxiGLxSVHObakY/50TWwGi7kxDJvPYUWnA6EwiUvBBhYb8lHkrwSph3fET6VX49LQ
eiWBYzSv/mwejaiTJ8WqSRWc0KgjRmH2f7jtlyy2MSfaBTz1ITmGrQkhIaWUgLFghwjs3r7rKG94
iVG9wQNYeF48oAdi+RwmM7Ik4RW1FLGTLokOghsOP0LN3GJ9qxmIXqp3L71W4ENHLCi7VHrzi6O3
b1NhZUT8KTxvenNJs6nZ0+0JoBq4b8Yi4arg4jFyk6dY09ytszy1u8Cn/4nwll0oUjWfpgqp4r5n
ZsRmaEjPQqu8OsYY851PVdKHez37IapkEWnbh6JvTv6QfqWgvuCLeJLmSaAzHzFZNVET00+aTxQc
HwQ5GaQxshKMrOnLFJmV5zSQCfKZnoCOXw5UHE4ZRhiS2VYQh4Xw0u8Mf+uHKvFEiIfdrcbTPNgR
CjwgA1bhnxRWkC1RiayZ0DrTSNe6Ta9OIyrNbTIt0m+TINeeNEqX3v9N2czkitoGLa4wEV7gu8cO
IRQ9uxJKgxl+TVFcbpOi3qezuuW5NKLyNCcvcGTLHckNmub+F1jFcu6e+rF3yRMZ9GvqIMaLsUjl
SICA0LwAPSl3ubRBwjcgg5Y1V6JF3jQoTnXccNf65wYlHWihjWGTyAN64KaEW30itS+CKVcRnBKy
siDoZ2MYRJ/ENkgZyGLsrsud5od37kAoqtlOHFKlP85wD+lWPobkMW7tmY5lDImg4iLUDcE9hvml
6drpZMRluY9zn1xOkywcY0CB2FeON3Ruf0xb+4BQDmMWFxNLkHR3kxmkJ2lhS5hfUtYuh54+qyfG
ur86s/NmZNW3zg8oCOfBN2SPO7Go3eFZ54cxoWtAIAbq3oCsSLYc+EP6n0YTYILM4XY7JpPyNDhy
Z9HVZtlmsdxkqQmljhrqYN4OPwez/DqFcl8V5hURIgXmVBEG1pkvlcqPXQIZxYrbc5licLZGtWeJ
SBhzQey3oAexENYGBIiC7iWboU5HKzE/OtU4emlW0/hwaEs141PSl2iiSkTvdmvlu3pUpCA3mAtq
nQQr6SSP8PDkxtbiT/RUbS9uW1KhWpbgmYi/Rrp+l7NYWZ6GZJbiI0xdINEIX7f5yfmuHCQfemds
ei1nnNReogb9JNP+UmTf59DFJ9GXzobE6gs7V/2JBGiECfA58nofFc07a6U3Vnr5iBeyKKBjoB/0
7EQn8XHqGow7dAuIWsFqGlBClUW1DTU8qkJW9E37Ys9t7Wf9UiQlAMaJpptgIvzD6OS18wtJ0pT/
Psuh2C+C+s7JzV0eZ3JLYFSKDMQz/LTYmPsEcxU1UhP8HoYEaOHtnWWhap57xRRHRZmwv0vCADzV
prgLO9veBnH7RS3yyaSP3zIE106slVdzxiiSVRKBLpm+XtMNF0r07kM3xVctBHwwOi23hxpegfdE
9CvnY12aP4mU/tRXTKXSuCpktOj6yZ9YSshpot8FzV6HbHqw/OYmlyXbmNpUu4H4rX6qcdH4Jw0y
1kFV5nPglOWm6kBiyhTSCc/QmV0YReGLFHd9wFoi0MXZzEe5DWo9wvg04x7X3s3ioNP3QQ5LJkmT
ZHQeuZH3lu97tdYckkj7Fg9AwKkFIPyjpon5mzUJmx1j1zlhSCM4OFu7ls18O4VnlRaYgypSPVjU
8jw36G+FLMQoYuGoaTASVjm4ASsjp4DH6U98Ebch4UOxASumSMoRebH7Glnii4F855PraI96XrDt
RzVjYRhHL+jkXLkk8od9wJY9n9ibVI9WyW7enfuZid+XXlDSY9bLr0ZCrLaMEncvG1ZZMcLN2KJx
nBbJE2Zp8mNd9H6d9QQoC4RtPe3hq6PJeopj2hTjSDu+q4s9dNALYk8s2ohFt6CRn6cJY940oXAO
Ivub1tifyxhrbiNeXDsj4y3GrLAso0zDo8WX70ifizyjLKZ9lUha9vKcJAExVw36y9DGXojgmijd
13bRcBeR3u/F8DbA+LkUTAVRjqs8DsUnNY7bVLfKJys79LqIdpEkJLjW7+kUOEQEtzzzyNRFablz
CVXdFvF7HoRfYAjbN9R5rrM2QbB5M0bjp6vVb0jNz6rV91ZN8Kii8rIRzbATGXkivtHdQC2egHAw
hsPB4hmSYBcQmHrmgCcKJO9T0NznydtAFsaNGFDQzkN86+jD9y7/KQakIMWAGUXvuq1vJ6DphsEm
V5D4EEmQ6uwPvTeT3pxL1BdZEGNnK24dOfgPQCY2oTNShRcmohJDw52grvoiBLNiDY2ZYIQq9Zj6
tX9Er0JvmF2lqnS2p1M3kNNGNyZtb1qLRN6wo0bVwAhwlP4khsohOn3+gm2+oDVDOjGTS+Eb1yRr
xbFlxSNjEFr9oPEcDRRKfFXe+su6JPDZN5loTXGLWYdWTQbzKTDb3v1cm4w02T7LSs17xM/vQxHw
D4SrTVZ1Q7tmkdK0IWhpQpREcM3K7KkHHjtELlWLHsJAkMWfSCHG0x9SlgHqG3xKqZ2zF5uubUVp
qAXeyu2ki8d8jl4SQaqZEWYZ8ajD19k+DA3Sdcc0XySmuivsmU8Imp5mEyGraJjAIgsM2xpx03Gt
f71dP8cZYFqF6Txqyf/RZmLb0AisL4ZUB8mYO6yf1kzFihjIg7L8e6HTRssc/eSHuYtUadb2fqff
9cTkMki6U5NZxslftCX2qkxa3w6pQnYUs+oyogUc1h3XzaSqLXefBqO5DUnwfQgX6gKhULnZIOk3
ZL0L0O9Cs3vuGqIjStXnR5PtndH3KEqYkd8H7V6GdvdtSMtTlboSxIOdXxrekZmHS50ICCJkCXbg
yEYmpirlfAb1u3TGk9RmChY2bjpl2DvOdL4zMnq6hkjuluG6CV3Yjton3SHZRteHe9N3rqBjWEOS
me1FGPP1tqMIRHc98/Wj2bTTo0+gBYuTHUii9lGzq3emohzRsbwS8nhOhvRNDoDxA23wFuVDnQS3
wrnUkfV5MFVymCOoxQU5blnJrV2i3A5dwAa6/hYZTO1Zt7gkUpyEkxKPqauER072K4+Hi6ETNRLH
yMPiGXWAbd/45aJZ1nDT16XhYsVRt0krX91SvJRu9liVZUM1qH/vRjz4Q3GJikzfWrikD3GFj6kB
d8JNz7Qyl3BKWOot7tj7zq2BLvQBeTHOEt9MFz43Svh1za0zoWvDLv9p1nYsyR56W0sO6E40yqz9
SwYP0gGKRqszS84D4WRptKTvmPs6x5nsEJm8UUSIH4I0uVBOuLVMcYNGr9rbvVWeh0X0NHZhh0cN
CZj454u5yMLM5VvWf7NDv9lq5oiteybFlgRJMMtKey+zlNSPObhruJUO6yfgbJ/hCX4j24iuapMC
uEvzbrMODuCFS1SsEkwy6AUW43ER4axuCeNArJQDktIW5ihIpBdzUTQNs4uynjUkclxUs15jSWaq
5bC0EfVKNLP3m5cc5fVQ236COePgpj9EAY79HiicNT/UMUt+tUh615csCehc/f5scKH0WIan9RDX
lymHtPPrkDH1WJTTTwU7o9aM3X2FImoRjcZuQn5vPxIjWPv1NWgEvbho0Q6y26xOrfqyDkbToaIl
+vpoLX/7+tOxS//3T19+t5lEFEgDlXUgD4NLquXZYf2LbacjTXs9D+tnWv313hHTo21234B4XLqQ
8smAYvBgd/XBD7Eh8KxF4TLOFssp9mP6ZuCI2IwFA5Kf9jRESXvQVl3nKvpcJpT1Y0ErcIsaOsDY
REN4PfR6genxtOIRQ4aSS+A0AjfrSL8Faaxf4L1i+g27gWWj6B7aBsXl4mikPrpmvq7xr2C/8j2U
1kc6FaQQT9YxLAtocZTqmNdctzyG8UxZiib5lI3awZRNPZChrl909NUXo+7YkY3hQGJUQlRvALWk
rR3podukyRraaJHW3zMH2JFB7hB6aCTt2VkEubZmbgutEUepWVLfUlycSH1ghbHOv8kSI+TmzS1O
muUSlpT8K5fV6BK2vcbfru/Wl/WOg5j6c9bHbDflIbeZCCgwq8Vkug6Vf74IOTFhlg64kaYF4F2C
V97ES8fR5T9vVNA46GYwoxcRcrW8yWEjdyYLvWiHsupUTlXIDsP+kS0JPVlqQ+fr3L2+hEutL6ZT
Fzu7ZcijOevPZlkp7nlzdLaQy6gb+Q1w2pTZhhzhqGGpzuaq2HbQRJMxjrD6spMkelvgs+KGXF/K
5X5e34UgL49t0GKNyRGD2i75zr/jnufl1njvJABfvFeFCX2F+KFOftaBJJ7W6yAW1devK0I1Rwnt
XetRT8Ed/lYN7nTDVo/MQatFaxTE9SHQ58+jQD5hR9kdUCZ4o8tLhZ2l08S0b5rwWSfY4Tqq6R9f
QwV6sGNkxQhdbNThgnASTd+pkg1TRkXiRioqXbBFDus35MPYXAT+3PVrRjbcNNL/OVhgR81KO1j1
MB30pG83YghgMgYZMgCTgbapyzy77S00xanbHBuqoUZfF0xQvh1eK5sahD3ixRnQxdyMQH+pXn2i
tkAFt2aRJJaD1mt6XKU296jwdXENF+2Q1vNRs+ZvUGx4PJrdTetYl77Jj8lMtKybUr7IjfzqTz+L
zghvJDjUERK7uZnDKTnhxT+qQOr7uF284pDFMXs1wrgyZYprX3eOJxQNBStJb0JUG+j5tGQr+nTf
ssXaOEp7rQKH3RSiLAjyF+XnUIHAWhM/PdoP+sLjMMbsrZyo9th6+tJV84C6h5vBGNQ7Psj7LCmo
OjR9fOgq1tj6TaTKeRfK6AYLXXlBd8zJxATtoeqHTViFEHAB9EXY41Fl/n6Bty83ppoNL/dvBOLl
fajcBwq3gNr7qUovGdLSoptb1iBBv+1ALm0VAE17IpNLQTpiKcQ7KxY7zYCupy96T3NW6a8XR1Hk
dDFlbzvnxwhozyP3ahe5yM5BqIJJsejcr++q5eP67vcXwqYU59HH+pnQMd2uX9BDi9VfaWfe7+9b
f8r6zZYRPTfU1/eVDgWnt4SEyhFDHFnfuo6hHSGxealmD4Rjbdd//f1SD1B01o95vWh/7CzZGr3J
Eg3mDihknciA5UlCnRy5ua7Ooy6S/YBSvwbNmqJVnxpuzqFCgtPX7TeKK4T29gi3suHgkthzKSdG
jFvCDR3OXBemx8DUzjoPzlPJrDpMTJuZZkF7TwdJAmEyXAw0sVYMfK7JWEwCDjotBsBtC8VmbzML
bMC0vIN+Zng3X5bwQ6or20K2L2aBXmhRnXVF8xQl7HET5X4ZErVkdJUbzuORcisxEn74PS0twCFY
mtGIlbTeMNo1RG4tNcwzXJk3Y7jG00Adg0paL+EhaiJ9H/Wq2pmcMrzL765DzxuOhjuaT7H7QgYC
FhXbQpxlTZ95ZBOjvRAQUAoug/OTo2h8KRlTOWnZZ2cklhXWoQqjJ2R3M0gYZW/ZHu3GIvuSNjG0
EUHl0ex4yDLj2aG9aZqSs2BTbsvjeww4Z5+EFzps4VOfvUVZr5jX7tB0FlulZ3eFgKtcZv5nsNIM
9oK0bNwdSV6ejHykOlSxWIAiY8RIiGsnL28VZW2jhjQB9WlJoG3RcweXxY8Atv6no5U0v5yjrOJ7
kspsTzg8SmFIfOPJMOyVuEu18Uwf/34sxsMQhy/VRI/NTZ9aGqfcWIwYuamH/Kl2fMInoiQgCYQ7
gJnyAKQTllswVlvTj+9mflhPdTEfkV0WwJzB1lAxxn2OoJ5sUYIwKfZvbGHncDan2ywRNPafmjZC
RG+K+5kJkBHs72o2uFuBCZZYcf1a+f5ra1CmjKpdUWWnUY2cn+hrSSfAycJ9kVe3eHivoXavifLs
0yeRbvpQ+V7bpQYq7RzqkLsxiBsPR/d77+S3FcrQTdiD4HS5cB0aHLPnifZAim6yTRpz54Ipw8pt
XjSANRrMRAJgtgOa7o6ageoPWImBtWobywXVZAlEytToaqVfB78/dAPLT1Pf0YW4oXxuifE2hSXa
H6OGq2oTWV7OV5WnXjIEl0YEz7U0PhkSFq39vTZvkwz7BPW/TyMpI2xuklM1uvFl0uTo2RIT0dyb
xoXRblzWd+tLZwbiMinm0iyM38rZwI3lsLhMrDncI0L4ImxS8zDQ5FT6w5DOerjJlimAnkPFGO+w
gTfxQ1cdXcXqbZzc+qznDHtZu0Bd1s9N4yDnKlh1D4sjPBm7cbtk13aDVbGHY+YdyOV5DVl7/MIj
sZ3zzGWfSa2Ci7kaFOrF8CHCgbIUMauMzqbeRYFz22kxVgYkZQgMF1MA+9hI5kvUO/vw9cVxnIcm
mwlhaikdb6JlMUf6b0nuzPhNznq8TTM2McCLinPfl0eFvPMABH6RExSb1MJbilueL453cZOlv1ws
xrKFGdcVWqb3+OEXh31WIVkVEdztmLGSh2LaVJbB4zBnDK/gJQ394iJiDQlEsLd9PpOMkCWk4YY2
tBd38WINKK3p6BLSGSwvGVues/62mkTaWfukyMShEb888tZvqjMaBqFEnC2wQjQhTi82aw2RBsvb
MS4JZ6x3RpISMauCL2KANUyjdlGc/Ra5dZyarQVPn32RY3aXMWCxh0GLUnzMMtVsJuR5VsF+5vfn
3CBDfQjag9sOdHt///rVMUNjj043c4vODZElCGplRbgxVLD6vP7b+m590URxUzD0WR8tRhWzc2Dr
hjs/nV9Nq2nZuebPdm9EF54FBiW4hWKYOzTpCtPf5F33opMsuzH7pVnI8ld2WBFW/lLgmGDUI5sm
0GLCWl+CmQEboMxf7Wrrix068H21+Niuf2EzF7mXsuShEhBDlQw0ylhGHO2j0kTrzrS4G1M4NoZT
kHxW68zTXU+E0LLWZqnLdmPhzTUNMypv+cfV+0Puzqf/L9ZbXcN/FOsJhQ34/+43JhM9aqKvOaSD
Xzbk0/f/+g8DVwz/67/1euo/8QULOJPmP4IY/2k5dq3/1C24NUq4aOZs+Du/9XqI8oQSOv0MKRwX
+fE/LceCHwi0EgYvPUNdN93/R8vxEgz2LxQdY6EGCNMybMc20A1+TA+MpnroisioT7mNGyIKG/eg
6umpmpM9jFF0RUJquzxM3MNU08Ics2HPlqjESejpYTVf6STuJ4caviuTGypk0yGvrmPb2Q+1n302
4tRzsRR6haU0UlnaJV2dSrVfIuijJnHKmC82Vov3B5mZFPVrasHCB7LaQ0vQKq+rM6KCv6i7Brzh
wakbasAZqVjFSyqjeZ/HhHHlnQHYkY7uaKOp13znZnYH2IOztcXC04DDBQCkludHXrgbt+Ygquxr
lVqQlK36qa6aFucVf2uhE0TcW3guLENQbbEJ5GV9ZuRa94PalH7qApoMgEd2Dt6dtNQmCG1Ouwlz
aNsZP6AuJyxYEzB/KMeQdKvxYrCUw5Zbumq4q6cGwxqyr9E1Mbz1wzGW4/dGvYZGTaCEowVbljJQ
pgpB32mJhmVYUwQ2TAIDCIpyLQl73OidbR6R8hZoiu2QhGwXOPSjlfU2Jbb5J7DNv98gJJwJaiDC
5J4Db/NXPWc8qRrmdQn3xHSfaAT12/WF6iIZNvRM4Kp17nZOuzu946As6o9QJP5xMv9ldN3/uiv/
V95l90WUt81//ceH0DnuVVz7pm5awL6UY3ykLglwYyPiHkzqCyc4KvNXQn4t2jNadx+I7LPm5j8i
K/3TGfhgyl9+rUNkKIwNZLILm+SvZ2AmsoPcS5meGtRAeoVNkRvbn6EdL57eVtQHdHFL5AmGxhL1
N/vXIT/4A0VAxvepKubnvz8PC/Xgw6BFJO46OpgA5g9dX1hE/6KxjXWaMFnepKeVxRLnmrVt2BHQ
UW4P4wpT70DcSSuVOxknlyFP572WJmdKU6SM0H9ABeH+6EfIr1LOxgGe+2H9UbQxdqMpIC758a+n
yPv4v4Mfxf9w8T4CktbTaFv0BCxDWdL5N+QMIwCTV8xBuzWUjmY6trGadlCYHZh20qBia0eeOYAS
A+q2BaZebiJflyxh9WJXi++VnPKD6VIo7rTiQaKADKOK8AxzV40sgBCU+DhQt2kVf2sLYD2paJIz
iIHGG7Xpm9s1txUFtb0mou+jhmfet1ld2qF4FKpqd13qPv39ZVpvjL/OrVwk2CzKMXXXQn7918s0
JgHxMLRfT3k7nIhrsDY1FU0yQj6HahY3Jkt7N0dtCMo0Zvs+61vSSHxQAoRalcCF96VJl6Dvs70j
K6SQtb2POhOuiSDIbXSf+kpC1fNvOz/pd7JkEnDLrvTy1P/qluxH7K5Kzhi99X1ud1+rYqSjrLGC
Klj3Vb6zjQJrZ/X+n8bLh6hdLrQNmc1xLBI5eP3IpEkNwlqyzoxPbe0+FW43cMrnu9pPv2md3x2q
nzn5HpA+NeRlU+Phea139c5pgnnvLg0c8BfIR+U2Izz49g+X5H86No4PuhDtP0zcHwAbdeWmKJNl
fKomsocT5zynxUuhUB9WjXwqNYeylGbv1seB6FlyydIiZ1XSA0k7atMo+9plmHfircFWZc0TAt1A
PnBbNl7XV+RCtbiojLn+adMX2OTiaXYnMKwXpez7KjDqI4lk+q6IUdqqNLtvYqReGnmXpUGSUxRH
b5Hlyz9E2H7EPa2XxAFK5hoktjpS/yDKT0Atw88s49MsQSrYKXClZna3xLNWbEeiB7IkEcS1h6E1
L67Ph5n61saowsc4s7JjHnXxnzJTPzxXLFrDuuWy9GEpY+M6+3BIMAIGUB1udAp9l7Gqz3d6KGlC
ZfkpTx3rFFJQPwYkSAlXkWXl1LeRMxBriG7u7+8JYxmG/zJM1yOB3MbtoOAe2R95T3HWSq3WGKZt
5G9t63sTjtqJQI9uHwGQ2wrmoWQKg/OMUiAgYagoQvRGWTkCZUslMiTnc6qET+dglntqB7tCij8c
o/kROLicLRvGDPaOdTZZzua/zPjEMTVEq41MJY1967aGe65Rv1pu8ayRWPCGnmwO9OziQO0jneqb
08/gcweh31KHvmVB+T2Jm2ijShSyLvt2ULMkb0O8V9m90NKAuB0RoJJGAqTmDBe20D53XVhRJxTN
lUyy3lM1e2GHUs0fzv7yrPpw9g0XlBRPBkdI/eOI7EFYRRU6mpNuYd2tsPtC3iVzRanAa5ulX7To
5MS6O69YVqSYGnxzypAvAaASznAeSH5KYu0PY8b+sNpYbgvBUxZ5hDJZi6sPN2gfICGafRwrQ+we
nHaKN01cxDzrpydbx9w5YukiBmt+RAFpLCcw3AAEEUglQFN0GYtQ1F7Uv2yvGX3tROvBK1C5UXKc
DBCpDSkcxlYCs77T+2wJsJaBBzyCVBtNHqM06p7MUUdPMcfaV3KNT7bZo7+d2u9jYpU7azYQTVgd
gCBBW9bOqIwUFFKKCBRqQZZXJbA5uBCSCRpqv/t9Nl+SjgqlSAyEsFxHWFuVXbZf1YzxF2h0nu6K
NkyPLr2gzg0IW0rm2GsL0IsrGsXnQB7+/uI7y2374eLb5IgvKcL4mTDB/PW2ZrnqD7OjaUeL5cdx
gP6fVlm4mWf+8LSz5b2Z9Q++K31oZj19N1pDQBCRckokHwT7iENTw510kxEUAawVO4QbNyndm/qi
PCEk+1GYxKhJK/jiL10PxrPaAgWlyMgyczO4WIlUS3AF+m46oXp5V/a19Vr6T47vNeycbgqbZKN6
dl/iIJRIU0W0AYPqn6beLM5zY7HsENgotVUjvswP42XAh1l2KPgap/XswV7M8hgDpe7Svaws9k9N
/TVsprsZst22VuwXkOMRUeoGxzYh/DDSwnYb+HV4NKv2iI5m3pTATLwhdd/sAAB5Xkx3HHGLe4Uw
Fa2Iz9Y8wiuAKfT3F8j48LxkECjc1CbmMZu1qvx4gYg5blHRc5aQf3SYg5u7xM/1Y0mniMSP6RDb
LYZLWqTkPLKQGfMnmSK/dxQhG7YBytER10QrUojqVoOErGl3fzjCZfX911tI6TzHWW8IxevHTQFw
YW4irYl+rYWrof+U+UGwK3Se7YBRNwPDDNf3tB987I1pzfonqIo3ssLJtIGZsSnK4GjNDuLjmQ3Y
H46Onf+/HZ3jKJx69mKxUx9u8Ek1doNHh7usFtYhinQXwfnwlsZOsveXrLFyJEJHs9rpkmcRIOL4
mKHVh1mwPPRCevN/f0Dmrx39hxNmAhlbWMK6yaF9WJWmdUmlt6KwTeyL8GxENI8kHiIWVqe8z7UX
vrRvwyi/CaIoPGTlDzcV5VezeDXiAdWJadbvHcBzTQuz4zAvAcTFD5Yz3cVHve1Fvkz3CHHv/Wwe
d0NYqT1aC8Z1z6jojZlk6/QZVRkV0JCQMWDd9zXSTHRzVXniUl7jsflelEV8xU1cHpt2vodjyDgP
elgTnMl9GNB/m93ePKAW/lbHYXgz2pVAh1n3OzdmFWy7RDnEzj0ZiP05hOd37Gtvaiz1riP6g6Bj
Ib+wzNE9Vnlw6VJ+VEwbbY/vkoQ1PXh0cR2eipCHfxZY1Cf9LDqXsT9szWIeD2Hf/ORykxMU9+Ze
TOq7SW91l5IBcu4zujRKRy0Zzv0Rn+RWZCQnFICXPQRC8ZNQr5zs8Grmw6OvW/4edQc6yzbBnMUG
mhK0Mm4wMNmUJYPh2XfSPdIS6+TmtRcdZCA8Jcr6wgOV+MphfjBHe4OtEqHtDNGB4AX7THPRZlce
RwejSF/p042XKEV2MEQA/Nk25ee5t16z3LJZ6+EDd+nfJ5q8zvQtLpkigRkpsTq6GCO8okuByYR+
eChqX77M4pCADKnDfjq1mfg5zYl47NL4qzNPA3WgSaNITwd3BELfUd06yCXO44VJ8DYzNPdqxPap
GVr/FoU58cUYMrbxOHAlFXJGF2mK6Wcl8nS/3ZWOO2AopHNjwWq/L0VWeaaVH31hGbAPOnFoBaN6
zjsQchYaAFPzdS8snOfA0KU3lfltM4zgKKQZbyt9JEDQlq/EIKVIRHMK85FLKCot4NCCiUE8bEJq
KnoToyJ+JYvH+oltc0aoSeLwP+E7GBoQAB+z+zbMi/Yk6+H74PREMmuY+JRdktudT4HXFOUdxYur
ZTd07ZzmYo5JdnSn4bNFfPaGRVWAqbXz6EO1QPINY9cLx/bSUl4st6EsNDTSqxvnIKz6qsdpeE2I
pN6IONl3MkeWTB4mHiz04xZUqqOMrAdh9u3eyUfWqR0NuLnocNOMkb1JfVKJx6y6n7vlV0jnxkkL
/QGB/SXs2Ta2gnCOZdFd5/4+djtE80aGZRXEMSoLCPFOKE5FWma42o1doM1U3mpgyghlxK5Go3Fw
fOILqLl88Y2clM7GpztFPMR9ip6eADceX6Z6LvoqeqgJ2Nx0BBns/ULvr64xGWBuGZCh+Cw0MrZF
Qx3bon+CIHGEZRqGMHRI89kXEpWxH/g3nYYHrFRyn5qgk5LxU59PKOa6mzLO/CO80fkgR+vO1WRw
xUfX64MEiwBKd0zc4OosBx017p2ROkTYFuSwNpiYcU5W1DpNOpZ9iJrfxfHBrHyozBDR3fQuM8Ob
qgr9J9ELdI8LUpYsSChaTGAVymMguZ0RoNzqkdwSTlXE8U0/mtYOJ321cfXw2DYKZpDUb3pjvP4f
rs5suW1l2bZfhAj0zStJsCdF9ZJfEJJlo9B3hfbr7yj6xDn77ofFWLZoSiKBqqzMOceM8PKGJkyr
R23qN4b6xauWkbYx+MTzEpfz5tdoc6N0ec0M80z9qO1FUbYPPnbTDaa06F3I5U1b9IBItsC4LH7T
o/uEgm8mOI7HxXoD2izWWiWG02BxymU3TAS5P9xW2xrh49m10BZ5SWa/l2bsbizEkqfZjO/iIv2z
iWy5SjP31gWLvePozvvk058w7G5PXkAXGoY5ro3J/41RYdiUsc3YIpVKFOg9tbERPCNPotUx4zMy
HEZ9uYSHw+1KKXlFthBSaHD0b5YPu2XpaaC65MRbMPf/Uwx0DTg1/phV020bZGEHUmeHh2RpeQuL
4HEgyoerbyJHQUI/cfCS9sGE4AIZLbfl3vHESzFO7YMOaWdjJ1bJedyqd9l48aIHPsr8wHTv2wsm
h26vUR/ynnVo0AaGmob+YVDIFI7sjiPhqZeizE95QoJr3jw6qDyZtVtkdwbOxFoPYbxNu+6IcpQw
XBhU7fhVVvabHPXykkGx2gythwvZBviWpfD6nfl6f9WpA66sJ34UZtPI2BnA+dY2ftlTy1o1OozX
cn1nzi1C/1KvL0tnHixc9BtJXjjAMjAsZnBE6c4lPsCL8Y2xxOt8WtK0fWxmtC8+QS+LEWF67Ifn
tnCJLI/J4CuCFu6RQXjEUrlP9dwaD4J2uNfDimFKkSNNBAxJYKJO9nil72M4RRAJx5CwUMpvN0Dq
4OYnWBnr3qHpShpUsO7LZr6MVfuaezU1tDV85P2XLGjecGJBdu5n10kglkxbPuAE4ehYOO6aHlS7
Zb0YVy15Rwo584DGCP+Cm55HUbSUa6OJTMHmZTLBrsYm2BSV9Sz+UkYajLxnfO1Ne0i1KhzLwj93
w74kDoPsBcL9uGIPuTA/FjQqZ+Hp5NSKo+4pVFRBCWgF7NHQGSXHyF7ugxJOm/8SCE4PwawkI3hx
7YTtVtfxMDFgJaRXTl441CCPrKJvTzpDUJcwGHxPpoG/oMYK15HIO2bw2IPFf82Y4nu9KC+BLaCP
0uTq0xq1YRVjk4nm0zJ27U4jo1jPBJat1HE5x/QoTeLpIQcRgMCF4NbhL37z9JYt2lNutyJEhKqF
M2q+TZ7N69obsmPbOeaqmJZ0Daf9YOfglj1mOArWLLZ+wYzQ0Mf6EKTtm59gF9Dep8LF3HfH+c9r
ok6cZ0amNc637MBd4IOxojKE0vxaj+vW2Gil5+07q5/XZmwbZ7MIfT95TnrajNxyeHZZkhEPFWqs
swA2w5CXyS9AX8eJnXiaiweSf+EWuLj4kBKRQddsZ7906UIzIOnct3hcYNB1kUPPLHr0yM7ICkh4
rtSI9ZuQRM5TvO1lfUV3ypiG2mnbGrg8bOeZkpoZuDsSWq7B/il8MpSxYYk+/57DqOy/67jFaUkz
Zu6sT+wvnNmjnJyg7KWlNbLStf4DZQAYWraBA9pzlEayKSmJS2hXeHHXWkTZZoKxxRyPQtPD7LLg
aVzShuWtDFZThhaEqYCzt0w9wV0e6tOCvlMfNvX7ONQZ+2mWbOqcrRkoy8u4fJi9LMIs7pONbVWY
JDIbi65XSIyi8089WhPtW/fHsOu3dAQt7UxdFDIy3mo+5URErNmcVSEu3M9EWDhFMGOgGNqlCVB7
OqyQE5CBCHMCBkYwzzJqHzZG94SIWc72Bicffyc6jtv5dPDB665ElmEIKc0WHh8GUA5wlBVeyPO2
Ax7LTSzqb8O1Tp4LPWxmk6MBIy5DScsudXepBUyza0QRtmmg2HinFmY3YEfYXpP2kJVhsKAswt65
8rwCco/X8Lb35CNMRXQbowBJskzXqcxBASzoF1I6/7ilxIMV7yYSRGeyNScOTgiDz7lqBiFL/0r6
+tLMpBnKrDq3Wv7bLOdTEJ9nTCPcjegyDNAdKyq3KyJ+yXaNPE1E35Avn1yveK7ddu8O9auk3wDD
jSYHMllQmeW1zQABlWjQgpiFL6AtswJgwY3dpL8ziel+RBe09K9Cohikl2hsrCjjaKIFB1eRLn91
VVE+Fj46CZaCDTx4lj7VDdQHk+SJWjxjIIKOi8TmwgiQW6IhDGxe2l8UR2zZAxHRrghe3URn6zTK
Xa9oTZ16uMuN/TKa18R9Uqoo9fH9C/en/BMj/1Mko0b5p0Ye7rwn9D4hCrCv+/PcO4Tp/uyA8aFC
cfL0+5/nBp8YqxDSTV763xMx5QXbYNLP//74H9/qrnnJ/BikrIiivQHfsa+INa2bgo/i/39lU5K6
GP7ny86dgklaSAn/90e+/9+/f/nvm/3Hq8SB+Vwuab6Ft4Zo7P5j6CpCM41TMpv+91f4r5/vP17y
v57zX2/cf781/15HvWzcl3A3aEbN8SV2OK7bUi8OTtcND0yF90OKOmD0pq8AFyu1aq+y3e117QvS
lFuv3+GASNaLXs2MSqW2TTvkiLExYBLxKfDTYvwoRL8VWfI1ZOUlb2mDdrUDxktuWxs6fivF2yhx
5Ek8OKEuM7lKyBEMiUF/JzY3uHhkXjf6GB1wD5VsbTZW/AIPXZlh2wBYc9OXDLZnpBWHNhJwO+vy
jPofZ2eNrhjGhEX0DIGuYWlxBOMAIkKwxsbKNfW/nQjip1T/bkdoq2YG17Zsbbi5gT1t/cOC6miF
aeELgc9jNgkkWsPa0OEeukm1buj2EXPOaooN9pI7EB9yA7NMO+qnlBy9dlZzCJDJJEadJSqlOsn1
fTUs3rqZc45SvgS377X4r92XiGvlAt+HhNW0CjsIMjtfu/Vm39AiKTelhY8QsysDcmuPY1F7isOW
E9s6ruxo3QBuYdrFm9ZFGtPNfqZSzW+5/pzQ6t60i/fbH0j+llawtjrkae54cLl0Vp75k1OzmQCC
SXget+D2mhBNY8zITV4QTlhrz9SS3VT2LcE0CXXPEG2qQrsWUxM8aP6hKcYLfY0v3Rh2xAdsQBDh
nse/txIj7G1PvqZW5J8F4S1Jy7tnBfMnHpybwzRp16YEbshC2w6jxKILag9YcQpCUmaPtYVUzosD
9EvRfLNzFlQbSKQwKzJf2utYOvmhjPDStda7OUBNwOYgjo2XVfy0tNMhvJ5bTtQPfoVHssGRFyVn
e7ZIZ+eqX02V3+yiwibMr8MruMxAZL3gYLKAok2aItTP+mtmFjPmGS3ZLwX+R+CQB46S/RGkCyZo
YkmN0d+VLZY/d24PCrhtCSaZc1BuvBLBZtGzB84aSjxf10B5q3rR1XDHarMBp9WsIqDEcULCUvJD
Hna5LXTrJ5pTsZsQvu4NIDlXYSlRMT8xOhNwO15ChlVf3/jVukuhEKTMla9aqtPQ8P50OQIXDbv+
ykx6gywwp9/3gsjJMSxrSLORhsPdQrxqJNOpDLiw4Amlz970Y+udfuAfEa4+FRl5VlU4V+6vYWhG
CPff6fLcLku+bxafBr7VXWZ/XQ9JGy4x3BHbXL4cm0qyTMYHDPQvWWz/MEWyWw8yvjcfMkc7RgJB
dFPk0X5A0b4WNqI5Mj0Z6EYOkVwLIk42u4+pL7n0rcSnZsZgFsvmwUqxsdA5WjFpzs6RUYWiZSIA
n4uNGKwjTrn2ZNqVEabLt6/TOiuhwxSIGFozK7d67r2bXVesUZrx6ev2S9dlj2o8gE1yYtd2k62V
dC8ZIYqO861bmM7o8txaheUSBbFCaDjr1T34QtcniVJyeGhJ617nZkFOmg7OqGmcX2XvsWjYMbAJ
h9ghDwvI2hyLPrRq+WFk4iQ9Y9r11vKjpwAsi/nZrLFD/cVgbwDoRH/ewz9yPeMvFyDkrSmnhkjt
N8MbtxF1Pim4NrlnwCW2gWXizgJji86ZCxApCu6WdWnR4OeYLEiGVmZmMy/C/JsaY5Jxcqpy+7i4
ORQtGZCqyfklNtunAKIBZrIZCC8o2ix5C3SS10yMZJ0eEeGdGpfKm3bDYh5NO6CLag8HZ05eNEwn
a2aK8cZrIo15Dl7c9schZcWtcDUjU1o2ZWpWBCtZXtgXw0tK28JqCDzX/Edf6lxokADWywJx56kr
mmabN/gYqjl/LLLiMjsmwJZ4b3nGj7QsM+ykPBdx8x7MBRLaGDVAPxYv9aJHu7RIUZiP9MCDSLpA
+Mk49rR861UL9QwW5dammWDI0CUzDslXV91QrMUXTb8mevqG+4/phDV+RcgmAAShv597ICL+Er+B
vgKFMUfbTrWeloUklpKSostN78mSYutZa30am9BpPAuTirMSrfbdpawPo/eBH4cDCzLKyyCBATvO
m2f0R735Nes6Ym0zGlj8ZvzD2k2HKbfzDf24qKhFyvBmHXnMzkTU9jut9N9gRSSnRi8+XQq9Rurm
1uyJCuoi2mXj5L4QeLc3Istdddyh2QLdwAVkVSWVvRbByHm2YE5apdNex6Dt4mXkQB99CVvoq8yS
w77Pq0vSO796GrjbQEIrnr0dTdGPwZDJCUr1H3fiuZieEJ5zSEyiYN3VaUP9TV/YT7gyReDMuIfI
fkKQhyuAQJuS84afzPp27LtyO3hHGQE7WCIBdkVuGx+3fpZkpIxHWKRRb8dh1MgnUotQ5tv5S9dv
NVcjpYvVk6Nq0tNibw95ahqnVqgjXteZR1nJlzrgXI/DeFr3tTMQaggxLbGp+NmqjnoHRipNcHhp
pNVgFkaIC/lh78j4b+QtB4Qq3o5ShGV5ZLK9dCB9Y2n3AOJceoR0qEY7KrZBxcapi/k0pcW+igeC
rwaoFMWKhVOFJW/KDCGekyWvEY3MNdHM/tpMpptpzy+E8dAUtpJxW+l081i+RxdHUTNkmDaso9bh
LRymat+6gQydwnZWYFg2g7pJIR7nId9xjtJix7w1od+GY9CP91kqCt7YtMQ+p1HTzDjhdSN2wsKh
A0KzolVxVyVjunMT/wFVTVRI6/kQBOskpCf0lPYqodeo5403PS+VVf7QF88bAYbcMOrjwoD2Pc7i
996W+N3SjuLIaE7axBgdI0QEFmjdtDkEpGB5yMkHUZyjEzfRjwM2irkIJtEZ5gvGVvOqjQUq5Bhu
6DSYH7GRbPHELIW957RDow4OXQFpIDSr+poETnptPPfQwtmH2xeM287Ty4OLQdZHWFwP6RFyEJl6
fqF7p8BML7Mogv2sA9/CNJtlWthBvHPTduA4I9gkfpkJ2Y84ieqZt8fo6xW+96dCBsOmtfoadrL9
1gTj01x1b41gnN0I972vJ3OrLQ+9HUExN+VFF5QkdiEvSPhOemzdNJAOTTt6q1GKB5fbH++Se02d
ASG6g/XBV/3OrnuPeowh1extbEDoODPYGhtlW0QgBMZqWkKnQ7TmGeVwJLa3muQLcwLSrbSAuCY7
fVqMm2wLJdlE8dTIIF7Zs0p158fpa2+/aO0ZfaAdAqyh5AqAeTluc430WlzIsHjqjYHeZ0U/ksm7
QdQy8ul7aHipFNW0bmlKl0pnnSrF9b+/VCrsRumxTaXMnpVGu9CUXDtFuB2bzKh6peXulKq7UPpu
qZTe/V30HSj9t4sQvAIZcrw/eEolbgtKJxXjcX9wIxL0hFKVO0pk7qmHDsm5t+Cd7kqtXFXI0VH6
kUWvFOqj0qpLSdSKHLvkNLqvRBIwJ9CQtqPOJbYBrbuhVO+10r/HVnWO7gJ59aAp5fz9j2xXUNKV
hv7+dxnyOKWuz5TgXyqVf6L+L7rL8A2lyK+Q5ttKs393lY733/D//mwpXf+sFP5xocT+jtL9D8oB
cHeSAiOsjuXdIGDdzQJS2QaUf4CW0Kz8BPfvWd5NBv/37TFdoALCiwCsZTzih8WgECivQo9p4e4W
7j4ZNCuOG1+/P2lSTofJ1FAWWBELNAwNf418A7865ghXuSRiD79EbpBt4CsPRavcFO0wY0bEkwsb
AAyN8lyUyn1RKh/G/5hmlTvjbjXP7o6N691OXtytHAumjkS5OwLl86AdtP/3xX8eENwgcvpe7vaQ
VDlFmrtpRCr/CMPux7vn9P6QKpfJRNtqZar8kDkBYQyNb4Pa95q6BRrUWqYbqjhAOzHWlEk9ZJqi
UDMul3vs4pt7zHqifC+j5pufmfLC+Em2R8vtHL0s/mrcRgutkutXymLbK/Pc/YF+NqQzj1IZMAbE
LRgJqQqJuH/x/n+5+mPr10xSZCBQYzP0FNrMJq56a94wvXU5LHvUzLGhOjimgCzfv1auNdNKk5/s
cZ+sgL/LcYUAChHNkJOPRCgGV6KHvVT/G1f89TKMj7l/yiL9zc5tppnRQJdXf1s4166QrN7MyXo3
TAMHB3EMxIWvg8J9ipJhOy+ToHXeH6iJ/1QxdfOv2Ok/moJxqJXz0mQ8PHja+IgC860jMw65zuvk
UoGQ4KAPAd/baHAQN9+ebX8hvnycWsiUQa1PazRLh8IvT0TasSaNtMxNE1OoJRGwU5otDLQY9RWU
jKxK1bHy5nMmYGHc/+r/Hjr6UQwdenEoZwmxi+eTq9zsMMHgJuFr//XUJFeO7ftL3r+s99IL28l+
/6/nwQpCX3//y/vzls7xt3pjX6qsYCpUFuWeTM8cf5D+t3HGi52jdmmC5CNiiEeE5wxdYtZePSoA
nGyBPA6tvvG1U5FG/qklryN0c/0yRWCTmAs+ap3/ELWY8VqgEF0DimGM+UAUNiYZoifbUpMwR9vG
GbRpS2d1s/hS5zPaGJKGsbGsvWduOUP/2w+VfAD2k5QTdt0KmgSLx9n1jvaogL+Z2MzBkD5ZRZVS
0VPclFWWHskNwhBeTFdH4LpqVe8uzglD0mr53SDzBCDkkY5V7GkkmHutal449nvUdM3OcWyWO1A3
JhrlTZGUS4gL6Blw3LS3+5iiO2Iv9qkxZrbrneVerTbYg2TpbtMCS7eDrCEi89Di8tnA1W93qT/h
l+JsEggU1wKROe5snbO+NP56d3iNDQAiY5KUWukH+HFaNPYSeuz58/iuG/5w9Krsy0hyuSUr7neX
+xfP7R5lk99cGf/YwB5PutA2cXyu2cpfx8zE2tQ5h9QHlqpT/M7dTjr+cOA4+1q0vslsmEGdUcw/
RBi+wUiNt41Gc7+rvCt3B7RDgd6AXPZVYflbX4pveG0fSGb4FasDqA3OEkK82MF08wAc9sz7l3xa
1kXGfSZJdR2qZmTmsvQ7JF9/tB/OWSN5XO6L4cZjiAjV2+CdeMFxIo+OPZMtCxeKYFnvb12N0a5b
LhGUyYBJ25E5ZhEQbt210dbJlmebw0rhAPM0incLfrRHiCu3LrMP5mpzqLTQkmns5PHzWFGitFTQ
UXqGSP0Q1Tvl9KbVS5XL4dwS4agpaEd/LqcF869WskTYpAbryQ0C+i/PErcxHm6kPa6IjepXo00y
URTFLaKxhtZ1tnEw6Wug3Be+d+ae5tp9WCyGVxlKEpOQFhpI00tsMAQuW/EDoRVOSqOdyqZDmNRf
pmL6tDPKVWGNt6zyHgEbXzXpPOnj8I73/qMU4uI50z6lZ++k0BzSufhFPPDKgtu1sjRuC3vE0FaW
X3z6kMTs+NHNxW9qrWXtlOJgztmZhV5nrvTjdtW5d8c/k2H/6RnJs0B/TVg/084ZmZ30t6Us2rUh
O5XCZ569Yv4uOv9vjdC8RkgQtC3cVmncrO4HDcz3YLi/zBfZEzOKohhgQVP9nnWXd1/8mfyM5lkE
xTSe0qsorE9AALQCTGYW3fA2ByYpx0mKWMAHzkFU/NyQ9YbA/ZPrErqhTk4fBfd1jvU3CQJ4k6IT
pg+vbxv1OuhFWor6GETulJ0sv302fFwPHdNEWifF2ok6HYLoqGSAHrWeDqG2NJnd4hfIzeVseRZD
en7wrNPrjW6PL2kja1x6JaP+5iR6+SlzvWT0/574WRb2bKuFUdDsG6Lg1E4Y6Fu4yJrzICar2RGm
TBsUYtWEhtwox2AzGtPVGly6YGAy5j7bDW1zdicGGxyuH0SMDX9+qJVtyG5eW5q8buyc5UzvylNr
lul0qzgSB8z5KzKBY1pr9u8RJCcSkGYz+4aAK91T++r9C4bYpxG+XEPndaoZn/REQpUarV+cPKxW
XICpQQHLL7bXWnLJEoBaMQy8sXvsLe0rCvwn3uGZSoS9fbjNMUsPgDdtdje9iI5aLx/6LDpWsbMn
bYcDgxmCX3+jwWR5+l/EzyUEyS1W2Keqmp8HubzXI0lDgZEfh6Q4tzkDEI2PZ3DQPxo0sIzkN8KQ
LLcerQyLiieDb9wEnUo9FmsxWtsu0VHUOFB0y6TblVaFyrVDSvIVo6VbBUP0axn1ISRlq8i5K7FU
O9E9HxBBDfPK3vqmNXFaHHxKdlT/lnJ6t+nrpHXncsr4A6MTnBIAuF3qOTtNdm8icV+ZWtBE6+kg
J/n4h7hE9kzDf9STGCTEZ6SD1uaUddUL7ZIay2+fsKSJcDafSSGCuDCSADJgK7xpxLCtqqD+rTJh
Bmo/Np622Q5+ZED+qKEaAxqx7e6DYZK9HiFd77EqYPMaBnRtILuwdcwH0xx+Isn5JeuXW+vqckXo
rr5BNkOzvPyr0xZlcx0e4zbipkRNMKfNlmPyy9L91hJsR33WcrVIiQU74iJC0L/Ni+eiNTCONYja
KpGDjYZfmBbD1xx7yQXI3XtcGt3K7cCwx3RTV8ySvw2GAnvcT1Dkiqo4CNYSW5EEECYUGw2n22YB
L0g/3MD+atACXUzrXC30WXVvbjaD0K+BktHrdXSMfcgvk2s/N/OzBdYckjXyCgM1nhPJlDmFG/Jb
ovtR7aXec39HFDWnZgE4QXCMFvbRuFv6uNlbHMRCL0vI3LSAP0Y18vWKlOs1Ga4G4+fuL6S8fR4g
e0oyAGjCNGvojzx/aZFW4T+Tx0T6sH38uoFeHLxEfl4/EwBOC8Xuhh3lZhIGfU8DWmbJqXTmx4Z5
3jmwpXd2k8bc4i0RCMWc6mwUQb2JDfMSmPl3PHjLOcJHcZiYiY2B15x79eBDXg4ng48X7x4UDeU7
maf8VE20yPV6KU+JxQExy1RnCbXksc0h5Cgb5pwXxp7+2YObop67P/j9QjELxrdxgl3meDNQHAtN
EG392B0dSms2UaCpKu+roz/GVnK9Pxgzyj0tQGluLzefwT0m6VG5EhF9wgAPzlEeoRVxJ5UDWIj9
gOrXbCr7PLEZrmvwFUBnpxkae6c/U6sOz96hFvry7DvE7uW6Y57cvjJXkWT6NRAT9yIBr2xxRVAl
pqm581MuuVg62qNVvRJE4N3uf3Bj+MOGmuGTaAdcxBltbgMkBbaJojvruuUqFsG+6lLN1LrFTid5
e1yztM9iKP90NiAHy2zdc77grDLaZO8yocMG3oFEE4h/wDJfA29CNtdHWujCxrvmdILXtjfa4QIq
YGeCoVzJdHFX40Ck0RxoDNcLyasB0rGhkIfdrNNzkcF18negWaE2m/rGTOV+ZlN/yNLG2NiDUSHD
G6a1O7q85i5KEgPmKFtcZ2aIGU2t5kOeNJx5PUcGsRyWudf30WAdtACLkaCcyIELnhSErmrdfRo0
T3KxBI1AYwu1IIAsOTLEWLTL1Dr9xhfU7m6P8g55jNxwm9ksqdFem9KFi7SZEYyGsmFnSjr+saXH
W5e3bFe7NOK1mr5i10kIBgPqC8QDmChtYlARVHZWR63oHQkfvFVDejBo/FFBaR3upTcYUaxyytDb
1zYUnLhbgzUT69Hq8eexgYa2n4aGHc8H7AcX4BveRaRTvltk+1Av9nnpinI7ee1nNmg/gT3aaEmL
VR8reUtF4HwHtoXfA/FgG2WnvMR8TBEIampihVn6b3uer8tQPlflkDHznOAzdrG/EdRwVsW2WWJq
STwtdNo4Cf0COEY+2H+zaAQFRTcPidN09dLopP5bHHbf1BvXURM07wKRGGNN0Y45JCHzpZ6T+cEf
NU6frP9W7cOZEESVV08VvKTJiCOELBkKL8AybK6QQZmdbcgYY6GsbHODAAo4B6R0W/YQvf34O09h
IgfWTGtgrpZLmvzOSyc4MHajgep2HYsUCYF2iQwTHmGy1lznkpUNJ+IWS3Yc0ARrsyON1w6tVipV
r9lgBdWZkbnvuGTSm4zHjyai/BB9Dw2dAxvQzXMAUSIcCpskuV5ZpoMJw/G4cg1Z7WFixFQzUuyt
iZN1WhAL1xfx1mzG6Gi5wFTvnELLMPep/RNlgaAGR3E9MVo9QRa79c6gHSJm0jI2mjUzfXxKAlp4
Ovmbyo8RYOVDERb0CNU1TsyLRWt4CbLmNEsDmhobxjz5B9HX7UHHfAU+nGHPsDzmRn4TTeHuy6CL
qTlgKJZOrUH28B7YD1/1qf7kFtIPAuIiRKE2OCiwOeJO7cE0qzeTKRSIcPldpinhuE7yhKpYuU2m
85zaF7dPfE7B1BddOb61WbuCB4zqhJnH5NKcdWPYPpUc1iA/ZbgsvxqAVLQVnXOnYx+wa05UZs/9
zRQ5wkqZHrm+Enp59U1xmqamx/zj1bjPS/vQL0hp4seyBqPr9c7Jr7W1g2iZqYQDl8fcgO32cZgM
GLpL+9tYDG1bqtSSjolEmEz1Jgrk990af3/HilISHJs8CIxJUYctdHmtHaBRdO1q3zt1vLWbsq26
TWVTIuYGoPeMygqFOe5PFCL0gWlS+HZ67gLncehnKibRYstXZj99lM4J7CrOGKhgKwKHlr2Dov9a
20/3Z7WyRaEZ4GkFU4DYm2jp7SA6FFCiAevqE7HhSIQIpr/zRtj52DCoClL/alhdtQkaG2BJmV48
iH59Q7hrnfnGOkAcd6mCzuLfgheQzfZuzdRjjZTd4oWzPjOzReyZvZwyI6PYxE1TZd9ijPW94dIM
7si+yJzku7QRsSJpEf+89sZAnMnIALcskDBF3AGEXnLuXGS5EyGrg4DzCkoAAzgmTWR6mu3gWfhl
1eRJCGSjIekpxPEx4PRLzHOx95nTjFtzwnxJbV4SCtSwjpvokFu84+iijgVGq1WHA7Z30cwm+Yvd
THzrDKsxPZO9XQ83soe7Vd7xz0XE9DtqyekMIkJM1DM94gz/LamZ0xTr2I4+0yF6ieXMSscMCfka
p91+zjdjoP21BnDsRVMS6b4wockwULdYQ9BZrRckRlpj/rCeKgtbdjNqenHmCEnP8PkeWQONWCCF
GM1qk6TDOXGsLw+OK6nb7bUSVNR6jU0XPuBaoc+QM3IvOA8azLmNbjpPDRfJzE/ld9rLlOMpr9P5
U/acxdyaqY+W8GHbtR6KOaUw0lCZdd1GvTMMI1NAWhR3HUEb6wmFBw3OnYe40CpyYh0M8X3fTxaY
vHlcHub0NpjOb1FzdKgD/sm9fadIj+qpE7XkVA4fYuGzMypNw6lZYodGhJLw8V3N9ME2rHLn1lNx
SoPU2LcYCEDDT9uCeCpOqJTzfj5qr66Q03E07H2j69elc7tL2/TyUjFzL5iZHrysnA6qBnbzsbnl
FotmMtuffTzaNxXJok9mi+EvDzVImbdMqgkPUMgO7cM4Tum+7N1PUiLz0/1BG/pfQmgx0aW1E+ZV
ctbiXif5d0ZebXAIOZWL9y5GQLDIRszLPOnJPlpwgrOOPjFsH3aLqT/VjnS3rCXOyeqjE2IU6qGJ
4CuO+PvGb34FuWHCLzUeBRAzUNxaOLpskuqi0hXWAQzyh+YxTEylev9or8Gjw5mmAshtmqD8lucp
ODDsCXbqzD9P4MoROOkH6e89sLo7mvxAjdH3rdH5QbbR28Oc4Xi6y26NfgC5Rpak1vPpURgMq4Ay
YVQnNbM1AdkwgJEVoz9uxPhQ6clHOqAEzTzcDNSPj05WX70pxlK2bFrcPR3hu8oCxLU0ateKSgaJ
A0VT7mbPtnRKZDh/cNj5G5cUUXbDCb8X2iF+tnpeV20TNqP7Jmu/5RhEuRSj7im75q2lMl43E2vQ
fSGivVIBV7CCVd2xHUfg7rjZv5dSnUZ7j7N/kjzIhrvfYy7B7J7itlk1U8Lh1ioPhcfUn84asRLF
Q6GDLBmjudnrUCKoFNGLmDaKjmSm3gtYjftueDc0DNcRZZkNF4ZSn5GxhM2ct0dcL6htBzbV+/vk
uh/aiDbNNvDMk5kT3n/gepmWVUy1BTLpdaEQ3FC6stfDQDFAzyYM0beCSwBhivFnnsVEHAMLRGXj
xuoRS/hjRNE60cjEVUdHgXs1gVhJbkFKz4AFyzRYajLkPlIOPVUPQwdRMzP1DiR4e5ukFsfWE9/K
/C+7/LsouZoQ0iL2NrSNOSvbuT88x4Z8m7ms8ChBUvmfS1BvGXqneL5ju3+BwJSxYmUz62MJ/be5
QqZkf/QPiSE+cNF3m3LEiAYVgrKEJ1XS282Ek+DXaoM1vbU/OgZ2umX+Rm9Z8qMrkFXWZHe80Lom
5RsczDpB+enEiEzQB3Qr1faG8xzGRvHEOf6qxRgEPQPBnFqvhm4LvxrVts/63M0c+DKebreUfBhE
aFWa6XfQzZd7Sx0bCcnHnOKRSVS04NJ5A7X17Kk+JUv7so1qRbnIilvt9ZeERWalFd9g5BpsxPw2
tV6ES2kz61/2RAGJjUP7nGgRPsd/a2I/HjUjG7fBmH4DKSVGAsLaNidv3RysUw4tXTpjsM4n7nZ/
fuBMIq4NUyig0f38PgyiwS1SxUQsxzOJLWiGRl+1M/o/CQ2dfUM68I2Msj/T9BwHlfmLRgWK53JZ
zontpnvHWtp1jFl9o9GgqoBVHqumOiSO2cPuJBNq4PAXGLZ5GahxinxBZ13N0S5w/x9759HdOJKu
6f8y60EfeLOYDUEriRLlM7nBSSlT8EDABNyvnyeQ1V011efePnc/i8qSKJJwYT7zmoB5EqGQUgHf
BNvPcEYx0d00XsEXjsU2bbuG/m714VQGAh4F81GNkNaQn30wv2KyfUZT4H6skQOJ2gFnDPZdvbVP
1L5JcqRBW48686hGj6M3LFJEifiI0UQLcBZA7pS2D1K6fcGMs2P/umBU7xXwnPH+eFfrIfME1IG3
E0n6kXjRS503j9Vif8O/4GdRuMdkrFjVEAXHrsHBaoUSfu56zw3htTVSIbRwednivBVtbDWJmokD
dTWFvQXrMYgs4iEWiFmD+NnkCPshwkKRZ5kpvumsyAFWT9vCO64bdkRuq5u3kOaw2YjxUoaDvpFY
n92arf8hdP+U2wHsQBMldPydRC8+IzRbUc9BqEc6L5NPn9wuQ/jMFeZMG9xYNu4MmWWp2Hz9gaFt
00hh88s+XMjUm3gJjmrumnio7EtOZ9L8l6lnuWt1/Co0rb/Ha5GlSoUTkxXtcTDpkSx6iJRjl17B
lu4odTuxfV+Dw9usZ94OsLQzd35ofO1ZDrZGOx76G1GEWIJ7U3GD54WNwPKgb/YBi1wC12ry7hvk
AY+rENU6XeIsQCevOmtgp6kt8nxjSAhSZlnoCGVIAzgewsabq15mPkxoh+JP6LKr1PBr8T5CjsdQ
liz2PSrv3AXbwx8l1qOv1F6qg3pdn4FaEbr622IAKgRkCDFZnqRNx3Q+2+h4YnnMsdR7OxY45JGw
AhNo5qh0R3i6GZoWM0mmZxhRqkrPppNUXb7xLexCTMohFXZgvctiKySDwofTVLgtD69kD5Nl8WGW
1k2b+9DHlE5WllbHwqOiGMUKYIcXPLlTNu/m8tbx0adKVG5fass5r51PR5CpRCX7c0IJ2ktEcCg0
HZ8Zw3obAuyXWpI7Rj929lAGVmqu30c00JWvTzBVuwgrtKYjFS8LQgTPD3AqwoamHyFkaKP13Jio
8QJvc9nFW1WuSAC4kQqobZPBUcNJXw5QNLTd0sA+y2FtVM215sntsjx47SDWGKn2mHYIKKVlQNfU
lqSMKG9FGBIfjCblQrvu2R7lG9ZVnGjr3faDNcOgYJv2dSijyXjJ4HZviyX9GE0mfWu7Bxnggefm
hLUNLA4ISO0xBuIPxhITzWYJKBmr8Tiu+kj1YHO2X+vaDZeOQoMBgn2qj0NfzcSNPLLJsp79RuBX
Mdu/ivIDGbPpG21Qffbw1aoA4mNEtYXJfELwfL5pjDaH/YyVhONlIgTWkD9k1B7CIhMUYVwP6aIy
oAde+8+0c8JqTMwtX7GHKAw8CPadwQw62VmxG4PpNZc4I6IRDghnRoCy1/s0pHg4boH07PTRiM7a
woplevOLb4GJYvLD1hhorTTBchy67oKV2nybeQDZZkzj7XRs9u380FHxWsAt+Vn0FlRGexLQcsDh
uAdM7MGvCfQ00Iww0jSHaoo+e29J9tiYAAhyAwKwSbXsp6a/IHsEqWXOiyfDAnlTs3xDpBkA9WGJ
eu7I4EOLIl6l6dVlIlt8WgBwSvAkvyV9/r+V8H9QJzQRD0St4b9WJzz/aOfiR/Xzr+KEf3zoD3FC
z0GB0PN0thdb1y30N/4lTugF/wChD9DccXTPN8y/aBMG/6B5ZCCHhs6hywaOOFlXyz75P//L8v6h
tK4Mz3U829M93fqfeAn/u/YEBDvEzXx0MYLAdP+uEFTpEpGkJF+OYpHjVg6UK6Xd3cyertzN8KCc
aEkBF3LCFTA2TFSritzz8YegBjS7P2H+31GNByPpZf9JduJvEmzcHN1DPYGqNpeJntnfVBT6Ikh6
ZuB81DqJpQSEV2swUMTrsfnuabnZZUt86x3sEi3eks6ScAnf/vI8L781G/6qh6eewv+rLsHdUaJ8
tu24tmGaf1OX6J1OHxonmTABaNKDPsyAyAUA91lwU4hbBMSNMrYwJXV/fWQkwzsHhu1Ge9dzTrGI
RvZ+47lmz6WSbROXpyVxZ3Et+qutiSikEkPImfjFf5DFMB3n30/dQOxHCf9ALuUB/13QSCIuOcxe
TxzpUdiS74NXiJ1pWcciisswm2jo+GV6y76nb2Okz7Z6g1z28j3VucpeKy7jxOK+3uslH6CVZe3G
dMHucrxj7hCTW2P5Ohj6y2Qm7U2KpkM4RN+5SRbIsf7WqzgMOhePAB3HoxjY1SYkJmOdALyUJoTH
xk+PKZqRm+VogICBZwmBXLeyeTPXGUDwImc7Ek90KTBDso187y4Y1CXZuJs9rQ+DuNiCcQEFjA5l
lZ8nGAGRXrKCR3DXjIHSA0FXCBMGb1enOtlSPMcxEtFTLEDA8Z6iJCkwqw6nL8eHsG0e85aLB4NF
HboQVw8DvR7ti603lAC9KcP1CwwyJxjRpoUmagG1pznHu1ta8252wdDF4z0yPWQaGI8cMn/Y2aB8
jDy+FZ61MzQ9IJ5w/Z1VfIsrLz0mCXtpEdlESWb8FcQ1Ln0lGE7pO8nBjOSVmse32ifia9QAj0zQ
fkVaYYIYENgGmcCjCsOvModCKD5xpsq3FprFMD/iYJM4D3wcCQCbhm9DuXkL8CCcFtB2LrLJ6G+9
Ab3BWtLTjlGgxNtr687LkJnsFnFpoMptNMLsjQ8XscLfFW4SJM/uCoHESnx82hCUarr5ADJFV80u
gkSa8nkPAwE5/F+UP3yGEq5NNsXHOULeZJ2lCnOmEevClro0TAeC/JfGpjnle+N752ZX0BX3AlCe
FuTXlkDbAsEQRiW1PpUgNwnQGI+QVrGlQDEcqUMyJ9v4dhxchA8hOExW9j45+XX9S2nwmIZx3E+O
/Tw3PPNAlqHE1TDs8sXc5TCQh2Ro6e9pLarm3aut46JIAftNi3OAL1GB+eJwzO2qBhlVhZQj8FYX
TOtmSb48Ed9NWfGKkiQEG4c2u0ReGakxmjh4yiJkv1tMAiOvf6D2BS8E7EbYokG0gWp8HxkMRPLs
zWi40K1s4pSi0k9IBkyEUjTcB8rb6xXEqYc3eTUTuZEexwEjNWsdJuaQXnL13BeaMEC7j3Y73lnZ
CBu2LELNwFUo5tFhMxjS7D0YgmWp1VClGaH0R5QntMQ7VVRvtxHyp+jWYx1giUtHVrVDemcbONEZ
WiB32Mc0zM6bnazVwBhwH0TBABJLXJKftTX+D+NCERWfLFM3q3BKhoclDfxNN/H+eCdnPM5MzxH7
qPFpj2jzA4axb5ljODfmaH2YBhSIZp5pw5T1a9u6ISvHr1hSthVE1KAqxrdqdrpQaA7shAV0oV6L
XYaGC2k1ozdFChcEafnalyMcA5R4dmU1H1swUMgPBjxSH+TBuozXOolBRw15j0YMTFeAPsip0POh
E7PhMXtJPG7Wxa8JSMa0yHyItTcUBz+lg2JNYft3bUPs2xqh1xd7J5BvUpUW/AwU1fpshGR81EFx
naGJbDX/UFsZKDYTkybJJBlTlWrFbBOJqyxihXHWDQxYS7YIKF7mzmfuyBlPbbKefJs9DB5e3FnP
9mvnTO31iciehXkckx016F/OlDy1E2vEDObWtzlrjKDLMD36eNaGhWI7VdEC7puW61Tw7cmYH8oy
oq/HM6rN7GuN373eZRz33BRRl7QJW0xwX5cx+WlToV/G/AriSoCF5EBEKczo6caRcGQaBvuh0PG0
8BtYU2wv6zBhbzChLsZPi4lNXLUwNQb6QUbwIxsTKhrxt3WILCOrWaHHX11NBRzcKYW0GFtIMmcv
fUpGzhDHaWqsLSYWRv5l6mxAomPzkNmEUbeJqehgFA9YP9bhkDq7LqY9MKlIwXJB3OCNWQdoeg1U
JMwJdX1Kdmqv0Mp52xvmZ2zRKFnSpAzV2Eclh4XALrDBqblOX5/4Yw+hYbTfu8KY2BWw3lMDM5rZ
vNM4/4JfrIPdq3A1nfJ9vXQfqB0K0Ljtthnk8zqKrIBlxY6XH1aSP7Stv/OgTYLu53E2aoB3OSmj
vZR3MzVACgCAzlw4nSAS0IVqGduQEko6lvXVLIIiRKt33w7u94pHh6qAgwSFmuctaOTSNTb6XN3Q
2PQ5B/4mSnGTx81nlXgBwkqYKRuYEdxAH/JLlmL8b2B7cE+1Xn3R0Aj6VG+uOvJcYzUu84fSqq6C
bXUz0PxUVZxB56k4pQahgSKL4q128OLYDYXaOIKh2ffFQq00Zt/JaIIY8BkMuyJ3y7KfdsR7BtG8
dtxb3Grwjpe52DUOv/YmRAS2PhdfbpCxiubU6SFVM7xVWb1RMc63uMb8ypJu34F+pVSRUqAoLUwz
ndeBq6cVXF7XOECbGPeTzjbJM4H4ZrLeV2DfFO7Jo2RlTe99w6aS5RYTvsu/ciG/C9u7lA7tw7q/
m2HcZ8rYZMnyr2p6MWt8UKcmusJFYU30hAqd74Z6QirDZk0O3EMZ0zKXgoXMXMpThX10QtSyVfcM
iMAPqIvH9UI0scsbCqWFxi606ATSTYvqSzghnRT+MS24p6lposzdDKpCzn66hiBGCre8If0LWMdE
x7DofagSAltdL3uAv3pw0bim6+FjHtso5Ngbol0TExp65L2FckAqwAEiMUsgO+GpOgTN0QYMuAIW
2paBpLAcNSVDnCPPmFLMjfaTpARrItzY+WOfH1DlvBVoZJI2TO9xQalEqGXVSHhIueDutLW4BjGr
XWPxQfMelCRY/2RhPeNedFLPlc8Ji48RZSFyW/AYiK8sh+J8Nt0kExzLdcqaEGjizGmgaSv0XMyX
2d78M/bhZWJIicwBqUhIIObgsqL9CrAYVlJNOCQ1tAAiFeqG+hLDTDWKaRfb2ls9Fl+ez9bqBIyf
OsVsUgu+yDf2jggSLIf101yZ3/r26M0LFpFe/NglHQgXvZ0Pi4rjJ7vbl32Bpi2ax9bMRVZ1fEzk
fOpMVmVs0PDq0+t9j4VZUHI/c+yYNsOcxoy1+KF29WpjlgyYqis/OymfzIaqdJMyzS2P+5o57xTh
/MFa7k35vVPrbZYZ6HbWXmhPcj7I8S2XNISa4SsqmDqL3dDCn6CB+KxJmJU99AR6ADuTL18dvxyA
P4H4d/URUQu3vMi2uGZZdRHaRzGlTWhGwUOdrftoDcoh0Y8eZTbbza+FpFtY1exDWouCS4aXbVbr
5q6U4B1S9LvsSd/HCBhtOqvUKWQQIua1arqx+gw2tg3atqyBKS3Nj3KJd0xKOtPM9DWeq6fysoZB
qfm9oPISrotxZvgvawyyLuJZx+ZqZPpjZMHklblB3JO3V4yJkUcsvqTsXoO2ZIczmCJW5b/gD3OZ
qu6aCbIa8zB4E0o5rxYMnnghzAhidudSyVhEXf65xr6ei1xXpLGHWwDwB2JwxIVqHOthbGHJ9qUL
xr0KuIsu/x6Q3oA2I4R09egmlelXauRXGJOsl26J9YyCH3Zhbd8Yc3uBl7Kv5cz+55Npw2YTSJv0
9kaFqIta/pccLd6GBhf7EdGG34I7NL7TLSG1aIdj0jnXvGQjtWf3uQjyxyrjXmOZfaXjBsikDS0c
lu3OwA/ef5Eprd/KYo3sUXqeneu6Oy7oDJHAyXvYAjcNITgJRdpvM+di28U1RTlhU3vLTwIU6HuM
5qKMXsyYS1bXPo3JXQBcm2YBT7Skehd3TKo6+1pr75C5KcPmKG9wQYbaAgKkQ6h8EAQ0dy3110kF
/xj1/jCrXzJlkUAk6bYqzEt+EFr+ax37VN/SQxqlAaVd3lEg4UKsHA6SKKaS3XPZtGcPH96NyBeC
lvSbihccO3gpfJJuOkebzHIB0ap744/LGenKCYLV8FH31xwoRbg+5iV5pPYHNi9DDxsywSU2/CM2
VigjsfY0sroi/q7D3oaAbAnv0OEAthfdpx5B3k8NFuvsS6VIW2oqLGjP48Jqt45jtQ83tn3UZ06r
pI8El/gyjP7daDzO+oQ8cEaINJvyF6Hm1XZdue8QOCyd4qu3BphbAzXnVuW5Y0JTUDkSkPLdpNr0
BP7cPo39HU2r9CxEfqsJHoSNYF7jYmmpac13K3Vee93/kQTBPSp0F4CGRA2Ggqa4xc+KHukhY+Tu
H3KdJaYZXtLFhQGbjMPBBh7HtNdVlpLWph6ixLiMWxPt0WkJKKl7WJiiT+UGAXIFKqhUNQCjI12v
Qa+EqkG6Jp10u9wyCQjzCAgNkb7lTvTNq+c7CXwDXguhhelGry4b5AY7BlC/OZvkEtEWK+v00KDV
UzfmfBDg+qRAP1CPaP3T+kPwJbYeqiL4GuB6bTBw3Wa5k++DD5TM+kM0MGtkHO2nAZkgWPx3bNbI
DRKJ4cN3MuMRpZx2YbI7LsAw5aJVG/MPupY0IRjnnjecmiHzQIjBA/DL/pnJiIG7cjPsPQEcbyrQ
S6hrhBTwRIJlNS1evc18uNaBMlXMLXh746UqkhrXp9JHpkpz791/GSauPwkCTyyVlFPoaIIiEXGd
QvSGtkQrObRLDxB4WqFW1gyv1r+MFCOTYOXYqs+uL8oIIWRMX9OdqVxOiyF9aNBS3q9ejwOB2I3n
9EjioucEF1uZXq5yK+s/uoFCH4ys458v/X6Lv+rWQFarbtY/gXbmg9hbkwEr+HcDaPXPz6w//fnm
P/+wysCsnLr1tfXX9ac/X0MB5Z+ntL7453v+fOPfXvvbt6LPQ6WKSs0fl/fb2XP4bSSqRGXWL1pP
r/Noy/U98IT1WOs/EY3UJJtrqoZa292uX573ASrs6+fWf/LgZx2k0wmowXxjYC+YWDj4onBZ2gAv
WwvAYausLa1hjLrb396n6vfYcx+l8Jv96rYcRJ15GAukDvsK6n1ylb3X77mX402E00mI9NQUQjRz
b6RnQyxw/R7wsiIMri+u/zQNtu5WnGEeGeO+RxUsJovLF9gd+PzFRebfrD+xnHqYFiGHCovk6Bjd
pQesul99BzX0Om4S5U8YzcOjCfAEZjsZZtc2nzmhr4hIOE4xLbdukmRfXolYQYmaW4HawahnB+Zt
ddOisgMNF05n5FbHOhiOUWIhCFmhrIq5dQX318ZVyQ1+ynmXzTTYWiDqceZ3SC3DnzBFuXPckk5Z
lp6HmlT+FDgA3n0diacGqaw5ilQMogkUJjZ2n9w7HZpNSUUvjRt5w1y1mPQpAQQEFOqJL1k+PIqh
9jZGV91rftGFVRvAPK53Xvoa6zGs3V6DqiQxuh/9ctuhgIZcprafNSX6Od5hPpTTCIb5FeUXYaHt
gzgsKsxK3J3IF02eGH67s/ioWMUPoIIeLRlfFvgf4DnkcZHmM1R2/D8KnCNl4yMQZPm/zNn+9CuP
/lejIY82lj+DDl4oWp2fTXmAJj1BhgbXpzniAHD94mTyvhPKarCc7uJkJl1xWXihC26FtP0TbYIz
BhfboatJSul/b0f5szDm4anrMKqzaIGT3QFRTjhllwHh09vGUL04Tc5IFx6n7hbU3MNUIuzAAKJf
H3vHsk2BAwkjP5bIr/cuNADH96Dj1F61NdvkaSpdl6Alt291p/U3IOVTdLYlQigdrP+RJlufm8QC
8zczGdigBwvTIiLQ1Fc29AGisGOMf+BUzvdDqRlHL0Omb2yAo6puMlB/jhd/b5oh2EEKuA2CHhQH
bcjTgDxRBzFKp3qLatpwNew2ogKDPnfwbKaUoUfiY3McDOq2453oLR+Grq9vjKo5CgtAZ+mSZIqo
/8kZkK8YEUB+S9w6ebytBpRzmzRaKGUkPlo4B1tPbvJA95Fia3tOI9uVaX5CGafHG9Ks7/PFuxt6
LEcFEX5e/6AeByPD9neD3junoPG21tBHIIvEJ6nhkUb11WZrRBLTf4ENAhg3ypV2IzXErOVQDZBp
zKORWUYkVvf9+4HaNQMIwkOLMkfTpHtTH46Ou2y9sbb3Tod8h3SMq+8U8aaN7Qd9jPZVp/WMe6AY
vTW+oZ90oYzw6kZoKlgsFm7SXGo3OJeG9xJFlERaH/9fI33otHF+0Tr9g8SVkooLFl6r34EyJyEQ
povoJmpZmLQW4CdR8BjQrA6aj2LMjsaoiLqzJYF9uvcQi2B4jQOzBfmqbYzc3WDBZ2k+kiU7D8o3
sXAZDDgv3ttJJveopFr3hqI8xOLgd9EdIG/WmRTvgUl77Ep4mFJQkO1ihm1E0ca4ryYkGHqXclXs
jsum0ke25mE4to33PmMA+mBCtlXVucpdOnAHza8yAIOtko7FhAdcUUUoEcmOghTZ6WVqt0vkXlpL
tMdGWngiJi+9KM9BNsF1Q9110wTGwzgM5zkbJcYl08FK8zak8M1ELaKNk/knVAJ3SwTdWo6wdiQo
k45O90Jt4ZQ43SHKdf2uKrLkbI7zCY0+UFxlfhmhSrJ2GnJXu0l7+2gNyCsCbINt5w77KIkueo+h
lYyLYtfP7ptjO6/KOj0ie6k7PFGQiejN8W2egwuR3DYYkCdOHQe4iY9ZffcjWhBbyF5gk+CL5L+k
kJCGhdpfHb17NPcQ9jLf+4F6b+Mce9e6CYYaAO2EC7oWbJTle17H+RYZ02dRAm+mFRTNxz6t9/B0
6XCQI5b0+pIU6IUYXmzf3S6md0GkpwtzNjHfmR6LLvm07GGXRvX9jMeAL+cNjJyiASLbGFhdGsD+
/OIwNsQqtvzMkonaRFOjFlAGd7JxPhDLpxtGhZHSOp0SbYtOL10yAKLmWdTipXeNK7j9B6nC964/
4bnwEdAhdNSQhrC4vxt8LbnrYYxpXbQdIQ+0Q3nXCzTNuu8QMHaTp11S0T74tnXG7+xl1lg2gro+
o0tjD+ZHYhIGm017rHTjbYzNR89t9jHwDceKZ8paTgMYkLC8S9L7qWtu8yymDyCP9gDlSamZtzX2
8uY3yIIXo4jvUP54MF3qB45HoX2pcQ0G05sW5aOnF3dtTKwGoAOvizjLm81iVOCVEspUtkIVFt6T
Rc5F019eQJpu0mTaZW37punWbUk9Agj2m3o06quwbjk2rGyIGLB4nzP/G/C8kIwdCEE7fI989xOW
yEu3tQMgjtOEowqPQ4LbmplD47LsfOPViZIPp3Px/0QJs3DoeCV41BTeKUZ6SGjlTWCgqJxDPXft
8UwNHsyOAY0KC/WpP2nTdZqHGmQxqBW/2eVJvLWn+Af1lKf5aY4LckYdhQcqnnZkK8pIfEiW4Ekr
6VCwLPWHomhIVW8XrVq2Izd+LljZUu+x88sf1RIjtnPxKerg7nBysuaqZTC1rET70bGS9RmVJdtH
x3cxDIAzc3G2NOfQnvsJCR0NAlWb6QJOWf40OfMvamLvhCrbRojPNr31YauHCC2ToKPSP9dGvrPL
26ksj8h2URftbpelifaugU5PkPuPSLVcvdFJyLDHo2xta1fBUAoLw7vYqM6EklSSomiJoSuiM3ji
4EfbHEF73MDoB9d9izOXt6uKe+LqeIsS6rJ10ujaTM0vgZC62yvIjYF0tG7smlJzbqdZP2YCIbC6
6lWXSWx7f/ro8ubD7dj1K5tBqIPLZ0/doTxYGhMShvTTklkptt9N3fiVDKI8VECUkbSNNlElSKOc
+PuoMdZGPLUj9EcA80Mi14Z4i6g+gGrZQwX2EkA9bnPSvOzVmsmPmtI8oMVFepEA/9YmUqqyLd7s
0fJuXYPKcaY9UeF+RD3JCrOCjd6dqNGaiCva83hjZMbTTJCkKi9gYGxUNSLSwcQLazTRjpmGguGU
2wdWv0/DiN5w5EgPCO98lxV0eupL06ad5LWmgZpMPNL0UtfLd5RVUWip2NPFPNzZY3lwNHZsG4Xt
un4fTMbImJXvMqBwmluus0cuDg1Tym1srmdzxgIwGuX3OUn2UpGBvboBrQPwAS9A7RWeFvekaF61
YT67KWR/vd96pjcBq2vbTT9KLH2cw4gOQTmbeHhQN/F02C1jjaJgQg4NgPYLt6Zis3XodW1Q3HiB
YHgZS//VpiZn5crralMS67keVam5JBfOy/Qxm5rDGNlH2xTfB/lg9KHjGx/NQueV/2ZwEcTrocRz
NsfM2XWGZ53uO05ECCrCBKbHS1WsQaKhdKCE4Mmij/lOfQxRRrwTfv8NxzP4VLQmC8roGX0nv0Rg
i/WbQ6DoGqpvS2sycWEchuRHOwA0/uOjqI2wGgEWUW8J6F1NOLhzuNoJjuorUNTb5FEUzp7czXwd
kbz6FSrA1kpfl+WivjdGm8Lk/+rNEceQiY84rZGzEnJWk1W9LaD+0/zFr7ctrAxB7Qxd6b3BhiSw
jRH8bGkZeFJ+Vn/jPxG0mNSC7hRys75OkGo0ctdmFCz0j/HY1trGspL1/8hpHckqgOMcWo3BiNh0
wOfVW4Th7dXPajoiNLHNUAVth+5o1cC6UP57YB0KDSp2Q69/qYNX/ZzToqTMm46PAokiywKNyCcg
HiKtFA5lQAmnYuIcBMAy9Q51PJGImwSWqjpXp2uK3VJGVysNjurgopU7oS6AxrWVTyd6yRO0C/V1
6rzUYTV1ORXccHXtfEfjHLAd3qlPJ77+0NLJNkoqJvy5HaNQ3R51eeoW/vNSA87KnIjmqJs1C8mE
RQRHY62e7B3r9x6Bnk3Jax0dsNmDIsvP6j01/X7d/dBJW1AoutF5a5f/fnsa6wcd26+Ir8uDCBhs
jwoCQTveOom3Vy8huR+ilgHjguvs0+0iyVB0yLBG8am+SkdfszQ4G4ruc9t+jHV1UV+p3hPUOF08
qHeoc6rqX8n9P08q5kV1wtjfndShOMR5RBK8InnOOmM9nPo6d5RHvgaXaoSR5yfAfUikE71kO7eq
78r2m17TxPIrUHYmhcU2Xm562LAIDGZ4FrewsE06HbGVfnkE2xazKhs1A5c7VxySGJGQtJgvawMf
FaEvttsXbWK4lk6zX5LyJc5M9LyQRJZ0zM0RbqSb6YwlZR1RMRT9pD9nUTQdgCN8CSyWpolu9gJ9
A/JahJiq0yAnbgAPyVBa+5FR0GOzMR/JFj4URJyGu/ewwiDshoE64FamyrdSNUXs5sWuoUuapddh
iTHXJPId9nDLMTHL5GTFUECH6iVafNA6vUHeNGK+3BU3XT08qv/KoDF3QsHEFBSsAzS0opqHveF1
dLDYRNAOSb70aKj3qfepoQMTts783gMrp1NDiVpPqXyjRrFzLOAGVuu9Wkv23apwkHCbNlTOSCO6
2oO4zk7/nMfEQ4tDkR0rW3p3M3uGPZDG6SdvqpzTrDYshF3VikKVUhGRQj/WX9Zyt29TTdfqFAW+
bVuWd5rqVyKJwd0uaZi0iFubqXWcNTs9Bm2NXDRESNeiKDyX8wUXduQmECqMCwJbV7XM9B4ERVfl
nzYkmV0dkz2aI+ePKRa6r4i7YQ6D5J2u9URMNPdPY2sc9ZIGkpnqeahHO4Qx3ithVIj85aByBcBf
y94vBo2W3pd1aEv9WcC32dJMu0Z4xSAEUvkb1aRAZyk9AgpGLko1J4mdj5VH7aBKKHSb4PqQuLQO
SwTYG3XfMAsoqszjfLDcutqb03Cri8I+4Xp92yqS4TxijjSqZqaDifdawi9OZc1prsirGqjYRge7
WjCvU8RA4OpRyzZUG3o0wL0V9XMcEaSuA933YL3Iyt21RuDs7CmS+5JMZvaG9FB1NP2qUnREWPSd
pRryQvMwEhmdbO+g5DE71mnWeKoSOvsIs5V+COp/zozHBNESbRXnAfOpoNbelmj6RGXY2KVBtl8P
3WC6BEhZS2GDKxlvG1YbSmDgv/DaY08lJ7Pq+5+kgiqvVFxWJiswNwUHq6pztqTjFq7zbYlwJLUv
962Y/DYUI4VTWTj7ISBuWVK4sfV8SGc+6WVO6OhEVCDCXiyFzBhZo5Go6yfNWJEMh8ppXsqKUnMy
ejjqzXB+bRNaIfpakmebvqPT7G8aqhvuhHNrZSTVYZw+iTiVTNtsHsA03PYdNnGT+U03aE4kYwFP
l+7KPEFalmN1sZL6k353sgF5E+zgxtzIqLnILrmDtvnlF+cgIDTCescOZ42qs5oLkWRsa+X0CtZF
hsJlDTByd2MOJBGG3t8FxsmIqRNOCegtaEaIudFn/t1OVQ3FFSVV1pwPQV7YLenVHa2zQbzvFUBE
+pHwCA5DBoTsVFK2SYIEwU/VPbbdkVYXPKSsSG8kkq2qXbQ2DdqCvhzhxxVeAs1fhVxQv+l2fXEW
56kEQUizh8YNE1gK876X1htaU2c8epFmqq/5UN8NbrNjO9jrmUvPZ5Q4gXl0BGpZwX/b59Fl0iUF
XB+tlgVcXGURlamDjHSiq8h4L0R97QqMG1AKJRUlllF995FmGXRWqkNM4NJlmBXINUel/kv1z1Zg
zjKwDnPQW7g7+oZaMUyliD4tOZqd5Fs/xUiLubr27Cccq4C0+rdNll9NA6FwwVhARwqtNvTxOpra
4Ly9fTGitIqiT9JLHUFvNvx+CeRd15OB6tN7EnffYQWTYQ4gedLEaWFYgpEBhPJiLNSIsB0P2wmh
L6nEnDPMvSDvAKxEzPMnADE4qplRIYiDHWEMi4MIHEJfOx5HWSClAuvwDs3cvXDMO0RKnxZa35QO
GSDuQLIOp4NOPDKwrKPtDnpSt/OxERFd0NzQZIMWKico8CA96gzJ7MBFhbd2rplrfgrZfegYLe+s
hRig0mHaDzyCwCa/iEPD8363GXErVKpfLaC6YUTgm/g3zluMJBBJ2KwjRrZkD7b09x49qZLmXBt3
bxiEHDKHO9d69LS9/qvK/Jff4Kmx+1GJL218TOtTZcvbvFC4WNXyK1I8ukzjRlewToiegJ+RGutT
KPeJGADUoN4fRnF1VR07VzXZJ5o3u3lOv1RT0PXFW2eOzzn8l17lGwM+BCGF4BSrdfeRcfNUtdpG
12wCV9U7k6BERB18a7GtGCcWoDqj99kECYswbPLtUGSH/x7QbP2bmZ9uuAY+oECrPd8Cdw7g+fPH
U1rF2IEb/7s1mWhgYPvjyvZB8EI1Ren8+n5WbdlBnyE38oA7yog2rLIMMuGKXcgkN6lCN26FBuqK
zjqxsSusUpMyGuq2vmgKyejFhEUIRp/W35xoUsO9uHJPmpskdg9m0rvn2SLD0cVNVkjyt4F2ZKAa
eA26iySgT0vMffvvL9z5dzj578u2PFwRPS9QN+YvFw6Mqy5RDO6PpGlH5BLvp8U4Bx7gUY2tGVGI
cy6+akQStqbhOJvGN+DIGwpzUWdMCDI5UAGEKzX4u1nBfBKQAGiGZ18EIT9g/RKALcH/Ze88ttto
si39Kr16nrXSm0FP4JEAKVI0EjnJRYlkeu/j6e8XwepS1V93dXXPewLBCQATyIhz9tnml99Kzal/
GB2OntpFAdgQomkXTBets5mUD1MXcSJAQY609FOWTYn8neaS2LRYfB9fXHtJcKgqoKCoXe+osl7m
jhVbrnCla9ISJdPZ19v0hLN389GmxD8Tf/0fDpr1bwmt/Fr4Q03LRZfPcPcvB833/NybNAtTktSC
AIdGUDCj9GRJpGa5S/cwmIzFFJlS0SOYupxrGzhObi00LFevDnA8dbQnTHBuY6x9FDlGzJReQrB4
eO5a08YVlxwr2N3k8hNK9OQemPTli81mW0+TyRxX0CJJckM8Y4ifd/fDtLCpJmSQHuIEUFqegf/n
34z3778Zy2HRQIXhw2T8NwlCTG6ZGaRxj+dDbx5wRdQiHNW8hG2iRE0OMQOtoSTT62YGJuhjcy5J
epoUuqalJIFLNnm0Rt+cBl+01tuz+J2Ey1JXTue+gWKpCoalXe8XmAY4dtJI2OXr6nNkqiB4JCCP
NzSAW+BAsP5ol6icmREFCJNk4epkKIPRCX4WjR7jVtzvZ49koNiHSZUtMDyK5YR78SkTq+IhZTNx
WU7fnF2/hVso9zY7MYKjk9rnWhKx/HhqtkbBGMgCPkppwY9BB/szf9UjuEfx+pRDTRBe76IHYHdl
XIUzuZO38Mn5xs0s2MHjBgCzzy1MrP8Qrmnq3r8vYJ5lIlqxEGZYrvfXNFJn1KymWDGaISeOFZJi
9Tj42bIzbTg71XzrCtfCqNdjK23H0HVbPGKm5JM9uRkhNptD/LTKH18jeVY4F1ySoLzxndjdajX/
SUurH2jlAReYX30tSr1xtt1x009tttcM802fxTt5kK9wzw54AT+aQfHp5ywcpfYA8MGG2mFgJVll
eYc5Hs6PN5k9voqyafYr6dHIhV5ayeO0I7AhbUpSjBuKPUrQJ+nsJNXD87fAW/aDGC5ai2FmPhFK
2VXOpTJm5+JAd81zqzx1jEkSXvo6lUsYBVPHPZVxjmZkb2X7rQerw2+mwHSFAkFa+OiwyeHO7poZ
uLFA/szShnijfpUcfHTTgJ0seJIZpuhs1gAD3bHeJSG2wyhGcXrcrvgsgvhAGhX8X5sqUDGp1OMm
hZzVaff6FH9WSHy1DLMTs39XBWVcNneuxgSzq0aMUuSZIYlbnec8iqi7yr44btKfXtadgzp6YqV8
la0pXTRuxhIbSorh5xw4PyNcBXNnhNI7If4WQXcEhry2RBoD21AjiHpCY1u/SGIQFT+GalhuwmH8
tKflHk/ai6knuKlmcOhTiypcBO9rFT/jFkEkG0zVIXmr4/GXZsrXwvJoG9go2ZFEOGW50G4irc35
pYiEiZ1OUoWW04mmbXXtXO8x12DwSlaXrDh7TGckGQT7VyB6v0jOfuxsIv2L3zbKvqOaOOn0cqSP
7NpTCofUB0TwEqAOSaCzE8ZOOWmndsXHNcluRNVuwr23m8fRgM/f9niqyFaYSnZPRJqO3YZ170f1
TyW39wRvrg/tc9qaP9UJnnQNSvdquU+yCQZAEyOAac27JltwIezo8XuAh5iJXup3P/x4vnMsjcWG
vmfjED/k0JP7xMudg5LyzwhoiwxP/7609fcmre9WqZsgVBxlPHbkPZu/HhE9ldrRIyGe+S4iDrKz
kLmrtnvQAE4mAyhAUN4bkv5Ya/zHbDknKalj8RtIv6apn22SXAyjY/dgZlRY/qVxYfhng5VeOg6y
LXA0iavqJzYg+9ZHyJbPDK6ZjD+NeW1cRuhpjlZv5zlP7zJzPmOnMuO4iFug75WYkokpOiBIA7IY
sVqsJvYT8n2PtkjuHHrLs5a7xa6JUIP7/nydV/HLyVfzIRdgyfl01RK0YAIRC1H1ftKyHHVk8XkD
iFMK31NPyMHxGqkeR9yZDql9qJLe3M6mNWFuGBCagLBiHIujO2AgtLjYT9bYboGSDnSqNoO7oYHY
A0mTKPbe2St2kjS4XIkU4JvYL9LVDlZZaOUNKRMaEbQiJeZ00S1cpMSNCWpOrq4GkaXCNGNYzVAE
4iap7HyPBOZOGw2cmGz8MUuRHwVGzRC6fjbkcrJ5t/FhdvrPxeReRwNjqE3DCpXFvucRhqiuMTY0
8qgMNVO/F4ZrHqCvnRrdMneJaz26QS3CYHie29QFX4KKMq+tQ4ySvDowDBrxmKuTfIGviIer6XUX
KA/LqY2Edkm9zAs78alu9PIedQ1FHUNQlMkcvTXbs4+TJmj5NwLy+sm2veASke1+9CvrR9oG+XWJ
sam28OEJjNJhNLVig9HXNyP9z6mexW3sedmpyAoD5QiS3JSk9EuhVdq2xmmSrCOMX5LJxLG2d47q
U6pPYXk9f4bVf9YRHJaorjrIDykjFX/F84I2dFvPFrmh/nQ04zUhrQFHuaHNr5gBBlsn5e30GhNE
XR9OjbRSNhge7i0DHm8PQ/Dil8/tCL3OdOJz7nXupZFFCDk08OmWfjkiNru38RQ/zQ5OUAaQSk7d
yaBleQ4y/SDSFe8S892as3yfjWZ3sduhuyyJ8buFnH4ol3q8JA0WVDBkYqJg132+TMbZsyuGOaCE
l9m0PYLAGBuyFj9Esf+MEVuKyE6HzhIhOsKbeqzoIS0ru8zrvTOst1XP6ZIExp1JOosPYgJ/EB/5
E04XlTBCPw0FH2AUMalDmFseITlNxx5T03hch6NeunTJLdaUoaN5PUiGtZkEQ5Rtthp3ZFsMIQT7
7JzVEdxjlAtghAZ+6rSFOSKT0GelZuPJyD6VrxFD5T3NyDK2poc/QJEmpDzIOanUqNCMEVZDaVb1
RqgYwHmPEqWuB5hZWrXtCJ9D3prgvAk5Eid2EOB8+oxd+DpQxa5q1apk2Qe9+r1I3Ce7xCdMVhfl
tNY75mRHpaCPh/7nFMN29Bn3weQuXv2VZUoseDxJPYODYzi0EqJEor2iRhcLTmcJgqrVqQ9zl//C
PPai6Nl4Prtbj0KacR0pIyaitdnVbuFHHdSnVIRpCRGJqLxbkh2kxtBIjFsDJwlO0n4rsHfE/fVR
1UndyvYxx+UxyaBbFVHQbbWR7gyYxgDw3uIAfS+3T8UhR/wCq79j7eevkG5X30UE+lv2+SsRCWxl
0M4p07tH0Zavkg8r2eeuBQMdYROjxEXGN7+miCAJi8fzBtR8jokAgRhL+imv1JDGAvfq2hNzDtKB
FCdnDte0GOIUYQauuBlH3meA+py3kM60saW14h4lkhFxo29eFbefCJMh9dKDV0BFLfP5aIzzoxhS
vLoJcsLbL7npirk+6D25HtTdiiC8dMgIOum+McGz33tScw+R8tMiK2qDeA49mUV/2y6CIE+iYo0B
5WtWSw1qYJ4Wrb3t9OAxdgSzSvOO7hZtiDs/OjB3yyL9FG3BucoIatQe8wXEwXXRDnTr6+TDUBn0
dm+u7V3r2SdylxGaOCfVQHuSbTz23jfYEt/msrcOUw+La/C6c6HQNKkHDDQMhbo7ZcNSxiuSCBd0
tQ57/FNFYT0UEtBspLoGz/tgo7fBZU5Gihbr6pjwpuj0px7lC/+mM1jl6lXRhkHoNtOJb24jUDRz
Ca3IyhnIoKKKo48pmamL5S9CJBZYJGXkJjMx9ZFDVQW2LBH9iTcVP7xgIEOz+4k07RwzX0FXnM/Y
1ZHdkfGh+3M5QlexF6qnKqYuchEMWKMQSHTL117TDn2h/VBvEDvkdUq2slUtxCg7/aMU7disD6y2
7Q9Zeyr8ILKpRFon3sn6vG+7h5zRNSIZal9Mg/YZubO7RKuvmG42eDJ534vVum214Sb1ONExOMqV
hZoep+GE8QqjQQ5doJM3lGa3jun6EOTBJXGAmR0c1uPlh05m+t70OBwDQbWb2ElNeAg8kVicaour
BVacks+PoTSGMUQDD6774U9BvZ/cNLgOUoqaSilSpFt8NJs5nWoRNV4i8JIbf4rftfimRnMOWv2k
W9FnowkCXOFP1sh3dotXU5PP4m6u+KxEuZF/lHjD1p7qb4RB7lh9kLoseB1q8S+j4hjKKpUNe++u
HrbP7eupXoMXvSw/DROxgDxvByO5d/0S247mIyfD1pAASAnyi65XP+dr9z6BnFryMy7Uv1gt4W8W
iIGPiA1RVtF9lNi7hqJrziXBYdvBtXUajdOsceoEke3sNG3eJZOFuHFs7aOTwNa1luxTISI+TIdY
i3pMxcpkZzN0V3dryYqVlPHg5/6bvwS3YFB7WS8l07jXJx87JAlVKelQHb9Wjo1CcszxCBLkW9B6
fa1lMV/0XGevwZK/+XHyUSVuCxrdoKQeq13kRZioGoc1oZOHJM5y2KObwNpssWaKauvY1CMNjtTc
9RqUxqn1DlK0Ivtx2ZI4K+01NRlvkmMeBX9mrXHxU/r6zHrD0xTBoFR4qP6oSdi1MfpCPCNzRabg
UQmnlALDkD8qElmfyJHFuoyqWgJwCrc2ZdUsE4yKYUZ9g6ECvNIYyS+FXyn5VPZc5VuLEzUHiDyN
C2brC+EOagCg9Dk6OsdNBPvL8CaotLLrsE1/m/aHGUdeF0ckWdlPhmajfb53g9tRDMeyNgkFhHty
TnsDMpbrM8VJizBdScms0qfRdvkynEtmx2fDNp2t1ZMxnbku/RjEf0S62u0k3O9DU0VbR6rKtAF3
wd76vcpVNqcHnYcOe+8O4jn9Gnoyt+Ekqk5kYzYJlFY9db09/sXmwLeoFLE6Zim7sgr2yGmXwui3
RkWjTwaTu1Ufwc5YceeofSF3DH06FkwaqXD9UrG7siJlJc1ii6slB4o1rqc4yLEvxun1zlixKrRR
XYwiqM5Wo3tYnSMkQqwRKoHoHJ9sZ6Q1GnZIPbXqmxpwqibXnNDtWd511HLm7KDvXVm/WGSVxrW4
7WdOVKW6jTzmlU67jAfrF96xj4HWL7vBRqCWLnibZjrO8Ln7XiODOAyld20qaQ7oAeQ3q26d6+iX
jZPkxsAcqYijk7LpWEdtvTHt5yJ2SDyd8fJViA/OUWj+er+6gk2H+LXGMNHzz26dP+tcg//p5Zx0
dbYtirsshSXkUzXVUmKoNMtKeZKI9syK9hjY7Ysaua0re50/rC/4AF0zXdxPpcBD0qfi6INcshSq
XRtkLwq2UpBznIy/vEh8W+Btz7X3OLQLwTMVzuPuI9kzN13tHH3Zv45AFbDG0GxJX4coJpO8lCov
OW52W8SyfHjVT2o6fg2zRnJBUudAPmkN4RyPp579Tu18WdPd9SPTY6aZB6lAVGdXbq0Hu+0vfmVC
Xcqf7Jg/pc7aczDCoYsGDJKo5tqB5VmdcqWcyKihhhwUjdMvD+d9EHC9PRbrc2HTu0t/Lyu7Sx39
vRo5LzUtOUwuK2dQ4nYgkWPfg+uqE6alPpifx780vFfVCPNrJG108wZKlCs1UQQvESflPKhJr/oO
oVowq88AnTuG+R22vqMnjfy9RwZN7CyyRqp1VqYRx0Tm29p5WcoMO//kU9O1j8mefg7RfA8cxsAh
jzEoPRH0TYEAgKF+DaTVNXt1XigMQWPAwsiHFwSfPOKi9l3WzJA2852aXKgB1uC8Rf7woLREAdLm
jQap0RFZT7hSvAIkiudk0aA0RMmhoh4Ge+Sz2oCG0iwLO07Jo8iBoNoCRwvMjFEPcH4AJGJjIEHV
RVxj+YNsiJOlbGTyaeGnQA96Ju3wLvCltpeF1yhYfHEER0KlwXiA7U0htJwsueP5UD6Rchd3sh6z
6mVXYl0j9YJ4Q0jsS1ZaBqWnOspZYv+YqTv9BcBHSbyMJ0+4GMXlOnNJcr5hFmLcSOsbjZfVjj/l
rC9N4KeI9raZsqN6LUdOdUXDJDXr2kca/89KA2jC3Tn0+ea3SlgsfXPlqg9sdyz69KgwIGJZ7xTe
vMQGhFNmEnLqAv+MaD6qPSa4zSFDe9jOgzjIESZUM2ZePl9L2d0hb/7Z09wSyPiE9IHBBVgGjHrz
Ji+Sn+ocag1jPnhLh2DFq/dxTYbigMJEetRISZy71Pz8/fhOCWl9KcCXal5Pey8AKVAxBUe0JZQZ
8sz0p+IV4EgX9MFqpRgZaBvrsick4HXBn56D8axGHKLElKBxH9bkafxwiHrdkOwJ4cu7RZfzWtFS
E4jCN98z5G2r4tPyqte0nO/SYEVuGRtq/m17eKLBPVb6Sc2nujUbds6yr66rNBMoMZE9NAS/oQeo
bfoG+WPFbhziiUSnZNnCjIyI3H7AVJ71RNZzqbRCIPPobpAKREUbcYgmLewMyLhlqA19CrWmRjRo
vXVRBe2rlKgakE5Ock4sxj6hs9j3Zsy8TNfW+WAjdp4b+2TF9aciDECxZ2ZaDbvZiofda9dpBozy
8o7gMwqU2H1FC3OSh4yV7qcerAfZzqRSW2v35V3isfPL4bdc9bKGfNeMLjXH3mxDZuu7xCDnkRpS
KbjZP55jvHRwcuB37edIg3W0PrJOb4B+R3SiInLOsyt90OWfkEwLsHclNm2duPDCH9QEQ3k6Lz7e
yNJzJEdmzR4J+3eIT+Q2vuaNPm5zx3wNVtqlgvMqrcHTyS7/Tlp3s2lxL+JxvAVoQxoTvWrcay5k
YDQtNvb4tBAyuqz9vhZuS8dL8yeTi4MGfezobCYNITE/C1WsoIS6qyoydv3kUx5R+W6J1dGRSUVH
bzISkZh0iTU807Nm4zj5tQJBFg6+iQrm12lMpW93Sd5keiMrJ5FTolHbHoosRVVc8dthrPKsG8Aw
ERrR0phJ6RE/2hEBLr7NaGxYKTF/NvDvEBe1ZvRSl55lEJpy9JPYK1qXqFsOwOJ7Pi6NHsP0L1k8
lc0yerTOPliugcNS5wKT1oRAb6k2ciQVdLv4uknnC2AixjtS4VB2w4fOwEPDxmRrTiwk5SfUUcDd
yDuPRgCeQgdmS8GtM0w7uGQZGpCcoIpm+o2571H+3NWamGcpbzdmBzUPcXVU/4XHSIkSTJWZeuJD
5Xd++zUSiLG8ZnaSbH2/ikJmmtu51Vz8zjUcDtkO/dQ50EfdKqsCQ4rikxWUt3YQS5XUkOr8SSwP
AQcwLx6lpbXvRHyVtZftMQ9tYnG7zHmEP2EHi897WtuepEn/SYEJCsfQeuIFxsl8UOYYXbHCts17
2J7ogaacZdQPEnpoywuTor63En45gs3GNUn26R+Fzdad5yizSn9ErvG52hgg5RrS09ZxHmTkA3k+
4rRI/82qYmPXg8k41PlplDYvpVffkG2JB4m7vvnzh1KpR20OvSTgmI9gNT5NqtOk1wSlru9PbAUC
XVcwmy0GlunnQEe08QQpnxMLfB0BQyasQ1bUsl3jJ+qUYWKMzNGIWWf6rnugj5Pc6ubmeWBJlshK
ScgPv8ZTS2fkYeEuycOfqoEeRP9gWePzNC/21uT7yfMiJX2CUzliXKIxtZ2xsV7mJaE9h3w702B4
bv6RN/V5JYXpinRmY3uS6iuBethlL2tavpkJSwTTuYngCZ21DsqW6UHO0BDppO3ebiByzYV7SSN9
hVJn35eS8VHM023bmYJ5TXpr+3CwOgEPrpTkqSameHc4KwFn9xNbS7y6hHEI0LcWlHSnB9FOUS4G
16fzdOKrS5GybQPW40h8eBS2cHNQvVTEkuHQRTWqi/Jn2aLGcDpcgDqP11syZ6ec1Ski94o8lLhw
6daY9rSPWJTI3/u5OJZiMfTG9JYN/XZM+che90omMoadUHK3cieXMzHlvJO6DEBaB7t2zdY+NdIV
FIDCV91SlfxQ5ipp3t5o9fQg980WDjrA/XjBoQoZuWzhM6ZDnsFp3sfF73r8oZZQtZ5V2SvZp9g2
NHAp7R9FQK57Cj7gTljIL1134zF7PdDmvxKTuTfK5j5pPyZ/fGta5up+xndWmJRsKay67eIhwLTy
ay+T3OQYT1mFUIw3OB9vwV9fZXdXxcHJT2fMgq0Hi5TzjR4fW3E1p0TaA/TgNfCXD3YTXDQtOpZG
/kuZcpQaK1wpoWk0BJtOkj7iyH8MBiqwyKIC81nOJfrlYQqgOB2zSMLZT3/COATcWzYK5mwY9WzR
Ex6DyUtPyhhKMb3mdmPF7AOKOCCHf7kLidaP8w8oT1RGEXlvdpt/KGMhx2VHCWqSvRLrx5jZH1lf
PEkDI7lt6jXOzATcvft1fwOJ8l2N62D7Hde++SF86iBcdxq8XaRvAyin5AxNA2zLnsluIk++bqgf
kWie1QDY8JjYAdBAsQzu8AL8FkH32yPKYKmN4bwP0YNsn5aF8h4bR/ipUm42edLBiuqwlBS/0S5v
XHKst6LSPhQ4bJKjhK3NBDw1bpmQQGR1+N6NHiZ81ZFcTXMAg4g0RJ35HKKi8TBBfpPB3fCEZAnh
TO627HH3ZhD/fUxgz8qjz48bEhcDyHJorsCEV8lVQr1wUrWf6t1q7TYtyYD1mWkWLr786D7Rf3UQ
HyFmWxg0QdFNj4udH4fM/UESCrKTOPqVSEot8T/7oDcZkVKHWB3xZvS0YTo1PwbDb3eMd7aBO9zC
NYMIL63EZJe2SEsk9H7EFKQvEvOdygLrAA3wU8Lrdf/Y23CuVXszSKcxNUYdR8Kc7YpgX+e9cBYU
hdJOQnY2Eh0lbvCz6vFjsBYPWSItW8HDnpTPSiqIDTUkm/xvhJfcJLWAKmDRn9lOG+LWKb3hvTd5
QmQl1DQTXY2sohUBLu+ptDyRvrTfso6GopR/aCIrgGH8pp3crsTCd8E62Df6e+XflQu269Q/wJv3
6QBNvPsYt+5dqOF9bSWcyxFBI4RafplANhj2Gqb7KNFxUXvvlda9SUcr2TMy+HhC03JqC7K1+ER1
6lwFoAcgMjWjzG/uggdsS3+iIkSHyUrOcse6clcK/VF5Hxby4wfaddFJT2xzNMS9dKPDSaQ8RhY0
3f4CiPmmUBZjYeVICHHq9e6pBudHeJpCA0ytnTyEq8gbPvL03ZdknrqOLAYokGBotayiesZZV44F
FIVSNp7qzBXSXU/2YAp7AqMILaqXwi5/EyMET5S/yW/ETdn4odcwrhPu73JukclA0dXLz1W6xXn2
u5kuZJ1mr5bj5oeE8SbLPcMAEubkt6EBMjGzwXh8GflO7fY7Ej42dMZ48mGTEm1BpbFpZWUlD7Oq
iCWcrvrrRWaiKLci+ewVdzjY4pTMqgMcsFdAeZxfVrlQyB0czVE+4Lw3LhkkCTy9CeWUuk2QbYsI
pJJ+mK7hFV3yi9Oz8GqdS8GNTw1HQshS25fwPV6X31yCAxTLU4wwrrvW/652kgmWD3ZHOqU88/2s
oRLhJ/riYlhYijK0iUWVf8Q0klM0vsi1Ru39TiRuLYhHe3ii9nqQVmwjdJyNGaefRAVRoerpxWjw
Nkyr5udQP6yW86gcpGTR61ritaiCCwo8aT9opRsRxz+GW71PXhrNem/u7QO++s6ua/hCZVWhNhuN
TDuySA5QIrGYp1SVAwXztscsYWNP0zmr5jMyqW9Q9J97bJY3qOsfq/l7UjJJRhLx2JqmxSARX3oK
G1Xf4m6vbctok/bOU9218xcaZ8hYRcdB2WjG1hcL8v87Gv8nR2PbDKx/4sDt3oa3//FRDSkT2bfy
43/9z2958ZbU5du/OBp//ae/OxoH9t9s6U3s4FAcWJYT2P9wNDZ06286i6cHZ043DdvnoQrKyJdv
MY8gf4FNyLjXc2F1/W9LY+tvLoRKx3dN25T/1/9/sTQ2Df0vnEXusLzAREnHxzAs3u5fiZ7dRLG/
oEIMtdS7FPVqbua1CT0vD3ZFlDzPxEY1i8AxIV/M3ag9EI+D6cxoLLsE07CqHObLipHztgL/2C4y
prsdoN5ltk3MuKaFuj32oW2HVRd31n4kFmCu0svINEB32J4JhNzO3fBraSHkib4muT4lLtcXO3s1
yFUKKK3cwA9Jsg1CAlqnHTpoTiFp39G4znPjlDlD5yAnDUBzw0m6fKhrfy40UodYIMNVT7FCD7ST
esiMccH4+k8tcGqYl3F/qLX8OWBLCpuVWFR1ESsfENLeIFF5Fq04BAzKJsxwaZ+3f56sHlAXqXyK
uvbnBVYC4DeBU6EyBTwsu8+E4gmdBnRFoRflRV0wECsvHZp70qDZD1fTDINeM8Ova9ipl7lHXyIY
zMSGh54bVn4mBMlwZYDnShBo9yNBWoc6utqIPDDAoP734flc/lxkBiRM18397ZpHcCTJI3d2RIoP
G9Mxm0vqptc2mrBLuS1dEnPx38yOuDhAm+kIsZv9324jA7xbMe9dvfhZYJm6S9LmlVYu2wBo3Edz
1hGV5foEjZBD3tcV8duxt/N97WX0ExglE84OLei+ESziVLvl1fIR4s7d6EEyac2beDCNm2WGNYwz
bsRhi139kHXZSccQjrqZ2ByzjxdpC5pctfWTAru6mYICaxJR3sw9279nX7rMGq/ROu6zwfwVQ1ja
pguFDLwR86bVuGl0Q4R1Xm3dNB1xqVDhmFEX0wP2jbuFZBfAvDHYM7rXNqSUYVAwdfw6B1Ec5gJZ
2Wxb6DWrErcGqRgsu+lozfFkMxFCKON0SIfsVqMqHASWLUm8MWGiVl5kXy2Xad+8AKAvtXPVYdEf
PV88q8eCZuboUYqUkh2jnuBmLp4mnXY0+NNvVn9FMiI/9dAnz5NmrocuTQ7qMSGfgOrv22rieUAS
5pMbZ91xsAfoB3klrt3MnzW7KcfDKY6Bqf32xBAfxNoa4WzA/XHWkQw6sDBcmPM6BKDxDr3b/8t9
c/fSJfltOsRMm/OkvGhmgKWw1h1MQOqwC+oh7HlzymJ5Vd355wI7zb1Gjb1hAUSaK12bDJt3zob1
om6Z0qQJyy042wIzXRcSEJFGSL+6e6IRnxZsTlmhbBNqx2aJ6w74kJOltdy7IjZ2lj6SP4r77SGP
p1srDxZgGPq5YCBF02xTNkm3so2zv9zlUC9CYD0oh2A9kDnKcDbXCaceSvLB9BGkzwYafnUV+2Qp
9qlPOrYmYvsbKcsU2iPORKa8mIs32+Gbg4OLgkQSbsre5Vjgg9LncIrVXUFHvIphYPnQWXQFLAlk
csiYwLSBfDG7aKt0lKH7rs3BZYO278LcxCarcLPfcIymfWKZbZjJizWF+q+uqfsWyFJZjgNBT1YT
jbvvoOp3T+XgphiJBwIAom83XhS8WYjX6CGaIVQfSZQxce6dQcEoj+RI0mntL9oWb6YuZM65S61l
Pq1kxmJuhgMX2xjtTNXWWCLYwxYakslkt4aXHWMI4GkTawMoSBPCmsMJTG/ds0sgC4BB2OuVHg4Z
PFwrnQ9IRk5pxQAIW9JDqWEjOWXDkyVWN2x9fyFEr3p0Iw56OrUDHedM8wf6RymrV3u2Sr7GwSLa
OnVxHVqtgPmcQBkLh3Rqk4OTEvRuTQHhPyiAK+ekOdpmIgYydJVvl7qqjKt6rf27/9XcAmT7Kaba
taYnx6BcylD9AFYHzEld6+v6+6AzQlBuValv8XpOynYVoPrEokpuXkVEmCA2H0BhA3qebCAUqcvn
0EY6Q8pPtzCZs9bQnMzfpufpe2fEdcoS/b1XTFHYzr11wjJo7amNP2L0FGELOQXCiMYu6gFZcaZW
pCFtFyOxtonvfqaY5BEPxTPpF4GuGuxF1bNhYK4ExENxiLJx7yEoPPmzmeJvP0ChObfVSnCVnM0B
22Nnsa6Ebgn7h1ngc01c0l/+dnUTy0APvpyIb9Y+8b8OQ5/RQeiROKmDoi5AdipOS/JvzfXXXAHX
iQwPFXuyoJU2mBTVItBDs0y9TQZZqdD5deTyBwrovROr8DATDMZ91DIRTZj4h4CenlWfQDgOvbQG
86vuOkMAO4LlJJuRtmU/Ep8HXRahZ+rao6S2eanHOWJ0S6jrzDWcNFypukNydh/0gQViLIlBCbIZ
EfXi4QbhTF/0N8WBw/yGBayudAydoavsg62bBc05wc13kMZlBLQx+kwZHLvsBU3XoDjFcO6/M7Dr
xXivx90Ax53FTl0oX7o/N3W55JUpLLI49joMKGL21rE5qbM/1g1WA3VVXfiBQ7hO5AFD2MOVxCoM
HHQJsuMYGaqLwRj7o4lXsVqDSsGSngwJaC2sHEhw37TGFfvB1l/V+6r1Vn2Wv9wUka4dK7fEI8Gn
ICRfigy4M95M8KSmVso6/eJHD+CwmYZZD9UF4IW960uOSK3H9tXwWgzMB+ezpP5CFqkl6P+1HUlP
y8msHrXIlaYr8peZ2PG+NvHohlTFafplemcDHkARSIetLs9BqAga6TBYKSfGwZzjlwJgGcLEPvXp
gnrPZGFuLUgHdZ8flXWdKf35vuzu1FVb3laP/HnYKE+YyVrnP4+pp6onZJHdnL3p1SoQX3lz5pxm
0CR1y5cHBZVXG/65+XUNS82zNbO0t25sEFvAf63zGExBHccGQ8XpkrU1kboEvlv8xZVZLSExO/o1
m8jrdsbgPOFWeYy9ct2nXfWB+sUIDc0ywrapxQEo/Z4hXB2CptShupbJaxURPxDK/nHnn+f8d/d5
/ULwOn79W/W8Pxdl5XUno53koO+fX/7PTXXNlT6M6tq4tCQxaVhlqFOvwUl2/qautp1bGWTEM+Ex
6zKTgOuOTCPYcXpxQlfMsviPLfTPTXVtEhLhUg+r22qb/XOztFr4omINh6WDj2roCzgrW44pN59u
WnGgVLdneR45NkqpsoehhXanY37ABRblWGT7w+ifpnYm17QZr+pi8TCqXNmR4VcS5dgYzUKIhOez
I7NEh+s6TmEEQ6s/pVMeHdeYECFmQitHA1/6hWRleXUJ5FZYaEYd/vWhf3oWwbb4nS0lH1w9q9qP
et2cBQNmsSfeqQx7eTaoa+piLPX+7480uSsgfcsn0bW0RDTKq0KeKAzO6vKkrsLi5XT98ypmT95C
4y1TcYmhj+/qll4ASWHHuv714v98z5+XjFLKI/WK6r4FXQEMCiYy3P2XZyVr4q9fj3xdVe/+9UHU
U9XttPV4lrr99Y5/XkrP0J6boKLVxfNWFoh//GF/+RRfH/vPw39e/f/ivprIVa/Vu+lAI3QWgDQ9
/WgaMxfCCwSlhyVO+rw+wiZiZp4iElqM9tZmOrAbZkYqk6iesxRNNLGMzyo0zwkELjmdbh+NyLvr
86X5SSv8SYn+NnhJuxeJmZH7pVWHGh0DgbB2vC1NB9exPnlanErfjVkehS5iNTvBM6GMHGtHENa6
L9JgOAz18GjVKTuN34+gT+SzudP0KGYf0myr/3BrW2wGBCPQ0i5xlZHnnnbwS0kGJDd3OtgLXcA8
9odCY+NzvcMwr4R1UJ9ulyGTXKyBoOBemgB0TXGEMPURuQnpk8QYoTGcXsxhSfeu+9OHqkq4APx4
DApIm+wO62JAaWQaMR2mehkptBmQC+yMzt7ohiWnyynv8xB+OKOo3r7AFh9Z+tKXxB+q2yR5n9df
RRAdMwsO7ZQRRhdXCf5rOH57VnLG35Uffb2EsWUdraH5htgXOk8sB3Tx+E7cCD7qqE/MCEQic6tD
3NG5jd3wA5+Ed1R1nSsBjHJlb+W/4oa9fs+X6AA11+kIPu+bUmPS5e7/i73zam5ca6/0f/E9zmAj
Y8r2BUkwSaSyuls3KIUWcsZG+vV+AJ057NP+PntcNZdT1c0CmEWkvd93rWeFBKkmfnpHEFXyDCxN
lR0JYZWgKp6+gpNeq1VNLzJSb6vRBokb6QiKRnvGbuTMOAjMWaNHmFyS4AwCwskfTTs0wWj6Yh1M
FbPs3VDTsMgs8OkBzdM6Ndyd67Sv6kSg5lAHz83gxlcJ/C0oWLLdlEwfvVx0O3T3qD4y0xtqI92S
aZqvhe68Uj8Ux5gr9dpA0rtVw+hxGsSTb2s+IxLlNFkMQLOMc4hpid3QEmCgAuLGwKDv+wBBaF8b
Oz0tDhQcjfvIcB6cMj33Lm2SOED23YrgRjbxDrEZ3U6NLEgKG+Se+OkuIkRboRbtBZm8zqPY/1C6
5pr/IEsStPlNXxdrfEmq18B3XE8hp8kIfwFaiTkzctrRMD4CNL1xoxplbNDWR9WOr9VuHG/cUUkO
mZKeS6KaB1xXHmAr8B4lqXBVtRFFCg6jhw+Oil3fDhqiXen2wFSQSwZYNpu2fcOKWnKat4dDX35T
4IJOdlfMudj1Bhrl2swCOi55a54cOHPQ1UIyqN0kvjK0Tt9VHYqtNdFKKn0Y4YOkSL5XuvlmNua9
gd3ye9kU30pOUeuxS9DHVRhg+mGqd9rUdydVJT/VINCVJBL0WkXNs/D3ETnpo3I4Ay3CIdnC6hB3
ViGb2zH/VKfooRgb62p2bKlDyLnv0b6uVDe5r+k9V8FgUMBSPqC1PSOh2aZhuHch7yOuABibBVa7
S1I0f2Myp4Z0zYcfpuaG9L8H066afXUl48ag9l+Qh2hV+G0lHXA6SsDQDZ/DzTxOVLUY5jnwzCja
Z52PH09DH+jLnwxy45WBjJdgLNwGWdd4LV77SJJ8Rif7mDnhsC3M+Fz5hD2CS3gpEkIcfBf7Qkgi
gk6vcWNXDEJb6j5amdfbJPS/EQpJ3JQVJ2szJcIUdIuNHChtaWHYpuu1lXGVqHZ1h+xUp9lFY9dO
mo++deFGco5CIp5JD3fYvjQGZtFtc87j/jbodGsrrV1fOEh7kAC4FuIhR1M/Iku7MkcdJmMfvU74
4QwnRLCoYUxs2L+2ududQCc867VJtAVxINux44fWnrsu/SyB364ctwYV280GbXbf8pUyBX9Tp/Lr
CBj3/oBbuXgUIUkRJDd8wIYN1sUUprvYQHwfGnr2kFkwOF134wgBppDkRj2zdk2R3nejQHJuWIbX
By1YS1TEwDr1TRmXrReKqfSi4VUG/QvNtLU79U9tkB6pX8HWbtIHN+qeFPStKyJ6vKEJr0ZluMk1
663LSRXhVIMpDIqlpXtVTmVjTvIY1E/kDeqmF92ng+wtCTuVopzdbfOJ3Y+8C3oM5XQW8w+EgAjB
D9yqcHChpSWGj7k3c9dkkIDg0nMNvDvNrkFGb2XvOWlR4Z7qdv0ctymrulkFTD3xAm7SXerKU4pf
2YPWGKGCNiqkDmI2ldJWjL7Tn8px9xCVBcnzTTYthi+35LgAlx+FJGk14Pa0l86uSDkrE3tPHaok
c6SxpHEOmohMs6Bg3xhpR6EHbesAJIOVrCcl/GGYJyhh56F0KF+DmtsZvvxh6MmRmChnC5j1SlqW
dRY5ZhcVwnTgGt02SZ0z9WZnCyduYIpGaLqkPEzWZHlXpWLPVbiadW7b2I50T4unb0UYI+OKW8sj
SiHfhAwaV31XwJbsUYRHhblqqLHr4fBqaIYKIW0eoqXPdTjRAFK0n1pxGwAYmBFzyB6NkVPhs5UQ
uvuKlPvJmJTXlp75EU5QvRZTB313qM+jn2sMC8IbvRMnXOr5zixvslzcOlMNjteNq22nDN40c4OD
NhCH0eBkHPrVVnb6U1uFxJKEXJcpINwbiv6EIJXwExDZd2WQy12dxzplHuXeKMTkZeiAug6Rimzx
KYVApWghAsYKXXU3tc1tUrNigwAYJPHMKhou1LXoOsD92fZhDEbODkZqYIa1r5Q8CA9FUZoEceE8
RlBHPMcNIz/QJbb9VCY1ftTw1o7QHBOT+karmvinGjRoBCkEayZhCdQCw9jxMIImcPDoACMzeCdi
/REFOlb1uAI26dek01V4Gmu3wdRYMYLttHth6kcziM+TjW1X0VtPDSHvlU0cbESMhaLL39IC35NZ
1f0aE/CK4m+30k3n1Y9R9bgaQ0Byim7Usc5WA9K5Trd3sdN5gVkEP5lzUMXHw+R+q5X83i3hcQkj
GikJl7dqdOzzYtcjozpq8SyCUFXXS8ihKWV/zyyXCzVHHTHlnOFwO/QjkpPBCICWi/GRyd5DoaFY
6CPhQdSmSkYEmmW4p3CehkzZvcmsk0iVbgMfawIiUt6JSBVXOAdWZa5cNTGsK1GTdaXaSBsgdpZ3
uOKpNRM4PgWYNrCHDeu6Kq4oiYcVir+8tpnzKd8Vmwpcw9xrnRhQ0IrE2VJtym8DModuxmg7tIX7
wukIkQqD+W3ZCtdL8VKcuzq5qlX16LpcwSMRwHrv8sFDWkgHpvfsmWVVaON9iR/z1tbx3KuKqDfU
wHHDRSgcCfyryd2J462Qey2g9JVnxdUs7rRN8gok16SNKvP3IjY+IoWxVmpLvAMMrVZ9qg43hDR6
Sf+YMyTcaUVpeVYqD2WvhuQxiwn/Pw6CXrjqXd8O12FSaTeTYx4sg9pu2gOKypjrmsD018xh1ziJ
z4kR4jHhbVdFR4HSnTMQFRVBcgeaL46MGq9lHe90QAAEfJcIlYeNlerGutUieOF0brh2vEkyt7ZT
ylk50uB6QHK/jvHwM9AKP6MGWpMAgBefGUb6ezMr73XrwXaFePRrgRexb7buLJBHTmlW1Y+mo3Au
W+3Z0Bjcu7Z+lwXmt1JvNhTw7oRj4ZaucpDpAp3H0KAkA9l3jy8Sg2SmQ9zhFx9DEiOFH6BBKOU+
Ha46mUiwvCrF5OEefYUKAKLPNvZwtGUInzzTblsanetWHd7N3BmhuvTImCR3KT5wFxU1O4AU5gW+
5vUz0IZEK9o+SvMiAzpzopwghJZ490f6YljBMokILx+52vSkBo1ZPZA4mX3ouS3I67It5mNOM0c3
Ix+ttGNV/UQG1W4rLICAkCXWGndf4MfBSU53EDZVuRd+hbjMBiyRgi1nlmOgsIi39BZPqcUnp4VZ
YsNH3d/rN6rkooWoxyujKd4kEZC8OJIvwJSDtS6jaRcm1o+6jSUnPMfzC6ikopav1tA+JtK9Myqq
6tXM6xc1VrvJqxsRrfRxeB1hMnOZdr91WYxcyZ5JMYSgy6lkuhaOGXt271FIu4JIFHKkYs5tKABl
jntIamX+KzXMcjH55ju7U3d9k3XH4qqLojczggvXoe1Ebfvcx/1nPXFVMgdzawXdT2Oczlkyb0Cr
PLDNmLYZRGnC19v2bvHkVFw/xsz9lkxiV9rdTwnpTAvh0wQwYTuY2QQyHQKXwXLuWvdqk59CZXhM
YlBuqdIeW1Pu8sIcN+hizATHkOlwQILCjDadPpyKoD8Wc2LBYL9q6LdXZR8Q9Dir4aOARnOQAUil
TkaQiaqREmRVeNuNM62hYGNN8IjDKXtSEXPiUc9XbDJ9M6bjDXMXKkGmAu/NazkLu5Rr1FY+T7le
nJmlaAnJ4w0xZquSPE2kYgYGtfadvu1nKKf5IQqPgcaubRlPnCU+Kppn2zLTd6Ij6FMtQm3VzlRp
38T/OA3BdQeSeHIDErforK8CqC00djvPVSpS3tVuu4mVAKUKw3uzBIvcYzsYHRp6afShTvBK7Mz8
UYzrZiSGNU8a4OTRm12bFP3YJxsbv8dAu5pgRZv6yBRtFEExsamLTzxECcFo4z6MRuyIrbauuvjg
+/MXULt8L2aNUz2L25XvMsChzsX1zBjhm97qD7XW3eq5cufAtHdjtlIWw9aIsx6h0UTgBtcnJvIV
GJt1FIVPge2Tt1K4Wz1InGM4gqWzlJAZchjcAvkXuzBDgcsslBFAKoWHXCpnBG5QYeasNkJNHlCd
66k7zqZospaGnB/E5xI5exL7wmxJ46N3E44V8qERwW7kGOI6ocIQmagAU7t/1avmhyPRukwWMO+y
CVdg9Z9H8Rpq4keQ4StuG5PYvZGrM2HBUSeaMy5zOyVFQhuskwbb6qqMuCobiCGRU0y0+6+oPmEB
Jd0ILrZanTscu4aUT9FIamcNr9HBAQWh9K2QRMwmspNbhWk8S/39WNpb0aqq1yXJp1vTn1Yq9Ygn
FOW0HgZeaKeMNfUecfBI5E3WYnMaRxtxWFFAuLofCvAaPQwrqt6WeOpNNM2p47wo5pNtW1zldIi1
RmHv/ZTZIn2ilS05A9gBnw9pOILgmh/C0j6bAOdh6AfiOh87nsRIFXIrI4eEMJ+ijNai4QyitvY6
c5rbUKEpWCUGp4f41iUiMJDqmwj8ejfyFdal4MzHdw51HNwVPXPBcLR21dM8R0VLDJfLR75kWXOK
DwQ9KYGywQDbxoqmrQPM26AQKx3v2m3UqhB6yBqSLrwuMblPSVN/tlnxOWtKzCy66fJCrJip+Gzj
poqeQ4IqN1rkrJMoZXSufNcjzGeyMceTHb0baXZrZhM82mmOO2bc2U06iq1KP8F2empGQZfYQvHY
zW7T58yX64GpACfjKd/gNX+HzB1tq2Q/MLsHm18+ctE8EeR7Zwfsnpmnz9tJJLG77judvzHlB+wq
rWYczd6ihphDSTn2Zpsp4Y33ei9+FHHqbl3kL7p1KGOEWej1H0IK0LDkT4mJxCD18yPxFLfU4/qV
2Se3NonIGjKLqukfrTF+jDqcHkN0hzfrELXluW2ybV2fzUT7QYrj2u9gWFXvJd79oFduGxPVp45C
MSpn/odNcFG+nWSx4sBlQBuIG6BYr5qvP02aBJE4yZ2Mq884tEECM0voshatpfLkuOO+NNVTJ12B
HhmbJer6CA+l9QKV8E5ja+m+4RFPpYbGAzL9x8oYiLH4QVNBB0bODgmuLu6ybZuxx4B/LcgxqDfg
Fb1IrV8m236xsooSgiCZNfuUjfuiS/mW529949urnAZHpvpPtJHuKqVaZ1b+qfFl06n8DMLkITWL
R0JRpjUVS8wfuf3msj/vmkT+yBlgQxHllBRXI4GIbfGawj2qa/uB9FqyW8GhqcMBlDzq7vLBNGMo
N+o3WzQPvZ1tQ0xUm8Lx75wB8gA6js8EZ64bPPeGvNEa5Tps4wMQ8/eSXKkfta2AMYFVNXUE9QWh
sa0JjlybMxhAE9U3JbotkbvCX/uZBWe9qZEylaXg53FOBSDoQoY3vkCwoOgnuzM/TZGR6AN5BvCQ
fu46rVjTQ6OKxEgbTWRrR0e//aYbDZFd3+shUGbczJ3iz1pAFQVadD9F/1/Q9yXL++8EfcKYCY7/
69//9X3438HP4j8J+k5Rnv/EMP53Rd/Xq/5U9DnuH5BxuHTAw9IF5nu0ef3Ppv23f1Fc+w9NdxC7
OZaqE8Js8Vl/KvoM9w/dMcDjGSgBXeQ3yOz+VPQZ+h8o4ZEGCmoeJmMG83+i6ONjEOwVKZlm+eHj
3/7FVF1hOyoNKRvxokBYqP5d0EeQgJu1Rq6CyFGKkEsMY7lav2KKTuzC2Ditf2WVrf7TH0ieoZlg
kwa4qn0Z2o9VrGXBpy303vxAwsXlyvCtynnuy7ptPoORgN/XydY75aOLHcY18YRGZUK9MDHz7biu
ot1ASsigz1biDbOrtHmoTXvUNqrZNM+Rlnd0bJsylPuhQszKHl8LqlyIafx3M5RDMENNAu2qDLv0
JkHORK0Z8IFNW0FBVWiozAmupesyJa3yCCCsSmJDeRPICnazRRKYttPkHLfLXxJETATT/IXIIEUB
/hEk8J1S2q8I7tFprqo5v0LdMXQVP7VxwF7QNMo4wOkEvbYCStVasHtRL2JmkI11PaYQEcIbmZOH
rHjMSdyGNrukREyUDcQKbJNxakbi1Q7rJDiQh8cIRW1SzO9VnyTE1IdZX+/80Lg3egtFtD6hoykK
G0SrPmqlsq05Ib9BVpUofg03DU9t0BFvzXmAquReBZub7bIpHAbKD5br/8gzBjNb1Sd7ftVguwT8
Fonx6PaDHqPpy8wZHGyP7q2cQhvQdu9U+gNPdMsPKyTcM3B7iPEQTBvOsjSCNnFdl4CYSdPhrdCJ
vGCJkz51ut4/Z3PdSOMy85gLeoiRMPPAq2KU/9CMCJde87EoIylo3eXMbxn3qSQMMboo4Ck0lW8/
SZsk9W3ele1w50oNkFMIBiLeaNqoimMN8CajN6MnCaEpjWaUnjG1Vnk7DY3JqBARJHJN7G7WhhIu
4aZ+ExfjliCmqRlXkdJhaE4rxfk07R47l0KFFDn+0CZujp8VOQ+CkNqmgNlFQQT7MLB0BsEa9lja
CuXklJvc6pY+QtPbjABtw6GM01cEDqSpYlJVbDjdB6UctX0ckYS+tXD/qOcS0u1DbCBrodhp9tUp
bZsgOCnQs+xn6sRwbhhtOs7R54zCtF8GhEQnXDFLtkpPL6oBwtjLYUbZgNBHA3FEYKN8LzHePXS2
rt8LmEqe4qNlahKjv1XtMbjmCEA0jy+XXpgKuxzGffSRMt9/VOqmp6SkhTtyM6K3qrOC3aBo5lWm
OuW+aCjcuk6W77RyaD0bMB7GFovSJLaJmgZYq18ZtahOdNdU3De5fqMkk8IchaleWlvk8wH6IcCi
IiQlVKFd+hQBUKNaR78yskONxefBqgJ/U7fmuM5iEe8D0s4Pqh+Yzyo8R8CEbmSem0n/aWT9+Cqb
tD4bSmfcFbL37/puIllGiPyuzDvalFoTrvuwa+6cGTLYpYKpqxrpD4yhqccnhK2cnHTgiWlFGX3o
xfcMl8tehxJ9sEYOlVRSQkNwQwvSiZliZlgz9w0J5HvFrUevVqzgOgCMBey7EPF9yhnypmaK+ZIP
ZBdWjGRvLau2d7KOAU2ZBBJGeeR40zjU+6bWmj1dv/zO1Tm7RHZbn3R2xV2nNNPsZDZvO5h6r1qE
q7uSRfncRWV7S1YC+V65Mm5TxlM3UxykB0IMUs4NsyYSuOitarakVpqhkZ0TR6GEHMfqZ0Zn/KGW
GdOcwWGYbAmuTiupZtrBaCblm1pOzant7BkQMY4WrccwKW9DPbWp6/nZdhwHKud6ZhNc5XZe1pWu
R5APbWOl0xtPVxGuajGHuRTtcD9Zldxavi7WVu+PhIyP5bj3A2yqGpWwXZI5uuc0TD5FVhEnS+HN
Zso75e9SaDF7iMrpVpXhQ0cR5lwPlMpIiCk8n+2z16LSPPgZwRx40JUtMH8FSomuH6tIkEKdYot3
iNs6KbGWcrUa853TwoHyM9cmWM603+seTy0m++hapUm3zepS8WxNL3e9U1h0aF38Fkypzk7dahsm
H+GT36TjKZTO6GmaGm+raRiwa5GB4hYZFWAng6eTcYxZhqVtUg4lQlUM+5Rmo/NMwz3eDU5sXrXh
UJ3ahLILjb7hDpp5feY3sDklk29Bhl1R7FyVclZcIsCEe6h5ru9ou7EG4lhoU7lVKfpgpzbCrRKI
/FBpxbgRlt+e7ZHgFTMd5RFhPaTS1Oy3LedNtJm2TiGiEzSXOv8kRYBmgchrWr6psxs4ordGMPk7
spkKqupqcmrHWvtIg545RYzKpbTpZ+VOke0QIkco+UmVUkiFxKbcD6AagQHFE6GPMtYrjxhUtvg4
dodQ6clIyOSc0qiLa4VKFdip2P1mg4B8guKp3Sg+oalcMO1d78Yp8d6tcWRqBwpqojbStaPvpe2s
ODHDcVsZuvMZGmpwRRkaf9uk1PcOdLeValJBiPvG2IhOEIGZTTpRpVD7shEBe5a58RG0FW3bDtKr
o0AKUGTWnQVnDgIb0CFgmvHX00BAVoyVE8SADXZexQJoKiFQp0KPhn0UoLmA6x3jESibU+kSl5wJ
XaJen9sUrq9v9GJid5DUqFeUYicUMlY6X3Axhtm0MjOrA5AirOmAbMcnmxtWoU0fdGO7SDAHwZGR
GflIm6iG4AG0HoA9NZWWyPC1lfdk3MSqxK+fzReQnqI117uNCCBjDKVgL6Uis0kHXGNJPIcI92Yb
e3HHTL+swaFGo5T3ihJTfs4mGBWisA7tGLVbxRzY7NVEDHjNaabRcTjYLtBLk36kF+UWBcrE6vBj
0ht+Leqy2sRqZ1CrG5BspYPs7bVSleFdZ6XlgXpESNqV09TfSonYTO+n8mykcZ+ibzA0exMHfQ+V
Omka/zRERosVOQpSuQ2F5Zj7QQz9dO3wI6EqqVAfPA6wRsMt40uaUEZd9icu6mmx1kXIIM4yqOGt
skqT8GUMV1AMylFvmX6JZwAaj3otbcd4C6aO6k3+RUf+f21r2v0sZrdP86/zG78X5VgzeW///e+r
zdf6n3OKv614i2HoTv6sx/ufjUx56WX28X/74J+2o/92fmM7+Hv+i/kNcWev+W+zm+U1f85uhGr8
oWqAog0Vx5iuGvZfsxshrD9UEy+TqrMlvpxEl9mNSmsK6wTb2AT8/cvsxvhDtwyTJoOGSBNelfif
zG5wTfEF/ja9MS3VEjr/aLFpzuKa+hVMX05Fovn+GN5YY3Pni1qfIe/5PueETgdMPUx5AVYsJfKP
nAyPtOcXhznPER2cWBVwxcwqvJJqTuTOhBNH5vgrKdkwlPqhOe29UdYxAiowjiOsbGwVlDxaF0dJ
ZT83ZnGX9eaNG1Kzxh3hqI/J2L5hwPEKO548EeEmTGr9B1jWd0SdO8vI2psUbNld6ILwaminKolD
fUg6lJunvUiNwetayqN9iXUhuQXK/KyY2TedyJFd8Rn0hdeP9a52UBkIaeRbZhYUazlmwQmmu4CX
zZQM6rhR8D1NiVKK7PFjID90blCundoI9lOHnsRo0tXojqA9X4dJTe6ytvCkS0+smer4mviDK7ja
xl7Sm2HANAYbgPPgzN3oo5LOVd6lTNJMSvq0ErWGgCqn2BWDC/kQmXZmNMmaZwwMKX2M/4lFdDN0
2tClz2gIY2M6/OXGIOU17Y4yMK2tpaSRF5QZXSrC1TSzCDexNt7Cnc7Twbyp8myjlYkJzysArKa7
X9GfU63etl1BuKtCMXmiowOR/aFhH0CKgINHM9LvjJUZaWkp3AV4OxQTg23kcvUL0TyvAbFs9bj5
waWKgKFJL7xcqkfNLfrrEteAcLgOCpyrWQokH2eB3AX8AnRW6ccM9otIu3trMoytFgMrzo1gJBOO
eK5xgqVYOONN1Yf1VeSkn3HCjHPIHGND7z4kK3s/cunywPA/2/Rz8AZk7iZMtVcguXCW6B4MMQEF
uGnyjUpw+j4lOJMNO5wVvYKuQrb8ADaHMYaKwnBwxC6irMWRcsoml1IuPSgrsV9y4lbWEM9gwIxt
vVLPYRWQKqyXrxQE4o1CGAudSVQ6AhWbVU7WdtCvdc06Qp3pIQjF5MWmFU077dNVQ9TumfyuRimt
q4GcYsfUvYHEjY1eay0sxuCqtfZN8Z4wMz/GM/DbIo5tRxFkvFZVjGpRqN25BaTmsO7y+zB89oEt
gdNtxBpaENz/NgQElAnKvWSRVcMqHqJ7ZHKqFTLwNt7NapcjSNio9Y2t9Kj6BBkhqEHCjOObJiBF
FuI/sSSH5KscRqf45upMhcoZ5hSZZJmSeLdRDBvlnv9B2V6FgCGUdT2STYC4vxkHepCj+dPOh5Ou
EhPVxj36mQr/xRD17OodKrwOINS6jBiwC7NddW5Z7hUEbCOymwD4cC109MTx98p0CJlDM3pb98w6
JYojqoaBZ2SOV0cUXP2wqL2J0dRGpnu2Gv2vwQ52CAobiL/qS0RaToFsaARKyxl4jcD/g18cvSRu
uKukv23b4lALh23botCBXL4e4dwN7LN1sNd9iyunWmhXSdS/UkMhvY3kT1NG8WqyGpK9VB15R4RX
MiVK/BBr4XfEY2fm7WgiHWScXcEuFyXIgYwUAopDpKhbGIigYwJbmNFuVZDqu9KFiyGZxbsKFdk5
UZI50xp8Joo56d9UxHwwopZ1Mx4AJ+qpYawFs4qtZiivjp7dw9F6NfPoJs9080axGWiRB99uqmC8
iyXD86co8lKiupFetHSI1GztBu2u6hu4s1bkkIYCRWmU/p7my7ovh40iD9JM65sw1pJjayFoyGnZ
4GKHW4XgburrI3IbPFRu2Bx7s8b1FqhXl7uWZ8wEUUxVX6/5emx+4S/rWhjSEp/oLcaO0jFBR7q+
LIlev8Wm/aEjBY9DXey0We8vZkMHHt6SdHpWlxvCDchzD4xP0tKxflbo7wFsuDfM4QCgJgXkh8Hk
WHD64KaZmgNkNaJs/d5dV6FxTYmN/lDIoN/RbAXJLNTgCQRRFDHmh8+dH53Fp7YsLjdNWaN5mvFd
i2z7ot1e5NeX+5jqgXcK+3KtYLi7E1xGeztoUMpyJoyn+l6PimOJVG9LS+SxcOBWJwUII5PQuyZK
9yM1dHX2Jiw3pYlv1kDPIxtkbTmWuWNlXrFfof41rVvQLWTZZXfNAMorgKcAoODktHS2YeaglanL
gJyGRPNaMW85U1Tbug0eSEwlJHa5r6nmrQl78dC3Txkzf8xAkLqacR8ASUNtFWyHwXmFd8zhrFdX
TCWJqRlNT3EsXIZ2c2POxoVh9jYks1VCtc8YB6aDoSt5gSsFLb6tvaOUI3mCqJXACiZYhqEJcQvb
wHLjKmp9ZBrOF14WRcvpsQ6K1qsIt9mD+ydjxCLQdIBV2yeZvSqNgjNuoCAHlbOiv51tZ1S6kqNx
Z5vDg6HSw8+KY2gxk4wsBIOImK6pWJJag/9EFSrJ0q11iPoq26pozrK8Q0rVAwLKjAA/rp8ISHSz
aREH5LBuDVy+Yna7LJ90ufntPi2QZMf3tL+znq6OF82/SNbEKN5LCkzLr1RH6CWyCHnFYrD46wY5
Lbv2X6tfS8x9trap3ndGLY/LzdQSYz8SqszOVECDNaoADHFNd5kq6FDuMhe0zrw1IpMx1XKjU+vy
bKF9z5MhXXaHSeHwDQwdupeqfWojhJsxkL6a+0z4xyh8C1OafcNsPKjm33eYbRDObE64rGZJl5NP
PD8yLAaL5aFsMUBMiwHCHhN8E8szlsdqxdgaXYO6pRmN/eWdurzLNpam06mf302fD79l6ettvj5i
+Zz55pePWR6RmXyirsh++tdTlqXlbb6+zuWjLs9Z7it80zMgMga7LLZffnvwn64uD/z2nl9f9evj
lse/7lh+s1/+jF8Wl2f5jiRwbxiS4TqtleKXH+uXN1kW/+Ff8svb/fL4L4vLSy83v31pO8NEaTty
a6QMzCsdmStFuvAKuOwQbCtV7Px6Iqx+fsAfRWl9PScLooRK+3zv8pCJkEQOHPKh+WAD09sGUOWP
TurMPM1/uIgMlnjLijC5nPYlOR5wpPShhV5iF/h8yeWwSSmZX7qsLzekEnb72hfolIC57csU2C0s
QwmWCdvO/EcwM16VMPg2CFaFBw7ErWYM1dbipH4c8wG1Hy3kehNE5Y1NZ3XxKC9GTGfe5ZbVYbFk
XtaXO/FLg0mbHc2/vQQ0YrvvWoZFs0VzualnO+OypCXkAhkx44DF/Lq8SUHpHD3W/H6dH/rAnGcz
Trbc+2UJvdzbO/r33GRAYjUjFmV6XoTbVT8sMXEyDhtq+7GSHtqujFGCOq7iDYn2FBGPHGgW86D5
uF1u2nkpZjC8Mn0kMdqYvuUgGdwYsCTdiquEYjuQXLkHDFdwrSUQo3PXpVO2i3VysaDq7UfWK9lh
ecPFPbgs+Q05oYZ9sKL+Y+rdWwIZgFDNf5KfWA8+fZptvpwQlvuWn4Fzr33gdZfvhw8GtsKIkv7y
K5aZzfg8mS3BmUNahj9HKtSzJZSR0vdOqLoHKR7Rw/IUY97AtZ5+LwdhemqdwhRarHSqQnr16KCQ
9fX7AdkgQwLUbBHkqhgb+ZdrUVb5RP8lKGgMaWKzfEs3ac+1nujb5f2X7+Vb0XBo0S/qecvoTb/7
euLsa16257KaS/ke62O0Ggry4MciTiYgHtOfnuhuXlKakD9NzlesZIKdTr0Xe2cy4mYgBNAT9PFp
FrV5f5IqJP509kQu7sh+NqmzL3yWYZZ9bd9lSzTzW/22YTBT/0wx1xqjW29AmlOtqmxSWNFfAQTq
/Ip0jMIr+cmWLbPs1oitdNIWNiHau69ddnlsubmYti9b8muHnjf28qf/tro87/LD/NO3avMOR0l7
Wg65ZV9bvsyymhUpV+DL+rL0decEvhxyHBL55cMB7Vp7dTK/nrx8LHNN5PvLIjEAHGpfi8vxvXwb
Rn7/5wBMlg+6fOWgRM4yME5UXPm4OFnj+dgI0dlM3nKYUDYppjUt3Bcy1+Athl1CMyiktrk8/WuR
FlV2jNa+KRlTLD7nZU9dli43l/vGKUNON9MKBeqGv85Jy5+93LSd4JK/LLrL6GRZ/Pr25TTcmPEJ
Yi48EJabYpy21kB8IlyBpkBz++YsX8Sojxr2jcPyY39Z7eePuvz2l/vsAh9OHtCUuDx5+cjL6rJ0
ublsxst9l/f77bVRTjyS0nAO45y5nDjpP9X5fllfjjx+8aS9Wta/vvxEA5TuZK/SwuEkumzTy77l
Tq+BouSHZXeNAEiOHEpsg1DSqMC2wLH6jxeXt/g6VQ3YhqADp5vFDnyx+v7mDr6s/mbfvTywvPay
+tvzltXef0fOnH/RAZbv98UEWBaXL+U78278tTMv97paLidveez3Z11+iK9XXZ709a6/3/vLB/y+
iEo8IiuBDFfSi5fTzHIZWZaWj/1H912esjyKMoivvixebpbtcVldlpbX/dN3LYXzt7dZnvjbR/2j
+357198+KZhP+IPq1TKUzNHnoT2VBB0SD8GtHOuXmwnZxLTu5zH15c5l6XLflGUc4st61QKSJBhk
fo/ldLu8+eWpvzyyLPrG7GGAQvK1R1tTjrz6cqD8sv61uBxXv9y7rC/PX46zP1/p2v/B3nntRq5s
W/Zf+p0H9OY1vVPKlVy9ECrVLnpvIsiv78HQPq06hd19cYF+aaABIZGGSWUyaSLWmnPMtUxg1yM+
pqTH4Lj50Dvav7p9B/TUZfIEQKGsA5yIFN8C8ZTJ0lrr3aA/cTqRq0DWsIdC3JzePDSYRjpso+Bc
4aBMb6VdHpAoak+mEQZ3KLDQ44XjY5aidqhaGWx1YuCPuEmk7joPpYQTb1iE+1RdXl/mKSk3XoRE
DHTdZUZFQIRdra8hJ0YwvItmL/A5GKN0dwSXc/7/8wt/nk5miDbDMqmaC0lzU7DR1OVVXVi/bj7J
B1+PPy+56vE/Lf7Hc+rSrZ77/A//9L7P/yCy4OJ2e12PmfotQ7rlxlfH7tfjYBn3SUrnlMXUdXN5
LNS0RT35j6//8XaXfKuN53owVTHbU7VZ3l74XpneqiVhEnc7Uzb36oVJHYL/fJc2U4RTsPqAWENE
RQVCr5sE3tt+4LKJmToV8QcBLYNW80NXCOBtD8jMa1bk9i7p2gMFOw//qwUQNHROo9/bz12d3Bmt
e1lCUaxyfIemAstKw8bVIdN2BuchlPpHvcRqL6dnLCsIh4XhAz+dvRh9JSz7mdhZIPgx6SSR1qHy
RDJEVluOxBq/WEOdcd9rw7n97kaxszMRukNc8Xv+xV2U69EhFD0tzKlqV8ncI44Gv0l4ancIQnq3
hpOdDa6zBy7xr5lrzmREe0sGTPjsDsNbFEPrifLC3Dgkx0nqbFT56PWVFMJXjb9U4EMI0IHncmBI
SS5YOF1HGrbE+FoZJcOi2oUg9euQosVUc89BfWTDy9pHHYFVdhfST7Wrn5oR3NoaAXIzYFi31n4V
mpyguprJto755LnznNPNA0bJFLyuvLsxTt/jaYwO3gwHs1yoPeHL4Db3fpFufNxOSL3YqmOerM0f
VlD2V6LMQOk0+s5JnZ3Xhu42L8qfk18fHW0EqYrwacckedjCsrprKp2g6sn48IIYyBwpOwevqoDb
U782RG4fMfTWaw8ORFfWtJ4pr81uujPDslhHfr4wP/Mt0zYq5wjLGyhlh7y1T1o6umS86e1OVKR/
6zQRUKdhyajRTaMLKkdf22cRZQtISBurp+KpldajqBofa2ljb6Atb1ApPQUzDWXPw+Jg+8FjKnso
2ihW7lNneI1jlAKF1L5VwUJ59I1vWoVLH0Ef9DCmPOfBCG/KuS13iIUoaOPEmuIEQR+csm05GlBd
hb33g+Z9KiDm1HNmbmpp43d0i+6C6lXsXa2EtnYtp25CrgH/i5YEhXLDeyoQ0DP7ZFZp58au7MaD
DNuQryspOpeUmQZyHwtj/EFgJKIuuzoRF+ZeGkvsLK/O8FePSMWXsx71Jtrc67wcqMkSIdEO0T62
jeHYi75eWUe6i9pWq5M3Gy3ULqPA2gztobi1+0gwz6VXERjt22x1Pxf46TY33G9Eoy+xYT+92oh/
TJb+I60lkpcxSzGwV/3GrYwNu5xx7YnbQlYXgx8Q52BO/EeRGxdPMD2B2UIEQHSRLUIT4XBdqRYD
gllF+2n4K/KS8i4T2U/fEIek86HQtxXNud69Tvh0TFc8msjjZ7c0bzhTZFQQBli2uv2WSVycZs3p
v22a1zx17G2CHXhN8geTw/RIUv1iE4jfF9XaKrDyU1DluIxC+7WCZwXBKnO7766glZBOr5HwJnI1
zIsrzO+aD6+g0hBQIsvRO4wGH2XjxPepXkAnqku5i7qWYlMMmctq24uHrGVtuOLN9KAdDNSIpyU2
M9C8DwMNET7PIrt1gawlrtVuvcrAGqZ73yaySBZpXbWtQklEyAS/sOOMYerssymp3uPSS8zrAslB
HfwsKLUVUuzrcJoveVzeew3mvT6SWyycmctc08hfAgT/FKohMrH7aa326AP3pVJKWCh1z9IhE9TK
7k0/hwKYXLn8uQ4RV27jHTEEGwT8PlZ6a35E5aoeqxdREmKyuLJh7AG5z9mQmpGfRTriQ+TfESH0
bDrjSyAKbZdP01aanPwZYN4VTnEWqP22xK9WK7su4oNv9+7KaDhqB9uy+NDO8+hU+qkJX2boiE5O
vnTRPS8qGpz/nsDrYJ59GNQUQcJ7M0y2VRumO3+Ai4EK4kz8HUVyXWMjVAak7AS/ai2vttRCEls7
rhAT16UiauY1DYAJwT5oLcTmdmW7h4W73iO+mcPa348WfAQiKqjTzuWxb0HYFGJADGQzIwT8OdDQ
5CiPKoOkF3MS+54fdWqEuAnrHpIyTeYdql7ar3V7wMmPM21YtJMJCph4EPSzKewiJ005u3g2TVlp
44AP3uqenqnZ0gqK9Ah8c/+BsmJe99b9KCzvaFWL/4Q0ZlxvOI0kdgMnjm6s2Xxy9Jpk0ymDrqRZ
MIpJcK+1a45JIq/j/EZoBMfYRToeacqtKgfUtkztPXrMPYUCKB7gBNYjYtZV33ZnP4JeNVDvf+H8
eHYDIJiRzo5aApUaLE5WpqEBC/ayB6rLG+wjyV5ni20yK8BImcXfU6O6pj5OEsSTMCrailjZyLzB
wHg39+k5aDm9EcX5gxnzvmso1gYJjmiqd07qTivaejRCw+jGdDGaDY1/hZ+RAOeeYYmNBt0qV947
iRPvMQjytSpsocCzziejphcsORzPuvaUG2zdiDI9MUukdFnJC1m+/jZ/D0O6+hrI4p1E2Ie5bTgk
0/NIqOR61DCMZ8nJdNx7OVl7GnPZElBF8QjEvjldAsEh3vjBtpuW7o0cvtPd5gANWVFlFxrOIAP9
j/GUYWK7x8ID/a4y934sjkPOFio5ubSBTM+Ib4OVFm7b+iJweD5ESSSOeGiqhMBf08V9CQNoJYqq
AukgDqk+ATXdOTkWQHxhd5NL7mMv8JNyhYLUFmDeyhmPj062Lc2kQnpayG2YGJz6AFcMaFexDrqM
pgnzWk3lYvvSUK2aGtatrmmeQuPOm/NrJiA+eN9xroCdskZKWyaKM2x1W92VS+HHcehFYZ53kmnZ
baHx4eg9OyMuUuLEbO11IipwH1nks5m51hI72b3NpIs0rTV/k5N2l3QNm6HMCFQ0KnPDtWtPTFWx
Er7zNqHUkEV9FiA9trnUupUli/yQjAKFX3wwvLI5QsKRa5ecMC5yx9DD7Ut4xHAM3GnjwD7Z60kM
Rlu7iwdCmxk31UG0sfCuPqTWbom+IocQ85B+hWQhr6FodkFG84nIJjxV0zuVNgA3TvyzhsYpLS/c
0q9lSyTGDgu8FwHXSBCEFvqmth5RSZDCgB1uI3suqDl2uShDWtbU84mrEp3goeEQJOApLLrXEfXF
JnLqN98ZSeLy0MZjJA6C+FcxZW8oTYhqoS5xacv+YSEm7mJnRK8V+T/iIvvmFGGG5ztF5un5/a7L
JcMkg8AP76Vg/kM72q9Qz+OXNsjuKJwbT/vuRXEDA4TR/KSdNTGT87z0qibN3XUV4xYiyNYGZ1ME
4PFDMnZnr5q9I1gBuvZxv00mTsqN2eSbyfDo+gqQSKTuYfkyScY9CjE8+5P/q21cA3aPaxEvjzMv
nm5GZABZCzjQ9ftp3zrogzFaBdlQHxMNd6JLkgipwRxQOGy8AS1/OsBwle7R7ALnwuSCOUMxUl0+
SX6qQ+5X9k57LYXJQL0KqrOJ+7gs/CNXQ/sx4ezg+UfO6E/FDI+UMtVZb+8yqQe7HPvkPNi/whKT
aYIEKAFTiwjwps/jdDPX4wGWUbBr0mrjDhqHsBNMRxGGUMNHPLzN0Vt6hQn9zjkZxL5MmwWdq7mr
KMFIV1jLGYiTn9WJu0FK8B24CCx0wije8Uov5uwmEAzCM32vyQEqQU9UZFrY9wWB9QIfqQ8kBuxF
OS0q1ai99pgl0Wu22i2w1F1blzuw7BjQmEAbvl5es0Tu7H6ZmhDWkU7+96IwaRBaWY/Hz2/Y+/2n
2G0IO/WOMqwfUm/aVwZcmbHH9Id5nmIs9uncFZe8nLcRbclN6prPAGZ/enMEp8lJmSx4Yb6rMSxg
Pk73TBtemwp0zYDmINfdbq1lSBJxj2PNm5tDULZ7OaAkCJDC8vlP5jw8CUQLpzK9G3RrGaG7RO6U
xXtJ0J+XUAByAqyywYTKYjCc8UwdHl90dMwH9kJh9vM1yItHOfgfju+I18oPXpo2b1fg6H8mKYk9
4WDQSfXqg4QFA47/2pLX9Jy33gvZqkRmpca2j9z8NMM9iUurJI2xA2q6mFzDJjoYZfpc93bx2PUo
mYnxWcsZsVOakEiZgkfodIyV1QTcwKeKDnfghXyCZqvLfBf7/Jauk7LnVN0GRedMesIQ74CCo1yB
w+AjTCNu+TQZ8WbUrKuwyFporLze1xOevhJNqgbnSOCvgCCI58+FojnkEvMEdIxVYjPQMSXsP0IO
/Y3Xptp2jO5Nrjc7zRP0YXIuuRmaL8NZ6ZQ3EasYsCFMsq6dEJtu1Icr2XQ+JOyRIUfsZVtBNZTI
gvTUiumA64J8AOg1q6mn+Jz7l0wn1DAZeuelYLqURrTyK1Rpa6cFiRAiYZtHgES+3i9oWDwrLW0x
2QoiZNNu3IDlJtuuaG/7dAPok8kHZ7I86074ipxdDHCVaeKE3wCgD7m6swsCg1ny6Hf7IuGsWRTT
YerS+8IlHSgO5JGDmjjbMOGj9N5tGRbhzpeWhsGVBPq6He/TouLcgHgr9mw6Jy3qNOhi6YbZOQcc
e+DOSDj7w0wyTnFgxbtwyp/11OI0z0VLxK62J36W7ghK2lNbPUjRPfvJQ2z3z4jrSxwgGRZAfzeW
qXvk12ijzoXRutaCiB8Pcvcm6yQCqwF6Rg9y3Kp0wuLi4DnGA72l730PkQcQFtl5e88mMZAQ882A
opzDxTBuDZPk1zRkMGOQxwEdAkxb/CtnW5IvNQX7Osn+SoT7g/79fvmIx9QdvjtUuaBN5E8tfAw9
nfqD00dAcCGE+2HZbsTwaobdbvSCSxLsIgfddEbO4PlXA8n7FBIVRBqd/2AyBSGXJq1RpBeMjkhZ
c2Z+0toBpMRVOIq6+AoVaV45ckw3FIbR4LUDl4Fhca++kjdhXiu23m0/t1cd2DMdgcqjClJ22ww3
1y5orUe8Z/RgXQ/1dL/UIKbboanaHXF/+iZpJJZwy4i23pBCRjf6lRLM/t9WDd8kH23VVb/6/9QJ
K+3vl4j4/yVtsYWn8f+kLb7+Nb7//E9p8edb/i0tNpAWW0iLsaV4tqv/HoVgYlL8t5bYJBXBt9zA
BmmDTtA3/pdT0nJ4yXF51rdN00dq/9/REhvOImb+Dy2xa3gY602Mklbgmp6DlfN3LXHc23Is29qC
mIM8ZWxRnbRYWWBcjEQLD0Cz0B1iC2EHjt8HwBPrPoudC6EbROiY7VMIRoXhHNUNl+gniAztluyz
WkM+2tP2JtYUYVBlUorTDPluxOMuDgW8UASPhNcRwKfT5xqJUwOhABVSek9tEU5AiWHLBEZ5F3Zk
uhr+CT9hdzPilDArwO5EQysyRMp5EXKyFfuHNu0fLTisl9axvwH7NxY5Xr8zWtxtuhi9bWqOR73X
dOYwTgVgRHbPfdR+4zh+bnO9esHityMg/Br4YcfoEdGBNQq51glZPfl2c4vyLCQOk9GKE1Fz41S1
DRn1EH3uGefQtE+5PhR35BmsPCMWm8BENkyxbwmCyO9hF6JwK9pNaeovg7ekPs/nAOZbFUb1W1V1
d2Q832ATgII+NlDGS3HygWWuEk6NW0k4bibenDDBHmO43ZbsASKiZ+MBLIdYqXfQHUCgCjlzbfpl
svGcIUAtx3XX61L+tySgtE0JYQ+zOyhBNcO8ottaO4OsWINoJaYtNhu7/jUMGBEr4hnjvqsZhWG0
B0m5C+yfLoWsdeeH65wQyzPV8/DKNMg1zjPc0FvBxWtbZrd2QzmCSwQ6ikD88jrxJp2iOTDZ3EZp
AuqDdD3m67go0iSm5pJzYSzzDvyovTBTOJeXADy8ZfrhgDSLhWkz+hiCdQXMYcXVqOzQS/f+eBoH
hk6JFy3XCJ3z/cwZedSMu7oV2Y01tenWb4MboEwLwiAjyCgKKLaCrr2LUi25ybORcR3bBsuL9o0g
hDo3rNVcQSFiIM5x4E+onxm51xvPJNe4bvRzSAXu4j0SgxUdoq5CVDr8clocSY1R/SgJONt3i66e
uY67ypmSnsJaf4nsLlhFPlGNZRYScxFU0Jbo0mjAxcZxtDDQ41YrovZsgfStZmG9ZLW/S6hQJy21
b6Crq9wLrHNK2s+6DO15Y2CyofIePQVLylPQWOy2vY5TuNCvZiy7fdyZxTY0JJnI/IrIEIJ9nJhM
FrUM9hJjpQOVvaMruDCFXevf8akP5K1wzIvc2VKzhj+SlS9VknYXv+KK3VnfrDwe3pqhfMyj8knX
NbivY+4cIIp3GzQpchTRuaVscZzi1tuJJCRgwxDzs5sAYWXorb1rVnJjCDLLcj3o6JhzDvHD8WBo
2jGzLf3aLlOAcNa8HcGQL6ZXVDdkQlLerRjWeV7q7Mljsa5+4V9i2yRhntMVoNyCwkkUzdobssCb
XveHvxraTBeP4NLZr6DXYUqGexzG505nG0xmXG10ra9uEo2hJtqJN9Opw3PUQOimVEADoKNUSy6x
tXIn197MmsxvwyDrDq6XhEcYXPkNdVHBcJ0xXNQyRHN6kDgYvBkLjxUXczc2N2FbelttpMigG46x
b0coU9BmIFuE4XOPHP3bUAAOa3xM1mZir4mp908VxPEu6mY8i1R4yZ6gJoK3d6TMVKXFBUuc+3mT
p+lN6YTHzlt83PzkmksglSH6/jaw5F8IiJzHLErspQWD0WAaIcjJjeP09anR3e+TVlM/jwhbIb5t
ndphu6a/oW0MHNUndWMt9wZCWpiDLHfVY3WvtFyUxejg/v36hGSF7cVj9frXw88l1ZNei9WadCyW
/O2uekk6hB900rhTq1CLqOf/WCO+6ArFqPnkv5t+Up8GY9EWzUpaVbv/vqtV3I2Xx+qeWkjdfL0n
89gjUC6xjN9hfVt9vfT1nq/n1LvVC/RSbAKUEdYTW0vyjHrynz+Bpj6XWuDz36m1/Hb3823qv3ze
pbJ35nDP918f/rdVf30w9fLnK+rJ3x7/8T3Vy7KFGiu9tl1/rfdrua4l7cWJGFR+bUf1ts8v+PXV
v96i7v25uHryt2/3v/9kn+/8bfVqEyC3pvP19QmxlNPP6/IKBZnGllbrVze223TkaS4/3m8fQr2k
nlT36sA+1rkDasCQbxG1s883fC4laeEtSKyip7jnZj3ZxS3dzZsU/N26isBf+3Ey7BhF3xcLvdxb
aOZpvSjUIDqxu6hnv17qWzPfu6F2+uN59dBZ3qzW8PXq51q6aGHV/7bGEPxuCqLuJJusOaMrS3Wi
T5IRYctK3YXl1/z9eEqopcS4sDe/PVmG2XjMqpfPt6gX1PtCInZ3Uhe3wG4CzgOa25yiIkBwWU4z
p34g6LkfnJsMof6EGPSk7rU24n1rsLq1vTg8zeKEfOqa4Kjcfx2itToV1ObV7E2TI7I6t8HM5Srj
N2MMXB59woe7bvzL6/7iTL7ghqfv0LcXDZ2HUhCURnmaFiWmunEH5tH/9PBrOfU2fo16hZgZXy+5
FVLWZ9l13tGuIXDp8kdJHhE4oQ6EVEDK8dq2xFtYuI9VyGU+cWkk1YsuUYlMlVBJPQR3sbbpyR3o
NlgMcZDDgu7WAzK1Ai/t1hQhBmauQNzUDYgDxmjkGmBmKmjy2kt3bQKNDwR2POnLPfWw7oHJjX51
1KQbn9UNjdUAIRpXcyzNFHi5AhMTldOgZujmf0pblASFxvHKFKF3UIIGJW1QN0Oi/aoNR2zrqkaE
iXM32bvSvWtFl5wnuhXrCRklplqqdXmoHXKJrA5j+tG2A4+4BY0828FFkD/ODDZ7i7yqxsTH43md
hRVKI3hZpOi1VNpOaxKci+QJ1nrzhqL4pmVEwuWMnyqVD3SBMXjRATG3BHjSu2n6kHKkGx4RfDrT
bCD/jMlugOVnC5KEUQZtPvU0i9Be3RMLodAi3UTJ9KRJnyhH7r8tmbecimiAbKhrf98L4HHACnYo
gVrjSf0G7NlND2IBsCEDADRjy/b3lhvR+8axyR/8xe+gL2J9CkOQxMLcOuigqPZfUjHSyZFZKsmP
Unnlc8nQgGHesEg1zUVs5DShXxxo7CE9Taxo/SVWUlImdRMp8r9V2FehAaz0IOiw5Zf925l8gi70
JV4pjYO1UhB+7YDq3h/PTaibNrGkIu4vZ8OAlFzGjLuOUSA4qtHGerB8pd8eu16cbJmfEQeRLCeX
r4AKJWlTN+orBzUdsmIW4UbtTurrqR3uMynk83dYlK9+iEQc0/uXEuufdGB9pgG0RPv8h7DpUwz0
pYrEE4Shp++ajTrq1C6k7n3dfCkruZowXE3tg0pmUXkxEUSZk7r5ekgk9ZuIIhIpJ7yRCfgFkFyc
uT7vWraE0us7Nu1hpLhkiP0dGqWSo/54CBlkV1hRiMAKh82w+G++bqbFf6Eewn9o9uwWJ19Ykn63
MP/qQd9uSyskU2q5iWMykWXI70XjJzzYdomUZICfndlbJf1VG/FL//uHHLjPy1NntsYxxGi8H3CL
0q9jN5rRt0zCa8/ugNdNQsXepILuAShMo9tPXPPUFwK7ydQJSrTQRxLKwY/DEovMfGPS7ubIIg7I
xNaRot4YdfPWXzKmzNFzwYXa4JMnk8IWYd5nEDqXKEm/CdFjVe3qfGu0NhXi5YAYMh/m9KI6Ln0T
Ge+iaPo8CjR9gzmEquOMqw2PR3QeMPS00UTnbtGs9laR7dD1f1NiUfXDq3tfO4MHS+NkP5ayLNct
Ff6NXOZGdv4ujco6BW3pnL3lRmMyqDU96PQKBlOvrmqBSE55jf6VrHWXofUh0ePdGA/PQx3AwG3z
aNPkFn21MQbEaBrOJaEwvAdDk4LahPHsdfV9k9FWs2dP4zjPNSJFbdyOeCKBeVCGxMGE28irkPPM
JvwmPTkYdXe0UixEQ4kQAVg2X3MJj7PpqqJ3Xx7D7ndo0HCpDdwhPJUlzjWb+ON14DNs1pcBtlRj
Yzo/cIK1Z2thZJjjNS9IS/O64I6Qq2zlt+034RIcAVX9c+12xdM58eAb9X/EXFnrBsxcCeLEa5tV
AULW6PE7uC7piR0Rk+1ynSeaoMa2WWmkURsXAIiwqdVz6tU5jVEbdP23eOBcM8/RUxjm4S7to+rc
2T9mW5tOBBAa54JcZDg+J0m78ZQ045OjdbR1CkIswAAAf8pmqpbLBij9tNsPmXmhvXTbUhfY6rPH
KJwYSFYaN+Or0UXT1hf9NozAK4x0NFYSOwjWDw765abUtAgxk/6X3XEs+i2+vk5/9MMmObSntOp7
8r+4UfeGiRjOMDD6E1lY1JjHW8+XwCTieFiTAlVTc83pQKgFOHoRc7zDCBt2GGDpKurhBnaxT9Rd
Jz6/W1wvKDxJQGLjLifd5WZcUmtGiiwbwM7BaoJ6PrXPkdYDxk1mYz17BpvHzZ7RLiAty0LiFLxk
ukn70t9YNQ2enquD2jrFtNgKSImjdapVpFstWkMmm3QWl3u/qRLVk0p1qHXTGbt/vFeLmMvBpe59
3ajF3C9Fo3qsVpAlJZ01gx9wWf1vy6m7QA6yLSSDX5/vVc8VqTgmJZHxpfMB2nbYVnnegDHtIxze
JFp1TvpYFkC2g9nIHqaWOLRUPKQtJhfLpKfeeksJDeCPRfQ74gu5cqaAFMbiea7hlyvw8yBHd1XP
o7aQuNFPuPVLNJT7Ahg3JQtsvvFAD7kEPN+QmkprSJ4FTvWPUIJfE3XwvVJmlomaUjg23truBgGT
kpqkpmfyBFhJe5jN+MNYUDaW/b2zfLq9kQhvPTBsN2SnGfBok+nda5PLTMfsyaT2daDEhPd5dMbv
mXZWrwsrF1sXkR2WoDZ8bIzhiaRmWPYxrCaS0r1rE9XdtewG7NOUXOC1Vg+lGWJozKsIx1PiHPtZ
OFv1Yge5Uw7ZOxGu+W6YQROnkVc+wcK/qrWy1djVE8e+geEkbh3qwiv1Qk+gaJzSZBN1a54cmwZ2
sSB0SICc7yo9WyUymN8aQ3q7snQG/HvBDMkuPqovMfWC1n6XWBeiEY07Zj8cEIzX73wXUUU3oZAI
9Ta8h29mnFHYwLNevspMTQGifPZaaO0Myrs39gaEqVecSnSn2AjDFBMtQM/zLLzcv3cynz6W2jpA
RSDkJtbdGE2AWy0oC2qVE6aZUTo0Scu0P1QT0N2MvuFbAXRUvTOuAFn0HXSkzvGyx2GU39XzJIc6
qyIK5a05FZaKelnby78y4urq53rzRGWwOnayRb8I5uqdPFf13e2G3SlpO/c4ko/1LcnmB7VCURNG
NDo+cfRT7V4rlA+fP6Djl0+mHndMC7N82w1DdjKclF7hskl0EtJjU3yfacfvMtMKD6buObRzchJU
+TSw58gkWnYxJDnhrdrt1BvtBmWtU5kPtj4l59gncVh9/NJgeGl61XNSIfMtdIn0qbaPsVcF92lE
gZVUjPKjHGxC02LzRfozLmFTi06Encr7SEJQVksMUXl0XC19RRyc7mwQTKeaE9J9p+GzJj29+kik
vQ+RmrwOSQnb3WpmDHNUR2HrHAJSaT/XU0wDiqg8fmO0ZW7TyPJPBtrcuwnf8ud6nISOotDGtxyl
6lbz0KJJi8iCto2SJae9+oiKaoNfKXzrAq/eZnUhzkwMjFvKxHjcl+/TQj5AW9B/jyaTnzuE2Ob5
RXOrh3H7uQ6XtlnRO/73GRwRQY9Geikr6tB5TJqt+i8DHdlxnrt3uFzWJs3t/oJ6Q786i5JY/RfJ
OSBI/fecmM9NKTXr0qEAuHodbW61imA8uLTBL2oBvR66DVCz5KbvveCGSwSQoeXr0LWs08n7MQ6w
5APX624yv5/ZBY2UEn6Xf+R/f6CKLrW0hXVj2aICso6KNmuF8YO65ufnaXR/PWhafA21NrxAQRg2
jWXnPwrtrP4TuSfWuuTSdq3HFhxQiMw6nEFnjPaLWgB59bRu9ca+9sZUX2x855s+6vVrNfDzoDlb
U7pvf9LSoRQpev0B2UrNtW3u6GyX48PsaxiQDbf52eWo7dzBfm8s8qByYMbXhv3zXPIZtyPN+2et
jx4+1xbEj7VfOc+hlmtbulnZ2TM0+8rOhI439sN3nx9LLZpZPYSjIWkeyDQhXZZ8qYNVVc5DBVby
cxFITOuS4uw7vXmInFnTXk3DFufM6RCij3XzoufNnVobR8+3QW/7Z0or2a7nkDg1sx/fiiqwGfmU
3Q8L+Iu9fGOLSS0pqa52b0wwCxk8afvZtdJHL6Ikjb60/YmPk9b2qH1PNZvsGUDVXXSNPWmf+8iH
HVVweNmzfVWbxzV9VGxt8mx3fbND0muczKRsb2WnEUhh18vI6EUtOZNpuijpjHsZjsFBTMgy+7E9
y6EZHjFLVJ/be4oA59jB9F1La/yVCARuBLzdixxQmg2hF7/OQ3ajvgtJR6/6OBBKQh7obi4B+mQA
PW4NwCDILtnhjPFGbaCGmRwm3rm9H9EGHpN4nPZ9FjmPQJeZEy4bJnSjnU+76nuoc672zUDceKZW
XULbIJ806fpXozDOalEqde9JXHKdLAB2IVsp9oYm8aaVgX/vzgXU7NqyP4ai3ZpBq71lgxVuRF91
F8QBMfS1LNkwiOx/FP79NBTOh9RyLoqBp91ayGtPdQMHLqzG4QXpxI1aV9zrvzRiPb/RX0C9KAcJ
lodLtxeBfOZTOx9jEuAEDY3XwJlB0YPyPKdzGd0WXYUrZfk86kY9HKJAu/o6O5OxnJrU25b3qyWs
6PT/e+OK3vVfcrcc/b/gCkPV4K+uk//xN8prgfUyxVre93eD3Pf/BX7LMBh8eagXAheU17/Jwsa/
XPrhlmHSgv+7Ua664bpFA9thLQEK5a9Guf4vwws8gkBNG72b5/j/nUa5aRrwu35vlNuB4wTEiXAi
o1Nu6w4f+vdGeUL2jpPVXYarokoOgei/D7Z7hTNMLaeU4cmHXxdo47wvZOZDtyuPkZyYm/axfkCE
gqOkBobrTeQCWf05CObbIIRnwzH2nkuMFpEx/CWLEERiNMPlKMjxE5H4NVYmic4AfuFkVmsIvpDQ
SzSKVgr+YdqTvDdsOSFcrfSVDAEGHyb5wRLZo956+V7ENi5W6xcV6hnYQnS2GS+fnbshQlSl1933
ookQyYH22k0pzBtEhPHwEcVWvMYk/uiWcly3tDU3Fnjy5aKzE0vOcYEBRg416FO9jYnLTrSDa1TB
bZohUifdsdylMdd0LUTuqjnZHeRLRMTz2O0TEO6QBdHaGkX0obVGcIIQZn3reys5gHp8i5n3XrlS
xVfEfcmmh8y/8WQ4XcDsim07jvoKSO7RLiw72ZZdbW6Rb2lbyOQWFh+kjJnsmKhjwNwTHx5vHQsV
fMi0IZny/sbMihviVLq1k40EOOdo9DOMLGEi7hhCPPquh9I4zbJHX/8hR4QJAAz+alMca134Jmyc
tUUwSzpl4bCf0sbYNGLTEH+Nd6QjKkz6KLTR+pWLdGoJKDLqctoHXcuKgHahPfLwXTFzSVHk+ULI
u5k+9662YjSEMquOczOtnVnLL3AAV1XLiq3FiZVU7bsVY+1Zlp56zqrER59l8lCE6HtCuzlptQbj
jBWmReOQrBRkGxGS3ToFKZT8WgsOqNuYD5vt3rf4kjq0momxCAOsKNpR4PkYY5DxQF7Ss74UQ9RN
FyfZbw/Vq2o59eo/PVQvhESEYtu3L+qR5rrOuhghNLbpwAn8j/+h1lerV9TdubCRi0bug3qzulEf
w079nljv4QV+BSSG//ygap04pdEB9w2kUFXOWRb5Wu7r36rn1EM7s2DGoGcGE8t3/npBPYzSaOR6
s7zy2+f7XFKbnx0XVX8U4Wn/bcHf7qoF1b+ZqQZqIbk60qThG/uVflE3nWH2m3z2e/CycB5FhIvE
HuGijUvxwgkcqL2R/FYWFzcbs99utMnOLogSeA4SF+Y3SnnB8pwUtsEEe+814k29Rz07+PO0snyT
7IjIPjmie4GmSdCFSXjUxkrJRpzGS6z9T/bObLltZduyv3I/oHADQKJJvBIECXbqO+sFIVs2+kTf
fv0dlE+U9951qm7Vez1YIUoUTYJgItdac44J8XimqwWoT24MvdTOEQXi+es7kQDxIg273fTm3J8K
Io8mb1oPbWZOwdUBpsDGMOYOHcClZ1DP4qxdv3h2ap7JeIlNMOaAIV9JTxKkffIrBkZO6HbjOaK8
PTGR4FADPt+N9WSd49ixzl/f0QuNqEWXB2/ceJ3gDdY4sVYzs8+xws8Ftqrf/vmZmwyBYHd4nK/3
oAvxo/USuS1yEabT5JzqUjknSE/MtJO82lnX477OiSCPs5btGckiKXEEsLURRTqt5LWQ+vnrXl9f
dAeL1dd3QuJgq6f8zXRExeJZfJDNXe5FSUcn8pbrZItwLpLKSe3j36I3Ycl8rzfwOkSW+pFH9HtA
NJc7pRv1pXTzF1X3zh5hVbnrGojdS1WagY5HhDyLaj7jH53PS5ZIJInVU4nA5kxi33yeM7Pb1Ebr
0bDhHmZ7R5sD9CMr/XGyk5vkLp0sZ6tFvbHRx8o+zClRp4tKztn1yzhnFNVAIfXZxhEgtK3sBD4X
ZvTBmNJadADHXIR6d1Bdn0Hs6pNFC7GzsQcqbT1ri7GedZgz5y4rSeGro2Oy8qOvn68T4hzdktnu
6yZ+Ff33L7431lF4soIof5g0mSB2YUssGt4C5U1Dv8lr81ZZ+nio+9LxddkiOCWPehzb4hx5PBPk
HlmIglzZ/SOQpU3OunFe5pVMv3JiFocBDbcCqh+F1mYjtNje18J++TqxWqEhV7u2xVsZFZfGqsrL
2tErJ7CUAKDrTUvrut2CKoJe4FJeeq+t8D6S0QNb3HdwZ6N1j+8Jg7xr6XMGlSujbZVTXyFT6wlN
rYsDEbudj8OCLBdiam6piPeVEMVrqinKnyi7NZ3ECL9GL7Od0Sf+M3X5GsUsUYZCuZ3Y7E81/N0/
HvWvKdXX5Oz3D//c/vrD3xb2r99/ffnz66+bJm/PzhPEflzbsq6JqqpOwav84w/+8tC/v1Vl8dxF
ZrKr/jyTr//v6/F/u+nbKbrm/+Js/cuT+Mv98SMavhkTmRTrRk/3t6Fz//VFXoFif27mJqPvf/zs
67fDaCVkuCYF3GdTI2SpjXRnp2L3RgxNoC3FjLMv4wPnfCfd4HsfXROsyua7s0KvnNvxMmRZv83H
lEDS9c22yB7H+38oZocPkIUnjY0gnk6cW5ZpXOFFuYux1OEvCC3Regv7DOo53CEFkZS18QpBHU4d
GrZu3Vor2Uvw+RAQufXD6KgwUcsDzDbi0ycSbWItucXVZQy5tc1tkaJrwu5B4hFjPYd+Ylwa5LFW
OMSMFat9YZ/tNOrDq4HXjaqtwSg1QzxF3HVzKDSyHazR2dInI3AF06LjEkQMe+5tUpgtoD67mKqC
si11arvG85u+ezLgr6roNRmHecN1uQ+digiAyWpmSOLyJkNCnOcJIY+l9l7WGESG1GZSPcuwSXDY
drZBbl5HIpcc0+E8EECmsxBudN1BiFzBocz0g9bKAZNw5x0qvjKNJR7BrqJD3ifXLQpBBlEzH5Lr
BNVM6Z2bDeRqBNMmG0lxwJKDsk0nzN5oOth4K+MtScwiNo+52abd9FrA5/Ojwp79XLj3Gu9Dm3ZZ
GLn0K8scQ0iGfAsNOiIvcpg+6rE74D/aD3FCuJr4TEGt7kr90THmDANwfVk0oe9N7ENO3EVbJ2Lc
ki605aE3Hal22wMUwWKbaprnMzx+qk2XgIwVfXe/Ou+YB+NTorfdbuL0ZC/m3C32UJ5V3r6rFyIi
ne2KL2HCyeCX+vDWOREToNn9Prk6BTNukZze0r7GI0bAD5PeCXmkOWlsKuZ47+o5VseufgfXnmy9
iyunu5oIiSAavOJgYF4l4SEcp7wGUsmMU/bYOqOfyeDhBGfKiqfO11PGH94qAKrO4kLzfN7oJxJT
i0vP6dinHum3ZN/xNGeEuleikl0frUpvn2l2JhgTN331yyUQIUb5pJ8WBKqT+qhUlG47vQpbG43m
UvZnL3PONMuSi9IhTLYcQeFA4VOAEwjmJf+u9U4CS51lOuumMcT7vC7LvcMsoE3y9pJOnEvyShy8
Bm/bPSeorPXbVhsfy+HojgSdeFzgsE3YiAkjpHSOdV2TvWfM7wjurNn2M3L4ZCTI5S6g/wruqNuy
wvtU4m5m0dnm8XzGWEOSMsHdCRqIzJM7nATPRuO+WBkuZjIaUBXqIhwmM0wGJ4VmBm5cuZd4Uc3W
04+tSTJxZVSks/Ic7THslB1jHQKKW0KhDQcxhUYe0AVhl11YDHr0cMyi5cWz+2dHpB8zprbNXOQx
NHVT7Ivhhm6fAxqCZcVOc3YgMiHvj0BBktNsl/RP73nuxEtGS3w71oUXxG2T79G/OIhXvVW1Pruw
va0E7vWSGhBRhHXKcD8b5KU3SQI/WAeXRd6pP1sjHjZEnUBF36Kh0A9TN79NDVHFDN5uktSV52HG
QNerW7wxOhnXEGoRFZohWCLtY06Ip1Upc4I1M7flwvOmcQWCqikxa3kTjC6My3acv2At1gKElqAN
agyd+Pqt3YBbeREZ3pCiJbQFvu42lbEZqKi7XLc44PrxRhfFnjTYflP1HSNpbE1IsiCp68u6HWri
3O1tGrHsY+YniQ7fej/FD5HjyVNFVH1d4AnGPiZ9EOr6FvV7tVGxvMMPtFEzioL5Q8ZK0QWTXmiz
hhCvkLKR8rCK6GzlMUoeAUF4B6n/MiM3ClMX0fYSY8628obXPmS3Bk4vinAOrWnsVQcaYQFpDMc3
Z+lB3inS+jO2z1n/XQoYuRbskK1K53cqVhJYRmixhEsTpJ3g3mVrF4Vr7aVMcyvOYIFg18188Mod
3F6HR+10cTFwLRkeJMzeW/XNlE8Pyep+U8hfffLq5YYQVrLkroKcvsneDNX2QREV0LnHwxpjAyPm
JwkYl5cs7PiNPGIr7FYSKaRZn/FwRB4TPXYc9E18B8osAhwYY2UH1JrQwtiYfTqEIhuuqp4jK9WU
bLxvePAPLQnsuDytd1NrM9xYAQUyOZ9F860lDRatdo/kIR7IiLW5AlpoWJJrOcqkhNjMZGTJSZ9a
l+RQNg93iO1Ru+vljwisCewAZmItWAUoIlk4qREPqgxQAN/TzTtAeUMkRZIQTOlt5REqOiyIxssO
64GhCKQhVFzI8hav3gOpA5dYf4in4YKSoMCtoCXxJm77kypYTqAaII14mWzeBlr3QHQIrijiF/qK
wFtRV+8BN9dUnoSqIquxa9TIKWFmmJcyA/v65EZZsCjn3SqJs6/o9WZGx3wm+WFmOIsHa+rRZ6cn
fLQKVo+HW7jym1z40+DcIYyj80++YZtJtO2LUe/u6KkDDWycRyX1+1xdAdEJdoJcdZ+FikMsgda+
n+0fDqEMD5b2U5ZjOHSx9zA3doolA0LEbO9FY5B0N761GRsLudxNZszOv4w/1MDppeUN8sckZou8
+hXGWrO2dhz2cbOYbYlrM/05NdY3p6dvwiIy+xmCvYCoLMCx0amo6GuhJeJN1NzQkyTbcmFUW0TB
OD/s6qMv5exXzpD6VZZ8c1P7g6zbCKcxjS0Gqk+JomkTP9fl+pmsBITmFuOlwZFvjD6NsEpQipjr
bVXxviaxAauEpm5qz+8982XCa5Ys7KBvJ/ND2sCAiNUPB9tkm+1lU/OoWkhG5HuPKeuqymZNHGGq
Zu3NCHHl0CXjui1zgmqbaxYs01viZ/PqXdGjYbj9sEyKLMo6Izy73i4j5HmCRGw6cfEz0TmL/7Xl
MnNMHhY5dXsjozotrrXvit8Szro8uk28R9ixU5N9IWKGdK1Gq0DHjzuoinihSWP08oj1Q2990OBp
0HboBhSGvxH9n5j1zi/62rtd5LLpClucRjcPU5EThT55CFfQV+7nkVlr10bEPc23y/TLFn27mwm/
9uHoWDumgVlQlgk5lTH89RYtzaC/oMoX2OQp4bPhYhSVOMXiaAt9OrznORGXntNymFvLZg+KXXRS
p9m0y81iNW9EG5ACYrs/Ec3/jE2WTWDb3qZOUlDkXZUFSWlWuyK6YQQz3UJkARLhRb4DPfsuTWR6
sCTaTClDGedsI2S2btjw9uf2PutWDGtpZmyxIK+kdDHDavC2uA3xyRV89hOxHM+h0Kt3jNfxWoiD
NmV3oI6MQC+92S9JP1Cea++BdJKPOSD+4ToZsb9mCOta8e0kSFKpR78rW+cxxalsljpJ7SmIeLNf
ZtBFKQ6KTO/O7Ouq3PiesGkaopnQY7e1d1njEldAUbrDNzqvlwE/X8On/wjugr4DL33J5v00uK95
BLsmN8txO6wQ+HNxNgow7NK2j9XazoEqp/QgDXI7tfhZVc3VFyhbYkaLBDhU+U2zl8ceTRhX2kYn
uaT9RjPcOWAGznrigcwfA52ZrW2u6aEX5su0NKd2Xbyt0QqMpPptQYbfZmF+YybDycsGLopaTH5a
fTN244IltmVjzQAuEHVzRkIQDlkEBWP1tsvsEA1ewXax4YFtxuZuNJMH3GsllCKTy9XcP+nx2THU
eCRlafC7eQ1Kk+yX0tRs3/UGncQaj+JllhwTD3y2Nbx2URcYPRLD3KbCiWyHESudwKnObp2SRLiV
jCamUndIJE922V8MjBj0x4cLx8nauNGticdj5/TydSH+bDtX3UvtTQ95bb1g/WfH23vjVmn5Q2Fc
De41jAEUaulEbtB7QV4WQRDFuM2zZl+RFEdrY7/M00OaRTKsteSiy8Y9rUPmbMEwY9zt5H7JzZ0u
OnUYXBMvmEEd47QkrxpjdjMM6qboZigNrBZ1TQB2jJAl7OjyJ7tpNN+8uMl8ksCSoBbmzawQuIxJ
LthKx5JkZPOzdjT3RBEEjormf33lsK82nKH60M48nJvUJ2KDZFhGNe5324PUIhJc0T3qKiGRwHP5
obX+KYrHockXWvKx3Pcyf0gh8gRL60oQ1YW1reOfZT1M5yZG/KJQLAMQ2upuaQeylhRfLcETk4G2
rptVuatUGs4EF2sOyRR0E2lh9SH+pjKg6nH8nD2xVSLrbRyvD4a5CiP0hBuHpSNqRgSaCRxqK7qN
XZJfMznuOJOJtZqnJzMb71rZST9atMwvPO3JBR6xdXTCqSDTVcimvRUS8NwfpqwM12Q5yQp9CGlh
hBsY5nktHHejdeBHlg5WdjSZNtt8WqSxXF3sxcCL+/hXpI/gKxC7sZKTLa4GspTAiUMNZiw8rOS/
OqzBI9dCYo3y2W+8fqUh0z9lmHWOHfJaMguJFyjH9sCsgTEFhj+Uc5rY9HgAluzJcDC3e03/MLsp
HrZxmjbd4NCLM8hI5LmSNK+2XcTlfXDxpHVqh8aLTbCSMRCanW6IOnRNhZDNs5fATa0yWKaaS2Cd
QWnASzJ66LUHrpZNUegbaRDHoJvpqSaINc1CSXwfFzvkG8lgv/dFxfpR4JnKoxWKgPuxxDXW6GJg
H+xO4dAuNx79Zj/uMjSvwIZ0q/B8jhiljXDQqE0obZynNlJ4fQa3AGOimzubpb/Wy29xPLNVUfIF
rsrAMcYQgZ+58QU+oI2uCDcc6gYta3JfG+uB/RvDI/0axNy8A0g4Gh1WSnheJEZWlzXVFt6iNzgt
VLOt9p0gejbZM3oLo2kCKhK3ZgpdNu6DVtigABP72Cusy6JZItoQ1k9vjV8QY5fbMplhGWhEgpti
+qhqwoITPXtZm5sYSeKlTVR1lxZ5s1vZm6Pse1Fgqbme0MhxtYJk7GZng1UI4lkBzCkzuW1WPdqP
U/mE3HcI5p5tKQio107QA15n5Gj5+kkpuNqmjmuvvNRLcZ/wjtHjzrjO34mJLXSv04OYQQ8NnnNv
NdmvfLZux3J8arXJDVxs2ygva3B1hZVRcI2B+OiiudxrjUN8NEFc21U4KE2X9KmgMjsYlvcwrOZR
ufM+leal1aNsz/yvZidPrZq+0DQqcWLqkBUw6FtW/9BfP6T0I7fgPjREItZx6uMU4dUm/76O7fVU
I5DcmEjPqUTkAdUrfFAgBFYmFpmIaygFstVec5ed13NmeoxU97o77SAHvkxObHOGdlRlyfoLXyL5
8hrpZo3U/eZHFI/YJKZHiQN1iOdPex3mfbJox1Y2b9FMVp2qao9saI/+VeT9KtEB7+rGfl8F9H4u
m0S6F7DZmLLcclr0SNeUtZFC1RtSwRLoglwdJTwbncHsxmu+Fx3oFlk/iVFPd2kEIGCAnNB2+b2u
W08TsTkbo+tKevbua2PmDCGvLsnSCFw9pgZevxsWlpe5aU9JSxzJalMqxi2SZyD6QWE52XlJYKsj
xfOnqbqtOUX4XEPlLKYYsaQo3loBfj+pDeFzscVsZ9K1pccCr0h5XlgONYCZMjrG7nIQLT6LSicr
zPokHO+pLYbbggxKApjmDyUxqhiLbAKYLm7Wdxfak6ATuyLUysex+541yQSoXbyXBNbUM7NXeAsJ
wQadfnDmT/aYaFgcpo32MJ7wOB5IbKMLWHsU5VMAdzDIbfR+IiXILqYLtumLsbtORX8Cu0KSatk3
kJT5pHUdnRd1Z3oMnhNUvQTVTDw1VuxajvLGE5UR2hkvv9DFZ44YE0N18UlWRxom+Ku3GMoZMg64
qSy2lxuXxRM0EByWggWNeBuNvmQMWm2tyh2ZnhfdWdpD1bI/NCa5r6H48wHaGNk0HEmjSw9aovB+
WikBiCmnRrM8k7wSEbpqFLullYc+bdCGw03wSosZVIUSPwECAVYGbNiojPRsaZcuG5mqtGD2su68
KJqHQG2rPZlWyVGMdF868VpFqC9nZTN/ICMxZftqF4zHBw0imTbdaanhhnxi6Br05GQPGdfMqW2D
AdLmtoO81mTGtLGE1+8hlN31mBAcG0k3usPdOFbeWTjPRQoDquiu5VEm543Shy3r077U1QeV1WXV
D+aqydup8W7mBXKRN2vvfU0vbKRTAAKdMFtRdBfNSWJ/9rImWGxn3FWJjrxf3YzqM11AjNgTTB+u
m51AdjUOJpcT60cK5wQS/KMo7qZh0WmSa+xno7gPas3FlKqsyG/sBWgLXQZNe5AiJHuQOtQgJcuG
okUTiL65fifplu6V5ilOqIlNfSEuqeU8uW67RyQ57NulaLf1uLp+kxZ6OCT0BuazE9HuHAfAjKI2
7pVcTnZGyB1xP+MhLeYLBgq1rS1aj8gGfV0nVEbDmt7NaSBSdQ/M8YPZlLlxD0RDzkRbksRl5Oix
m+lK9NO/t4kXP7A2/3ITEtHpnCZBlpkANiiUAowTKZHOd2lZnSvD3OR9rM5qiI9dBA7fIIIqNMV4
x+S/Y4pDFlWWGewaImIHFpKnDmNDOECsvIs+j6/kR/XB2ucc4HxAA4eRnk568sJOROCJQ3BBqFLS
FOlh7WipLtp75Ha7qLPGN3dx9po+TgC5rOLqLNN2i14tPiGNAMZbuJuoS9fjhA/cZzww7LmK0/7s
5g+XM4GBRIh4deT86NA7WIBfHfNsiwnh5lI9o/D9V7LJV5qK/UXT/Qo5+br99R1ml7/e5+tP5J8E
lq/bf+799d3Xz1Km2P5qp+TNXB8BFwLOpXIl3VKT5uNfHub3//pvHxKqj9roC4bo33f6enSuhgyh
//xHv//SzdSpr6aMXRqayiSKwvHLXfKP5/f7cRRuBWL4vN1fHrZthxM1U7r/5yN/3f59x69X0kn7
I5miMfh66ITWE1T/64H8/Yd4prGR8Iq/DtzXz5JSJb6rgM5/3fxzRIkJVPtUGKe01Z4joHBMG+lV
prBzC1w420THboG4pqV5h58NCBuVy8gVczZNKsmci65pEF0zUhSzZ76/cYSjb+Vsegds/ntHt4xt
3NMJW0A9FaxwGahRy4h/UPLHm+TKNeQSOwWZs7DMY9KYPMb3pJJp0ZDh6iIZ2FHq2RuacBHoWWxy
fUfCgyEP2StBr/aQ3+j6dWSyQOpeNFdtZHw21HIam+zHdYTRLgSMZEN9IdLrI+9UsRka0GGmtffQ
kpCQtHHtnaa0G1FicS9Wg+sTyZjbbuwzUsM90HrRnS5YUDMXhYCwgUtHE4yKFecDH1i1erdOzBKp
CO1bK/vUZN4RplkZpMLq/RTnE7P4jSIEHAjOCJyI6OK6RFXel9/XlsNbMeLCRhFgJlB0DLvnXplX
QBzjGpeTlvCt+cCFLdTgTdJIMzaJA3+OXt4yaVeQMNhgcz4jzfEFPVtsYrh77LTdQ86egiQRO7tb
viHLoXLodyjjYwReqKjnLgrSCVKqbtUvZeF8VvjAtmOzfE5u2VMgWizcAn5KFnMNNAa4GOP6lsTm
E5Ru4k5YybbjWEOFex10uqAznCLHCExTT/1WS234USSOKyPzsPswQM/StUZ3JPeNXvN4+SmCOrht
FzoDllAAw3tW07Gg3AB5Z8AstDxMJMNbM5kEMFn504TeVnPqDFim/g3h8IZGmss4qv2+bOOh+L5w
UQs0JB67XpFlnIIuc1sToKeNswFN7dzGOyhyPY5BdcMyFngz4gW71zQ/K22efOMd9TW6rztoxkjg
qmDunJcJrsAslYPblHyZHoc/9AycA+268YYKupH30q1khOX9Rzmnd+vC1NKCMKHPg0PG7NVp3wNK
+dI8ObXb/YYY/c4VvauKBTTHfyiIK1Wq+g6h4VWw9/vHV90hXQXbMW0hLGkJtkro+v4u6EsiglfT
gebUsjB0KUfNO7o5k4XUKO4KHXVHakVPdt2IQCvxrxDVByUrpitcDpXha+LQteaeGYpx9QQPJ6PU
vHtrXjZz4pa3OSdC5XaPLAXxf/PEDcBA/8sTd3ROB+T3wqHv//cnvqI4dghi44ozyfwAKQ25Bu28
zewyORuyntZgJpnpFwnhEkl6hHRY/XfP4d8cPPofjjCuUkjJLu/vzyFt0syZkzI9INZYbuvCPORG
lhzY+Rm+h3MurIpJ7iKqA61hy0DGpHO7Jqr+9he80r95E6/4pX8eC6SilmcZpi4Nx7mqNn98PFA7
8ZYb/yMn18xqczc+DCB6Ice11mHoGc/rLIJTl72Na0xOZ+E8GTJuLjInWjul2TJipqijTruMXt/g
fhO4iuR0iRHMcL0quKKD8AmsmGUaRahxidz4FFk2CXMTuclY3DCeMw9vMVlvVRFBE06ND0eOkKSr
Zp97lXv++pJev+uL9e3//LL/zbkLCVtYhusaUpeue317/vKyB72XSQ/D/OAYmLOnrsZ8AWUzMGJ3
V9umn1hrex6bidpyXEPbrA8loIGbrCCxrpnPqozHsNQnKzTscjxEFo7hMU48wueicV+siRkO5vQ4
RJXY/X959P+NPFrQfOVz/L+PJX6shj75D/+jrYr07+nE//rTfymkXfmfNg/lOrD4jOsK9j8F0lL8
pwAt7LCcIaAz0Rv/VSdN9LBBWjDwMcvkXn900rDGLKnbrm07hm0Ky/p/0kkLE4X23z+RZNvZhCbz
oCwPQr+uXn89NVMq7zZLUQZgDdwb0eie02Z4Ki2ywd0Zkf/YPYzYov12HsctsHQmpWw6VvLeB8Bn
e2K+PIR5Mipv3OYecSCF0crMo9KMo6hisFLsEAMQ/ksL+XnUvR8ZUaiYo/MrHPEKMcYStUmB4G4m
OjDbGFxQkT16uR7orRLPS1TIbQntkPRjCtjZ6aEU5GLfk0C2tWMp/aKV8Q6uNVwGY0Qm7aKBsJXK
QrMqvF09ezuXfB3oXSTowh7M2ccFBk9008KWDjyQoocqSo9ynmccw1BERRt7e0WTNl/QtkZ9HIFZ
cm6oEXYdtupH1wC8WY4CRHa+himzakTFRn2i/qBEn+ShTBGwwHVC64DaRhVZe9ZQtMySLuFsOv7i
Td03TVBJd8x44izzdsQL48XpgRdGnC9HZ1Kfbb6ojarIokBUbuypZ+wrlI3SyrHNwEq7N0ir52XU
khdUl+GVz0V8cINes/EOJmfVaahc41hM4nvbpbkvu0YdjPjgpob9hNjaYhVsDmzBrJ0qk/Icz1E4
RGZ8NCzET1FQVvPygQj8XIpnxK3IQTT6MVk0PQg9I869oAB19EJeXHq8o5viqiofInJyfQKHrNtp
scpD5+EAzrl2+1Hs6id70E65sxTHJO/Tm2z06M979TOe3H4nhqXZrimwuqKucKkk2KrH6AzuaiFy
FV8ozatdq6z2fq2MV/IvmzOa+RdYiwj47HzYLlBvH6Ycie5IHkDUDMvBqZzJ94aRke90pe/2aLLT
CA8Um6PejAQG/PiBfp7YNUXmM49MgqZUd9SW0Uk45DLMZppvl8RZT0vOyG/u7fvWFfkDB3SreU64
Qsd6Qq5d+J2n94GGKn1TjAwp1noC+ZtXFOE5EtK4/TR4uRsTWeidlbNVrMS3ujTqjwX14bmIRnVP
njVjSp0Zc2uOzmty3Vlmix2qGth95Ra3Lmy0IJ/rmPPeAWDfLJcSi+5dNz45sV6fwJ8/SGUG6dA/
YrJYj8QDBIhTklNtOGevi8QROqAdNi5CrKjuwtos44PBlHqwmvaczjPaVbK9DyhCD1nRDEFPzu81
UrOldhi6E3TU+6Yihmv1IN6snwBfV1zPescJVD46c39j0ga6r+LokyhzErFdXed9Jae4u7aikoaB
aAZzmz0r/dEGXqq0zHmr1WoKNUM3TmZ0MqA0L95Tk7bNbR5ty6yx97xRyTTI7ZJJ4sLY7FcGWjOM
+N4xb/NnvbR8jaYj6lR1q1/jPSVyydmEAgbI4QY7yqlyIIwzlgEREOsEiGUmbAig5Z7WjXsvqaed
DaA2muthn49ZEnSz2d5OCNfYbyC+VMlTi02ghZUvry5E3Uhv4hiTaOaZ/mxo7l1U0aSvK/dumgYs
8gJyCjIZPyWNMHDKBa2VYnIBBIXihNFBokOKyBpEEJIoeIIRmps5Tt1z1XvRvsDfB/+C6fzQD9rF
ksNDWTfE96Ku2cqJNtAUD2xzM6TzC1oUjo/5brjwhosm9/Z6Mnx2Tr4je8bc48DPw4wh2aa32p/u
sCCInEAc97qWBFMmyzvG5rk8TZTFRRaRM30lJ5d1Bc3AYaCPuReueKzdrUm2BEivR0yn8pflRS+t
wDRSG0psUs2x9tXrog3pzYJBgfc2injeM8HztZ+kS/nQqJ+YyobndjA21WxtM/b7oW5lQ2DR0TEQ
cs5y8vsYHn/LHgn9vUnNausUaiOoZ4I9CH2G2OwuP6NapTDyXdqERrLu+q55zWwj99OxdbY69/GU
emvBbW+kGyPesOZn5eogIWaks50dnRMCJfxJVz9W2RwpDvqtpqYfgFxL38z7wwB3MXAXMlSxzAfC
oJQpIRMbugmER1BkA2wlMQl8Yx8vO3NJ+VAm9PgZe/qVYOCVEvS+iWHx7Hjq4ewlh0bm7tmytPlO
GokGCfIwt45+HNyKy8PKwgGzuQ1m3PUs87Plr1a5BJ32ekUGLtc2m1174rB4nV8v03d7LgG+Cznv
PYKyD2Jtvpnx+l0mRXSPzMdhNvHQMR1ecvseI116F6e0Lsi275iuZTZJ4LyIzkrv2+QaILXw0Wzh
qDAH1xieWBcR0ZoflevtDHJj/FZcy6fcOxZGT2qhBQpwLcqeduNFjvZ629MQ8sn60UOpsu/rasfb
CeveZrXI2ci8faXLCYHAcow7+qClZTV+X5ZIClRWBmjqzKOryL+2VQbJMFkgQKxNAORkCb3cIlJA
tK+id5IQXZOBXChVGJfVB2kC/tx72WFdc3vTO+jMEDpwlnCCFQ1qB8o5JK31neOgXUFsEZZzE6xJ
vIbdan0urptcwGaITSFsFp/+1wK24In8Fb0q3wx3qh+ARL1WzfoDRExMS5FzBmfy1q7s7rbZ1AUV
ZZbuvUjTjsbQfpNO3oQNkrgtsJ6RNE1cSG7nOtfJZ/mIc+SQR+D7U9bvHdok8y7iBYhWGvee4wSZ
0tK3JT9kNCsY55ogM11D31lXp5oNKvQ1H61Hmc73nTKSt9GEe2A3Jo7mwX6SkfbMsrSpOSSvrhF/
JhY6XifPuxs3HdoA3xrT777CawWPBwHrUDxa6VRtZdESZI4IdK/jH/azpIveZmd5N5e+vzFSZW29
7OzEpvUxMpFBTz9Fp94xbmRDsg8iJwKKnN79sBP5FtXRR6Kv00Fn+vykhvqqTUXVlbSr9TS67eto
QTLBTTHupGzoBTtkKLdJwiB5IdmgT2k71e6cHwd7frDKcbyIsVVbGu516MDuXKPkZ6M108Z22uwR
Q/IAoovmSTSQyg5Uh4gJq3JALZtJKJrkUOeT9auKM5bGgh7Y8hNI+dlN3PrQzNg6bN3YraiPMNzl
pBylRkRn3CA41Fj55A/92VEP0F+hlCf10YPz8uT1nMS2J8YfMxb/2mkeUolDvYn07lAvyBWq6vG/
2DuP5di1NDu/il4AFfBmCiAT6Q0zk2RygiAPSXjv8fT6cFpqVVdLrdBckxs3qi4dEtjYe/1rfYtL
RcU9kUrOtEq31v05OyhpHezNKv4ED4pnvzI7PhTNLWqpcrUxCu96fFn2WX02r+XU1z0jzDVqFKsH
7961XgfJ1qiizu1E7aUrm4s8bP2iNj9IkYHrlmbrNhtEringyo8R21XWasB86aw6auT/yLz8HXVx
XZa5MrvCcuMkNWyGpAgEKKv03eBD/cWlrrmghXVKupkhLMm15k2le/5b6aynj1/hXQzBg/ZTyQsu
xg0/axguwsnRg+J1hBSDX7eUYe/iFm8yhKFRm8Onf8mViLP4MP4EJcwYNZyfU6PcoA18NVYOYUPp
t5PaHVmPWEFMTEupWlEvZEZMGOFijIxvPH141waM+pnGrpTm+HJVzFL947d8jkYT6WezV/czDnic
t7+K39GYbOadC0mPAIAOGxxxC2eLgdFqElRqnGQsfvnsRxdQofQsC68mXAb2cTilFwtz4QvhVqJu
qTSTxG0GaQL6O75VBRjfkmpQa5qtZ9KDHwFqso0NQ9xoDPPGSH31TbN1MAP8DhlDLPY9VB50YrdT
IqabHBO+4RVjA5a7PSVWso08CNNIjl7/kqU4esy2WFD9oi1f8/cLB5VO8lDNBrsgRYnH3L+VA4Vt
VKOiGXoFAsG+EcPXXIQ4rvbjt6lFHeTkAp5T1epUiNC5Jgqi/Ze+9r9YeKzP21AsrwC/RLdI53gX
4nUyuOPkGIqGhPDNBuw4yh3Q5BIav9qNw+7vPwb4sUANh6dUwMhXKfWlqEmzeDZUw4GqhStuoKZe
t5y0R+uYAzKq+UQjvWi0ZAPq0ADVOsQ5Ji8ioFUZv0nTnKwRRU9CYwA31ijoAuSm0l5H7Gtoun1g
UE+nhUxwO63SMWh3E/Wq6bQb2FuulGxYts36V0v5yirrYsOx0hmBxG/v1TjFbmOSb1HmYI1xtFj0
895tp/BaaYaO9bkzSSC9zLgayLSvjPDrbw6v/Q57C7mmiM+Z1mkOdDLL8aVmX4xpsP2bXxvhBeaR
6CWtbm2DUg2PkuCH6zyJsSGY8dk0RKYAjHYDis9t0zSsI3n+12JJlo6JGr0kQ+pJYHP6zmKDHCbx
i5QZXqlVP5YYijdhsXsNBI1WaQ5aKfHjCZ5//xQoiWYmkIvrJDDfqbapsF5TrmZRUDTwSDZxE+7i
nO6mQWlvc2yRgwjMZ4wXaKr7cCPm6XuXGk811r22lGggC79Czcrh2apvQn0MVcIbLT0UPkYqnM28
tHp/PqMbPrG2rGcRZ8mQMheoBMUNdJLUy8oWipNt4V/mYLJPcma+6WlhvfhZsa9SJiGaOHkDp+I6
RHTLRwp8OkH2msn0dz7vLKRqje0uZ0BwV7G+6SoMY6EOAmwUz6o+GjtfO/TZQAytqz77GFMbUZcX
ocGEbInErTQ/S/ZR+JoM5qc+Khee3UveJW++UoKDbLOdNIonVTc6l439329UzKO0qcpkU/k1NrmS
F0dJvHQJTWrG/CYHjC78guc4rE2Ohf2CSSxok9OW269LSK3N9DtboZXufVLtW78WeUozMt4Z4Y0q
1Xf1YKVekgjnhUvearm6taasWhkZ2TkmGcau6UFuSKncuzhRGxcG5Y2F5xp1CnucjE1k5svMHmqO
IytlwPM5ZGdmUfU+wP+CjDvG0rZsFGHXLdy2Wgv8rdB+09M8OLVlYOTuOoFDYH0yxwlAdWKM7pSN
eLaWCwnftOPUY945WWk7Vam0XczmbWeFneJpfL+yVE268zQwjZKAsXRZ06xuuKlz9qQL7yx3Uet0
w4DxU2AfxV7mLlVFtsHeSbFIQKeGHzL/KoeafX0Q4TjQPFHWHsNIz6DVCy/A2GOpe5FM8hdJSy1W
b2Sr2UxP4tzSxDIzAeH1+ooHIcTvFh6pov7OzFSiXTun/obWEZG9spykHecDGCLMTkocT6On9ljy
RNF/GAPM8k6afob82VRjdpPlH51BBgMMRiSJaYNiD2jAo1dSmUzZQ4LPJvKHAAoGlyonKqpwjYaj
tI+N9kvCpJ2HbJlmSrroTb3EgfTRSW6Td9oWL/2zRQPcFWYLKms28KN18aagbNNnEhXG0M4V6dNC
kbC1qvXaBgNkkHC2qadqZLL1UwqVdaRS0rI+ZJQyk0rOLuvWA8pYYAZ7vTHBozZTb1dyuy40MOkh
nn+mjpXdJcpwbseQgaYYYw/zTW+Msvggs9V36C8LVmLasWo35Q5DqUapmTpRIz9p0vcwpiES2nIG
QBnhvtT3vhAQjscduCoUqToP/FexVjzEso1hd5R2lWmz24zkH4YEgEAqUXMjqEF4NppMRqcZ4JR2
UAnB10Z2UgC4EwCe2BYnYAK0yaYm9FfO6SVZyqvG4qfirMsYJiC8AZ9bwCNdPhj2egNI1CysXy2B
wGgappfGSptVE33IIRBWUUtxl8+Jp2XGI2xZ0AqkkFk+8VxTV1juqKL+KVtuB1mp9qq/RPXrJcnQ
jzxXiTvKkzv3E4GPMv8U68CpMPFXwP+dMCVx6JNokNUFe6Z2uBvGTa/wlmNqeZJ5l+DGF/DlaCvg
cUfD0HgvFOxZFKjfnD8i9duMw290QyuMb2MAfS1RFD6gmjFm8hz0haGxVWs+OamieARrgeZr1zDg
D6779LMIpWNPgxYRmMxOfdIEobA1Wn8TiPm3WVfbsRixQLXazs8bh6xZvlLZKduZqPdO34rY+PwS
C0W6F2PhUha+jdpzDur4HvXlzQyxobDCrwEnuGyOXnhGsB1fMVb/6DKEwEbS34J+PBU6FweJoo7L
FwSmXSQLX9HiSlRppy0puBTNTmQLwF3T0gkrrjAKEobukVYVVbnULRNPa2TFxcjDrvWNWeKfeVB/
4rl5ZKpOede4is3htfFhV+Xjn8hPKuzR01GIlC9GNbcZ0hQUo+9elF7ASSzgn+2c5M8+lXCBFOhH
GjmGrgM1KeDlsobxm4iR7cstjw+fAweVkyojm3JM2FoRfn2qIB6Krm3pjd0GESTehlBx2T6LSrsP
nAKGIl6nLOZpkWyaXiXnSMVAKHhZZrjQvFBdtQ3WPBgPicIQJoFo5QhYrczQclFHZ7rIIgPZJgU3
QMog9hsoOLEn0nltQ3+r3FTGf2WWX8jAlxAsxvdiLBfq+qjU2OhF3Mr2PEw8VOp0LNrqq5VVWgym
bTGQWovH/BUqCEwGySIcyb6sxaQ0FenPpG5zAdeDli6nG7C3E3ZByfyu/eGp9phwYon9Y5GbK73M
z9WMd1m5gFTDPvEKV+leJO3F4p7CeJdVketXrU1nBR8sE1bie2s1AGjfKui4co/tHAjdSjfIai2Q
MTIODalAojNEooUbRiDR8bEjJsoDf/TO0tA/Cr58RoNmYC0hho6/pUpCokysRy1QwZuZ8zMkGcOP
UmbQnKITg2XjAw1/mxywvkbLfIWq3ZkdXRLMChUIR8eq+JnQwfS8xIIQKl7emYBNupeKbPlWzOwQ
jcPRMuZspHr4RLqXxqJENDV7n2RWePSTJuRUnq7T2adeMYrOdD6yMUXMySvSfZHA0ksVgI5PeQCg
LCpbClFqCjHHr4BOx7wqaQiFyRFGmcMpPHWkbHDMqd4xQe/2dNGm4UYtKzJJIizJyg/oE2giT6iR
pdSSp07A/0VWtLNnbM4r3NfLoRjmRjR1SFX0bR0EHis5rUw3yio0WSq1GoNhqEqbuT1mHRtPXBZC
Hn/iOhu2o0h6LCOdJnDr29qYiA7DYGy4ETUEY+Ipo0nkCB+AQnveKjN22WLSKrGqd732CCSu8nDS
NekzT/9Ufq88zJAJQU1AChbiktKWFkomFra4gEGfBgteNSXrj53R9iOZPYaELqmoqzBnp5X3NAw2
cvQyxx3hXkttt5AZ8U1HPSf1QFiFPv6zWis3dV93J+08d3/EUsFdNRdwO1mfVS2U1mBwCY72/X2S
RRoiwcGVSsVlQJIQDStchXB6ktxaBjsDdE54jVGZjB7vRXUjj53gqm3SuJZmUCnr56+Qti91ENxL
a2mZiKM3Er2oTwNWYBYtQC6yF+nWRazUuxQucTro8ke9xt5Gm7fitL32UjZxTWuGyrEl6TG3BfdW
9zkMNYRRzQBdlQKdldg0NzNtTVYDy3ANd4mycZjcthNxehMFiCgmbwg8oPO6nnk6TQuKRKOCgVSU
0LqoebPWJHZrE5H4lvvgQJSoXwVkO2Hgs0cxzd88tmgYYa3SZ4IkfaUzLi4mOv3ecAOVF5WOK6nm
NmzzYNWlUbMS8TnQeLE4S17Z4NZ4uo1kJ6OJsANJ/3SFQKxbfgSJUW0Ti0OYZmXKWQzmj0bLdO5r
paCLu15nafUAm9msFc3HhDOlHPKG0hUy/7Ps5hQBkIx9T54KVSr16L3E1tdz3q76V9T+zh26n7iZ
CEpk30PbuxT8Jnhg9CcRyvMcBCu9KL2qp/U1xopDgwzuKCu/jQa/lHg1qc3GPaGz4x3YD3/IBr4F
8luuJUHhLzUEhSDhGchnfOSxXaVQdRcmgNoNXOpAj9lyiaWNKxnHcbqRxmYjGR0PPkV5ajuRyqHI
t775SDrRyMJtxBzgRLkF1+pfBd+4NYp/ZluA9D+T7s0JktKlRnqb3EEjD5w1YQFbCYICcwjQqvCY
sGlHkHDTz5D/OFGD32z61qb6aIi+7EolYz8cTS80k0v0xWqB6mVTfCqz+qMeWu7Y9Kmx3dXH8RBh
LkX/dUqhnBDDDOADeCOXPNigwIuZ8DRmb/rI5DBMdPZcYvUzp2QpwoxTCnKX4iVidyUu9sZ0cZU1
ilvLxk6wut+ZS9Jr6o85YhEVS77LEGyoBnYj5VMhG0TG5DuT3DGwrsVExlCiidawhoMMz0Gtffzg
vX6tNbedG8z/QYKhPjhWUfPR0LdH8dgruzxK7an4pk0IlyypjZpTKw799N537XtJueXyvWotOeaF
umfH6rXKe2XVDhMLDlvjTuLdGqlUzkT5PsjOlZG/WzJhSVF/scA+tr6nz/27LBsHPknqS1x5yj0t
xhauEdeMWH0Usp+SJ7NEUjUJd6oghMQiVWPCR0MgflLMHHXK6aiULJVRJt3Mab5HTf4+LohPBaue
0R8yvdwrQ/FI1TtXzeUp3UbgATrmIfVonbWhOy+fVycg6GbxmR95AsRLkubqt83HUKJqzXQ72XrH
WXsc7KygWUvwN/4wbOhbjW05rXm1ZLwZVbT1UqnpBpiqq552bzBXuNwNbwD5RdZNfE6aHevzRY/r
FTXJa8bZz1hTGupnqmtjXXNJP1VTuK3NaWGoeDnbYnuotNeoI62liTu/y49V3Sl2mQj3kSwyV+4a
xyhVAtl+OuxJaqZp/Aqk9JupIgWYEFPKNrgoXfIiYhhDC8dH0y7Ib+YGjUALYQJNsezVcwUgKO7C
7yJl4BpWtKCOwBgjEsn0E1ARJLeyg3XqrJ989QNha59OpI7zEdG6jzeiFXhUnG6W8j3qQQeWR7W7
BPq4arlHBGnC2yx5ET6mLg4JMLHxFpT13E5e0pQb3xcoqKqJPjJ1KXOqneg49iXXN6HBpFp38xGB
24W8auXeqOL/Y1E8yEVELCu/LTd+K8SfRYrqwTut6E90QDm9UlF9YLynSbivBeuUJtqqac0Hg/b3
IYFKpI17TtgsV5X4hmWeQsrpN1fw+o1Zc5145G0JboVd9LB8SXXt2Xocqh4SvFh7WUOFJyY2GfWB
dA9qAsG0KDrlcfnJ+PrZwPWQYticoZx5xvAnh4BJkAELPXFaNi4ApnE8CV+z1Hx3mfqYZPPRhOju
iBHf1MXfp0RfCYK81dvqlTkmVFZb6/wPUfOv6tz8JlX4oId4nWjJlZnzdshmJ5kYtOKvsPL4LPae
UFR3PQQ4P/IoW+mXLDIH1pVbHkSrSOv+IMNs5paEQfJZC+JLnTbPjKdeyMtDF8bvcjk8B9IrTqAq
bp8Ym4QkOSgfTymYfQcyNJ+EFxDULTOzdqERu7xjtqYePGRFuhR8JoppfvO72tUQEmWtvSJ7iEzS
dN6flZRd4vHOfOnHn0yIzvKpSZMP2r7twIg3aRgconk8mTqeEyE/zoq6r5XyJyIWVyf9XsOCqfBQ
gVnZ6YTF3IiZaSJe0yZ65pm8S2sZPY8DbsdiwgP2pgkL8AUGBWJjaVR2GJWQSK2N0jNMEdvhrMzl
eZBB3c/KScgk5Gfel+bia08ONBPcEZduNe8Ue2YiUkjE+aH8tQW3NqunJon2ZPJ4ZvKlAwHtv+Ta
INitE2Adp8es3evFcvoi5JDi5jTO2iRTNqxhfrHyiTgON4svZxc/uEh+vQ5LIg0R+hXrDJkP6LmA
BXJEK3zCfgZUZvLLdVHXINLOKhE9q82hz2CgV4iiFhrpOpgTrQjXkP7Kzrgp4MW1ScGcgMIfyO+E
ExRQikhAxnQz9EWNGTqUtPo89+oxnuQLubQvZQw3QV16YTYfoMrYzTyfsgSsYRe9FNndCkNCLobx
Ro0vUK7tqI1/CqFkkiLJp7ZJXnySceNjkKrPoVv3dXMYmuY9VKen0UmrLKFv1OSRI5aUQnz9M8l0
qKOCMxbxSnExgQJDQ6cqtiPm7EgINolhUBrdMtnAFxNhlBjIqEYZw2ggWnE4e37CHokVg+APH9NA
H6gxEnPEcyOvlgLEim2Wk6s3SVjY2Ib0YLp1tLCf4g7YccbZRGr6qpJLZ+Yb8N3nvYj8UCrNJpdq
bj+EJ029sOf9mfj/fYnoqTWtR+lMESH249oLlCsAozdQ/zdd09Z/2Qki6fsWzgYlLuwh16CIEag1
a6VL6u/yc5NJv4qKBaQ/PIYSunAtY9VZfmCmSjeSpZEbhdYBP/qLFdIZ0nCnhNFDzuR12xevhlNL
8xEYLNHvUeUcEuIx1Ezoz8yfl/9ozCo6EQOOe9HP3yyLken3Qi6vlP4aoaPQF1fkNxNLidrRDJtZ
XzJ5S3a12os4z7zJLXfmAEefMFASdYTjpc+vytx5kIDWuDW9JjIdXUUUEeAbMZWnkseWEZibRDgO
ElG6BLjIMA6b2ujBcurIhOrWH5ozvvjjFChbwOXgopSt+t53iNjTncp3d4ymjWl2ZzV6BouUORQ/
8WB+obYCx2UGGopkn4yvynowotkEfvrjq+bRD+m5nfQKwkjzOfv6i5/Fq6ELt2aOgtORPZcY5QgN
neAzS2SZJR4SntNNxkfONI0Gt/mcpsVOAmSzZFJUirNV6OK5Ibh/g24xmA/WoN5mApXjEEcBGDP5
uSyZAbAXPSOpyvRHd4TmDK9cWcLvFd1OG0tmecQ1cdSmcNOyn6Bw4d98w/+/Ofb/RsdVRAs27f/Z
/nn6Gf7b5jOjvTiqf/4DH/ffvvJ/uj/Ff+gS+rXO/OmfrJ+G/A9Nw42N5VCnXVYy8Xf+D0Suqv1D
EXF2EtzESLrwc//d+qnK/9A5pZpUvxqLN1RU/l+sn5ryL8ZPbMh8J93E+Cli4/pXK7bKbDSoYH5v
iHl7SaQfFbLwBM6FR3VIN4x0ZnldMXeRV0Xldvf2U/3DOfeVaFeewyn18G+PZIKFt7bcd76HSkLC
hgCptiA6NlbsLhQnKHkPslgYD0v/BSaFK6/zT/pqKU0B3pL5bviQvqu95Rpby+Ws9k+fyf/Gbr5Y
dv+DufXv30iXOjBgBaut9S++69qXJ8xE5rzhBfnaSdJL2M1eZSqXeACBXXe/ggBKvUyipxZJL//1
D1etxcz+z4mF5afjh0VhUUVD1JR/+emUW4wV7H1Cuw9r2Iu/xUt9VomhfLTr7Jc33VK68mvc1JfC
d9U9JVPJTVibR+tmGs58hg6nXiXySAd6kD6z07xNrrgcmxMo9OEKUKFZ4bb6NFWbt4t2M2LOFG6x
4Y35Gh6Ui0ha8yegFGQlUCKR/CQA6y7qk5YhRkeIjHwNR0WbOQU0O7v74Dz/wDaCq0WjII04tOWi
ZkulQ5HYjDqALHzIDgx2vgElKBusVCZeelKwlNy49a064cCS9o1n7hQ3+ygebF/CP/GdP2c9vuW/
s4duQwz46KPQIdXY/WdgboZDd45XImyen2lDitGdES98ZFX7V95XjdNaiJ7Cli1s88UcGVFMcLMv
0L04yIRt/dFjDZZX9cNEJlcZpcPSsIM76oD18Bsvja/ThahjcAx0h+lUcU1+ApXV1RaOxV3zZtyS
dv6WDXegnUXscjmCw/RO3HM9JA74IO2XyL9x1GmdkJhpr/LYCRaJZz0MXBCOwmxWOM3TOvoOMkNR
jjObOOwsuXhVxTUOLONafwx7/au4+Oe2OMm3QWE+YvfFJgoc/D/WC2rgCfDnKdhh/A8u+h5xZnIp
/4XSBWl6V6EfhXZ4JZr5yyh5LXfEK0kt28MX05iEemYoVrqrOf673FAvd4nubXg09+rkGnRnYDlZ
kbDfz566Dlcqeny8Yl+rPaVv/1hiiD7O7w07Rjc70xP8ER7lI0YwYdug5eTOLOG6gB1mx55xGCU7
jz2oD29LyktFdnbTn/rKAGs8kfRXz+JT7lfaCwbj2g7pVAcnhM2OfAnHezQUG1+hYRxQluVN/Nlt
ayc7yy9SaZuP4Es//bWX2tGb/zCvbKi5tUtGGS7iPa/nU3bGWoTEoByMK8ZlIV2Vm/xrWOelE2+q
TfoOV4VJMAg4Jz5aFwvWAJMYD8mPw6KT8XTY6U9/Urmaezm+Yw2pzsC8z026JogsdjYjMYSw4Z10
vXEFFUMkWsZ27Kar9lPfRKh3toSK4szY8hz4QFdtF3R2eATdoGdLqBeaFqe+P9TVLn8giMuVse0p
5sZ1Q0Cb6rrjtPHLDfup2qlPbDG7bQiCw5E4Lj8UjkwitFSmz06nuz3cCnha3+kDE/RGeSaMvzzZ
njbjhS4r3WN7r23jR/sxuZtpEz5U0WH6s1A6z0bLQNDW7v5n8ys0O7bg8rHHZfMGlWSFPci6dj7S
hy14BLtFVBBvDBwqoMyz0j2sa39sn7gHdNt4Ti/im+gSS6az+0U6Y4b6r9fHf40CmSQeNNVE+ZIk
XnPav0SSIJyb2qDL1aYJWo6xM6qM8WbCwP6vf8x/WoSXH6NZsmGJvOxk/V/yDXUtTJ3oS9VG48S1
/AhrGrdTMP7MDWdGhtqOOFe84v99L/C/ee9gpv9Pb1dTUok4aaquGibJaF7j/xyrUIIK14LVoCwK
2Ruajr/C1xJvyjGgyEJXhA9Ja+zUStd++RoHlupK5mehDLnrMzRjgqYDYJruhU/d8mzCiGcLOa87
jSNppIgHhtznMaD1DDWoWUvKBFhOjNQVeVSTYhm4ZPPM5DmpmlOLiYcBB67YRVNT0vicz0q1QJFB
HcYcFvS1D1bgVS6xuaAncoYUae9O84IiKHN+waoJ/QqpTwimJYfNobR4MJDpboHWyEcrzQmClj2Q
LsZ+tRqUW3jthxG6pweVzmBrXj4t0OyBdga/a6xT7U8HN7BiOrmuAdhg8rIFaANF1e7ELJE8RZy3
qLHzWk+AG6l57Qm6D+Khrp3SIi8yDFBXQBtdopw/gY+9ZTkwgUrR9UOd9a4Qs8phHoeGQq4Xzbxk
phj9dnWbnOShxoJZiLcEbugx6iv68GZmpoUslzAJhF1iThutqlHaGFZBEl6P0eJywiTHL2n+yndq
qVlTc1o4uOXIhaTtkkKRqP0UZtVTK0KZo4jZS8a9wRzLOLaNcYzVOWezP/DiM9TzVCuTpwvq12CN
Kj3gKzWVcdsAd9n0vQyFstVAoDagLyBnKYXwx5L5zXJtvmvyZ8DvC3g1+64L1d9opc77bJbPcd8y
2aYLqQUtu5Yj/RV7zLxSM14UPvaJFI6D3TfLOACpcdb1mzYHN7GERZkgTprhRpi0izR+V6PGfEVQ
PDWY3ij0ei1HROszoMAMF0rzMob5LfaDuxw137E5VrgbytdZ7fDFNG/Lv6vDShoiGIER2VsN4mwA
5NnVRGRVP1E3Pa+E3OpWGqoRFSyc/2Sm41kcK4yZaXIptUckz0dBoNFetRa+jrwr4kLwhFQVyCjV
q7gfGkdJsCHV3QCEG63FHIiuloG5FkbO0akLcec+lvK3b+ARm/KahY96BjHxhASDkR509cIKvYjA
9O2JN0N7wqqG6o8uyNVJ5yO1PG4J7Qa3S6mWTouEBGPJLSn4VCcAC0xdl89MRGIc0x8rDdYG3CMl
1NyBDvF6TqljqDbqhWErb1A6fZYS16Ji4Fm5ZtY5moRePxo2Y6SujmiPI2otfWi94Bi4iBI2Xrn2
E4ef83ibe81Vxv5hNsPBUjh2GtiCy8ihWgD5hDMxW7R+jPR9ZtT6HsiU6iFgnKdQwyMU+Ia8Mo3l
pcFR9eALDFARw04zVUvFhILTqn5qA1ty0airrazn0ybOuk2DgFva6No4Fav6RSDR4QHGCtwxiWun
YCqHmZuq2IUJgZqBd8ns5QAsfY8XugGr5o++UwJNMmE0URAcrY2GRti//9AnHN9pVLNnk6029KrW
vPgt3cAw5RsXGiMMqAluyxCKyX5Uh2Rn6J9x4rNp/fs/ReZbTpPfriBFv//7v2ihlfzbv/XyH56I
eD9rmGiNQKL/oYIPHNTwhcI2ZfkcrRTieSf/IA8KaxlUwuoSOcAuxPP8AjmH7SJbgHJjus2xuFqZ
HXkUCbJl9J/yY97Iz7hcQWY5psfxKH3iQGn2jDt0y7UuM5AgEGnP6cazXx3ocRx/a09aEYXHB3wy
n3ZxDUEqP9Gc1XP42RzU9XhEw4PD95Xt2bKLNpN6+Z3PSH83982N6TGpbtuA1mGejZKySyw7DkOY
jACFhMboDqoL4Nw4iRcL9CPb08St9R3bWWq1UIdMYytdTegYtqja9VNqKEI/4J3gyww2iA6jMO3L
vJjf5rZCCH2GyDUx81JH7fjC/pd5ifbKiIcOxskGqJwn7HqcJWJ1sjzjtbizkQ8uqPqvhmd44jny
DEaKvMTI91+V3/Rjjj0iLl/zBwhBw6uaVYG8GxPoZ9vsStRe7dsN5cSlue738rgrgl3as4BCwIpP
BuhbzdOl/ZCsAnk9DZvRXCvsroaV0uwldashzPC00c7iO+KReQJrqYYJT7WZ25fVCnwrEwf258Jq
0C+axLjOTa4Va9M+Ww2ryFwvJp6BBYH3iYPRhXRwwzUsV8Fb2noMdticnkx+c9xtW2BSNQK2p0iw
Ih24IMAoUvLzoa2d5R25dP5xRPkrmMf7eDDWZmXr7vDONU54vuh0Eu1a2chcD2bx3ZpBIcHHrF+h
sGP1QT+/Flwtdpc/QMYU1MEvnKJ8PJWN/Y+p8Mgyfrb0XYIfLNjgUB/67Wg9hRNLmHUCW6g/oZX3
G26LTNhyiQ1sSsHNOKnffcvqt+JIBpwODyj+EWdmz2jejVNOdWB8Ipmof+Nmus6vPiRPu3lSt1rl
L+19ZBiY2MEHW9/3/FBu+2/OZLiO1B9lHZ30Y/bZgYRBH34bHtHooFNZtOzY1GcVGxI9OuLVo1zX
N/S+vLVNbB628pVxWItdsuddxYfGcdOpHlWwUl3tlDzgWfNBwXjT4xVub98lPWCQwNyU/P47fl+x
O8pgi9h2c6mBgdmGaN/rBIcIMROvekC2mIItfybfugccI70XhUMIzTQPATTiZBUnDhfR4CB5YkCk
HSRMmXuMrJxACZkVfFJrvgdYGT6gHBDba5e8BjQFge5KAEDvhS81X0UvgUTPFRNyr2IjdgIBmtGR
SoHrcdz2h4QhT7DmzoWLINj0b+87enR3tIAdY3wgGLS/kQnjd9E6UJGQbzjbwlVHumbwUnwRXvI5
zdlgEfEzGNh8AYs4I67mzqkLW9jIrBndV7xSNzn66SHEU2sbdMq+p16rO2wGOIBhfX+Fk5GcW8/P
HAEbGZGBHp4ufCZbMB0SitTSBvoK+CAH8tydj6QyuNlZmudV+lEDlxicUXPCKyfyfJck995jl2fd
TQTON7JLyuiZDmQFR3rHp+HBUPIQc56ZaBOW1LbpMVorjxxdYWUc9oRH59uQrcZLJdrVJb1ynnm2
63hLCEk9JixjgVvi03CMb6xVzJ5PKt+3f1c984O/4cpJ1wTRv8NOQ3io5K9OYd+uCPmQNzgDnp1q
R6Q5s1iLJ/8Fbx3uVE51pTO4HMvbl+YsPKu9diNr1L6bVyALH+G22TPrX7FNuPoj0TwO2/B+bvG0
Nr2ZRX9rrVGvV9krr9D2gqlaOozr4hSccLIp9mRwusJpYJ3h1qpstx7lV+dqR1ZY9a6cokeyp2de
3kFfVCcy0LY82ZO4oQembLeleIFCdzRuxSsWniVFxzQvwDTJEHFD+1+6pgh4D+Xw3Wh285kj3Yk3
DFIIZ8ToqwUyKNtWQPKDtgFiBjjGnCxz6fPgumeu+l7tocWUlLC+S8pKUbgNzJPWou2vDcHr/Q3Y
XoySfE6Y1vlbCrBsVJQwiYwdDqk9ikK3zo/IKiSF4uLAqVL6bqovdhVW5RbtQb2Gd4x+dM+szavs
WTd6EzH4F8AwKddbynEdYLmdXW9D2VUIcxwiwI8r0/rv7J3HcuRImnVfZaz3aIMWi9mEDgRVUCXJ
DSyZSUJrOBzA0/8HYHVFVv411tP72cCgQiPg7p/fe+5NfUMKlWreoH3H1+F+9qTaHLnswm/Tj/xm
uc2Z29DP36iuoO/W3vLwQLfI2453ZHL46TmMfQPwKzgT9xzK6/gN7YfMThNTbRHgnZOLdySzr7n5
I9UOAbDIR8H0fah8rvp67zrbMrnj/uON8L68x9TvH8YtKbOEQ2wYEcjr7JUKhPGi3VIA6Y2Vdpsd
p119Jm8VCF5+Dt9ol7gZGMZ3r9+J6/62vI/blfWj24XEBnyDMOWSrUp+JV+ABFd1w4dDIanRDgOO
yZ6G6ilEiAWu09p7tC0l8NKdxt3uNXnrnHV6q9MvPQ8vYL6VWWS47o4GVyyzJVazEdtJrII3XJZp
yqTOtnqvn8q3Mrgyn6v4PmGuG6v7wTokr3PHk7zo71jGiRXr4w1YztRPbgkXmGgovoGc3pl7eJ1I
5SiIHNQ9Aq1mJa7xPEfNvtZ34sNF0MGcoLUJa0QuK/HqPqjTTfBQHJxt8Co+gFFX9AIe4bUDNTIa
Uq1X4Y26zZ8cVIB35dlch/fV1TyT/J1ogfrT2Im3ivrG5+jn33XjnMfrlkEdecDX/UlKLulVxtzR
Kj576/EOFqgFP9ePt+ObSc7mE3d1ZlcLnpXa2E16ah76Cvn7yji4zzZlSiiltxSUvhs79YMNzdrL
8DhQZ6bEOuyDBGvqFgQMk+xUL09IuSiWRLsoO+cfGKSQPOcflkM80pnArlTbkZRZ7AznJkTOcNfb
zJcyTlDfSHhkqPDeTyqDEyZhw5eJVFGiuHHZbst2prSSLoYs3eROJ/V1KppNRhcIUw0D9a0DOKsl
/CDZgzszr6FpZy8AXoPrxvhsmx9NtGnu+EwjbRSJScfwgz5McYsyIz5D6QrCNezI0ne6LZO/Xrqu
XrHR8sOZHwE/YwGih+HHSjyhqOc6jh77q/6n80O+BfYqBRT2Xn8wavRaTGjr4LO1dwMNDdgD16eW
bH0jcII2S8WUvHf86Xrc5Ff5HpC3tpEYim5SuhkNcdwYfkEy9Jvq1KFIv4m3kO5HbWf+VI90EeN9
w8TqybzGE9mtuL3U2/Amey2OyZ6k8vZdVFhteGv1CfIc4jFailt3X9+47okoso/+w73hqlTCdf44
XZNR8cN7DG+7a8TJ5rt3jJ+hpXAVgNd+HsbdWHxqEzkekBaASa7H5FggoYSw/cNx9xXTFB5DGTT0
XOh4pxDGG2tkejr441E9TbrJ9zzUVuiT3bmOLDAFMsy007Ac0NTuus87Za+2mJvgLGBCmo8ui+W8
ZW15mCNRdhT4LrkpC+0Emp5UuOUwCpbKD8a7LOwOksyFc6uCCyPgAz2Duorx2686gAwbV230raPz
fVUkie3zytY2CRj4FaEQjpXchtHAHzsHEUCWDV5UB7OIF51sy+W9eUR7K2au7nqFFmRyEEsGRW1u
upRZf71Pc+pHkFKFXe5iHUVbqDhgskZk2w7kzrRRKUZ5FnVObBvbLuleQcljfBGtfNByEB15ke1q
nQq76tHh7pjY2tRBMjASbh5aUl43ZeB+BwJNw6VUm3BEEYf5EZUX/h+iIJutzBqK5joMXiMeouc4
3lk1pnUlcTQCpboGdQ1KhdrCDVAXNIVlXXb3Nb0j0A8bzwOSBMOdwdqALkptJfRH2vUqnSikuPIU
JRnivHpaoxYPrrHgv9rm1K8m7g+JSMnQRrBJzGxyX2FQcyvn5NA4BVF96g11o01ZR/+RHrIsg3MW
B29MxLZ+h+Sjx/K1wkNMN3yydlm6k2HZ+IQ9H1Nm7B39rqtUlGaEzm5GPU+3Y4yO2RvpVOSdeQxJ
PIlyZsWTWOyi3vXRrV4hRXqx00InzBp4cd7Zd0HyPRNNQ+Kf9mFWOP+tnjTbfkzQjpPcMhdAEmFm
ryZaGOoovbee3EpBFdU1iJqG+yk850SGv+TipVXA7w9q91qIifKy3IDQfqytT02pmhXZSc99BH9F
1sCVZeN91oVz0tqhQVgbUDkpeA850RD1YG6lDi9hyKdvSuf2h24wsA2o0eeETURrGA25YbaJJJYy
qFo74M1PtWO6YMoVnCuKS+3blswwhPLbOL+YrjM6RWEMuzSnAo34tkE9OZM/TM2Dy5Do+IkhGUGX
RKliePspNct1iuEG/cJJTN9krXzri+jGpg3tPYNqY19+6zoGY8tj88T6VN1jqlXcrCXjd+ppsQNp
bsjc28xW61n1+dip5ksxpBjMtrZYzxnCak2rg6fzmbtytBJuyDtwfmhB+620pB/lDIgBDqAZKrun
okbkXZgGfW3pvTcDmNfgHc2qn8a9ODklHeYqZwbBXEHWf/Uy7aURVBwRfK5aLITrVI5X2Ax3YcWQ
QY+YQknq2NlC+d1rDSyO+8hiUglIFmPGCBC6FjOYaTGi1M7ZG51nJSFtGTs1/Wn1Na3kO44AIBpF
sB896kF5d7Tizm90Yuy9pLdQDz5h+UYlYnBLIcXT2UZtVm6iGJ0Rop9tPWKVwB5poxmKbb/XaACc
8FEMhHY5xr5nXJp0vbrWFPUMJ2DXtl6HmecxiJLvYI+QK+Or3bpdd9QzA3l5W9Eu6jgOjZ66hRIa
xbGtqejFzCByi9waYw20KhAb1WC+LRTVresVZ+B8T1o9zmWyEVNSC/hP6+49tD1cbxKrSEfSiI7x
KAXRudJbpi2Cbp3Ikulk1QkP1TgDUZRdpZVng6+Wq1MvDkBI07PV4BrtU/EtKaGEBRlzMdzD8yuv
fjZchmhakbw6HWpQk8ifG1AU4I3dx14mVxOg3EBH4u0W6r4sGUsPwNO3lgJ0N0lH/bZiHlDBr7uz
cZasMsdYpwCwiZ0ZHhIs7vj6vO91xsgVadvTMIv6e34rwzOaFSSKaW2mNcEnGME6EqCQRhtEKlcl
1IB2JBbFzpJkW6FgoqM8YBREpaO/RXDaBW4V1T6FWnXDvMahwh2+crv2AxrtU00KjdrWdPCL63LE
IRDm4fX6vnStY17XD6rn3gxVs+8lPGuywuUxb5qfVYbDXf0ehhCdqMoj94sxliBoodjkZK+psmtT
Zn8bK7rOSqQuzCXQ4WGIM75+t0cPz0lNx75FQV701EkNRb+CWoKuX5nHqq7EKI9GNE3i82yysjIr
x6HPtO9QzhhJ7wFbUr7LBAYxkVaHtp2Ond37RDqqp7IB5JOo2f3Qd689/HWsZxPdEx1/mk2fKC/6
c6kQc4Rzd4yM27AvCDW3buXghfwaol1BeIA2065cBZh11kakclhs2kjfD0Gq7iOHMXERhi39qMwh
myZ/KgfJroqyGuyrE6rBJxXfZFv2BFVY2r6WGRQSiedY7TGwcjdb2ZhNt11v3GiT/pz1YGQXYOiU
+ZZVTN8hs560cFKOiaqdc5c+KIEhuCDhvAu7exgMKriBdM6C63Q9mtzgdW9vmG26cQXWxoG51tBk
WNWTmtGi0kvBvgRxdTAMZR9XFPqMjCyHWCuORladejd+UPj8z/B9Md+lL6mTEliRRfQWacjAtZBu
5Ek8Yr16Uj2MdLqRU0KGEUMfwIxRCjKwRx/IADPAdxwrojwmCeMOQIZrNUziXVD0/W06lH5PDM4G
mTj8J93bRJMkzJR5HfhWDICxg6B1Hb+bqZes5ZBnCNYInFS1Q14SL5LAsHQVTVlFIiXxiJQBexoI
wcX1MbuY00lv163K7w9GAdQA4zLQeii9MLSNZpcfrcpMNg1O/5XIy11dOsUeDsSnrGGfSKIq5GOv
qGQo2PB/x4ShQyuuWz0i3LyPtpNZHEa3e2hJp0FB3cCRcA+ZE1ODaKyzJGB4U03iGA/eTcpXtI4D
56qyAzAKIY0Nk1ZZFj/UY8s/prW+EQtnrdU0f00D9QnQ6Li3QOcT1fYNgReFvn7YWYYMMF1Aa+lD
+8UkwQmfNukgGvxjMy+clWY6O35uuYOA/NL1pJ3YNjUBd65ZW3p2PynKKaqmhyZlBoIbu2VutYq/
cW7KR7fAihm62k/sos01EO09dXwiNrAe7XDB34fEN2TOu63HKl5V2w/z8RMDT7Rz7d5dBXxDpWkS
FkF9TcObRMk5QpYN6r2efSFO/cOpa1o2m0sCREi+6TANbtKdlqf1WgfivS507SlQRXjVCwYKJuqI
MhA9GXfxA/R+sWOChoglF1VQzVR22iOBmEDbB95mYEZjlNQ1ws651g16BtzYcEXA5RTeOQjact2N
07SPi/62N2aeMfPyEQblqSlMv519zMvab5sDmUfHqGTgWqfvMTNDW232N0uXzILLYtnnNqO3jdXw
LUyC3F8Wdc8/gBsWktKKXhvi01dVlMSu2sUPq4R25aWA2/uZq6DWIcm/UU+FL8ItE2oMZBOY+Juh
V7aIqqhpwqRqMEP7fRiWR5Oqk5WJuYiLQXxZiLE6K7kBOdVTbL9NSMZa6Vbp+Hpk2F+LokB/0r16
Gp5xCHB/LGLkBeZkYQsDw+Jn8yJH4OpbNfhbx1Lvc+lSFTOsGWgm9X0vrPQKQpS5X2a7/08k+G9F
gpjsfhEGbL533//rY6FL3nzPP/77H7NI8PpjiH+Uf1UILg/7QyGIJ/ifxB3YFg2/as86wX/81+z+
/e9/ADzz/olqzGEOjTRCR7c59IdK0HDmB0Ft5FFf9Mg/VYKG9k8gj5rtwnp1VB2N9n+iEsRj9lcR
G2M5ddawWaaF0dFDyfZXIUOdmBmxwEVy1YLDC8n+JPQKi9ce5/pVwg0ET/ocBRvpXq0yD9YaaH9Q
WuMEQx7c1ts6sn6YuKW3hnVVyoa+TGTLr4VBwB76Qhc9Tz6+5Zpe+wYmeN8rarD2y2rher22XVZF
wNhkWVsWqRPUsPVofpcgvVKnPcIXeFfnQu7mv6C/LEiYQKG2rFbkoxzj/Kdb9oXvaUwhLgvnz7Vl
U0DC2o4aHZgg5oYwWVbuF1LL/VJjIhWXG6vdxOwoTOYRiwj1FvEnkvyyuazhR1tHwQgj0kpLP5wX
xhzie1lYgp62MK1TGuqlD2nvj0U8b0rFUnZTjJpi3l8F1rBGUoF/EpsX9byCUN2VTZQb62VJrFLb
7PBsIug3e5Nyw7LqCIhB6XBvVQ00FaMda7+mXfhaLJsJTP2tFiufjeIKeQrBM6+mFkjKaCnJQOA8
4hPgP1hzA6iG/c8uH+8UgcjbnghmbD3SliNx2yRquBtxcrjw91aOkhZMz8fdPhv6ebQAWLRRD5qb
PwpQvVDjmxupUf0cnXqrVkl4B5yxxkI0EcR6Muc1kUMC7jXte0DnyjGUuZQKgNOAp7FSSI/elpI8
G/q4SdaiLplv3stvk9j1UzZ1dTAxGWc+L79fOCE9TFvTbbo7s5Q2M48zSl6SqEXO4WiuS9X+6Mqi
3dpBLHyuZ+Eva96fa5d9RiWppl62l3Mum5fHLftUDwIVBpx+24yiOlzO+zdP8/vh5WlDPWKCeFn9
Ok79c0qaX96rtby5397Dsvmf72sq5mJSSElfr7g8Qd6of3w1lydd9pEliMTT8nalg12DL/HytXx9
BZft3w4vm2ijJPN6JKYum5HUqn3TBj6x0YUfz/+vZVH8uYl1G6b5ZXs53GDFBH41n7Qc+Trp8kgz
nvZjRzEm0pke+run/W3f5eWrceT1fju8bF7OubyboqPqObtNNsspy4G/O+/yfEoovF2TeleXXZeH
XvZdPttlX9rqt41tj1zh83cCu+SpJDeYjrxd+krJomrLRsWvwi2y0RXmLH9f1d248rGw3CaIpHe6
XbfQdzU6D0TShevlOS7P9tvm8lwMMhL+FPOLefzZUFvML04kunnoMAgv5/zd45Z9Xw9ezlneyNcz
XLYvj/5tX5kPgMwbtTxKAuS4Q75RtMrhfzKCrHz8aYP6tR1nNlr15dAvq9YYlFxh823090OVOORG
DKSFiIl4yZ0YC2xXMVA8HI7c87+QXUuT8MtJ4XLqckydG47LqcumsE1cYKl1k4is9rN54VouuNJ5
0Woxd2g64GI3je152bect6xZ8Fao4/z5kOXBl83L08hY/PGs0Yzlwotkraf528mLuveXtWVhlV6P
rGQihvVyoCO4L05R2giNeDDu0L8u/m5fl3LfbdCPz9/JsLSD89oSVb/sS6f5f7McCYG5V2av7Qc4
UsTC4PDxRxfmGEzHm99P/nrcsldZLutuQiWuA1QAIAsKdV6AB+bdV2G/7maqGCOWPxaUt7kpzpvL
AS1VmJisym9qM/RHwKetvyx0JHkZombd3VrkKw/zV2W0U7SuWphKIYXB7eASzGFqxkjBj5vTQmZb
oGyXxbIvKq13tRhmETDc3cEJJr+fF4XF5yVW/djOQ4B07qMva0kXrHqzrI7jDF9aCExY/ZEFMjSI
1FxSq+pxQ4bmdN8ECFoIW1DWy2++/L7j/CNnwcQFs+wUy7WD0zn3mQbNQqJgYMI23L1tagudBHCw
fBPLF4Or6UDtztkHk2r6nvBMf1mLKJZ9rY22KLepIM0kzwt0B4bH7UGfzHluj3qirw4N21FJtdxU
k4071i2khXZjDeYkH/iiSt8yiJJqKqRLltXgTPdQ921jIk8pbKLYJHOKeespBiqaCwUpDsTbwUVb
oBeEqg+K3DZzPLK59N7SuTe3bDMw/tfOZXs5sixIJ6GfV+mZTqF2wFuxbF+O/3LS8iTLdpYpNhqw
7vrrdQjm6jdekFA2UowHV5PIP+H7TKgKuJ0YM1h4WaAJXQeVNA5afrA1gnr1+fiyMOae17LWGsk8
ITpvLw+6nNMpKkd+O/1yTmNT69AJM1vbcVXibGUxiZh76rLKVYawq5q7u397fITUsypLl6r1X89Z
zv5f7FtO+XqV5SFBLH+GXthsLy+3rF0+aj9AijHH3FsvH2r5ti4f97fN5YOmyt6azt3cIF0W2twI
XTbDuQUBq4x1rgt2RjPYXLBz01IurdnlxGVtcDLatctjLoe/njYm3+jw207okTzdby+7nPM/7rPp
w6+NzNjZ4OdXesOVviy6sOGpfl9dtiHe/HHS74dby+Kn/J+P//Kkv5/6y/bX6i/PDfiafx0UuK+n
/v+OL6dOcVkeW+3nL6/x96t//0qXN52O2uPoVcnul3ewrF5O+eUpliO/by87f3n41/Ff3g5gULNl
3AUMUf9lkf25mZNpbNYK4tV512X/5QGOqSKomrK3y67A7HRftzKmg5fV5YjIXO3rJcqREWKOip2e
q78sBkCwPhG+jZ8mJiqiZXXZuRymqsto+HLmshZlkbaBS04s0OWwLebB8nL8l6fTi7z1dVlVyGfm
1eX41yst20kzPU5Qa3atEJ62vTx8WfvlOS9vaXn25TA/972iFR1VOyiZfaM/L/+Vyz9i2QQYo6Hs
WP4Xdp/AVbycpeYVqa0xvRCa08KXPSF9TNTMg2I593UuC5fwprVXCJUAiRpvCpOanZ+U3R8LEod0
ujLzNvg2C9bTvOp9NMKK/cGbx7PZ/J8BUcdoeO7OXTbzYZckvuW6xR7aeOu3bvRG34cKwmig1WgF
RCjzZ0BDnhHsgosbVr72EObM2Jaif0FzkJ9iMEa7TjPfIozh0GH5D6c8TemdvM4gR3f+dMvw/bJY
RvhTDE7fDGlmFFEkJ1UQKJOGdHAjYoNtg8YcGjLCwoS5VFXspYkcjs9igYRozW6nEg7nc+0w0ZdR
lmbyQ7E2SZPeXsauSyliGcXmgyW3tc28oSep/f1fwe5/E+oCI0L7t65e/6NpP8bfCnbzw/5l6TX+
6amMoTzTxLBO+e2S6OJY2HrZ7+Jb4LrnwL9MvdTkbMJ/XH02IjmGaV7Kde4/PZ5NpS+uU2hTNfs/
KddpusNT/cV06pHm4liuNmfKOCZzIn+t1+lkCuSGsJpDOwxr5iKUa9DlFMI99OhJ08h1GzI1WzRG
t61zFHyNHWwUHAMU03HbpUH9GHrdvQhrslC7JL0qWlmtY8lMcArNY0WHGNVqBiavHSoIe8J+M/Mh
OAWxetOUg7WD5kvWtGWTztymx9qzUUy/JDJvTl5LrEeZmwGLOWit6/OdKbx8Y+izgjk2xof6e6Al
741bJrj8gKCbKHSLfJJXZZM+6+hB1lLx6lPW9jB9Wg9GbKIou0gqyNiy6o4bT3fj9tmjWyFcsvp2
j2CEyG8i1BRVfcaODXMsBY8WDeMnsVwbiNKiFky44ctirGv6nYl0vBaYR8Mhv+1jL3gUhfmDDPu3
mliumWXf39UJVpC6K4+ktALgIZpWjLgUUuZrCIJO1tcNiIJSN5LrhHy4Tas2+CNachSYMyOzEvT2
sTGLx2TSnB25lPnWYk44MOtp44VJvm9C+TSKBpCq3LuBLPa65JkrG5lUCJpmM8YjquBS9XslfAkr
ZKpM1j02gPQpvT6WdQJPT8ZXOXM1PpJopYjivV3B7BImOutY89ZVOXX4aIhLm8MNFInVGIQpMFad
rYbueTRq5JIivmb8gtuhR8uZhUXPJJr+ZsYFscpkbIsxOQAeZqVmgr7tOkGuNREIVHI6Z8h3oMWw
uAXpKTPs184Txd4w1qXsyvtSjfneSNABs9V32z5k0iiH72DPj5C2o2yTQLFXboI71EvYlw8leCer
veu68aDqfB2Nh9W8nfODepNc5uZZVQZ+FGaTOt4ncX7uZvDMwySm5yJimGRN3HQTdJjT6DQPHUw8
GQfX2uTYV27aXUmpEWI06pKqJzYgQ0Nhk6bS11OgQZjZ9nCJkEjnT7oz3HtNY8+EUSS7KSNYb+7m
a6SOSv4aFRcdELwragCEowaHdILdJyy/jKZnYHQhFrlszzU8QHvXg3WA22ty/S5POoC39ZGMm3Uy
kB0YegDhUU3gy6GeCz1so5ctdjfRrG1pKLdjnL4U021pus4pqxHeO112Y1gklljYo+XAJHfq1cDP
ZMw138t3236pEq1/EMo3S8Mpzo86QfRW+FFtxEUN0SqoErJtOkUvgrlJH+DwhGQmxImIWGOb6+U+
giz+XDvpzglbG8KsLMhP4yew68I6llrzEHIpXLlY/vCmMK5nEv8MOHCdN1q/t/PuXDaCDD6d+OHB
bEHE5NBTswwOb0SYJlbNah8gOvcM6GJxmu5LAs1IM7LX5K/vaZrNHtysomvTockr0Ij4jHuUcZkx
oBXNm3jbYZ6tShA8mMAwg75pHXk9BjeSuMkemGcMr3grzjq8Qwko1pVbtA+ugb5+bLy15vTZNhBj
SUKBhxKKvoRdMkWZuOhNpMVpnS6tXarYsA+caj0hxshC8JfxAMoryCLM1bHHbZEpEAjqsBDM6jw4
2O2HuXTU59l73CNAgOz2Ez4dKuuwfkxb/FeBhfgMrrZLd0AiIZ1Ih3daUi2aYoBhhVoRVPMBtouL
kSqQ/M6uNx3GQfMnB0mvRaHrithlDONOhF7F6R+yDKR2ZlQQ4RpIS1npPiu25BJ1temcFlsplY9U
TZ/CCQulpvRHI8ciErWU/agLhIA13bI4VEFhnXSVflUUw2PNixUAsQNyQghSLdmFQPvem5bRuwx3
so8NcIxKzwUNccWq+AM1enoLwxR1fxTwPx1yrJLC3aXxcMoaUM/2fNIQ4jYYioKMh5z57jrz9qml
bdCMoOoha2CbHMgtKd50A0FAyNQvxSQGyHhJH93ZJSqNEV8cl0JRbpVjESBQqmN83o1Ti+tU84gT
Q4wjZYCvqayCnShg5pWxTOghttAQ4vAjIWRCiPmmGv8Mo/4aCVHPDBZZn3RDt6074qBnhgr9ayzw
4pj7rjeZ3Q0Fty0FiHVRhjepimnPLkD02LH7GTuoYOxS7/dTYb+2lWpf1YTO7LIc38JgBCpcrxqN
R95umxwGEGnw2lUQU3oSRp/tcsrTdwTLrElxVWZg0hnfaHXr9Ep8VWThPmpzA1EYBSmyG88DqaRH
ycErN6z9XGvSc9NWmAtpVZRSqbFyKsG570biwRMMEE6c7orY/Tkohh8qenA9dtGwr4X+OemJdRXk
fIhCR4MIWr69rlum3aaUW1PH35MpFfQIMfhXkixObTm8qkTCEhVuzZfBIY86tIfMquR9ka7Nud0S
CKi9pL0xET0hVeS8seZexxy2ghUoKu2byBYAQQbcb0H0Tmvfr5P56Ya8fxgaokeQXPdkkUP9HvCV
QDjdiWaAoFPG9x5JzzjSrsUYEnDtgYlW4uiprZtol3f4LEOVutLyZ5ygKPQV2KdGBtuhxL9rueG2
Ss3pQG4CM4TUh+1Be8300NvbmXfjBCiLveZZb8GVSQ+76QiJqITvhwhGVbiKZ3X1cCMKdTpodvCD
OVyVpAPm5wxiF5goBC2MquPg8X3icErUA6K4+05xN7YhHpzB2Zs21apOQlEnDOn7pINilyiqi85A
kOhKpCpiGLYuITCAyAjfS2sFHQtEPAY62icNs6lpI7XkUcFJLW7yRDuMLbNNcYc1RMubV8PouDC4
26bgoIHLjTumwPr1NGrvELC/leD8rgK6hXNTBpCp83UscwqJUmtL1s5moDUn6w65k6rvCwPUvxaB
f5EdBj+G/AjFcBckr22s1qAxMJN0Inr0zPYGv3u0k97IB+PLXS/ezalEOJdV5rdKQbcgldJaxa5l
HQf3tkHFel1q1m6MdF8FYt5yk6NvgjaJG8M28nSxzaqjpm9sc45qRrVNWxivE3BNq4oy0ZUy2vyg
Asy+auNZNF1PHmkUwSaUcXnbtHqAbG307tH8/HAn88EmN/NOs5Jd0ybufV48kLKHe1OPW0T/sTxJ
hGyeYMKatjmnbbzHM89XlHYeRpTMgC27A7TuQY1w4rvKrAUuk4k7KmBXs6k2uo3jpHEN7wqt1s8k
KKaHtLwiH0p9EIOftGH/uCxklTyNRFTcSIcMN3MA10GD2x+CsM62tgoYluAbQC4NvIo4wo9o80wd
vPKzotDQl9insXtr3AMBY1Z1YRyDChzkyHTm0bSCR5rE8sYMAnUX9lG9RVzqPKqhDkXVdDIslqRu
FVPnHA0GzNddPb3aAxgxQqWVbSukdk9feeXlufWoWiP+ozTdqYXW4oqdd4E25yJXi9OI1sgiPeYx
DflztATEHUrwzESn1DqjdGXcGhmsSRF1w5Om8PfVsmC2hvMRosH8Ab0Ku4nkx9U7hU/xo2XecaMP
enFdqBUW+8qOcRTqfgPoEiM1zjo/ngC02APWK6mmGxGCPyAFflWo2KPLCVrj5K6uajdy7zVtkqRe
9U9Zhuq5NJpxbVTaDnH/mSDtW0egy1ImxSelIFkXoRYeWssemTHpHsE3rb0ZjWAPMUy0FEqY14P+
Iip7Ir4Wk2v8nIVjg8NLQqJX6uhAExfvABRAoiSjUKp4MiJZ71HIIyYVJaLvIIOPPEvcev3Q6ftm
guURNgMzO8h9vVORz1ULzTtqXvEkV8qwT9EDhoRTWIIkY8Kckedb2aFA43vDgONcIDDLNSIQa69X
sS/m2N4yNKM4WZJKOLsodk0wtyj/ut55JFU228m4gS/UUR8BFrhrYm/0a117z7hRYCzuYL4YbYl/
yjwJ/jdd4aK4LKZqVyCXdvlGYFAjyUpeYoGjpSkFPKCqw98Rq8pqsHFZDKLbJBJ0MoGYP5M36G75
mb4IpjIuZjdtrizj0ba89gQ4H+rO3EPpleoKEO1jkXs1eHKorZH1TuccOMLkoSsZhJ968r1NK+PM
7ebU1IS3p7o01iDRMBtrYXPFaGrQbJV+j24cekWH+4L31nPSzzwCGTDY/AXsOn0gIWGvg1R36ZsA
XUZgFxruByzdR1VlNJmT/bdpayzgCgLfXJ6HWM0Pg85fFzF5HDEXZL6ElgkoJ273vU2kVtdi0wPe
uGnoxW0IMnvAIf/iVvwieQpzsydnCfAjTtA+vC4mYkKDPoMv3F8pTfDm2gxW4qF96Iug2bRj9zOk
3Z2k45KTBuCmd7CE1wxQ0wo92TRUmP6jCLRg77yNFea5HsTHkVmNaWuZIISUTmy8bCaRdzDWY5tR
hJoRf6XTkeDThaiq9UTAwuw3oVScY+tC8g6N+5q+Cc0gTlNJ9oQXxp9VWO70dprDgAJiH1COV9FP
x5HWviPvCpC6PhwS2+wPDu8YUQVNd5BG8Gy7Ql2th4xhmgk3AjGbs5UeMH9PBE+k1jjrPm2Ow4TT
Kk6ld2qGhENRRY9SmVl97j6AVLKZ2TGHgEAkWXmY2sLqytby7laW5ivJuUyHRPqNiTT7QJnvFkkM
2KK2u0aIOIfPj87GNEEUA98GHjTZt5AtYi6U8jvdgx+pg0MRslVEhqczlNMBg85JddpHwNGYlmO3
wVo/m7xSAXHT0vjLm8qzVVjKXvLnwi/E7SLWI1r8HISM2QARSWrSUVONm2SL40UJ4QJAx0z3hBsK
2IzAgQkRca4nXb9m5iu9spp3m5T2kxmJa6N2/TgBzVPodnRT6AKPuwnx3Yu5P4h6co9CimFDaUmu
ET7FZJWS2a3Ty0u7aygq1xHt0ZErMuAKJf9acXDfaPZRaCh3Ck2CbVFwxCMyeNKIetnQwfoAK/s+
KUMKyZzrROcfu4l6emGyi/W1SKhl5576aNU/SOlOoECJ4oCKHNkPgDCl4s0RtbkvWxtBuRDIdBmn
TszvhRMgqELzKOViJLekoe+Ir4BFIeg1msSWnQqzvQt1oa3rJnstYyxaNlFdTVnu7HCju/ejaO2D
qRK3QLQvMIZoWEUq7l9RBrCzppbsVpN+9hQ2/tBvqxo70Ag6OOVWTi9MU9H1hRGTMZu4l6S1UER1
shY/iYevqUhIISlb7RrtpXa+acdhz8D1mZbrsydqeIW081wbNvVpoFAIK8tNEApKVJI61YD9uC09
Y9vJHPe8aj7kDWY8x6RLPqmRttaHb1mkAn7uhr2mUUFrOnwI6vRh6vj6Yzt+C+iAF0rhEdpN5luH
+c0yaNjPSRmA/4CU5xa4FplgmjC3u9w1JvNHzzhcJAT5GXZF2kf0bmq5Bv59UDZCoYvmYlDaGm0M
+ZiuIUO/bZmH+a4HQg2lp2vKk50NyUGjK0TsZgtFS7PupgHn5v9j70yWI0eyLPsrLbVHiipGRUtV
L2jzzMFIOn0D8RHzPOPr+wARWR7pWVXZH9AbhJmRbmEEYIC+9+49N8KYsgrK6C2sqWValgYPbRbj
II6R8ebOZzxk1Ud8y0yBGzjHlpjAnd1O2regoS1V+5+lwRu4rPPhFuRr2WPsdI3p0ckAs3XYhYCX
cIXWbYoDP5ogIqB0jmhnIYZyN9lgmTOSGvf4xKLJqAUycU3b+AkpkgElsy5oxYx5dMrsxiXMCHUw
/TXaaIV3Hy0i7rBavS9VXFRi3NeMq8fNbDf5IyZsGBUm+3kpJVTt8a6sGIPytanEsCU02N30/nAM
pqdep22j5a22qsEIjYSKpDUWBz+Cu8lqotrNCNliXvcX0cRZVHonyjOLXGi+viWrwrmHBjrceEhp
1aROVuxzkWBg59a/qcte4jawu0PdmF8jraO878XRDKiRMz0H+p8enORFk9anasSEy7AUykYJj8TW
1/7cqhy7Cku6gPgwpfaL28TaOu6xYfgJaUS+Wd5HRdh9G0H6HcmVIv9jnpCmxTosvFtC4XTpcijo
vud/65M2OHo16Y/EwIJBi54aGwIftpYzEUHtqqHwJiiZ0y0baLq4cTA+o4J5b0tyredSI6mLUx0O
ijhdfPJjXvbbVrZHzysIzUnR9ZnF8BJOaoOi+1sdudnZH9EBKmmd/v8E4/9xgmFDEvtPFtl/KTn+
oBn+2/xi/kd/n1/IvylL6goqmXRcexlT/Ck4dty/OTayYtsEW8l/ZmLp3ycY1t+Ir1eWEOBKDWU7
CJ/rHMrwf/ybKf5mui6jEGnAO1sGIv/n378N/9v/kf+JSqt/e/6/sjZ9zNGR1v/xb3IGo/0DNNOy
DdOxmK0wEsGd8dv8QnZ2yU0Iqfwo/OTWiaR59nRyIKjf+xYK/CS9idGpuWp976dlx3wvEtx+f9lp
f36qf/gUv09RFJ9CuVKwm9gXcga0/hXf1tVCo3GLpSZL3HJLNMFLh9CVuCh5tSaDJn5aXSqbdQyx
ILYvuWhZJMgORbALrDkuUa+qf4HL0xk5/b5jUHwTXiAcU3fxBf/jR6o0Q3cKBR1EZ9FHzolGAm87
SeSOzve0icRjMrR7Uiob2uz+V9Ny8lVr2WhdlQ5NSnv2MlZhbda3O8OyYGwmmKkdd2KRIhiXOnRK
duin575K428UamMyx6u91td74lW9o+YPr/9iJ8+Ev98ONbMqzjbFCQUv77edXGoCUVtdZQfhTuJk
OMinyB6tNkUI/6age697FUnP8aDvZWHuWEY90OS086Y4qyG7h7mj3zJdvXvkwmz+xWfjVP+nz8aJ
bphQevmSzOf7X0+Apm7oxSonPTR+/+whGe4NkRworMedL1wb3TNX69EogSy0mC8sHZpVXx4SG3u7
4cXTLdVuvuAu9y8+1z+dmLbkS8inMm1XcKB+oyZGjDkKnXnP3mS41mTOijRMaJAaeLdCZufGIi8m
aNwNeTDRTvf7tyKF35FnwNYna5KXFIDC//yRrH8iLOIlmdGKMIs5lsj1/3FX4dcUk+8N3d6IJDnq
jG5OdgUKB/cweMCwekm8C2lO/hPWuehOHsVmtBhGTqYdwjLtBjBqxXDNzJz6vKPD1Q2JeRwNHxf/
JN6rnuVb51Xw+hPYbBj5VlZs3m3a32e741bamttMRnByh1u0NJTm1tJU6BM1Fc1GNRibzhu/5m3W
rZTmDts6z88MFjvkafXBMvKPYO6X0bZHd0ALzdBoYPWVts3zarwSQqxGhoVRqW8Encr14AA7dJae
3Nyds90qXE8uTYY+69HM08T7n3evbjIC/u1cdCwpeZ3vvWD2PE+P/3ouUhMr5oJNu9exUdl6ml8N
3zuVRD9wEzeqQ1Tiz4xLJpODN1zxC04nUtKyR3LhUOrDU6FtgOkP/MjJ7aofFcaF7Viyg8b2ex9A
5KKj7p1ib/JOged8K0pyrcNwdNm/EEdsE6m/oxUfXgMeIVCwIQe9ZjZDbkyvm4+x0u/uGHSHoHbE
VavYLI+ID/IR4raPnQuYg7Bge1NrMrgtmyRwr5QmCHdz6W1AEpycOnvmMLbXpBmGfd1Y8t6Z2fgU
eDfc1u1j1qRyJ+JJ3qcaBFldBTc3wuvbjwwoOHlIJPRpIeWkETFN2xXCqlYSLzhtMhyxgZ+DoM6i
g2lO8aVxi/iiW1/HVsepNUj/grBUwMxskwM3uLWgI73lyx2uhF7F+2CsTVKJoTadYwn5xoYueSXM
NrxIHIOp7mO+j95Jd2j33NpqRDHTeMqqTl4x/JJeNV4RADwqq9TWXVExcNEz99wHZUWTDp9XIgb8
f3khD9zY6YcI+AG9OeYnqWZaIS6acxsydG+m8aiRznquk4JJQmvsmR59wYv5qopcHZdjZCcBLKrA
kFhU62ZrGOIDOh60vhKRMzI96xwxtzZS7YoeFUStRkY3d9WDWzrhE+LlE21z4xzIOHzytA7LbuQS
dyfKK6kJ5U7TSvnCAMXjyqwyujLmVuq2f7ZQx19JXR6vTOJ7WAjj8NAm41l3IqzwLFLJOA+jA903
aqOi+Rw2fnauBzlzxIn2bR2TxaY1HEcHYpgxcpePND/dqM7Ehzgk0Zn+FQakURhE5ATXeHI8khAQ
GQW55DKrhmcS4bOjZsnwNoiAzBlkl6upZXCX2VUCCoyiBCaLePRwkYdhFB7Ksf0yVOX42NKHfOya
9M2N49PUNrBx5GA8m6LUbiGcvOWZYYo7fRt2sszhfLGopRRzj1YyHVrfdW7LxkIDeHAVE8Hl6eRm
6o8fxBZ/R9P1gOfm18gc6x2uUPA99Hw6L79suAKch8rMjUsk2zZ1RLcq/Np/quZNks4NABtX4vJ0
LLmYVkYwXOg7IBfgN0yREQzVy2NNHPIKo3ewI0TefwGfwDwvRoTFBUZ7XjYiso5BMk5XMf8Gwejt
PlHokQ2Ml7VhPy4byBfZcTTHb8uztFLTlT9vPbBwPGLzISoqDJKXZTN03oeanGw7ctF+qCl+vQcN
r/ODAwynSpCWTENZPLpJD2tncJsXH0YmN9jpTBQYbA7DfZOhcBAtQBoxkODK3H8rsFftQQaM+9aK
GqhSdct0FwafcGsNWHSM73fSwX56ZfGhmNeF9vc+jMPXZuQkFpDMzcR6A7ILSjBPwSCaGMHb0oRZ
og/fkrx1Hyv1kDj6Z5USoNWRu9OOb/ixT6YNNzoIqr2NowEMSbcfGzpFoFHWUUvYL81rcvYid6MB
umTmkBzwtJebum8sBM7Wua1oEIdOVe1ik1rcd6Z+NSqgbW7Zj7skjenq9+SKdvSKDkSA/9S5tG2J
ySVsraGMTeBcrCtdAcfaMTShssJOmlaD9xQk6efGIGTD5OK7T2FRZRVxWrnWBGvNAykkunSHmwqk
yqi/Ro1NUtBYl492kNE07e/eoMF6810F0y3wcL/lGVxhEvQ85V+SIGz/2JswULXDBGdPWjrYw5hc
RwLlrLZtHkVjQ6wAsLFcn6ZEGfeRc7mqPymhkSCautfUmPoTg3D4QWogCaYPd611QtsNbz3hVZbu
NkFVQ3Hs++GzWZvT1gzra6v3aHF6LhK2UmuavkwSCjqGZjTtA0JV9tIIVh1v8OEn04sN5vQc+jVN
hMzIdzFUHjH07ka4oYbmZRXghVu5gUxPHL9H5TPSaXzn0SmgB8TCcwBfxBqQYGdvJTlDQ6lWLUvh
XeZhaTOVB89BGeN2SmHcExUMcC/IUFNp8qvQsor1arspoigFZdvmp6ibY8HCJjgPhjw1gerPpr8x
ZDZdCUY8ZXmkvRN7gineXPdAPwBuJPGevLfrNA9HKciSnVNm4dbUAgwaI0j37j3MmUerwbsLI4ab
IqyX2CcPsaXjyOmovfmtr9bBkO/ctnMQrfjToyqJX4skFT7hxk4xFPzvid1EicGNtZtOamCGEYyM
AoZeJjeRKpKxgd2GMCd8L8AmSLDvsVApK/CZojGipDgH8zogBXPbWFgqfNM6TjVAVIEjNP8mVB6v
BVOsvdEWlzLR86twfwS90dETgJ8GmfsQW9WPcHYvlMI2iKd2b7I1nKM1TtUms1MykJOIMHDHGJ7h
9chT5pjcjhWt+UmPYYoSmvtYza2fLrPNL8z9io/QCd66uLeORk24YQ8Nd90mqbaypUHkS0tbsPWO
lV0VO1WDmVFhFx9ESQxaB3krnOmVCNG0GoFVbD/KKM0R5ID7LXLkajTXG4d+PJl/EfhUrzosH15r
/PqpaF2SBQvtKEqCjS3GbKumDcXFJfNl8gl4CkDdd2XFZaALmZeDa2S1zOiGIWk5K/EaiCMmf9mo
Vc3NjALIjWaYnoZgUGuX7i/cMDw5LfEKrlHekqqr9kMNdEUrDnlXdPtu+FFZWX7pc9WvJ6/6WUxY
6XufG3hkFasUAZGMSjIkIBTtk9wwjtzUyAbm4K1ciZPF9hEiB7HjoJ7jUth6w7veFcYqGPkTYlSA
6xjFwEGPOJvm92g8HDYZaOAdZ9DBaA3rwZ0ig/rWb1A30eztCUAbiP9dcV1xt31in7ETbegIaeek
axKUWRYDutrZcJro66YBn2D/SDDiPQKk0EPHOegNcqcqmjObRnVsixYZW6iiXUiv4qFjglO7KPra
nmYn6Fa/qEowcWsnD4x71aJABHyWgld594hn2gJduOstapBw8tZtj2CQjwP6xs0qaAcqem1H8ZOg
dPvBG53ouaK129aj8aXrtIm4g7TYSq3JV4REw+1ruuKUMPC5wywBo0XWJ6LF6GrXDmtTI432WjDE
6+Vp23YDEE2OOEiFU9Bwj+osSDBtmh5izSWas7cvKgv6U2Fb3UMy2h7pGwD9mEOkn2TgPSIx7H4Y
Tn2g93BRVQEwCWr1qkoz+6QzpUI+2bYb0enAUSVfEF4J+94+KZ1mYTnBkYiSEMLT8pNi+Vdtcao6
F+jVzJ9KsrA/V61frFsBUTBLG4IpnJGw1IAyyax0nmred1fqTAj7QmxDK/1cUZCdOj/0z8ujZeOg
uVr3woFi7edaBaLH1E4uCZal3pnH5VdqdHFDCTSNfMyfTjNn2IvxqlkROmnN1v/YZAlHr+xKjzY9
AX8O5deIUDWCFZ4nNzWFHwIp41YTV0kS+5NZPg6JbT9q5CDD6CqeRaJb+5IOzoPWjcXz8lprDRXj
1E7t6sLQWEprMEfHoHrO44BxGKqa5RlEB3m0FTqE5am/tzIm+pzGGWK4NNzYyio2nDLGE0lQxtMY
h4CoEkDdwUSoR0W35VAaDGYGWw5X0TdnWuflC5HAjMSMZ0eS8ZaPZbo3TT5OVcnyrNz4VQJ5OctG
HZTZM5wS8MWFH8jnJpbiObDlit58CQrbNbd5L6jAdH9Da6p/0Nv566OyDfOePeVGflZcf1eWazFf
0bSbrF1xHCchjgTnIgddnjsFchRUQwDHYcdEFEgnDbfdSk+TcVXTRDuamv9stKraTQYtXaYs/bFj
YYeKYjoumzxRbfqX58EISV7Bc9/o7GdumaP9I5T1yHBrTyuc+V1pPSVF2x0dvkQn1uXg12Bhp2nh
4g2rIpKS/Wo31OVV9yayTELrkyZgtCWOyEibIb84g/mLNinZtH4Kdjr5VOX2V6zj/omc4b1wSaZI
0/DcoSDlwPpPoo+u7hReCa5b2Y1+Z4W3j2SLvIqPOkqT904ll0gjOTfcBdQcoReNw+cyCeAF69E7
U5wHOQljFUXh3c4ovSrjYLBG6zzbXOENCPkKut+YNnxxJmffq+4VQW276iYot/a0tjOyn/17UBAX
0zVRvkOyRwWowHP2EFRk3e8js3licfIezHeYxOx3SAxrAX+yKPe6jJAnH/QqeMSr5+0a6EBCJ5FF
znMgrwdhkoz+mYzsAxoRxtLdUdTiS94+s873NoTaY1YbWNXIypGHCCHHyuqGfWeagIqRDe4Tm+9U
KcNTKMA9CtX+MDWn3dpW/GWIJ0JwHfWu53ZzwLU/eKzQgbrZB1ptDB4SMMUyOzrz5XLZpNaaIGSb
EEr3Rz3xd0ZtvWNadpCqERvTtJ5skDkPDSxmPUe7S4aZQhEjUAci8osNDYBORPqLrT1rRgAms+wc
xFjJ18EFLErSbqJStSpj9SZ0V9t4toI4Vw+wVOGzkSXIgDoPIchw60TwQTmUp/Knx64ueuIvJxIa
UOyxEGji8kv8YURF+kiOJlTQEjny3EHOiqn5zoXjxmUICgEgjZvSYO1kvVPujTT/2WNhhDFk6Vs5
uNabbxtXt0TbGjYuHVBb4isPTOqrwHi13QK6W5gcQ8byZxOq3SpwAYfpJUj4snDQ7M2rr6z6HGZ5
8c4huWiJ91aVHWzQqvzCKA0SlF1Ou7q30NB2CYSgAISoxTWEoj0+IfsdIAAZNMwcI7hqibtmNFtd
G1BV27rR3jouP1lI1R6NndoUBbcv5RXVWpcGaM/KIxYu0RhZCYRy17YI813tFMVTGNIxRHOStrGN
NsZxKMpt+DByxCTrpecuKeCOta9CNuIseqNgbNigwcxKdqL+J5+hQMi8thKSaSVKyYNrNeShRyhl
VX0ExhFsue5x/bLEzUik8xjQoM40+1FFh84EN1YIiKOT75inKHHxbYnsM9HgYgcc6ElMxBJ5egge
F36rkoF8SDoX6W2PWDy59zSV91oYdWu61MT4lOGLQ8SyNnnqzFFjEG/RT/JIeNuomJZyBCfOaSf7
ZMZ8+w/OEJeASwnKWe4bKCBf3dEyDiwUznnsQ8mu+fSJGT0pu/de8yjb5sX4RphaD59ZB1MwAg9U
QZWvJtAZTD3jJ6mRq5QNmFMlg1tZTGgDejKcas9bockBee6Xty6vr7EGayuI+Hk8sqYNhedRFpX7
vi518jgZ1tOb6JsYGV4+9Wu/GAwSFWAP2amTbz1nel2c3hat64kQ8f+0jddMxsOm+AxCingfcc8z
d6vFvQnqv8bQVqSJfiQC1EYibJJl9FVNyVfmcwpnqYeqpdMtdVyeZwCWhiAMDr/sotU/+khNOZsw
/9sfe7Nt85dVtHfIZRn74EXp2U4WBL909ocTl+2qJvbE3mC62KZjFu+7MkVcN//C7JQmAB7tujWi
86+S9eJdXjZdhHdr/E4m48FAacpi7ewlbXhINAKc7FtbMK1pw+4pQ/AId0wdMcMkq6RIv4wpZEXN
qBWnfasdyUypU7el0tTUxoln1Lkd9FufMfWzVyJ1xr2dbmXvPzkziCJ9CZ3utRIKKOLMBBAWjjei
sB+GCjjlKKe1QfZd77y0FWMVt1PvAi3Y3SW14j45wGKg6qJGOMA7IGXKUOM1GMNybTkAaeO8wJ4D
lLjskqNHDOXeR2rLgWvpZIzZYTI9vNRTk+JiGbT0qICe0Fw1X0hbzooiPrr59J2D7XDJ1qwD03ig
2noEe6IYP+l94177YDJ2CVYcCkVApBN346rOqQBHc93lirZuQmelTfz8ZkX1ReU5oT74NVzO5LUm
MpffQllCeiuhEySBqykmlxJLj5fRbPCIx17XzMvOcZJdDZlrbwVA1q3DGuGQNH735BJBN48fmm9D
DFhyaiC4N+aL4wT5jq9ARvxokL3lmXfKskj70hI+sjKV7K5DGiRXbtEUSkjvChbjX/yCHk9Ltpgz
mB+dHzwBDHF+oPBadxBk0VnYt8QzunPGAP+hEuO+NGv7a0oGM6UXWi9H0EhnEP7sDgx0upYmLwU1
6D/0Ogdd69HNpIiCUflNiLe5dIyoMbi3NCACaUzmRQ+StRx2tDiwH2a4GMDf2Fe/BEhNM0GuNbvV
zk6l+euxJteJYv+ngT+egtI+IE4Fi+pkt1h28k6zDcoAkpkkdceTRQU3koP8UjUe+Tg8A7tGQkLa
ONdGN+QDJFYScMwWTdyY3QNqhFXUUgX7FQztSHX5zhQNOpwxQhGZa0+Dfxkji/ShCuuR0MgmU/V4
sD5nAy4pyPhyGMBAWkI/FQY5NY4rzUMf4Tiois659FV6UVEWnuFYJowHhxPTyfzANfPSyah90lP7
S4wvCN5vus7p+D5Ggmg0PeAmJQf1UNrtc1tzM659gRdHTd/rMu32CICAS9JchfYSZNioGeBWyLWj
CsmOM4T1BS5nj3wQzIwGUrqPEVgizv8IgoYlel/J69KWci1jx9jIfpbiS2mYqBPznFtYoz7ZRVys
gyIwCJmZEMMWxbbV4YF6Q8XU05/ewrHM9vrYv3C0xlnUSQ0UdxOa95asFUVwhgs1aRf7YtpKTjAu
EQlJKSB3Y7rDCIDAMRvVu9ugoe0YI5WjaE9d0pxpc1rE5BFGnN4yq66eggk8YWb7zUVLMTGZ3NKq
vh521vgxuv3VzQgc92NCS9i9xzHMPpGJ1p+QFJ4iPbKv2di/+whrYIF7ZydAHWb0NrFUAyMbMn5v
bgEHPNaBa05+fZtobfsOExuzb9EC5WVwasL2ebIxmCnre2kMuLmg3ve+xmI7IpCgNrK5UifwHVwv
6+N00/aGs7Nti6Cfvvkm+jE44VLFwtYN+R5Zb9WEuzQf2ktQEuSUEC+00aZLXyprZxBrtRZFQYbo
3Dmo09Ree02JjtpHA+X02YGMW8DgCtnKGLM7TNO8hqlyPqpXqK+p5TW3Ue+wWnfxiz/o4RVZun6K
G7m2S1NsMDVbsCOKHHHbSrpUka6u23ttJlaOFJ4BDb2+bcVuqin/aRUX71ztWYWLiHiDKPvcTIcx
DI8t1LGrrTFrZpFEIJaoPHJrfFZCDpOnx6DmcmhUjXbGu8eb6v5jb9EMGKrpokyPxA+kUpioqRJ9
phIre2L/sbC1T0GOI6LN3Vfoo6SQ6JVHdGZmvDpEMXLh4R+hzYZD37odE5VIPw1e9KMzEnsL75l8
r/YZZU37qRvFp7bhDutkyGADySE2E2Lui2oKIKuDxgyYz+NNH59kZBu7HPYEKmjRXW307gWJXl7U
mOfJL4hUHfI3U0bBmaS22Uqmu+joPQOvVO1zEmrxk+It1qEayFc2Io8M5F07+Vh1nH1I/X+qm4AI
Gne0TzlrRq+hcRR3erOjwi0vFi7n4xDQNbVyeQkD+02kZouq2XhjVKHRPM/LGqU1SwtZMfDVVU1/
Sefs0xWpXe7Yk12G/WEOKNUahiYxjRNPkrc0F6czR6Uw425nhuNZsqA4G/Mm1LkiV35LpgMrwkKQ
FNAyljqGNsPmIpT3PoWpCyU0XGvliU5qeoJCLFd1r/1MPOyQdesVdwN99E3DYWapj0XbXuODvU80
/Zs+/ghF11ycRCJUbr2900MFxzHnHdkjWDSpE5uxsK5lOTHPQ2OLKT5NT2lipqcAldkqqyBBlrLM
ToOGqj0jEEaLWPIFYrZiWTY6Tt0Pf9hRmSCKt8yjjTyX1Lw3iGdMDmQE+cOJcY/Y3Nhpt+o8rBJ/
OoZxQRwOLYsHu+aCwQccjlnNVACYP5L2zqfp50TgzHTN7w4RfaGqL71qX7R1ufY6ayDkY9Cx73B/
mXRS27kjFv01sJTcRgmD+C5rXnUDH0+GXWpkos2IKcmM/uIj5XO5JMe1c6vKqr4182a57CR8g9Gh
xHtnuDG0ZK1eNiq7OvOY2sSGeLEG4iysYK8irvCoLxPmZzK+BfMjJ8SHllN0Z01v79HNMxslgb2r
El7zsoudd/XZjJKdYhl7qrAnwHCIk0OATTbugoApq0MF6hIyUyXcJk0hNprpEYWb+falb5A9ItW8
xFAx3TpLT24PCL4UCRYLD3OcAUeRZmxKVGw+fQkcw6dCTt0XcDqXrKnEh2cQ3Bf0dkawj3xsawr/
NG2J/GRHEltRZjuzyjEPiORzL/UAZZ57KjIrm6fmzpsLio/1/tERhn+vGknDbhhPvgU4IIgciKiG
+gaUvtoBOug3RMqfAuZGH4j91pON6LBiSXqVhe9dzCHyWQ53G5MGyrFjqSedXH6N+xI+YMr0gEVo
puj+AdOpmG3qdHZ2naFjPCpr9x4hhHSJm+1Zu56HhH5Ch59CygqtvchvtOg3cawXcJTFD8tvgZxm
+d5z6/Fe0J6mtXAPCyPc9w3NpeV8WM4MbJ47kyXHpkANvtbJiTwkPrJ8Tm7O+Dp+NSsoF4p2xq7O
zOoJpvIahw+WVwNnUEmrjDnU5y4gjEpy33hgGF+d/UjeGYCLdYJpctNRu23pbFH2Me5ctWH9TI6B
eSixEc9a9fihw3T+lrnWD62eeClJCAyZGqLaWlat2aRPgNW5COMHRmOPbXJnDc23HlnKJa1qga23
zMm+Y7JZRbq2azXHugA/fAvyvLlnwjUvgaG/xeWTzfz/xY6t8O5Wkg51FkrssC4ygRkPYi7UDsQb
f5JCDGRNf/A7FgLH8hTaBDKrMMQ1ZDXcEsLIPRimSzJgPFO9lk2W9e/495L1gATDnKlLrVMwuReJ
+PvDmLH2oR8vNJtzfBtsrJkQ5M5l1/JILKygvKEBzleewJOZnqQsmsm0SxxgXH88hveORrUyIguJ
QnJYYJcLemLZuCqE62GXJ9mU4lAb7fe4SctNtNC8+pnztcAxlkcyzueQafs9cmaeTTcDNf54uLA1
FpRl6XA1CmoLYvuMUcJrW2BenalJ89NfG8sJwk0ZM6tdkJnLGyxv+MdbzQTN5VFluuvJ8fN9SgEG
8i9O5oDV/m35Yby8trxBLHI+0vIRfnvDuECcBd3hbcFh5nbPgdCi4E8yZk7j9OgHGrE0iDLWWWeg
s07IaFlgo8zu8uPy6NdTL9BYqBJl+9vry+7/7bVfT3/9e2NBXf1658S34ObBt2ZpzwEMfh3F5bmm
FTOPsPaPnPyCwWUIu8sE4JX0AcmajZUiyHDjXd8rl9bhy/ILZI66el0cBmco6tOCO13e15kyzo7l
IaaUP7moyyMZqHojoubb8svLS8tmYaguj2pX1WA888Ovt1te/+M984HGn1mgn1vQxHTwgMDUUNCW
R8tm+UEbUoFjtjBXYfHiMvw8kLlJB7ezk83Cl01g2x9ZFz3ovpEclsMcLKfbr8NKNEc3f6mWb9Iw
E9KWTTc/Mm3sSOUUBhvN74djWWTDUac9T1OPp782y2tpMFEZAiCI4gbfS5Ok+Wb5QxZSy7IBIkCG
UVwNyEVU9krYAlIn9ALgurPZZVZhAfc2GBeMuNo6NrEIY0i7zxXjRqXODmsZii11h7haPTBu3kVp
NnCLtrc4LL6nYfAqs+zZiGnB9sNmZJT/QOtce5h8iexg3LFA008KjXsoY3LPqPAeGB2+JqF+S/VI
bfUx/q5c6h0G4a92zv8wbebJIt9pLcvf1Wgcuqw2SdAJ/F1tGBcsDJRKJUI9H7E3XdA3vbRujR75
Z98EJTnNzebQO3uxHRwdPuADQXFj/ZVeHLNyBqMPCMDQ5XNkeEM0GQ9YccZN49H9x65NdxOoRJKk
iFpiUpRs4+KZuHWN9jLMs+G2AWJhRzfhuCSX196Kbl3XlMxIW1zgdftuJtUjHbMd/iEpfIkHVH0r
rPcGaf0qb1zwevE3rtZrhoD8PX64izSFXqscvxGE/EAqDoebwawaXfXgF9ar3jtfNEGoTxqtBgdT
aMOcZXQdAHSSeYFXwxFNRyY4gU6xwG08hPkaWORqhC3BA5oHTpMe0MX3ws9lWCaUHpj+pD4csD4+
RUxuupTa0vMeQ8U8ERn8LsggnzgF5AB3bSTExTLNoSEDxmXb00A1G2JB0aNAfchlg9RB4eInr9dg
z9VUYoCSuwOUULyz9RhsiyBhfu7Kj9zegV6eU7FY4hcVWc2d9xQ214wAiE2e4sJ2W6y6rGvWDSQB
atqkBg7H8otBIDlQpiF3HmIbLE0lkAGTrqSuhxe3Ml7GRndXng3XA23EMy2qC397/VCMIYpi/EZb
B9jJULnyIbKwjRV29sa386ds1s1EnzSqGXCzwD+YPieXlPrem0hWr41gN3XhnL8ivlJA4BM46LJa
c25Ha9aHmMxocA34K4r3sSHvqshDGO79iIVOrFFIehuMYyR+pfJ5dKzvHgAbglqKmMD6ijzbh7YS
+sbT05EhSurtqsHcm7PZVMy2UzEbUJvZiqrPplT8JuOGVTL+5tmyWs3m1Wi2sZqzoXXA2QqLMTth
HUINMNtep8UAixN2mi2xy0vYNGAdY5cVs3HWGrDQ1nhp9dlUS0CPc3Bmo200W26n2XzrzzZcrcWN
aMzWXOaKCDpx6w6zbdedDbz5bOXFP0MQ2WzvNWejr8dfUM/WX3M2AQeYhvLZFqyNeCrp4UxbdzYN
l7N92GCMRmcCS/Ewm4sJznjlRtHdl00zHIfZiEykXzgbkyMcyuVsVcbD3t+d2b4Myplb4fQjCeH4
6mEfPoaGpmCkbo3C07lWJe7ecUiU8WqNFMzAOQamcc4ZzKrO6k7lZDEjaEgSSZ1nozGc50GG2zGZ
ukeYWS9lVn0LROryo5Fe9WhkN9tsKgp12R+UjLFXeRVim1wSr5MSNZa61S43a+I1qOy6PGtOCL+/
sN6JtxFtRPp+Q8hy0ezPTvSWFhHJjVlfbTxSUz29vyP0IDO2I+RHKpelU8GyMBGX0lbmxdJHE0w0
csUBXcPWxkfONznC7QRuh7a/swr9QJ5NaT6VHZ4mzfaHDe0qsj21d1KZ7YvRqPOA7mo/TWW4TtMZ
LEDbdF2FzaxWTwNCJZsfY6K/oKwIXhra84HXpP+XvfNajlzJsuyvzAcMyiAcDsdrAKGpVTL5AmMq
aOnQX98LvNWiqst6Zt7n4YYxbzKSwQjA/fg5e6/9Kqfrsmofo6hkXcm/ldYy3UT+0txmBsbrTXXT
dnQlCSu/xGt3GiU//n9WFlubY+Af9PcK1ZXn4Gy18cXa/2y1WEc781PPaU65pfLTNDL07kvCStEM
vipEi89zqTs8rcvB3cQds+zT/8NLsP+b2wO+KwuqabmWySDQ+Sc5ux8l/QD+rTmVBnKnaLDvPWIS
QmMiqION7HthU58jCGgOfj0md4JcF98u4cs35LHo1ilRxsXJdRObmqMFsUnFLz3D5TPHVfNuU4F+
daP+5zfO3gTX//TGEbNt4p5Ahy9Qvf+jIBs3Q+Fk9cwb5/dyX7iWOsdjdGc5YMkRL4ijO0JNn0fr
PEriwjk25d9X52QJwihIgIq08D/nfWOp5Ie0zbeaZg7NH/c3AhVXsH5RAtONedA1jtWS8KS/+G//
4Ln5r+6Wzcfz317/hhuTypf8Gl+C85+fT2kVb46c/73oDM+MJWuWuorSXeDdS3vNL+F2DNkW84wq
owqQPI2HtfDeR5myPIjbjIg5ApxrsUfbfzOpHy5p4KdVqnd/64C0WfOdO+8hm5vmSKYgqLEywSqc
iTvRF0Pw9SH8/9SJl6UhO+KTKq8KU9136c/+H91ccvNM/Q8WMLqwyf8KPru6SKvPf/HUfzeCuX8T
ri2JZJOuR6t0s5L83QimBBkSlqRbYgkplHCwfPzdCObIv0FXZLzoKtOxeRrP+rsRzHH+xreyiNqU
r6ZFB/7/BWXnWPbmsfmvtxkDB9txfM+VNjnxjuf8423m5XNbdoXOTqnpiqOcm1dXUQOa2bivGnt4
zBwveYyziSGfVaAUpC50GtN5wn5GVli5DheXaWs+VfKpMVo8MdquDike5Ztpod8wrcJ9GCMUD834
IIeY4R/OfSRN6ILTqbzRWw/Z6W59i7jo1Fw/oqEiotefkK/0VXPNCSvAJqpRDKaW99j6KxQql1Gh
lw9hHss4WKzIeVI4AA69bdlXt079K5XwcLBaihY7wUXazMwL60XPP3vfuE2UZfDKZXEVlSxO6xyV
21h+eje7LkTXOX9PFbKKFqlx07EbgsGuvy2LPRM/4yHQKzZgZjy8zlCAd4nBbjL0a/9KzNGwq7f2
c6MauZOmlbzSfgtLt0CQvNLnneu7ZX1cokScR9V++p5fkXKGd72dwRGlrrrJ5Jocu8FAHEYwdW/d
OThDfVRDe08S/LuW442PdEDly1VHlCu8WW9mT+xpI51z5q8vtSydveHCK5BS/DZQw9c1P87UKyPQ
tcXJXszTroV/w/DmVK3TE4I7f+/Zz5Nnsw+L8lCZlj4YQiPYrG8yPfhv5jV7NEE4PMQDcblTOR3K
mayFpcwQXXdDfYImRT7VQU/IYHzYpjOr8oOYx6cvf0Y5ZDP23CI5kvy72vLGIHCJSMmW9HLKSVqA
JepvZZPaSN9mEF32RlJUiHwRZ40ixVi0Vg3U/Bf3UXvKs1KciKhjnuCTpQi87EXnUMr2ngYknuh7
ZZc2OZ5RQ5k3UjS69nxs7J54KD6cQ+8nTPCWLVDO7M7F3BpBnJF2UZVLERpYnE99jubFaNzkatHO
rrX5ozGYcC5x6zyaEMvHyIGSg7nEHXxO+fyjQRHhuu9NGV8cm5mf4qyyObONgxFlPlHh2DgywhQf
mAAq5talBhxO8rdjklG9PTCsvZI3mZ6SCjmhmZMwhswNEb5zASFECK3/xBZh36p0tm8xdZahLhBj
pCJ7ztPmkHJlXVQEZWzKFvJlo2yrJQHGKfk4O+QvWwnOeKmZwnYleZy8DA78Zopfu9XTrvmaK8bo
UkvDAxk1mnz8aJOMOvXIG8Ms1tfLW7XYdOJ5y2mvre0xi7bPFKtUFpFJYZcOiTWLHA8eobNWkw27
l2muhuvcJT+cqC/OXcsR0ZU9EfFZEdYmyjbVGkfYat1pWZ/gM11b9DwPnlmCm7e2X38hBRXhOfJc
A2pjL1R/hNDk75uIEqlGqBxqqyEKdMwVTd/8m0mX98GvbYTr+SWNOHDbsXpLjKi+0q9BjLt1MmVc
v5c1qbudRnTLCnzLvfPN7WOkbhq4iVWsj+tsL2fTg8DSpfjioyY5OEip9klVo8YZ6CQM8NnCLEs8
/PzkpJtLocKoyLnRBMtEVzdYGTFw3Tlp2t5mnMWyrvoQArBDDXYTaXOg51fDL/a9SIfb2s6s3dIx
yPeHbG+YTk8nKuVM7sNVnCuYZGR0ehZKaD3NaNNW/135DAnXyis5FZbfLVJjaimiQ6uM+nuKdngh
o31oMZvEYELupD/PT8xtyqDwmuTGW1a5A9wDUkMB6gOoRmKfUQ73vdfZjyI3721cj/eKuLx1ZeLH
aJtTRyzHu5YkIOT63g8CSfdt7Z7jJnuLJ6AoqmzUvgrrMcvO9BbcHUEG6Xn0Nj1dCQeAAxh+t2Tr
OdpGdsoa44eb1dNzFtn3deEeREKbQppy45529Z59qL6RaEOrZfhmLqz81m/TS+z7hqt/n5iAUPXW
3qk2nH08j8Mx9leyTweshOkoUKZroodb7xNYh//mREt0Jzrr0uXoi+YmQgufMQ2bsnK+kaVhHxZ8
0sAuss0UND+siao/MncS955jvOKIupadHF5rbw/kSpBV7inkX9l4QObwJ0v9AQGtPexyXTMFrOjL
ILhMT2Uulmur8vcihY6MT/KqoiSEvJy/dMvPZozuh8RWr5lhvJfecG0aLwvXrfUDckdvAWx2YGM5
2Jcl2hYW7+7OTghPW/AlY2D4WFFzLZLvHDkQQWtrfUrLyg/ieIEPmvbpyeeKD/vI79CG0AV3fsV1
4r+1cUtwsRnTNCmaYIDK/JwtuR1MS/o0m3l7rDr+QyJyWyZOWALSC63GH69C28mJacx7lLhtMOUl
kSd5MgajWks0yEZ2HKMG0SM9/qNM7BNBvvXLUAxOUOlyPn6ZupQznkwYvgevg6bkjq5JSCizXdw1
6qhWOe09BBjnuDKnUCXCAo1ZxfjdGBHQ//6wLUKER2m/AhKdQblYDwxm4qAT0n0CViLiaTpISHQX
JpxowlzbPbJTgwpDoBfSf/hjL8sngjzrbbGu5lj5b0sxPVEYfa50JgJ0nv5e5Po1Hn10tr056Ju1
NQDYqc9ELNOlNqb3Rl8My0Et2TZ1AB0Xj6Owrn9tJN6SnfHRsCtmHikVLWlMnWZPxNVjUwMwZc87
MLCJ0CVOraLDffFpt6b7mHMuPxdm69zYuZMespadOhEgFYWu1KnrB5M5VVK/1GlGyoNiWx/sjYVR
o9soAEldOybLZ4gkFvmey8WMCnXidt9V0fRTFk+EWGBlZRR+7C0kX12bW095EYdeP/pXpyUCipDi
i3an7uIR8DkI8wn1yqwbwsWt9NItYOwbdBnAYVCqz2RFWonUO1c3+lH7EU3uKLqBGzMECVCTo2bk
f0Ny1kW2aGWyhr6XVxS/27WlKkDYiwXpsS25sjHfzU+xOTz32nBfOqvfFb00A6wQ5kH18dHAJn9T
Zh+FgyNf9cuvznRrGnIRfU4GWpuD4XZe4UXChmp4PXkMQ9ash92oCtqYuQXTMC4/gITTrTXXoJnI
J5e5bd6lBdd+3XQVvtPZPPBJO0gqvisf5uqurQe9h8QYn6c1swiB3qRZargfJZoMldFCWNBXRBPg
FN25IhSqBYU52smNdOvfcBPxmADqI3W5wHsiiOedVPeAfuHbVCebsvO594z6eQump4xgeiJxRTzR
nbYOZtvm4ZQP1fvY7oF+xbOxPlhu/tPLKDuErUMmKd6toi4M8Q91x2SlLen53yv3CdvqdI/059MF
dnQs1xNze1A2VqYfMZDSJOy9qyoIkXakdWNCWiU18UqS6h8HPM5NH8H5q+KVTcFLHSirfcwgucyv
PY2WIY2WfWU1CdVa1j9A1JxnMdGcz4YHalbC63kXGagjcRAiLk4JCWIB8S/LbnRi61B48q20Ndzj
fDVPZe2uge2BXmUU2l9zRjCjgwRcFHVMYOjyKvSQHh07evGMLj0xG0uPbjbd47inIOhWVNQDzeue
e575BeQb4yWjhRap7t2DKEYZ1IxZe9+Iau/E06MPYZOuOQrPrD6ZuYhC31rMi2tfGD9ad21G/DuF
DFyxDoFWJMf5qRTNWyL8XT64zVmNJXtnsz7lRDGbabLc1mm3m+N5fqgxCAxOap3hlTpnAmH3YA4A
I5M0Sb+z1vtR5+YhKapfVcWWGxlOepNXC7Oypal3Se+Ju14RqytnuR45dUGqMRzQ2ImB9FitxPJu
O4rGqVbi3Tl/FUO8Xpq1s9qPffOs06HZTgH2PVIU8m1X/8bLacINRZMeO7uBgAk7KbXS7NAmxSNT
3eyWv78UUqH4yfFxE+VQBqmLTwx+FZG8YkExvBVlkzeRPZhgy4uk3e6aPvOv5lR+0EhCKWFUxU07
ZC0TDlwFnrGRtiAOVZyJ9r63NLD322Xvg9g4DTMmLzlinWlhe6Zz4T53DpY/WTMbNNkt90RE7e3A
qqcnx4f90Xmcnra/TEeV8LKa3Vo2C9M3cKW+W9IjN7h3WY7hGffnOvZhRIzNsGsptg8DYcCUGG1B
VemfDYfCd0ipqY3OCVRa1ifUjlh5UDQdGTqfcGPfVj7Adv5l4GrmyPQCD0g9fKDA4bLjHLCTrrnP
xPzHU40KNV36sOjzn8I2uSGdZmTcgFczA79FaLkEn6udNZxWoBq+D+GM7Z6hEIrSwh/PdrxANNO9
fYcTHbAf+rEIFgLoTXbMNizi7D3LQaZGWjHt2JYBPrq9Lt4yJOz3erVduv6qO/dtHqxJnHGCmqaT
7CwR2nZ852PQfrGa6t3vqIDr0T8xeBvBPLLWR8ucXMU8P+OoGI91b6rjJuHkcMVON3NgMYvN+DKk
WP/zBel0Vx9cT6L88THOec8N5mCmKQT1NPkAdxzrH9V01B09wxiPRbZ887PWukO+hBQYtigZP1yW
HVQZa7Mqgui7bZbmWwoMjssPyZ6qnBQdx/Jdl+MKYBwvPoAueVCaefq0Rnyg4LcHX4kdcIM0zIdV
H0Yl6Scb1cWdam6UiCC8QmbxRcz5FWxue7Za95cFf3U/I/QO6lji303h+85xRGJlq51wGWvMnjr8
OnCnasmRXJXPy5Lzjo/WHxr+NpKIJNsn8fhzcRs+7gJfRCtQ73H4DBKN+94vW3UatpYdljsK2xKQ
2bQYkB5bzwybHHp7jso+rJPSOcCr0EHSqZPWTXUSlp+EqYe8Pm9sCjtLQlBO61tDIED3qFZEysDC
wmKZ7LT7M4XTHZltvce7C+kz6vFMoxlmApjkbPc96/YBrP2ndJefW6w3587Tqmf/thkhd9ZV5d+2
kXFu5lyfQAA64ZcLlCGa5DNcaJDjsQ/pdRRBo1GT2Wt0O0fjBydXvqEYo8uq+m/gruW5sd3+oasf
8Lgd2cX7+4j96Cho5YQtUrOEptVxcLAYFf7NOuFf7RmikMzRFwezy63QZORDM279rbLVCud2xtDb
cAjLFnVT2Ib1InGC3KSo5rElNi34iQlJv1U9JRhEHdfu7wnmqzEAxclRqjz0VanPXXWHUlPcMGss
zmkVabKUK2aJ8MLUTtP931tEQ2ywLkSVEYIPQxTYk3XJJNKtrDuzbw7wSsK+TKI3BrnHwWzyQ5yh
Wrccqh3yKrF1rjerXx6RhuV3nAj6IxZ1RnFFbO7JcQd/iPU8kI4NAGDbAufONhkzZK+y6+cbAhzm
cclP69JBRO8XRGxTgNJNv2AdL7XTB17iu7ecO44ZHNCHfjaf0Jxu/Zw3NFXEHUgFYzCOYKYTC7rH
cV0gkMvbb3UEjiaiRT8QudhG7rCvNcjttLPHk8cxs8QKeTZW9WiV2nqo1ceoMfSbU/3QWMjuNQQb
nGxuaLAdnLH1Bt0grmKtjNOCKhbmhpwPeUOTyhOGz22cnhfrFmVfcgtQ8r3oDf1Gth0Ng+pHbxjp
syjS9yjbxIBR8vG1Y2XI5iINiQBQHw6P1XgdacSspFw/Jznri9M5UGtQICdDPx5Z5Owzywol+6MT
98Vb4jhJCGNycvCCA4qBpheXxzId7XsAkUCndRQfay7ynukuqhJZ6xPAKeglCBE4iJgn3+CiZq++
g+NNDI3hIF2tBASJbALhlHjtOV2O3ky9F0/WcpoiBoMg41FWZza9Jiv+I1dveWBIfDJh1jzNlIA2
wDZ3aL5ndPRVn9E7cvL4oOaC3pSor5BJ/2SiM2+hq+7dEm0nvCn7nFmkGvozus5em8md3DMyVud2
hjMqM2DM7RF5PXDNdM2v6UzyAxPP/hDPrXeL6to4gQJ/rpm3EMqdMzsouxPggOo4Jn5EEzGrSSxP
0tticu1jg1JnFy/zEvizED8G0utbcW7cSb9b2t8Ji67mjpX8nol9ciqyiBJfe1gYDf/WrH+puT/O
c7sEne6xv5v+98Tg3VL0Z6BB0wqI2d0eNJNhc81T5AWcZqhspof2Q4m1BpTctWGHnAYocn1Tlob7
lCRJmGnzWzL2zkdsvEeRMVxTxwWPIKOztIHrZaq48MtM91ILRtU2SEBCAU5FyjrPLm6EhmHQjCnN
RyNzsZVhFbkD5I0CE79Rjp79uYLu6+MmYNVsZnBEXLP11qx1Jv3kph3NTFJLqGkTb79mdhXUomKx
MKs3nT/OmN9opciftpPg0DRwDwiBUHSYXpAte/diOoMgcW989mXbmqKTq+cy0ABQKb6hta/SwDxf
zkQ4KBUdaZxvkY8ePyQrGL9HENJxcZOrEMfGKcXovqvAqR/gQKqgGadoZ/c6PgD0t3ZfHYsRaR1T
ca88GinJhDT0twQPozy0XZcfMJn5R49bfQUuQRMoeQDp+lQ7nMYhCt8N8zC+kaC1oo0gAlionyNB
lM95ZvnPjaBDMNObUOJhYhQLvgfzGi1nsmZKeTYw2QaGitrnBMiVQXF3O8X5N2A4+sJymZIy0fqP
9EeCeq7z/bTOJXBx2dLWh/iJGgK7/xQaDAgui4Xv2WA4u0vbEm2p/d2ma46bUe6Hok+/SQ/6b969
te7PcQTt9BXiAZXuj8RTRMuS9oeKqZyT2T97Mm8vddPeoRCksIXY/5jN9bNk8H+k+prPxSLuKHXi
c2zmyclPUBIkWMHwLRlEOtakGkStLdEbIbYYBuuCq7qjF9xttGDGawaOVOVV1EfsFZnNLALTyY+x
SbdUDLCqIOke5hIknTKqT2UgTVzz+JgSH82OgwLYYEm2CxJx+xmYStHZOJnZj6SkqRB70zGLvTvP
bPVl7AKSBJydzmgb58WTwYDfyf35Ym0P5q+Z1ENd5svpK9qvT91nkxbKAUTAh9FuFvKaZXIgFoLi
HpZ+R8fV4JuMKjMvakhOS6nMoGsnDP2jeU8F4hy+QjQ9LdpAoVsNUMDVJxdznezZvjyNYRPtlw19
xKfylwM0HarqOVFAxvyFtlG6n516ugxxPF1mtGGKt43ebZfvPAy1HCsQdEDsdUpxR0yBezAxVehB
oopb20cRbVbGgjwzA+H1/ut15qNc+X1dzthFXwSmw/vv16/eUN9mgjhcsJhhMar5REnN4loDzrNS
tw5jEzrJzy+H2lfsaLagQyoXEG3tqgGS8IDqaJfXnnleWpqD05TrfYlKqCHbEPDrt7orfjV1nbIW
EVKyKeSqlKOj4xZ/vHpY8UMPmmOxQoDfVX2YYHHFA+Idp7n9iQ+MXdSgVZXjWvC/r9F7skWB2qsn
TjWKGNfwNJ5sHuIt3DVOFjv8ymE0DYW1CnxCKLZL5OuBli+OEOYvoeEv4wVEVX6MhvEm30JVl9me
9nUy/egTn3hSO39GNG0FlHvkI+AWsSY8QsJUQVyVE4eGkRMh8//DVOVP1YIgTaaVG+rU3EmSTukO
1gciPQmYKMubDdVGrHzgbD7KatnnHLJ2s51Pe2AO9QFq7g8kLr9qsR77xntZs+J3RBCDWY8xwxsG
GeySYKb887IlvFpOnBwANL9Fpjei9UMit4zLh4tZZIcdnSqwOJIf9KBnZZ2XZtqtCukXGFPjspjz
sIviWdN244Noq1fCPUQ4mKb+K7VWzQ+ig4Qb1+4tVIrqIkVGlpWOrvUEjc/KmvVIf4KLJ47fRjHa
rwQuWRt44+SyCJy9Fgt2jNf2sDbLq184Tvg1I1l13V2davtZdzdWuoBTU0P+HVA5QCyqD9fTiM0t
9yUxZhspk+dc0By92dMs92YKG35G28sYIz7mBpks7hCL90WiS7cQkViRCJ1NWUvHajGDhvEJZxl4
7SLxey4C2L2WO+MBqmNn19Kn33ST0/awaNKjOGo+/XVd2qjpF/qMyOrkq0jH227xXkr/l9u/dWny
ZCxJBCC//cRQNtG58LFAVfJelUCE1yH/M5twbHwU0NIwWIV9BIS2UJvF2thEg6CX8wgFWS2cU1N5
9sXgyYkNtVnojTlW9d62GQcOItHTxEUJdpoe4kEOnNt/Uqb40tn7WlthaoibqRBPdBz/is41kF0o
u/kw05Gbt7qOOQWwfJ71wxqDIvLB9xoe5AvaDe9Y17/pnyq5Ky05kFtyY2ok+OOwHaptjKD6WXjy
Yky0ZZbxqVHDJnBFVYdKPaIXJIchNC3EnbhaX3NyAyNDvSZ868VLrP3kZPnJ3eTdMzmyp2k1gnLG
Qtg6G9NxuJSJzVssKzSHemAiNFDxrnTI2hYVIR1thsyB7FO9Q4XRcxxsrQWbzlI/qpxgFJtJUhm6
dumTOkZkSpmj34xjencwD+o0fsrtlm5EZWFm0PmdQPNIHNi4pM8x7SfKF+wrPttOTAJUmDgjo2MY
/FtLw4QFgB5vkSX5EPOvbJNjExOU9KFChc36AyQJRWnYLE557lZxSjrXP8YciCzZTydnQdGcxOKE
uJVQx5g9yszEZWhBobnI70+e4QQx/BHMdtVpnDZjf9tyTHL8X2ViYDyNV2rm0kaJ5tH6oj8QGDLj
UOn7t6n03imIca7hCVcsGJehwXu5m13rFHcxPA3L0WQmY72TPN/KwEG7S8y9EZkZ1pIh3mtAd1RK
k0BN35aHdTFvxgiPEvUkPTysZbFDFO+GzipbyuoZUtFOzjPaLX884Ol9a7anRbFmw2v5dLTxSIUw
0GGO7k3Wn6/t7uuh2dZ2gXt8n7nqoTWT62wn/H5RrXfdJj0HRvncushx4sihIMZWE5JzhrhobDmr
2JwLi/FSM6HeXi1iHaI04pVbuyrxQHNARcZV7uohvjPJ/oj8GCvVcN/0IK5kzo2e18unmhoyG5ij
9VXHoXnbpbdX/vXVVHyOaWTvPLIQgrk23hlgAqeuyrf50alwvfHGNg1cxYXCt6GcoT2rosCucNK0
XdDA3cgQ/7FfEeTct09+nQlsbniYXHNgCGBZGIpK79afrTkYs/Gb7ZWfQyznIIU/HRjkpXLGswUn
ZOeHv1UnLmBxlmenYqimEP8blKeXvLbUJfLG6tyBCxdgD46DNb25LnsGy3m9WyPclaAUOgxUeOHL
phX7QqkscIssDgs/YusqAG3B+yGJ2rL/tAIDtUsfc8Yx/bVv08Aazob+dEzjRaTzPQxQ8LhOdI1j
eWot8aTR4Rw97UVB0+cr3TKmCN643A+6mDGiHWZTMpxs5BHu/tsyZjGXd3eX9/PVoSOEqzbZL04n
npwOUkVG4AnF7nzDJ9kjBJhe4nG6p7J95LSmQuV2HXpIiScwrf64FgsEZ+XQNzdryVp8U9xJ7QDD
KsKmCxjr1H/L0VyeV714QQUFJZDxCBDK/E04C9VTDb+SlS46pijn91MUPXccAVGm6+6ejmhH3Ctr
sjpFdoXJrGhmosrnY1GgESfatQgdr44P+UubkaZWJckj60REW5E2hstkGzqB1VisjFasz8MWvKTR
Tme9R+5TXIOILk0w+tI4dk4bHd1cF6fYImqFjt3mYTMOQ+maZ1PpA8I12gWl+p4WCpaXRRHjLfcj
I5FrlxLRU6G4GdLpvo8RAVCYFN3wGWXVD5OPeCfVsgSuNZCX1DF/nsb2o5L2h0ECmNO7V7NxMCNn
PyoLCUu99KgFlDGdZzffFCOWDipO1gHcj8AYn2p7OnPisdgld5lvjrDrHHvP/liFfo6dGqoUqWGr
8+ZDyDtZwy/TMk7asqOzg/upQCiOZtt9yPD+hT3YgaNFMtQubrOXL1+6XoZTPkbWZXJ/RzVSzETE
Z5ezZNBJMuL8+k9XR8W7X9Fe0eXZ1kn+4R9bv4iDjAryRBqjwO3q/vYbLfeZJgqwJxwhKqNrCnZy
J9dZBWPanB3y2/b8AiCIJA0y4ZJBpio7ZACaB0RmQMGbYRRGQr5xEQRi3ViCurE5HyEMiIE0bZP5
yC9hZBbxye6fzBHpjgGGB1oSBd4WLEDX2Yw/cUBU2zjlpyRbITT5w5SBv0xjYIg99s0xQp+em0Qq
YsPgBi9hiciJCZEV8XZOMZ2m567L4jMSrAWnD/lShFM8xJ4+NLlNRoX1i/a9+6AGr+QodduvCNDH
uCGpI6VdN2ia7kVxb3HAdkt42DqOjyxQ2UnVjRtwlH4vh3NTmL+ibqI34cygx3wfTRKq02PkVseI
xhCrFVUKWffw8gCSQIP0gMmBeZ3nbstnhCfXdWTMEOkFAxbZmC2gLndQaVwl16B3vf5kO97v8Xbd
Y3JnJlcSy7UIYQW1zBiWr+G8NxmgHaJMfNjdi+MB9h0mNArpDGOB+RXKH9Qfe1NLCE80uWoHmUte
PSKuUAcPPBUDZSQMpTrlwmA7ypFqCk5Q7krSYT1zjIe3RQrcxLxxYtxVietsbqc1FDqEcGReEV+l
Wb97M2Yd0qR3rIJeCyOLmhpnI2NcehYsGoZg2KTz8oc/dQv8IF6Y2/jgvxaAr1UkTqmGwEg2yy9F
P7g1r4Y7V/s4yV+KprWuS+0GTmtwvhuh4bWYpgy2OSjhIXKwjiQ88sjAAINaaZ845bFJmwXGhnTd
Wxipi3RYzqJAB9Rpa+8a0y4pJ0wZJAxhfcxCJx1/eJ37vPbknNHmD5smO0f3UqEUthzGRvQdg8If
zibMAQWe61Jrey8XMz/1A47BqLAPWTQxPXQJfxEO/uWc9y62pieji/0g4epocvfCYLQI2qg5ZsLA
PwEo3p1JvURnmYexZy+7WFs/Gf2CK2+IYtEZRJHVnh9MqJHh/MQJp8OttwZoTNKDUCsmEkIk66jt
aXrN77K+jX3dMb8RP4qJvBY1eSZgE+7zsh6/I/4ptxldhOHRvzIINo4FxG3FUw4FNNyumgcqvRkZ
0vavTNIUhxbKSCtQOfV14dEKAhYFsVOWYKIL4EbMb2QoouVPbSbzyalQtiufqL+BcQRn1dCxEzbe
vBYHO07uMZ7uoqgXcBvt57IYb+JKWTtHjO1uI4I0bTOFplEzaGZuEaJfZwaNGKmZyn1sxN87+7Hq
q/W1KYnTSPdiorSebNs6wFpsAo2thO6kSa/Xm0xoNv4NujEH9EY370uMJpAg36tiIW5WDwhdZvK9
Mw73rg2RDfRcYJbb1aA9pvAE7LngWDusq3vTzF4GaX1TjI/IuaK/gkxUWXXCPfdaoEM8INHgmM71
gYjM0Y9OopIrY6rbCeEh8Ufwyn3buioZfUv8OgqH3jtgFkmvUhAJX+Jx3rr4PXlX+3KIQYpR/68G
zhaLiVG5TNBqRZJjHBof2qa4jzzgjpbFZaNEFyHug9zYluml7GAcd83yPbubB/HTKbhdl6Z6bfqW
Ke/of6RQ2A+J3+6go5DZs1pbG7K8FitHi2rsuSdQg40EjWDfiJ1s37TXDcSQ2uzLPqMw6vn0jYjm
jMLDjjeMw1mabn+Zqu1OnKmhWfv+3TbZmsPYQy18VZ7Xn4n8wc+8VddfD3/9kYzAnVyEDL/8p8bS
EilECslUljHRuFtj4evB+o+v/m//X0kXY9dz8Fz9QoT/6U8cMxME6cw5c5GDdVCdejY5EuZ1tKA2
wv7fEd2bZf10+foq+Y+vvv74r/7f17f85zP+1bcIMXNYSN0h1MLKWWlaG4sTGPIEztA+tlYcRnWP
Mm+JgOYQI50nK1CopHsVk/gVgyW9Bzw9QTXLvZ1oFYZtvB+NNKuDQI4cSL5LjMhMe4JzqJXQEDUX
ZY80BBfGrkNPt3AasxuuvCNLLN6lhZpk8JP5fjJIfUtgVFbuYu5QlDKppM1BghB705BeY/6eVIDh
gI4lGIDbbLFjH1gHfYx/f1gz56A2WeZAYbpEpPVHV/hgB63POHOGcIkgq1cTXSQrY5V0PEqogUQm
sOJwiEE/Q3mNZFjNzkdjRw8LVJCjxxF+G2Ibw/TDbqRFPngPPJMhqPToCy24ufLkvvMzh54hAajj
v7F3ZsttY9m2/ZX7A8hAt7GBiBP3gSTYU6Qaq/ELQrZl9H2Pr78DcGY5SxWnKu55Pg/JAJUSZZHA
xl5rzTlmh6JIt+yVPu8oLU95btOfau2kj7321mjjB83VYDOp3he/xAwZG+POqJvimMcx4KIBXc1U
6ea6sndxQSCA11PZ90P+YxqjC3sXboNq/Ywemr70xFIw2skd2wXXpiLCIykJCNbah9Rb253ygIoI
4I8uvvTQtanSQ75DBS2kh99rGhTwA0MShBw8P3plP2VKYHCpEZ6ltSR5Ui9fsYG82W2PfYaNgypC
djwpDJ28ID4PL9zJJsV2F04TAFujFMeutcXRzO2nhJhf9rxUdEM6EMcbSxK/htHe4me+S1qoVSVk
mrXXWj2D4R+l4MJtSl4wrw3lmA8Rjax7nw5sKZvqlMNdYFa9YtEkOyrhRrMJU2iMY+6QqTmk97As
HwPcu4zX9Y48aCCcijZIUGPkCNkjdu9aZOYBEyXyd9qpuOZ3pGZZ/OvopafpuHMqlQXF0Q8A8ZPT
6ORuE6c90V3UeF1exMwPGg8eJ1oJJ+e90PxUh2o3vVAoArRyoGM7fbAvvOoIxwrN9wBfZf77tepq
kI22UQeScr2MTuZoUXmnLzKOb2IwblGP7i14xq0Yn2y1UJEl0FimKf1AKCFiANpPyws5AmwIf5PS
03IOLGXb0DPogsrao9sYCQWlF0vKHLHco+3hadd36eD0+zLooO2OUG2EOjK00pmq56c4FCxnd1EW
HUmw5/d29PTHlfSltVaEd5SlwonDfhiNK9V/7GzZ5L1VAbXgHAuQ2n23Hgu2bwl8tyi82EJ7aQaR
rQ3He68L7WxEFsl6EhdN8jpUHZpGsDuy994ML/CYYkftY2cEK3VSg2MbpFQ1jMxMw0TynCxkk1et
bNWtBHezLsPxDV7IyMSfflQXKbHrRR4fLICxx1yUHyo+5CqIo4cWIcNKJfAp6pNdD9PpIQuYbLVT
8ixt6UAtZL9O+eBKJlKMpu3omsbRXlW8YKvkZoAvyHJAd0Lvc1K6Lr15zgdH2ePpZuJIsraH0QGN
dwD5WaOcebf0JD5nE9EFLWHA8mGgleMzcSwQdWwxt94ncxXVS+LjdDChlc3kgbkj7tCkf7IT+hxJ
G0nsX0wd8sL5FuE+QM3VZq5mJ+NRn0+/RtCqd2redrIr6zXj5VOgkwPvx3S3VHaka499Bs7X+i7w
LeZWRfQSFeTggnCEAsv4FT4BGQ/ct/2J1Q8/Kz4qbJw+OmBQ/D2tcKAUDkmao+NQ0gjYIWhmmO30
b50TDkejBai6PDgFkUC9Tt+gCKtLpnUdOGXrzjYQBSUlEUNTdPQaXWWMUNx3miBzhoHG8tAWCFSE
qkBCtr3nIR6sFb6DAhxn2LpGN/xI1VyubQepc9lCeN2POW7UhqTaDYxm4jTZKOKc6FcdDesjjlva
TvPDlBOrCIaCZLkZZ6fp4fME64M5QsddzdLbk07q8JRWP/QwBtM1/wwKAAqreU3DTPiTUB+AIqH5
bEKShOPMQLs0mHl21cVG3/RWFEzwCoRmGZDpap5gA5qbaeHxD+RSwaGzC/Xa1ajfZQu1wA+JVzQ3
6eSFN0TGzXogSYLqIja3fW3V3DUH5gAqjtfCztoN7bgZTfVzpF9PJWGerDoEiDXjirJJqz7sws3W
iej8tdlr3FWM175lUKyqiLFEb4fX2CzP9M+THYqMjH1ZeyEG4FA5Wf7gSfGNNJhHAtymNyXPT47s
h4/UwBQNC2oK3kD85RDhRMgEp0CdbEeEfvr5sw6cKZpEv+0iOvgjloEpYIjq6EX4qrfOm9GL6sdY
v4C9A8es3vzGtKiWerExM+OnJxGjRrkPoLayI9frdGrDDMGWgRdlowV+QM/b+4gnEx11A05oRAbo
51N2GSUS0UqbnEc5S8CdvLK/4qVtivrWqOLBKkPy8Co/PtS2vbXT8gs9KgZXyewWSOGeDeO7iG7m
EAZPWaXRRg/FJmSoz5XByibL6F1PKv8kICKem8Zot+yyi4PwEZXEef6Yo5ErPLVGX1yrlLMlLGZU
+47R/bLVY7qvnoqgOEbsbFcie7DGFmyjNrnlCF42CjUPrQDCrrEsfBwwGqYoPkcrkMXBt+nB6uOH
A8AXot8uh2n5Uy+Dg10h+aZ4t7ZhzxvlgCa/tlhNDyyFLcnaVfSI54s6F0/Th/D32kTI+8QOdyP9
qT35gcAx02q3CmL+bagYK0rLgjicQ+fty8uSGNKScreL9YAWMO22i22p9w1yaeTLdXbxy5jpakQz
tQMLyZream+1PoXbMCYYR85jiuUhpSY8xi990BSXLI4KuDOh5doYqVe/ntLI3xEOSC4xe5XRnPqb
3QSvwYjHCzqawYKqP0Q2cVyG06GnKsPCTchh2cnKgf4WNGvokJL1bojxnoNAjHHsHxpZv2LRjs++
mN/zgs6NGWvmuYyVL6KFA0YfIHOb4KcmrfkWOT4zDuqoUQmx70zU0oJxcIu/m48HlWNdxIhck+lY
B8K769ADGEl/DIMxvtmPvRUjIQJ8QdJGi0DCAYtWZdqciAH7Q0nZEusmvaQC00zOYrxX0sx2bQ+q
3t98jrdfzsC/+1rFZ0MzhkGBn1HHNqhLzIOfAsXawAOBDlhnb+k1Jp6p1i9dox5DEPP3vF3blt7U
MTaNrFnRt3EtUBPcxZn8TxmmFLZSiNmTMUxQtETP3QxOzWdwahiHyh75SpqubYtkzL4w/rRCGUmg
r/NKJpBa6z050RH4upC9c5xYT03i1Hg/Wu1kxOjwc01XaSSok0s/Kdjrhfe2sJRqp4wOemtcC5jY
l98PdprV+8Rvn3ytZK5FjkDRoYBTR2kB02zrwi1U7aGVjvcf3kbzsz2Yt9E2NOZdprTJSl7sz3+z
BwOQ0ZgxND4wNPmj6Hztra2ibh0bkQ3PW7HocHTh6/RajBCUJrzQG9r4xgNqR9AFSZIfWjMxHpi/
1ldJvAeaBQwsZor9hWb3IxcuZpxWPqljrRxiB1gfLbnbEEfWhve+dnPL+g7brD4iDg7udWyISC6C
r0mVoCkappS0mCHbAEWgcWoGco3807uTWnuwybE6IQm9NTo+PbMuD8SUogWgF/Nsm8zP//3pZnw2
r/MGgehiC6hb2GTl54y4zGi9PEAXsCcnezPADnctr94Vfc6fG+kjW0kRwRIsm1OnImUNum3EObDr
DYC1tIfvvJn/GDChkCNw88XAFomm3AsfhETKvHH9QxSpf7XdcpjGL+kQ3g1qCicmRsuoeOkbWLnu
UenNExqef/+38Xv/1XzLH2fN/yEX1sxPcYPZiIs16yZk71aSHJCX0j7d9rkRfg2KGgukn8OsIrJ+
w/TK3EI4HVaFEirf4Dty78rZBFdJsTcjkbiZzbCV+SmYt7FVv1SOIL+hSml1c1qt6gnGF62r+uob
MvnbUSwCMHJGcze2RN0oetx871giLXXMXiwYEVso//NIAleudjflQGh9X5VvXpEeUpNpXDaoz2oT
vYV6F35hd9PuEhwwexO450OCEHyFFgkhZg9Jc/KVF7o+1iNWCYJwo5DgImqOdZ47YHmZm+xHqOig
ErlytJMe3Cobtnfpazb5SfURaXm77mHKnwsHZBvFLAuCh5eyigYPGHj20tVW99Ex7PLM5mvejiMa
d6SgunhoOnQMsRQlcTswcQt6+buCnPajTUENzhwjaVoi55NtZ72WQ37Vqkl8sLTu6X56JwvqIzds
j6D2FvZB5Jmw8zVh3WGzw3GhpHtMl5C0MRlGwZb7dkV+LxaVfltPRf2G7Q3heH3g2sW/2zvNWY9w
uZgdt6O+Kl4zaTkrQlG+oMUyj1Eg0n1jVONONEgxu0gnsi9vDDdhmxF4ufb2789C419XIiGlJqQB
rUCV2ucrjAFPqIAeSfYODdO9inTZoLV5kd1L0um3cKaZmX5luTQT9VMCiIyWH0BZJPRU/HbfED81
cxNV/Vsq6PMS7eTvpMqcXB0Fk95xJLoPe4de4xRoZ1X91Ngr2dQp8B96kMTLuEbu0L/3gjeEbYg2
6I6uzXS6qA3fmdi92MMN/w8X32yv/2R8R02B6w26hDQ0VfsUPqmIUplaXQb7SebXMB71qz6G/tpK
lPAOfOApzXTCa/zsKYeWuDI7tX2iorkqPcnnY1W3t9rEY9lJnemP8C+Kl1hzs9JAJoNnuehQf/tp
h3JwFkJOw7uG+29lKDgA/Sj6wkVUbBxmYnFV31lGcNRzsacdHW+TwWM+LUuxSfRUbEuxq5l/bSbG
Wf/hLdCsf/3oIRKYwrHwe9B9/MyokJ1a4Agug32nF911THz70lYG8zL91ZJNcz+BGjyWfvhdmmg3
zLB46UNvU0l/2FpSpSGXOsVbEl+bTntMxhgVc6obT6n0zVUJl9HmJnISZdW9OOGbh0zh1vXdt3JQ
1b1ejvjcFFN9NiKCchqLK62O8KuM+bUxPOT7jLGDPHnOGLxdp7B6UfwmXIdeHB3hiLaPjiT+KCue
WjpCmzKFE9K2+S0BeX+tGCGfB3/8aqt1h8w03dbFiDpcWM81sOZrA4Dsynr5SkSOurF0jdO0CZsH
9EMGbMT6Ti9bQWmYYg/plUuLqwiokEnyWD8V15pRzaYZ9cuiLWHNPtQJJX+nwmMWYzk9FEJ7sNsi
P7Vl9WAYM7sGQdRDSjFYOBOKY/SSO2atJyUv8Jw0WbizW4GbYrIBwzqnRi0ZFfRqyJJn3wutjXeK
1agzktZ0ewVBKjZFvzBRoMvCPuuiVhAtIX8ZkJZt6X/8kPASXdzU8QoLWAZsJ/FuRHRc6TgkOzLn
yZ6yURLXmU+MEuW7q2opGVy2RHynKfE21OPspobtHskp8r2QutybaHYLzY9XpIZHJzTd9cpSaJqL
wPZcrdR0IrxjloJnNlfs/8AakeeF8bn+JjTCPAHcIOWaujdVGvVuChCh4Ixk79dicCzAN9M9oW6A
v/uTiKsbus2LhmTr2qc0R00cpsSTYfig7LpVSeu4lhSGO0DXdUNAp4zWM7SAErXFGKpP+Mzz+yQY
wnVv8ZOBZ7FXn+xnlGIrQ1L3oTC1zmk7MuApPOXLv19QoaX+69IidWlamm1qpuV8ztwNNIXGUCcV
uOs0rGcT4TWRpBSg6NZX42T+6CiiH7Ii8jajVicueQHZsQ+0r10mfegJNO4UwMyX3HGGW63owaF1
uK2lRF8R5xzuK5AF2w5m7t4wrJcmA9JfjOlF5AJo7Kgg3Su7emUESXPnAHJ2hJ1T4N3ACAe3edx3
z4YUb4WmSzfMUP16DOdBiEY7u2uaFRQ7fs6nnTLILOEuZMQwYhE/dKJvN5BrxEXA+loFuaYxGc7f
GZvTqbbzSwsxC3U/52MoNHmnJw2ZpFZYb4O+ikiKwbqdjs1L2uvy1seha+A2m3162zQ4pkpbf4d2
dwgJZEJoedP1b7Qvur2SMy3P4UuzibiT7HC5k/T9HngI+hML1DYLstt3/BZftwRzKW/aG5Z/a7II
yQ0lGKO58QD3glyV2Qcv5MmwaOslwGn3KR0b8kF65xkb7SUeS+gU5n02obli420cA+FgB2wILsE+
D2bPdwzXxIa9mqCHXeOMrTnCpDM6zLWmFDPDLj1WCcqYHmvSycp8dYuMfRa1zUoIxNXoXcRThPOG
zhe0uM5DixnF+bR37Li8C9GDTGArXNPHjIdKMvKj9LsTIwxwIp38GU8/6cRs/CJE/S/m5z9hfgh4
5Nr9N5ifj2/Vex3/M+Dn1w/9CfhxxB/s20ndMRFMqIKr/R+AH001/1CFFBZLiiYNe66U/0p6N/5Q
IfvYqkXw9Z/sn38kvf//AH24RD8tPhC+BHdyk64opC/BP+2fgT6J0YIr8QLCGTqzGQjQgk59WXiz
n/Cz/8OvLWjOX+ja5RX+25epzIB8Zz9vKxNZQBptl9+fl5YVkwWkpUd6INGqkyGTOZSMXnLvJT2K
JofZgtT7XWlXq7jpq6egfwaboR+QS0u3M/hxelBvYBsOvFaBbQOLRZZVL+mR+nFLXnGzMt+Z5ODj
xIwlQmtlWG23Y1e5moxu2vVO8eTZwWvRRjEakXHdKAZxFwFKzbK9iYK4vyq3SdurcoiQWXdJou7Z
JpISy751caIK251DvmvRE6xnEGIdeESJFLnqcoGypRt9uswpYTbWe98j8jW9gTk2XgBEnZJGc09L
T1feUrQ6LLaOdmhZjcfW+KExdUt7Kjh+z6o19HhrDhByVD+/OIpNPFpuNivPlu1Vzb1u24Q4pyAG
rc2RWUSk1Yi+tzKyodnSeV01RfYMW3RfW6I9mEr3szcDc+P32WMM3QkoAR43lp90i9MjsAmoKYzk
2eeDciWqP5T7m9zo7f2QdUhLyQJaFUIR26zP7jIyQvEykXWAnXeXjT8ItnS2ne3kKzMyE7CN/lkK
+9lhf0iv0i5p3z1llvWj8R11DRGruXCb5s6YJ7cqKOHhN8SAZsgYDeeli7THycrBOZjFrpaM0Ar7
rYNyD6MEYCiSlWxVtYDUnUoi1+nqwxArpGgYB6OkLW84xnfAl6OLaL8B9G5+jchn3DCsZAGGnt8b
OQmQ6KFNtYKHL3smjxKndRttFOnjFsXDWqnEP+N6jdh4rHDATXRN1zGrOH5Ft1Sd987S+OOLQN+S
PUPEeQMjQ/2edx1AJ/GuSGK3EjUtNiGF3VjFRNN1BHiYXJCoihBntWB0mzAvrgU6ww1IHO6/GqzK
0DKvE2DJIwazkzRSZgWNcUB0RxRwb+eub+XPWY5xptULMni6rkfwqRws/OZ1mboAZqK1PomHYaQf
79MBJ3LbXBli5BJAhlOUFZpm2WMjQIC+bpHCrFNLjVxVR4PtT5CCsMpqVkT0mknerQbpBc3Lt6Bs
N7mJHrEz5UPUJB+qytwhEIc2K0gXEmNxVMz3DHEkYtZQuDSTqXPFAf/lj4hJr2s09yakdICXEPvi
BEdizOjbT76ilmbzOXxjd/kWDGW1FzGcIFKz3+0CqzQtWyxExhc6uQJqBJ+VopfCjZqT4nwbtOJx
Xl8Zo5oOH5qJIjS7OGU/MEC3AB3q3Yq+DdxmBOCnxgtxFqUPLI/u5MxdbvJb2NE7iCMR7PQBStbe
NVvjSaeqqOLM2yuI6WMbI9uvB4mSPjVfwnRsN1Go36LKuo8byCIRs7e1qKdspbW2erSgd3pKeJPk
KvSoSFaUXqcJSsy68pk651wTMiLTsspssoVa+EDxU5O23yOuLlNBINPxiWkPCvN2o6VI1jXzBIXE
mMIXqOuk/TWo7aKS6KuxJik5TapNCL5Sb/FT9gKVJfTDCGsMf8uPye/Mi4HufQg9Tg08jYT3rf1m
uJVMg+aundxLpi5rGX8ZFQjKvizIqsCP6kv7myzV/lyJ/WDPo0hmeUyt7IcccMzWpzhd9aV0Rcuo
UBhXlWCNVYS1B2KzPbqMarnEkMTeh12fXT2Gk2qzKVTKEUuP3kynO6aFQaofye0rlaSSiCqanJui
Z4QLX9eeAvIgPopU7K2uhTfMXtSlbvtaeCBaW+wQ8AQIQyG9okAKjyI1SMXNJFFNqwCKVvBfdDaG
DIiBdBtV+KDRPSpHcPjQoOc6Q/nWmjYC6UIDs2MS2wrECxxmRzVZ2M4t8yBFK/6RzAJ6p7OLjRJ4
pcEuncf6+NVbOW96t/qEMN9oTfI+Im87X1rD1PZnEijw1kQ/9FQ9eKRPVBO6Kc0ieRaEykfZd3DU
Cr4KQ4je9TkPcoxJSGsd7Vz5CEqigEWX1J97R00alzBKJxrzTdX/DHUdl3ZafQQWu9DG67lVNj9H
b2yPdRw8RU1d7DtcGrnmT9vGan5GQ4PtEDB/Y0vzHAraTUJzYxkm3PaYWVmWxlkeJQP+C/vnRDI9
aFJBJBBmuroB1JtifKKeWcEi5N1NxFWVigVLV6RrkAL5JTC1b/2gP1RIExu/bw9BN2Zo+rfMVuuV
oyfPWmOS6Rcb3a7JgDVE4XizvexLqWZoeWfbmUAuJSYLDJOXMhsp0tXYE92KQoIkYi7kHk+NGFzU
DdL10g8nzFCOlgp7B6ZS6mSenJhrObOHt6aPVZRJxrtXemuz5bV92f5EOSlRlobnvLGwctfh/Zg+
27pP+Znc6J7PNtAEwf5o/RTJILc07mngoNfwgoq3ScgHXnJXgtZZB70KXY0g+JWm+2ckesq5Y0qq
YpPGhhI4ezMmAo2UJL4ZKXBZjie7eegLdhnEFWy6gmE2aF9sb1xPK/oMSMby7q4dEcNi4vooAZw5
pk7ajFW8piWZhdTFP51uDldRy13Dlm49CUbgDqODrq5H8FodLv4wXKsVwGazYqYUo5mhHiEIpsaY
aJd1t7ZY2PyUhEpCq5ieoadlsqrzD14DQL+xjwSfQyTdxsnAY2Dh79w67PeNPbx7jUdAYl7LbWf0
Hz70o1zu6wyZMX7uNz1CjTfU8KvYK1hg3M2Cm71D1LNmNJtywNGQxOU3jXS4Q2U3e0+x4rOipshp
7Cvsa6zwBh4aTIeutBRt06b4DkwiJEbIZUCW093YABGq+bCA+aCztM1io44RwlEj4P4tggh2f/nR
tiwYhjGHSodSbFjLMNePWnBXCorbriwHINwwqhqZ5pcGupOmZdDbLJUTaIjQbhjphxyN+AzOnrVo
r/bhD7IGwdnrI/urtD9IvFpkL2PjIjF8PPeyMra28AskWzqXkaIjs0DMQjqsD4BdulGEcDrh9zow
MNfZiJFDVVF/132GLB2jRI6a9V6pjQKhWtBsK0urdoAn6AtU0FSUQt/mNRsG+qkXzgH2IMmhnNTY
LX2P0zOjzVPHP6ZI/VZX8tELGAgWaG2B1rRfy2Cy3XGWPFURc7iR+zthZ+MXBU/MfgnLqTzjyZng
NGPa1dYIuYTX/TAh2Cho3IDcTXDFEh4q0Lrcw3rXCvMTw5jvjKzE1ZGM5R2j2VmF8pSmdnHPECb0
xIHBBOPIrMq2vmNfSsjKm0jjRg6eBi6OTadiMvz2XEsaiJFarstazor9UDklI9P2pE+vAvjXTkgy
qUk0xB4xsaf3mZs+KYO45oi04iRg1GyY0HwSpvMZ9zUV6yKe34wFsQnvIlh4WKPxjUol0I5Ys7u1
WmhcvDmRiExzg41hBUhHs8JhUQ6LsxqBr+xi9DpOXJ7qyChPy1Gr91dGUxqZdQPbRtkb9ET6kd2C
wESV9y/KmCKBj8ezKVpxF0gubBE2+zEa20PPbZNgEAZqkdph3YUSPqSxcZD2vG2XNH+pHIu9ngcY
NMifGTVCi6KuYAKEYIrsMG/PjeKMNb85YakK97UHPTTqvP0Qe+gDVXkcJHwICK7TsenkQ9IVOCRC
Mz54Uak+pzYSLs2kpYd5nIytwNUj6Y4IWbsZadcWQwQaxL6kLCRYis91Pqm3oUQBoY3BuTWsN6Re
/krFxr+Ph/yprCf7hLvnUTgFKsFM7vX0oVbt6TaBu3PRB5VbGxi86zh5hjnaQuykenLb20hvWkt5
VNM+XHtUFtuMeFY9UVFmwVph54ZyOe3vej3Lr1l/BtVSQ91ic5pnJfuE+WHqgz8fPn3NjpPvoc+O
w5stqIXdcVv0W49gX2UWqC5fVQu5SXPWs2KOpLAGrz+qSRan2Kv+et6BgAZEMNcPukq+CoEKbpb5
PyOVTuwaCGZ9XB5grMFvMjr9BA/0PUSogVvSbGn8lKTROE46H6pOdfz1vCnJUjQwLNVjiedZQetE
0tKwD0WwqWb90/I/locQBbrS+e2+RQMLbq/qxF5E8VoOKW6txciXItEm/mL29HWpDwROq1+C2R9I
4/dPY/Fy1M/pMMvRqCj3pYniuK09dd36GQOOWVi8vMYvcyALOwWI3P3+0q9fUJW48LtA2QwjSTTL
q3mKqjAMmn/Z7y86ZrjPdRR83T8yO9lreSMCMOI7KxqJB187pzmmotXimKYJ+tehp6XZsYyReo6B
whQBTzKFhzK5TT1Yu4H+QTy7tJ3WS3m7CIpBqaVBWSl9rNuZSr1RzmEnOeyTlWyDdhNovPXLgzK/
S9Y5LkWgu+T5XIigc7aLv9qZP6rlCJHlpLmhggd/8I/V7NIwZsfoclSoAjCROcjXlhUcszrxQJbA
b5UX7ZTvR8Jhcf2pe+4L5REdLqPaDPPRL0+vXpGXxv6EXiSt7sWK0JSiIs4UU4JZxe1eIL1sNZB7
9fywHCVVY7qNPrx187d66qYBS8OEHk/lcvItRyHIGU7QIYPdECXxejnbfPY6mrv84XxI84kIezmS
BNaHs6N8Mc23jmBKQnQbmUqatSNJnfSd+UGAcMe7WOBErr1jT+w5bHW+NDEZ2ziUoas4+yIUyJVM
BpGmL8bPxV66PM3MooIR0P6AZt1snbG5LxsDUfriXI0Wkfuvw/lMHXFIbWInBVQ4e7odX+FcqOfD
5fnysDydYPqSRp052Rn9FCm+cyGmTu2ZIs7bLicOzV3hBl76GgQWhIHF07n8QcvfMjzg6o2PQN5T
PpOMYBR0z4QhsUygkiINaWfhjl/sh4trvwodBAK2GbGU6A8CSVuyQstClE7eNNQBPMRcKJsqj7RV
Np/rywPX9J9H2Nj5W34/X/63unzR6WgJOyM18j9+jlBOVCrL86bV0+r106tNNfbeWv0YCrK7MZVw
3v06NBmIsYq3M9SFL0YdCn3kTqzzv7+zqwm7GuaH5Wj5xo6YCuyJnDa+yimhR61bCCvdL8+WVK3l
yDGq15I5prs8q2Jaba7qo0ll9gXaWsmgJ+ToF405fWv5HjEffXpqaQTbWqwqvU2Ruvr98oZRK5vY
LBAAzO/t8rY6NtCE5eny0M//4/fTT98S5JPYdxkrupivRdpMBb8cfzGhQyiOJQ1PymwzvaIaibn3
lT39Mx+jxZICJfHa/HlYMsILJZQrZiz5KLrDr7ilZXFy5nXJXg5p45abiTi7FTMl5nB8xIua82+H
07zQ2RWVdBh0O2gaLJLcwnlEBW7iFIt+pY8Z1hwgrqgv3PqK4+9//vI0bPm0lqPlISjKt6lvDVef
1yNlDh7rFh/+7+ceoxgmh8pu+cvKefFcjjLWz6HTwz1tYmLKBWiy5evLA+N2NCT0oIgoHanwRnp/
8/rCBUQw43IIJSlf09OGaz0vvkt01BIntTwd/IoKNJ291U3yHswInkX2ujwY3PVZmxiqHHtNgVeL
r/ufT8L5qeW3cwIYH5yg/wYJwLz97fxeDhnHYkDoAScsTwsjiHeJpp3+9n3Lma1CcNSEYmz/dvIv
3/P7d5Ragdginc0f8+8NccVSQQ/sYEPT/vMfuPxIbRW4CAdLzkk+uPKjOkD6AGUkO4bzRR7MR5+e
Lv/DADnyazT/vxOZ/zCRMdBBMSb57ycyLx9183+ew8oPs/CfxjJ//uRfuQvyD6mLOSdBZcSDsOpv
uQv6H5YwTM0xHRO0L+iL32MZ9Q/LUDV1VtxbaLJmKcxfuQvyD81BfKqixQHi7TDn+b//9U9hIPWn
538XUeqMOz/NiG28FcyHZ+nNrHD7LL3wR7NPMtI6D70ioi0++o+0o8et9+GVDX916g0jIUg2V2kS
tO/ojlKQKzQctPauY7dkWgfaWwCwwRC1Ews7KKnNMpatgZIUlnwPIwDTg8oQhA3vCvUf3q0SF3oS
UeH31BuhdSoggW+AoerG6LBsonVt9QoPQz+99O8IRwoXxojc4GZC0NCj6mX/oBJKXOUx1axFdmSD
MqUsKe0HkDToUDfdCFhbz/p36QfpGTbBNmIMuta84dT5yXTu6TJPku6BH5RXyI9kwtOlSehXM51e
9YmuHZygDsB9ZhfMjeXGpKnoavojXoyQPtBsRjQZyUCLuQ1WrjBRtkyXFgfNoiaqVtoYO0ACCmhv
BqAioQXpzrSxWiD6Vt0kjFu8W8MjaFcIRyRSdlhrxww0vt6+V2NCVlfYjFdc28Qd6bj0yGwfMRlg
Xy0uVQ+zhv6CsrFK/GWaAqnSZ8i98Uua4yWJ0LgBIyrRItroxZzoNg5PRmc/pAAgQRjkGN4b0hlF
jb8ZgzH+GP2paLr+rAbKk6Zr7tjUz1bQ3wuzWne9tS0t4Ck4gGFyE1P0MumYj52RGYRy6gvnauXT
pWudL4iJ3k386l0xgiE3QFuR6L0Bqk32uvPFSJhrsAXEpVF/7SNacCLzfbAW6JpUDQZtiHyZjQpe
7yQ/GQN4k1DDi0bxvI8b69jD4luNeCRA8SSzI+eid+prmNfxeYJtudEHjfLbsFZZqXYz393bJDlU
bwdFLnKTqaDyF8ya4JNg5a23hAwx+Kr1zs05wfEeIuJTSylOeG/L1wkOYZOdGklnYMkpKtlW0k6a
+nUJqzYndxWWth+ubeI8Uv9J1dMCXCZuZkhlF70C/eWRT0Jf9xx74l5PnGseBz4Kw6+giaVbadFr
WQTVtUrwvYZTv1cMz6ZtImmJwdVtySwl/8/Z0kQGUaHEEHhFt0qTMICwpO1icsB4J8GHdAW4494h
lZsAvTK2Atc3lH4HqhFrastdPkkPYBsjtw2qDSsBl9lQgEVGOkOG3NmrlPtOF+VGltU1MPqLV4Mq
qLueWYuByJdAxCSVtotA9zGuTXWN46NbNzUu2WKO4U3LiwxpWzRN/yV4omf4EFYPdqorO8h2zAEK
hi8NlmgIWmzNyzsP46YDLGCtwR/ftUh9GZhg1RinCtzUrIfvBcIbq9k7Q0jWAztQUsLkfqbKQWKN
oodSJLSAaRpR2KDe0MSdrKJyS3zXuhpfMm34GJVO7oKO4GZrONCK17dSo4wX9ridYi3fBEN3A2GV
bNocS1Zn6w2zPGVDEv1emx3Bluffk7yzBXFxX3dXT68nt3ICXiG5k1mOPj8meFOfwanSlOW6m8Sw
8XMGCY7ATR+E6l6t351xwnpRvw9Dm26kKjdMZN/Vaf6AfMalmm5updfuZIewvIIFtldsOvPCr763
FP+bNDVNvN7TodQd/YwflAmF4f0/9s5sOVKlzbKv0i9AGTjgwG0EMSmkmDSmbjBNyQzOPDx9LWSn
+7e/ysra+r4vjkwpnUwNAbj7/vZe+zbSfvAc5dldlT0CCiGHRzXQ1DFThbwX3jWF5Icpox9FUs7w
BhNqA9XomemczTDoKfEeGAmbOT1uL4FE8ZYjW6XBPcRp5F57Eyqp6vP12M844L069LFjkkKIoEgO
Cgy6S3VV8jfW5Es2g2HLJ6/17VT8DJAC6V9mgiwZpWi2/uTkALqH5iuMzQGhHtxtmemEm/Jyawpo
157z6eK4wn7pRr5n8sCitBDfee27iidTVc67Ed4XYr8VXuXOcLr6oUXpAhCgeHXJxYNsAC3V1oiE
GjqWVen3qTOQtTCPo+rsY+RRNRJZz7nScZOyl8UYe5jmLGacDkGuzMQGjKqCl0V/XWzAyBYITabT
PcCFZzCwb9zqPPTDblTKZWpIj2LPKhngf7nmjJA5QCC3q3wAWq/1vgFo02b4rTFs68UIyxPzpZ2O
ipbbHK3NkL47FY91VmP7WWZ/c+q9S+gS+/yvl7VviWuhs2TVtZnUeDD24xwU5PCnc6afrAychRh5
vLQKfcGiWrluTXqOdTR0Pax35sL2CGiH9CEHHCs70C+LQS2xTa6d+IW1oEL00tMd80Pj1EeUDi75
nyGvLmbauJcSiS7XihXm9+JthCZxlBFR4tmJDx0NSD6iAC2CUj00+8KU2tlawOyR7PFCdayQvQ7d
xnuMG828K3stvYBw5A1K6kFL5D4iMmEj+xlt9zg71TM+lqc04EKB6hiVBew3d3j1sGfcGWO1HRTk
h9KpxnVF630eapCsTe9AHGZm2HDgubrQiAgNzOCfUOSuVK+owYU14dTQpydB6t1l++zw/9Wzt516
YJGmNl0DvJB3FuPgjlHdKh4rd8ut9q5qCohwrB0akCArr+rXueLCZM+BwSsQLbk/PFhiJcoOeFZe
nm1yXGXJyA+OROSXAxNLS/2UttVtsW3/VB3dgpDHXTLkUMo5iGxjyC7bcnAZj00Fx+HoD5UWT3Xn
4qCzrBvKMuSSxQ7hwZgFHrbyutLFRcbcbmrvm5o8islyFNfa5Pd6umZR6PFGv8UcsLD1un5eTTTh
hHuwbjkEKncTxSJ8rxzQKTFmyj3MFiI5c/TcI1Otp1y8R0HMmMBjgU/WQFDGV1mnaiOq/MlInVe7
o5YT26C8KwcdOrgyqFppC7GXHuFyhPRmj/Gu347xh63Nw1uth1+gq4pd7aY7jH1HWQ0NNxC/MV1j
kGUK77knzefgO70nZCG2HqxbHwGaZcwWL3nGvkvK7CNh0LLKiBM5ZHQAXpMvA+19w7H3knX97BO8
DP0Sq4ODiXUKsbGHI6LK7PTPlMOHqznhydUMWvpQJmhGJKNwMI4MlmB9C/WpB5V5guSKV1W2/ghx
5Q5P6IGa22tsKPuYKvtD9TEg+nq+xhhqEJ8RK8O3ifEdwMl3WWtPaUIXpRnhxLfQ91bBqDUALKKH
htqOFdmpawY7YIXmY18D1/gL+xCknQRGaMwusDTBY2lwkoNqIhBVyeiXwWu6XKi1oGiV1/nAbiW7
dzFb2kgMu3ggAYErKESQxFvqhnYJGb2fttU0cn3VVNOSppidzyRlcD0OmdoNCLSp+NS0kWoUoYa1
JpjQhOLdEqU80OV5zlhFj0ZOkW4+q2qlnQudR3SBvrLRpuIWVNUZejVtSV1yS+ZTVUbXwErzTStj
tpQM2FYF9qu1MdcI2GX+5AwMHBvrOhW18PWuxqyim6Bb9Fs59sWpZe/jRGzRPZd1bEAXtMXycE+s
ChYyp4buhiUJ529ZXx3Tvnfz9iEgALkq+7HbZxoE9SFAC7a0pmGVnQkijT0QW6m6zdzM9Z/cql7Z
8rK3a/pubfalsS5IRXYF9lpUAJhhZXRQgLme0sXPX/RJh7e3ZzZP6oC7m9+3g5MH1NklxFS0s3q6
1RwDcg9zJHQ/6jQYS09HLJSxb5nLwMMMD+08Dn6QiO4u0/7yjEnYk3f5OzqOUxl3dJG81Do9ZonD
JtUSpz5k9I85qULHKrFkqPow9Wbvj54zrhobaKbLc9UxPPZmILO3DVaBVas56TkJ9JmNdVe9VwoI
aGGqbj8HuGNNjZEKOX5r3QfDixU7xLSWnCh1ByXIuLdAJV+9y240ScdzE/U/ndkwdLIkJE28CpRG
WXSI8UTBT05NjbsyA2kcwuVTXH8l2aqDHOLPxuyPDFnQrrkB/CgTn1F2T+CPL0VDF9ba6nWypx9R
pbcm0QncQB2C1iDumwdLs3dFVZCGJsZVNo3l2wnc1kYjf6FHnyFI/RU7kXcaSA+unFj3LnUS39HJ
98Ep6ir76WXQahiYxewLAbi8em8XFHRIQ8sqnj087eHODiD0MYqNwAzSL5z16/kmlXezx/DDpR96
9OpNjb09EzoOhvAD9PPBq421bRnbkOONYw0PIoWnHkAx83o4SZnLeMY5xDkcTdGDh7AiXzZyL4Po
0zOex3nezJze+lH9UU2yNqT3bDljvGo23ug9BZP3xe7zj9PzDLGYemjqjzAePArTFqNywtLi6hln
g+Iytzz+nAAypTgWkXqJtR59bqGUNhdaUKG7ZM7NTmY/ixiF6gbRGETFajUmaxeEGXW/d8s/BeX8
qixi29K8M4D3+jnFyCtGhmdbklYa6ksyi7eipgp0GAh9MrsIeEJrAa2m5VGn4QjjNoaCUZBPyr2R
3yaXI1DlMRTXUjdeTIxRmYUeHab2Z4otoSwfZs3VISunT55lPiSqPk8Onukg2zTyD+GDjZaW9wsu
EJqpr2prMysV37/VcZFsqYp9ooiZDiyeysYhKIEez4l1HmvrHYLRk94IkrfBqUs3AOLYFCIGj+m7
TUUGk3T7s8u9e/a/QI4jPD+g+75A9lKhle7SIGKWnGHOWOjYbAQkpYls7WRSkDLryNtFX0whrhkm
HiNIOPbhBAfe5ZuK5uRYrLFQ5L8vTREXa9vLt3kNzZnDO+l6rF+PRLcxIw7kDUfHWwmqlhSOaxoA
7lqqRiITt4gtXl0sOLDagteBFWn5nVOE+FSX1s4Lo6dAPfSD+nCAVVJKDMRPUg9gOz6IgQvz3pew
V2vV9BsvwGQwYVey7Ge2FS+oFxnbKE7PWhRcUsjLYQJ1xOot+/GmJMU+BWiRzdimatXl6QVSXXww
B/ZTKC4PWqrruG+anV7ODS0NPDRQJPuBwalZ5mLl8jJlVFNTPYXJqvllXmGed/vdL6w0NNuHONTP
Y4cCwMIF31nlD3LQHuMSUGUU13stsC4FNCwYqVz4ZdaOGFqCYxGO93MKDbDw8k1dVj+l5BsAkro2
uYfm0cnOTeW8ejkwjpJTRCQHTLMdCJaZEgTQSvMJQjxjjWAvOsXxVY8+arZ12LpWQVbSxWu492ao
dihXbONC84Qlo9s6J+k+1BXbgiQSHOajB/aOn05vfoL9a2q2cQmAm7XESLvm6jlNk9lhnZIIshms
UVV+KsjEZAwV3hUYt2uD2snIay4qZELdauWrlMlxJABDwYD+WWvD9KTH58qllMkLihJ2i/1kkWdi
6bv0ZsKwXYeYM2lPstfOnTm8iAYJpmxQqzDvQNGmFdkmUNmVM9CeCtqTSeSydSfutm7PdbkVNYYF
DJtgtIr0IdZdF7++cUwDAeVMRZt6jqM7Lc22mPopqKkG5CauO9toul2kxLtZlmyi1Ze18FrGWjJH
yeyDqWMVESaZ/rT8KAPoGUMLAM+5Tz1RQtSO26ciZqLvUUgS1TgBUDx9GzZJOO/0IXJXMZ47bJcm
eKgU3Cap6cIIvN0YWpzbjeE7Txq1zhxQpdFc7xvFY8NA6tzk6XBvDr2xGR1CBTZHjnJ8xHdGSAlG
T16074YrwL2wsRmwGA6WNh2I8pTr0G6PU4TA1nbBW2jRl1VrJG1oOioImPpzbRp7ox5OJdFizqOI
k/EMcaySf/OeG5Q4FSdJu3+TLQaZcnjMMg0fYE0QIy7BJzYep5Ihc8wjBHu5FUq7dpkofP7vdBMJ
Dn657exGs033QgSLAdres6Y6BAUFgkDfcEpgc+YlLLaDQ/Vkatv7aZR3dUTjWpU7G4vIJjoK8gaF
4P1t7L4xOo/+0JQ1KzdmM9d8qHAHHoyQHjrPIi0tCDYTGL1v6ZNeAcM/DUl9ccZyh1XCWkGeHzeA
xVJC5HaAFJjI5HtmkrBOOdCt2Yl+OYH9kztGgYMIi3jnOsmxV/pj7TV7XSMGRt3LpdXDK62hp8Al
Mgv8EGQkyGF8gXiMOmBzBnmCVRomF5VZX3HjJb5LoDQuwwfgZ1tMX8stCoMPH1gCCKmk2jTVDoV4
CuZiM/cO/3AGPnHKTpmOfFkk7TWjPrXTSsSBSXsvNEHhn6MvZhIIFxWUwFDXHgIQ9Rjct7Euq7WM
2bfpZrqz815fA7cJ2peyCdFjQ7lRXoIJmb4j2AEgPXOU0SIUd7RrEADyvsHMP1MWxlE3CdN1znR9
h6C6D4A8BQ7nDi3OAP3UxHKJ+u1UmAAgJZi2oeFg046du456bz3j+g/uM1DobV191ZolsASmw3Jk
unrZJO6c5U0IRvMuSiiWlEZzMcfW2IP6ou0qYW9R4sIfouaf9+qwnjfDAPuarJR2x43CiZCzjm+7
aJ+/b0DAybvJEvJOgM8A2Ld8pvXiaS1MbvWGZyZ8fOxhJoIVzD+sAGFnnBBk7G1Z5c2dKvTIR5oR
cB4V1ozljfk7lfz1PEzFyIDSDL0Yv1DNYSMx9tZEMwlycnWn5p6pPSSo32m7uUzmf98bWjY17nSg
wJTHvYwOXXnNjQquX5PWx2DwOIr8fvVfW4Ci+EwWpZf5aPLu+vfr/n4zv+8hiZe87IwQ//UxdqH+
mCixb6CQYDjBjjl4TuAP9eyuRYTugwwt7sC8/vMmgi21ZrLyai7j03GZikZ56U3r33cdNyaQWC0D
cDcO8ru4Zf0phH1fxRBoKMqzjz39htgs+QHbGF9CREfmyog7a20U/BJ/33TcNZtB6B//+pCw3Tt2
uWpXiQ5J7V+fgJD9z9/6/Vgy5YY/tTza//WJgWC1b1Zs5krF4y2smx1HSQap/+eNVy9eht8/x3G7
qWi0Wiced4HbYAXMBfNXB2hY0YTw1GH1+25ePQKjzh/KkP1wj2llHBCwK/CwuVPoBxeTcqb3oDY7
g1KkPjf9GqJI1uWUraSH0oC1lndUeBYcVhKPCgSVp9qOleCaFyz8A/F+Gh3rU6zYIwHH4+ApZsF6
OsT3ThLOq5x2T1zWabCJevkzC63dYxc8cCaw77uJ/ozWzTcKVUobH0VYtXDPYe5D7gL14D4N3Ia+
oaEqTnH+PCUNTnJCdA4X5TGxzK9YsLCMNgpEOiVPROfVvUZJljKcCDKZuJtg+rMI4C63xSA2ZdBd
LCAdR32mzI3Cyq0qiu3sVgHrjQnrDmlorZzwbsbKv+YxV67nvhPIMARE8lTfFzreZuIufyhRe9ZH
EuYJehDz8G7Ir5wTTYIIyjlkQcdxCe/3ErpiHrTTko43JZs4EX5y9s0uSjNisHdkV0IY6QU1XnWh
vitRnhv9FFpiX5kcVaDeZQ66Z26/pAZ2+7Q2f3INagGH6qxSxyzDiGkS++g1C49xltDILJ7TyptW
Nlbp1D1ICyYlezJ7FfbjE1TouyR96gVlWKE5nIPOunm1OgxectJj0GFV+YIYz3m/mOB0Y4ye4AuZ
c7mYzPv3KPcuy5dVQDRXLUZ5Ryrdj+LkuyhjHNC9YhA3vQWVvskDuGV4ax9ty3mlaBMgFaJsFulv
RceTFSf791Cbby0/oZ0gjLR41cxONH+gHKGqCbjU92VHXAqhEnoiEKXlp1tbyA0PqaSi0JvbD6cP
Lx6hJLu0+S4jhV9oxa/plIQuJzdrlev2kwrY/8zcHpnC/Rgo/blqx10vZk6JcfcNs4btFedcFHDW
SnFQuqUdm/ZJQHLY2HpOIWzmHkRFsZrAWhQxqJFVDmM1zn9Sy8qYmPSlX0zw3coaKHvNammPIJjh
42NefFLC+5KhPR8bhQZldMBr06lpz7j3B+y4Ffs+ep5aLapRHHZ2h0zvavQ9m6nb76solpcCFZOa
yhwUqH3KaFHb5HULoBqw4apgsrf86hgUmR8Aioikae+nvOSUCjHLw4hmv2ly8MNWPlI6uWNKaVFF
XZCOAC8ZCDTvwEDwDaqHWoKhXF6PuoyLbR3V3kormwdjcl8BHn3wrDT9ojSJP9UuZ1l+ZsL0Kzo7
v9IatoaWbUJRh7t2yAY+XT9JvJ8hA1E2NvS4FkptCaDVW/SalIIX+95ArNtLp9Tvsjb5nApc4qK5
xrL566QIobQ9rybYt+iCwE5ib87WKYMInVfRNzFDF5H5ThqLl8dbjBnUvHnVLSBmMuR9vWoCNFcI
IUt8B5sj7yyfimNc6WnafAuY56VrvciYmzSIe27H8qV2jLM3EWOy0574lwVjtyIv4GFLZ3a/DjML
yBXh4YNHj2WTcqTMc/uJiTq5oBDx1xscTm6mhtpYbUx6sFZxQ4sKPEm/+qN3c+XbecCqGvOSuJDy
nPJV1+yTFeeZj4yQRPNr01cHQXNqa4RbXCd8ZeFawBgB0g/UGvSSVEVkY22VhKfCmuGdq1k7WpbZ
G2Py5Pe67N05bXnU8zUUJsai4/gOqY2Ci8iEJgUOZTqmDtGOWr5XbMFAPoJI90ilKfdWefLTdZjc
cNlgsP4R5XxV1cUR5WaykAHHgGtx+QQmOgbBFb0zXPB1RF1NjF0bdrlpaZi9SsSJzrqmqeNrU/KB
22fvSUzLaTsTPkSLozzsMgUoMWwWhG9P43ME7ZesoHbL0+xe9Z+4kDHY9+1hBgk/VQlI7Dokv2gw
PLShdDQd2QMIe0K5WNIcSM6mtiecfEKnukpHXij0uRbd0vsh/TIzz79fd2qzBM4Fle6SKsDaKW9R
AxNb4EowZrbclh5zdUpAy2yQsFml8GWt7Nmh1oGpKxkSUUw/mtfuSneBD6OpEOpEZLNFtUm6W+Nw
L/U6GT63Jv5VBDe5kGOnod7l1oeHjruStv0FYukyYMJt6uo5qZIdUFnAidoJ4BeeIJ6Ko3dxUZPM
FqEoJCFAP5j50YA61CbnvXXdv272SeyS8GkhCTN6myZJfFzQBo1DTN1rfc/DdUAURmEddTBo9Tsy
LodFN+EY2e4KHrRaUX0kYX7DTAGXFQiysuZ924Of6XNnhrM43Ud6eKd71pOtW69UUqyBR5PK4mqM
JwhYHt/LBBVoNaG8K6wUijHMisAh07N0w/T1LrHlhnHgh94hGXeZek768a6Pb7rdfukhexwBe36g
QoL7hIUWPHx/1lkMiB9ua2s6qBKZ2JjRJV1FYXxlMG2vSb4lEzMxRbd3rc9IzKV4cON4M+nWG6GE
ZXpFLw882gJ3QgdqiVMisxQCdMAz/iRd/9qkICxEHJ/NCLRim8TXoS2+XRcFKbW6NzeDhNo2n9Vk
vedV8VJkbAu6+LmS/R8LICk86pF8sCq2nB8dFoB4hNSbfkStSYIK7DVy6aor6k+b1zNwRyq6GOiP
pbFxQdbs3ekxpPH9mpT6vRp9oUNPZ9ZnnrPAoNGtigufc9u8trmVSgJwDq+o6paE6xBzJdg1HOhY
vSHo+xiTdAZeLXNJI/1ogcSlMPtWjMXMrWyrBz1nXmzxi8FOsARLBua3IvzTaHKrg84qWnY+lstK
iYXkiPJ6sTWddFl0SEbrY+hTyhumJ3cyPhDNsrUx9DvNw9Ng5sXXcn8HZUhFWCvXSGyKcCCQwtGS
T5buHPoINHgsmcIN5nRvO0za3BoSqhQOps+s24dOa5+bLuUAKrSvsuJfsbUXCHkrneTzSubsW+za
esUasLcKWW90aUyHCMn4d7vvtN9Cok+1oVZTGmYsS/O56AM2KhWPTNxxBvgobQGUN5pBLCXEOD9A
/8m5fIoN9CO5FrXtYeswDjQwzHtgu0b8nIoC6E+Z2hysLnqaxMeOScmSuSvnmYlMyYC0DJ68WFKR
wlwgDMaHKQ1eWr0HSQmD36iaI6xKQoSF+pkq8BlCzNcimXdOjMu/gV9bchxCVWAUstQhOAt0pnM+
TOoWV3ChfAeuL0JSspHpuC9yytuZ8FNJHMql11SsmB4Mu1KzX6s5Hg5Vk6PSGcwnnfi1EvO5YxO5
C1wBqVekV7ZAeBQm5w3jzb6egbOy3appcQWRXJrMuLtpY9B8vMm604S4Sl5v5JEh34lzZJu55LnC
i2ttoR7fqiqsNgY1FdBP6bYPsbU2bwKiCPlmsJUaxqTGM1FCnXBnmBC8mJ7gqsaszPRm7TBxZRh0
VA2nirKxT9SFOjvTHZ+5FGoWk4uwh4FiBqytTvI8kIpAt14qowsWsoqe9WQcSh97GMDKMTPYNfOT
84g6FHiHggndp2kybhXulRVIcjZ5joZhSkJxAvEKNSM8zDOx3ZADIfX2jOcHxqVGaxG1TeXFo+57
W9r0VqJb7Zg567veSG+2Mj9VmCb3un3w0lPNIfvaGfNxjELzwMis1QHUh23OzoYFK0/6dGWH7nyw
FD2C2PZJdSZ4pVDzVEeBRxXpq9obn1tkITImt7Yc7qteyDUz/Je2KXPftN889SUBOvpaEwcrXcS3
PJ5vhYlMVzOznJpwuAXp1S3D44wm4mjIYiXqveyyYZsBSa3nmZFSPEAbn0dS76I/2Hb3V3g5bXbB
RJul/mxp71kqf3RrXg+FKGghW3ijfXw/k9bceKGw2b6bhJKLkwAMbNlc1oVH/xJiWzJTWUyYaKvJ
SG47Fe5JeZx6Y9R9axKIg227DSIj3qBHw2JNK/iFJoTkbiqAhLOG8Kqxt4FW1E3LPDAiT0aLeunt
5Gi5+7Jwdu74gjyDRijpH3fb/rMQjGVyFTwOo/NGZfALcsRzVyy23soDrpLL01h0aNHTt1GjyGYd
W5qaqU0Ixn+dd0HFY+IwK73bpbC6V8YQ2j5rKJdp1lwSSXNGVGJFJim9bQv7UHlo9aGbfMwZp7Yu
fxsy7E9B995E3rZoCTXqKqjYUA0PDMQfJponfb0K5ZXZrGMWP+RrXdCcTD26jnbhgeNnOOf7ZnbO
boxxO5/JUU4s2Xs5i7MdWmy0kDptcxs18a4fwNKpkTTrVCzljNTCh8metS/clcZz51mE0RZwG8iE
Ymtq0crN8ktiR5TSm/3VK8Rj73w3VE/Q+w2TIUDCbrs3yl0DIFsPmU10p+W/GcsSOOws2wXBfG/q
Hcdc0TQr6qvvGHfvU8ilrTejpTf6nlOfhu63GTiIwRiXZf4cx3Dhya2slEX+2YMw5LcRvPLib1Wk
5cbrQsN3Y/lpTSOVL3kiN31s3CJraXUcCh7Nk3zrPuFpRHuCmQyzoVA7hg67KkPuaTlyFQqiBUfa
dHh27eohEhJC1RLunIvJt6vnmJblnZfPj1JoS884ueCiyCgjFwok7wj8AEST2OCS2Ym2ZbJWENdr
6VhngDOHMFnt8GzXKOtGEH9IV8SHXvTnBtbvugYX6GdjnsCYGwHHWfbOK4i2afa0llK/TzRz2ETI
K9gpC7LUdQe02sKumO0Z5gQbauF7SGJ7cGbdNQ35zkTS49DrmeGGamPq4/ev+/j/G7X/L0ZtwfkL
ssz/bNQ+lfj0/pf/kZbtv/m0//mL/xufI/8DPo5nO0AMiIz/N3yOJTFoI+A5/+7T9sDnYC/WLSDY
uq07WMb/8Wlb9n9gpsYqxl+DqwpU8//Fpw2m59992pbrOZbp0N3Nd2iD8zL/CybQ8vDEAbcX9yyy
S2zj9w39tSbAQnOG8OWI3b8yGf1/yWj8BjfQ9UGnU7Ho/0Ywppr2ybVdI6laxgGdhMN5Vi94sGEy
V1iZxnlDYyrPK9Tv4q5e4nFE4eg6Qzr9fTMMrp7vY7P3DkTSf4s+UC6rYh8vEavfP9siwMm7oFXC
PFwerCuKCG9FTxXJHOUvGW3g0WTe9DBDYetPIwYZmt7ijYTSdQj6c0rNoM8OqkZ5Uc9NOD9hMezu
h8VWxmPVS2M0mSlV2yRyDTZ0tEYiHl6HODlaQYRLejZLDI3lEV2s9QNePZB+1r41jNwPp4rSbmq8
6VCpvkz4XrRSOBdlwt50cTFU4XXS29fMZqMvbOB7Jg+X3p3ZvOUGmh6DYo50wT0bPbrXY++vHP28
JuXFsbDkAy75LIU4DtLFzYcHq7W1jTazd8unM4VjVwO+qq1k5mOSuy5JooK5+X7Wb5I6na3bvfce
uVfTEoM/hvAoRjaSyz/YRs0rKD/ke2SSEQSAjdGSlMpIh3foTVtOCN7OsWmAr8qeqVBxK3Gwr0F2
1thtCH6a91FbvKulqocCmHydyixAsJqPzG//KNfFu1A9GlXNQdR5puf9pXERT8Ih2bOLePAMorUp
GDCnugp24Bpp+BQtdh7VcUAj8aOw+iZ6N7LJ5GQFUJu1lfYFbAaygNI7fA2YQmnVI76z9Kqm5ACZ
CzXZXdDYy/xiOzLlMQF5+B4Gq9SRh1oHetEY2LX7wubpalV/hViYNvo876KO/Wx49Rxxzlrjx854
tTL1BI6Aha6YqGKN7L+007D7lcekDZd1poVrDwxhNfND0+PtexzOVpPTceHV0Xu8bA4dp5zwY3Gu
c0oMDpmzHgbvU9kZRcNDfS6Kt0HHXuapuGYozBxotstH4xUgOLsN7BOr3uKk1Qf35uhtl+tJ6SWT
bfcaGlOzooIoApGTXeLsUAzaGaMTZ295pznyLPqpWZszZm8rJtUNch18yPQ9G+Mpk0w/wjYBf67r
uzalibiDpN8b+bUeOStWevoCc+TVLLwT8BlyFPpE8aMGSCNna0yY/9tq9YvW3TmtQW9Easxr5SZ7
TKLpmhgSMo9Dx45Sz/YgvzsSdX6aC+hGARP5Ont02TOikaGDzePZdF2EtqGs2JjHd1qPMb6SDrE0
DABOQANVFpzsrNrneDwrrxjWXbqvzYZKhgm2p4gfADE8DemQYoZlXldwJUvOkatCQm9sQ3C9UIGo
VMrKZFi3ij3QI4ZaXmQHVRhQwzBBAASA53eppN7WDq/taB7nTD9GMM35pYI50Nduikk7U9NfvsCf
PLYuWgSQKa3jT2rnD8w9qBOpH3FCf/I+Y99B7l1N8xZzTZcemP6njNOS+7gKod76KBVDD86LRN2A
fhbyQuH+4CalVF1ghV/bNrNLxtJkVZNzY7g9oYy/SasBVT0VsPHbWr95IXUp6HwI44l56aKHDKo4
9s/mig77MliUaTcUWVUt4X2NnbxeDhfEp5uDTMIqweWVvPcmli46ev82bgsMc3F7hNp4lJn+6CVc
zKSScPS3w49unwIPT1Xonpss/gmMEWpDNtxA+0Z8k+2TwVkQoYCRkTcX0SaiTNCdWVKiLnjkKP/V
mOVNV/37qPgmzbk4WQLXBsChHT+5D83lEnnFYUhgzDtd/qGN9bMxmH4vrOeSlF1jMabDrFQZBbOK
TL8FLAJOP/01RPGELLyjGvXvGBbHZJy3mlDtpqO4et3Sl7AmTOPEnNOzDmAVzUFJhT+1PIGBoUfY
7gHwFM/6MgVkjr3RkVAInej7LJebGl99Na/R3xOeFR28Sdf+midrRCugLwIB6MGjP2RDAgXU4cyo
v52tU9xbxzAr9mlivQax/uME4q4sLRjKs4Ur13LuAwEpZxyOzgTZp8/nSxx0VOvVDPORG4SNMSVn
eiKWSOJW18ObvpAV8/beNOGD5RcrRz13HcxdnbI3deexb6X/sjUo2iyuWZ/9UMNEixHlbl4/frgm
5yoyTZe+Igyz3F3jXLHpB1gHJv1ntgHMDzbuIaDFDOmwR7B7ZgwgG/DtaePtK1QGaDi9n6ZFt2a/
cnKL4Ksv5gK4JaaVYv5sRfgyjvENeMG67BNoPl1l4qtE2WscZjZBS0JpgZxoDHnHilCm4/ScZut7
LH6XKWI7MQRryK9EPIjcMITe6fZ8M+CarqoENw8AhVpy5m1T60EvsConLa3smMIVlujKdl7HsY7W
y9VOe4axa1wqmcJk2oaj+BMOsJDDxvzMzfra4zANGc16+VsR6WRsxx9vbDca5bIU5z0rw34sRvp9
nLH7k9BKtZtdnPkEeTqod6tSa25VSC6XR8Oh9fZGw/FoHMurWYqbNUdHFxoqxjecylW69Wp5MbAy
MGFej27x5FGjTDPCh8XJfWlJfFEzF6JOx6iS+bHRdJzNtuJ5hzcTVGi1K4tyOenpxBFsrhtmylSs
toCXZggxyIxvNtZ7lEk+rnSu3CKYgvvFezaUOqsbV4hp1Vgcs71UnMh0666XfMOUIz57Y36saXzl
Ff8TG318SGb5HaViJx1g5MmgfXqW42JuOSP4eIchNR/ajLFqU2Xv7WDru1LBWG3MHXFwzrIkwLcD
besAVgpxjG3hdx2mZsa6TxJd18db+mFayVMx8cip6+rHnOBDu9WzmeoIAgrlt8gQ7lv2Q0GpcTuY
z2XP7Rop94XoPiTDZ9xBSAwONucln2RH9R/hZudJlorYTHKTefADOpHwtMf2ycHqWE+vsqXwN2a4
Gesxz5uhRXwcP02lUEpD/YQ485/sncdy5EiWRX9lrPcog4ZjMZvQglqTG1iSmQmtNb5+jjurm9lp
VT02+1lkJEIHId3fu/fcpTRwPmUPhk+Yj/eaX4FyZCxgIOqFfkqTxm4fhI3vOcv1Z03DPG0N7AkB
UagooCxOrOJ5qkqodDQa9aHDzdONJ9ueIPr08M9KQoCIirk3RPXh+DeWr7+Njvje4lig4DRe4Jug
Q2wT5QGsxizLR+LASVaL9JvWq/RVQh9LUGdemR0NP320STKeTKwO4TWzXpoLx16PGR+l4Wtmpe8k
m9LHW64iK7kj1YAimX7pUcNCwaKfrRbaY4uohlLJrjWpo7nR9DQXsvm/MJ8VFroZ91w6xEQZWXbf
Z+5FafA3tlOAWFzb5cl4M5bhs1NO87ZI6TrUFuddYDWc/jZaYT8A+NVXGi7GBtHSBqbiC5pT6hJd
dRMwsOZP6fEouk23kaGufkQRkNb6CjaSbx6cjKwfw+hWMNjD3OOiJeYPLJe43klxbiD47ogKooDl
nBmRa3aOYswp0S4iYh+DB/DPHWJWdMNBFF/qvszpkHAbb7gtLVKckpYTHIatu4AAFAmd4gscOtmU
b78RDPHgCkpxWhFYa2cuuJy15TM+L9Ll6o+ite8SjQC/LIu+YTN58aLh+9x3P0xMp4y032Mf0U2l
s66iILnrSd9YoYIAGTLsoYAkByo/d4YJAcoZLyBrnl3TCdZz2LyRl4lEDKpJXO7B0SMCTg5J7L2Y
SX5GPv8z6rjEzkb2NuJOdAxxIAAMfwKlWaMH+SMa8REBP1vpxXhp6Om1bwweFXj3vcvI2y08hO3S
kFFOa67jZa/TiBwbOn1ujkya+LJZr7n89/fkyb1b0P8Y94o9J1zAcAT6kTWc6jQoR9IxCfydPjjh
3Fkw1fyAQhWqWRJ4i47woRL4IYqXlPpXfUu5lPIcfGtM+ClD5sfJLh7mMOTyvw5yh8TlfAmZbJCV
EOlEVWmJfWZAsGt6VAe1M4EVBzNV9ub1EnnXY6BfmyjqN3ON2rSemAS11DtFvhvM/qJGdWcSgEnY
cnno0Y4I3f+ww/mutTLn0PT1zTwaTzrcTTTsF9iIOL9Ieiq6NDREtPVbBMPLmK9HGKxDzDHVpS6h
S8Ztqok9NRzGA0t8ERWcoWr/yTSCEJYV3G0rJoxa9+zrBuRg2hlPKaIRVzj7OgDoOYz5IfHy8xQ8
JKPtrNxMjmrtfjW6CRfAGNi4Fl/2dO52sUV12yqngzVzjvJ9fAXBazAa3bGn2WCEEel7Dxrti00B
x56aF8Fzbo7eERBckHuPlh09iWBYl6N3VbFew6qXma0/eqJDjBp2rvlsm8OPOAq+h8v44pNW1Ufu
U2gz3vbFifn3jV15P2sK0wE9LMw1FbiairIUIyRyS7EfOh9ARo6GMV008TXZLWD8gnIvSgrnWUCt
HlGpyWBhyqm59+MMi9JFXx6iv25rBFAJLOu0YFLr64S9L172La+ZRC7RpDHji16j5hrPi7MOqYiu
fS266OL0zlwsRPBz9ANH264PHxyue6a7/eglbnfConAgO/iTwqNQPOkXlSfpUM4CA4y36pk8rxGt
sq+TBTOTg4CRJQxmmWoJCUGRfvzwOorr8dgVQ731q+q7el+GZh13a4198QvzU8qvL6SE1aGh/Pn9
6rGpMvt9ok3RjNalQrCHLgxnNN8wgFqUUkUCm83mm8K9qBsqwvu+KdphU7joA/N6hPS51B4wTEJC
tppUlqGjo6RAvfsNobe+9RXHwbWTHFt0ez9IjIObimv889MOtaosxoxIbJ0xXSkJHLklHX5pwjQV
iUb9tbDgqFs6hHQqrFEnazFqCUEoX6YW/XzKCS0wMW2x0/rlAN/GsYH84tJjUd6UWlhsUHPVIOK5
eI8AbdWflbWavWx/WVSv9mZYPxy1kG8+FyWXzy1cifZAXDe1LVknrRzWPZNa/bnmPteS9E/hmSW4
Vq5StVbSjmt+29E/U4+p9a/WtVpSj33uDuq+urEkqLDtowNaj0039ndqVcS00H5l9qgH1U0zIVUF
T7OQ5MiqUD/SHBrWTxdiFzA7yh2zU793U7sVbUZcityb7MJDDafZ1i73A4e9jhJI0R1DK9oVqKA2
nTnfcYL9k0FFQRujDXDLEIsCK5450CFc2t5dUdoBV/TbF//yG9QiQUpgWs1Ihk3yEz+3XhzRwS4A
1H6yrhRSq2+08uC2uJ3usoxEK7WqJiVV/OWoEaYH6UqtvN/XoFVHSKD3QlvanRUVJLElInrT+lzf
fq1hSFgn0xMF1zg2qPpJpT7c5M2IwU/uqENQX2fuou9oa9GfbnMO9NHUdp8vlceVeqf6xL99zO9x
qkdcbjZqTyAMh1oCCbfqJ5volA/QniEQc+Cp3Ue+wK0XXmAzLK7CGQg/O+/UO+NhJtVu6aUol7JU
oDSdf/u9QGWOAUzXtV9gBFDfrb5S/doluYR6AYvFKt3m+HleUX+xKnPKHePrsdKzt/KM5JgLBFCv
xgrgZTeegkd97X5fR+svu+jnonrRQhn04Ms6iFzZ6qG2i5y9RhOw2H1u1aIO270ZNsevI1z9eeot
6jF1N5R7oT4Mu7ZLWU1evFPP2WpnV6/4ev/vu6C6r7aaWvp8j7r/ufjb8+rub4997rZVLVHq6qky
ZxTlZPYReyiBBubBIOltrUtvi/o7Tezxq9CkMT6TvS71btJxpLb4iDxg63rXxdLdeiCTgpJMEXq6
CxodcKq3hbBQtvTnTyTYVN2Sgl22gDAM38SpUKZ6c7A0HR2j1h+0eeoQzHBT+mV3aozGxYAl73vI
85Gs6CEYkdLDXWIGxhrbfUQVtOYZ9fq/XixEgJBNmPdpVi2kKD3MdhKdR3kTxCNXAXU/MF0cq2qx
N5vmEDf6frQmaCi+44Zn9UQYcqFwRb9zc87QuTx81I0vLxtfd78em6yJVaye/lxUTwm123+9/j88
//XJ8eSVB5sO4nThTM2y+3r7Lx/3uejJn/PLo59f/csDXz/w61P+6rGvb1fPTq7zVgSNCPdW62x/
e/Lr/Z9fZ8rTwW8fvzRFuKvi7vHz475Wzm+v++Wnfn1MRwmM/jtzqa+vSti5jEx/jRQ5L5UMrF8W
YbHCxIJ0cOgDgBb/ar8YU1PhV+dGPaaWVF9G3W2ndNcHOpLpPo4ZP0l2Vi317epmVg+GKcLLdgrD
LUVzLiMq9pwfA+Xp636aVwhkCqwlvTrvf8UdfMYffCYhNKR9lZZxqzozTo6sT+oCGR1wgds6LZMa
UICcyJeEmoaLsUK9UIx1cpo+ezq1GkJ0EJcPdiq2zJfpCBVtFOlb1dAJZVdHR1aHSNQ9qEz4TJEg
UzzQv2TEq7vkgL7l9A62huTcmdItoJYYSexHHEBUKuNwRTBNjOSmZ2beFEiVEuRxiEuXFkNj3QKK
/+fSb481DTQNSo6IaiSisJPoQnUzSq7h52OJPu3TvJRg5pV6boDEtI9qxpJye8bSHqGWDMlI/HqM
jNEaLDGmoZk8A0xiLaNfRUmbkBBB75PbX913G/MJD2SwVe011X0jNYbeutrCX924GZIu/uuIivGA
teELkaa29G+PWXL8yNznA1sW45vPDtznstrQQ0FNrRP+Wm1OtYm/OnKuuhR93lfjy4WhF1Kvg2rG
xQqCqBbnnI4I52QAnWlc/xjiCumCJHLaiq/4tUXVg0lRUptlrNoj60Y6EOFPcDnLawn2CJyH1SkY
LMS26j6K1GRX59mjI2Gj2YDM5VyVSXec3VfYl0AhFRnyXzd/9RgVGJIeWmOvSHCzxJ6qm66gDNBK
nuTXY7OkcCYh1WVoLTbWXkicS/yOjaU6UoNE9tYOL46xcAyq7RSqTaQWe04hAUTandG27OtfW0Jt
mK+tEzUGk1RvRr4mx7FfN548OX3dVUem37kllsf0h9oMagP91abq5fYZS7M6hJS71EapXH9nVzlM
TIWoVJtIHXn4qxzQzSMtkQhY6yAr6rM3HzAPZ/o6kWhNOTo/OoieLEahNBPS6iOgk7Ad5boLJY40
E+6Aq0/e/1z0Qw8gccT8Wa1CFCwdzFK8Kl93DXtg7hjTAJNHS5yYAlOPeFYnSHXE+PNELIVa/DyW
Sjc+uiX1M+JLFlSjYlpbbP21KYmdkQblHk91wKzITIn0GLf0LyURUz6LKJwdqSDo212qJ7Uv1TY0
0FLefN1VS+oxR9NoPDCAUHtaJFeDJj/j/6UVBeDC+X+TVuCOIwj076UVzKvLf/zXD/VZx+///Q8Z
xcsb/pRUCP0PB6Kcrpu65wDlRwHxX+OPtvvvf2jC/kOQ78izcGqlNgIxwz8TiYw/KGLQu6Xi6vKf
Y/1LUmGJP2SYELA6y3QNoHXi/yKpsPmgf8td9HwfxaTjeIYlIC2J3/KJglELB6KxnSM74MYT9nwd
+BPGcqdF2x867xb6tES8i8G4q/xSp0eJIHtoxUvti2Ln0O+hKgdiq7GHI20Fig08D8Vo2eHeuMGR
TO1lnIJTCYDkUAgcAH5zWxkuhfWBYqox5uZ6Cei6WVgLwzjyj0tyVXb0YWfpKnT01zTVo61XCI76
h6LcQyaPDrkhlROtecLNa25/2Xo3DLTDsvg3GuBfrBITOYvDWkEe4/4eRen3ogmM0bePi+b5h9CM
gYtn2lVWYQEsNW3vFiZ65rYiFnGx8AQTbLykbxp5j5ukojQ985dCvEvXPQ3BJQkv/EqnSZfgkE8J
7xaDBjrAd19INa6O//m3G2y+3zaosHCKG7ZL/pUnXFsFbf6SZBxA8KjcPq6PQRi85DWl4MrKb/PJ
1WW6EVnfiwHV+7lgJobmuqa/ygTuaDfiuUzApRnSYjChGKTPn5HEUJpbd5wPPWmCrlTlJshzTanT
zev3oUKtYZnSq0w+UxlSk2xB0llZQVIOKg0D2W+MGpiGWPMjd2DCVEF3rrOYjL1yOs9DSFlvuSTf
nCrIJF4AoTx6VUfdNDaO+oJyf3CPhlQgu+ImjEoHm33f7xhcPC4XmVIsD+Yx1wJ/Q7kVPk6L3LJC
K+JPmzSO5JDnHWdGjYt++JiZwUpddC4V0mN0LaRiupXaaUOqqF3U1BFsFjnYEEkwH0O8Dhicc1AP
7nM9TrxOqrJL5Nmu9lRJtfaAbLuT+u1IKrkjJN2e1Hbrgy+zQCJJPtcv6pG9BTgTmRqIwmfE4QXd
/XUj9eIdH6JJBTmuyluy9D7CAG25icjck2pzH9l5Oj9MUoWeIkcX0dGgkYJVqbuJHQFpqrJXS4O/
Jc3bc5qLXZglr8viQkvIEDc3lL1bG7pUnLeXtb1YOz1Cq+Es5t4rim9LOou16+QA1XHm9EPzUkll
fSk19rVU2wOVoIdAVgnmjNxfFnogRQG0xM3WcSasa/xVqLLNjRUYF6iIkPhp98IS6SFr0CRRTc0X
g34Djofc696DpiOekrR1Wsy7CFib5tIjzgnc3gT6gAkRpw39FQQo1fyaD48NWsh1hvmgwoTQYEbw
MCUkmBM86VIYsCu02BZM6V8wMDI00tEQY21AIfW6OGvsgPOqk94HoAnbUPQbB1NEJd0REzYJD7sE
oIrLWvonSowUsXRUpNJbUWGy8KTbAr41sDbpwKixYuhYMhasGSkWjRkBRGR2F+hl9x1ZgmICo5A2
H555Kx0svZ8/tngxoTZP3zR4aEBDT6mVbBc6IaX0iJSYRSSuCQB5TWKSh/wLP4kW9UdHOkxKrCY2
lhOReg+y3EUQ0UVSMQOJJhStURIiE0MY0COhGuLyLnHbb6V0DmbDHqriTiGFiqh/68TBYuqyKj06
b0R7toYBkdIPjJUOooccdU6s7sMifTRe9t4K8TPgtzTYbArsNlqL78aUDhwPK047+Tfx4LwkbE8j
ia7TID6nWHcwfj+SQi7H8zce1p5AenwK+xs21WbvYf4JMAGJpLrEPcs0RPrINecus5st0EQa+KZP
rzKgL7rkA5Az40chXUZC+o0GjEc9BiR0h6BiPj1JqL1M6VOyMCzF0rnUYmFCqb8zpKdpke6mwcVf
VWF4KqXxiZkan3w7e+ImntLbBIOUj1GqwjBF6x+UpvRQeYByYI5RC2yv5ji1Vm6IIIGW+LHFyZo0
uBmy4N108gutiO4R0TVrF8tWJb1bS4CLK8DO9fm90uEVYPWieE0pNPmWYQGTx/csPWENh1KTx8cg
I4YrgUw4N6vFDl+HugTEOkw/YGlKqT+SD82qtp1xE1TGrXwi8b2XFBiIO/nvZhfchSjmWjxOK/S/
kEnEm5gsEDPnID16rY/PrR5eluOsI5uqDR+XdbAvs2XaxgD7SBBrGQJDA9Qrd1+aZN940k8XRzjr
eix2gfTaJdicTOm+izq6ry2GPANjHlOXY9EZz5aztZMGuIwHXAQjX+g35xRjHy32ZEXzC4vCN92D
T4436GIBdAPypNkWfUh9NiIXBrXgqurRxUE3f2ibAaoCs4txXhK8uMJdA4oU2FrjgOvXkxVHhwx8
BuNkc9wRI32dVc0TKSs3rjd467DwngwMjQnGxkg6HH2sjhaWx1J6HwsWGumGHKQvUj41Y5SsMExi
peUaKOgdY6U0sVSCGyMzDpNlJN2Wmo3vcpIOzJkWtis9me4y/ASuf+vG/noK83dXn/TT1CQA8lyX
lDVmV2E8yRIETmBzdq5DBDxbpplwZ/qHSSvHVUgi4d7j2jMb/M2p8ZFLF6mFIAbhPSgoy3lNJyrd
SWB+q7TguYn6S0s6WQurLIAQ6XvLdmNagJe5x5TEBBayGpoZkdtcrHyw9peVibBkFvcJNE5NeC+5
mH38sSD63pIq/jbnmBWBMgOs46gC79loJkGGNj08iknFNm28K1vATKKwDNaxc28WwR+oW9hvSEPF
Q5ceaMc05HvRXdMloi5GGCcqq7uOTL1YC3KoL12MWeeuDb8vQn+o4WjiPwWmJHd40GXNGqfe0MOg
0h0gCKNb/ohJv15lBvQLQAFwhJM987UjQkU2j8ygFs5DF8YhWVZHb8Kp3OTejW6PbGx7/L7EVke9
Yd5TUX1kXl7sbY3muQGDpPe8h9HlCool2sQaPekrG6M0mYbWKsA6LThvBVipIUsue0e6q3cO+v4x
6J8XYcu09xwPtnkxdva9jK31urR7lauuC2QGIdtjdJyXsO6/LxoHcY7Be/RkcxTHNxTJ59DI71EC
ROzoxrYtjRevMaudB3egs7PvQzFQrGW0TboLskO/PvuZdkMz7M2WnvMF8/mICd1VbnTpS68xqItQ
kiCzq8itj8CQ7jSCcYBOLcx3Hxh+nrR+ekBAgINLet+DxT8aPuFdwAiW0HlUf51yy2Obz6V/Xn6t
5do7M/XvReL+aJOJfX7yniovvh34C12oK2NqH0Rw5c71teY3/HAc+xHQWungxwyCXtX3s5t+eF+G
HBVeit+f+gjAb2vrVqO3dlq6k/nsHbsJaCzdZRRH1AI51RuzuYUY8Th28yvNwx6WANRPzWbODD0E
OdlcAuSLvXXXkMJdEhCGIjQ5aOSaEDtZwteGLClgN1E16M6lP95knmluNcmvqTF6bioTFBhOmC2y
5I0DtOIitZHLdGLYJSYzmBSQgpBEhTGXxinS+hZgC6akLoCNyuCMiodEEhkK0Ax913cSIYqbHM53
XGwDJ9kT4Mjhb4xHxiX9wS/8H3HYBNtCsh+EpECkkgcxm3T3ic0aqfBBi8jBRiBX1e8KSZIwwvi2
lmyJVFEmJG9iyCFPVIhcMmI1UVlsMOqsW9LPCMWjmT6ZtLF0kNh5NurH2iO2yXa6zSwpFwW4C/TM
+aUHACOKPHBrSwYULYrO8HtIKXA4PLQ6HziluaSCBVF2QLlE1c4CNLHBncboaaSmO8gbXRB78HVX
LRmze26wGu/Vk4AmYYIVRU1n8l9vsG7g9k6MjCgVfn2EWkKzPOy8QbupJWAEtqaPOELn2m7to3Bx
jxouGJyMn+ARCieaGc6Mldlh1I0pf5D6IHW3msybIiG+TwFNJtX3UYupHjC/AIAQCvGqwCe45oN1
4UiPUmJqxwrCed5gH7I81GrxVNhHr/EplVZ+eOLyce/B0+ux2z7YDvFcshumPkYtqa8IVb1YPZjJ
0jK2hWnTBpyYQi2t88PsEmdo5Drbqx4v4jbEGuqNW9C6DQ5eowC/p+vnAKcQcAixXBHBx4zJcqq9
BU5TxPZyZpeJrhvNiK4nERk7LNAe54G2gEiPIDI02uQqCsJsO41ms6lC/PpesGAT46IwBZ15B7gb
uXbSQ81yckZzWT1A5Z2djS2VZ4ZmO7eOacQU91NjE9q1uZ4pIEl9P/Y3k6DtctYuy0DUjNuhN7Rp
ol+nEQWqoXxjPAJrnib/RRzh38u1iVEiuawZ+YEGUGwdX8aNljN4EDkyELhuOw3AKHQmvr8FS3gx
Ds4r9YWPpVnSI/FlBy4PAe3GXdZmFdxBB3CgVtl3kZGc/LkHhuogZ3Fbzg9FxaWiy8GWt5GTvS1c
kIielUyooTkDh6l2thjgj4TNLRTp5mwSR7mlSn5vG+Z0OS5MpvR8bgFIFAbmQXrHKCKujSlmro4D
jjm+fWyHILntKGeuQg4ZhhrF+9ABcdN8SnJcwFotL4B8MRJDudY+hnMMV0Mjc8/wNE4U0ZC9eBBM
ygDJspkm066Mh/BhXIqfVs35e8Q1QcukO/pjYJ2AL7xCSZ723ugtl+wiYiPMrmAyHoYH1xwYY3ri
PGIJPIO4953kbu7AvTDlfqEKw3Sv8udr2x1u0jTx92kfvjtlJ23k9jtRihF4tCHdTm5bb9ApJlcq
oA0Tl70KwqnZ9DCV5qWeHzQZ/pcSLLxxMtJ3sNA9hFpbHLWBCNQShCCzevdmwjuDsBwiEgpuRqxF
IsyLSt4Muo1oCWly5BvplpxU8zH23BuwrBhl+umynbXqxvcDwF14xYTVtedwGh8zL6ODAshgWbwb
sSlwM941huVfxBns5BDXJFOTu3kuaJE0jnEaK/sldkln1nM8i6NjiWM0hR0KpdDcFhKQqNcvAaOR
DRcx69g6iX/MhhI7cVNdVfDTV3Ye2kc3m9axY92EUNMOGgoLpkhZd8haSIzjg9FSeFhs99It0fqZ
JsiJMMNgPA3hKUZNv4vy4Hs3pNWddH8m+OP2UMgQoxsOK8xYXodmSg9xt9cmvSSjNz3jfyvPDntu
07o7LKaPmG9O2DOsozdOZEZHxXOwYLz14AQbQdMSLsAUVCdwofLYIQZJ2EBYdQ6pykgZfDrh8AjG
K2eiXiLc6TaeDR8j79KCBUmdA/5chkIOgUFda2Kc0iLtHNjnbiCnrW8qlMU9PIusi0ioQGSWW0+D
z0hmWpp9Nc7NbcOeG9UhUOqw3Cz9Yh0NXIXVgL8gJ7ICGSN6haWJ36y4HBAXh8QWpqcmL8LbZK6u
AisftnHRFUxA8nW0IM0uNAg6BPfKIPKtvTwteubvwJURVJdkUL5MSi+dN1FQQII1d2d7TPuzbLg1
t06cozZfEN4Fwp72LkmOhMjiV46mAsuDNl8znk52mG3EMdBgi/f+tY5wn2t1pm1Db74Cp2uemswG
J5Ob/j7ufPfKcdHK2E0x70kCPdkIpYnYGl+6wdAvm2eJ1HsAhrRJqXLcBIjAzYkBI85yLFsWnhfI
KNvCNrZ0vKRTh6FdUzYMssd0k1swkiaHyLR2Et9DSQ5bxr4+T+hyPGeBqNc5G2qluyoUlNZc+3H2
ydoc8L1UNGDXU5b4h0rvB5nDcNGkj/SsIV4H4TbsxuA0I6DsqnNe0hxYsvZslq1+S80SIBY7J2yt
EYUNqm3/5MkbtRTHF1XNJVmrNY+pkVycmgumwMGpiCLtFA7JYZzhwCV+JZP8qCVpzSQBGRrqedCQ
lG20SjtlUf0Tyua8bXXIYwn14pWhw+2OIV2Sp9GX1ulzMYbtQEWhzk55fRQFIO1r4hjIKhFIu1zG
JdQXk904pcvJ9pnAdznkuszx5lMEJTfyUNoxwxBr9ZC6mVv/aSI8aoeOivanHZvLafDM4c/FtKxj
TC0pNgRHP83yRi2Z2MGYB3bjn/e7OYs3OsTYDTHYSJqAu5/UUsE8nBG+5I65UwjLlOGaeqIn3XBd
Tom7auTABSAGbd3E9TFSA2ZQjwVq6PL1tMu1fxu26RuneTrYqe/98l71Aerm6w2/3dV1mZmGpYx4
BAlI/3pL7TGeDUne+/0DYRPyFvXCz0UDwTzVtzDffL37lxepB4XmDoRY1xn2ZTn4+tsfpF7tC6Ni
CgxJQb0uqkmY7szJgyzJKlE3v33AXz329RJj4siNO6RVcrTIiTBcoUDP0OVKc6fmEs3bEiK2VU+r
hChzlH3opLmLQ0+n20Y6lrrxgrg/UTxF5qLuC/nM1CKoTEGkbqt5ZvLm5vmwcUF6repZu88K8eD6
dMlNuQdwXH34lHy2TjmX+pZdvDzR1uCJsGGCHzSkjwozu/e75ZQHU73XoGPM56yFLTHRWKAEAFEw
sfW3qViOzTB+j/Jy3GGhcAn66c3qVOSYiBhYcIGcHZNTBvoH9iLMT4zTneHRTvFggaG/h9f0Ey7Q
tU8wSWj5NwRJf3Nhk66MIb2iEvuTJIR2iG/qqSc+pY+9TUXnkWn3C71sPBwOTKncendbDbGHBlFe
b7RvPT4Ld/HCdbJUB62ePtKcnOmlmqZNpPUEt4dEcTfdfGmV2s/AZQDsG/fFaD8m6fgQ1XO17U1x
ozoIRYDbIcvGD7LOsTAwM3LN6rmxf4iJSq4jhutcHw5mfhx0KkB6M+KLjLofdqGtI2s6e1F6zrVw
bxrhmyn/ZtIZK0ihpiHOnpMEDBAjvm3cdIz/ElD8AOkQ2YbFPVjt8wjZocvJQ6y9VeHY16bTP8UU
wyKK6YCrhtm5Iw2P3DcCRLpY+94KW9/4bXxt1tO9MJbHFKj6wbBx3DV+eUGAxqHS6BAzdkvTID1V
iHAPuT/fVSEBD0Pw0ytnhkUkZBI8zQQ5gBPQutBJQyvbxPg0WBOWvfKgYDQ4acCtMxvws8fJEsQD
jstOnBsGW+sqFf7Gpw7h17hypEUVFjrD/1Cr77r6cU7n8ScGK6ToPln3b7M27uopOBp9QH4ymrnB
B7hQc5q05PD8ShfJg234+sor/XuP0Nr5snbIOO6Gy1oQ2A7Vzu8Q37Y25U3tY/Tri3Qw0j1ExKcK
B4+ZPE9Ea1OE7a29qJIzvfF8C/wBVkIU3wm4rhvhVu+lRXqH3xIzxYlkbyWWt557i5Sl2nV27D0Q
Xcza4GN8SelNNNnyWvcVTYjcKqOVXTkIxPElpUIYO7tkIB/KiYyLdGRT59+BBhOmbQ7lukWnQZRw
BOgc5mAbwD5mBVZjQf1pZi7ITP0kgI/Od74G/adaxHevz65tz+7WcKwQzdXYmsvgFuMS7pciDdeU
FB+ERQq85wSPcentC719YlJ2ZC7hrvKBbWfrPqZS27mhyR9sgMvDim+WcxllPwC7p1F6X2b+TzHq
9XYoq5Ofkr5jLaRwBr75BoTVxW4xbbAqJABXqcmaWYFQHHBLgm1341G/N5/LDHtYmXsUgjLS3p3W
7Vf6VFcrTinpIa2ynKCT1WT3Am5JfR491psfpi+zrwOMxCLlUDUFSbOuCs3ZTMUb6Mp0Z8pjrXJz
Ji2nyjGu5L8gmWMSAzla5sragvpPdprTPLDDc6Zx0Z76jaQp9oIETUp2dUaVAWgKTlYiYexmwu6l
Y6uNE3ddRkjy86zcxASS0L1xJ8gb4VVOq4CrmYcEVA/R8kvOTEEYONHbWciVOxsLCsWvLeWec0vm
024RFgyqqSHnAU8e7VsQcyJ9aSiPbK28AfjX1PdB5hXrxs6u03ah3KS95JNHg2rkuJJqrcB9M0s/
4PeyIo0EX/fi5FfMVuhq4dO057fW8T8a6iFsDeNN7MNmkkjaABfS9KOjD9mk6V3sl1tvhLcXuOGj
bEjT7QLF0UXdXrjZvhlrHNCSsOqleDzHGvVGQOjDykiXaeU58DDmMTlagoT2gngijDjyz++8mHR3
RuoNeVEkGeyzGjxKRILZarJcvhAjT+voN50GJ2jAkgMKp90n5hySIHZsaaQ1Wc4uaNr0/Oyfg2A2
XDsoPbXrSRbs8YyTLNcfi6wMNyZkyLWUAUF+/TCj5CLNyo9G1tPNARpbRanwfCn8EMC9HxDUq8V7
zyVKqquOgTl/EMogGsrOmmE8DTGlm26OX4Pp56TNFUYHawN9+Wo0aO9qlL7xkC06pVPd/ZlSMthV
Fa0DKjLrDpdo5CzFgZlTs86ZzCDsE+UsqQbpjgQ6aiexgzuPrnGSfliZmW2dbKEimFTemuST2wX3
T8o5tNKcRy81zri4gM0Y5rWWQ3HuDftb1/bxiuO7WXctvykrWekahpWgcK+TNJeJz62/ElO34Whn
7bukcTCCSGq1KewHGmt4dvwm50Q1s0MEOiEivnYnpJs+rzoD+i4eNwwRYKyhAGJSzrQfDdnB1A3o
7PSOBh4/DzkGpvopza6z0l828zKaK5BallWZl71CRsGOSvsrUuXrLcE9WyCBl76ETKGMbda1BE/B
QDqohv//A0/+N1WO45roNv5elXODUbKds+Hbb8GU5ucb/xlMaf/h+sypfIpyli4cH/nLP9U5Urjj
w143PwU4v6pzzD/Q5LiwBUzL8NFboMH4E3hi+X94BsIddDnUJVypp/ktiPI/BVMaiIR+l3N4tm1Z
EH9Mm2hK93d9Tsb0cckrHed6Vt0j9cSWkif3NPVh6mODbdHKhRqKjkxnKqnT5RUmmX650NdtgXvM
x4tzV4GNaqXDsRsJXVi6ZuvGdrjNSWDFJKzHWLuG6aL02tvRZ+ada121mSLqQSKi+XeRD66ggcZA
K+/5BymbZL3pbhoZBvvGcxGEySaImZiUULL5LE71wiJuNou6k31VZ05wU74nzRAfGwZcqNQ4aY9+
dCD71d0S6IXmvLCTTYt9a2NzRdrPni2LjOGzb2XGKtMcOgI+V9sG59m5b7vHJLqLk6baz3gTow4h
aGh6r1HQE9jXtUxhwp9j6+5bC0RHJEUEZBZd2BLlnJqTBu0qO2ULJiea4vE+x4zPnMVqd+3EHEkv
wGQRd2quMwbw9KwMuEdR6hIUONFZNZt36uM/I2qh5Mxpj7Qf6+2SELQIypmGNaDcfCCDLnbNSzoj
9CcSkRxju73EfTxOnQcjBFxbNMRr4BQjFyCAUT02ZWzxzA88v6+Pi6lzZYTpcjVHdG8Tpu2lOxA4
YXdnw31vI5IercG+xP/uXboeNZUpafttU1Xpnisfk14k/Jth8kA2UHuwXaYZ3gxYeq4yBnDdkKyp
zzHgKRyNYVyMCAe3bDTNHRqeBGZhFbWbcslHhi/tAyLE89CMy8GvBOGDjN4cXA5a9xEY5bdmgulE
TsR1Dx//2rFNisbuDPJU1iu6trtciBM4cr26dspSJTKbVz4lqOl/2Duv5saNf01/la29hwuhkbZq
b5iDSFGUhtLMDUqjGSHnjE+/T0P+H9ljl73n/kyVaRAUQZBAd//CG3LxFdBoc+/5xd1QuMVR6aRS
F1pg1MPoB07OluRjfEJHsAAZHqGL2rtHjARtuo/VPvEdVGtb78vggtu0AJetgXan6zExFkiTZRAy
46An0Jm6peOX9Sq2BPZyjj7s2iRHm5TFeFsGPyqimiqUQWJad1vNTjeIkP4sY1HjFQCVFhTtgpnf
uEL+D3rFhmLerSjAtHcojNc0/Qep95xod7wF3h+8y6WX8MNR+W1XJE60wwhu+kFv0V3rqlXU2d+a
IMCGbGCpAqjlr+uyAcrWqC8D1tJAitDZFQNlc7v80cMOWEVD/YhyrLPya+9bqvR3qZo9TgHEsTYL
T8LxobZCo8xglEPOU9WV1hkvbpU81pNar+iaoDdbV/vKU/iqeCVs89E65a/hZI2LbhjQFdcfxxAB
Iz/rH1zF2ahauWstXV/VY4raaOg9+b3y04EeDAiJroZhjnsNwIxdxo+jFZTrtFFllyp7T6mATJLB
HEyewf3iqQsV6TrNr+7Q6Ic5TS13mUFhRvUNBXIgkQ/8yt/DqD8QdeJTxYS0xub1e2nn2zx1y3vD
dZ9grWD8JoyVRUa4Iktvjk38xY2rO2i1W0QG7UWDUN6DrK90P+J+5CSGljYYdtVBqCKJUjSomeYI
v0RtRAt0miIEujXySLLjfIlOfrFpMwfGK26CqSWOOD7QGG1QCBlQXaMvJb4bVjIdtBIO3NCV216C
DjwP0Impu6jPgtvX7NDcZLFmb1QRglPIF22Mtn1YauqKmhFSvQlWublJMdXvzsUQpDuKUdjtClzZ
p3BXY0vnj9thobvZl0Sv3X0Ow6pwj3EL9ROXcOwa0Gxwt3Tm9V2lT6vQo0iWOigoOH296hNDii3U
1IkN0owCmjzcik3bjcGuJ00BXWFWu3aICfc6XAOkrqKVRQSiNdrCmb0cGrO+UeZeqn3z1JgWsM/e
8XfaxHQxpcER6Q1vaRnp/aiLB7vTN33ej8vCL+iQRyNIGEJgye66vkwJHZjYa/GFcrD1QpclRc17
UGk8DaTOo4Fvn6MejChRQWDQozYOfR9HZ/znPAQH/Bx589BaNeYb5VRFAjYQ2qVt5ab2m+KaOz1L
va0CEQXYg6qv60YAcUEha4nvg2J5q8k2f4hUu6omSJDWi5R1ZeOwZwG5KvPw+9RQEW3D7LnBMhS2
fGSTtfhatDLwZ288i7Lxzm7V72oXlqjmBVtlErSQC23nI5gNbbzdYzmENGs0McM0K8M33ksru8Xg
6hZj5WoLowqXk0bGpTkgrVpTxQzPTU7eBCUYcWJGu+4u6eI+Gqj/gEpDrrYsYWtRFVoAIN52KnCF
EJdNSiERBfdxg94eakG0ZUvEGTAgAJU2GuuoOaNW/FBW3kakIB0MbC/JA7e5q30tsVdZD/UYbPyA
8qmCAGaj9qRlutbA+6WxkTiPaq5hN2DriBk1FIgGtdtPjqNvjMJmKU5EuyTzZ3sZZvzGvpVvEVjP
l7MtrDbtkZ5cA6V4oJS9R9lfw5+pTZb4KX7roMGdfByeoxbsYmi25HQ0dxYIqQJ9Nc4pNFGlhm5r
aBqVJxdtBEjj/YKiw5vT4ZdSIVYYoWkworw1upixldXaN9PhoE4ImZXjG9R2f9UYfsjlAbWKfV/j
x9Q27H1rpcjxms/h6LyZASYTbXWrHRSk4uYCgOnZ72CDRGV9r0To6w/eUrPdY2NF95gH0kehbiGd
POkWIgIhazuxtQ/xDkaDoVlnzAXLlqyLtW3EjpdchWhjmxTePuz2oCcxM5BSRc5Yf4egj5siC5EV
HPTKudNQt0Q8x8dqE0wwkJb7vOtu8UgLHqPjk99wc1HRoc9KdSWiEb1UEeP38/y5auHsVsxuwHFx
QdTqL66LRZ4xxj/0Ae/OQTHusZT4MkXgQ1A90pYuMABUQvWj39DR8JFdDnwKxwXeJD1yChH6KEWS
XLMw+JKV5Q+lszYxdhYojcG6cMGMJM6ToLu4YMxtUcpd44INpyLg7hMxQg8DIElvXRgVeq9mxnCy
AA54UUdLPvviO2pv7FjZ/T9Qa/vGTLGwxUU5jhsW3F6xGJsljFS/Hw5Vkf3xYd6HT3r/8QI3ACGn
1aF8JClpyX89OKZTHCqVIav4m1GyeFBlzw+hbWLgMj9ncCZgMjDoLfEs8STbZuqsZN0WCIV6YT7u
o+IxjSl64nWJUjp9nUMtqTPzQ1xTOZ635hfMordW8xdRZja9J2kvMzV85tGOGFbWAkm8ef/M5py3
5of5L2r4TGZEiP25a96aj/FxzM/DaYXHKlmg6rePyu9ThJ1d3j36oeruLRuEV6HE58DPKCqgqS8O
8x/Y04iRmgNC6pPp7kwZJLiPj5C8Ya+NWsrUKm4CkmFXSS4WWCogoPPmvPPz4Zd9M/P4l31eiBZu
bVS7X/Z/PnU86Y2CZi7zFhM5PSapl0rHqpIPfgx9qrBoeFP44bmwzRtKZS6MJa7o52WNJL8umclb
82VOhqqaiPb5I2vob6jmA7iZ96m2n+9qWPKfb563fjlgFSOOa9nggj68fCT7Zt5SJX1Glw/z07A2
pY0Tph3zKcyHiud7bD7gxyYQ1meJ71/PRPGZLD1vxdPIT4uRq1xM2h8z/9dNAm019T2j1cpAjM90
Y0nPllAOc2FHtAM+LtsHrf5je/7tI4vZPDfxfUVDirsclGl++MUvaDYN6ptTXFDg1CdBjZKyG99o
3vRLQDSJg1VkqdBtsJvneRjND7YdcRUKOaIysxlRriWp0Qpaf5PL0DGk8c8Ip/EwP523VPlUdFGJ
I7rcdLuIiqTarFFusXaQnr4i0dEeJegBSSNrNwJmubB7WStF9UQTP0Opb603VO5KbxuP03DV6jsx
VvHVCc0tXqAvlVclOEH14Rocvk7LDxONwvaiddgc+kwU0EIMACUO8pEG3WzTz6JtkI8sly3WWMyX
JHNUwdf5JCMPHYqbQL8QSXoCtNJJIiSJrTdd06Jd12J+GCNSjjWHcTAj9Vy2KA+7oeEs6e5Ee20g
ipA+Xg5VqWVt1fGxb0GRaJ2XnnU9Z4UET7VqbFJrFDTjg2fTSDf94l4FjGmZqn5sh+4r9jMhHDcA
WbhH1Oso0Y0V7Jn4YPXZOyP8SbDQ4xFLXqYoYF9bVU02aduOiGRKJmN9aWpk6j3L8vejAuTTRWXZ
ZVVYBH4XnnWDiFCrqhDiASLFu1jH4gVD4IGIAgDTTPgFtIhawYyUmjc/d/7yN/OrMzv58+/y2vpa
VU6xrAz3NL+WzOz3eXPqoHTnILI8CdeaJFJLkw/z048HCeZyk5h1XjZRI9KZaZlMpbUPwBoWQ0yQ
0LofrUqlcy+DBIvNBwLxDENOHq2SbULcgoe9NVw+X/MkBA2DFWkbyl+VM0ANpNr8xla++/MQn08z
CXfTJfCtnjFwOGcmuxECyNzzpSxPM3je/HzAsLje9la/jxIKxQIPEeQq5P3vwCwcE6SdSUHBfMl9
ny98PrUq6QgGg7vYtpn98Sfzq8j+vep4xzKR/OetRV3gukWcByTgP01nCqjhNgLGUcxsaGGJu0TR
nM3MVp+vA4VQ4ob5uvqz8de8OTPAVcN81gyDQr7s3M8Po2zXzxSYTjqKddJbrJU18Er6jfXSecwh
cDJla5O4PD/MWzOd+5d9gu7dUu91cL05NmegeCscwZg53NkErcIOrQQjgeTS9JCnYbhXaMEUIUFk
P55mCuTMk563OomXSJR+50vmpbAKzJI6fUfi6q8rhsbig0A+n8E0T4i5PLf5BKte4Ggovd7mTx9m
/7fCOBsVROcoUeq9030bo7499O24paatbz25QCKwXYEbcx4M+V1nNmwVxX5znJ8PCQhUQJjI50SD
j1rl0gTuavvTeBBJNeydmDYDMMD5IWrQKd/NHFc1VUDyIPSVg4lNDgDd4b3KBzQraL3Y/NyaxCDM
75tfaM1IahHP60c0P7b4DK2ClHvrD38lj/H5iR982n/c58wKPJ9HmLfm933u+3z6eejP0/vcF5UM
VphmdE/s6OZ9Hnn+Y3vm33+c++d7gsQJdjCD1p+7Pv5E0W2qJiYKUW1hdIdpbLsDeHNrA3EcwAjj
PR/tcN2y9JLiM5Q/COemGyDlQPXkMO/MpwEkMbB2ESGuOPXoFEtGd+7TOECjHerL3wkRzHfMYDtn
mAL6ppoiaWz3EBmQaR2QMRCLWf77CR2/KUslqSCHZNzIdbiIUI/HLpjzmU9CrbrHXreyjQO8yg+N
dAdarz7YUtrYcWjKOylQS74Ckt3NAdpjuA9EFdnY4nrRPpURKPiti5Y0bog2rmTtxyAZ5DFYxSeQ
IJPZbCstORRJ0AFfSt/R/i4X/9NY+P+i+9qW9Y9K6tcg//Hzf+3r5DX78Sfa78cb/9NY0H6jmK9r
lkGjQP+QS/+9sWBrvzmuoJtMXmk5tvlJ+tV/4x2acCxHs4Rq6bz0e1tBcDhhqjN/mN3/jZaCZcNF
/hPj1+GfoQqDc+C8DPsXCfWy8tsqdd18xx2Fv4gffKMqYKlPo9PoW9XLL1VN9DYaVbfsMsgdvTtY
mzyLCEc0bdMm9hlJYD+9OGX35OTTMdTNF8eH32CEd1g2oZanIdQcv6ZefLJzNDUVASj3BARmX+dn
wwTlntkAP90CoS8sSpDjdt0O9kbuOFtwy9dwsJyDVjzQrdik1N5XU97TewWL4afSLLXD2tGBW68b
ZOUoRWKq16q3djoBjqTyDhJmWSoCvh2aO0pUlwsV0mOnme9NqeIK/Y1e9ADUWoVbb53dDKnlcsJH
rslgt8IuyzuKVJkevUcjkAa0v89FQuqpD9olTgDJC/tHR4m7cmXiXvf6EiTyzjVSTOXwqdAFLdN+
W1btUyP4bCQkKY3/7MfxqlDDgED4E9yzbVAO9Uw4oS0qwKHyaFvUvjy9O8VefvRrfk17UADAdg+4
wJzCJjlhQLlrM9iCwNAF/WIsli94t51BQBxDFZyCq15cT70Fignnb7x4kFV7ZrJUu1VKjcIUjKN6
3CJoe6qa8B3rYNxAwmevHq+h0z7pgfnSxjSFDrVXr+3cOdvGsE2H+GTF0auGe9/Y8zXj7NRr3TVQ
vb3u4wbTbARGq0KPT6wYFxGNxwjhW7eKD70bHqoIahLKUiHtKJREToWGQ2MM7L/dNDi0g8PY6Um/
NUGLIhV+xkh0CVPxpQSRbSvjRZ2sUzM+qwnlS1cE70bKfUAV6ojs+96zNNQlxQ6r2PUYAT1U8NRY
QHLftXxyXnvTIhm0VUgvS2uMl7hLXn0zufP7Nci1SxGYu6IJDhEVU7jkB7WKT/IKa15/a2sQWVP8
nbzp3fSD97IZrvJnLJTphoL5yRbTk1ZuCUDfRhWwMJZVCSIrYwYm0NFWSRbvy7hd+kZ/dTNgClXe
HyeroIAGlL423MOg9ReaJsQF4QHgVayZ53wyz3rAL1gMRy0QOwztjmGQvDt4B5G8SV8N2LsiPhnm
dJP35FSC60W+UZjhwTOHN4c2tOOsh3h4soLxKpHRgREfpl5DeCLG+zt6nT9jbMGXjMalDqWUvYLz
Zum/ezV+Ikk2bP0hwYod/Wz4PoKrElAbxUA4E9x/zXjpZI1XDV/MNnqv4ppJotmkdnRQx4SKWXww
GOfpGO68PF7l1XgboOqkqFQi2X8JpxgmRrMpI+5VpXrEHKWLhm1VdlcBNa5SUozgmQ6c70Mw3dyp
vfbGIveHq84lqawEC72v8C4B5003u5xu8goi635UkvhE6+dV/jDyftSwBrLDfqXk060GYtxp1Inp
1cuv5BntaqClb9hiZ+pcGqWcLn0NJEPvgUMBpEkRuqs4XoXRdHwAqolMHCavvflSo5LnYm4dCuc7
4OMpYE7wRPvYKngTc2/H8XCU55b4zGV91zyF2gDATt9GUXaKQqaCNpiOltnCF5V17rTdpHXyPgix
DsOXvqvXWjg8UZ3dyJsJDsimDNHVaYB6pLeGX8ro7JehKLlf1OmmwktQ3Ef0xTaVGSELIimHZF3Z
dMGy+RKYAw4R4L2zNT7ZCN2PNzvqt04GYwpA5avjK8+d6z/c1QP2i5X6FlQUeT0fuXKfzqRqnQ17
eHPBSsGUWVAIfMdC4Ki32hKx0qPih+tmJKKyzgBbC+Xi9fmdkYOnRMl61JtdOcVSXOUszO5pKtUL
NPVykJsmEvvTETxiFD+oeXRoKmOH3NgJMU2ZMUptW24JfmmLpmz1jaLSfdtOR7donup62kyJvYi8
4Ugd4yT/w3sCR+eDAsOERcPemBjAl2b7VnvDZeDerET7VOoMsUgUWw+PxsrGnZzJKqwZVpMGv6vx
E6nI9CQnbEHLGxnme7win5poumlRiqNc+UX3bm06PEFzDxahGIDb/KxDd+8P1lkOSTknqK59DiKu
HYOo1hljGpz0Zec7L22LRZaWsdK4mPO15o41EWEDtblagjHPRIV674Uu9mvDZyQZs5vbngJKJYve
sBhq6Wvk9oyP4K4KzvKzUt0+zyMOJwRNB4PiKeIboKKzlnnpWlUCOOEVKgUR+SWuIl8mnSatD8zv
MCgN8P/R2KEL6i1Vk9JPVL6OtIR3ZqS9RT7lBEglC5sK7Z3Rkh/qvXWImGLv4mBM1uE4qshALAww
7geWuy9JOI27qKP+F5Q1pskxcK3h4ubxeBzz9Nho9TdDMQXsVqeh8CttVjP8nFhn8V7NTCjeJIuI
yKlPAxIJ0MpJxkIMez+25n3jJJ23U6RkbeshDCJ9M1c6P2ue81NFVL+XQEFTcNr08WXCKXPxj+Tb
9p9Bhw2rzmju7DbwcHXE+T1R8C4inUDiA3t77TA/9CPoqDQSOHhNpMlIx5OJeNgYwr7Nk+cgpIDr
NxSnHRdDtRSUeZt05WZUwxt6LcF+THvq7RNTSKvu0ImgDaSsp6yDuBHDElDWPWAu1oBFrrw49Tv8
lU0M0FlKOUa4swxSkWMFamk9NjpmzkG/Tmtq7GWryHJw3nw8tCQKR05u2tGlP9u0CDcEReQkGbJC
Y7hJlOCS5SJH+kjcnIWbmK+T6e4CVoF1GTivVYaRVdl2ziHM2m90IJYZkkJrzYUqHNkhJf2B1TgR
NwsfPNpf8L7wXY6ZbqTDsInCdcaNPUX6W4LtFIYkZ0cUMJ/woY8rHMyK8YUsjkSNYR5VTB4MgWxs
rwhJXP1qpMldrUePQEeYztcEl+F7NQJ0CtQ4R46U6Q9/KvRJY/vFVuBnpP2TXo1Pschx/6Df5znb
yQxfQ7FT+uooqLT9AS30Nyow2l/DZFe3IZrTT6WxbGsWYfQfdFQAPoo26mMUme0YZeF9ryVPqGw+
4WZ5rhAaUMZjSRw14HT7L5+MItAvAbqru2QPhonEg+ZY8sz+8MnQmdsMEEVGC0W7jEZBiz6x9gkC
9MwvBDphVMMK8RYKvBUZKv3Lx0vFnw9VHKleZFLYkJAmx+YMVB2loV8+vrftARXtIt/pDUE8c00W
NBulLChbXGOtv1pG+FrnsHgfQhMBfsGsRmAbROP2X04E26i/ngiSrRZBmyv//+ffwQcggwicl+3k
xYfbdDWJTBLl6NjqPW6hqNA2VxsCi1Oay1ZDWyBprzTo1pnG6pMQsLpiR+NyXdjP/3xmMkf765mh
2qTagL00W8gz/8MVKtAMn6LRyXZuSwqlYh0YGA9YFYLE6aU+P6avAJm+z7d3UROfJ+MbkdiTX19y
M3pV3eHNCJgA5vDQMacLCHhLeS6S6dawdBkR9mojYQixnUX9yy6HrQxBLLffxpG5CxgAMkpXG0ZK
MlzTIDo4qXqZDOTCuRa976AEWi6DoLtGbbXWxEviqJuSxc9z2m1Gtaty6ms59rukQdea3q4GvCro
vA02oxuVumeJ9/qQ+jfFp9U6qc/WIM7uCFjdqC6O1l69In0v3ZbDR69VXgINQdpa2N3C5q7B1scj
Jib/S3PKQ23fPQVVnn1UKN6G/+P/zC9/1Wn6u9tDgIszNUtTTV3/5T7VkxDChi4AoOo1cHL1Akbs
kCbf58h6uGlN9W/iSsbfXXeAgjJrR37LRHrrT9fd7TWH3JSR6VvjsU6iR0Ssrci4RXl/rVn4No6I
X8eBSW1SsK1suyfS3UMp0oNBXJ905l6bHgN4lFl+QpPk6rp04vTsHvwfN4NKQIqZ+MXoPRIJ/b7G
haJxUPzIgLS0LB19Bu3UfmkJxeRxewd/KGVhdtZOEIDKrADtjYMbQNTThyMG09B4p1tHVpWaFYI8
4G5SPFG0pdL2W/L7rYiSUxZ2m7D+7gRAe7S4XbkWvf8B2RbdLnbhiF750DvmPtJMZSUK+HgAonQ4
GVXSchd5J/wd0W714jetActOJKXjTpO2/n0WD7fe9p5wSFx2pGBE4MaLjhAiCRHkLuNrRTqaJ+Gr
DFqbot9GZnKGjEu7e3xDF/9JZCEpO6ar1T4MyZT9PWXfi29Gp1hNT4EjXvTc3PXdIRUjJizRO7Y5
O903V47fbsC6vWqJd7B1UAKXoYDCNZo7eiVHsP4vVqddZLpHxHIc1wrD1bQ/8qTc2untxLQbHMrs
YdBZtPge9PTPruWfe2xfNIqUttYdUZ1/g4J4tjXKBP88wfxFw4spGMwfcDfVsXXT+eXWnmwlL4Vi
ZFQvtaVM6QYuu3bDTepZfuXMKnbZv8y2fzfrmyohp+PYNtpn8vU/TGkVzQ87ESOTbUxCVpOY5v++
pP7NkLUtVOaEfHSRjvnzh0Dmj5sEgPQOVnaGZURNESeZnqoh3pY+pHVKQQ+xWl4xb12PTr0eNPVY
B/G7jLIrd8K2zFqHhrt2TU1WWnauop9j0p5OR9CJiRB7jUMU8J68gnwSfXcsPqbs4pNDRCeo0sqJ
GHb1rfX1WxcxVVdV7KMnBCksPYGlpUPZXg2uf+vFr7o7HpsGQQk8FmReZhvTLXDFOS7EbjAIyevs
ZNrXqR92JomOPEmTOIRG2Hk0rKecogX4vs4pvhRUGBx3MYXDJTaik9u3TyDiX/x0ODpWdMoqA1tP
WLM1JDLSJsTuT+pkr2ITVqZuHif/3vEofdTUC/SKLInq3mLo8metBeHk4a7QDoRe2OS+mywXykhO
EsanbkDNXHfRTo0PToKyL3UF+XFqxUTTRfjbW+0TltfruLRf1EwFFdpc3QHdG87F8/onOYML8rV/
vrk19W8CHG4xV+BjYatCmL9UIDMorwPtWXxIE5bPLMX4oYyqRdiQN1W2gFAcq8c8gT2vBVwjZQi3
sOShdiuPAKeSlZi6c0Wa15EatsI6t8Khi3Iz6cuUZOgydeu6S50O10Dx72r46KUTfXUldAoRWPg4
Zxrsz6MTv0Y6x0crBK4WxAoRepucwl+GOnerM+eVlAA6Rj7RqAwq2mq4In18lrNqOXVvObpJilof
4aa+2cz8KZOZbeQnUfBJo3NAV4HgY9hqFBeo3nnKcHWd7qq17ao1h02af5NJqh1Hh0oZtrDkNwXF
kdpot6lJtEP9hV7oDb/kCwne0KNHRbFMRmNejJ8aydzCN88Z3oFaC3W1vuL19za2w1YGQWYtSxYg
QSM8/jAhtDwbkZL+Zpl8Y6zFTjgPPhSU6Brne2wqV2L3ZvXPF/pvZjECN/kPKDyV7V8uM15KdtL0
HeQQJ1vVGG3g0UFds++38iY3muEirINX+P9yf+nmrwKORLAO4TMrtKbp4BZ+mT5LYYyGLtps1wTm
La2Sk1znHEQtk3bdq1yMJD15fbOS9bM46laeIXDkq5gEKLxQ4dQZKEZtLtpJX2V4M8ogO6asWana
UsZigLCl9IxAhUzGSw6FUpseNNWNLHZeOreGaRId5JTRY5CCYmTdWRAQ+erkQwkIRi8dkfqzzgFt
fym7FI0V4KzkhBbfTc67WLOfI6jWQHKROTLXCPzjZHwa3XZVxf3VJ+ghnsjL6U12zOyMqxmJOwty
AGjLU2aQj0fTdUjGY2ozb8gx7Bvxq/zOxqTeJk29RZOK8znXJf6u2MlphG+HmsApDhsMfau1bjH7
grqQgQ4UgWPDbV+TueLP2JbJuYEbYHov1AMlash5kRUKv1Ox6QhYbgUmLum7LIc43XCfEZn/yEt3
26XDSWvylda/V0m0afr0ZEn9pnGa3rBhMDxmoliBzrNUwuEMSJLckLBuMpEqVOkp9OO9H8AyRvQp
Q49AW0yIBtSku1GcHEYVJxVHPRUJldjIPoN0fW1H+yyr1tA8lrLahKAv2iliLYtw5F5v8ku7BhFL
rF1KJTyoNtW0qL3KFT5kbCBMcsZm5SKfF/p4VNtFSLmoasMT0hiv3WCdwOKDsYAVFsaAmzxIBU0i
dnL2lZW1nHxRIBeIcNmcxI7tkzP2b1oePU4UZ7RWfVQOctZtKZKrXnTC72yroRknwuikZS3JZvAq
4HNUiskMTfU17UALeRFoF/9oIjslK21pxh8wejPVfGEJP0YJywfRZRE8RqV1JwMmLRlv4DlfIj9Y
556+hsj2hnzD1SCa6DIsSbroELjUEd1qA2h+6ds0PP2NrLU1TUJ5EW3WfEd0eyiK8Tjf8DQ9ZBgZ
sgwPPb8ns5egKoAgBowDErDCPiOisaKGuNTTHsUIgWRhQwZpnjvpF+O/qTO1jBtOVl8jFtViIHeo
SzAUQ0oLgvJCbXe3BG+jBRTEdVcy+U+4UZVUnZmOZZ1wKryf/zxracZfKDdy+rBN01UxQxbQgv4c
pSSjEZW6MHEqt0dss/ghp35veF+oc1HwaJGQl8mo06Z3lDHp0fTQKDOous1G3lh14IL/bMgBGpcS
cd4n1yQ252l7PoCtfy8jAtwqfM9dvMEc5FPN4czi/ejGyAhYUF0hcVR31IP6dY0Eht4tVOzxhhCo
huhYc7JKEWs1aRbu0I47oyzSpdG2l9QmSfd1QPdmQcjsTKcsD180WUWyJobJYKXVRtPL16JCCs6n
w72wKWpUObXQJqe2qRpFvzhn0qvCwjR4QOSkjwIq4e1j1Iw3RASDrntXK6NYQg95l/NLgBhIHkXY
kiANzKxuiea41pmc5JzzCAL4jF8Sne7gVcVbxen6G6bf1yHCe7hA5187dFIngzU8wd/Hg4STW80K
qvRRToFum5zANG3k+Ktt91EzHjv6GkmkXuTRZJjk6zI1Dg/xvYKyT05PQN4VsQ3viIO41Psrysuy
MqDQToD+c5CZhqi7Jy22dvD738aUE6Bun44QX11ts6sKoqC8vaqYndrQKcYeg0A0vLNiDZPkPWna
JwPIkRzQjf2f0P9/CH3/QugzDDL5P4zU1Wvz+ruo9vk1/fl///cThL6fdf2T4fyptf37u35vujva
b5ZpIwz5V/tyV/3N0EwDMW0HV3GHx/9quxvWbzTcGVdCp9ymaiZ1pt/b7ob4zYUVDu/IJYwwYAn+
d1rv9P//EhLprmsBRlcpIqioJv0ytdgIJilBjy5QgDgUxmFgRmbgSC+MBnz+rS3N6pAbOqNpUp1+
qZQ5lk9y5/zK/KCkIwL2s5XD/HxQgvoPL88vzPuyltI07m8eJs5I7/4XmEn1fYCj8/OPTceo9nri
NtvM8iz0jr3FrOAPQSs7zFvzw4frRosWGtVA4z6S4OEPw4B5s/egxdItYy9KsMioiCidlpoB+TA3
lQoHI1Q54FDtS2H50PT9eC2c+GZKpFyZFsPClFPmdOxxNRjSihaACu5mMXk93op6pq1tKzuGk1bC
ZSzHVchsFAkXNGjgv2LnRpF0KL5AMILKHMMTuTeE+jWFn3QeaXyY5A6bWEzeLlAwQEpb1lQMNO8b
tbv0AuO/ZOzzJWa27WLEajmUCPjWN5YBulGUOqKtSl9sZwoMBvwhZE20NyRxEoMbvBSVcRxxkNwI
B3CRyMEh+El4VFAJHZJ6GwpKbGI7lBMEzf5LHHTBRkqatf0gMMNEJTQVz3DInuq+mdYWhsfYpOhL
0Pg2rOP0YazDeFmjH7lEBM3cOO6j42uIQ6DpBMnEeclgnRRFNaxNLzJWo+rejZ1KiT51lJ2KWsI6
rFEYy1umtr6SbfIyWjfNNsrV6YsSXPsm+poM2ToLUWYWCfwhD6W62Oi0DT1Y3IFcXCelhnaPYDaW
4f0dFRb0LDWxU8NqgQ4fQsCt2LCSUBtiEk9I6lYgYmjyBM5J1MWwE0J7V7DlxExTdw9lUlyMuCof
9Phggj+FtEemN1poRqq22OARjxQFJKMVPpookirT1XbxAaZstlZGeBxh4kJrwDxhqNB0pUn1VQ9B
/caIhm8GGiKrzLO+9/Io1nhCbw3r3rLZ4WCNyKozfQs9PaQjM+E8jVvK9FijUb8a9eGiZlTaQxPd
RETujKUIxJvfWDSPDcQTE5vbxouKPYKPOE6m1bZuqXE2CKZpAtplmrhLRaXhr0LVGkpPpgAOMsj+
SPPG2AxB465wuYt3PnJ0RAfVAXrRxqz6/WQhCIIx8F2oOOnKe3B1vO/wy86crltalfmoh933pEWu
eZzyh6ZBrEEj3lTQvRdMa2Dj9HEfGNNKi5ET9gpoQIoeLu2wvmYVgdmIbARVWNgsJhx8kCAWv0YG
Z34BmUKDqEYBuCg1mrrxU6Ua2TpUtKM6YTInfoQ6At9pnCIikqt3WuNn6InTvRzCbsQHNf/O3ZGh
cg4yWw0tY4H0vgRbjvCN0KIwRjRrB8SPw+qlo3x3FMl2RuxpACY9OL9HDVvgthn7DbVDDaFVKDPm
hKqmToylO/G6RhomnNxdAh5eyetqC2vB3XADPYAuIMUeX2o0gBaQA/X1KE+spOO1bA2/gbPr1/tU
PKWa9S2mcLbRNqGprvpSVkDJBzJKC3C5OqhFm/4EA/tna9rNznKIfovKy1ZCFxAm4/o54Tbb2UZX
Yzs6MUNhp6lkUrCRxlyNZE3hnjShcnnSBTCmgW55to3UHEEy161Xij7g1FwR7du99qNEVz6tXmK/
xRahMKIdE8g2EQyNIEgXZZDdW/JD8jLdTl2vbANwQaijn1RNIcYbKvPSquJHgmRQTo2zpZ40dGFz
Hgn7l11V+fvaffQG17/V6JzwA4UDQMtsj0znUkUolgb6/2PvPJbkVrJs+y89R5nDoQc9Ca1SK2ZO
YMkkCYeGQwNf3wvB28Xq+8r62Zs/MxosBCMyIwNwcc7ea09A9CRLzinGbdgn3mqmGOQsK8+hF18y
5V4uos/IWNd4xCk+xpuwXpC+Gftk9ThFMNWkYuTEpAaOBORFC+a8qTgbFXgPHZL/abuv1ii4DmIa
vqQ6ZWuio+UmqrMVpdl8bRRetPMKr9zOgz66LZbXKaQBQX5leFZy1RcDRrhhcrf94P9kg2zvQGsj
yKbfuq4g3vbpR+YWxypkpvLr/Jtj/zJyDM6mAXKwzcBrl+Rll9UvvyzkCebhwajN7hAN2fOYhwlQ
17reF0iCNgmB0Pe4xNYIgdgLG+FxNhk3ux+VjuZDOFuvASjMzZiaxipthmJTFgFowdHrd5JhqoL5
FmXT0fMeiRMkiyjs1r5pNuuB+ENOYWM4FlOLmdTM+8ucfJ8BcRDO3jrnMFnnrvzoe/1h1cRn22bX
bHRnYfSDrIltvPiOt/lznHZVTl+pM8a7vK+6jSUCSpy6OVtg7TyTtLUizfClh+9wXIajrzpmGWUe
w1ztybew13aLuTOz5uxgZFOIQRw/KJtf4Btzfg/FzWe7AP5RyHCbe2VzVJPbbVS7bMLOjcklaY14
KmuVPExjQozFa533yzaaP141g5AZLFyrwTiiQtLkUNFithIoJrSf0hn5RqFAsaC4e9Y5c9Esh3BP
sxd7NUBfkMIIrICF5oNFYmgDTyYRHch1WvUVmKPppuqwSfvTtAcS9waww1lXuttktresX4pfReAa
eN1qKgxKw4tkUoma6W5KqSm7TUvRJpkuPa0Ylg2ELJiW/RgRqZoYs3NOUeMwTt/GbhUR7K5fa7Ts
ZAm7t0ZCLDZlBKMRd2AGFHwQDaGm5JpoiibeuzbEZVR2gaMJBislKU/ViDQ53LhRfk5McesVzhNX
zjeBaPiE6w5NS6pOwaIjvh5SFhJpk/hbTz5WDlhfOyUYRQ0sH3qH/r8qiRElqjnXQ3nM8dqcyuVg
KfmRM6VvhO/fjLgGtk7KoA6D6EFVROb6KvjoVZ7DSCsPY+RY+5AAAsY6WxMznTvPokdHoMLpXfh9
sh0wSBk+3FRyAHNJRELxWcUJrAWb1VefGharzDx/FJTIMNclhD4hD4kr56AhpqOE1rsw+BFODcVG
k11pHJhsUgcfCtZIzc8wvjPmN7vA0EDQe2d39R25BIvi0w1gPrg2c1aAqrrWfrm2Kdqs2Xh2ErlH
4jQPRUxyQG5kR4r017BNsYzfyVACS1ok/pKg251u6kdrUX4P6YIuznu6S2HsWdCxWVqn1qObONHG
WMhB9WItE2By4edMq4Z69ym/sgMNrrw9ZdG7GL+8B3HicHW/iaJ4thLTXTP+3yBmHE+eJfv92CQU
xZSzG0ZovFY5nCZb1mt22fRb8fEcSk2uxxJPZWNT3JGU+lg07Xy04qdJvUZ1Am+wg3F1/XXcoF1G
WHX0ghzFBumigFWBsMGwQjMhMcRLeSomFSO9IDIqD2S2A87xnFyzuyZW0rtuNG7mIHXI+JID455N
xYEcxWjxNwpc01szMX9qx0B+k7vqiFF5jbwEHz12biINEPu0ca83guTxDQQN/KxLKpxa3BZ5+GE3
lD2wP+8aQKkbLhJh+Y9YV+vDgH6WgCLQudGqVxjzhibDMDJBCGH33R4SE59pjwq/rV3kwY04Nagn
NvRPllB60tFLIWAi+flHHtfNfs6K0wx3DPrr2li8cpi4PnT/lCf+z4H4ElK2y9siMY19KTMoltbL
CJoBFNtzrA257he/QNdY6cpK3M8gxl84O4h8Ap9vnggEvbCrWJtzOZlR9joHnckvbq+jPPjGOlDt
AokZmChfckfFLiNruk/DRbRzCqN0WE9C/WrH7HxFWlbiufKldYxaC8vHsomwS2OnXNKfM7+q1105
QRQvhbcuAuS6nEZQ2KNtIViDiQoTQDGmD4Z2yE+Fi0r1WsO8wCIDm7BZs+irgHs10zEPHuvJ9U7V
chiir8zzp+MczvlOkoliWaBTV2I2g71Ko0Ns0Jg0IjhDiCGavcXGzR6UtQN99M6KApN9zmDjYZJu
8TXraiFG5jNMibF40Qy2O9faqGrqz3Gsn/pBZfuy8/qzAfhqmn3zOHUEHWbGqYnbT1YPr1ieYi6r
5uwE4zroEoTa6U4MasI8A4guDSoCZZRjn7rJ2cc6Gw+N041bstxBU+WZPBlp6R1JjYgNd6QZHKOS
XS5qGyq81LJYB2MA2nE5C2WNW8e1y3Q/kgSN16Q0ERB/eAmpRagQcL8Ko4Zgm12yEbNz4hqQlwMJ
RysfIYP6SWGwI4wOcLBZ8E2xf6iDaAPJJt6zs7qhdxOfpnsi3bv10PJ2nhU9lxOmkzZpYaXnsMhb
TBdGkYhT6NLwD5T3GnkWwe/ezIC3WG0cfXaLOaFjvC6ymJ8N9W7VdlNyjEKPGmATvOqY5ma0xMpd
T/NpyThm4Em3gfvuxfJDpVgi+6m6JBIStWV1Wwv4XBbB8B8ccxVX6MmSeXZOtWBJ7Tkj8PDhotOs
xz3ykRcBYbIlSEvt/8InaJyuByHUIrlzrIchnzlHl72rjQ/m9yGrutee7FgU+s5fD2lXAI1UfbW9
HkLXo8WRRd0FqdB1kb6dLZNMJz6GueTkWWlnbo1WfyLrpJYewyQbjZF6JRaVDT4lfDMuaj5oOwSt
pG5Jtz4lDQ9pncr0uIaX3u/at5jB6BTOwj7FOnd+30oHdx2lmtGaeQh5iUOfMipgFRVGV7ImUQaG
/6GDm2FvIc6zrbT1fVBEai9c7R1m7W68BXjbL8/9OVwfyxJawZExVtsrDleXOXH0SfJYmGhIx4kG
jBU/SDvHvlOE05dNmQXSoe+ckjJlAi3d4FYbUbRXrmBmXoxyLSpTyrL4eewaFTas0G/D4tqhw4B6
mKjntRmLn9WhCq33qqNWkKe+Qu1RQ3P3cJpdfe1XB+71EC6zpKlY7SYaxuj1IJKeALWOtKXGzRk2
CJMZcUucrgdjftCW4R6v09qfh2XLEp1r6A8Ad+5wy7Z2sE39DpFhbH+GgJZ2ZijRqHucVMnM4Dtz
jmK2KI/znA7nwu3zEkJKgph4hEg8udkuKPpjZBjrUAY7xgDB7EI8gqVy+/56yA3xXXTlk9N6zboN
zBdNLZaJM9zGdYCqL4nPZQ0RoJdtRUyEPI0sSvdNku09NNk3tHm8tW2Szm6lpn0RCdDtLAGWYEXv
Y/GI9Yq+nLusvqKN8sz40+47sWoypzmHc/igitp7qiqWBsJfV6riUi9C5z4MYsZVlf1oa2MfBov0
sYJlTDJWuSHcbNq6aVpCFO37505ZZ8eL0ObabAyohEfnWn7MIsffF3TvRZOAjONflVhvTZVIdKzQ
bkYA2GcEDPyxonQ9JM2w7nwxHh3b+dl22bMSeXBwUK3vRsvbq4HtWajK8XHGBDmTyAVjy/wqNKZZ
d3ibEC4/1pkbbZyksCH5SIXkp1+xeRpvq1j/EIEPBWZpJJWYUqgVJohSyuDotNK7oasEnSufQNz5
AwD16rsJIuZc3Y1Zbj+yA4E2WObDro6Dja0YEctpBjQg2flGS/bVHHVkBESsJyby7nb14HV7dreb
WheawM16oe+M4SWyk0dnQPOk0g9pwyEXSDSS0YKm6376bxnmz1tmxWhTt475rIiqIYROHseKYnul
iunSZgSyz2Bd9h5MZwK14IUkDVC+Ogf7EoGf6NVI18kxN32VooWzftUQe46ug559ZjnCBgR5bdaE
z2RqsYoVLDASzx5vNHaXrdW6/Ub5w/eMHNU7p2jeFBCXtVo8qVcaRBdE3oaqZU4nn8cMVpQnAqDA
IYlmh18AzDixHkSmM/yjBZjBJtIRxvz3fH2ItdB0utdZ0FHX4jAtnsVksDSp3zPkn6XG1C/123Y5
GGCcArKe4b+SQk+o0Lo0OQEzU5S7xI5e0mXkrnty0SNL7a5+/yu3YZL1Pbv64fdDsllSWivpvrQj
Hc0rp+B6QH1VnXxX78oWiHO8zDha4fSAcvEbZsBMfwIpAzUZzje8RihU8HobkuzdxSKZXQELy0GO
zQa8LVUD0ZN44qqa2DgqCKfroids+NDXW1BDQXAX5ut1p1OyrfFyZe7H0SyINdUH1zR/mNpX+yrO
UUq7AaEtVXCW0UKC6CkYBpRVQlNSbpmK5FBFfHn9mEHFb4PuwMejKNLtuWAKBAyK8cO4R5pGekzY
AlCgXrCyR/dnP40mieL+2fcTk/IfKU4L5iQrH1VEX9NEIsa7d1gHUnBmVsLmhepxLEkfQ9OfbqpS
34GLZDTSNqlE2rmPJJGWfehi7p2G8IaztdpkU8kQWcqN2hopUTL+TIhgu0UY3e9LS58jPwMshmOY
8tGwCaplqInuO8u7B1OabjFXbTIt5RHEwmMaJb8oaqV7vu90HHdEu9XbbCazcKr6lzTJ6ZVqfE3+
4iRwqBnUfAWrGmUPGvxCbv3GnGhVo7+3fhL7VKxFDBN6iGizyfCui4h8DoB2qibEBBEQO0txkeGx
342aKdpryE7jW0pNKF1LChjVxX5rOeG4srtxOCFOZiz3p2JTEYWGfRacrtekxPxYmL2Am9qDT4KO
cDfd7H0v0uDYBtklR09KS4OPH8xvzuCdknSr5Zje6QCsbe2azqZq8KkSmVFR5N3wk1ncpC6v7pYx
bEbMM4El9rr5aTSviXQVHuuY6nVj0RPVVnVZGNHA1RLzbiEx59LgBPXji8UfxzXJA9Eu8WC0M0A0
BPrGpVaaGcnPUVDTXbDHI/2AtVXnH/GwcKQg2BJjnm3mdr41G+M8Wb610q3xRKH/aatD+i+V+a1v
KPsuy9hi+BTsrleJFGht5vhbxKrosQGxT4sGsJjd5hScWQ7GWfTERiCxcK/lBH7FChhbBVcoZMab
HTKMq/zZldGNx5qY8Gl1My5ftJ5sffGS9YixZmW78svT/rzz2tciyLBn5d4LrZ9XB67tVnUgrQm9
u0GtTaa6G6Ys/KpbHfk4iwYjZ8oAaKVC79goUx6K0LzJEmazwkjDdSd2fj2+dUnsHaH3P/s+4Xnu
FGwqxixmtfqie+DCUzccUgusKs00AGmEsykjCQ+Z4z5KSUMgBiy7FfjpZpNsDEpxTSNom+RVfcob
0gbzLHxIwZ0TUb2aZW1uBV0TEQ49ZDa72EyGphAwOFsDxeFaAKKyI1o9eWAFG2n9NIL2hyXVrSxK
wnuMMmNh/B6pe9VF4XGKeljzNMoFywOw9kt+CWRAf6GW8bMvIM/l2oQvjAEdSHM9a/5YgkElPPlG
/eHU9q/xq6BLuMqi4saYhHPJI/VWJF/sVAmhQ3q1bVPO7jajIS/ZslX3U2wtpCqqVraxG/Omem5s
ThBvftKO8NkvIeVBmHPu4g8w6FxpgxuuZ/dbYg4D5QFr1zYTRqQ0ImYlc09V6m5EVU67fqAkYCuz
YOqyzE1ImYUQTh/IMK3rb/TWe8i51ovdyu+xRQ9aYwhFDlG+FjmlcrPDsRqbhAp2BGG1C88vpZpY
TOYzAHJdTzsiRQn/6+znMA7qQ+j1FxRG+ChAHgXJXMDAZ/GTB/ANk0kxUBSfkQkKr3JcKlLwdSw6
J7AnHj0KIwOrngbW8c6FQYwW5iUlS34dV4e5wP3le8Yj6Rntk7IhXU/Be5FWBKuYKti3DOmNcm9l
GP+KEnvhJ0fWyq8IivWThJ5RwWykWEElEandjY+1ligY4mwmdWoyegpbCXOlG6gbB1Nibl0LQYRR
YuUbzIDA194mIys2vjdGs3dCPPlmg3olXtLcR9Pe+jVpax6sUMf44mLfqFrwNRajS1kBtkWkjLUn
76z83JtcaTp50ezPVm5dgSEUNCuaCPFt1sZ79swQ0qoL2CXUguNSwEvLDUKwSwpXdT9kO9Y0CLf9
bZ2R9SAsciPd+gYTM/Y6M33SlfVL1lh2aJlw7gzvgwcSNFRBB+o5u1HPacq+ccAmiF2o0C5/hoC3
6FWlb0JjWDVG9iEWPo0Rt280EZy1tuRdQnHwmJQG3jdUZqgj/bVFeliWtXejUmQj9XO+TvPS2yF0
dcgMrGxpbLjqSaN0161XWOQqWnQGdbnrs+CrBdICw7Fyb8hkP/bLBdVQIwoNolaDeoXMhO2AQzpl
yjzRuJR6C+bLlSMjVFoje9Cpwz6aCm/ru/4GimW3ZVvOWVjglCLqtGy+dFnA2IirFcGpHuz6Z7zA
tIPw91nLIjGyvmJiX4DNLQAjvZkxZrqCHlHgRVto73uzILY2K8DHw++jZLQAGyGUKSHuMpl80mHT
u7htpxXVe2KujOSpLlN35XjpYz9xiomRhl3BJb1p52nJ0YKgnhbI391mfLa98pTnhMj4mkgE7KiP
nqoEjKu25upSDKqeX8LkQ7Hqr2f6Rqeo9nbkudcruEWnULBch3R3YPX7Dfwtp6Z0E3TI5k1Mg3PI
ik/7C7G7dSur/t3owPTUTmkfHY2taPDcLZIEghWLptw6I8bcDpMYYwzJGsLDpTX2Z1B3NFYYM/Zw
h4ALzt3Wz4PvJSUqb6YVnAw11R7/ll4u7rOldFj2dpn5+7a31T5c1rh/Dt4CRUskoIu/PfbnrgHN
ELlaVERrXeAfiBfKWgF9D0X1Fbh2hXJRRdBrWjgVNoMFmMPMVp6shWnyL/+/DiX97zx7qa4vv/6f
f7n5++2W9yyXYoIruTyuKBHf6u7M2Zzp4i2Et+Vwfe2fu/H1l/jz8/7lrf/233//vAnN0jaCb7kb
w2RAW8sveuWuRMubD1f4yvVHm64yD/mM+g/nw4uYrXjvRaLY2VH7RVFsCceGvAu+oDwUrK63VeJ+
uVN66Pu3WJfMhsDK1aTKW88jXEIX78k8TB8KVG2hPO/iy845GGTaUh5iB/IbkvP3m1eCjfbZ4LRd
9xEuWxXWT38dEnTurAKW+6gOAnN7valkAJPrerMRmLRzh3pvb8MVPf/9+ev7eQUV69/vkl1pPf98
f1cm//1O11cG9szakhgSFnLR71dcH//za/1+rz/3f79secP//THbaH3ia0HzUkB3GlKFh4Wu5NmT
tbneVct52vzz2eut62PXZ693r4frG/y5++9e++/eKkcizbqN76JemiM02qgrLYg6Pi01wOX+v33Q
qmr2HH+eL5cXxX9edL1/fdrV7H46/4iTBLphxylNv5qbYelNf928PnU9OPGGEplx/PPyv/2I610L
3OJvA8r/V6H9X1VoYFb+dxXa+Nn8TwXa9RV/KdAC6x8s9nxfsJuRaEcX5+Bf2BcUZv9wLSk94eN9
gaKK9qsA8aP+8z9QoNnBAqFH0hT8TwWadP7hWw6mTJuNDI4g4f6/KNCoK/3Ne4Eg3rFR33gSqZtr
2VeF2r/4fAQ+cbKmmVbtpO4PbtM/6b6JsMGzzIG9ceMGVriSYfWYR0xnwTxdCkhsMabhfuK/yAxj
eDiXkIj9nePTfXPyz7pBGGII71CV806J/jmwTToxgXqgufk0tOalLh1ayLOzDlEdk6Jqv6QGqaOp
kM3FserPQnQ0QRGCTXozxvLONVkIxCY2cDooXRUealYrXte8zUXK9lMVl7SCyxBqh7pnc+vU2JfL
YmBvE5BvgjwNZxcK9qKZ94Of7hys0rIDpRARYl8bX0lAQLabSmDitUdir1xJj/iNoYxZNJn5dvaO
dcwK0IvNauun874zu9ec4jOpfAMfrNiDHntuAnaTgwd/u0tw/GmMFVT0YOgAt6u6fOeHzYcm6qar
7UvneaT7SnV0Pf4eawuCNIm0AD3JOIsZbs8k8/ALyAiBQx/JmzyfxNlLqF4u9+xRy5vrLbN2Lezy
4sb3bBNiMn9nRL7BvkwBpK2k3VyEY9K4NywX5c9sbujHGHeFU5JxbM3RfamNfVEO82VG5cwilYoe
bWxxH83OzBqiK3/f7cpQ309kJos42FlyUtvYie1nr6dSW3q9TT+pVzd9Gb5FYWHciSBihxixUfAM
P7y7Hmp/Mu4qWT711vc8GD3EFF4rV37mzrd5VHbnIpf7ys55TNR6a4R8ywmxvrhccjC1c9qUG8sp
Ldbxkv1NVXhUIji9162R+peBpd+lnpyVooxPRMroEb5d1gyXYbWJs17dj7UX38ZDRkRhl/k4E7pu
XQs57rOhuA9cYQC2mbonPFVqP0UgTDvPaZ+K2rEf6OD3AW0Vs34RRslBfEQW8TLXO9Jh4TqUPVn3
oF+GxH3pc39Fl4l2P4jjsyUop6Vuk3ybK1EhyMMMnDTWt7FswNlb7WsPZO57MuQacL5tP/RuaJ5w
0I5b9j/EjXeioxCBo9+IING7cIv9sbrttWkv6QLlVogI6GzROc/StTAlAoF2xUAmSi2fyBeffvga
iMlAl2HJNFmZhqvey4FLPAtQIdDGJSrFfVRDmnyYIaqWwSz9pylhOY/8Tu2aARecX/RAGZI2OhAQ
rB7msOjXMeD/D3+OjhWt0e/U7cFOjHcEygwvjVfOB7VILP3Gar6lM/7O0JV3FJSwhA61tR8NJwTi
PUSvaerbSFpKNmWLTilPLX/bO5FgX8ezwSD3Zmen6wR75CGtuunNa8y3KTXK+8amCjTWTXr0QwfK
Z9P0P/JPA0zuYzqTGTb6+pzlfXDbjKiyItMN9tkY+xcKIPGaKn71rNxu7yT86KwxjS0lm/7ZJ17z
5PbyJZA2vq0s+syNWK/qyJ7vS1NMNypVhErlaDV9LrYzGzhYjf5MoSMLxqeSzKqnQspDR4r5emgK
hJnL48AsZujik7m9/g+vqQPouNgHkGesey+fHtKaeEvHbgcMuPHpz0N8l+k+EvE5dl06GmNRvYnK
Qg7ml8b2endCrEjtfLFVkAFaD3325pjpHcyd5gH1XPoykd3ppsOHS/noZkBU9kwUyG1MYsHd9d4Y
DUBlFFk01JtpYI7+MyMQa9R8ii7UvsUbCrCNXzvOMwSs7r52glcHUaiHSvWxNGX20JbFviBPbG3D
VNwu+Yk3dj3CAKKSA4aGjVMk6c6Q+hifQ/lswyNlPe97u9ILnafKdmuQBqH+SWWgo2tx6TU2Xdeo
CIXK8F8VbFDu+P7YB/a9ojEAA4BwrtfINponozBzXH8EHYAAIUe9quJD5Vp3EYLKHySL3fmZML5G
ClYwE7xoejPIuTjhDWe/uNzdlEs+R91peawb2/uWLbVFZaZvNkY2tk8oyNi++N+GAFyx4PRaIR2w
UB9H5bduy5RffxMzOrUsRlJkVu2v3uB6kq55R7ht/+oalrETsZmT+xc6OySAycqOjPChMMl3Dxr6
9GHrQQLstX1fT02B65JLWBc+XeMgLzZ9V4cHF6z6q1fypeReG5/HuLgNyyq4G2bkcyryIrI3zeTF
czIW4tn0TZJvtDPtKH7KRdk9+ORgxughn/RgM1aH+IXJ38guMmkvqfb7ezutUGj6SfdWOwaFkrIA
MNjFL2NTD2vbK5pjpeP4RdaagrPgE12fpWfjpQYrgnw+RpHAAkd/eL533O7BjObu/Pux5W7RJwQt
4mYL0Yjd+Mvhemso+H2wValtO6b9efQkm9nlVgqRBsFYRVFXhePWiph9x4LhSdSNu2CIIe9IWVEK
W2JoglzfZ+Zw8NLmlymEuQ/6rlpntlWukJ4zDboZVJPwmjmdrWb+CJw//sFC7rHmxLcI3nu3XNLa
0zg6qExQfSHibTISJvYBbbasvfBShWx5iza5JVQtre9JxckfDEbZxT1JBrf70ySYh9Q4o9znAipw
Kht9JgY4W7uxeBrCOFmbSWgeZiukF+3XJPKC8rYs/R4F+d6MemJh+3Q4OEP9nUF4JgTACO6iyaZk
VHZvGl/oTW+Pnza2J7tD3uU5zA9dSme0mp7iPsOq1YewdbAo9ymyY8+26ch7X96UPM+JZkSlB2ko
ajL1+ADBLeKG/hXGbDO6WkDXhZdGp+2esigdddn/sMbpCMK0WSHvjnetAZ+utBN98Omnrak7f5sR
24oE7WotiPf23FHjcARsplSyIcTli5BTuOth8Wq0DoRvC6O2hTA/Ik0wDl4tLb/M3LhpPXFriHBc
d/a7X6k9VIWHrtToPbLhp9fhEaUXA/Esdl+irnkFr71vMCbsdZcS9jf9TEk9WjmZse7a8c0Jq6+e
eJx1MEdnlhqeNZgbMYlNSzN7UOohmksSw3diEP027MOPMjBwUP0gPo2Tue3g/pCJEnVk5Ija3LfS
3k0DhVCHXjJM+GiRxBJcmTsPFf0PnX2hCPw226jush6jbQ1kL84vITROPcD2nB3zrWzFE7KPRzT3
wY4sAtsTvwZoTsP0GpLaUEn2zREmULkk7RKBM9PzAyjI2bSdWf/N/f3Y+Gt0rRMnq/HYW8ZnOjQP
IiIkjgpVYgDR9spDykhM2tP4jBgJsatRNfjQoGyorlHEe5LlQxZxD+QfE6KM55y0XVNt8LYRsoTd
AvTNF3Bkspokl2SdHLV0mpWVCDR8xOUBtkRdYi1p8C8l9pE2YK63aJjrO7106WrVXFg/pXtGNQ9J
4WqERiWLIUCdCXwaeKQKkSkHIiS+JPDumqCiEE/8i1eEZ0lEHvVeCUyOASaPoFyFxW0W9O9ers/l
XHwVraj2jTE9C67HTUtuKH9G65DL+TKQo7ByNBdigB+XjdgitMKkOSE0tZK0WLeY5QnA6/e16p6m
ND/ngkS8wieh7krTCWtzx6muKKy5ajNH4lWU1i3lSmpqgQVk3EneZ215NMz43I0frQNgxXMgKaw1
/WuTW+/NQuUxTecdTfOt1dEpwk0OjFj91DbXiGXor76Kqdd26CbdFy8PPjzf/J74P5gB7ume86tW
sbOigVk0/i8/n77T8LlIYiXWkKtqgmu6+7SBvQb6ZxMb02dv+a+Taf/s3eHnFOuLXWGWQsabl/mF
ANOj0/CVO5n6Uk4MOZM6culUnyYE7ounJqYvhN+CuYhY2A/C9wK0c/7ed8ZDqdQNC+ZvdEmXivJj
47q3fhU8ZHK6L4n8XE35+C787qbUzcnWxpmlEfLzWv1QJm3u5QSEv4GWsGx2fZfU5Mi6d3XqnrsZ
/YyzckkBiTxQ0H5zHxZo4Ia64CSZ8dhbNOoGY7g3zOQe/+eHI2LwHrgeDBJZy3GmGt10lwinqe4t
tW0gqqGzT+r8vu9DsNmzh0wBFm+d53eRS9oNckOADmRudCrCRaioT33YZLkD+Jx/dsTkrOpUnxsk
vsSOk8gAA62PfRKB3PRgDfFdk8l275r9PdnkK7I6P0IK86Xh4e3pTXLEGjgAY3zTaaIJ29Y0924c
bUxbi8OkHdwKJSwTF44ATYdVIQznlv0+ZcKqZr1RSlZL7I9Nn79BMI8KVzp8q6BR914NJaWsf6VT
Y6263ppXVrYLwbd+RY/Jk99ZT25QxM9pab2FIVM7cntjYwAg650m37HKao6EWIpVEXTo/eHJ2Lp9
w3CbXYYa82gYT+kuJZOo3mi2crR8hxsaluLRyJ5jLDEr6VT2JiM2d931d+z87E00MZpE/ThtdBCf
7EkFdAhBzOs+ccixR+qOZ/NVtTElar+4IyYTzXSAgl2E3jnlWzsbfFI6m8fJ6qNtJbI7wxjkRjv+
3TD4DeqKhZwTEJFj1zQeBU0Zn6F/bRnjh1t73ZF94tFRKiRDyM8PtZO+x0kJqjxnF1804gd4HxRw
mUF/IShz5hqaSkQC7TKz1d8ajK5t7W8nNv5PtIwXG5n7KS2yd6OSse/DMVDGk243H1qffbPLl7/S
FqrIMvYeCF2ja0Y6qK79R3fpIEa19Sqky3RZZyQG1e4qav27xikeCDqnn56Jm6Yz+m2RhD7F1fPA
9EpBvkUsQmpoUU3GSxNOdCmCGG4s/Mwso/niDDdDIX6B6IPC2cZ4+tM82praZmMd4WxfUO/1EqaN
SQHB2p/71wetwH1L5extr48POdkVLoGI/8f/uz6dCIjTS1L19aWge/igFCP+9pbXJ0XIitAexeX6
lteHBo0DQntoaik0r0MrKs4Ctc4KnT/D8kDQnnMc6vI2mSgkFcNPlbOYbScizSRjC6BKApCk0R7L
pr2zwTL5lH3onSBl6gAcYm9Kq/mnl0w/tYVFpENI3wTW0RqGnzMgfnxBaiGvnXO11kE7ItBirYC1
QaxmW/6cpjV7SrWpK/OmnGJElD/mmVZXljEL9A7RbJW7sWM0ErRoxdpr0Z43PiTavESuly6HfkKq
d701Z6EPLVR7a9l53aEbxOb65PWg2jbfzYPzotPR2PYy/kRL5p5Emx36wUYVRRRWNqLnGWUbrJIS
mJ2wIxzEC4pQy25kuvaROF/vV+zxT1V3AIjzUDqmQPuG8I6ez0CODhzMQKlT6mbFIsso6Z/nbxmR
0rvZW/yVeHroHSQfs6/aVW9F8ix6C9fWcpD/vOVS/2MpFXERj3l69nucZTQ9CLlJnrKF7N9Yt4bn
/JAuNTjx1MroNRuic5PmmzY2b/BVfCEgefFQqZGT8l+Enddu48C2bb+IAHN4FalsyVFOL4RDm5nF
VExffwbVwPZGY1/cF8OWlSyTxVVrzTmmpY/ngvibrLgZDHWtK0iMNTRh6XwyNJJMbFO/IcB6bTK+
06UaJAI2+UgWA36NmE0PxwabFGwn+jEUDJIWy1BhstV3kvurfHuS68521p2nvNdExq0Gpzwno/cN
SWWfQMlcSgTLopxtQlyJ+b3UrKNTLsqq+zGSaHRqWMjMhwk201TlHUBjQO+PEh8xOVK9WsbvGtAL
o2aU1c5RT48O/YLadDQb1Du39OogfigzPdwZcjh7eE5BClNI5Zu5NY/9xrVFvMqU6gazF2BkFFGy
1rju67d6mN5m0Vj7YyphAJcYxtlQM6MleLp1OILLOn8SksalyA8Wuyg3f5omRtaIBl80pd+GSsr+
Yjx4OiHWzbDB2/8Zuoi8mjS0QFHkdzpxw2qHP8SofrJqCc9QDi6IpKPeyYNl0xFwSzY/oyfOFQv/
aqRqQSO618txyRnsq31rFevRrVDrypu6CC+istUAZhHKJ0fglbqdzNLdNubbFIaPSh6jwW7jg0jv
pIVStWvJ642t2KJu1A6z7LZFiQsREws5cMVLKEEPawYK+CSmwxonT5W5lYWzSKrYBVBwcOi3RKI0
gC80d+V6ne43NhqA1pwuCMVZR/oGp0b9FtN2cEk5Zce0Kpr2yxTOocMfgxIo/UpF4eKjpGIlIz3Q
hxOM5veR4M+D0XJwllGzNodqB30h9osKIzNIju9pMuQ5MakeDebNGZex3PVeUuhKxHvKpxQAmmPL
mR7RwLg28dMu/zPY7YtmIicHlNGhEkYilTHy1R1WhnDAk/OY640eeKpE1jNOvqUqF9fBRWfG4hBP
kuhIaR3VZJvnyUMBsBC5MYjx6b6PKmWvda9QPXZK9yKdBFtPtR7I/VRz8yEtyVdTHe08oOzw85o4
e7e3foiNPynE5MBJuhXkGlOhn/KwBYEC6oYeyhlt1596Tt6i9M7Q6he0ExWilaKgmrQxONqsaJbV
ITaJb7w+jN5kJb40O9sbrXJD3Dg5nM8uJ6LRU4W4Ru1XbnivIcIPyM/a2Fr7WLfqi2mlR2ssHyOd
nJQcs1meHWeUhm3jYNRo9mYnPshmIx40CbFzGmjSu0y+xaaHAHA2P8PULlbYGEh1t8QTMZiPxVz9
xCwU+lz/VAiCUI/cAw+8wF28GduQaMHyE2rWZ8iioGnFj+tpp05WB3LjSe6o3uW8wMCaoDVL4VeC
3n+vCYKeNZYVEN5YqVf6W2OO6c6b56fW1R7RL5uhuebsuuCXu89d970KAb63iz94YHjKG5xP7jju
vOkiC3I/o4lZ91KqhlX50ykdXnCECEZoXBouATLSbk2PgSFq55U2lRsxO5spYSuYztGJS9+Gbtt9
jqRGsb50LmEVFkGO4DdDO0uqN3sqgX8P4DSjexTeD7ZJUTYvwae0Paw6sIfsDt8K3O2EGPAOPLuF
gNEzT4mGwzIxnMc6tcnRmfaWMeBODF2609rboHoPMdGpkZvoa4faUI3Qdg01pkUn588VpO3gNEzp
h0xU0Pnajih4ZjHeLx+xLKonLwfQb7MikF+30bv4C6A2qq1KUObwJ8RMscnm9doy6CYQ223qXfRR
Ow02P5QaqOW5YfUsZmtv5YQFJF89GTsnM4kxo1jKa57kb0biLlsrL3Dn7LmJMHANl6EUGg9Lbq8n
Updz6Fc/FB+XIsEvCp88SDvEO7V7V9uwsIfJo9uu6LrvqBr7j0ZZTer4AisgZ4pFza7MbBZtyWUy
m0+6xr7Izm4Yj/Fc/So3OGK4otc++pVmG0v1M4wrnNTxXTJon1huWOS9+i7SOs579GSTqDgrdT7A
JqWDvWy3cfsgaYy0G7tSaQhm3pn//h6jXeK7Ee0QZcSXHJFEIzP+wMgFQsi1w7cduwlC62LV9vto
1XR3tEsY0+Dohx9q3GeZP1r4xDakGAbhYENNWv5PoTFMyP1iriuJqwRyjCPqyOkQNiaLQoadcrBV
JGIuROHpIap4/VxC20f/xQVV1z8L5MGQlA7pZIUnS8rLkI9I5tQaoLxHuAGWGLxxR6h84PNtNtpL
SFGBi4eWK3VpS/NJdcHAaAzdZh8FrsDJoTM6LKOUDp32NmsfCHGeSeaOV0WGotRbVsi6fcMW8mEb
brZyh3htF7124+bUoblb6HiQeXsjqWasowCQQ66t/VjSd9cB3WF6mbj+IH9xNIJ7zY0ttUUxQ6A1
QC8NmDHVhJZinq86tMekSsNmiQEFTtCQzShzAcW4qG6cJd4hvjQSPnTbNCCTvJdZnbbG0H3JmvDF
0STfyLWiWyf37ludLmlnPHb1+FIZ3rmPmGXktfJKx9ZSS+g4sSh32PKUlR0nXGe5oCXJ9JnE0y6Z
a3LGsuZnhrsDH4s9K3M+fxr1ZNU5XAgGwoPor3v7MPmkbe9wCs2LU9cvDf2NDB0u2XnyPbrq2iwc
/nFxlkE6AieuOQ8ru0VdiOPuOTblWnS8gT5WHbJQ6SpjbFtrhYhuFFylSNv7lSaW6WYf1UFdGNsa
f+mm07wvypsLkUWSSkgJIjn31CTTzxh3X0VjbrrEoXb1En0VamjQwnADfEqccek/ax77J9neQmji
33t0CIwOJjHcKiI2AtkvhAAJcrDJLs6MSCkOKJYkkEy7Ho+9qtOlxcB1g4yW7QPSxGe10iPaIJG3
ZsKGg779MGe79qNeHpywP5WjiTrSnfngYrJD8QqwPJNCNbBPZwZ1cFt4Gcr4pGYV2A3WPE+wQQNW
jqWy+jB1xklxtIesThOr/+NWpCPa7JvIL15hk7yMQzZtkhqdcB+nG8uG7wBdfy206TyJ9k+JTW+j
wG8w6fNr1bPWMZe2E4dmXpJ8VsexLXqgRipYA7SF6a1dZERHTO4f2br0/5nrlbSrFWVZAQqTEfSw
5q0Vm6IumlXfFzaaMzSPVYStSfeA7PKJNxGZ9iRDrMJu7WmL+9gg0ISJ/bptnXs2tE9xOHzomeus
ps5dG6XbbTvVeGsKZ9qGnYz8foScn9Pf0hKJCHhEfI7TjIuTdmsxKLRCtfJjl5XPUEDoV8mmH2OT
pnoKNwnFpE4qp0/JXsG/8hjiNDYlaO7uqplcM0mKXdEvFAn7ezBVdjAOrBEJcQ5siB2kCP4DBNPf
NSMzfyjTJydn26zTCfCbUmFlpwnIK+tMBALYKkkwKu27FcYJ3hkKYxU2mee4ia818zP+IvKYJfja
wUUuaZfuFEh1/JION1mFfufKOPXdEbPrUAQ0xrh1fOgsgoedGJlBLI6w+HaLHp2kPBc8AAG/U4Ga
vtIVNK1ifsByEgaTNhO1W5fdWnftIhgSdREVUExaL6Fj3JsjAIMwoUvoatg3nPJNkJHgyWeZgv2K
gXjtcO5qR4P0+dKpN6YuqW2fnArdcM8CcyjmHEqjvkkY69vnMOdMZvJk7FJHsVZKZKr4THoDJy8X
mcom4YsE1z8Jmz8/hg0Ye9amESiEgGoMRb7PpukmHtphV+Rzvs5Nez94XOLSsiF8dLoXkmFPOsQn
xWDakOTjPsk8ZnS5uo9yDeWpSxlimyaC19kfvZYkZZkhFzeSTdlSIpgLR76XxDMmHRJ2mw353Cqv
ooEIV4cZ1JygrcVRjZD2qkSc+Ebjamvc2/qhX9i+YTazFgn8LVM3fQLxmE8k9uCMF0ipiwfwOUA6
FecUymxkSMuJAWFHiDS7KcPkMZQDhQdwFtqzdO2g1a4Y1e6SONukTCdXXSMf2MdupKp6OJuZ1Pal
k0OfF9s5ObR6eWeVDBYq9tkrxc0fhj7yXsLuQA9HVJbyTXduPXf2Nu/Rh09cZkyvvQ11cCs4IJIt
r/eB+ZFVs5es1AS5jyZaV6MvP1VAaKJNI8AiDmusYhCRREfEjNKzBWOCS+hD5dj73ikR33ekwoym
WOI9qTdDgAE+j6LZ5nyh/4GxK4sFGwgAgJRopj2tvhY6segWHZ+BeWTkaJ+lErVHWSm3NXl56AQv
7qQycw9zUGepbzX5puJPIpM6inH3OEcFvh/zA9ohSCP2Wa37SI5mgArF3STnG8NJ8oDhzkrt2juC
2hl1QAXV8AVxdagxVfTE0MuMHVPjENydxY+GWxp+HZWSDPhKvXfDiFGiYlxqTzz0cYctB04Bq5hx
ScJ6M5tzuzIZOu57ooX8xsMXQM9/o7YFBBMIz7lyRt1XbjnuTkamnBEVoPwYm7M+9/Ql2MMh3klQ
/c3KRx2nF/eVhj649+fBnPaGYLs3RJbt6x6XHvWPMfSYzdr8GdHutRfExEFizyAKtkIhhLzhvu9B
BXgZ/8nZGKlc3QLMs60wHjSGl153Gb+VxgbXW424Zd6lU3XfT5FOgqZH6E0BycUQtksfyT0vrvVN
q1Lt6WV8gihK7FLmEOZnIYIiZccK5VuCemg7Ve7IYR7SqDipSvxGd5CdSEdGh61DLJbuih1F6ZtN
vGbyYZ7zHtex9Llc2DunKLD4M1xWsLEQqdHpdLK53B4Rsmp+1faftjDBfZs1rsj+lbW9Yj6Jv6p1
az91UjKODdVdF548FVs37IOhiWHOAvoZM+rfTPZbDyo81eGa0ES2VDTlawMuCzNLTH86s1EPFDxs
SFZsCylo09P4tmz09XUYTmejXNJXIFyMFfypTCIJRWqyM532h/R02lzZD0J4N1ik1G5vG2u7Tg7o
vdFFlBsnNj+nZLj1LAUwKtGPE75oN+kvHSzMdEEzx0OK83e4TPw1et+9T8lHZ3XVOkeHskamH8S2
g+a2LPO1APYJXAAaS1akD51R2NsC/Q+4KCyeXlDyX2O7Xzxm5titqhk3ey+cyO8EedkxUx7VFk9h
CLVZy94k43fiyliIvLr9mNN4RyWtOrODertn3i3ED4Oq5yV/FBfaxqRriwddPjvaeGonN9yEE+26
oUeOXgo4LUn+YUOfZeXUj56ufod2SUVL7U996z7BgY17gzi1dLibpppMmM6GuBATrRnJdUgT1x+E
3m7drP3OtCFj80kFnKtOfS9r85g4lrcuumxTO0p4yDX9set2PVMVBoVqykU7fGEw1WxoVvC/6RZ+
qp4GWYsZqeDiadLRIEgKApLrdKThclly45F1H6QM13HE+em2KkgiUrhiWiP7ycpGuC6K9g+jOMHu
A+FVVDJEok9XTuD2I8042COT7YFhFx1N04e43eLlwh7Sp625bY62U9PpML1HJc4txBftN9IuNlHY
KVa6PXXbyTCw2S2RZ5YO3gEGs6ppz7OqfDfRaB7aSuwb1cse3Bv3SRvj8thGmD5FatPvjB5t44+d
p+QqpPN9JGEAASYIx3g8j/OKU4QdV5s16O2sDCPrDF0HIwXo/ZPowEm5BqA9QKfqqrY7wBiteIHH
oL7CcnhoDOtTWBmQbi0ElD+pG1a13nmwaLBuDQAcR6RRNZMcCk4I4dbJLlggM9P1aTM1geoA+Ygs
F6vrS9aSUhtWhOGqVv0p8FIcisogR17edZWxhMZRYgpJw6dqlGbdEFkWRdY27pBITi0x6nVtrkol
P4eTku21fppuNSe9ySMoPWHSqHt7Vm9pHNDDTudtI4K0ZjFWY1mTVgeMKEkGdTHJc1HHOwLGqqXA
HtobkaThd1wwYhth9qe2t1XsMAca01aBqitrWY9DQHNkO1rhWQEQtsB+BCd3ep4m+1EToUF2l9h7
Q2Nux0h7TJhF7Ua1jChNw4OwbG1LWOahZ7B/0FzvpMApCiDSXDQ6hJbZz5ssVJWFBaQddMP9SLEE
+1Nj5hsc6wwPcWwIrWfXAhlPM2XH+Y6HBH1XdvSWtJ25jQOShT7a3ISDwUpT2njfpoYOWRh3W9xr
ra/lJpo1OAkrC0jCHh2IylLyniOp8IuhVDbM3hu/ShgD8d3ENUy9a2tSykPY+7ME82vV2q2GG3oo
PkPVyp7zML9PcuPTyu11VxUQiHLsJ00IR93byHh4yDkUUNQCSVauu18lCB0b03n3otTSWydkg4YO
vK9c6Na25rqsVs037CAKUw+7vNlVt0Onc6XsD4OogDqDQWCdYjdVxi9DqrD6Gkj7Ci/cjsuO8ztx
u/JsJslbJbguF7SrIW+BF2iBA3NQ7wzXPKgok/ZGTW09iBEs6toxKJ+maH432AwDtPLtCsemKphi
JN1rqDfJGqbtW6s3oR/SwsP60f0ZmirfZm0Z+17XEW2Y0LSrSwpkOeBNdZxNoXC8zoMkcRAhSa42
vFm99PwIChzvP2UM4RwrFhtHmDPdYfVFpboPHDz3atSQArm0iU2B31aK7qlIvA7jnD3Rc7KwAMRy
whHF49IsPExWCRCojS+lbhW+LsCVVbrR+82slBsVeT+SzhhwsTF9NISkdtlYIZRy7kSjmlvbm61N
XnF3hCvPWUIJOMzlsxz43EwSACD+iXOv1vR49XnE1zs8qT0EhjootGDKDW6BHmVlPiOqPf75kT/U
jI9eMRac5URrX7+jn4JY8/9/m87unbiA/9zxGgj/+zQVpZBv13FXHrW0rP3rHa/3qWobod31Z/r4
Lvjp/7ximFX86vpzMsX86vqA//r29/n//gbIBc61/f/zXfx9k39fketdO6//+5bIDNPAqfGQHO3G
4PhY/pjrq/99I9dX07FEFLvfF66UjBLietc6s+fm7+f398mvt/4+y/U71SEBd91zkO69/j1a2CJu
QRhRWYz6vtMgyGhL6vf1O0xs4u93v7e585yg6vrPfVJEVnTV/nPP63fRslL/3tbCecQhRCbjcvvf
Z7j+9u+Df1/r93H/PI0FLARWZ6T5mk0ffZ1IglQZiN3+vpFaV5hAXJ/rv74VBFmo699nI01yCSm0
LlkxsDXvM0gSroRStgROX7+kC44mXr78c9vvj9fvys65cbLS2/xz+/Xx19uuT/L740wVyt6HKIzr
b39/8ftiv7dd75Jfw6D/13Ndb/vnaa4/el0NAau1Yn/JKPp9vr9/7vXn68uVkqAE/5+n+Xun//W0
18dks3fwWlltbRDTwKgoyzRT6dl98aMTAqe1li///KiOHRi0f349qOBX3U3qLR0XFVja9UG/X/65
TRV9CLEGeN3vK/zzMr+P/eel/tf9NC/kPf0+F/rC+gDK9Hrz9QFmNTAD/OdJ/+v3/7zI9cd/f614
RbWbUrn+nx/B/3pf//Nprnf8fa/X+1xvi1GQrQcHfkGCFRmdLzJCjRHaqhw6Rh9YuJvuLuqGZPN3
uRiMZ8WCMQYcRq8u19VALKSzOBVib5JICLNs6T4UWIUzhZYiWzbbUJaLGPAFTSNeMRJbpr/NcUKG
dLSW7+jWNSZbbLta9xqUdv7ms57ROlPd4kkNG3Xnxek2G8mHlAktR4WWplOWjBFb1H/SjjZV2N+2
mjhZ8FsYJ1Izt8V0N1X9t4kPOYvRExhpx96DOSw9QBDq+TQB8KtRpOlquC009dvLxyet8rJNXCOK
KEaBuKixVuCIk7VeUCUR11GIOl41eBxxz1Qx5PmmOEXLHEYYLVOQ4lxoaAEYYlskOJUIAiiFmaJX
+HA7gj5quR/VyQFCOqv3JFDrRAvxzmy2q6PzQmnC1qbLNCTsFDq6i3s6gcnbQHdV+oKtPp9pINir
sNO7JbLRhpU8KesQux7lIFJQvC/qMF8MM9+XVXVCpYvhuTXf6qE+CDEBGJB9sra4tlOh3MQREymo
wlHAjl0EBGJNsbyhK8EeI6UNqKgAEKNUw9/PFCDszGQz1Hx2VmeQYBbHTxEzxLnS8d+HbhtUbMxb
d7rN+vGndfhg3N57Y6bOeLT3biJoQ36S8zwLw0WroDEyO7vRezVG9JSyb2nil7r/SUMKSFWlIhhn
y92SH+woVbfrdMbfSuMCcrb5pE3a6VU7mGtq42dqyXHT1qrw8679dpK7ImJojy6Qx9q0kreGQu6z
rmCGhcpAZZ7PvhNm723vxWvG98WuIlIRIUJMishMTIzZ5RsSImjCmvzhEbpGYIT34+LcB/mh3owz
ms8IK8BBLflHk/8V435mBomZPnJVxgacS53Ozj5WfrqwmINmPC1HkJ7a3SmP5z+MsCmTW8YDtUlo
qBOehS6/amLnfZ3Tz0cG2BMQjFQujp3KN9XUZD/l3DCmGIIGb4jZtmMAwnNjmJmynTMVvXM3MRQp
mC2ifHkJkwwxv42VlGgx1IMab5jXslGSBYRt974c+wnro4WOTtkUURveTxpAydr9rPLShAIdfUy9
sulc+FKDRl2mGSf6CfExLrFyefE3hmZ4ISCH1to4v3r1hFeflA/lj+MBe9MTI9kbmlrAN1Dv5y7E
DT/lwGv7p0kDcwAhW7pU34LA6E3Ww8hRsq+s1uRmrimMaTxWG8UlR5sT2kqLEJdUKQOzL+mFKOJm
5pT2h26gKa5pt9FId6Jg+irVD6s2KXswnEMMf2yz+oKYPvc9OpW2V71pXU9QkVn4Lpk/edc/CzWE
Mt2SytaEUNdQwbPf0EZ15UUiRD7FuCN14p1lKip1sgbK0iSxnKYotrU8Z4/UFrUalGl1ID8xWqsA
bjUDwWWeTy9wdT7CqCZTKRHf6fw661AMHdShahIzu9cvbh1fMMKXxzLpAIMfoYOrdu99dKN0A9pV
0D+AsWJfhLuj/5Q5emrVfksHMk3G+QVIwA3Uy8gvNNjJKvq7bjbT9UJh6Kr2JkQfQmtq2mZxbK+S
uYx306dNcEeYP2WEjZK7y1yIPGkzVYJB4hm06SRikmDtNhmE1T1k+VLSYG2GIOKY8BshUcelHz0f
0qqpEMJgs9hXIxYsbFq137FHjFVqdge/TyuORrUhNyckL3bu1kMIAWcZIdtjERjE6mBZo+OQ568D
2MBA8/JFGU87om2Ll8rSDN/qpiAHzBkAf5wDu1FpyJD0AMFxXINgeLZT/b4fl+b0S28z9SXvBSsl
gohE/xZK9l0k+ldbY/um4epL1YoApxc4ZiTlGlF5oCAQ0rjwfkhqjV5JCl6NBbrOYRKPalqf6xaM
CWysStLobGlY6QNvONY3Xov1Tu30Zj0qNn1NtbplbrVKhE3qvBOxb43GvYBMyH+kzOyKcOSU9mgH
cD/V9g1Tdad1MA/l4lxkNLYMZ1/X9kebVGsxmndA+orAVPNdrDmkg4dkysghRP/hDiQ148axF7AB
V921NFJ07cD8AlthdoO4b0LfUI5EeChfbs2AL+xJrE4MJgMDGiUHsu7YPJnaDIilMLfC1Mm7Gk5Z
XF7KUd2YWo4QPUYeMtX5W2JxmCni1VtCe3o/it2VVdUPaICf4DQ+TwuWxWxaQiXnLzHaL7pAV0Nr
uAD6YEfjCbClk9Fw1VqkrJptn0SFjEa0TFIFQxnbbPdZiEIlsbdDAggjQan2xtT+3YvyJ7uSN6Nt
kRI2IHDNd62Zv2Ujx0TatRtdUhsY/U08IyKCx75WG5paWaXfJcQGGA3nZ4acNt+x60Z9mDPrSwYb
ib2YfM7N96kb36OWmaCTIwl1BW2ChIlvkX0NTnIx6vEN1PCflCFtHxkgwJO9NIsn5qtLxLx4qHCV
ykRhOp5pfDHiR3NGkCLmpF8Dc5IgKuat6UUfrdvuI4kth+7munQLpB+d86c12znouMICXUfCUJqM
n1TkFoo5QE5XyyBcPEJdeZ9FMGY0hBFrTFHbEUTTW9GmS4PM3YuRMT0mtcgnSkmsYiK4sa4e61yy
Xw4XIpej7xYddV2F5apysmNnfakFxiN1eJW8qb1avSRVBghqyp+9Rjmy8j0mTUgkgnT46KOzVlEm
WPq2S4fdKMJNu4O8vQG5Z7FIIJVIsFytBsaE7/HEYFA61TlxF/UCeahqO9nB6N1kQjzmEiAsQyFM
Kpy9gxv+yXNAzdkAgWlsXlCF3Ohedyfd3HfkcF910btVICaQHm2odMjfHM9Df4DZ029nmlqGSW94
5thY2FcrFrGXutGIce5GkB3qDafk1pTTvIf5GIrijDcAtQ1mIDwznC7yxe5oy825OwKUEbd5SoME
lw+fpome0yjgjtr5H7LxEL51+YD0Wl4SGvG7JmaqgqDHwbWAxwDdeRn1R6RbMWCf8B0bTMCSq2/s
ot44bX8yGu/UiQomVIiWPk/wfDFaNxR0BVioiwx1qhs5ysqYLZr8Bh+yw8foODgIClRWgdQdb9Xi
YafPwmS1eERPXXHMIWZCQ72y2iZ56Pp1F9rdExc4Ksl771sdpbwBg+xD/bB2btg9KebEbs6T72h+
V9OkJNhl5XvTepuod5lqJBO/RTKX06RpmIrkQhDeoCqcPBRhNZrAOmJ8xqwPQWqRgeDo3b0LCNyh
qK+4gsu+QgdObQyBC18nxJw0uTHxY/XRcDt6KYdLnTxoLD9BKznXwjBjTFjfRIn4cdqE9rjGuDwz
LmHrnhGcfGojqpS5aSm9MQmFibth3HuSEXhXisWIJlvvRWdKkFXaWCc9yZ6ptZ9d26h8C5IIMt3x
i64UwxaCz84u6a6hPQWgNj+iKuFqbt8rUUp73K6RbhOaWw0kPNC7tYhGoxjPiWojntO3c3OTRslP
v/GIU7KE1qyYuysrgkYvlhjWmg4kfCoUrq0O+2Bb3mFDZdirZHcGvXFmrp+0xMotY7bbup6ZYs5x
v0WXa4AODTS3vKAg+mSnXPtWViN71Zj4Oxw0yo8e6h+JyPahzXQwickaN89FpcKKihET5wWF6GyB
sGoz1/cw5aSzdWqk91Qo8g+jHcMzb5IxXCN5J1MDgSVWo3XXRwsCz0REUr+NTXqQ5fwwGzRn+uqd
nFPUqh6iMfAtl8pEMjpW4cUlqGFVqxF1J6Z8tLIYwF20HCoIAcQpjFfmHZkAq6S0PlJZxKt+IFI8
svWNaUxPuop5KeUMjPmEMzOJFsnZHwtBSZADlGGPGGs2SpDxHV4dc59L7nCWFsVQrwuNz8kczHM0
EriHlXnZJOmUY+2pzawXBcaAiY0MuWr/qrdHRdvY6sgYwFIeTUFOgcl2jEVKYAx08YFOz+7i3R1C
mOwZC5tiHGFCvfWx8Uni87QJ9f4RPjVR7xpQrCgH29hQERKemWLpmrw1hQncwDijoDK4WCDpE5nx
YzCuWNmj/MNQ+7pukp1g6f6kq/cJ6nrS8UgP9ZjdKx5HiWPpH+S+/kmYL2EVFHtDH3b9RJZmpmsP
teUhndI8RMXwx9RMWMsD1kkCwhcB1m50Mwbj+uRriCIdrXepA9LK1zwkPIg7AJzV+ybsjgoCRXA3
QLvy6pLm5SlW7UPfAG8S1M9D5zGD1/R6ZeeL5S8NVqKdz7QCXivze0KSVBVzCkoLMZnRynunHN6c
dvhKim43M9S2de0dfScMQTIH/RL+XDg22PpmculbDp7KfOwz514yDF1NaXHqcSwpzChXIvXeUgv9
Cfqnp5CoPVNlEMrWHV4vUGIVei9DpVNumTemxuQzi7q1PY8YNVTnlgD7Yw9YgkgY9c4zh4veKxfV
k+UmiqcHHG59ANrgviC1p+/TEMTl/Op6Dy69dkQmhQMFbzEsdCkFNgWm7eBLSnURTIN1QDa26hu5
7ZwY/RCu5/xS4wA9qED2OCb9poqN9Zhq7MR6BG/4DQjA0W06z4c2wnSptfj8omReexLvKWEAQ62+
Knl+gFCqb8ORcOWRPNM+x/RSO4RJ9t1XXMP1tIw99QWecAqMJWiDqpLd13CrZnsqaWuvLMqTPvFQ
yPQ2L0MMR+6B+jW817I20OC56ffkxK9xF6/hnZLn0UvDTz0d0dX0IswkX4c6qSa6uyoJF1y1uFrs
lNGeKV+zkgl7yLQzCFP+a57doIXxBtyOGhZOZ8fd0kV8ZWeXceTqbQkErRVAPr+3O99z2wrcnywR
CXkHU3xXoROtsrg6d1G8MTIrwfQ6HqtMh/cawtZNJZs29Mh195UM0yVDxQZD1fNWNWc8mCR4WobH
qTQM7bmcNh6k6YlkFLSeHbyzjCB0RYRAr8K1mfcVYFqbwUBILyRJvkWY36gOmia2YBbbeqsi4Lfd
xaPoVi51NjHX+vdgYOrIL4Clyy3Ct3cHNYszA56bvGKfGdW3YAa0cUT+neZYfYd+2NRQD+cIoWrN
lyVxYjWq820TezsHCKx851QkoqL8SPRwo1v9D0iWc+jh80pYozSnWRe98+xp43FqFJQcNbt4QRBH
35joypj+OUyvMk/fKksrPK6mmxzR5TpPSrlJEDDaDJsJlBqeOUdRg2gVIpfBtNcNeTE8bgV1MAqg
oO21XL3gQVWChOnfs6mjHRnq8L6Lv73xpXaNF/QzT04hqTahrljoLPw2DJMVog4USWgpHXYLFLyc
m2h2Rb2tG3tjvKmkotSa8TwWUuEDbR4EHx5NQeNeybMp6AgR7+F+aBEgyRmtFv8ZL7rBQvAUzfaO
oEsu61FMAmpLiAqCEZc9LCZF/F3SKOjD4Xrs9Tsvju6rPyy8IazNoTZuxri/z012anYDvz0dwMeZ
6msMmno16eJs5cPTiE5hQxjDXQpE0fDQkbnMZE3GsAGbQHjIFJ6T8ah9IKX+cHAutyoHZmY9O7H9
qNswbqPkFHvzNuv+j70zW3Ibybbsr1yr50Y1Bgfcca1vP3CeY5RC0gssJmGeZ3x9LzDydiiV1Vk/
0CYziowggyAIONzP2XttLCgkg9QVZ4uPdVrBx7f0b21jE8aKJITPtcdUtcGNSzEm4voPap4gA7Pb
l+0lLp1zzQDgCoJhqsb47s2LV0XU8VSh1TDyU2w6E4W7+rUoh1kr8DVpS7QMAXKtHqCOrtuIRTyO
FmYxbZa7u0nHTWXTQc695iUT3V0RtBN8AJs1TfsgE3FEZFEvaVIwp0Jqr+hYsmEakfBp9M4EwKAp
Y5L+GeWvQRrsIpt4TrzFemy/BaqiTlVVxUokhr8hzNkci0vsxMOyKpN90Q34SXTAlrn9HBv1oTLp
xLo2MS0x/tuosV4CL7urQnvNJhzb4EZCQ6in/pRp0G9iB+lGCP6it+69RsOd4f2cMo0U+m414Nh5
1OIfHRoHezIJSNAJZu5NtJ1psbIa41W2zd50wweIOP4+z+K3xpt3dpD8GI3uCbAxQ5iF07jO+cxh
fxnj/pxH4QMWimemEM/6LHOWebexi/FHW/j9QulcyLXUjQEokkU1mRJ5c3utVA7bgSFzZY2UZvXQ
PKBap5oQ/CAwKpx7qqc08Y+ooO8hdouF1LXvk9+f9NIlmpVQYoZwoCjbJs+RGPQmqppmHfbhtzCp
xPJnaRevtpW8eEVBDIeZ36VauUDCxuDi4I7xMH+AHpuynmRvVgVU9JLYKI5Wkj4ghlxkEg1Jhvpl
7LEwBYb3FEWoYu0W8gtMQoL3hEWbGjG9lvtbp8xAQy+baYgWUobxZvLlMcmzZ0eUP5CO33Spp9Yh
xylnyBNuB7nW2pWb5eewVf7WrKKl7MnEkFq2tKLponkEDSbdtC1ta223kH645GlrO1kqk7MLFWW3
szsU5rOeelBY7OYPVVju/SAp3oBpYlXOjI6jODtbyVcIMqsgyW+roPkWdGhf50NwGktzkTE92vgO
Bwq1/At2vy0V8W+ebC5Ubm+82tNZJRAUkZTG2o6KYyLShyYwv6eDQ7JKEzCt7YutIukwEJDOuyx8
QL3AdVinKEPxuNixGnsA+/utaKJXVr+PvWqavcQPYmXTHBSQfLOLU1V435ketPsgYIriUag/aUqs
K3RUS8T2MSgmc0fKK2W9CPRdZJb+KR21Uy4L7cJa82lIqe1OrdxURUgole3MQWoIcTDUUBkXSbzL
KuJfNRoE/AEYVtor697F2HaPpJyr3TBpl4JVOXFkMUVM5R+6sGfRSFCjNdbasogQ3RdQj8c6NQ5a
gpa5nICN+7FkoaYCfZt6xnYc3XJvawo5/uiqJQ6w9F4bazQ1kDm214cfP/PSXcR5OUfEyIQ8wyor
TK5Vjc0yPs23SUAUSTZ8UyI80/hpN47EU1W64z6XaYzjQP5wqCMbGKgX0mq1HZ9nMxlMVFvhUemD
V8/S5uuUVPW2Y4Ze9VzDuooCZNg8FEP+3DYgoEKHq89EJJcwOncrvZ9SktQyJrSGSurGU112yCVR
EdR4U7R2bLAwMbV3euMdNzAnDTPs1PNerEiAzXEooUNVEi4WecI8+EwOw5IC+9fPU7ZAQ7SpdtKT
r4FrYn4Baz8yCHutt7em8ASmHvSqaz658aVFioBH+FzObxfOHRjLIeeyD370rvqqBEQMle1IlkSm
PkanSXfu0+KmiMAwoKx5yHwc7hiZ9lUhKGnKGzyMi0qqt2oAiix8SF52ckdg5Ex3TCkbDtVRAG7G
BWFxRrjZuG715tB26B5LvxwW+YhkDaEbp7W1zzrx7hIRttHhp6ATL+OASqjjtQtDFjVHliUX5ojx
DoTUTRV132AjMx0aImyNVvqzD6f63MTN1qe8rduslC3f5QILC9nFVbV2A/1bOMqz6/9EBRUd9Wr2
IrDgLEKVMTxGD2n/1bOwpXSKNVrgI4/NsX4PTY5KOEeZMSfcA+IjhZnMrijUjafYZbSOGyB1MSUW
aFD21iDgpKX64nTiwhr70dHTpzpVyVoDDbzqDBAUvgYrTJnbcJbCRSgy+RJ9Fu36TlA5pEiFTpOy
J8bfKaFXgqW5IJlmIgZ4sON4izKIV5lHi17YRlfO84QhMe0pVXodzZXO51X1zHhrBtZwmgVhKUvU
MnYcY+1N5BEnORNVq8RZDOlnYVGwsou3OCpvKzfrd8k4u4sSPCOm2DdpQ1CpT2Oqnig+SUnWOUU+
rja5htmUilmSB3s/6uYJtPnddvC/Uq30tzy7utVTNEu9ibxtbj15P0oqLBiXNOauzQnjAKZBDJV+
Ak2PycidB+YFyBzFzlbX3G136cjTWhZpS3xKZlfM+Wl7OF2v9m1JxS+c2p5+GQeMa/kkYwbk1jC9
WwxV3N6VKU2g2q75avqcCMXo7NtwFUCRn4YEOXJPWZO5FEEUHRYaVlPboBRgB8iePTe03XGUMohJ
U+KxIYRd6DduIayt0Nty043klZQRBo04WwcmEZKTz8XB90V97Km3xwpLQxQPX50MH6jefKFrxvef
TcDmqMh6IcleSU5ZnXVrivHVOVZWt8l0q1r2ZRaeGkn/tKwo2hfWoB0rjmIYYMACG+SeLCC+uS4x
qvY8/8wb+zh1eztmJE1CUN2kDuzwnEUMYfl4EPXcE6p0bdEaKb4tGVfMaxN7MYPDyVHksNB6YR7p
N6YNJxrLLMf+mibYxqSReUsCLDITSoTdF/hmOUXrghQ/x7tJBt4iHjmFraQidVYICxVdecJf+9Q4
7FvPaBwoezEaGk77VTp8rRw+cWnzlmaMwWzwITbXtGQc1T3Zrm0gBU9PiqLk0c/vdEooHFE0uvlW
1kFcQ3kEibD2eG+jGDdWyRBqzLMsSa9n7ZCGsIz8bidYuC90LdXWZiuyLc1iKM/ZxkWGGQQd71c+
6w7h8CkhhF00PoFjOBWd7KAmRDl6SqwVpKBhgwcgMIQTT9J+ipSQL9v2XwqLwEKpSJehh0rh0DXd
CoAFZXOneDObhF00Rrfd7NRVnvqaBJ3a4VMi3YRkvkWDBnVlluWuzY5VxpFse7imOJEgsxRnMRJv
lg8ZqQ0mzk6mFTbHnCiMN+L1nnXzZzdMb21W3rlEFdh2eTvVDklnIcby2ntGu8erhelg6H70IEut
hoIhM2HG42h9d+npMTv4p6KgW9eB9t2thEKqUOlLxjskBUKThEKo1yAW9HRoe4HJZ6bDOodUFmas
rGu3Zs5YmQ5jvOKyvY8sbzw4WHEWIUsfkbVMZv182JDzuE2K8KHREn1TqVtTaEwM9fFrNwCoqnWq
wkP1penoiDg9vjs/q8EAEZPqDMnE1vvnoG6+w0avawDmXXirWO2zCOaq2HXDkzBZDrT41RaBqzFn
31W5Hdz4IL213KJtwFylr9Hz5t134BFour1z3MYdaRNvvaKgX0SU4Dtfe2woChDw5i58M3Moflhf
SPqg2po06RotyLPG0r0K5Ag5LBT7NIruiHOeafnQbeRUEDvpUr82OtZ8UOMo/hfZu271L02nM2Nx
+p3B2LONsxzWZ/KCo9zjtZhLNMXK2JTVPZ8o4qjCV1QVdrINLDCe8MdjLdqlOmyhyrNuy9qNDjm6
5KVVwkfCCzgWZJrg5IWTj9cmaPr+UmDNEhVClgF0VtA+j2N+wxU2YhZM2GeRhzBRM3QgxWaM8pps
XdYdWLCKW30q3qIaLUgTRA+m7nrLoKT0GuQ2hL6SwgkGuvYmc5Zhqr1Sa+9/aP6O7isydk1cupo2
2zRkr1LCB5WCpVFVX8rZmUMw5bT1odrdhPONTfUt1VzY5fMjfCqvnU3lYc4l4FKgHgEXDLsUgfgi
RgJBgSjeKM2FLFh146ooGYe9wniM2jDiONCf6iLoV4ZpyqVv7ZSDZ0xM7hPRF0BlKmraeZ3268pj
IZP2E3OhRTXk5b4c6sdOFtPWxIC07oApDbHw6R3TnYMFUm45eXARKyxKjcL7a9CJYwrHGOugsmfl
Fedrq6rbS1eo+yRjh2YTftXCqC6N2xAQGIKk5PUI4LWG9kbZRzeVN1Lkp8yIo/Clbw2YpJK2fNQa
Xy2nlKg7fhRl5m2DAYN1DrqskjcpHTHiTgVyYpTzXqFtOlqsRqLVqxxoWYRpy3M6rOHknlftAOC8
BB7mXYCSnX2HtQrLMnSwBbxYjSiA3EAP7RYk/YXDO0MuMDapbg2ruivbmDKMA4ljpP8puC75ScNK
AG+m191GHq7x0La6VZOlhLAm4N9KQ/2Udof3sPk6NCjNBEl6SzmisK1HxmdrehMDoXcWdNbop3Q4
QKc0eS3Bx1P8bJj7aaj+s9Eneb34UsWIKRoOLrN+HOL66FYofPBprtGZfzFiuAZEPr+KrsInbxmg
5VzTIgRMkgpeLBL6L+vOd/Yukp9DEQ1fjAkLn0/0iZ3k7AAp3uAGbFvyFnCKJIDXVbTqo+QRQgR9
U4mTHxk5crrxprPoHtjC+x7cokBhVFl6/bRuzWalddUZ8FiyRZaxHzvvpqhpEEtqEbFB/AU1vYjh
f3xKM/u9moazAG/ALJU0lOCIITlbcHRqCILqTSzwacXz7Iw+yo0TBVi64xrDZmftSrvZGxCT2nR4
0MbJOLdogczC5jIQ7uBS2EzerXcztsAZw4rQ8maizhVzMWC/maRml4ieKhUcG3pp1NyeTdE0J/Sf
jPZq3GhN465qOMqumHH44V1CfPnSZ6zPiRYXxt7pEi7lAJLXiVGQdhxirRuwK5nau2+3z7GIXxqI
yhz95rYv+V5E2C9h4sQbZ6rB1VKEjKJ0rWkRHTQLP5+ZgwQRuNioMNCxtdnNHZplhE+MsIeoib7w
/d/Llwq/5MqnXkCZlqJ/7er4DllW2f77UA/3tSnfi6R5UmP9QBcCCmmkESovG/rOuMtKj+WAMGb1
Dn1UDc+1I8Ab6YGrFmQpliz5Sf1BdmQdi9J4MbwezFKGTmzuZmUNKRKs1ICFZcW+G5xjRxgX+cKS
MyhDvZcycHuO9s1qw5+ViRMblvVARAeyNg/3fPWeyfqJkGiq0Vl+Uwpy7bhyMqaTZOvuUtGdB4AS
eGd7mifrVoVI6nTSL30mqmUhk7U921wYfN6k+U5DU62DyT0PSNJWmSFek9S/wywcHGAIHQZ7uhrK
zwWAMCbu6ckBFBhnRHc3o62vkc2RrUrhp82crdEP/qluinLj1+U9PrC1bpNrU8TiULEo9ZuSyOcW
9EDqlg0jPEay6D2AuIZpodlbmcbnBqcoHKo4TG9ZhDn+Wht7LBCBe6SysRzqbL4OhiS6y+wxKKpb
i0SaAagDmxGueny0K0W1fFlR83MA5i5K2uXLcIShJ634FDnlnQ/rdmEOBR2rgSbGQAQNyqktiUgA
SoqbZtINqM3dBtcEeLWYSVlR7/IM1EdLTTjMIO80Q7ZWwXQO4VcvSZ7J1nrRHHwV7YkiRqiO4sgA
wLiGX/MUslhMBvwuXc0UoPHhwDHpBwDx5tPQKyPACq6vhSttNJ+dprwRerNLCQxeNwbz3aTBHcK8
WiNyM4e13d82vvVSiKNvMWoOYS9ph/100TjkwoZY2bnvcmyeKX6JUn2lg7IdMp9eSXy0WJQGPtOI
wTdvZDTcEFl9E/YEabfGvvCTdGNQHnBS53YwMcNRnqq2RamT9WaBNqvMp3qAd1NSMLVTMCtNFy3d
zLlkk/XgWdG9YEzZKOLz4mraugVJl1zJhYqWbU6DjFyUdRRRjcQCF2GRMMvBWiGj5JHymewU6GLm
lHm9SfdhDqq6IzGyaZiVUGx0swEJgJacxFC9eVH3Ftf0KoiiMsr7pGxbTpoRK0z+Dd39WzjY722X
r4lbW1l6Umx1baBfRrSaUbJqd4IXSrI07DGQUTzTbqx8IrBPfo3ksNPJu8WUWa60xjyFBEyBl0Wj
03JBtGu8tqefaKnXpV5wwairZeeKjV1yhdX7FyTrt0n8IqwZcBDvKereYQkz+f7yp8lzVxXoA6xO
xhc3r1Ajud+DFmk7nc6TBiZhgdCuRTg7nOxUPeC1osCdqi961Z1aL7+5ovz/f+rBv0s9sJUgJ+B/
/u//9Tr8p/+er56b5/94z5qwGS/P6ft//ePpuQ7CzG/y7E/RBx8v+yP6wDCcf7qGZTO1U65l20J+
Rh+Y4p/SIvyA5AMCEf5IPRDuP8lHE0oaCjoytwQi1KxwCUQQ9j9tgdCOhrMJtdZg6/57227zZPTz
rP7t8X/QurrNw6yp/+sfhvOP/yg+nrZ/448p23WU4RqIcgy6R4bgjYrX53s+0fzs/zHlU9lqdevc
xTQ+AKXH475uoEL48HT9Ns3WqcVimVIzVwkC6BxKE5lOJONVX87aGpQu/O4oafUzPaifv+zJP7b2
160zrb9unesarsSyLhx2kPnnrfPtQSQyaMSdY+SAKnNxpttK7V5pNv594y4X3r1t5Fwe8wh5ak6Z
SoJZ2BGujos/VeE69qlGeRP+KmVHs/rSRVtF0RAuW3DTeiETDDg1E+w+K/de/s3mzzvvt52LCkon
nkI50uH7//PmV34T4yw0xN3kDsX3asqjSwl9eBnLeX47CXOFy9+9DfQF4vjvo683t41hHlN64eT2
iZCZI+xcXNEXuqBLoGfrRs2jQVEx3oF3zFIPEZ1ZVvuuq+9ppxDxSs5U7s1Xp0KXp1RL7v7NZ5p3
+Z8/kzRRsevKVXw24/fPZFoh0usose440LNtRXzOsqvIHtN7jHgmCz4ZGDYSs97YFLFSO49YhYNt
BCMsLa/fhqr8ooaxPMrU2rhRaVByBMEbtkyWYnHvJBVqVy6bAPCb9d9v+nzS/HXTOXcEZxRnlfXb
0ZQVwJn8wjXvuEYu8fxF96Ox7dNyTuYLvaX0u+CIeoKe2RifuzYZfqCNbFS/QSHTURoy3DWqXyyf
/jRsmDeiSo37cAvQflnyEY5aZJ61DgDGKEGvmFUW3CjNWrMO1Y+AvuqVZNmxpMTkzpE2yYZjo2UO
GMA0hVPMIVmDTk1Nd12GU7SMITRvSgfnvNYX+U5aN7afA2oXOWtabyJABBNF6bGSazXX2JejfyFV
xz1fb2L8Zp2Tbm0nINoh1s8j6ZZ7O9SajUH3V3g6YGM/H3+4WHzADoVPnZa35whSwpqhYtjWKLBp
chrgXfWmu7ne6+PuNo7I/4N6Xt9bJr1fvfQQ1bpbNZsB+5nk7Mw5ogLpAhGaa80QDZKTqtwPtV6t
eq14G/FE79Ow/mZmXKWnQYm7wIDBntbV7u+/b/NfHaoO5W3bMW1Dt4T+59NP9cpqBxmYd5rZnjoJ
YSBRVbX1yDiL20TslTQvvSXQbY71l4C1I0nNIF9zuBGUi8mFBPSybZF3GExPTvCU7nqAQDNO3HJH
WkyowuhPuk//ZrPnzfr9DGOp6TpSMSTz/583GygwEy27Mu4mGzyU7gT3fuzcWBL2pOmkalMCqeSL
ZwakpMrOIqgxtMUPtfusuzqVUT38qfy82vWK+medutQ+gnRtldmEgL8Nt3+/uca/2MuWoSwlHR1A
h/p9jO4o7cZQPw2UPqq81UfkxGNMimhyCtq8RRGTsa7L1EFl4mSQUXMy/OgLiRnN/u83xBJ/3W8W
cXhSKJ2tsa+n/y+XMrAJDZcmviUasw/lnI1dPSVB5ODltihca+3XtPse55l4CKf47JuDu2zgft1c
d+VYN/DE+uRSEQG+mkY0QUviX8099Y5iUdUktIaRduLL6bHqZrtuSOXeDLv7Lhb5JSvHQ+8ZqDc9
POWVLFG8atlIIFbyLYpZ0v/9RzX/xSFiWUhfLduQtvWXkYwSZe6WuqffMb1+FW0fHftZ2jZVllwl
kQ27J/7p5OpOI/h6XXhD8iNyrLMxds4aC8i0KSK80CNyzn0gTTToKVqKSRu2EyaRVamh5/37DXb+
eiGXkskF1wz+IZGbv7tfvhujgLKrWZ15V9WNWplgh7cM0ttJtq/F2MgbZcNyADAJeFzG9po2U34k
ZVAg9TBXbWzfGsEESicfXm3VqZMB9WsFw/OH0NFGcQEmeUhZ8R5jMzkQqE9Mp7P2SiAr9tVOD6wK
/z/6wIx32LW1hWoAW0BKdWRT0VeCjCjTU5uO6Yn6vIXJ5CjN4Z4Kgzo1ceeuVVQZO21AgBnT9phU
dyEpgu5up26iAVyTnpm3ZIjYP7WoJTqxMO60Vh6sqPVplhgP5HBaX9JBq4DK5OJAnZWOdzqcUZJq
hzQAzDl/KHPuqfz9fhfzWPHbWALxSbIbhG1Bh/ptCIwSfHBqdI071y1mg9XU3Y+ILwhrrqqdoznD
veZ2PTWePDmN40Q/pR/31Jhc2ghpRV2XHnJbiwN8/K3ItEvbwmSwBTzXSPe7fVQi/VX5eCz8L+0c
V20pd8Nyr1g51CHAdDE3zEbx4GeOu+kiULBa5jwqResHH95kteaZzhOIidHrz2YsQAjHu0LlyQNa
fwsfvdikSNo2A9fBRR/JYp3aRCqbOdkCf7+nDCbbf9lTiNQJExPsL1v/bU9pg9kSNySMO/LXnwiY
RjXUBt9irAXHujTECt0iy8W+glkUpunRpgUetFR6AakUx9FLyAcoxnNmyXH191vm/D5tcWgd0Xdl
ImnYcLR+3zKIh2akwz+/6wsrP0Z9XN+6tp3B7/nilZo6VRJOKUkuC3hlFZ6OJCPGEvm6ciguXg/f
wooRiYz4JhtTs86VwpwQtp1+Gj33PDdGl77nJBSUKd6yEA03UDmoKrfA8TNr5yMLve+tp97huqj1
lHbA2ItdLJtnLQN1aszZyRMBsIldrnOBSWBgBT2Wk4vWlug/WnqshOeD33JI4wZovExhGAxeAEgq
dIONIfMKx0VsU2qYfXtkr696kAYUUcdLHD9HhCmcwnZNbU2smHvQXMjNrzF6/E2nLGhxRZFuXL8n
GsCdJQq+ydIbhMLaCnN/JbMw+Xfjryvc3w4Xlks6J5TFqGYK6ajfBrRJxa4sw9G/0+Iex5AGBAe1
NiUOcitRJ59oeL2F3tBs5ASjuYnCg2tlwWMzadUe4AoqUvmi6Pte7BHnG/XdaVqJApguU++9lFRH
MdKNzcamRYui+yWpfdY2UYcc2u31S16HG4wq8a1ufG+a0rinekuPytHPbX4bufGN3lGHYofp2yCq
XsMWDBBayYEymB2A/jKdh7QhX93y24UZmXBLBYkr4bBRnNLAncL2nI18pE5Qk8mj2fdBlZ8rTnRs
I0hfQ3IPNIt48IBZUkd2vUNNM0JKdCgCOJaOGrOtXhUEEQ3CRKgp+5NFCeX0cc9s74ZU4Cwf6MGG
nncyQtwpMXnoNgQmMphLHBmV3MqEmHXINYsarOQaKaCx82PzHlcFvsglvc1T5vSzcCh6MnpZ7SIz
Pww0n2nMUv2vppEjLZnqbYDSFk1leINdCn1rVHRbGdVyy5+1gOBEAKV6j8VYi482todopefYMwYm
vbSHvo2VYexbltdLuoHIdQdwbiVRP9Sr0nVVr2uX+QC59sOdp4oZt9nCgFF0mwfPddbWkL6SPDUi
Ogr4nLa4DKI9aTZbg6ai9asbKwxm3mwNHdDqrcUAoHWR6k0ONRo1m929R2afHHVkuGmX6FuyBoZV
1SL7nrT2Dv0pjayWs7dI5ZsRaR6yAvQyU4+BwdO7S9S51m3XRD9qa3rOVBZsKDM5d2OGw4S10r5T
zq2ovG9I66fbMO83gmilVWVwQESkeROdku8oqSYbO6/fRGKa+0FOtKg6pT9WTQ64Xp8wjGOS0RSR
tu5o7Cyb0BUAKxfok9M6KiaSceIEwdjo3MKEmXZD4TbnYsX6x9u6WXBSefuuyFqjllBH58QYyV1w
rHoTeHUN2CesLwmF9yltqz2cwfRouuOacgbqCI/rLQhqrEd1n5KjVJ/bUGIqEmq4kzXN78LUliDw
iOWmokP+FSL7VAUFct4AHjGFZurjKea3EaZw57EK86c9uNz40ic/84QTbEikuzOAwMKjOntMuXK/
Hs6j5fmr1hYEkJDCjk+WGTgDMogv0gWPjdO1275yIbzGVXWDmbu+EcmEkdcy2a2BnhyrBBZMDtRu
FQiHQ00fvgpeddJ0pIXFpKknIuNwCk67onZR3k9Cv02aRr8dp7G/jfZ2lmJubNhJdUTeSpsiV0pd
CEBxEPqXovMODbXdUxo4zy2YorUtp13YDM6NkXTllkAShAq2ZtNWAbnoSAtbdeW+jrQkk84CG640
8PU1nPihAXcmOfLXwxBPB4ISGWuD5l020XBx5xtZgN8pFUUh1nby6AVYiboheRtT37+dmr7Za6Z3
m9MP18pJPFLAOleV559DxzIWrVt1OyOovqZlbD44EPADWkqXUN9Kag/4+Mx4oXHYvoTT9DZ6msTR
ByDQaNzuRCQWjn9GSuCVKNvtL0HBWigmUXyZCnjw7iRvr3MZPyK/ZNDCiycrjC9eAK8k9bazYI/+
ucX8rivFkoHAWQd1R8AxKPPSAYfT5sMP8FckEw/4CWPY2DbRmaSQfLODsYRVSgPLaEvcZJ3MH3uB
8ExiQgGKxDgVrEBx7GoT4bQMam8j425lOXDHGwevuAGKdBd02jv1XWtPsNmtRZgDTcNWfDEM84sW
TANQegIOxhCi4aJlSXf45S6rdx5vBxOIFKvZEpFiWx5YFhUfD816IJb3+hsVuTeMytNGuABg7ExN
+hqhW3H4eKxjREbhg2lphriUJqSY6w2hhShra7kZNHZrW9rVLzcVZoywsPcfacYoIeq1VObbNcJY
WMyLHOnBpLLnDM/5RkLUpdNLJrljdrvSCDGxkQMc9B2EczPdR742rtOxe/74cRCeAseMt0WTtQcI
DC1J0bAq2xAisiPsaEWIQH1IBZpJlvS7cBhG0rU0EiSuN4FBgoSmc9Ng7CanpNo45IqQslCPa2Qh
I32a5Isv/C+V01ao3ukbuVmarCNFhkQyJlyAgsBdWbhLCFLgZJmqToeXNz6YAQN1aqYJU6FD1g72
vkNp8JG6/VuW9vXh1EfZagKWS3e4jta9gBGMweSrqc3ov8nLD9ebSXbFx73rw2rUxK4jIMn9v7nK
XIuLw/Xh9Z7fAx1Exh+Uh2jINxWuvKUls5tqMB6imesFf8LH1y5JyWSwX5nBiDzEdFctHa4tVJ9H
YxZPdj7JNF083uqEd6001RyrkjRFabzrhXPue9KhLB29TCXRKMYKLW2D2BU7WYk3SADUbsoec3mP
TaWPcnKqHuFzhBsflMNaM5Pn3q23SPZt+tUOcOQOCYXXE03oeBoGC2R0gQ0gfcxna1SI2aRM2VHU
Kw59pf/EofXsEgkWaoSsEXsHkqRJ9lWEWoL8zaGOSePpeoi2UXVS8ZjtbaR9quTan+B834XZM9Gj
m17hscJeitvG9tullncnc0iua/UE2aD24NghmmgPAGflFzYQK4BfAPuOlIZ26BA5IK5IoXBGB8Xz
DZevvesjqL3+KJoJQ9fnXe9df/b53I/X/j9//fkX7IDiYNNpAH5+e8/0Sgv6fBsabOF2NvP88rfj
63NQ9iczafdQjLPE5/OP07imuxWU71VdmBP8bz5FfiUFxR0M0n5irffBJJp/8/m666ZcH8Z+YTLn
J9PJH7WVXUUgv7NhE0WcIbmyLc4+Fkgqb96iCHDuYAFrmCAEmB/onSs/aL6ZTBOaaaRfXeMM+KOx
MccOvLcB3BKzo7lUGC+XkS31o+7ECq8eXANq5RTDCvM1iEJnH+qBfci60j7gV8ayndmujmwgeOiV
4ky+/vp607IOOihQzUuzLDBqZlYoltffcBW0D2MUHasILuD1edcfXW+uD1M7EzvNtlf1/EeuP0cK
+Me9ItGpGujw+T9fwEwejxSrZeI1RrWzPSAVSmv2mIqng11x8fQ0vTaXCRRTFKn2Lvrm996Dndqk
Mc1jiOfbzQRojLtZqtUTOTAKH9L1B9eb3tELfR35THPRz0WLtrTclWdwBbjeuDlwiM+HQeSlXBAE
LcPPHwIP+vU5n6+7Pvvz4fXe4NfJ2q0VY0yvTwJmHPD7pTkfnrEgHWuesz9eOUQmPYA/WGtX/ND1
JvsEsF0fX1Fqn7/+7eH1F5+ItutD/wpn+/uXMB3oFtKI8eq21Do+4GppCnv64y6EW2xun29Whyiu
bS45tiBmLSDTxlNo8j9AcZ9P+3xTLWQ/fj683vvteddu2OfPfvng19/89pLeRck8WWfXKhAwuxQc
P958oH1uFB8susJD0PlwxTt5Kcig3XXPFDGmQRxJ5O+l0t5dv7PPb/T6kPQYFmBpnnD7cf/648+n
Xu9dv15iiPyJIsv8gg5TyYxHTqetFYU7HEvM+/vJLdY1wdclC/F2HuYq3Jmw7eYjYJjMqP42zOOF
ex06UO3OEV09C596FmdkuPhqJk+ZOfxxU9UKof3nYw9h+VKrESAXBpgpAmZZYcx/ev6jgR3nB9s0
fOoSRMpqNPptLBihrvrlda9ev5eKie/GLPPHglXdB0gU73mDmvtLEjZISf4bN/j57Vx/9stXVFwP
0+vvf7n7QeYL2/aHav1XiYP3YNthfhzzacC1pOAnlzK7awfvOKBfnVP7hvs8jmMfUqV1i8NZIRXc
hFEht44HjWqYe5gi7mcUZBusCyQmW3LhyN5iKrmIzKk604I4E2dePtm30Eatk8ruPMP29zFuD9A/
RPrlPiKLwHiZjFpcylx/tHtAGGZzIf9zJgSKu1JV5o5Cy0u4CUkVuQgZJ2t0RohXErpEdVnB0y4d
3EbB41RpkimCeMTTF+FcUi//h70z225U27LtF3EadfGYVl3LchF2vNDsKKhhwaJafP3tyPvc2Llv
3swfyBc1gVCELSOYa84x+qi4WD3AutVJ9u3jlUZcwwLE0ve6KQ00DQhHRtsKd7rSDnkoaI25+vcg
9t11b6ZzYJzx7mTRtAI98dCZSOmrCGBnNtXrpsMWFZJsugb1UjOSUB/JNH4vtb46JCkdKF1n8cSE
ac5ODdw1Wdas8DMcYqNVjTs8mz8mBsDrAV3mTGGNrrpcxcALSrt5TCP1ipDf26nS+1mGRN3psgu2
oTMMeMWCGxTO5ObJqd6IPn3pC7tdMRxGMqlEhIyn8ldpMTgfZk/DzIJ4v5FRsiNGnejEim5VEueI
wZLqBDTpm6NsLBNlGCAyHXF76g3uWB/wRlP+0ACFnHqB8wu535Y+KPwMRp2kNsQ7Ql3OoC76Xe5m
j3agF88kQgCMsO3P0VT6a5NvdTLdDyimvHUAe2SJxGzTub1P7dKjEfKj1aAyboUprjdp0TPg7/GD
0DPAC8I5JPgL4Ltna6ZDv4uKPmWmk7+ny9JYOMAiHvYFc6Bj0flQGTLWYtYzicb+Rx4l0GvMztwa
VZRvPPKNAB0dM5eLgmPI+mpKojAcaWxIBg+OdQVEoSWPS2nhhC+xv/QKlq5njOqWxM3W6dDEeU73
aLYIZkaLwDpEKdkhaolr8vKUhR43Os33zpMdRjtSAUOmQ+AfIVF37WPbpdmy623/iKf4Neo9Ywfw
dFcjmV93ih6i7gggTCGoXh+r62EctO/dNs/sRzVmwTGP8fDoRdwfEuNTI1YRFRzjBCUj4LVTG8Cc
qJ2d5UKzu/YBUnYf5HYizgFNbFiSvvxZBFFyTgPjlfkNFSwr9LVhDEjNneo81pxYasBQVTRotRrv
KRaWeSw+JkbOr23waQp1U4QrPxqJ/d2q7fEajaGzr5Q6McIrzs5MIqdW6XdNNeoLYjReG8xET2ad
ncjMSo+SCAes96giu9g9Ka0YoAwxRwqIfiG8snvGM7ga9HRclUXWbInEex0sX+xYn+4QRZDgYY3H
3lbML5Iesq/D+rdsDr1BFpRppvx0fMDgeG0N08z0koq8eSZrIA3N8ZpZmP8i+eiTrN1U7l5LnJxW
MVNRI/cokXLA3ZMaNw3m3w1Dm3FBsRk9xDhHj+CJqg0EN+wSs1o2SNxF6UDJMLmvNlmLVRbpyaFF
9Tz2JpIsieu5NyHJoujWl0qf8qUV2taBwmtclIWZbo3aWgzCW4TAruCnpW+YL8ECTj6U96Z90yrc
+WaPWF7zyl+qLd9i4a05pFxb2FwZ3XXiUINduSE9eDIbk34Cm7BgZqkgVRmz+M8gn4xzKfxzF2dy
pzztHeY+tmSBZVjF5gL3RLLP8gn5YuH/MPXqOUCT3UaK4CvhbStnOqWFeMMYeHadZtzooA60gERY
aIHLCinNKg0I5JvHj4b1S093gxE0Hwag3XI6abG2apqd8DrjOVHfE8+ydlVvfx/Mzt12aU9YR/rb
ydJmO+bMTZyKbm4RL3vWss8gciDueKrZFermI7tcIQjF0+CW09OAi4u8EP4Alis3HqvWHMDAi2Hq
Ww8pcp6az7HlL0fGAUeH5EXC5wJvUYCwflDEtRwUUcoVzL3eUd8mwolWIpLt2enLlCiKOoAu8KQP
dnOMUKQugIkvcbP5GxJXyfnVvGiT0o9CQQpCIsGGrOfayYEQ13biyZQ+LS1LXOIOco6fGGANp89q
UM2jT7sOI/ATpZy7GpgejPmg3iyZnSwrP+J9i5+CyI2BnKT1vpaNIKZ6iF80K+wfPdT9CeE+SzW5
HTEFPxLTbj41iZxYEPtGzBonLd3IkmnsgEbbwz7ZQMGhB5SJR9VyT/NzKQh4YNDHF6LZdtNj34LP
ve8h0rM5EJLwi0CwnPD5blGoCjvtWB5929FwiFBDmVMSL2XIF0ZU6SYR/D922otTlI7denAGvhcd
Zk0jzdIXBSqyiaqYeMQiveBhajitCyYeaISXw1iS4eDkOMTzGUNtLaRrHjrJjcFzBTjHVv10nRaX
NgLziBwATW+8XUS2Cq4zetGqhDPXUFRSepGqnrcjrXuF6KEDFUINdfXcdrMHS+fsRh8Ljd7Phmvd
1p5yJKO+bf8uVTe8CifdZ7qbIBQho09iq3iQSYSEP52ucZB9WLGqTrInoEcyp963j5rHENBFVZxy
od8wdmEpb3ubWpUR/W6CCVu6oqa76yt3eKG1wumroQpvHAsAQ2Tv0Z3PtdLwQXNe3+QpS3i/HgJy
gAPEQ4QqB2M2npvhMRLv/JfTbuBTWJNO8xa7YFWUHotFhqufyb2lZiQ3Em0+mYUoPWIUMsoLDQF9
0YTeAzln3zAOhEz0iHmJB1OuG1fRmtOZ7YoQ46Au48VEpUoQYf7SDzYVLC3WIER+TE4DBoB4fM5I
NkFcZmfrYYguY0P3M3X5IVLN8lBV51tw8D4Ac43mSgTc3v1geGcQetxt+CCR4Q7vVimNlYt2PEJ3
PHuh7McRkhEq5/joBdcx6t2lWeZPVcSp3M8UbvJe8hUlDGeFmi7GZKX7gLXy0HryguVXriC8vSas
mukgT8lz6HanCLn6onbUtJlUgMnL3lpp8DOpx3yj93xdWwREq9SThHbAZIfRQI637X3T7d9Udfk2
MAdvWTolp0snfjHMuTkdyQ2wY2kkk7LL3UusMhLaDRtdlci9l3gqpo84cgklTXGkS4t4xbHP/IOd
uaQSm7W2CTycWpozBDsZ7bmF6q96XX565CsFCflrYQIuStmTRpst7I5TFAdH4RYXWBfU9ahHVkne
JVuZsdJoqKXBANBGBnCjybnyCvMt6QHZJjP8x6kum207t0v0KWHKRvwKoSW1WA+ju4wj3A8Sce9D
XAwIIFK4ImGWuu+g7r77xHA9QLGHXTFjNtGoH6AyYonIBn3bZnWwGCKLZNTCvzqEmuKSp20zJAdG
glta2QTv2dN7HRTVoeZiAJKhXhodbbgK+ibSbSIA6s66gdD0F7njtttaww9ZuVm+Y1jFu0cGdjnF
fkwO30IPzCOiBPrFhA8/pC+CiAsExG2+aj0dIVLgX8UYqH1m6u9jkYtlbnBDAd1flmN/pFQgnZkb
31Z448/aMS6jghvjcq0uvPBQZ8EVFejFNGi2GHW5I6UoI0hYLpPC8a51Wr0LIzskHT453TDlgzbh
dEyZvm3kwI9DWZWiiWj7XWwUt1Rp/S6YTUmj5v+m4LEOWkNCbRPY0240hp3Lve1igs1r6oGqovdL
WrjjhysZwNhal7w4enYpbLkfx5CyyZXTOmnqbJUBp/IrwB8kvcMMzhGR40AD6PUdvoT3q8RTaFfv
iaWP0ED1C3y7dwxvwcULxLcyyIx9a9owNIVU1JtDyBTQcbaa0R3w/otVnCD1i0ujOLk1K2BuLMgt
++KMFmsfz/9m4bQ4mxduHRjPfS62EOMKJm2TT4Kew+hL92+4yVa5Ito0r1rioRTaOcSFxUYXPVFr
GI1WqG1/0xu/xXHJh1UR6OsRO+8KV22nyHivhvBEeST3vuVumjSaznqC2qAZr3129KLivbYH42rG
AeE2dS2WTlVNF4yA7oOwiFjwsYmEeG4qo7U2oWqvZKB1u8whbcJ+cuvcPhlt6yxwEVUnc0a6pGSs
VW5yCsJc4XYuexLCBZ43I154vh9v7vLMKMnNlU1AyZrr64J+iWTI4TRMg4D6VHEvls1cjGfaeP68
xy13afRwl5cURBv7uu6dByV/GH6Fxr13j70/bHVfTrvOBRzCp6AYAePet+JkeT/Hkckus6gQO3JT
fiND3IBg4734PFGQ5MxHTcbVCPa5YNuHust/1REJ6chwyKNmdLx3UY+6YWHccIO+xr52ZEpTgSz7
rgmEmj6ggyuCaHxQNff7+0OG2PVUF+rbkBFsTeVXHKfC2RZ+zfqsjAusQSiRclLSYlsVW5Y3z/Ap
KSzeZGMjlQwM+HmuCNc2upHVgJ8EvjgSmsrs9+kQWqc0rF//ag3kJE1EmXao2DlmR47r1wq56eSI
4FiyHnlIWTgvM2422yzwfzLx33Ix6A61zB7rLDNIVnLtNYSog7II2yN1QzvZwTAtwtp0l8ao3exB
/WJ9TbKMcj7NsSQWVAMzO8QzzlJj4e44bwz44AVmcYAgV/9ZTbDgPNAwa9125KHr8LrwvdmKvsqY
iGlA/7SOdBIT+yuAB4L1bPpCFT14u8kDYKd1RtxpUe9oAZu7umUzFqONjkDpe82b6WY2bkRZQotM
GXxsWBFj6eTLhb1V5IeyAsWpiunq5oUGNhUWY8PspiRC82FO2l2hT0B9tZJ9t2UQYX1zqp/6RH0E
/fPYshrbUYd/45yRB2ndwLF6jxlho5qgS9OCSCR5RB+vCqtm28bugtMUX1Fk248OgfT0F0haTstT
3lrrMiqsratjdGVJSKS4IEI1DmcDLJ3XPX6ubtHnknoeWdc6gmBGvG7yTdJTPDkN9nMnaiGNg1Ra
5bFH7orSce345MBrHnWmQPV74B9TNoFmnqrV1pUuarcGKIU2N0hmVLZI+vA0iuhqRv0lTsIA6yIG
2LzEYcR9F++awLcJCg/ClmXuS0CNqBxsoiIQCq4sL0cn53Qrpr71uchhR7WZBXZHCRxvVjouK3yq
WFVuOL9/VQMz1kiW4yYLne4YFFmwBf4LBbs1fmtSt06exMXfNfVlwMa/dJNkP3GWLsbG77aly/g8
m4fbcZgbZ63YZrKKj4KRF0JIuM3Mh8Z95QXDNZ7SvUt/RouHyyDdFyG0k2upZG17BiTdQN8h7lCn
Ng3sB2D0HYGV+UWrsXu784Ikqp30DF3r29TFa6/PgIf13kNRBADT7M58GbgkBq2bPONuZvDbe3CC
zfp7gCGLxJwfJt4k1uPmU+1oyTYLUVGYgTWHgnXFY+dSkcBhXIeaIEUaxy+VuQhoVpRX5JfWDoQU
TFoRryjGSOZs3XTl0XtYoNZJl2gp5yXD0OFPcj0JXnDw+pM5Eg9bVubKw/6/hWhj08ticD405cQZ
qVitz0VJahgpCY2sERhfMmkXzXZObAXthdgRmN+z5Sh+Q8b8DAyIfxxTvBhttifECd5u6C/JUww3
uHPnwDksDBIaPPM7/SOggnLqhs84E289zP9955jpjUQqHw2dbzdqcbck+D6LF93GvB6LqFz2UfRp
O1nPmPEWcbk4A/r+XShz4Vgsyf1sRMoTg3VQPYJL2ZVc96dch1iDv5I5Cs7fPNlHOLQXIArTI9h5
7Mgl60YVkgQL4NiXL+DZglXmJyCqi9BCzTR5D204x5VWzOxlYXv7rFWUaRhq122VGAyc7DXf6BKh
JF/UhlleqF3MclxkfWOvolTvDnoGBjlG3ZQTizDGOzFfZgdFlCMEQbGp+vopI7EYEfgJ3JO7RedN
nmppr7/6a7q8pQEVdSMCdVETy4VGy9P1VIbflCAnIDJ9aDa5kBdruHI3So6a9N7uLZjcG2YTu2ls
s3eryg1muAiCqkXL122yR4aIvb6UUdZttOZX0oBtGpPBvpZ9/9Mp3EOQh8NKpjpK/Rz0rjc6T44s
Sbkj8Hen1WpOQAweexigu0w0rFmtMaRLKn7zaz9adfICk9dcSlqmC0zBrCQFOMC2p4syzBKOONS/
Q89Ml36U6chuW4i1BD+t4fa7F7PTmfTZ63FqElzODFBASE1rLQ7rrYl9/IERHHNwS+Q308hf/D65
BWNk76IoGVd2TwHi6n2x1gPYnlXhnEfpdQfBEEE/2xWsBUdYvzokFkejgO5gpO0yCFBPJHrD6Ra4
gEoLWMVRxh0uoVJZTgn87bojnxyvDgVGj8ZRCucUZ31xINToMpQ6ZkFQaIM4mVPsH62CPlKR4j5x
0ulnps3Udb3jfGqmetclSUjNXf26i+HD0f8sBW7kB3pV6UPs+OFG55dcAZ3D4j+Qm2u+OOM4/Ia+
ulCsmBDH2f22Nz4puBIMniZ9v2bMT5ZfXXs3odlY5dY6rZCnZnybF3SbF8XQNadq8I8gb8sbfVtA
24nrLammXtq0TjaMm1EPJI5/RHD0bgvRHOoIj0Tn2Qkw/dCEo5gTn1lLFA/+yOijcY9uCBNRL9Ak
pYBh+k5nsh0w2w+i+FkxkkCqiz6EcPBFWgMXQFXcbaVuHKdc2KcQWTS4/MFWTyqPxc6Jm2hNWwnb
59x6TKMaHF57NbORLr2msrXdpm81i2Fsr9or4a3RxkfzeYgycZHJLF4MtKVpMT0lmSzaD8FNeKlH
bBUPuWZzzsnilmNiRrlp/4pZoyIcRj33MGjlh0rPVMnVEQD7+C1LACJgny+NGHtDmQXPwg6ecr4I
h0gCgZHB/K3OaMaNOS0uDLgXlHDyYgp/E4R6zjV+pfu0XTVMNl6Q/66DXl9BTOBGJgVBmoV+YMjS
7tTUUJBUcbt30PxD8zlC5M5fkjHNHptPU9abEq7vC3dn4whLBWIXcAXNTJ90lPVQb+f0LuIBT4EB
KoGEvs0oQWb1Es/qvbdgwMZoam2rDyIBoozCMGb+oftNstV/jrEWH+qeq31maU9ly5bZOUvVGsFJ
FdlOqxIPyX1T7zHAfU9q/M/GnDNdzTEog0+XNxkJZKao9ewSyGxLNCieFgs+bQ3txk62Ki1gBsGl
26IQQS6kCnpLhe8vehfqA4sRd6mF9ZMurXEzGPG6jS3vVnqke7do9SrfOBdl9r2dZgVNL+StzGam
5ACehrXaQVQE9aUljUIjqdpDrcWbajT1S1xWr3wEhKhMlODKMq5WzK9fMqFcIG4v1rU/g71LD/w+
FfEGjW5DHvRaAAFFsueaR5Vrn6Be3E3piwnOZ1OuRfLaYmjdEuNMrnnp9jRWkxMhjvEigtNxzH1Q
CuHYFecm+wyAhCS+WXykXE1JkmmWOH6ik8jaYQUDiHxOI+Vq5CbV0hkxcWiEZbw58IlpdXzLqpyU
SKk9W6IVZyzPagEVJNxALScWOpgem7Evr+H4m6jjdtXHrC5o+airG4fpZSSyUvfKt0YXkhzrqUaa
pyOjSaYejWzZAo4U5qp3WD8AejWG3jlhOsJbHmQ/igiwY+Ur7cKw/4l8BWNBu645jzMfMYTL1DRP
3HMCaP+FdyD9NpTE/YJ217Z9cKPvnT1p2u9ctdWGmWEPcZmlziCy40hn5JTrIG19AuU2WYpN2M2s
S0rY7iUwvOKcy5evDbPnvECSvdASBHuuXQKjsRCsaiXhLYlt8yGzOHtOzIGTxIggerYwD/oOkszQ
TN72brgwByooYLDOglFRtfF15I2p6x/rnpGVGREHMqj0WweuEe6jfq0YWMm4c1f5WGsLDwwJnSii
djyqJ34FVL8p+FfZ8vdNud77TovA1vU2ZjJ1C2/mQMcJzbsxHa9OxIozCh+b2Bgv/ARU6GAj8sHM
V1lYjSs0v5uKP9aCmsYAFQ9CzZ3qj6lI+zXgAmdfR4a7tpvsPZqvJ54XwuFptcdIYk/XezVu0TGC
7+w9b9uresWi+jEvrQFiY6tt6gFjOVyG5lFIbvvDjIO34d+S9HdBqdhtkcSkD6Lj5kCzyydrWQXg
G+CX96Rv6JpL84n7cG1INFleuUpDeagdsg+lQDbX9/jN+J3QJLb9xu9oyEWj8dpXLMvq4QcNzGyr
bBWvw6HwF4ZoQEokyPkts7WOYjAOQp/SC+tkwVIgcRZ+7DCLKEWFWTSi4do6xjMN/Z5ONz3WreMN
6tlO7fQx4pI1O+J73VNPg3Q4QgfyjvZ50Yu5PAOfEE4mNB6UplMKsV5Vyl+GDewogYVGGbH57Fn8
pkh4C9vEXmPR5h188cu1MnunURefy0EsaMRB0Unc7xYeRc+Fx9JZLRemzj8Y88Wz8PRuq/N308hp
boRyKf6MbNlAANialUf/rjj0qPlw0cYOGunZPpnQImSIta+iGpwV/YyFO9LqlW3a7gVyC2aaLtih
NlkCoXKOjWt+C93vY+S2r/yxXhJiFplXNMODY3WoC9yRdace2+vYNl96q/q0zXo4h/7GLALJ+pkF
kAgD6g+3uE0xhuQR3oPTiXfT01ZDkTwV5gCQunPb61QVO7sGWO7EYJzmyRwovgG9w+BvWwNqmm2C
YG9q0zibkNw99dzZCNBVRYyMIq7mUsUjAi13eHd8i1+STHazsrYaK6Vjbn9qyHE3EYQJhhI1t83O
A5NBop7KXfAqFVEVgGDD1yJuQU/gHikNiM4l3PtV0gC98SMUzPlkR0upLEEgKS3Ydjh0qh+uzxFi
pYMDK65IXymd6iViZgBQGbF7HYh5P7QYlWiutTPL4gWp9HgI7HE4KCZFo3SsfTdk9alBsLIJ/OnT
g2510E2rONyfVY4oD0NmvEY1/NEQoMI+guK4vz8bJ0hGo6bwGuTy5MHEcF2Mtq2DTqAxQrUwTWRj
fgKfeOyq24B9iEkyf+aSqDQGUnBZKo8ATD2bjGfVRM2i9rCxN5FvP4xlPJ6ALS3u9rKS8erTlP5A
iAUTJXTfJeuVODDexeh1N4t074M31JjfB+i4ruYdrGw2FSQ0A2U1nQhjHh6t9DuyROeptYHBq6BH
YNbpi+JQCdktjcok3br9XSXFW0zlv2H8QFcX9To35clbU9vuGZlRfxXJPonGN1sHjW7EhI8FvsUi
skg/7vqIMYJYFA5JfZrsARRzZKIuH4g6rX0f6ioJTnGQmkct5kpJG+qj4wdJ0eo9oKb4bbQOCWEO
X+NGd2e9Snvobfu1MMYb8jyYNrCJ02QqNkaozeEEBlHjzskOfQLIWty7gd0t00SxMPT7A1gY7RCE
BRk8UbYcZrKvXVF1W22HXSMgB9KxXiJ873vKJHfZMuWme8rdoSUU/ksi25jnRChrnczC5VLzBeNA
UsjyrpCkeUfOCn23v5ZgxRbJAMZElTGzZPHc5T6hpT5XiVIPMZ4znQJnQ7BG1hErK0ca5k1g0FYc
oO/0TZauZNGRqpVVzmOSuDn6VGeXQog2wxdLghx1uNoTBo8iJfFyeqOlIo6iqLe6s480zT3RyqLs
J+83kTrJULn3q6jRRXHf3BRMXopO1qje/QTXJT3dySEbp1TVFmHVsB2QIJQxjee631qDrm+14hOj
CxEcVXKJaciSrmaQ3wJEXrrDJutS78ewJdZyNUxDd6vM5uLHQ7NsHC0nCor+J2AJci2yHmBTFhhU
2qZxqfv2lNrYlovqDXglKAHbBtRlwO8zhdeuh5BVnodoQgVlvdoGhDxsJAzZ9RgFI4q+Ij+NZfdj
JAQpysJsZynvpTYYkRC/oj2MdopbvIVP1goCpZhbYBGsyDDzA+PEAuWxAQq9F07zHln62YRkdm3h
QFnJEJ2kb1xVF080amHbciFU+zjCUK+XOvMw5k+s/2bN43DWbE/fNZO83f0E5DI/I/CsdnCgmrNt
E4IOHW87le5ra5PQ1gpP4VLRfjoDd4oizmpwP0GA3WbApsfUiZAQwzqWbfsRNXV7SHo1C0idL+Pz
/xJR/gciiqHPRvr/PxDlP/IPmX38HYby9Y5/s1DM4F+BZ/ouPmA69O5s0x5+yRbaiGf+y8apyjTL
MSFRunju/uKheMa/EFtzOEZIB9PzTJ34i4fi8JIDHsS3LAufq4kt/B/8k/+Oh2J5/7BW8/MYpuEQ
Z2FA0tWZtPxnp7JPa68oOt3+hf7ydzMq+PmTk5zBQeTLoDEmrsaMTYw2/VmXoMVoa1mPDVfwneF5
/aYiSHyMsYJFcQ+SDULaKnCc6qlpevnYJXO+Qy6e7g8RSHti5QvCzCMlniBu2qfO8a8YqYkQaXtG
2DLT+/3XwVSReyoDMpIgtxKwTBAf1LroNFEvQ7Sd1xd/PXh07U8+iERycBItWEg09cs/L9+f3Y+5
P+t73KMhiJT5/ffdpRm+Nl7Rre0IWaOMa+Mt94wz7cTuF4zBgzK67l01I+3C0XHPeZQRrq5blCFO
mzzZej+R3MSIhnkCXBa9ak6MceuT3YYCGEj48mfXff/94c++Gu6wJHZlf99PmSiPQ/fI6sQlVawW
46GcH2QWoX6fn3GmMaVuiv9nv2/iIiQiHCvH/ej7w9d2NWa8dv+HEn/YNfnQbTGvsM/5ehdj0x36
JVgmDfkfTSUl5TFVlU3/+t5rP2h95xDwNXemMhVhTv7n07tJ2IY/taMz52WrpvSHkzubvu/PpqHK
UMtLmQJFzlb3F9oaCnHptGTjpMRXNVlTvwN0NYEk9xFench/E9kiwuX1HoQi2ow0fLygG8/xWEDK
VR5BigbRJGUD1ddPO/sVtzkweVG/j0QsQBCh83M/jGiIx6qyrZuXusPf3l5HvY0wMIo3yJIcBv+a
kex9qA5fm6RX2meMG1joIDpuXPKo0Ln4F9c1Q74goueMqOEH2IF/8YwquIDmCS6BaxziDvnXn/1d
XIZ7z4we77vuD+RgBHjksEglBZSN+z6iw2cax1isZZkOx25+6HUH4xdGyJU2cn7944X7IX/2yYR0
NzKFqtW9PSUtGwmRrL/dt7ppzt7607z623as5bzUcas8sNqgG9JB+P9zZNkUmLuc3vyr7XV/BXvh
KiSW5KGHHXW7P+h5u8Gc7dFf6dpbJwzMNWUyg57Tn70hz6hWig9LJMZDLoLoBZy8tUwqz6TDFU8b
dzSKQ5gOVKDUhRunCrpDpAtteInbLmzIkSm0cyzx3tEnNrZjr5Lr10MOZKOkFf23XfOLml8Ts5xF
Aa3Vfx+b9EFy/WmOY/zXe+dXCox/q7TMbYZ1QG6Y5yGQNYLnnl/odn9gPaRhJAIK+WdfEk7HAPnL
qejG9sbYBWGGr329KUzSaOeRscSi0bSPQTeVx6zY3DeSlIi+r/1fT2Ml7aMKoMRGEBG+XhnmtzE6
jAHjxuG4ot9EiIzU47OvogKAgH1KAbidqCfjczvvpwPL/tAHmVqqzN58HddN4V+vFxIZS2HsVR+3
G63F4g6tWd08MG48/3oYTLGJpMIMCE7kax/ah9cmC5tjNe8ao6I8tl729udNbUxr9R//KJTu+eiK
gR6tB4s/Y1xeffq8k252J1g+5fVrV9bJdcpCeXHfzA1ZXgNlFn+O/bPfUaVcI9tjJs93el9MZANP
NqPDISW8Kh6d4gfVu6bl06fesnjTEKCdfIVicnD+uiv8zwdgtKsE/sW/1QPXL/zE37FeWOX/s3ve
JdgVxSfhYIbr2Jb5z5tsJdHCt3JyfrkBE/eWT/w4Wo1xhIbTu2sqcXdTF+2Lhhm+eyhsAfgqmaqN
mD/FzmeJMprOBbu2fjN6CkUd2RtraF6874sjMnM9Fnr72XlGakK6K+j2+KwR00+UvDHyUDCFU/SR
MXB/xsEzPgpFG3/euj8Ms0y7K/7aEEQSxFNybeNBe3Zah2SsIEAiPR8uCsICyhIl530TIdODZGTz
4KV+ecnzOfdtIg0av1D6bcrraxQX6U9DT96yrDNeUF8wc04yD1WLj1mX3AMxpPo1SRHPNbmV7EPZ
Gyeb6IoV6OryxSBB+iGWY7ZRecKajPDpPb0GWBR9b980lNM3zzd6gFZeuFNjOm/2OaPT6Hjfuh/m
y7xegrwGmSo9+/Z12K4zErrkLNCx6kqbZEvypoI28V4YA13cJuo/wwj5OWfXdJ1gvR9AAiCiK8bq
MzwPntHRt5bekqED5Q8AyvN/f9Iwk/3nSeN5geHA5vAdF47IHWX3N4aMl5pjQVBp9HPAoI3vqslu
fWRMj5AmMxAGGXpkHNdTW1/BDxRrFcp2xcC7eNYFEZte2dGNQpB5sOqcMwD5+YHriXagFg0ewoK5
DGr28PDnhfuz+777cffNf+z7895/vPBfHfxnHxWm+dCPHqYAE65BYjsnYWfazpinUllv91cSanzU
Jpr9przuKbAG+3fDql9IK/rRxYXRlA+R5RyHOLP2jgfQBrskI837dkyJQIrqvPfr6X2v2zpyY+Kr
/Tp8fuN9Pwq/ERZ0lx+H1E23tanLnQjJ0AhSK18WGclmmPouyqjCX4lWbgwGf7sicIuFMYMoclTc
qyGF/SL7gs22QKx5f8rQ5pIKN4PmzHH3XSp0qxVibm5zmVdwa3A+R+RnSDj4rrFAjBGV9NYqBHcC
cJUHAKk6+6gKGrvKHq1eyx593KGEl6B4ve+7H2drjF8Kv28ZJ/77vdDTGXun6u3PLnvsi5M3WTts
gM7SbAYcjXpGzLnIrJesEcDiXfdwf7AtSBSoGhipzpOtPy/cn933yaSbJ67/xctdk+FbMWMUjP/3
H7w/a82IvAxXWh9TPjRHN4h+2flonMntcV49pDQR0pRnHCjDEwrbVZE62k3otNKxFEGWaGPj0/Xs
bRj55jcPjdI67qN8N2CNRSXa/7gfYGYEpTqOfAqcpN7ZiiRvQSL0t6bzNzYd4s8gjFJ6GsFwwV4p
CO0GDHZ/Id9E5LJH86SztC13UYUgujN6LyflsrRfMubeDdIk5dPq4ifQc/AiYv1U2278ZFQaGMj/
Q9h5LjdudO32ilCF2AD+MolRpKgw0vxBTbCRc8bVn4Xm2Bzr83tc5UKhAyB5SAHdez97PXaHScA8
KA+dUl0Icagn2brPwP2Zy+er/r6HnKFnmXe7RxP58On0VF+XoGzAUsees7+dRrnm7BWKDyndv58O
l6kflQdCycGaYLry5pGyWbGNs7YGGrA31TAylqq8DeSoQGoNDFt5DuJMuc7pKWue1ZHK+Q882mcI
na3yoqPGErt7S3MF+9p/7ie9IB5gQyTox3W3uyAJI4dCyP97EWOfGFezpPRRC9NqLsXujlFjE2Zq
gUQ10MZwu5jSJTUdKohjSL7y7ebEibGvsWLfh4At3E3U9OMGyWYym3v0/8FMNGCd/o5FsrGdEY6l
WYBukBNZnxl6iuYj7U5s44dvKAdRUVa4KIhAzQoKkkSy7YZBcKlLEzuZqMm3t06ndIoTyoK13Yyk
cYPACC6TOokVZrfaSl5ClQR2RDhHLPlLjAi/prjUVngnGIqIzrJPHgRC44c6nMlc84A1H+xK9x86
Z/LG/j8WJ58pkXxgBv+fpiusmWrH5/bPD2xM0tKdSB/8VProVGLM9TbgXkDk0XivjaLdZb3vgLcy
zPdIZY/edaQG5hDBS0mof/IK8x0UWbgNcwPB59z02vxnYtTVxXAU5cm2/Ofb1WjTSbYHAaU13Lt0
86daPZmUSGf913CY6r0UtKn8ixRQftG23dpoRm9nMRjhdGMVY02kv1XW+Zh1qzzP0dcG2OvWFlyH
qAVpj0RqFztWh1PPLMQOsYK/HXBZ7quFbPeRgxtpoWuLLqUQVL7vKdBah03jvJsaeqNBn+vw8qJ6
5qnxU06oeJ5RYKc412lK7J1HzcumHtz6I7GcpRlSKFDXOEjEAw91a2r018lV1Q2WLAaFB+L3pjli
OhqRIE9t0z9RUx6c5Jk8BHApKFNx2s2ngZDsx/7/v8wQnyiC88fPLt+AteWgnwQD98+PXzP8UXWH
SPzsaqcSj1YIYrkT1WlIVfQP4Xg13IYDqH+MT/VgY81NOZAozTrC6uI2za97bxf4CVrQHk6Dpu7I
xVBq+xQpsfcUV4F7UNuUxJ7jPZkSaKQV8YOF+haFYW6TiMTXcRmLCJnYfIWcOPn+F94oFiWFIJBk
v0D4xl1lR+abjryrbMkrxvmuKbk5KhP+ukswVlDgLeQoch5+KmRE640xizq0uIkRq8nT+SDP5KEn
lbhHNc4mTp4SaF2plWFt2zjO/oNbp0kg4G/gOj4GQn2m5homERxAW58em3qYJXERWvpPVFfVMvTK
+JxWydUlT7C3Cz8+ywOR3fgchegbc7SeG9kn58qzqkEQSc1VR7qZK+4DQwmUpgvG90/94wzkKvrn
T92IceOz7kfHJh8DCi1pyRnygA0XWf7EUG4//T5gG11M8TR2er/1zb9Hja/SVkfluPg0AEEQLiU7
unv//YcpGlmeTFMOclD2hwTm94FTJcD/y47NTsChiV1cPmT786mc4AmNCZ9Pf7uMNGGpYWz46WZz
G9g98txCASJSDSTV1cQ5yTMbgazZDicrap/DwX+mZgohQF6D3e/bfGMFDcB6PZ8lW/OIIPB6lM2R
iNymIau1iKO5YB196CtZjS+TW/tXYm7QhXJ4TrYyqR84bOMx0sUIm3wneykS/SD7CR+gtG+cglxA
qH3o4jqCI3hHOCp2yAyUlZz1L3fVSIT+B6xP/0zr44sL6VvHxAzIJSHsz7S+KM+1GL5a+pMwD5+w
8AbML1rdOYGC3jQeTH3ZyiM9UFdIzZM1MeZmKTt/G+mj7eAl5Ul2NaMaqog9HdRLOC2v7pOHyXdv
c+oCM6oR054GvfKD2vPc0lEdhtrQPGpT7zwBAmfFZ9tLfNvdJ9mVNVm9R/AZLczMcZ70+VAgzd6k
kZKuZJ+cFyPPA5hMxYfs6/HiTFmB7Jwqs0gp99ZBnt0Psk9Q5rDhEe1jMck8Wy+T6nb6b9f9NmzF
/bhV8JGYQs/8fP//+ePuP72seSWOAl+K//ubuU1j7xP+jQ6TOsymkZmCaSBnYVi/USusPHzqB5r3
a4aca1Ss+VE8zosxIuf36z/N6xHR4LWIHO/TQJ6XHrDV+a61D5jG4bdd/tYp7ygICm5dIodBa5kH
L+7NA0G56DC55PhR0AE7oV8OOkOM9Dg1Qus2734F8cYngGXjw73rfpm8Z2A+hN4z2nEqePld1qrS
9G+Nbn0Yc7CfsoNVQ2Tlm+ginE6toIQraboUpiXrSjjlVweC7CoZK/ZUbWkfg9q2VsqcRHcJTclA
h0BxuFDgnT0POmRPu4yaLU6qqz4pvbPuATdDj/ym1LV/LpLmI/Xy8i1CaXhsy24kykyzDQMbhEpF
Oa6cm2LgXbVTNEt9yre+2ilgzsO8pHqn7S/GEFW7URXTQ4HU+7nPCeJnQJB+qu5H5Aw1OQRMjTy4
BlennJxdF+HQUMXG/EZvp2th2njkRZWylX1WVE+XMXRuF8gu0hvtJgvKduX70XSVd/J8aOhFHpzk
jG7I+R8kqLf2vbJfCjciLj6LEBBu8AAcB2uAV+IR9xq1kuAFz0N5kKP3J+N9AN3gBg5GuL939fIm
9wfq/Sfd++Rs3FN/3d7bajv53vYncDZ94wLKke/1W3t+uY+aRRZH8073rvvrX/uX1YCcd18cfLrd
/Vr+CSDjyLYJd/8/FguS2/6PtYLF5krM/+mORWZxBqj+FhjCDIta1yiuf5iVv9NFWByTwtM3bRn9
AQ1yUvHbqIvj7dR3vzSFYoP+8dQfvuK95DzF3zRqvNbeYLmH2rXrEwtc5EsVee4qLoMDJdoCpZvo
TtNguC8i1TdhoDrvmTaDoG0MwAc7cN8pGf5WeLW4JIAUnnzX/yCs/x/4/TkH+mk/5miWa1J/ZWqq
Jj5HTjU0sTryy+yHiHBPq6JBXD3cxac4EBfZwoxAf8iIXCwTZSyzZSryJ19jMyZH0x67oESHeOi5
trmJyyhYxt4Ew2QsPSygOKPu4NypE4GouUXGk1IdeSoP1kgVyERZT+9bHkkJQSGj0lUHbExVhA1N
Q8nKwCuXKMQL3KAZHFqYlPNkwTKoHQAOnhX6R19wIJKqHOSZ7APxFO1aGyzfPPhpmpxLPbZfL+Sw
Us33CsPukSLo8pVFGJ59TphtoGMob3gMz6B8r97LpmloXxTFtc6ypeqrEmbzmzuoxgXgwBPrseg/
0PPa5zQy+2aMXwXLA0oiTR0DkH9+Jz1FU4cC5cb3ULGAyGfKVyPpsid58KwhIUETXfg10XGz+1dP
oZpt21FkT6EV4ejd+ik1/+kStwvPXzY4sV9CBL1hF2JK1n6zesU7y3uBc8wIibWkEszq8f4zrJDP
1OF5I+8n+xVsypClr5pYn54w5G75+D330HqWdsijZtokntCvSYR8GPhL/61HHkwBkfmngy9Zlgjn
m94DLvQt138eo6nZdGBQKL3A9a2rgLeYIn+8p4PMqeRXNbT49xRRJa6uaxlQSEgRIUhpgX2W/3pR
2DZqAlRFXO35AnlfxRna0/xTmiDRkmUxQli4/wRLKS8hxJdlUebNFZe59lSF1WMYq81VdvFHMa7L
wIjXsql1LsTKIPEH+EajLY6mh0lWXOQXhK3u02A4zz1/Ve/VXILaDrz9sI8Q72XQnhBpRs9DGiTn
qneyRTH3dylFX+boJLvMQ0YJZDVcEbnLDyZmZ6LpqcX5+xCo4lezaoZXL+6IsT8HemcciGP/Ougz
DyNpLbdcgLuh/NBKVrJPThmb1DgEdaA9UKaP6IkyhC/6D1kbpzbleEpLCpplU1GKYVMZyChFFRpf
Kl6Qi76jLP/XNUgmzavmB+Ih6IPy0QFbskz43/hRi9NE0dvXMAW9LZTu2FVt/ixGNvtqlH0tR4ua
iVAB49s34yvih21KzuUrok98HxDf73IqMN4jZAhyfhpoNn+dhckCi8tdiIBc/JEZMzwX/dh/IJpB
YqqfY1f81dmWjFq5Dv46n5filt8XFczY/LtTs6MxCkfgxMqhnIKBAmc12si+vp1VtJWqbyuH98R9
XuAU/cFLvGPZG83BIRRCncagPfhj635B4bWO8Dv+FrmUSveq4x9l1YsBhtBX9OqSWYIXUiZ2dhDW
F9nVmBEmwbB0UPD/1ScHrEnwB5x0AGa5sqyomKzSHMGXqrM1Sg1kF6QL+gO6QJPEMzoS2fT9IsKE
GyjX4XYqe4WoddRv8/zfeouCnE8UDTs50Myjt9nz1W5VTVBgYoEsUCFQqnjFszkEc5G9Q6xvzNSr
XwkqGyfq3K0I/VU0V/rJg8fE41hkiGxDM1vd++SZM4/+zz4DHNbBEy/3WXIqObKR0uHOXQVFrZKC
bG3c+koVu9oE9/JWeDoAXDYr3ryVEUWzqT0NicrcNdpJflZwVTXmluwCVJHsSUwki1D3kFraPa99
tmVGXo8fZZVQxuob5aalDvsjCKnPYDn14gEVIu1nlMDGmcYHYy0yJw4f0VwaVyrPrrIfNQw0ytH2
d7Kps8OJpvTDipwFAib4nHl8iCx4aN0YBC8QBIKXDh861D3Pt54ghTmcDMU+EJV1jpHgHgKrOehD
W/ERcFBMPpsk6KP9pInquQ58dV9FuBrJ0WDCtqxQx2KnsHBYjRH4ImQq1b4ekvyhyeL2qk8qpkcU
Pn/vgX2Ejen9IUT5hZR09aWvcd5V54vKAICo8EW0gQjVZgu9itkoyVM7Y890Oyjk4Snuo22onvdQ
RJihEMMujZVumQ5ZKHdLOVMMIAib3IVDSajM7WQdGUcLndODTPyoadbvEMDsHVQ5FPMKquImNzl5
gTM9E9CktJ+NvO9lFmX/yoBdqhNRuwPONzAb96hZyk62Skp2LvIM+vDSVXPx6CQhWQln2MSUDGAh
PD9zHZSr20YPP+Rz14Ld9WtAttNpgBpSYJzyz+czMLZrD98V+TOEqE5NqUBw8/7JzqN85Vd6+Jq4
JHqbOA0+zFz8tGO1+DFg7tlRq+mjzQUNT31GG9MQmI8+yoNTihSpulirdgc0U/YpiuU94hX4HlJ7
trsNKK2rPxZl9+Bmrnr0xomDk2pH2XSaGbUk21Ut6m1pF5fbvHnKbVS2+fNQb5fIeXzFLvJWQ52c
wyrJVwB1zOUUqR0iaA4aoXlkX1dI//2zF5XoTgVehnIMZE1+KrTuVbZabzZZqaLvVhLgkG4QAiwc
C8PR+eCWINUdZCjre18rYuXce2BX01oc7/12bM97uO4PfhJlnWrJDoxnOUXSg6VtZKecrGZA0Koo
e4ztvNkhBAHMbrjbxkrJfRFivbRt9F12RyFC7BgbeEoZmdXxRV9EPMzOIvOcF7dRVrK/cex8TxY9
Xumak7zHQ6AtxzjsN47ms+0TufY1V6gDznGiPGbD6F6KLEVSNjOcgAMWM3TGf0L7hGzB6D1+3w54
+tiFOBugr5aHGIx5gTD1r/agQDrwEZTDGqcvlcN+VLSHWOjNQcNncwdoS1mXlOxfbFdJl3WlhD/B
gtpDM/wgxztQ8RO25zyqBZnVlncYla1vQzo8yZmhrr5Fveu8WtqIlSo0lL0bqJ/uhQ4+JrRcXOy5
sq9PNLvcyFNziCnlkKeDSVEoCu8dLHXtILofrc0nU7sQ7GyANK9lSuG2AHmyxee7elWpUl73vEE2
LFurV0pD+IcElbyWo26K8n3yrLmIilGYzfGuFpm5lM065ZFmgi4Avs9o0KnZse1Yp8gmJXMrOzHF
1Z+wJjCR+P9BvdSi9foal2+P0IXj2F8jD9+JUHNQ89e1srY8zTsi3sv3ihP4SLGXegvrN6YwfKSS
u3dz/cWkyH3R2MX4rW7UA8QB5Wusm9DfDf9F1IFzmYxxjTI5qjF0iD88UacnXYmCl1wNu7XVYjWB
mVC2IwU7HnKLN8yYHuVBI993O5PNluIrMDIc7lMUD5dVzcoIBQEUw0UzWqtzubA8EAduDmYQkfhp
HEF6J6WWV6nMdmvMtnXykLtpuOuy5tu9S55hMKFtzDDHryYFTxCaxvgVT7EzQpz4pbHD8iD7/bk/
UpWzEo/PQ1cZhx7JzqpCA74M8JN/JLyaP8oz1a4AO3fjr9Fxbso+OeomSGF6r5rezRr+EShD69EQ
Q32qSAAtsQ8ov3eVspwg+HyMflttaj3tdlZBNX5h+N/0iRUwctFt4DbVYz5G1aM804l+rdhkiyWR
Iz4nyNS/RhwB858agYrHMX33AXnxWFPpABote5ADsu92B0sPn22WaNTU1keX1xgK3fAc9QU569Ix
bk1Igf2t6RG4BpRQHPtqgKAyVeOhKfqS+IgdX6ai64nHqvzqbJcXoh3aS93YETbLoK6LEHP2zLFK
InTgrKt/NpVK9BtvJMiVfqPAgi9xmRovqp6HH51hDss0Q1FsArjB9aYxD3miYjXdjuFD4qjFE3IN
YzmV2GKbYZBjolQmZyxF37IwU3fG3JJd+Dsm58RuoyU1nNWG4iQM3+Sw1MvjosA/bFWenEIEVwoU
qWQVtoq1GNreIE2Qk4n2RQs7+1ioCQbJadl9NHZCQUAbDqdQF9Nzo5snN3XaDwwQ0s0QQgiQl6Pf
wSU6i55KzLNl4p4AhbOXyXp5sIPMvTXlQC4z/Pc5ZuIFIKfKtaa05jNFUVAFuuZLwt/nIUVuBd0r
aL5EBhTxPlCc2ygfJfCAsrePclTNavh3qfNiNqV3yUp0fdGonnLAHkixcu9CkjI65YJs7tySXfKQ
ZR/jIIyziVDwMilusYsT94K7fbgq9TTfeWVdv+mpNVMqKrwO5maiD98auLiPspV5OvWRZXSVLUdZ
+/bQPoPipFKlLFdGIcSxHntxnDNW3aKcT2VbHsJ+oKKnArt8nygHPjVbOzfQhuGN+/f97jf51Pdv
92xKMoJqD4dWRW13bnU/3BoVcJGQwEq8Tlg3L0MTk2w1/jKKVvxsOv6sTMwfFwTTzmWYKB+1a1XL
yTD8az9/W7tehUmTFMShwfNuNNAnW28g6jtoGX5JBcnpiqfIV9+KzpWvFC+yPwzCX/2ZllAS23lX
vfvWpGFwKQfCbkUxVN+pXnq0o8F/s7yaxXrGHqwenfEN4spBTlBEMj/9zeEcjpF2FBMOVGbo198z
i+pxtGlf8dA211WERYkWJP1VDIDt5aVOFP309bR4BnZt7MwWX8aa7/jHBKtGTjAqxVsOzQTNjzqV
x8JAVJ3Nv1WfmNsgD7Ee68igKHPVqlSBy4PUf89YloM8uw98mvepKSeXIQ4WDgxFyny46f0Gn+53
/xk6C/oZIVysQoHNuZVTw1qXY/PhVJu8a+OvtTCQwCZ8TJEGMosgD8VT9kgsFJZe1pcYN83T0pyq
W4IoL9hBhfvMoJwobMYKzKpdHUI8ag73Zjf3xY7SssCZT2X7NvHvS+59RU7VYx6Dw/y3yQGeAdvK
ChGV5VhTxQbfAh3SVltHP4LCwuRwblWjY2GLaQEaVnCnVEJeWcEib3CWlgEl/nmslSVC77eQkzOE
hzIUwS3I5LhE3qI6/HKLIN0vuLUjxT/U8+QblrS3gr3SqUvyXS2moNACb2dzn2JG5Z8m7thIAtyj
IWy2JfNBNu+H3Ef43mh/3Hs+zYIRYi2nJoECwnaxqPL6Gs/auBEtEXK+pt3LptYoJovL2MVlM8te
RIXxY2kqH1GPIKc0JmjEwEdOigbmA2/A7CMpq30Qe+LnONhvhvD7t8wHNWRW1HSCfcMnCmzoqsZQ
eNEX1GHpdopC29PCBdxQ5SzM7tdhwDNt0bNreRBa4l/kQKP0zVltN7IxRialtsBIe8r5mn3tRtCD
/GphYGr+h0b9bQCaoQuDPyB3k+tRYnYFwTSdYJOM+2rqcVR3+uKKNBHqIi/o78kA5HC+iDXSpSlc
8a7CZ1q5mTWeW4GQ3BjMtRZW2OPgqRooU/O97DZS8RyWDrTBtAwfxazq0yjLgdedP2HN1S90M9O/
N5NyDprYe9Wa0HywVPgJZJSrV9PxrnUmiq+Dbb1OappfbUgGV9V2WCiUBmDkuSkH4NltU2oyHmWX
Akn6SCr40hhf2C2jAtCKn1pcf6lSj2IXG19JDAWHvTrF05mt4bCMwiH7YeYHZ4rLn2kHKajBWvkp
8ZRyx69eP7ikj18CPMMWcko9ihnV0H9QyiHAltnecXJ159jzuoOVPDUfVpdu5c8lIM4XlTXqlZI8
ygozr38cxPTrkCN2OqR+RznFX/2uM0QEkyIU/iXbJiDlf02+zxl70gX5iM0bRoxPIR5gD9FQBm8s
9dRVMQTp9tZ0sJBJAv4nZHPSomwZecmEPQmTrRhDiK5WXXiIBs2GbH+Jr+pJjoaN905A2n7kURq+
sQ1+nOtvL7cbkXb2Uz++ygs1aHde34BtonDz9t5OEZ31sQL3aX5pyz64HeQQK3G6d8l+RHJ9STS5
EUDVhyBqrmbVBg/INb9pTYd8tByTcgfI+AfC4WnbqnV6zkv+UMrcIBU5Utgfx7X7cyTlqo85Eo7S
qB9bIslfQyiZSxU37avnzRtBBamt8Prs4BK8eCi0rHkiqq4CW8WbN5kcbyW8EWVLida6cK3oKg9u
m+xUdEGPt1ZYE6cVyk5MSXyb4CjWTOjvYCI0OCW3+l6x4uEkD1CUkhGwJu3Rfe8mCEa1773lnh0c
erC8QPQm9y3UR3ejZ3aw0eem21NIy9fL3cnRykh+FpnpPMpLraRbtCrhMgIfBeXQ1m2ScAr9WBjx
BM+eWwAoTbYZJKK12vhrz2RpMs2I4B4InrYZC7tc40WkgeigJJRdYVgf1SinKk0O5S5cOjnfkB9B
Ohbayk9SWFMshM5wAaDoGemTbOUA1s7/7Ff1frRY+zFXT5JezjVmTKHsQrP62z1kv+waMHs9Eqp6
zdV0LTdDZLFgdrRklG38Sb8MU3Lrx41QX4PDqHbu3P/P+bK/q4BlVD5bDmF4h7ZrUZHPZ3qKvFxP
qNVRYoLlw4j1WU7t/eL2vZ1Xnli9G8epLw+yy7Ed9yK/shX+XWT4dmUBGob0Sv/lfy7v5IDeWH8U
tRawLvrHevK+FGzjXiP2jJlXLd4JmvQfRMA7GPmRCwyfJtXpZ+KjLISSSD/5Nake2W/ELl/sauLd
porsBdA/8XreJrqBR1UaHszCpLokVZWPWFe+Vl5nPWFej/mbW7ERmPuFw0KOrXlBQMvt1nreCfxE
XG/PV2+G7fxVt1FrVPcm8djcLCdZbygXD8M2KXuVtR/YyFabqdeH2atPvaa2pa+nqK3XWtmtkWbo
lxvUKLGhY7ozxodq0meC5uqhhEKx8AvFfJZT/r5gQNzIVjlCsDhD+Qe9Xk+6HT7pcyuueCbmafQS
4Xu5qGt734mJsF3WDN5jaqceZUbpZbBm38E8wAQoobAeKgHrh+Y0zuI0edDnfVls2e9e3wEal6K1
eYMG6y2htIIHJfrHmAQNKTxlwhlpUvzRXWV5q+0NbzjdmjJWaMbFKSyEvpetatJ5oDoOhgql98Ai
yHuWBwSOX4xBlJQVuN7zFGt4YZqGva7mZuuxYjEL5asJU7Va+kWxYXU1XuTcPHRdOO+tcrsbhdzE
ne3Iopa0VJ4NvdOfpx9DrwpQSGOuYsYVdvuh6S28+1yxM0FFoFb5EwrOq+ZazbsPWG5lZ+KnCGtz
peOzQHYxbkhimOJR1aL6qZpRKlrQ3royWD63Gc3Q2LgxMyinzRc5nrantqPYsgNEUEY5sHO0BbTy
VaiFzyoQZrD2/oTUbJY9yOHbzFLDXnMwjHr525VykuX7P+Mehgnu9OG1qo2n1DTH90llq0/4qNvI
JvUCX5O5nr0Op9ssOBoX24Hv0YdsFOcDaxq+jFOHjPbvvszPgh0Z0pIyxsZUFmoyAVhB6TpELEv7
Ojx48IcPsikPGHxAhEEAuijzgqWw7AQahhW8PI1RpIilPJVXYlpN2BlzGFFuk6Crr34JD6U07e4n
QiFO9O67mqiIAQBqzrDxfu9rvJ68Hg533SlfSU10P3EA3Xux9pQmqrpPfVwpAfNapNBDsv0OxpUn
YnUsqLp2ukAy6Nd42xuQsasjnq8qAGTVeB1oxXNLjvVU3MgxdZ45jxVVrN3G/u91ckybFcF/X2cC
Klh0AeCnOgbNC4CdjNrotTs01/0Dr4HiOTfcGs4H4h4BvN4kJhiJZt2mofm9RyW0GNtUvyhTlcMZ
KfO1hoL9a8narJiM760/f+QqsYyuC+NHRJeQ2uYBzQiWQmMrVPX80VR1YGDt1vAFLW1ehfO9k6g/
D74SvgUaYRO91/Kt1sAUQ9ITs+g1rX2EiRnsi+7X2SDyLQ4xwdbI01kGM0+5j8qz+2WBWajUk3nR
I8v1xVAa4t23MQIp4Ks8DOAC34dUw4HcTL/xmmrWupaCvOXx/MI/E/xUG604NM5FGU3di1cFSLXi
Vt24YJlflCgeiJzX0I7m0U6tqUckHGFkePURA6uXfWvEV4vy2hfq5AkEq+Z0uN+ptlFvg4DvXpi/
oDytOuDEAcXfdY2l30WAgGSztvnw5wPeokazkKe3iXNnrERvGt+kB9l/P5ST/4T2jFL7onrjsV//
Wc0xByobfrLk7RZd6CYvEKGA/QVtccT5XD2YYRQtC9DDcWUPT52djk9DUrEkQiggu+TBGsqlHtTt
WbaIYA9Pt1F5QVCxQuhUGCJ/36NyeXzjqbG/3yM0nfHgBtWb7Ep5lDxqRY9IaC4FRq5tH7q5XLiZ
D/dmqvhfQhUivi8riuUAKne12Zhz9bBsy0MNeoNipRKwNTf4fNff2lHoX0vddChIt1IsWwKY3bai
vpk6MgzRaB3mOA28KADRSG8GWFeTluzGObju6yiVAlB3mwSo8St82ukhaQW8M4EZYpSV+k4EFfTT
XgV7b8XBUWS4K9+aAVVKupu/ylapoGV1y6qBIhqXWKgZ5UGe3Q9K6JAikW2gua5zm1n7bXmImgbH
hqIFfq+0L55rpYsUE7HXsI7qfTU4uHfOzUhYkIH1zFqUajq84pKEKsjEs0uO2uDFj7iMJthbWP1r
HzrWCaTEj2xuZYQ7MNsZ3+RYUybG2Q2Li7ww9j3jMvrBQY4lZmg9lbaykWN5UdhXz4c0MN8FXory
3GR/yKHBDOJXwNg1XqLjMoq3uAOZL3IejgmLqCIiKn82PNAVaXYHN7IaRkMrsldgdmC4SVWinc9f
p6D5ouZu/SjHnAhRrB6BgpaD/Jmny9Stor0cVWzgdSYr6q1s5h1xgmwY1I0ZAbmuCueQeUV4Kv55
GMdVp/baUXYD7y2IUJvTr2mRRv0UCIdV64c6hhLzpWqkMGdqpmmLDc3Tr6a8UI7Lq7E1VjdeYKaw
YuEzFKIHiIwAoljxykbSYyXG0WidYamQTIfRarh8VHNnX1ZQY26TnBBdsToRXOz16XQ/TIOvnmBL
J8CD9J02t+Sg7I9H4t/UgbvVQz/Bo5KdmUYVOy5V3OZ2cR6G67pq5wWN8mdXoG4j5YtutQcelg8i
OcpDADvu2N2qleTRaZv0NpSW2TUc7ZnH8fcceaooUXoEocPf6zicY3vslkC7in1pRvVbWPJ2H1zL
Jx5Ds9LL6xSr0UW2zBaLbKMbn1m9sNXIj7FfgmrAYnPl6STIw0kx5ieW+RSU8bgZw9RfRXh6Rjg1
oNQyujzfxCbfuWVqk2n3VfJmt7ZWuecgdabjjFp7kvdxCl7gmXGZ5vvlUYhry+ghwOZHyC7Kj6b9
CItKdt36pwRmSYDFuPwlZF/n5JT14gu6Djot32gugFtz3kVJ0rOP+1lsegZkpKo+V/NB9isgKKBa
GSc51Sz73lrwL3Xru0+TV/09V/anzlgeNfhXy7bACMfDx0rRcvV9CO1mO7Rus4mo7ZP9uNRP7041
NVtLLduNa0JwYqESHCGs9cumLM2HNu2662inQPa1beA05pPsYYWib4lzKlgZz3i4KFNVckpWvVN8
u7uaiPguGvv/2yiCIEpxgMot5cVBGv/RIaxdiXaM39qh3A14FD0ZbRJTWCgo4+BBoaWh8xp8k511
6LTPVWeTfOGCbCBckYvmIMcE6/2zq4xf5JhPuPak6xjMtk2oX53OevOn6qfu5d1LVPriuRCbWmnc
ZsntXhXXA/Y+j4mkxrYmzputnNo5xvQArKTmYcFoOnnu8e/76GMt7xPFrFd7fMoWtaafjXlnVM4I
2CIznrWoN06y5asNsaBm6NdKzmbJDb3qcZ4vB/N5vlpbn+cTv+3XctAzpurRHs2znQaIljDoXkzO
4OxFYcWLoi/MKy8p8wquAFTW6AJ5qgLrmmm6fx6LcCsH5bRAG0zAyYTj71dZ/XNO6daTvEYvjPZh
igFx3y8aQLE6nh6d5DWekjt7Z/7B5vwzP/1g2fSj6BhX4asQnXaurKqGGRd4b+BS/nQrY/ojMF5y
xcDmqqDyWHP06aMJ8ZAFUIf4iNfMpqys6RDnHoE1hU1QjkLyKbQhkvW2Y715Rbr1sw78w5A+1/Oh
8uHAuwoKmSxP0mcYb/WjHlpH2ZIz7LK2F65rNjt5ldul0bEa3e+2aVs5t83ZMsdli1LLxk3DBj2p
x0H82DmDvkvt7owiAleOSh6hx/snTf2QM25dFCLGj7JdkmVCGacetLlL9ouJzUkWlcNKzdvunBs1
W5AkLj+m2qhWpaqN+7o2vC999eKkevEx9aq37bumXWOhiwtckVAiEk81j1BFXZZuUVzz+WB6jboI
JvDDss/QNAK+bINax79SlpZfPYKwqDtyOK7zmJxVAHqgTKE8WX1nQN7+f5ydx5LjurKun4gRdKCZ
yttSqXz1hNGW3ns+/f0I9Wqt03efPTgTBpEAIU8Bmb/hgBFNt+xFg7br3Kw19E0RkzAudmBf2bjo
h3uoNFrzIdSues26YCEvL4CK84NPl/yiIZj8mKxYnORBcVxSXfIUsXBOc9MfVym7o+V9UD20v4dT
7xWsQP9pBn67H6jM7k0v+s594+eAWA95z2k6aV4Q8gvOu2cIvyhTo/H6NUPWVNMN5Zfo3I3iq+W3
0bKMBerc4nlE2W09KbZ1ioxaO+C11s2wav+K5MIhEj44LZwvkNr+DJLU2WiRGLba3JydAVBJEu+o
Btr7qNOwl48psqO7mi2SyTMQ9leMd9fPXiHciUeMIaKXieqqDNdxEB2VAFF12fQNz12lXWr+14uM
Is6WYqpAb5GcLrTgmxUIHY+qxuDXMPoXHy17GsUH+8pPUwVV05lCPJWld5LhSoNJjDtVvW7DpPyY
VaEXxdBbFJiH8I1KzO1qHD9II9pp+5g46WGgGPNJKgYFD3BCm6QY/U9jDB69Hkyewm30Qhq/RFKH
OGo32oofxpzc9IPPctr0kSg+gkyzWGhM0SrIB4+ti6mtwVuesKf0njt2jOdO08OlMle3q54U0NgZ
0RnkbPzC38tRlrmrMOg2k9OIrSyOw/Za9lR53hpQ78exqPyVHGbAhYEFVmUXEyWP6ziKDzltmcfp
GgkkoEzzo7Rrp/XKTwQT+z0WXdFaVta7yfukst2T+6xr7qhTifAsFfqpUMKVAB2wr8dvAhvicaEZ
43MUB3j8UJvMt4HuBLsMBtBpEtQR4rZxt2oTmNAamq55aLDZDIcIpU+nw0jsdywPzw1Gkfk8Qphd
t2E9jEC1hdlnVeToaPWp+xKWs3Sxiyvb3IoNc3qZNU/mhtP12OnkKRYVQwS3BsLaKa+o04ctbD5P
M1W+XXnwkTru96ITyg/Pq5cUK0J8OVjoOH01fkdnBNf6sBdvaMeEM8CoBJo7dOs+HKrnSRlGpLRK
JCfmZgdP99FVg9WoaQ3pbQO0ZgZhYR0YnvdQ6E737AOt4kb+FA49Dfx4VjFS41vZpwTFcA7MEsoi
nUEdMyLWfuC2Gp9iKAUbHpeiVmw0y6JjfzGVqXkpWlW7gcD0ofyVqWOKfgBFNZsF7kqCw7QOk1M2
/e9aVRc7wxRg3gbD+qxyUq51/ZVf8YA9CORqbq2/dC8YYbKjBomWQ2WsamPkDhyHLIIG+yAP0DcA
ZMpTBnKaj5Z9KOfD3/3/Gnq/HmHO7vf1Migvv3VX6C37ZaZfHYQaFwP+wl9tFViIreazMIFToi0B
UDu4hK4SfNV9xMfLznRfqhL+M0gY9UJ6XNu68EdRYKvqoxLVwcJA3vFQpcK7IjnVbQMX4x19aFBs
nmN9i8EB32Vj02UqieGk43uYoL+TFVO5bYE8f4yV9dXJy/ixgsLwnKXGNuAGwW61xRprskAic9+z
1u1AkggUQ3vy9Lp3zti5hjs36FdipACZgf14agBJ7NRAz3fgbpSnoOc3VLBuejXwB+NXU6fU1rzq
fSoG7CotEZ/F3MR5HmHVPHxF8geIaWc/yXCTDTjrFfgweqwV3vmPR47XM7qd7HVc8QuSqvsgO2VI
Npu8P5rw31+xF5h2bh87a7NvtU8yYue28/D/zDT/bAc1XpyOvcjVLppBDjy4jodUm2OAg91FOGPs
ql2FGjrUTJoQE5SD4lEJR+AqfDXCwn/QAvL6ivjM8uBdFSNGRXWmb8CK4b7DG/BieDOS1q6CZVcr
4sWhOPFgFtFr0tfuQm/6YaNUxqkViM50M8IzQ6AGgG8UH8cZH4qalL/H8iMGPUCvHBc1+IWyALzK
Vj/qqCPggIZ/n3sFJFwcwNlZjwFQAL639fBda0u2F1n6xTOjYM3anuWN7qgPbSH0pRxRoCqn5NH3
hqzVsnaox3sTqA67snW8zpBtqlGb7ZXpwSrDk1fV2YcdaQFosbg9CMNLP3rTwTyUHVdrW91DXwTU
EHgjPrpEeGtWovrWqMZqEfjkRxD9wnBFA+KSY3icoG//NdQRprBNQ3mIQHYehoK/GX7/4kX3cXoy
yqK4mkkQ7VJDUc5ur/0+qEn5JNDk2N/jaJ0+JuaABUHW6zAQhuFTmfJLC8b5F7beq8pSk+9ZSEbP
qgA7wUGMN13LPlEd1P5oTTywqqfWU4Ng7UJHuOWbXeibSBfjL8P3DiPZmC+1nldLdfTdkxBYbylx
hQUuZOO30MiiA9I841I2q8CytmBWqNLNvXqMPkWQemIDPq16o3Cbr2zNdnbj3GvpJIwssyS5M/ey
GILF2/BJKCQn3iZdQ/+siK9ypgL1XCuv+xdgOuPLiJ2SvEY39GyHR7R1aYfhK4Cu9pfn7E21qX9S
DE4XQ6wVrxZ0mnU9mtk51UjuiyDNtiN5XnL+cMpHVGC/xk61g6PX/Eqx7u1JtHyJAhSdkeuerrEe
QnFW0uaQFcF4NlVcpiav1V+NuVTrQN38abVL1n/NL24BP1IrVt+aJLEBE7g53zgY4tgBetsBHYNH
4YIA1iN7I2reR2D83UHJXgCNahgQ2w1OHV5Tk9Ma7YgSiRlXR3mQXfempYeAqhx0y/51TZbAqtBK
V9nx95E/VPOhBnOy0qq+W6E8mT+QXwLCJru12on/1ROyp2PFzhjZC6vl1WUn0Qw3GwHpJZCL3Gd1
1Debsk/Aq87+An3pAczIav0TwSxv38omNj0OKoQAVuchqphM5DG9juKLFh6piFf5Qp6OvjafTlm9
zb3u4daDDXN47DqvDDby9F/jA+cykmC5uma9CcmOvE+qkZ2pKQIpm5th49c7w+DmoHmd/662urEi
aTLtZC//1OViytv+LHspqqPcpajPYizL53nKodGUNzll2E7NQjbllD3VL5yT6PVZ3tymlE20ErbC
LO2d1BuuG7JVeBJQBkhVPGFnDWIZk2e97U0H0Vf4pMj2/XAf859iLFh2tducqfCYUOtfMf2BHm10
zmPr286jA5crsfLpdI+bA2YeKTbVOzmC/a3zmMyoxIZMLBWqfy7VK94a3er6hRw3HEzMEs7cn+Nt
H7TOuZrPNCf6fSZjbJV+9/417j/1AkpwbvPliX/2UHONY90+NAN8QpSIYMg6rol/kjw1zYlVhzy9
DZBjKeZhd+Vguiqb8oBBDtfL039dRLnEPhSawD81sFOIAgquJthj8E5U/uOU+j6cDY1lZQVMp8xc
io9/OsbY9h8gky/lsHvcjdGY5X4B3J5UtbOQ3Y2pn0EV98f7OCXSw0Mdjh+DEPa+8Vx1Y9fYkumx
Oxw6YWZIpc3tyUnGQ6jmnrm+95tFRr8cKoO38be2bvo6uEBAoKg+LbCczJxs+urnVrVWk6w5BGHY
P+ta8yHjXlUsxDgOtQ5RnWVeovv+NcXQ9RHLiGnNl71ZVbWlsOwIjHpH6VFFrQ5Bc8C+eOeCsryN
lpewuHQvcfEiG9T+uKoXygYfQtQ35znlwUjAFgPh5a6iBt6iw3SR5OnMkl30dWaS5IldflmZcuj6
GGqqP756RtpcC1Uvr0kRv2FPNH6gIIA64aYMCvW1ecV/onutvc7gXI+77lVinX+fWwbCk7hMXKBp
O7jH5PqmNwqd/RWySUCWflZGa5/0MBlewgqEZqCyewrxQXxhqevvWlbgK9mr1Hlyrif3m+xMSkNj
iXQEl5C0y3CqNprhX4yxA9Folu5ZHtKWIvdCYHu57RQ3Wtza9355Zpc4S5iJfmjbWG23jYJDVJGR
XXWjojuKjlzFwvOU9ijb9hyUZ3/FnERH/IrMJAsxA0EN3QTv4xjhqels/9I6GALLg7CRCx4ifJX+
6oAwgOpT6aiLewf5PR/f0yw6831Z/hWX03lB/jyiXLGXrcHS+1PlkUieuUGS7TNpfb4XZg5X6x/a
j4wLNmlQ0e5EIsbsDcbdQ7czB/bQfToZk3P+GStDf82uB/5Rs8p6Zw6zc5oWIl0hvHbnxmlUwERo
R8p0fZ7vOyeeT2nLswyl1AUOCyc9KLj7zI5RCFqZD6Y++SjqjCutU4oHa/QQItZCjFwirOMA3c+9
JuuHvsN5ZeKLAlaZV1eN4fuo8zXKzC5dy2bm4ZqOlEm5BzccvRta9FOfoU2yMxZP/ErsV8Z4jxQY
H0tNCd/BMroHq0POUA7yh7LidlXqoBuYn591sgQPWR/l4CHwzhXl6KtjWdTT+E7IcJ2KClla3LPl
RbrJXk75coM+FNlnGVvxo4Q0sEapr0Rg8CSPd6QDGPS/Irn2GcVd/AhYuL7hJf73eW6PU4uP+xz9
AFkMuvKhxZsA31Jkq46V6o3WEgA90LD5ALOxWWVTwn0iK1roikobnVIIqyd51sjgNFlszvUmYOc2
D5L9Ya03v8ffRskL4pSKOsJfQHP/mkR23y6K7CA+tQc8jZxj7Lb1tmvdFxK8yjEwB1Gd5WnYZz4M
K4IjP0huGpAaQPvZHRg7iI58D0KPbEjkKceQ7Mgizx4G90fjeNFqTiMWC1l0lJXI/1yUlF0AAsqj
HKkYWGRh1Hgw3QG5EAiqpT6jSSv25zdRslv7T3et9kr/8Kc5hOhUL6RSmYYaUL1KYtz4ShEfZw88
f3vXNWuwKpcPEAmqLA9/mrcZ0PMZEI9Je0idU3/VPi0hjKs84F/TYvoQALcPuHt1Qa3sQ7tK+exa
45rViXmNSx/GiOKpy3vM5R68qmN7dh1nKtmR25W3GHUqjPeYqlofbjw1RzmTjHNfXdXgx6ERcaWB
/emjYle3x5OhyjEzyrPtk7wmsiHcdo2+D9ljQd4vBiykuF91ntuxQsXZLEOwo+WB+4ijWgmKXfOA
0fNXShENB3++sJCD5KnnU3jUIqde3xdi1byKuzfl2X9fsP33IXVcNwsAXdhxdmx8JvANWOtUFw84
M2rD88HqH/1RDIeWv3kBMI1YmdtvZGDxRZxbdlxVl8zQSoynyx+DKEFV/wnJEaNu4NaHou9uFEgR
x12hnFFZDRde0I3vyQSdcmi95mnoU8yyCsU7406q7UytTg46As6n2plwkMdj+lExRb+K0jB9naaS
TXMnnLekHbqj0qrgoyiQOMA0OeCphl1LedSy0D3pnk8nUsG/O+UIXR+jk4lDrsrGWE1E9JjPhcUo
jOwHx+rWsiUPCneBQ2I0P7rRjyNgqGG/Ldyynq2VrVVtJeah9iGb+2GgbM1xcl46pWLTmunHRoAp
pKT96IYPthAxYogcYv6Nrw3SvaljNxfZusV998BeUDlRgJhmrl39xbNCcZAjVFxqrw7iywtK12Jn
2r7qLyFoAEmoq2B7n11NEQLt8WZf32N5nSjryUjSlZxGTtiW7bilrM4rmp+UmA9DFjf7Igjyxe0p
uKrB2sDSXsx6Gv2lhTLFOWg6rFt4BfKy1jKyx5z06f98df0wIiCTApqfn7Ycjg777dXdQ39e4f0Z
4OwyW9v51u72kBnbDYAqLB/ujxnZNpqZGRW4+6N2oeKtocL9foVywirMfr/C27sVBg5Sv/Oru82t
C5/1Dq9Ojpbzy1dYIyN2f5L9/ArT5vb53d6WvoAEHg+/X528WrXFQfEdUFHzGyGvztPsS6RX4nCf
3qbsiHeWEq2A4ZXP4I5mvqtanAurdZ4olT3Xuu1+Qr5BcS7zAFhqXvmea9mysJT0Idddc+1OWAk0
dn7hxiSe8Sb2VsHkcZcJY6qeiYklkmZ8lZ3yUALGMAQ+r7JVdZDmGxKgG1kP7aOgPTlF/OM+3tXI
H/Kfz4LTUVetobDWK2eZ9nQYVnXk4DPu5/oTilInZ2iUczS3xtLuD0HEWys75TDLQ7Ke1XaAKiRD
PJyoL5qD5PE8hzzoTYF5XYdD7z3mxfXGxVj4cnuUMarJ+XvYhM5zyGGNGeIKYhXpQTYHbawfADff
WvKqoUHOqLRKxDn/PN9A70EfaM6jDEUIPuwQk8A56c+8aIb/wkAMS+35oqSJgrOt17fHlCG03cmD
DnFAte+fJ2N8xn7X3t4SwP7FbPIDjN/4Mrg472bZQ61oEFhHP7zIM5GkUKf6qtjJpi0SlNxLHQRC
aDbR6q/RbqwO+wq2430COUIeeAQvG38/wj2MAzJm3n8e4d6RlFiay0fJIaGgH896SO3QSFaDdA2U
mdQ2i46NLhQDSr0f71nOI2aNb/KRqrNDub0qH1wXq4RBDZqrAbpgRT3HelECx8djPBs+RN0HWBYa
47cob86V03m/3IlaDRZkrAk7qsoszfxF4ujAp9TgOw6UPxvbVz6C1HXQy2qzVx1ezypFbfQKdYmt
qYHNEk9X21pBZx9tpXP2buZU+0Hhm2vktrRhYeWled/5cY0noFpFu6jlUWPJ3xhdupc9g+HOjCN8
f1EK7NLxdIvaBk5K/BGsQVRkfAQNn3K2DLGWXmmKlmxajeXJsszmcrZ2zeLafCrRH9qGdbEPKy0k
Z+r6F9UFDwK+WEGOscOqT0+b81Rb6lOk1q8y7vixsYqmqjlwd9fgVBqrrLCVT/Cs2sbVPYtCMpcP
/TnXWyRoezPY89PA3HwOs0M89uWgvkRXMQUONDAraZBCdeFZblgmkoSk4psc+8FMjnVdNHCU59NJ
R7XCEdoB71psfoMAB9GuWE8jFnauRfmsHTBHcGwreS0UbBWsHHyHbHYtlKsoV3/J1qQ0Dgrp7lle
ieaLeEIlfYlSMP/F88HJdiBLmhfZ6ONii3J7c5XXptH0avqh+iBbvBJ0eb0gOsmhSQ8IsCVVvyd9
oLyk7D/3fEkLdWEWdUiunoMxaOES/1FjPYXh79iUwudC4boGKCxI+8mB0aD/0z0PtNqpOHhYEP4r
Xog50dCpMTfS6S3GbQVYdZm8d8qoI//PP79sGgU5TyMyfey9zeSdNcCbKvBahK4+vWFnKwdpmZtc
jKLje8wMjh7BZ7I0VgLzJYkjKOdjRLuTvdhFIitkT85Z9k7Uv8Eh+a8j6KqrMJqHqknSd1NzwuPU
hBXpeKbMuynfWGAsNvIiUagKKN+QzQMOK0fU+72NPzMm5SGSvjxumKbHZOZhyqABlpDsKFIw0mg1
Iq01xq1+bWOjQns4jNe49oUb2dmPDp7T4XBryVDV9v4yS0Z+Qn5VPbuUtI9agzGaMRQUIJEFfVVa
H//LeSYSwe4+glwAgvmXJupvKDsA+wlnmrhpF4+xWYqt5U0zZ25ApU/hL9ttrXpmVmNwRzLia21D
n9LmMrrWYhYFdOm75ZXFIk5z9bUILEotpq6TyDbdXY9C1N5VphlPUoRrlFXz1zpha8aXsv9Ofm11
m6nM4n3Rd+bX2ISpYEEMf24bsl5NEqZnQ82p3MWDvwtV27sEtpGvHC1O30NL+ZHatviZDNfbPJhe
XRWsVj5b0eM5XnbK1UX1YeVNEy5NQ/I6YWv1EuIH8dLVOEHFNvy5ORTV5oSDaAuyeu4s27Tc5KTT
17KXe2N86sweiOjcW6Au/NIc73NRj5uzWnFzkv22m6br1uZLpnxmbtu9jB3eqsgZv+OlpQG/CI2F
bBqFsDdW0JYIWTf1OzsxrJziAfrEPNhIvQ2FDxRQvLR6glp1Cw9WGhyzfEZHz6OSnN8c9JFhO6qt
OPZKkyxMofTnWZ9ipdZBvzStaTjLmDwARRjOyXyYInyYsXRiyHxFj5DtCHaVHtnWVQRL790yJnuR
gwM9lVlHtU6iZdtP3kNt+fa5ye1hORqT85UU3MEfvOmtmDBwyD38rOFkhh++OeEtkThfFQjNq0yf
zFPYadFjRvkGWq9uf82i8V3DfMKnsrEIvKwH19iHj/eD3XjnmoXOETJj6Sxix433k2JhxjiPS0L7
92A/RIPYVLNzbMFqWlik6halaGp+/7LN7mJTprw9ocBDuUbQ7DD1QHkkO6Abk+/VhLKSZA40tID0
BKg5wSoY3fC7arXhg2QHzH3NPPL/cJ2cxRTD3tGq8KJOUAWUmkK8J2L3KRD4mDs18BHHusrIqJL0
QSanWck+GbOcZjO4zXSRrUTE8a7uUS4LMIHLlpZXPyJaO5yjebLc053NhItUqAvrKcBjBdH7lI2J
0VhPej4518QG5kKfjOBKq6w9+Oz4ddeoNkZYVxoQQM4aqGynqqJlFMXVm5Znv89kDJpV+zwOxRIM
RfjF7X8ZVl592IWV7W0IbmsZ9vzw6NqtSbGXuxXWMUgZpH34JZrU71D2u2sQt/nDiO/jQo6vMwOp
iNzuH1xDTa+ebv6UceEWHuuA0kK2ht+Z65QnGefe2qCdmbb7SKT+R4SbvYwrvZJsEyTYtrLJsxN/
nl3fO8M6n58FCjPHsrV/P7uOpdSy171NjZRKVPb5z9LWLmRk848pysXKigf17DVueSxzxB77Poxf
pw6IAmmU/Cds8GXcDOalNfR01ZoGDt8YUR/k2f2Qtsq4tbr45Fqt969OOdZUzTffdILXrjOPWmLp
H95QokOGBfm51Fro8aqXr/XUs98HPbl4oaP9iIz8CVRc+m74vKy+ypVjZEz9GXUKmKNmUH+Cld/7
LKN/aF7xBWsu81WtlGzjFCTfjbBRH3p/CmfRTO9LrPhrORQ5JByd3KJ+yWF/bzqz9Q8qVPYL6lHD
UtdGfsSj2SHFPXqg2ibT3huRu2ODEUuxoPcpq5pFP43JF1GE34q09r6RSXjIEej4WerTWuW2Hyzc
7ozoCebfrYX8DYyRBdQP7DXT6qcbqI+YqbXfjC78OXWB2CmW229UnEeePcB7efGMXET+3FUlG9DR
0zYy1k1mdYE4tsvyPr+NQK7QX7qJSRoDh7kxD58C/HovRShAMc9nMPHrVZvk4bpxkBNZByiM8Qm4
x0qnKM3fK/tGUcZPt97Gg5cUYee8jm3Eiyh3t8zzzyW3GO/q7RI5f6Dl2joawmaTOJ2yiJREuXhO
rx+TEaBc7OfV1y56A39sf0uq1lsiva2d+cCss4ns8LKaO9rxewoP+Wtk9dHar9gHWCMQlULFAhxS
r/1tMgsYGW3wUfRxtwmdSN0rhVCfnAgHdzli6KwXAw7ma5iZ/g59UAfwnlW9tqn2LAcgSZQuEPUD
clbX1VZXQp23gHoRUEzgdfWHDSZ7pyRpsakwgrHbOHhD/17fJ6bbr51BFV+ssV2Fdja+e9Vg7hwd
3xAZr9RvzRAmny12btsW+NFWc3HhTtJUfDEcMgpDotrbsu2TzzH5JvtiOM4bttXGDsuW6X006pWM
a4KNalSnOjmvIXgjobyTD0F+x16FSrg1rASnZhFgdcZe4ijP8I81bmcyJg9mUP1/Q3rTNeFTtObq
r2sHkPYHVN1xtETiTx6qCJxyGRbGv2JZ2ucXnkS0pVKAF9GfwcncgVq/g+q0+PFXXG+g3AZ+c/4r
7vl5dsYPe9nF1risYS0v+75/z0RdXaUJvIOGz/FPCNZ7fcWc5haiylaRRIIVq7CtDcxRWxU46l39
XBjrxhwQPOlcd1MYZnF22entYMUOR7Xh86Qs7u19yy2OaR50uxqVz7PwUNRp4oIKhoKLX4wW8mMQ
1WgCeJX/nGodCrERi9FIVx+AAeSXyjLUjaV12EhnArt3Gay56e/QSGBnalnZRcbkmYc58gFm0INs
GW7kI2WUBiVGvmwAkz673GJRlWIhmKrJKhhH9RkyuH9opgoAq2eOJXu9YAkAur/KXpE05coOsQeV
TSN2+lMx5t/yKlWfa7NqHxBbPCW+h2qvHoVUdEW8k03T1PpFVkTerTfsp63pxt4T1VP/pdHblRzl
TKxfKpN1vApbEeAXWjOjmKgT9l50CiqzeQvNaolrN3LMNpnCyezatWy2TfwDbvz46KRdfM3Ye4om
ASTqmsYau/MG3UsuSnGryqmY7NQcf1fbEvVT5ZAFNpPw3KoYIsaNCM8df/6yTx78vqnWrR5Ua8vS
pgQgdPtoCkvd+iBI9lnopRd50MwyXqmlhaGdkWe3WNhMKWwlP8AF1ALOOA+WMXkGg7PaqS0FznvM
UzA9R+1FW4A8LKZ1lwzURmYNntRtcReH1LRNaD9yHXJ2Xdtyg3JfXd3wfoUJ9tuB8zMqvV96O6hv
aaVMwJLq4IJvt7NDHz1Ea9EyH3oN/m5hFOWbFhUh9Y2y+wmWVxiG+8uoopfoJcMYnH+o0bodmtRG
oa5Lr2WcY2n6P+Pd3PlXjNwG/iPtIhHBr1L4tf7ggmeGkqFOaxNgwTmfDA1sZPQTS6IRVZdxPMqz
+8EWGh7mcQuLGns3dz4ErENgPc6nkVG9dDoV4rvRm4zrCjx9GbsN/jNO9t4HD5VWrhPV9HYKbLQt
ZqsjaCMrfNc1BY/yWMVbvPbD9yBOv4aWW1/44w7fzbkKntRvvmcPpIbTZ3nJVNb6gZJhv5SDEnaw
IL9ge5CF5T9l5G9j6mEWicE2Xq3I1FZpPNaXRNOTnaaWKfgFwzqVUZJsgmrQnmxIYsseOslnP9lP
JNlnID/LL4pWCw8me+ixDAlMo1pCd2yezJp/kLTU1JOGVu0hcxR/N5XqdCmCbFyNGJm+9T275OKD
e056MkVBCSCqexzAYaysgLcmJ3+mSbktVMiFbMsDkLwIhEM74dEY/9Mj55DD5ZjbNbKtKyi29t3n
WJvpNZilr7Whz09DVl5kKJpDIBDEOeqbrQzJQ2/q7YVcwUJec4/LM33WxL7FGHEb+md+pMG2twnV
lDxdGte4rGf5SY5Xp1DZeGKqAWIZ7laQ2DpOZVQemrx3ScG3wdmpDXzrgYI/4mTlrNi4jM/5KBoK
xkY5/+cWWBUZPkbk8M7M2NSOKLYgYpDOaiFa1cQbGYy0zClvp46PQrNHNm08qqMOBE1jP537bf3c
9QlIcNMjWZ2q6VZte4QRh8Lcj2lV7rM5MxmhyLiZ3Cp5LBSZytb9F1PN06Wl1uUHPsIBOqGkFjuE
SWFzZiyVx603b6IWAAvXXV8iNebl9tZ2xoWYAR9dqYQHNuD4vc1NO2i9BXwJ5RQlaff2Z1hrgy50
BhgzeWD8HubVlodpGcNcZpNxOZs1DwPX8u9hrEIscAJTcoqbptoqiUNxPx7159CyqmvAHdxqAlEu
PR1SQIciwaFyE/3ZtjJ9l/sCJv882MHq5TmD2jMPNYs0X2pg3XZyqKY2yaFVgGvLpmk3GF66pb7r
bUpCyAapz2mAsqZwRfxW+Ox62km3PpqIxTAfv/Y1nsRzFDTaDyXrWHMlCG2Tq1g4pLmihV9t2WZg
ugqeZl3HaXlVlNpc1i1U8yrq0GhqU1KHFAG+QiI/50FL3iJydn6VO7+oz716Q1R+FqkolrZSmk8G
KLlNg47q2YpiY9+OqbHDNK17kDMi9ZMhyuWhmt0NwdcqZ3XKf9ecO77NWKagd+YZzc4tluMsUmgC
i9rLPc5/2gX9FaMiVh6ClNT2JHYBJMUoN4cMv5kxXafoD6HSrRhFeg2bIn8t2/I17w39YfS67JVn
mQNuFGRk5s5JyZG6c4zqIHvtto7Q7xTdTvZS9ShRd/Is/Dm5ljSs2NTkuoe6fQBDU4J/N5JPJ1RP
YvYgsWy2J77nfmSmNcuNhu2DG9UAMzvNY3veQAiLy25RG3bzc9p4vlL8rJJkACCCJJZa9J9QO9yT
p1S/D01bj+skT4zFXx1/Na2qZrcFOVLGpzBHO8TFQjCdTPcUNKShEV9n0xoJdvhlOPxgRYYg89D/
QvnwDUPx4MNN0QmGV9RfomQQuxpeDlwXp7ikFIRXyGxbW8sc3SV/b7zt86GFYHC0NAcducHAXlwG
c1xRMZYeYyrTwuP/awoXoembp76uvRfP7+cfit5gzEgz7dxqXbUCy4t5MC4B1nYyTOQ25mbQuug4
Y4Z8m8ou3PYhUNpXeenErvgJwaOlPQ+1mrZfsvQJNwn7CXiR/hSvioSNZ24og/Heptx+6hX7hiFY
AEkecH4IER0QqyIe+59qoT1nVBm/ep1VL3Tbct/w8xqXeO6mz2qrhmuEp49uaqMTGIxotkZTvh9A
4qB8oin5sqm6A0sNBzw7vZptJltFOMkqj73sOZ0PI5UFKg1XGVE9/+Ta016l6xwElnvWtVxM+HZD
n1YtL10BEerVleyvRjLCeYdecd1654i8/LI0B2eRBepLbMO+smo+95Hy08bysmopZYSkcFA0+Who
5MVsHQ+sVZ1qHBET/c02eXlOrF9kSyWFDvL6BU/V+lFDc/hQ5Vm18jNbfI5d/sNORXot3Fp5QB6a
orfo+R3h8zBnI69Uk+tvadD+ELxnn/y5tHhfAguIjDZcotj8iNt8/5BDYlqHjgOS2LWxzNT6el/5
0K099CZHvHOw21GnE7+WL9rEDRIfEPzfms7fWC4IS/Tewh8uH4xRKdou1iJlRwLw21ghbJ6aCJCX
6KH/5rKgEJnphf2Oj6i3xeok21pl0V4Dqzgn3qhjymWw9a/S72qDsgtJ5+DRjsprrwTRfhhC64iI
N4qQ8+H/sXZeTW7ryhb+RaxiDq/KcaTJtl9YtveYOWf++vsRss3ZU9sn1LkvKKDRADUaSSS6V69l
xBcv/5oVfu0tvI560Sxof3TqRtbkbR8Uzic/c7t1rcnl0eYAcfF4icuw4SFLg8Fhg+q2finHxlt2
xCKpFipCmKIdP1rUTWRR9ilfNKUZvyqTxCrkKenCtfKcT9SwyWT71Ydr95ttBzCrdBSccUMJt2YJ
M4orG92rYwLXKnW//e4Zw7b0ChJ3jfbUprpDlZ5075nprtYhWxgsSEeGSF3WNSLTXeLb2whO8mPW
V/3OtKWDO2bpWhmc4xhX7UIm6EEgpuk3baCZm8xtPvlWWqPwbgeLKh2Cb/AyXW2jsN5yvjxQOaMB
Cw36xpHq+gD168GhvvkOh0nMnAqFu3QAlx4BA+k9P7wXDQRlylGKYKWfTJEkQSuW2Maa3I5y7qxB
Octd/qm382thpkTjs/KJ8vH4ArGz/JxJCgReinWnhnl1Hozy2oVAefIkDI+B8xbKTXqSIZ1wwn7Y
exYMKMD7M/0k3bkNlYq+mXzuQGVswaZDzTQNpcG8TJGtB1Ntu7vGrClclwC16VIYrEq58Y+q05yV
urHhrJ8QhxMw0Xfo8YjwV5T7YKQG6AuEXTQUY4GnFy5i7PjVFx76U1i0h+cebaFLEYfPtZJVdwRa
+SaNHRm+rmpfZDsNFxRZJNsyaP+yyYTcIxOsnfveorRR94MlTxvZid69mIQ0vrtvewu48hh9I6yP
R6cYw94JonxxGweq1S+GSo0B1aXtOu/t4qXQwmaNKGS+FUNTM7n9OAr8st5I/ZuTD8uupgyUKJuW
Hm9di1Pr0dWp9FtOoIpj5OkPpIKlpd8hQug7h7QarsUQGhc7AdXa1Wvd0f7iXFcs5LD+1ulGex3r
hLRTBs1nGXweS76HoaQuhyasfnT6Y2dbsPxEvnMqSDMtYKFqV31E8UwTIkUeSI27QyiOgBNf52sC
k+c1nXqkoa+JGhcUcWISk21GoVTX8VsphrKqJ3eSUn6LQPVk6H49lZHccg+CFkoMrcAbz4NNsIz7
3BOYz+4habIlZRDmU57JySIAJkDivH+vrTZOwzjSuOv65td/klYTHmLC4faw1wau/lvBzYIpewji
H4Wb24e+gPvRbtC3oeom2QU6FVbUZ1KZXMJNxpF72Gi5VlxGu7QotpQbYjje1amLbJfxqH5MbfJy
Pl//HfcQknMZVAoQHo4XSJmztRsE8kMzRhYqQ538lMf3ZckD6CTXe9+2YbhrdRThQ8+pL0MwJV+c
uPysuulZLvimR3GP2jpwJqJc2tK0tOSqNYa+a9xR3oGVRsk8U+O1YljFXjHZDXD3dMvoCjLTPJdS
tbxW5dJ8s/PkURmQCaoyWUa2Rlp3Rpj/4JR35/Nb+NlreYWdH2VQNAXNrhzqO5uv0jZS7W7bG/Zw
lS3bW8EBrb7KJChVMwl/pOaZTBbQcb7MV7Ovrc+WD89p0SrVAwmmZlPEdQbWpQQbTRiLZ67qmlV6
s0wrK/pWZP3Sz8r4TfZLRBDSIH42gQZuWqhPjuOowdJigOX1nU4hpz+c1Vq3n2zHUfjJ3hDlKr4G
vkF5py0XB1fvLPCE3ZviRfxQ2hZQfKMyAcI34REq4nBN5Ga4SxwzX7SG8S1Ucu+JUsRhp0CcuoX0
1HnmjA5VZOp9h8YCAGGaDA9DoneU/ZTypkzb5hVe1IPwCMx6pGqN+JzaVdm26audbHnxHk4Ic6+Q
fzjxv4xI/dXmBeoJZxVA5L9ueoLugxoMp5Sw76IPHPfJ0HXCQWV/mLAnnQZDcNGDFuzr+BwA1KOi
pqzXpYFMtcd7uTLRv9xzc5FemnD0F3Zrk/6eZqvGRnHG0J9kGfJREg88FNXcSEsgFZredvumIXo9
2kr62Ymttw6k6bVwQv2aaf5fiLWnFEA7ixwc9ZI6PhgWHNncIyI1bPs2Sh88dYpcZ0313YQ8Kwka
5Y1TzlshB9ZzAfXTWlGiz/ZQ5ivyns41mRowyzCpkjvauaakSvB7VMpqLMEs+W7pXIWj45hA80OS
2LMtl3qT6C8/LNMuwi0mrnS1b3vfNotNxHWaS992BJslz1/bWZ6eJa9CgGCMIX5qtfgE6uKLBWDy
HGjGOvOrRyiog6U6qqexco56QhzXcmzlnCPqvhwHX1kZdd3vnLhS9+iQDJd8aoJdOhByAWUQ7HLP
CVa62aiv5gCfftn3PyiGG/2OEzu0Vs8l8fZFVTvZuoMgiZ/L2BsPZBCWvi4ZCEXl2k4eALHFhakQ
q/GsnRtJ6ZKPPN9XJf7kOyo0MDYiMJqcD6eRYtVlopGODk2tX3VGRIReHixK6pqmXUR18whZULIT
trmhKuyXS2Wr3bqzOm3B08hZJ1XwalcdYRhLD14mNspVmxjaNXJ8Z+NTnO0mxpaM1HiiwCjdeQaK
N51awPgT1Oeu1JJHGBV4rkZlD+yV3u+FTUmAvsAuCxxUsq8cBaw3RSUMNU5yZPaDp/GUjNrEV1mS
hoOvZ+MBPDbvjksGI6Co/9SAPeJBMPokVaQdOopw1y0EzLuk6O17GXlP2VJbDj0ozVP3Sqw04Izj
B80y9pLgBGY43QcjAQsbmMeqsEZ1pfmOC7lL9+ARDXcMkxT+GErmuQah6FKvdi9lXnbPs/RU7Yxs
xGjy1OSB3n02EQJAjtznIS+uy2dUvgiiR/oTnx8TjM4Shvf0ajeTrnDzbFGMfCXymdyagrz0qoAh
bD1MXmIiLCr3rs6/iwFCp/KahGm0sqxyvMIw5Sw0pe7Jsmjj9WaTDXOrxrYO/hUXMcFpQb8YQCQn
S96F0VI2EHCvpaY89Y5VnJom/tmLoVqAoRsaRkivASkLn1uXXyI+V7HcbmLuhOfSQN1Xko0c0WfH
paqSho+Bs29qi/h9Op6N0uQGkIT3dSFFfP35WeQJ1kIRFoZuhE0oISkN617Yajsj0FhBWxraKsek
yiVJR1QX1N92lNN0lRXDXQMd0FWG2WCpub537/Oqt4TmYrKFHaz53ni1AROd+NJVnbKCV1DnNu3q
RydXk20d6p9bv43OfvsXQfDyLm6GfOPYLmwxAQpElQvppujBqQxNjujOTW3d9UU/EDpFfqQ3ZROh
CQu+ain+7MKK8sVA3mJh6FL9wu+9sqxD13ss7BKltrB0L6bMhyKIIO0JoqPZoM2rNga3lmkomg5S
D6ognazPFmJK7Ylbp91K6mL1qlUPgSBnks0YeR7e4Bt3k0w4bk9VGOmLkaISTr3qFOpDwE0QLImm
8BUeC3yz2SierN0InMq6QYy0V+EXmiichF+HrhV80eYpyuARyEMvXjWWoh/qgHp9BzDXk+Kb1QPH
6YXcJ9kTzI9rYJLS/fSg7jaV8qrFTnEqk8C9DY08SZbh0IUbCFzQWEnbXlojXiptY2C6D5Wefad0
AoxY2nUHvmvBoiNTdW9kEXg5Jx63huMCuCqlFx9tq4duSJZ6U1ZP3jCUT1liX3PIhO9yTyqfHK0z
lu0wNPzCMrRtxd2SoghXbu3eGVnendt8cO9SxNbh5wxfvSQs94Hs5xRueNGrGRGbJA4Z7MRsRB01
GHlSZWLWlRCuSiPpUbZ1+YH7x06Ye6tNT7GfgWzioAlAcvQhbyCDaWhVvKIewnw24ggCbxXucCqq
zOekIvYN0Exe2dPQGGRlm2fc3qXIMp4TqpSAhCrxWqxVndbbwvDdrG9rG5DD3O01GH5x5gmv2mSj
68GTxlZR2weQtlP/JYYqIpVrmPnljXBOOzDpOrSjt1nZi1JCN36+va3te3cF4Y+8Fc4axRSr0rfd
22xsVs3Kosx+J5zloAP01E5pWHHd0ZeWel1HW3CjO8Ny2kvrDdYmCcb8ZEfHjAjdE2pfrSJ3T1Ml
zVNS9i/k55xzBrPADoYH2PW1vrs0dbynpN05WpoEG4uw1crXYqQy62ZqtS6600EquHKuBlCXpvqR
7MjB7uzuIvzTMohXnJ8D5MtRN7HSjke8gDyxHMYI1JG7SJT+e5ob7dc891VkwjXjQl16uAvgjapJ
h10bI3puZKTCTCdVD8TU22Xo9N5rSeh4o8FzsBGzSoXsB2x/qItMs5kOpK/K2qsX2NpL87UqEm+n
+hmk5R1huzAxy1UlFeUWNDP3Ldsbh4ODTIWxDg3rVzeeurqSFOryncO7rp4o+Saaqr0848EdOu/F
5M+jaHlYSdAAvWh82u7dGCGiaSQZnX4JveFBjMIxze4K0HliBMbKOGko9CyCiTF9LCF5svsevvNp
VwQ6tc3ErrUKTUm7DK78s9GlvSVRcjibeeDPD7ELmHJymu2xDueiPwTm8sNE5oXyonCTYTs7Cxfi
EZx1TLjmf1/ObTkwGqWiPCNMsKG+e/hsj6a7GmunOw1KKp9llXBXowIcDDkj+wNkE8GkKCSaYpIV
Er1YMyYeDIRhRwtFIWFTfvfibEoyt8jTfpgQzmIW1l5EP6adxTI0fz14FCCyWI+AqG+7VsSWgT2R
lGoWIJlX0TCmh6wKfjbUBqYHIt/pQfTmidlvnvjg9x+4zNsDN4PwXuw/rxPD2We+0n/g8mGree0f
X+Ufrza/gtnlw/aVJ/16+X+80rzN7PJhm9nlv3s//rjNv76SWCbeD6Ud0Hf0gwdhml/GPPzjJf7o
Mk98eMv/+63mP+PDVv/0Sj+4/NPVPtj+H1/pH7f616/U9vySp0MtQ7R34NEumL6GovkX43dTUeWz
KiVHeFt1Gzd6lL0f3xa8W/aPVxBGsdVtl3/nP191ftVyhwrNep55v9O/2+/fXZ/DDEfvTg95Op+v
eNv14/vw3vq/Xvd2xfd/ibh6PYxXo+jazfzXzq/qg20efnyhf1wiJt699HkLMRNP//IPNjHxH9j+
A5f/fivbKaHOLbWvg2QEx0ZqJ4ZEwGbH+HcjZqJhKA6qdhVmYRG9SiyYfU23DI9iuiSBtHdiZNm0
znvItEZfepVBbVVtSPdZEEOgVvdPnIIhsp1GcU4lYQu+ZZoXa8ZANw9k33+IeWF34YnajCWMWMIm
mqqHLcPUAYHVkO2foIu+QOoRXwpbived7SD43FHna5vRrYGhMj7nKQykk5cWRSjJidnAkoCzefLp
ZhPTaqS/IUdHQMRqoJYRW+V+T51zrsrrm6MLq+SqMgIbnmSD+pJsRGKHkz04TMRUN36ElqsN341B
/XxXXHSCBuTtQ6p7puEQWMWlUOLioiiNtvX0Aui6WN1q1bBzC5AN71ZbvQMwOW0+Qy7IjmJhZebI
Ehn1/byX2NrvtIqgpne87RckRXMK0xha3l+XFG5p3/VnlQeLm5s+ckSz1J0jlz1FzOgFeZOA/U2s
HnpkStTfCdc3MvVX49BtDf5vR0C53smvJi17IXgvjGL5PF2AE3EkRz8kXQOqws4Lik5TmD4ya58X
ln8bOErggIaZ7DlwXAiuCF7dVgjjvEyyxmhJ0qNev1tz86yGct3FSXr8uHBUBn/fhNL9h73E0MjM
M5FuY69UBlr1MUJro9x5d0GTeHeiB9jLQ7e19LYukFny2szOE8Kvc8boPFJZOrnOK28bae2DbUcx
cdNAP4hmJHR2QBlZP4gegmnDPpGShZhMfruJoavrXkrBCSsyiqMRm5UWrSMDL0NtzId4rCnUu1aS
lDthbRGTW4Op1ZZi4jY7uYteN8qEvFXvJHxnDzJO5kbKofQAr/HTd56NFP8RkSGVgO3fJrUx03e6
an+d7SZ4QhU+rTQjy+PKWzEzX8xBwxBUXQeFyfSqf7+u2zClVI9SQ3stXoRheSrvSJnAsGW7B9EY
WYZi/a2drV1kYs2oCSFaOPkmIFsQvh5QvhvjTnq3gV7kBAziLpZuG94Wvduw7OF6lWBoWKkwox/1
qQnDvDmKoejNzQcbdXrQxnIQW84T/9UG87LbNdTe2WRQ26UcfMr+lHBERAFZTa6+7KfX0Eg5XYUI
SogJ4m0RGtSI1GZwpMNLax8oBRjhM5rGYE9/Gi3Df0JoQd4IO+gx5zCvmH1LIWwpthFrZ58Pw9zr
qcZw6v0oR5+lJiWTkRswuelh9BgAUNvbFkEDmU/Ya9FqO+FBAZfDmdvxr9YEY08zqutyMy6BVFlQ
+E9wknaCkzQDoJ58zE1Sj1NXGOtpRvRmH7Gk6jdWj3zT7CrM/zQMBERl3imWxzu3rYf70TGuep10
TwUH7kOuq+V6KOP0q6cbpJQAWBE6GyB5m1JQcuR+KgyAq1EB/VpY1+5Cqoe9ABsLFLJo6sp2l4bh
JOvZJmDLKVV16wT81lJM3ODJruOGW83mo/8O9OzVbbSHefHbzbGhirsKYMxF4Mo9OIXjHDi56ulC
dEUDF7sBhKBC0/5mLamC7gvV2GizJ2SnLjKckw95I2Rip0Yst4s6AGBJWCA3qx7G0BRCdXn0amRz
guquzOF9Fj3R5ENCtW2qg+pwq58T0e9e7AFygMlZ3wpnWdOQg458OFFrq7r0afwSuo4F+XAM5FSK
B3RDftlCUlkXMeFPvT/Zkz59iX/vEbVPhC3zU+3k0Rnu/+jclNaqcgh9Qur10yQmx6IbwZNUSr6H
hPYkj/bQLYRP1YGgJu+JMnzqRNQHTnslbV0FW9GNG+PNDtRs+84mLhX+yOEFP4m+RMi077UEojvd
OSRT05sKjJTzWPTQCUaXxKx2H+1S6xz+ydYbvnuQEH1C033yue0qrGIs1oimHSg9WYqZohjkHVnl
1jCVq677+UtNvNmXAbKbsa8/E/WozSZ/8bxURkG9A9cvZy8KEvIXozMfxYowt+NzmfPQmOtEa82G
Hxadkuujn/ruUfSSLv8yeLa5EaNuKNyjVwFJ5ub+yyX83ZttHTBT1HBc1Cem2XnitljsI3b8cLma
ap1VWicTJ/7f1s3OP9cGMioUVrCR/SDbFqPu3UtyCQt94cSfiN59Nnpd+YG4tmPopH5tL3yMraj+
7LQRKZ2w9R/80OY30wilo1mb8fHDPg2kX0e/K+G74UN8UuTK2ndSTvwJ2oFFjXjOKUBeYjg3sAJu
2hDoJVgEs3wNI8lZx7B1LSwC5SRMk2gN71hzaqaGZN37ZrYJF0VW1lFpS/vZLhbMQ+EmbGmumbsx
ctBq+9uWRj6+v8K8XgtJR9RJcnUNg0KoGHEHC1byrRjGcp7cOUl8B8A2ypdNipqF56O25Ws1PF89
ClyKFvQLSLU6Eud/azL0etF7NeD2XoipsFPgsRbd3EtQgS0Iq70zukVmrrUuBOXmVM0mUCJlKjnw
H0XT6BBIoHV/L0ZeAQHO7NFNbh0egTX+8uCpCfyjgry3UqTVirSjdy4FSVJRxzy2u1m/FkaoM/3z
IAiR4slJGP/sM6+ZfaqJdklMhKHm7WSwejAI5dozXCGRq+TPbYUS3a/Br5lCKqRNSnUUxTDT757m
ZesQKoel+BmcfxWzAWZcf5qYbbff0WlCH1wC6dPPqmjmreaJedm81eycIdhEvDZJ+V2vx0dq/fuF
Tcb9MEboxaiJ5ZFrpaQottymWFZwlfiN+tBPkxBj2MtGAZktfHvJNI5BNendZlpbkFYJjnapBhcx
G+T8R9IEGnMxtMjM3+lePwkJyY/lsG6pj6lA0gFZmOTO7UxbuY3p71OELk6JBQsXZ6I8WokuxOJD
tbAzkJ2UoZabekj7alFo8k/X2/y8VPS6YOJgGDiriCFRdqqZekB4kZQ92FQb37m1pjwNJD2XWmTp
e1BTypNfWjZs956L4nQOVZisd0tzyr4aSL7uDa34XoyyzXF1soFp9ACBNeV+nPKwotE9Rd8Hdf1d
jJopZyt8A0p3/tF32nNeLnpiXyWTyj0sXfGxj7qC+nWepxTeh4teApgRtlahWrN2XGc7Fpl0l1On
ux7qFrW53suXfZUoh1E0cQXAKZvkBBfC8G5qms/g+jh4SfuzJ1zeeWtR8CnN5HIHeqc8qDLEkr/V
BoXkoBhmQXYkLeIfhakWqoRVQurMlNOJgv+XPqFwLk0q56ReBXqMZOG7Fb2SHw3T8o63DcTMvMuY
Qne9+v0yhrYiUT568dII8jdSqfkjGajiUZLiL+T625M+jRTZ6HdAJpGymjzyQi0es6BZQX0+XoW/
UowIEfeUSIlJyTCre7UmdD8tF4tcN1YAHKH1fbuAHSfnJDWo7dfyfNkRKlmYkZMdhTMognGvDlQK
ieujECHvB5u0JMTVVqu9NlWpnS0JeKwYWh6kymNNVY4YFo5VLWQ9ss6pJ8mvP9e0raKdpQSecbdw
tNd5DQ+x4VVVUfvz4bQMrPhbAgbnkk0NKUzl4quJse4n9dLZJiYSPUMnIULlRwxFI1x8PXjsQSce
ZpPoUTPamwRn5n3IHdoHN5XemW6eKrXmbu+AdZ1egmh6S4dBPfW3nSvVR4OzZw7bgFof1b7cmZ03
7GylrqGnxRSrpkbVihiLrrDe1ojlZkUSEShuUa39EfxzU2f/sCCTqfmMAmmnNBwhRBO3ngvqahpX
sqTejJS7/JyeHT/YxmlFYzbOz8ViWtdidauAy/+4tRE7doK259+2zSl92WkD/I3wgsSrCMWZT0rj
dNxpdUQ6TS/7pNjPkCJbLxCdlecqRDLQ6uP0U+oO+dr2KC/niA3RcykvrExWVs6EzEcKOj0aE3JT
9IRtBIgOrHiaEU32uyeG0KQx7RgxtDzddOPNur3MM/MJXurmqvhJe1UVw111HYo3s82UC+9c5e5W
mDqKLmGZnShdtcHu98IomhBiiK0JoGPiuW6uc2M+hrWbXUFnWhwVDYo4s6p0ANxzwSI05XNigGaj
xHQVQq+5y8lWvzQV71AVGkgOT0rM1P9SXe029VGfhl0NgpUKYfckZk3b/9oNznAnloKAvSSlWlzF
nK3n20Y34wcxF0j1AgRO/KQ4ivPcIT8Mw4tjSk8BTHlXAJvVMXNBpE6jBGqDW69xYkQIlLbai4ne
8MqrU9rNDiYtnkcm53mi8aW9rOgNghe4CV9wbN6m8QCmzL5id0Tkisj3b6tvc34JHEPSlLXkee7G
6Xx4CGIvu4hGNpCGGmsEdMUQQeOfE1VeQU0jy95mdk6nWSQnupUf5VDP/d4l6pXs4vmqs+6aHIGg
3xNihdERtQslCzImXdqYMG3vuY65TxVUYyZySnmS2kOWC61gQWs5j+dphAshvBTjoa6LXaVTvOxH
4zYj/w/Lk9deXU3l8zb1tOgcogF4Iaf80xK6WTdFffgHCYdpos3rkgoGwKREi9euFFOnHzrwBEJA
u++c2roOU0NVLirAJdGxWAmsq58Y1tVQXGtb95G1mG26IiknKpyOwiSWCl9obBZ1qvpgFNlNTCqe
F9wuM9vmyzgtFcct3DRHx7faPYXZFKfH+fhq8si9SvSGeOQ0tGGjomxfv+9bqXqMdGvryeoI1qT1
jjEI02UghroVrePGq3ZiNij6r6E7pepB5zwXfHqFF9wqEN9zIES0gq2LSkk30HIEWzEcwwIUpeI7
ZzFUShCfUvqaan5zx50qvi1CnwXmYZga1sIr1wxpUZbg+cUwtSDsVBHc1gs+tmaeobQAHdC+yq10
y4+u9kiygV9yiAT+CkzotyHE/wZHYL+0kPq+fPDV4QlAiwXfNEblncfHFcW7zqqWR+3YTo3oiSZA
iupoFb5bwIHOjATcatFqUQ3hJsOorB40pw5fu6h2wqc8berXXG7elCbY2FZR3OedrD5Rlg48sqx4
Ugx87akH7bHyjM7ditlA57yPaokGAAPnAeXvY+QCk4om55IY4pUS8IOYFOvD4ntscxoSFj8PP3ul
BMP15C3lEPuPEMvLhiGvYr5qD6Kh+Eo2/IfOaPMHijlHYkkyZJejG8VLO+a4muo6xKi//es222q+
YdyplvrmJgiS9Z0SX7qMX0oeJ2HHB414aaZGTPRpau69PnmuzeKXaVqQpnZ+Ls1wefNvTO8Q+uO5
ERSlE/m86M1N/Q+2ITH+nd+8LAz5/GdS3a/02IvASrsw7gw6FcNTzala+SqMQTSi1+bkSRZi/GEa
LGiw8wP3JOy3HcSSD36z7Z1PDlfHhu/DmyIXKg8ZXPjdleYlovfx1aQ6saGex7rFHx3FjvPewk/z
JWNd8KsCUzcaAcvOhlWaT22Ub4yJW1qMoTYJAA8DaJxtXa+hYfRuPC1shFGsmZvStsJDnnfSPcBB
47Gt0u9SZnQnMSLkqm44mxmrls/NI8IhuyDK+lPa2AoqOVRqDGaoom+aqhdhE02bGpBc2mq2FsNc
GsHuFu24J2bL578p/RfQ0AEVakqDVmCWbnRnaM5RVDnUqQTeQZqYX9mUwDUAIX8sPTDonn8RPUPl
bpMpDezIf59AZYzosWu8Crs5JiE0FJOLEv+oOhJJYo8ks33IIXqVnznJREGW2tDbxsK3HEgYuN9j
hEmOSR1nR6sP7wPdSLbhb5OwF2bp54uP3Z6Kdqy80bfVYv6d0+/dhO3PW+au82v3Ove2gJzstdI5
6bmKgxaiBSoNcmpMFoHZ+m8pME+KiH7wn/mkwY31OipZvXIVO75kGUyCkPupu8EslIvJM9rKbJt8
Sem+Q/KhHk++Djx7U/qUElmV1a/eGUVXNJoHQL2tNRe4FphtsN3qeJqnByjum0Xj8jahm/x1ngig
h0WJDc1LOckeuNvycwwdqRhRKaEfq2z8LEai6XJ9+tB05VqthuxB2OQAIphytPlyY3IRzSZVG6zF
nD6ZoD9Rt6OkNcvZliS1vRhawOrzRn30zVXQLr/tSjnYgTK5cCH2ELbUgVvWjftwI2w8HAXLQg3q
HTwjlywfkPhAZumhdcz+DG/mOZxGlMkXDwMs/BtI08aVGIqGGP4bQPmQ6CRucWU4F5eMt1gkTDXV
1luYDdplCTE0dcL9AJLMRZqxz9VLDDpez8fgrp5Gwq76pn7k2eEgRrY86qAU1aHYWkhuLYTx1lSy
enFVpMK0BqY5YfM7WbvTh3BRJWW4Nh2puAtyg+ws1Ly72FK0O/5uG8CzpTy3JgkUudX9v4ZcWSaQ
oVDM3eqHVA+yr35B4aoNKxVkR5K0jsbCOukwlBycSta3FkGRa0s95AoKFvnVyIJvZLjKH1a4RVHD
2/A7U24tqueujaOay6zwsJlN4ywyns1PTe0cxKwpRTDexwMfcbRGzZ0MFnIfI3Gz0tTSPFE2/wal
gk8BhYKk92Sam9lmwtG+y+SGenM8hB1NtbyFy/rXMmo3/5ft/umqwja9Qs5d6toDKV9O6ct6apop
8yoaio1WIYDf02wSHp46KJtGlfmHTr7CJtaLIYWgD+Ddjb0YzftSJZPCBbLNKJc6NMDKJ5nl5Klo
Y4pFrS9Q2TuXigzbUKXFLlPl4C7taqp/Dc28JxqE8pTjQq6EDukCWQzjS280j13EJ1jqq6XRkePk
lH+88au+o1oV3cFJ1HVZ6JTKTMyqqmbQiN7UCJdxYmdtpqh1MCY/RjUfLvyiQXPd++03ilUOBWWV
rx7kRlvqy9tdEbghkjXyN4PP2C61Leh3Mit76SlA2jr2OKzFsOrrdo1QU7oVQ3fswpVsaOFeDB11
Ir9C6OI48FP54sFkRbkR1FuFLEtn9J/BNafQrxWyrT73SvpzWE7xVjF0IseFiqz9OSuGyTXX14Mn
v7Xj6MD8asqoDsU6WN86jUBHd5xgTAXFEv6YVSK18lmMRJP4yURkob6FnZYm697aqyaBfsIGGuUw
snbrTQ/rFMYUHUkgCs3EhK6m+m2Wr5pOidLkHZeGus7VDu7Z39NOYWj5Sux425bK2sWQutK6Ripm
2cZtdjCiBJ1A5GJXI/jzb7IBCYPqfJHGzliPih8cmtJOH7VI+4aIZ7LNPQ+cTuNlZ9HYbl+fOvsi
BkNVFM1qntQkT1kaJRJLfVN0OwgNX9y0oJjQKdWFo1rSXT0JhpAN8C5pDNuSoWjv7HmRevqisyGf
DOqGuAFuYhUMtO1+bFG6JH0Rfm5UOCpNw/5adx43uiiHJ76lLqPp6hbOiMz5Ck3QVyVvy0ddG6ID
j0rKGorn7mvE43GsOV91InVkanMZLKyqPOij/SbWcQ7g9k3ZyX1PxSP5iEbnvhsYN0oyuX/UFVP5
QkUp2p1ARPbi6CiahKOQb+XcpqbTpGiCgrJPuS4QCE8tG6bhfLTOuWOuxCHUDie5ttRbKm4tX6oo
lC9Z5X4uA0/Zi5FoxGQYuYuO2rjzbNdUVT81uTYWSFXKlfNijtp4Nt1gWLQyooIjJHNrR+3trRgm
kvHcqtkSNVY0MSbaGl0Jfd411T+JXjT6SbUQXc+zo2oxT8l2zaGlVECGs+Sd488usn8LvTYd2BzH
/hROjUcUJl2VWvfJysxmKyZQ33KRPgmyV1NPqTjMS7/if92BHhJdf6LdCSdRi+mGc7o1E5PPbXxz
aki5KWh9QYg1YaYFKrqCz03h+OlbaIzCSy0RKkbPdVR39aTdUwGX564ears6UdVnuXV/zkJ9Fx6G
DmU4nhPsBbV03rfRirZlqOs/YNjfV2FDkA+SBo6P7t6srOwqAvmxWowL2Uv9oxh6iu+vCxlqMjuy
nqt+RB8pGr+Yrp1v4ron+OhY5afJnhXq8IWSWWhZ+QiT3lkWIKQOmdwHn3Q7gszYqZ6aARbIJGjf
hNlOOn+ba/3CSHYmZ7QDzN0wNU89/e/DQeq7Sb6Q6Vv35u4Dt0I6HPLc32s+7HPzVpAXSBfznp5j
3VvUQWzL1OpOkpd1CN4jZWV0/0fYeW23jaxt+lb22seDNchh1uw5ICkmUVSWJZ9gWQ7IsYBCuPp5
UHRbdv89//RBNSqSJkWg6vveYNz2eJnbmPnSpnozfRxOqqja8kkbI2+XidQNb1Qb0iBgaMy6XakZ
gEwSwtPLqk05Z3uD/E+N+Ste33CS6nzYZr/IXHyB3rxSvU6SvlVC7/dzZ5iwGpYZSdyRCardBJbe
r4GKBYakj3tyui8cY7MMaUvJhqZmE9J2JDF2Wpu52xo9M9SuTUPfRFH3o64J5Wt5g08gvBeYFX+Z
vfNvxfa9H352KAP4S9uikPG3Dr/0IL9+LKNGK5f4i3H8n+v/0zIfbRf7+F8zSgdlFX67vJtkeTfJ
Yg+tRn+8Vyc2HyK7tFaGJpoNMYbqDoex8s5brsAXQGByb1WLKuYYF7l2cL3fhgZ5N3Ee2l+m/Fph
bKaC21jYX6mZamnb1+V5IpalmuxCxjheODZh5CROt3PqRMHK4Ll6U/vDlaGqal5R5xXpTN3e6hG0
cWh+sj8lIEI/3pl6dfi+Hjf8We4+OoKul9eCoOPlbdj6YgKmbTBy9u4Lwk59QKDUdBr/PheBfQPu
5aj69KWpGjyEOqyJ3dFSVR1d3Q9XrREEGzNlH77mBBeuBP2LG7R3GcOXeusi3nNSq3BX6O9xs/no
B/vXHVB1ufH8bO8nvXPunCrn+VqQAjWEDkQHZYNzOtvOWV35UWsdoq57vIxTU6Ih/1aG5bwv+M8i
8M0Mj5/EvhNWsnKXVdW4j6UWXOjk1dXx8pIGWhkJrKzNsGQbB9lHUPDqeq+qeJ1jBOxARVJVv0Dq
o+0fMQzwr/GX8C7F36qqQ7XJIE229RSnKA+C/bPSIV/hb9Pe4zHX3icpOS+7NmF8DVPLx0wBz+T3
NjWYp2C3yQfUOlRVjVNzu5S9h02A+TL3b+sJEXe7WsDFNnA9v7Yr+bMIeu96YNMABR6lJchUf3Us
luUNRgjIcTqpqNot2uVoTiAz2BhNtFEr/HapllWjVU+Iggg/NKyRZh3zKMw3scSsCzzhuzQ4QZkm
yDY4uKXXQ6FvLnVYqP7pMmoKIhQs3Pj9tx5HTaqW+aiec/yGJ8g2PGe/Yrehdj3DKmR/ReFktYYN
M1k/BH1M45iNdXJK4LmiPm8d0yLfRsQ496kHrWquG+dIztbdR/bwoFkDLGtUkVfWLLstB6jpc0YU
Af7p9GpGaCLwF9Jt21xe2ku3nS/tQ2H+1q7Gz8BJLuPtvNducFVEkmVEPmlomnO7uOvmGcfjrp6S
47x47w4e1gIGBnpbsZjtWhxc9vyi4o3qjZBmPYVuxgNqmduUk3una8m+X8biceAf/Sh8QcJ0vheu
tFaiRbUHLbgVit3WF8vosceIZIKcuQ3F1RTmKk+D7CyTOn/Ecem2QU38DZhVuXUjoSGwFtRvAUxm
4kc1ZD882kn445pY3EDRbG+QrsZAqMEEaPDbS1PkxggUkclvb4xWI5ZWAM9Wg9UY1aGqqqg9eOxh
hCNPFC+aLx8D1ZW2SDpXw9eP5VWzWuSjbYiTz733lo/VvG0tERnbZnYhLWoc1zYYkTZr7qOCbdTS
5aRZcxp7i7t4EaT5lgBSsfovs8BSpUcrsDaXRdR6l0F2Jj8ZmtXuUytNzh+FW4GiHqb1RwvySMkZ
HUu8EubEeSIkGR1U28cQdSVqf16HhqFtPjqMyWcaUdNo58gC3uHyYpdGdVm1IDtQb9pYuf37u7A8
QnF93X/x22w4RuEkj4Hu/SxUm6qqjo/qb0PSRstXv9V/LaPNob0OsdVaq96Pyf/PtbzlhbWujvd4
Nh+Q9ph3yejFq3aR0OpQ9kcKwK83tRZY12UcIL2lpLYyRKNuMvI768lJCPaG7aTjcskcveJLmWbz
Wg1BfiBBWQkDpiiqnf2Yex67x1Z7GwbjAHMONW49Hkl+LdrlS3szN9+tDKWOJI3Nc93ZRxH320GT
x1Q41Xtc+IKnpKU9J6ndbEahDXeu7iQ7D22Nax/riXWfTzXWdibi9133pRBe+mzVmndXQSQukXt7
DsnHPFXRUXWpAukHIM26wDeQ0ewr7oWwV3jufm3wCn7KLJPnp6WtVc3BzOjJG/mR+Vm/mdhrbzxr
5WpJ9hjFvXzMxiLd+EXY7fLClY96VaU33AFfVKcqxij87LNbPKkachzeTthwN1OdsNCaxfxlscCL
fy42i7zfEQi+mfqOhN9csYdZRHwkCtlgTpYqyidXXmfumhw1oCTRBh7CfznxKGMcIxcIOzvgSz86
GlF/webFQ2KZKIBWxGSZxuxOIa1AGd42XZHdKRDW0ieWmuqL0vRW6Lm+mjp2HZ7T1aQLM30FVr9+
8Cq7emAvDVminMudqqoOq4InnKbeWTUJR7Yns/OeLuOXSZG22KVGHHrySab5erC79zSI+ms1hEyG
f9vN7vpjgqF3a52b5EkY9irz2ARndSIdpILz8BAU2m3aRhqHJYCfZyzL5LkYBPl/PYe0EiLlubM8
OAt4FLW7MDQsPsRQrBsnJkW2PExzM0PbOMX2Z6mpQnVWy4iPYf992yRx4RsF5N5Mu6pcH3VCztQ+
ciNXU1r41+MYN7d4lDRrXFqLr///EQVrjH+u0RsNniRWFe2bLO8exaS9hrzHU7XU2rKP9/MwGmtN
s8WjVY3dY5a/mnaePagWB48RnAydYav6kinwzvaITlIkuvs8NYE1N/aZsynO3IWU7wOP7NjR0tfO
C6ytCKzkUGW6e+65GbiDH163POZa6LpcjnOgXfk1AEhc333kMGfMlubOfJ6QXrpUTemaz70Mvd+q
H71q8D/NLYn97dG8LWazO6ki0FE+4KFbIeX4V5u60nsULwgFh2RBygXgORXY6uooS24ujf2CJk17
b1+41nyca9SxlSh7jwMSzyTvSRqztp9kD1S/NJM3vbHWiH7G7wAngYMl/rPppVgk1mBwMomwq5Wc
nUEzzxkKMpCb+Jmciqi+unS6aecd3Ej/FENpINUTvlSCW0Tgzv1OYmCzqYLZempiW1yT/pArVTUR
B79LRIZJT6v1a8v6ZJh1/6j6WgQWMq2Jz6pm1FO99s9zwq38Dg0c/3rKtGwNAAB7kcmdbmQzW2vs
luJ3z/K27JScT7KrURUxUchyJy1+qRdDsGWAmpktxiTtiKKTmsnWOnmfG2dbTp7zaRiGeiezqzhC
+nsGMdx+Sxp8DqfO0F5cOby3Tpvdqppuvoi+05+B1PX3JNdu8rzC+bsPyWSaebRWVbMcih1QYPcK
nN5rAT/+0LRuOYOy1+Z9DerazAkN6UvhxCOaU7+uxgKlDA4Dw1Z1qMKoc/cyzkPw4xrRsPXH/FyQ
RMH+qBcoQITx1itx0Rr9npNxO2XnoNdN7pi58YBS87DOauHzoc/RSnitjRyXNa5rP6qu3b5p/Mtl
EdbVteE7hKC9GkVG7Wtvoc5NwK3CamgEBj7xlKqsAVucvhsezXDxDC/s9GsehmtCj/2PIpV3NmJU
b/PED8a2mvquC7J6LweXGKFRmGcrbfRNbJCwR7P7i5o0+YcaFaLvnjMUq1gv2+dSYrTeeqFctREO
4OQHJYqi/ObEZLf7LnP7J2ISi9cY2HbV21ZxRJLH/qo6vSoKHvlgVJcqsDt/wb87uFE1yxX+2vIH
EGfL0kgX/+NaqrPRZv/PtRIMT2zLCG7sZbJaKzWforywNyrsJp0+x90o6X7G636ry1Hz10WP4pBY
9tadifbHjB7MHq0I5yk3Um/byDK76pa9tkxbpG817sByqeqjNZ+JWpP3paYZtfk4ZvdqolrMc+oD
Dh4Dzzz6MQhqYGsVwbVaS7fGf36l6LmOEh49VhReisjsHKCjcZZseyn6leoJZPOzW1UvY/RCGAdw
HoePyWnNySJCP2hlTBa30RaM27Xp4m0GjJVcYM79dWkKF9lzPTamBFsmLi+jiwRwrWakxxmJPN03
3hw9Bmbc9eF2iKrpszWjPfVXc9+gtKuade8fm/8YrRYpl5jeH6NVc5ym34IKbeNR9+Wek5Ozy1Cj
f7Kn6Kt02+krIiEPGgJEL7aZOpCrHB3mZsvxp5/nlRqBzOJ2kAFszjCuAbT3n6zUGNcWGfgbdpMo
r+paV92oeg9ufFh0oYLhK1trbLsq+0cZ1Wd8Zfy3wWxxO2qIanvEU3ctOjtHT/TaScrAvJqrQTwh
bD6gKyfGr1VrLTce+weBoR2qw6u+DOYnCbAFfRIdjNfyqTktcI9/aMdD7aaza/0p8tGCHRzn5/gE
o6iP8R/ty3i5jA89xqv11Qf65/iP141Y52/j1fv5c/w/rK/ef7u8f2+qrkYSKE9W4HyPrX742qMC
PWc5/jD+CiZdguC/U+4JGZhf8U//Nqa2d0TkVrLhdJw96kHpNvTD6TN6bUixtdonz0TzuFnaMS+e
PqPIs7Z/tZcQ7S7ty/jZt+We6Em3KjBcuRZ21rarvNDc62awPAw8pLlRPapQHR9VddUKiyl/667S
/tjH47j/aJ+MwSFSFuuP2Dqjy1Rk5lstxbNPVvUHeruF5qE31s/DfsSjZj0iw7LN66BF2o8CP632
pKrqShXaQLo8sjuBEgqPJA2KVj13N6rI6qC7SZZCVUNndNZIvHSbj7bW7oljq3qkzenWsqN5peap
KapjqlGVhdPZIu/v6W9ytrB6a6PnyneSkxw849I+pUicjLmLnaaOIwlnA/ssB+Rfsrw4Nl6Pi3oO
mmsXlBh3o92unQj0wpvzoCLP1qJ/V86PY8LxJqg4bnnTI+4g86OPdwGUUon54tIG7WbC2JUNR+JC
83PNO8ht02M3BkjgAstA+Thom3U0+jAKcvOset1k4VmBErsyrHh+7BHiWk7DbCa7taVbwWsaT58M
dAl/5Nmdh5JhtHJd8BHzwhNEVv+qz9m3mBWwA6n3n00YbsMO57n4jATUcsS0Bqx8UeIa97oXgwww
EHbTm/qoaiOhkVt11dwK2YyXa41n7MYxcz6zESAQHH5YQ0UE9byBmXjTlvVY7Vo5sWVGUG9NcnK8
caBtlWhBofRjyfdQVOuxnmz0bmvtKtKL5JgZw/wgnBTJWYTl9qPuBFd+F4utP+IYa2jR+NJli+Bj
V8YHM+3Hl8lPjRUHwBIfBnrnJuOJggGeXSQjLiUNT4xfBSaQP6ucj9KjFjTo0aMFdIYGJZ+F16/Z
i5A1SQ1uG1mEJ85ShWeP6J0sN+lo8U+yvEVdswJLTAj+yq2F+Vpri4e4yIJbEm7ttQ26BG8oTcKX
jOMti3erpoMdUfq+ea8KNve3lm4gZRihXXZpR3bA1uo7AXL7vsohpiTmjOz2X1PspBmIG8avH00z
Ip173SKg/bEMeVKMbXgyXqYKhCnX+dyXGyPECLkFjHOTzab1CSn+JtK7T5VjRmcfMc+VatYzEwcN
2301ULUk3+9vsWAHN5URUNxo5gJX1stDm7WBtunTljNSVdrbWRrFrZ9F5aUosDrBGBoJbBcoyrkC
WbnTLXzYHNFPt0UkXdg3hvcZieZtbUfV92roXqvWGF9sTx+uNDMVJxzehlPVVc1mMPvuSTZFuCFF
nuyFkcwvxBeA0UQt5IvBmF5iv/+sgTWBJkhNjxz2N8XwaJed/aSDneLrnV9KnHnu4jl4UIOa5U8G
zoOx8hKUls2y32n6mG0bG/0+uC/jsyWDk8Zz94vro4NpjYBzkgTXSSiZ6NKNQ/elmaDQVV7u348o
i10PBjiACaT2l4bgmxV49SeU9/N95EXJTnRO97akjNQAXHrRwJ1KeWylaT6aSfPSE3fdRcQC9u0i
/NoFhvG0II62WeslR0x/IUEiZrXG7Mt8H7UfjalN3wCUcveDL/4QB16yt+rE2vsi1O+7CG1vhMfm
b+CHENDSvraRn4O7EeZd5GFbLaSH5SxQh7IS6XWwKEirIpxm/QT2p9hOC7Tio+1y5SMy7Xf8QV16
nGVgbPARe5ZNo/drHT4bFyNU7NWauhyP0ewRWvz7paqrwrTt8ahDI/mvg/RO00k7R8N4dNKGVQAw
xmCEkErQAZlZiSHPUZs493U7yrs0+JLaFrbqeRGXp2gKH1SfF3TOfVxLfd+WYFIHKAXpOnNi+0pW
rkEOa6lHqMyuuTVXyL4xPLDReKz9XdGg8jfVprGfW1LSkNk99sEGGR8xg//GwFL2d0IkwP714axq
CN72d7XrE2EuM/NKtali0VPAq8A4Y2TCUqqtC83XwtC642WE82oW0ZEIxYyWqIS7VYG1wDtmwT82
pndP9j69zfUAk5nYvy+sxrsvC6c74qmdrFQ18kbzFjdFQnjSn78IYziOJkgXLcjmfafZ9pZNh/4G
ABH5U+0gRu2eyJO8H70mO/qOGayiMPph19my5Vs8rJ1Ht2Fv0pE3W40oKD+bWZpvRNgIXj/HCACU
4I0n2LB4HpR1vWj96z7WBRnbSt6Gi10BErHTY9+DEpxsrXiNImybPQ+hOtdFXQCe930diuwdF79o
JQsbY48BSbXMFyZmECnQDE8WT8jF4oXVp959T+DvahqBH0IbN7ZdI2BjADzYu6VpXUs2vYdI8jH6
+nKP0N1ub89DdgP9m1uRO2a3WC3yWOQUcD8tZiZNVM+P2JvphEcwZBs930F7ZTRe8U/IYBzyo/YQ
su1ir/lm69OhLhcR/tCBMdzPWBwU8bRypeE9zy72uEnfcqiOWhjSZrYJRNS+gkDCGcKqEB+2vPa1
zlechaLXSXerE1Ii+VqNyj0431buYzuyTELyZePnJbKoppBnR4Qtv2m3xQq10V78OIAUGRCdqEz5
6ETaWp9OsXOWeZ3gWTOWRxMLpa9WXX5zdCd90w3gi0nq4ytruORd83wGKOsidVFE7VnZ9ZiI9nuu
39TWSh+EvPUXGpli0irGLVhMiRy+fPAXOq5qGrIIdZZcmsfAz+vHGe7iEZNpuWraTO5HMHFb7JH0
26xLEvQrjLOqgZQFmLIUKBd2uwx9Yp6QkZ1eNdZgrrS6cB+QYzFX0+iGn2Xf3OIC4UcrHrXuImjL
q94kZQZzpCmTbWlVPCkHK9MAR+V4upqpBzGj824IU1nzJoJwxT6xP12qjQzNbecgyOSTluZrSNOt
nxm6ftQzgc8WMqOr3AybG1UUS/Km5ZMfL41ZuUe9xj6pTr2wUR8hRnbVOJh55D6okM6O0nNuFVtX
Q/p+AgfGz7iy71IZWHdxJZszBENUXf9qEstVh8JkOE7e9Uf7mGn22hWy3hpJFqETjWHn/rIcd0Sw
O5NzWUotjOVofxLt8MMQM9r6Y1x9L85i8LvvWub0K9tvpke/nQP+pfZw5GQbbIauemcH4OKiQQpZ
6mVMJgyKnap+dFyqJK+yQJQ3f2sf7V7fpOhqb9Swj6KqCGHY5Z1qsf2i9jfjZPRr0w7KqzE86mYk
H1QR+3y0oSn1g6qiVG6g+IsSzyjkg8Zf4QMyl+Uu8n3c5ZdZqg01TdjrRhoc1bihg/iSzeH2MmEZ
VplxuRVzOG3UrKG15UPb6i9YklYn1TT6eM1KkZ7VJLB7FW4j8b4mQ3E2BgJxk4FzpdUOBGOR5efu
ab5pURFtbdeKjoSVjQdjRt5VjRg98U50S38Uut8eWkcM27DDK1iv0oOoasfC5MUMz00H378PnBOq
JEi44iWwcexFpAprwg0ysO2BuKX/6vJwSWrPfokTIz0NYNDWdej6r1YsuBXqbcopu3JenBD7k8KP
110FYt4w/OwgCss4gU9LdmmaDrdV19VXqI3qD0Tr3bUtRPrSNImBvkyBLr07fdYwhPgqZHqoM8vi
2eZPuyScQ3glFH3MzTkoJ5PTDdF4N0RYP5/eQif3190czNdNJr3nJHev4nqmHf2VnTGjm+qU1vhW
mkSlJbKuIZEIXMgtUiDL9KkCFhbXY33b13N7H8bDFzW99k13UzjIsptkr7OkuCHYbB2CAKh5X4/y
bHleeRXjtvvkNIYDhbVMvggX92h15GmHQyIH9wciB8+Om1VvSVU1a10Y5kM5TtFWrThw9Lis6KHb
etaKAfOp0a2emnF0gPYbyRcnljdmZnKIYsUSVMU3g4zX9HXxnrHM2H9zE4vvY3Ctk1XE9mM8AMMY
cu9tsICyaKgPHGxUpB/1KOcUiUDBXOslhl7lBUUXlXZ/zZ2jXysUHajWfj2V76HfJBhQhf66NVpz
HwVUB5kjljQMuCYTrwFD3dm7RMMiXPWOGSe0GEj2WvVaDaR2D2oh3n7OtRaY/gbN4ug9j694+Bvv
TW90mHYV+slJRH47aXa5UNXGpwVhVlfmoRXu9MxZvz5GZhpfKWDZn+3J0q6AaH+21+wX/qldjdfG
uiUjWTh7PU+jbREYMRb0VvocS0vb9Rn6B16YZs+DqdVH18T8UvVWRq5x7ph4Ii29QWDipj7mN7Ox
JHE68a7gHrYm8+MwIFPwgf5QbeQ7Scf/Qn9oo50fVZsCiKgO4ZAXEIBDPQuh4wCHtht/tkgja6n5
1vjc2YXpYnlSv3U4Xr+0i4A+QUAUzpah+Xcn2/YVqEYVKbCn3j6rK3O5QtD/dtTm/KiaPtqr0u12
w69ZqoOE+M+pYef8NsuM52/tLOy9aRjpbV9k3qaC7rNxalTWVZsqIqgNe7MOcLWCxHMrWtmzwYX7
B8/LXss5k/wLf03BHWwXNL1/fRmn1gpDSJPdQlz5rVHTQ3fjzeAdekck2kbaVbtvEbpd5YGIMdxc
XiHjFdTaap3L7OUV7Fp6myI0iDtZfXDvzgZMO2NsvwXW97pKx3enLq01H0NxS2rZOcYYhG1N7HZv
YyNz8EgT3pVWBJwsDVm+uLqEndOY/X5cqqXTIr2c+e1R9SLmIIEyxcNp0pPyxemLz0E6uGc43eWL
nXKU51d17GL+bPScVxWzXr+B4UPeKLbTc6oFxSPMoVvV7vhVBUID0vCMo9KbN9SbKXDLF2zf7et6
SH5ODwskxhJU1M+Wm//j9AhQy5s7V5fpiLDb15EXmGuvsEBjWEm4zgKiPZk1cRbw+/ST6F8DRI2e
u1Zod1FOIr3w00+9FftHQjwdnjZ19mnk1LrVPQFaiu9kFWiu2JlTiMOc1cbnscOdfUQfei8mLJK0
aJKbLq6dlzlxf9Q57hRNfg81mS32QsKAr7FK3ersW/Z4Uk67yo93aeLvHTsO5y+L3l9NbYNn4VCk
IRDWtj+0efOQok6t7+AEdL9V8Y7pD1hFPTS9Xp3jrIVhGAbFxrJtFBCXoij6zzlyKYdJNhgHTl1a
3Boojq9Tz+u3qqrG6UtHMZkkEVurvCzQju0msHJQeNKansaQKEJqiVccCBsy5JOzAY20BBQQ3EaT
O78Zeai9OF2+ypyse7UtVz+Go6+t1awoMvt14WATrXr11wl5v1cCLcmpyHFSg+PdsXtPi80kwvoo
Et3dENaMtzLnCY7GgHThMXIC8+zLZYVQtwCQewI/RJREkv3PYlEcrEUmZ8Pe2191Q8vzHY2yNdHH
9NnvMpBZeKV+LwRIvdD9lgJDIGzszY9WiQ3tONrRte3AZ0MqIrnSPDj3TlvhVzQTbiabjj6i8z5w
FyY1GCFtiW3Cbgxr7wB32z2LJGg2wZSbr63p3KoXspN4n8GFxBqOB2mtz0ANqjC9VVeuaL5pWuyR
CPyjvWm7AAN73MULQp/7UePAKXVHnqQrhpO66sv055U3ONq1ngAVZ8BH89+G4o4+XHp7ueiquDWB
yYy0WdbHxT7AyuqSNhv4gm4aM31VnfUCF6mS1ZT7+ZNKfnma/YWtUnmjuvAPKDcm/hY71ckWJL+s
1SSBdixG0slxZkZ3mNg5G4yagDYlsNlVW7hcEXe/0nSTdDEuhZf2JjTFXpK9XakRHxPyBGmpwBsb
UJp/LZIUvBU/QeRneRnVrmZl0rc3QYYduer4bXVe0L5NUr2+5yjRP4vSv0kmCRJkqflG8azpSXBW
NU9U38Ji0eSYCvns4eiO12Q9n5ylWoNnXjW2PwCdYKaOaM3ajAJ57MUsnzMZT+sCn7yDmkvEG2vJ
1J73au6oc8OehtjeXd6DgcJIKHFNUHN9klzb3tLzreodstAB+rj46zVYcLaFi4WiHOqX0E33s256
n11bczc54AfIQ3H9BH/w7tKOKscm4zx/0seye/Bt84tqV+skk0CdM+jmO7eEey272f889rbB3bZr
b+MkC86u6biEIQw0BLti3IgRW8nGj4c7WJjDnbbQ81sek7MeADn71e6YTrwhcemwQ2OE6ogcA7OK
EgWWpSmqdS1A2HW6LTEruVZthZ2lK+6YzqY5dCngb4Nd/FUTmNMhI7H5NFTzfdcO+AR1xAInT8gn
14OMiEPAaVhql6YYNZMWzVlVS+Gr4WWeD9eqOoVpeRXl8bQNMzCIft+721Ixd/Q47Ff1col5/NZu
ZbxsYWjrF3aPAa633nRpDAhnweEac7YrgvlY1p721nFLdQp25Byt94iM8tcFIvKtK4I9JmrVMw8J
cY1C7OKwSzsaQV8nXG9049EZyireTHdx0xjXCdvsawuejN8TITe5aa+cYWwfSq0M9vGUjrsxzaen
why/Evp3v6Yu9xH0Ej5VtZ1vfZAXR4LpyR0SuMjJuJn71S8fXH3s3zsTi18vdPNzYAAKEALUq+YV
9jXaCGIVsu/hNkdVFWE22NdLYAa4/9L422WgWq2+Kbbkh9F8XPo7x8jWwXLUZHu/xpAgPBG/tv3N
4OnJJtE0b9MXnXfGwbvnzJPya4nrZi8tywNfQ0fkCACj0hkhKXKz3qtGMlr+pduJY8gmgStXI0pd
m95A70S33PkB71xntxhLYeE1dQV34/E75i4tNg3p/BAFHDgRWTmrmppA9lDfjMtRVdfqvmBj26+b
XLR3akjIM+wwV4a7slADfnCWIjIR34jKLDioqiWj/BzrexjPd1DuCeu3Lw7qC9EK4vyDzlt+i6Ms
wy4pqR51uCtXeoHFQI0qy8EL5/jAaSk650GCHxKxl8c4arQVP/zus2zynyua5ED+WlGgm7UL5lK/
wirU3NtGhqZF24avCDF/b12rvYthEmD3GLyo5snSCa8Uc7Dzl1G1Z+0cMzGeOG3PmL6bDt817RJ9
3M0IlvuIM5V4LYuN+n+Sn4bRtTjyQqfzqhoudj7+XsXdUluRhHLXxTRjtDTY7SnVIJxup+VSLlZA
qhBG4+EdwpgaAZRupRo/xlgo9+6cutDXSUnYUTkDG+a0LzsSVSm/yZUDRvN58nKTPNAMDziqoquh
7fyXzl3+gqpPGIsF52hIflxqgDb3gt3eJrb76tPUFB231rA8RKGWbPwwlFutAXdtBjh1FZInVTjI
HX+y1WuJ6Em/BG5tKDCbrM6w/0SI9t6JvGyFtdn8pQdJyhOsyO/NLMtJn0awFX9JNaorJbh4UWW8
9HDQZpcbbj/GyXQo1olbWOsSb76hL4e7aSnyxieOHtXf+wINEFVT7VaUwCJtJvai6C9fhgV529zW
zqsa9dHcTWxwHLMq9h8dTU0AK/UAMKrV1OsJXRrgXa0y+1IP0ZXNreGcixGfq35KHkqwPGvTBYU6
tQAYhrhqPhtG94LpZfK9tMiGmj133cDYlb1RcwS0o6PpC0ylNOe7NcXWa9BMMRGcYnwyh2zclHVj
30kkYLamSMVNb8IoMQd7IXQOcvOBl5fx2K/9OoCiR8KMDMsQixvVLeCD4gwzfBccEHcN4WCkeKoM
m7jqfu5dfHQMYFylVhN7z0zM3zCa5NtOumMPHu8VZp4anhJnOWRSxOtWDNWeuxSyiyK1N/Fyw1VF
16V1fKlnTlu2K0vAJP/3v/7n//nfX8f/FX2v7gilRFX5r7Iv7qqk7MR//u36//5XfWk+fPvPv23P
YLdJfjiw9MD0HMPW6f/65SEBdPiffxv/w2dnPIQ42r7nBrubseT+pArHR1rR1MQhqtrxRnMse9gY
lTHeGFV6FkHZHT7Gqna9Np/5QyV274d8L06jQzwbvSc8UfI9CeR8o6q94ZjXLeY7fOT0gkwIb60w
PanaIELvCdo7eKNLr8XOEsnLW9VRmSPUqqZC18xHqMuW+VXfWfVr5Cf+wZ/zbqOqaA2W69Yv0tNo
1/VrvwFRXbxmFsmgfDbytRqkZ1JuAkKhB7tMnku/PM/d2N4Zdljvg6iSK8OqoI+rxrLxoavF4UnV
CKm2d62hTVelCLKN3xTtXeXJL//996I+979/Lz4yn75vG6bveeaf38tUo4ZCaLZ771DOAVNX3ddT
K+8HrXpWpvBWCaaonB13qyzmU6m/qFGcJnIO05wIIqP8Xi+cGVU40ujx9Mm+A81r7/nKaU+z/vhr
lLNESn416ZFro8qr9+s6SseXHN2KOSRdoGpggyGjJC//l7PzWo7b2NbwE6EKqRFuJ+dhFEndoCRL
Qs4ZT38+9MimRO+Sq44vujpirBkC6F7rD0GTtA/Z5EDmZY6vePUlEiZRkbv/+DKMj3+khqGrmulq
qmFq8PDM37+MofLSxu9t8WXwvLUxq2Frc8H5qWXzRk0gUeSBMPi7s3SGYFWR5PilT85uyfEf41wx
4YzPq2Vb1oIBcWB1SgkhTgYCUU27IYaRsBGw4ksVJMmt6IYsQvVcdkCOVVXkFJgl237lgg33u6Nc
I/tvU0gEP6NK4qOLUGvqIhcZrAQDu9I/f0+W/fF74qzm6LprOJquOYY63+y/3Mw64NCp40j9darq
ZqOZbbox2UPvCfcmz1GfXx0zUr9kTkoiqhUhcf8gugZuoizkQOGYz2gQe4/QsqNDl7rjOh5K7Air
5hGTVqw9pyR46Joo2d+awZxikXkWlcD1tlUiDHqCpIWr+s+IzMWM6N7HPZZu75kZWdMVwz6/r5Wr
3i/6y2TWy8+VM977vQHYLxKLPBeAvByLbPSPNoz8/NYODOw++ba2ctSap7zPQ0gwuK1w5Yr34SRK
M2vZG7r/H09bXZ8fp7/f1q5ha4bQ7TnI4BjW779QrWo1uu+Q4DslLDd9qrq4LKGT5LgQTwnHcH7H
Qu4SeVV3KhoXMYMub17tWg+PRtJl96GIsnstwSU16V1zL/tuRQdDxg8KjFvnebIPEeCUGE/XbmWz
Ha3svi90h2Bz0mxG+eGeV5D8zstuDXXGQy4EOndsGlmzGCoF/WojplrCPCCU7NTL2NaKk5sU8IV+
qTYIM++iybvz1BpWQJTxjfeJ2PEMs07TUMbboTfCax4l+hp4bX8f8eRYYVgZP/kdoTyiGd4npeih
4g2T8pYEwVdFBaSv6M4JXe7pCc7aQ2VqzW4CQEY4uI3vdGLCd7IGp+gbF0DB8p+uvEEMMmrST6Y7
Dc5tQVH6MFhT8LPv65sO+qVHuDJUeGrlszDeZOVl/IXwEwRuGzEqXy3tpSl6/JB1AT16rsX2hKS9
rNZT6N46ZRNAvnlofoiYHLm/BNMez2HTZO02AVBvWfjxznRGZU8SOEbpW6mNpeYEWCUgNnDCKsA7
JUrTHYnLIxRAS/ZbfsVZ45cq4O81qvXT4X1O7rK5Xcm2pVtfI9Ovt17e7EO1CJ4DtS1WghzFKZ9M
5+KSR18ac1KgTWfjzUS88irON2RZzT3G5eSRvZa8bmWNNzqDZDAMno+VoQPldSY8jJ1LPLoGliUH
ASlH175CF0F4U7E0q3RcjGqETdg82Whc0tFZ+Nk27OY0ub16AVX6s8gyjHqICdhbzvOTvqi7VL1E
GvBF5O03cp6lfVfHJrjaTeycxwwL+8Gzgs9uDzsmHgXHsq4Wd/aA3p2bG+HnqsshaHlOAo7IVB5J
x13MzvOeiV11Czc6kEsbL4pXqf66w2OT9C9wO7csroYCvwLpXizG06k8yr4MzCuaoFpxJaLz3Bdo
bFSc1P01R2ECYGBgdyNizv66EGxulQz8iFwnl8iaG0QQjhL+Ne/XmhyE8xNulnUSJHyxERi8tTl5
wcrmWLHWGp0dDur6F9gg+VF4lXWtbd26jhGowz+/OeR24rfnkmHZhusIy3E13XTkNvGXN4coI9yN
Fav4ophRtrSJCm3zssBbFCDTWydQsEPX7lPuOO2ReDL6BXO/E6GUqBZiuiaT4t35wvzWF9aITy3n
F7YT9UHog/oSlcVC9geeEe6IhhYb2dQyLEJBcDwRtTNOZjBUt8uWWsGGvFHTyySCdJPoWo/xQhJu
dMd3eKbE9kuPvFE8g2I/9Kf+0iza/LM/xs66xxhon6C7+BKq+Q1gHKFVeuvHzbx9SYgnS6Dvh/kZ
/RIw7IZKhI7DMayc/HHOS66KLDQ3sqmMTX6FlbqLiXcVCC/rMLyDLt9HbV48YpBNhqWpv4+joq3/
/Gs5/3rP8w6xSYQJfi+hk8b4/S1SlbXhkMUMvnRBixO0lr9MVu3dR2lpX/q86heNaPu3oQ3AD/iu
BVvZ0Z7RyNlgid2/iW5Itk6rh1thps26DkC6GOBLjtpcOGTWjrIpa7IvEDq5Gts+RHqc3fEeR9JF
ZcNV4oV8h1ggdrEDN01fqsXJ08b+VGCW8dyM4hpU0XRFlCh/dnXxnXxHc5atYA5SNkVQH2UzbcN+
Wbl2v6/mlaXPUc2fDHsrR0Nw42sjreqN7+rpIZghZ2Ag21M384msWTu+XTZ1X59A7QG1lD1y7H1W
2evIiDucFrIapak26r/xMLPm/F6qW+THiG0+8HwudnFUE0xJVEIYscpUI+7mqXXj72wPcmbtjvbZ
RsptWggzt895ZV6qXIz7ch6Qo7Jfayz7P354+cP+epvqxCiFptqGanJY0z5u8HqkqLve9Y3Po+5X
q9wqQNQKpb8VMX/wqJG4n/IqsjYcKaKzVTrWfTohvGsjsChb5MGTq+hM4KAcgWdTqW6de2a4yGpw
NWOPlJks0IrKLo7NM81vTIVNFp7jDqpThFqGS8dWb//nP2rz4yZfF4bKn7OhwoQ1DEP7sDWKTVE6
hhZpn23Ne6khNZ8bnjK/FEOPOh98R40NymQvUsSlz6BG+pWZee5dmer5JuZ4j5ESGqQiy71D6YTW
QQVCs+uSaTp73VBtCqyZ76Cf9YveGJtjEWrE4s2i3gG6BiWUTGvHS729CX7vIGuFGnW3WvZP7X+N
vve9zyOxFv/Ho/pfN78uXEt3NNMxhDsf3j8chtiYTJzZx+pzlKbfs+xKeN47D1FkXcIZyyPxOUJP
4xWKR2L13idrcevoJw2DrduCEo2ahaxG0wwiNspxIy8gJ8sBlGzm6Id3HElajz+h3h0KA2UwBmit
OP35Bv+WVXWoZ6mmMVn3xEDBHUAY1QH0wA3T66stdUzmPjtstfNtCqivW9OYp/horizQmh2Rga2z
u6pOn3RHmAdpNoQTcXbnq6LZCUR0IWDRlIWcm6fxbW4K3t9ZiDJod74ybPpIr6H7Oq22aIfyDFLe
+RyoCfb0DmA8IiQ2h1jxaja++9nq7WYJcwF1Ea137qoEMVZ9HkBsiHBwHmRXkDX+tZg8RDfngWxk
79J4I2bgIsjP7aDO4SEGoql4MQFE/vk2seV98NszwOI07AJstW0HEKLxMTKAZGWioWX72RpAjpd1
SPALd4F1pPT2p9L0+pWoa2sXzE2lB8OtGk12lqO8unHvJSo8FkI8ZWydZPdogZ3i5fYVNVD7U6uB
/3ByU13KQVfHhsXjVqGYR538Puj7J9yJyosohX0WfqgvW5SVvwJzh1FljK9TXYD6wzVln4V+8VQp
1Yuc0ClZvbDasblH7jE+Bv6UrBNvUL404UJOyPXMXRVuMB69InPxifd49c+Xxk/vif2t9cQuxtgN
hoIbmSReOqlF2M/v+X2ROdqqWlTfj3MB/ednX5WZ1b0skEr5tU9Ofl+rRF19m/fep0coJbGn+O1a
H69f2qCCOCbpZM8fbVu9BHBC3hIDe6G4HLJ9Xiv2ax+hG1/bb10Dhy7p1Aq1Js96s0vswKEssjHt
wJVgMILIGf3QK6Em1Jl112UDmtcJ1FDXLfddQeIPoZCE28TwsYuG7h9Bn6vG/sjGow8+uXnz6Ohg
X/S8/uRCEDhPZuM8Amcz1r2LuFuIG/Hj6FcdNnf4HkVIVyzZuIAwH9qrnDtMOHglleLBWmWur5EM
q/IpWcjRW5E3S9ONpvuEA9FJDJqx1f8RSpF6Jx/kT95FVjDSnrZYMd+9d8kFH9Z/aH64XAujb1UK
3VrItVJm5f16KZZjB7XA0ii3m3XX58adKLSGBAcfa8y1Ye6To2rh6rfan+flaIZvXJUcmzdj3C0J
d5dVP/eejdYybwPEprWTKxHyctSZZ8taMfiAU5gXkyOaDEgQE3sxUNRqdC+L3GsQM/DCdDmjaW59
jTCnvZ3NcOF5XjsXatPCb4n16/vSyG6Viz61yz4a9TXqRs+m4473tjrVS63v6q1symLItHbRd066
75piupd9Wgo8WIH0JFuyvxjdfe4U4/m9qxUR+vltdJcZorkT2XdPI1VcJzgaEWodX7H1+k6+0b9z
Fc18GLTg0oz28CpKywBNg3oTDim/zupjnjRQKy9jWoDLhzG4jEYjLZeJf/GQNntwVWV4rP2IUzQp
w63fTcOjXo7GaeYfOm6XlcQn8YAC5wJSkLldrjiQUXg5afGjzjsCXf7xnmNg8agOabu2tF5fy+bo
xuF9NpZL2brNGEttafq6soWxTOjM54yMsJddbQzPNI6h3rH767MdNpH2TphWX+/lgCySHtjnxhXG
rGXVVws5W440tnoOkqJ80FzEs8tG9OfYdrSL1wJIAkRafk0QIEuRdXzJ0zTbZugp7oSaF89Yf93L
CZ9D3bcPgV0rIWp08DrcxjwPjjMQUxmHKxTY9AIZYHGbobGTOSqxeXqfIaf5RYaLmtWATDZVh81y
5XA6DrAmH8Qwf2dJddR8ROSDlGZiNd4+y3pjjVpDibImgQp78NKvBgI6ZWwN3zAqAliMpeZDN/nI
46SNtfMideTZ69i3KQn3nGvZf1kklSW74i7L0nHP+zhFseKlhemFSd+AAGCd/yzcufneV6QmP+NM
tNyAcHMXAbncV6z6llI5IK1sdPdUgJhRmdvXQOW1LBUDpjF5sNNSPxU93/JU9Cg+o9r4eXJmypKm
DJdUJVRlYiaimxxSQX4vi0YrP8MbAn0UuDlcmrZ9g5prJVn5eQLkv/XqqdjKZqIfisEDHjaM5W4a
zXojFyMJuczhub30ioK8kxePa9kf1OGuiTTxXExqd0h6U6zkZbTKvqgJYTAv65EOaNGdTIRlwhb0
hjcTG+NFaUuDomm8x8j9s+zXfLDb4LulscHwGg/HYJ6uN4q6czHsW8tZhSquZm2R8gUBfTasQkGx
sx/eRtEgAVAuYvzWln3siGdLbe3F0NTTa+PXMW5P4fhFRD689Ur/ZkTZjjSJDwhT+ZHDjYwIVFxL
TuzBgjT3ps/T6nvsp/fK0Bn3kx9mMKbFcJcBm19CmPA2cazP2r5K6+1GvcnZ6w1BvfaiZFGhn3h1
hZJ5C0ODIVjxlW7izEclP3rTA9XlhFVWytnrNeU82OiAxXp5lF3v/bKm9l7PP4oN54cBMzCU9cSH
bavBwqFriq9OEiLbYyre85gZCYhmV7lz88K/54TjLAwoHGRi6bP8PrsIPbgnRXmKVKM/GoNmXtXG
F1f8QuJZlm0tu2SRArTBpmVoD6Qiicy2bBlcVQue+xjALdCXGBRJGz6j1GFf467kecWg5cXDo298
z8swfC5UvVo5Y4rnkTs052EuCj1C3iGrdqqXNWfVsSnmmhyU00rTKJYCEt9a9n2YVyYDtpfWE6Qd
7VTp6nTs3bTEQKeOnqaBNLgP+OJ7iG9GY3rfOxGECw/pKfKt/rT2QYzdFkHgKzdRoi0EUOmjrSMc
q8FI6xCsNLqdYjZ3tyaq8uZprFGHWdhrE77dc5NhYFAV3CaRSKvnEqLgGmOwYOv4VvmcGchZ8lS3
cYuhqZcmRqJOjujl3Axt294FaEkvZdNpu/LABjO6NVFUdI/wEsEfzZPTyVLPeuF/S/QnL57UL0DB
/4qAaL4Ndekt/ErYT0ml16vcsYJ72H/5JuoH9Two5UDwelQPyciPlFgFEiv4+SwtVW/vYNjGO5X/
9pY2NhdIeWLlV6PGIbv7pmlB/4NbQ6mS5EfEzm4RY43wqQzHYF0VQIR/OJmermIr4Q5QI8s99aW+
w2aRG6AwrU9ZmRmHwhvHu7lVNgXflB9kz6CAk4WiGRMipmr6bPsmkGhfqQ5y1NUyNBfRtQcSz6je
DT0qd+60kU2yxtG2J6C3nsYsfUaPylykrRKf3LwOrrqu/eBh2L2EQZrvCng2awthyhc/dzXCfoWK
Kgujbhec9KDJH5qMJ4jwEbaZu+3SrI6wmeUDtXtp0LtdF0OtbuUofyyo3CdVAj6LS/b9qgKm9MlE
Ru9q9+YvnwspMF3LNUY7bHTsGS21qx9wHMuBJpdYdsVWePGRWlw5VVq/IJf+AjOJv8+oX5Lxdr86
kwdQa14k4J5sh0BgFT4vChyQWga2xi9TkNwWWU6/dKrC+er3KQIVdlQ/+PMnpXrw6ycBgqtfssp/
sRRf+Z6W3S+fBKt3NynWgmepACU6J+Nlil4WVdps/uOQN8c6cpmsv2XlSQ/ppmoROAOA9O84T5t5
RaCo8CnsKDAQ/mzjo15l+qdUj94mP6qvCP/pnwIjBsFaV09DydanH72VnAQXG1tjoNa3JUEzHiIT
VJFszoDJLSp0Bj8cl3AGpV+hTWLs5BWRiARlUcQkn+bRMYyuMRY0dxqn8gPRn/CS5162CxJ8Ftit
IfwhpvDku0m+CCKOlHk4wC5NB5yxEutJzvCHFzTfukc5HmA7wmc3F9kKNV5F6agmh9ENPjm1ayGY
YnAaV62tVxnKDCR0TnBLoQfNzVrJol0cRxF4I5puUg7Ia7r2TjbNxoIZWjT6MXDGRx7En3THyh7s
uMseYo4cIDGJ0HcF98LSj7h5wyw9ylEQI+35z7+gZvwrnEWGz3VVQazGgiUkPoSzIpunSVk7PSe8
YdwSIJwMspITD0YvRRyrwUw7OrdCNY9WlfFHxb8Vop1HAtUaxZ2XfdVVJ3ooqjx+KDGx3juxaEiP
RRDLXbREVYSJt7UaKusxL7pXtePF3KZGc/VrB7WVYtonit69Tl0/7SYBjDNAHO61NFDemAiBXSwT
hxzw4bfl0EOavVNz6/Tz1YoWhqzrWOW5x57k0wg8Wy6viyk/FGSHMeBiWjnDKTIzrU4p6NMX5+dn
um4dHx03M5dyli8Q9NN4Oh7lNdBEIlk3rhQnGpYDkcA7HYW5uwLzBZ/H2+W9yxVgYowB0TbZJwsP
K56NibrubSlyztrJLK0XFRPdk4+/4i43UvTe5tp73/+q/XmeHbk/r+f+U/twlTh0xRboNDlE9b7u
FG8bBWG45IA2zae06V5Lg2Qj2i5fvff5WjutulYz1nKZHOhMvVyaqd1t3/ts4SCYNurlRvTTN3Dg
yGPWmuDO89W9MAhjTaJHqboOnQf03/OllQXtm96JJ/BjASAcZU0HBCbVKS9G2dWf//z3/a9EtmFw
RgCQYcFCJ2wrx39JGGUWh5xQb4I3hGrC+GDZu9rIniB4Nd8tp92KsdY+q74jloFuG9cSTf19FUzW
FrJ/fspRv1/kAAcXIKz4I58LBVn/lRWDBJVNvW4uf/5fNj5mTQzbFbZBcNMyHNMxxYfAmaWpfhiQ
lfo8jcMqcqca6AOFmRR4Ptt2s+OYHC961fvZpw42Ft/42S301Oze7Kw+Qu0Dbq5BsSKNAHkqTfs3
H7z+IhWpeu7RDHtUxvRqpWr/VlT8QDqWMrs0WEGbLvxMP49NRWhzMPHXzhNe8pbraNgmMiJrspAT
ycD3+FaF+X9AEAznw4OJf7hjW4goW7YJngaEyu/JI1j0IAyy2X7A4oEpkjI/kZ/xZyNvqvZcpLqf
n7wCzjkB7P2HftmUM97nyr5E5Gi1JiZef/NFPsx7b76vzV2IO7CaIjRhzf7BQNz8GAj3DeIAMZDa
HDFosH2xccya0XkKTNDlAHP+TnaB1hr2PEkntGkZlBfpVWycaic0d8jRDQ9qUfaIadyJKOeSSsff
pl+1qLbMC+RFFK8MFsAC/KO8CAyz8RJjHScHRd3Ga6/oTZkoOSbECNlykp6P50LWmtrMF8gst+sP
A1mKVvtCTrS4VZa6hpBs1RY2cnrxtAyMsHuyE2u88IU8tGmHutdclMMbjKn48TZuERplk1yf5Bjg
DD3LmlOe4HljlQ1arn6g4dlgqKdEK3/WZJ8s4nn0w2TZJ0frxrT3wkedpp/84qi6LcGHMbkXWlEQ
F/+7kIOTg+D9JjfH4ijb78NqhKQxSYOBJK2L364yKRtjfvNqc6GCy4i0Nr0483sYeEh8nprs2t9e
w4DkN5i1tuTf59HZzQcJzoxMImgBeZGuTNV70W7kmJwVplO1R3V1ZKMyv8v/16dq3bgPPfPnp0bp
oC6dQQBFSKcJBV0MGhMk995qkCyw0gr3CnHTucpmr4/Km94TxTcQYDh1g55d06z5gr+wcUFV3rzI
muWZnABxybDKwuSYOAEukQMR53xsJOpyLZvvhVxRoev63qWSfFi0WoxMStMrZwAuiLHpmbMJVEs5
y773IrD8YOkXYXIgehwf0fDCAXCuyaJWvDFfyCpZq2SDNuo1aoPkFPkZClhOka0dfoZVFRXVOkVm
A1UJ9KAJcg0Q39offpmjn9F32WPdELfuR11d35p129672AbphunlS5FVhF7KosOPjsmB27eXLJpO
BH+Ss08OD9lT4Sy8xjRehkG31q2op61s5pgDLsxpjK9lUPufKnYsmpuYL8k0dhCWf1tldXcpJBm2
m01EXECvv3I3H0ZAay+elVfbvOf4k+dBgaJl+CAnoPQ2LuzAs+6G0O2OosiREB7c4ito0PkCTqE4
qwxA0BFhIf2uHc1pIQeAQN0TKWmeO88vUJdBUDbOQK+Hjn6QE0SJJrVC0KVz8FMtlnHqmd1T73Jo
9dBo4+RcbWYSzpdhhXAi4KEYAhtbZmPnhbr5yayBHM3DkROD5rY4r6R9Za2dQAyHGVwM7wvpOSVQ
jqVUnBvUVWYjniWJGX4R74O6SOHlus1xyP2fhA196L6RTyju8UAbL1VZkp4CgvlWm9NaCxvlit7C
+DC6xJUKMKS7ONOHBx2VxfvWPMkx2VNpdgHqJrCWskns4t40TeuAp2Kwr0PD2MSqlr+OWb2R34U1
tN0yaKb6kiYlKbxRiNvXixDzKsvy7E0zuKlx5VH3QzCUjwLDJ7ky02Ik0AoBJ6EGgKOYvrt2hzH4
DFfj9kPoHiJ7vYNGp4FXx1VNymxpVQgjKB2Sl5mJtmldwpOD3Fq6t8ooKzgJ3Sr/DI3q/2fOvz+C
62R1W83bgvePUHxd/MdrWf/3WxlnKkMFvGnahuV+fCsL4TduarXDs2lOzjVO2iv2HeWb1uKP2aHR
spXNDNkOq9IJmFVkBpd9Swhy7Fde7itdzNdjF8sMQTxIgkoEJP7vmmLaLruMMdrK2m20tP4jNYlM
ye/H1nlnRVrSsjHIBUJkfDzzcHaoywIM9ZNZ9QhvorqrVoa2s03EOGXtvc/9H31ynptfcQ1djEpK
VgrNmGQfEpw+dFNJ5DFxvUOnF/sxmyJjqw2evRlb3jy3Nu40G/SM0UQZkreubZKVUVf2oXQRFBX1
Y2QrCbsyK9uHQZjyeKYZjd033Be1O6hMBqS/8JucRQQgXRsOTmayWXlPNpCWlwK44Karncq6JENW
ojUXFi96y/6jDhr8H+dmWOQr3/CqJz+dzHvuP/Z8M0BntHFeyl0cNwNOek7sJdsAJadrT5b3ZHvD
RrbGuHWvsla1jorKGH56sY389EJ2Klb6hoKWt3+fLNcTpdqo89LbXLk2aXkby85uwHU89A1Ysobm
bf1QLdmr9MULIWAbJECRHOS/JHLdBzKXJsHbsHvumowIL/8iC7+CJZzyAcWtzBZvRRp+CaIp/Suc
ojezyk22/YPHH6gDshFzyKd5Qsh74jkUJY+63gVsPW+XblW5h9LHmF9WG9t6aRr8T7xvrCqtLbzl
+1YKhVI8F2DHbafWTDdOOJV79uPOE2nie8MIjS+F8GIUE33jYhhBcfHLmpfQPNAG06Xgxnp21czf
22HVbcqeB04d/SXHST0H6ynBkt5s1NmbwevXBtv/S5Kwr+g1t/iiu9ELLK8OWT9dHEjkKivZz7e+
jLAHfp21VLd9a9dbu3CV1wDxGjkhwT9qrfdGdUBfPXrKQgI08wVV36yWzjg5Z9jDxrUuOlIy80Dr
kfBFyUq5173aO05pWq6sVLh3UQ/DBV3ST3WV18iXFf6z4GxQ+Nr40tl2cRorE/2kMRtfoHmEmyY0
MhD5jIYFwqoK1k8XOVrBebLN7AWVpeFSYZvAkYRZcThN29FXEENqw+mlidp4qWJ/c5SLbNdft0i3
PSl1r9zZGU6y8oPhvextN+hWchGmi8mq8Rxrj6RZfa4itFmmcQLYUc+npjAynt+b+ET9bJaFVx0J
Lf3alKNhRchBrm1md6Ww9AnppuQeXZPEvwi8Q+h34meVV183+1OX3kGDxq2s/zUmVyieWBuxpYIJ
2ceZ54nXcqgrJDsQnAOAScg+JkHT6dY+yWdpOq9Q8ZWyo2MxeuIxnpyHW3/iWkTdQMg6zeDds5v+
LvtrtiTLtEYQANJScpc2RbMIZqiJMmLXkgaOebWmsr+A/8QPIkJWt2sB1iDOu7azxj7cqvjV2AfZ
9kjGbLHdRCOHlyxiOOY5G5GxrEusem59ZWmdQ3VSDr+Aa+Y+X7sfgWp7PCzYvoJy66Lwa9X7D3bk
hd+7vtziVJwHiyL9mmIQHi2K9srJWASLPI5QtPCn7/XoXa3K6b/ivvNtqnLtTZ/MAVUwBO4Gwt4L
VOKR2fVsG0nBhBMEBDaX95DqoafZOQS55qqcJGu10eAV5TjpUvYpFZSZhRJwjVRegwxCuEW/84cc
fl/n9FiPBcGUrzsvHRYuMudwTWN/rVileeGMq8Jm1bR95kbtGdwWMnEiqB+VgL2yM1XdZ5Tirp4P
WnGhrPys627spnAmNUlmk2Qx+X6qHYMJ5M/Mf2pGrCksI80XXTXYANAoCPZBfyjwrHP9iI0IZFad
y9+hoNYd/KB+1WZ/Nlm4M5O49dMzBvHKUXbJqVaAKKSHzunqfa4d4DyoiWCXRJVY6froX/W0mXCv
skac6RLz3ERqt9bdPHvCF0uHe2v4X40BCEzNHnrRxcUqRtbnr3yIZwU+zXx2Q8QP5ZUqX/t5pXw2
aDUsRd9aSiXOhLZyEQZnZ24kbEPPaT8lCLv1ZbipbWX2RWDETswIHiL+nEuQkERNomZHJT0Ncy3S
yvTkF1Wzy3EgvNWCf/o+jOZ+3a9VqPygA9SDS2wUVslcDSxVPSiCQjZlIQwns9a3SSgbCh2jDaY6
saUtc60I7zqkNxPHSF6A/OgHx2zrlW5BdUYvA2WwgOgAdLX0zkkMfFjnAfTQilXvts6h9AP3U5W0
y8QyBzxSgP5nfTduZBPc1x4nOfGEt09EuhgCWIL6doufK181u+88rL3PmLaHyzSfBcoUo9pkSZid
kOUFy4zs7rac/O5ec6dxGQSw19WE5IMxR5j8OdbU9KG5d7Lq5b1L1pyyN1fh7GaoYvijxalzwpHc
4dAPbw6lObHU56bsk8VUsHNZwDnEItJBnA/FoPuKANhSIx+GkG6BlIJsT3N7qH1QTLLNW/zvtp9W
L6aaofmVqa8q+OG0UrMfHBAR7cwE5yWABkFsWg9gha1N4BTh0bJT/9w6c8JJaarnNs9Qv0DZ93v7
NUni/EemgyGtKt15VnjsARxImrPfV/oht9N4m5Rt+cCpE4mPtEy+dhhuylVaV1z9kacVwD1vyaN1
++fIny5+p92QJTRdW1cJC7tCGCp/Tr/HvIhRBp2jFt5fIp/lDybDP6bE+uB2/NBrv/6axtP6VbTI
XEcYrC/j8DzqWONpNbRiRWjhtdWHPU5IWP6VnsGOLL+EUVXvW3dl2EW4TYs8eAiyhyRurrnhmwdV
EcaBaAGGLnmRLMOuBQFjQjbg1GSucnVE9WtIVB4dXA4GLRqfm/ZFMxVz1YzotxG3a7bQKggnGxVU
kSbA1kI7WDP4xlZhBSEo/apriGtlxmv0HeSscTflz5jRuSB9UDDWyW/iHOVkJ1XztG1atc+KO2FU
5JPAhGsvdmRT0yXESuVoR48EPVD11vv6KkacuLwOmk2IivRRUW1S7iikLjJ8WjcpyNRV7+FP5QTJ
0hNavoHCpW56LzE2k/irNfVs3xFqWdvEx5cCIdMNEfBhaVcFe2/R7r0pTHZwccHKTOCGYpEvkOiF
0ImHmhLyv1zn5HhigYZzWi4GNZwee0SjIwX3xjHgnQ+9F00RPbbX4JiUNcC7YjMajr6Ig57UfdyU
KxVBNpwf0JJRev1LnCPZ11lZuc58L1soSpmuUl8vHiLQgEAK9DMi1vq5geMUa2GLI0OwROFmOAA4
do84GCJ8XkOQImcYPMaQJpfJoBNyxNcNEGJZ7dHhW6GHSTI/avYTOvaINRQLayBiEE3tX6laGifg
M1/9wNjaAXsmq8yjbOF1Y3kgGu43fnpKDfPTEFnGwW9UexUL5HvZtfjLSHMbvCOtmhzLE6e69ASZ
Pz2VPKTHANHXFkZGFXnFY2AWT0I06UGEpKo980j4+ooslvXKs3cfOJi74zvuBP/H3Zn2to2s2/qv
NPq7fDkPwNkbuKRmz7HbSeeL4Ngy53nWr79PUXZsK+nhbDXOMa7STVCkVCZLxap3WO9a6XmmGuHn
chIvZLPrELUKKjcjHXmtAaZrS82JfRP0Q+4jAIeCHpWyodO2bX3eGOsdMIiZYPOcI+p73sTW7tzP
AKhMTLLilGad5RtUZiUqsuZmr+nrvAjvsmTTnW8GgrIRnBmWXG6WzaBcW/ijDlOytYK2FFJopb+R
w7K5GDeKCXNiX6RI8PkloKtCUk/VoQIqp5pnOdnYyw4kynQwfOj7TWRoAdu63Wbn1NK5V1j6HeWH
juX7pwVR7PUkmfSrwW5/T6gfP9eUHmy0ys+oAnB1FRVhYTx6wI3gJ6dtCUHCZmcpix5LdpoophtM
1AepK2ZKoLC8DH1/LqXJVU1NHur04GspkoceY1DraZQ2CKEn/oyAhb2IPTObQqI8NXrv3lDU9i+m
Nfm9u82spsu6qVPuSdQACZhDJDBMZKlpl3b6COxI+ZwN4KnQjjHbCQU5tTnB6aJoGQ6pWb4JKa1v
9fwJ3Qxz4bOioZMSIZ8eReuILHsTtANVwzzbfzHzvk9kc4mmRjQAuLKskIkwtYNKFVlS4jIp8nDb
owwFpTeag52UXRexnKFZO3RLxURFJScO5Ob4jvNYrhy1A2k10gjnO1g5wgFScTWeq7JRzUm44LYE
dXKdSak9k3a+Mt+JuTaNusC1jVidaYmOBlDmf64H6a96/H2UZuxxgNeyDvyeopAfyjeJZdpZRGXb
YwKh2RrOReMUxM4UHfkQUaYYPizEWjZOSr2rQ7h2g/J5jKS5YlF5qFvun3euLb8Lt4xXgy47FLm2
LZNsPqzd7wH5Ky0TyqONFwLvSVMi4J1tW8sXRUtDPd1pduQYIUwtVm89qZPooanr/qzp7N0q06xF
IZn4LIQNl9iG/Xoz8QGc1YE5l/0CXvkdbJJN638BAyZdVDv/IqpMGXBHG5wnjRIvGpQ49NkY/kCq
8vMkCzaOkoe3QVPcsIrZMy/vEhTNYn1RSurnIEboMdRgbdOMCNY4kWAIG7uhuyAhagpDmsleu0qS
SnF9XWrdwZNLtLpMyojE29Iw4lnVmacepV/oPiRO0qMGCVHnk10H/kIP6t+VdAe1Yp59yizNXiue
vO6CyQ3cYOFdxFPryJb9LckgC1SHRjoFl6MtU48FJJvE4ULfKOUpT0opcM1N86QP2iXzAVVwZTwb
Ovhjy03UnClSXYOptRFtkPLTumjq8zhBjtnwssaFrzhyIskKiBPJV4gnTMjfBCiVVsPu6c9/f/kH
q4aRSApP58nXFNO0DqyaDKZUs9C99DE1pf6qLe0cea2N1rnkdW4qX8EtyomqK2J05kXmX+vMBX9+
DcoPY1DkfsGoMBBVUqqHeWB5YlY95ay7RzmLH1B1q89Ab8SwyyUeKFWYYsbktBKV5wA9Fnhg3sof
5H5GSBv4c5dZ80BXviFM0Jz3iOVCDTNMTmM4BcIhlaZd1ypnuw5Z0D+/bPkgVDlOTMgMaLalyLbI
hR7AM+QIdxJck/kYlAw+KdLv7aZTpggPQhKy8YpVahpAZHb1ne7PCN6vIE9Xv2ZWv2LpplgVHUKM
kLy7mLS5Q/TVXlfmEDuhhTYBYgauzG+GKWzJt0EhS7PBz5bwQ0nTuvJOZQvuiQ0ShkaVTNFPMVa9
t6umRE6tRWcR6+vqGJ6VBL1QxJkEzXf8eTPp07nZwcbsk6s+LYCPzorNBiYWL2jPTGMgn0MamVJc
JEmbLKycIhy+pRq5TZ+KSDeaDM1s8HpznumWjx+atdMqbAuqIQd77jXq3M/08lrt6oTa+dic9eh2
zTeaFmKR2FirutcR3dvV1LupxbTUvNrd5BiudnhPYaBfFd8mmqafM7Pr08kE+V7ZQji0oEzdMcNg
IBa2uaVUzl51WvDUYPdRtTTazv2wgoI3X+ZVDZqYqMsCi0Few6EbQBr8IKnI+kIQopYtulpZ7a8M
kWvTcLdRvwxQmPS1VdV5/ayDwowlQE9vbFjZl3bbbHWoFBOMGkVeyhTEXeUVluolACT8Ownc7Hoz
nNlKHi39opOdodWCHdGS1NWL2B2QPr9SzQmysgVclp1k+6lD5mJyHaRfUg0AA0oUcnKK3ia2YSpP
ve4JsvHkpso0Y6m11c6tCUFLunwFwb2QOaKaMNvV1V8sAwcFQfuhrEH7YBJ+t6HdOygIa6SNzXNp
bh6NMvCxptrUicyJPY9AIM1lKWhIOrfthWHo7YXmyeh7ht5pFlPajvEw77X2phWCg1Qu3ib8KH/+
pP04QWAB2LoN4EA2FPMHghlV6Xa7qO+ibRc0l8CG5RvZBu5egjB2N8zb06Ep46saNjRwEq0rKwMV
abIlu7WOCTNRUfWuKjn72lsNCNrIVAFBhu2N2d3amfVt8Ib81iPn/1dgEftwbcVWURUyMapq2RpP
3nuP0ZCDKqmQLNhOPIhvdlAqdpn5Wx2HLFzQl86NXukdf7LJVtTskB4CFnsD2/CVGdvrVDb01ehM
tZJ6Pql68HrpSulQy8oa/B0ZfQrHA11p1l11rsr5KiRwuJAtTxBxUFgDY5q9Lrud5KibaoE00MMA
Uux3NbIArtTleZhsygWx4eg2aUvCZsw+ddN//vNf7gDBNo4rS8N5syRdAetqH+BldkkDI0AfhVsr
UaqZHRke68mGsu/KulaDPDo1etmYUSu1HSYIRTX9ejJU+mnSlzOqlyAg7vxztZfKMz3xc/it5S8m
wvVXqjVZoVjYTmrtjmJf1CAp1piCXgycoopbl6AKnB6hV1zs0s3XRmqY1DY4VdS5/rahrue0bOAi
//N7Zfz88HuD/2EJVSwGqSEbBw9R2SV6ZXlpuo11XZqCpO0uqAa2EdpuPXMVYPRcJkE0BSeTnts7
70ar/adNsVPcSFL0eazZ3vm4yWxCuzD3QGKgg6yk3CpsmuiaqWqzyq3qdySY+7MJ4V6rTmbBpLxA
ULmHgIHwKNWNFxrXdqVBOBQwtpa25qFpH0+0q55030WU/h6YKyQ1YtQs0XGADye1VUfPLcpdJfW3
wmhmG3L0aqTJp4iSg+WvWwmmXVTCGnAzKeXxuclaQtxrufFC320QDXEqLxXJD1ys3Sc9SZ1BMyaI
miRQgFCgcwmdQXpWC9YjL7ELJOwhBAdLw4XpzeRuMsTFlBTFJfjF7ELpb+t6FyxxOT3i9AZF3Uma
ozLcxi5AcMXdqb9hoADxrLptYzSndlGi5cNsDRm4Q1Ixuowx6pwdgNZZiOKJkwgefkMvkSou0gss
SPvUMrLglCRW5tSRpi9lf9OvB2t46oNGIeuQyuuNUHTdKOnWbwooHIhjOogG9Gc5Kh2bAl3KGm6/
nqlwrmOmUCJHwEOCtEaEQjVdRODa1nSQnjnt2xJSsTC+M7QSTUuhwKtYxNzADFEbI59W/lCda+0T
Cfr6MsZ6cKDHWMH11i20TRndAfRfb0pixNnwzYon3hlOTzHvPVi9S6B1TjjAOkRsXDrVxYYKaQeF
1vzM2+Tf4N7ZltSBL+VMv4DYWfukNU2/NGFT7eClvVQCIJW9njykTXmuGbDS15Z31aGzdQVZqlvJ
ySeUI7In02MtNC6I7ZufU3lnOAOph9NUUi56XVZuBtlfDFYeXXV4PHCeDfWSaYn4dud3SAj5VNKC
11saAaF/6ElZjPPEnoUs5acg3odzryFUtbPs6spD/+wv7EvzBxvXNGRd1fEfTVsGb3gwD7coUzLq
tGZrIB/jRv6A2ZNQl2XZDXMoJsOlZRUMyGquoOWeO6EHkYche1MfYcaFEewekj7QF3EE4XyoQzz+
laiH6UCTZa+iUESosONZ/85QiKQYBCo8pjjvnNoMJzLSDvWXjeEoKmXSXjdYU9kboO9PuuFMqr5G
cbpUAX1+giIgQ0Awbc5hr9LnYSY/jWwwVI0s0C5RV3pPDgj6suj3pGrjKaVjrCKNj2PO3+qSQJ9T
E6MsKB6gNtQLstMOUq1I6H2mVdncNKEiu7v2NiHzBe9aH86kFGogf5duewukkdG39cLbkFCKxBDe
lMFFG7bDeWDoV/UuL/de/f95xxpXjSxyDxm0YoDB6oO3/77NEv77L/Gd7595/41/nwcPZCSzp/pP
P7XYZhf3ybY6/NC7lvnrz1c3va/v372ZpXVQD9fNthw+basmrl/Y78Qn/+7JX7ZjK7dDvv3Xr/eP
SZBOg6oug4f61+dTApePNaAQg/nOryf+wvNpcQv/+vUzugUw5/3kO9v7qv7XrxNZ0k4kXWBQdcG3
hyTSr7/AFDiekmVOmTaRWlssu/qvv6RZWfuQ9Oknkqxqhs0/SdMw5n79pUK2VJySTmwb7gYJKimJ
5UtWfn25/Wfyv/3v9nMyQPEsvVYd6GKhxyVCoFBGbEmzVS7hLX2YvFMqCKvJUarFF792Tar7isk8
7eG5uJKSv1hyR6qrP/trBx4YbExSTsapu9icM3dD4H4HkWoWO5trgrwllSSfs+jUO1cX2W2QO9qX
fBZsvUWw0uZi7clcy/XPujv5rJ+aKwkVMhfpmh2hwGyWnb75EZ/76S1JomxI781Buka2WGEJYqka
pHw/JBAGuZKB62ryuVmRSsyLXbVOxcbuUCuFxMms1i3eJFArhRqy9NZEhGU1SYY2dppCL9e13JXr
cS/0bIqu+hKmR0WnhFlDc1dpAgo8xAYBZGQgNenrqImF7dmvVSRG3CTMkdUTOlrppjMc2RjyaQFe
gww1slObomjnOzRW4PAvgPuJjVX5FBOkuzacYd6iKhhb6ZpFE77ygLzRenzfVnUGXxNvc6m9SklD
zSNPydaGHuzGXBvUmZNi/boB+1+u0QUz5t4uu8CqKNbjJilJMoC1WL4eKuWAouWdKWMdq709lfsy
XyNmnq8bM4/plyZHPbYHox6IP6mbnbJMC1iSdptsjYIDtKbGuB0PSGmar3daG7iwHwwu5shmobYt
iNS8WGutlq8nof+8Z4u98W1VoiAnC9k5Qu0J2ilUUYNcQOqejeDuXMv9hNSgFJBbnkjlegNxOPl3
rYnfvM+02J7F/eZzERdLDCVl0cpRvU7Kul4jo3UuBfVmPh6q0VmJHQu/giLjAO7PosJ9jp6sNmSW
Fu/GQ+Pm9a1chF/0joLISSHqI8X962IT1l6/A4vBnY+/ilV6Z2aVBIvxfse7HPcAUJCHG3clEedP
diHhn5c7VJCsfr5t/I0yhg+ieaS8iGR0UZVrq4e/8M3Njt0ga3G85HGYDZOmWk8ktVqPewEAxUVL
QbrVF97cNvW78VyMysiqYo1slUrjV6smLsYYisBpzJ+24cmYW012t39LnDhdDwtFjARsrXw97o2j
g8Sesuy0inJGjo+H+MURmrEZ856N5JhTKH22LjZwDLqyX+MvVS0QJg+LurYLHU62OppO/CKgFKjp
O4RBTHY96rxnwQ7kRW8H/RrKl37dgTqKsnSHPcXfGodtK655v7drrhMdWYE34zWnpCemAodRXGXE
rVCEOh+vBl5SLun7RgcBtrbxbPbHNpXKE5chBosSZr3eWEwVScbIGd+Om16ceH178JFYyyOnRGt+
qmX8XhJynmsviRAzAItLwsvOFnjUBFXF2Z3YO3ibbgYSy3aFQGnYkvyD9cpR1Q3Zw/ErhrwzZ3nc
fHltftyrqyBdIuy1/1TpgyHryPy7pUZ/dRVP/iA24954bEDvM3bSEkUQWOaBKIoP7qC9dPTCJoA6
nn7zyVraTtoJEDsxXUUDjA3jXq+Fefll3B087FWITTg/bsjs3PssGbPKm1h4N99PjN8uXg++tjZ+
RlAyOHGKGN/Y89H37qcKSuaxUz41BIBWBOokgjYdv7CniylKTgp72QFj6sZrNz3Gx3i/44aMTrSw
Pel0f1Yj2xtTJyVmvf15X7FmIJnIzPTpzAjVs81gznTRyP6z46fG95msPLc8vh1PjMf2zb35Tgo9
3WLo4lMkgsyFKk3m8K/zkP2smddjANEowlLK+pH0aj5VbeKGYphand5RsmHej+8ols3WkhivMaU6
0/FYJzO4x73XzeGxpGdRMXQ1WEzojWQy8egB8b105z8N4uZ/+t3xa69nsvF7r+/HvcM/Ja7w9ZjX
aFSJ0w2DQnpAUp6Iz+aE61hwVV+emX0eLyeAG7RNQFW8WObGTSdWvQIGKJMauT4njisxRKmAiXbZ
ZHB3AAUdqSbd2Gllw0TBxgK2rIYJTBBiNn7dSGb79u14Ig2KbRXk+WwQf4dkREj+mGK3UCxzKQFW
aVZ3SgN9S1NOGzGGx40iFujXt2+OiVWvhEmG+SoWw97cSLNUo5Oh8JenzVAobqXv0H+GAh98MQzp
DVRYZS3C1S0q5dIZFcfxIjDM3klZWyT80QklmdqlRqZ9/zdbnva1OT5BhZZF0x51MMfq7WxGfF4C
0xHNSHObyzQI6plSo5u7Eetlm1QE58ddH3qL9bjBqgWwZng7itmzeU9oZ5m3D2Pf6DD3ZMsMgvNV
pVzEokfGXjLEeheZ1SV1WeHCqyod4n79qQmh4m0C8gm9dV9UvjfvhDcbVcPSRpZIzry15v3mhzy8
lbCwemGe2GYDiztEOZ+CrBXONsfEcCAiH1PmilAXkn87AtHKWSezhFRgDqYYS9eGbN9Bt3I1oAUK
Hu8UQdpo3VaJsSBTsCLToqyB/Mj7zU5r4C4womVbD0sNNu+LHBkOX9ndIlTbzsMhWbdd/imQMXDA
E5ZT4lcwHqTmNcT7uavUvUxsWEcrU2zEZLu2k/757f4E8h8uPmYEj+gG2jux2Y+AcTdA4Awccde6
gV+zyJqTC9MnxILCeDktfe0MTgTbNRWq7IDrr1qr8y7rHqw9Fe3Yywp2q9GYgBLjfgFZRMuCmshP
VS8lM0UscuNGHldpO3h+m6qtvNgZ1iLNtMe8l6/SWG3XkTVp1+NeQamNQ713ORXZhHXCHaC5s+OX
efPelpjswv3hyPar/TmLqaPVy3jxemj84r4NUuyYZBRp2ISrMp3aMNaWQmxikGA7d9xttLBBm6Wt
p6bWYBFJUB3wJfGpPMLaGD807vVi5Rr3Xk+Mn9t/BeWnxzgk6DkeM4tCaBdosNekzARiI+1Sje4T
uwx22ZF36BVgs9Xr8RhaNJzOyzNEjvXVeGg86XtdI0y7ep1NIkA8BZcXN2j9Epicld3GWqWNfgWx
qTZnpLCkKz4Elptu0RkA79z9sbrcepZXzpQcy3w8pKMdC+bFDuEh41uvJ17fdpfE12zAEvGs7Z22
myFExACQqZgh7txexAsvnNfqKWhUHebMz+kWxZlzUVnA6rgAwnBLVb8jf5rMSDb4zrRNPgHh8/tF
HcLm4CgbMlKY59Oh/IQQEPEH4SWF09BbD+1do9wjVgiWbBFbM8Rw/ehOCy/lcAEPdTI5zcJLM1zU
Cs/MwpRPrRZBNWKf6RlM2wXZ6v5sFzpgaZLNaU3o2HYN/dqjvsOeesEqSlbRAHVIP0cJsZ0b6/TM
cqnsgRCsfth502KWPIEDKutF47vm5GuZOTr3f1NT+RaGCKZeDsjeR58V6PWRoZ9CyYEu9jd54mgo
eiu3BGn8xIFzEJXz0FEVt57MQU5rIHmkuZGsmnzmgWKCI1m7tEAo/1aGV5X0LT6X5rlzBgLm3nLC
i94BDYxykrtbq2vdDb8OZ9U0fBrm6j3YFwgYp5MrnZkodfqv9qJ3rZXyKF+ns24VfZGm+V0ByKBf
wofiX6rLdlk7qRNcmTPitMYVTieyFyu0/s7lZf4twLGsL2T0o/NZBJgnmG8Q+O0c40xtpzl1SVjY
9TSbOJvpN7AWl+lKn++QUHK1WXQ9ufC2w6N/lz8BHjujNIninlnyJUVpETcbLo+pfqHcVl+06RYu
5tNV8xXpmZ0TLHaLwOWCsUPW2dVaJUq5yKH/1WZA3rKMJQs0kwPWErqJ4ksdLgP/E2oPConEcm4U
y83cli0nThYkDxzbdI2bHVGy2pUeNejmfHf43QNoJs0Mdbobpn3ioGneNUs0TiAD6U3KimbY9ejx
hpW7k2e5XDtS+bU8PTOv0UK/TleGm94Y/dpqZ0jmruRuOtl8hton8xaAEJkhdwyO35r5Dszy0r5W
puiczvuviF1Vj8oZindJNY3spRdM83463MTR1LDndb+sKcHerEi2ZsYnqkDTe5Uyyt389zqZhgi9
R8s8u6Ay4wF1+3w3m/mspOJ/0HTDN/PRRA+yc+EgjAhISqcbTGHAopcyAtN3xeCeQq9ABuxUnufT
7LP+6LMOwthJBb99hqi1NIVMLnWHjRt/tdF1VMVJ7VTTlu3X4dbOzxRKYM+wva7jr5AnU39qOdI3
O3WRQbyXGJUFrDQu1s8CeWG4arwVyrmh4fro50L5KOMpO8rnlKL0qVD3vjO+tdeAar8Uq/48kZy8
c3LyAiFYJ9I50+6mNRwKoZtHzy23No+PPINEHV3YXgZ4Nte0BVdI83GH0+/K5+oa2fvB7fuZnSxB
0gVbCqjvJw/xlTbLXJy0W+WL9xjdFqSFMoIFruGQcb6IPhefs1PpWoiezP1ZQ52fQ2x7GVNw8CVe
aRd3wyf9ZrJUr8JtWjim56qFo0+lJ0J+xrqfZ7OiJuq+KH+rF+21sgQnB+bXKe8Uf9re4x0joDrt
HW02+SIIjOabae000+Y26IC0O7KLVxAODjHcQkZZD7jHikEPOf3XZFWWDsLZIYx0gSOdeVPm1M+a
vAZmepPBPWu4AGJB0jkK3m/nKI4yh8342v4dfei7fmZMd8voa7JAnSp3A+tShbiRrJvLpDn11mnl
kk2C0drJznjcwjlBOsDYBMkYh5TzOei5zghJwKCOSHK42F2Q3bH6ub7orx82S+8Mz3OZLnc8qHHk
Wlf1Ulp1AuA+p3YErCdxb8l2lGlxQ5+uqDOkbnkKEjZlpHrLgHtopzFCvzzWV/aXQoKqArwBBMBz
wuMQW6RoHF9AxKG7QJ2gHSe8s/BmkVsswt87IAO/4XuFExhV3NSe65/l1s0Ye8gznFlTb1WcbebJ
2riD5sZaID607CP30kxccA75PF+qrClwak5N1yMcuXGbcLYdLmG0udeuot+8c2/hf0uhHb1AYxRA
3/d10UpJKAqbC/uPaSNp43pJ8GgNuW658NXNhWxh2NTCU9lk+Oua8I2arlOdoCKVBmzrCwQk2NZL
AvaKo+Y50qBEwNat+Mq45wmHZNzrdGg2l/tdW0L4LYypEteqcBGIz6CChsH+x99WowIrplJwSmp0
3jOAx1GdQcdsPvlZauJQ+XazJl/3vAlLqVlP1Biae7E3nqiq/OskI4U0KWCPsDuo6L3dbu7DwLWq
iFxZ3YQ0wk5jphx3e4nYY6XnKKobWqXBBI3B2RVkED2r7dc+uUIwViloMkMlBhGO7zcmp0zqCYYo
GpaUZ2JOg6wiFGoRKhr3al84Ba/vS4KOJDTBW7UacPYYZSBFTiBoFBszwKwd916PyXYLDVTZoCfQ
TgOZwW+Q1nNxT/B0i1RGkhN2+MXGu/RE/YA11hMYqbwK/bJaNMKWHjd1pF8U8G/POxFdeN14whV8
fUumi15q0SgX/kgvvLZxD84gptzXg5qB3CFlZNDaCi/QQDZS0nbacgwH1yIkOO4ZIhpMIY8EoAFA
viHfxJK6QeKB0BQaxpE75CwTmyYvTktJlueaynzc3PXF0K26oJtP9N5evAaQJCtFHjgyxMMYNIkT
FPVunVCN4aqIdLmKXeCuK1ieVEJPex05s/Gt1AUtaor6td1SvSgKKGD167DZdvJtXlqoFmkMBPIA
/dqWe3WhBtbSA/AAPETTPwsK3Vkb99TdhiJep0UqjF7wGUwtJBP5Br/c6+b1WNtKAzoMZ2hWJmu5
hZ3PQfxqmA5acStV1YWJ16Mi+rZsRSBuDNGJLIirty2znggna5WIIu2Dx6/BZEVpv+rA0B1pkok6
4B7E51Cf4vv6zKzFN5i7bJ4RkibzrFI/U6Mp47mxkZLQSaWumVWlIc/GsOr4A4+b17fAtgJuEsdQ
wiYff15ZuPaTwZRxjApbd/OhQ/SLTClDUASd9xsRZtXzkoOeJ08TG+4Vtag37mQnE6EbI6yhEpbr
/XsLEsp9hvT/m2Tcm7zdD9m478kpkUkbJapus//sQy9Zr5839PfSe4qkCbLtd+m98aLG5OKftRHf
k4NsHskAqtYJFLoCkvvrL3GWes+HJ6ZxYpLDtkHpkrDjBbKYP/Smc/7o9v/8zn5Mef7Yzrsrf8ia
tBapUrLI6dtEJY/737v3gxbe3Lt9ooNGNYSSxPiiM9/2gW2TxyRPqZDIH19k/P5X+uAPE7zEd/e/
yz4T/n0w/XcGgHJiGgbocIkafvGiwbedYBknlgbtDqDZfScwUD5WJwjCuWMfA/LSsmpTbaXSpeJF
yvptL5jaiQF3OaJez52wH3v/84/DHw8FWyP9fdxcoJ2MtRkUC+zv8uB5kMn4M1Sg89exUniBSftY
Q0GnsuDYTjBPFKiQwTI9Pw/c5NuRIMv2iSHDWSxrz2Pho3WCherEsZ3AzAc1KzU+dOj4et8Jpn6i
AW7TAIbsT++H3gd6HEyAKUd2giafUK0EmAs018twfzsSTGZOyvTAsHy4u1cYpfvF6j9fGDTtxBJQ
aEA6+9+Y/nx7+5bO7ZOsopZnf/7DrY6mITA8x02JmEeoTMFqqfx0DMiSfqJrJoVV/1v20R8vCNSK
HL0sKicSKH0diO7+9g+MA1vFgpIkkMjP5z/cGJBlSZQZHjUIFOtEpw4bMNWBkWwpJ1jgqkY53Pfu
+VgLosyw/Ztm8sFAemMmKycAaRWLSo39g35gFljqCV43tZLg8cbXB3wUkLA8chAwHVJYIVGt8vPp
UJYxEXWb8gNtP94+0GIoU8xy9GqIhcy9gyaXfr4c2Cf8GUPVrVeT4YM9C8BUQWsfNRUAbQXYig38
YhgdPAuGfaIQINOYNfe99PH8BM2yjp0QVftELPomDtPz68A0ME4wi6hStJ8tpw/XC0h2AT0+ciwY
jIWxkPl53jvwFGzthFJNlfXn400IBnrLR94+kSNIiVkTTHM/7R/evsWESfyECMt+kOyNkQ80LSoi
8HFkL+AkGJRg2Qh2718HVrKJEwEUWxJu8/j6eIsji/ux06JqnoggooJTeDAT6MwEDBAYOPe3/+Fm
AtnGejtyEKhUNViipkGnpbc+ki2foE9Lqav1PFN+uNtXhAt35O1r6omBEq9MAcZ3A/BtL4hnwCSY
wHKxP//h5kNF0rVjB4GmnBAWwgzGKx5fB/MhvWBQr0J57sebCKFlOHY1ZDlAkllH3vPnEVQbX4n6
IWEg7meCD+cqcmXasYuiZp5osgynrEVcRLwO7EP8sRNEkJlxn7tp/wc/0qIoo+Fy7IRgnjDOddnG
JxxfB9MitGa4lIw5Q9STfSwvgVIXQUhwnJfAKIDbgCKs58TSQdyAJ4T4qaBBevYl9x3+kUYBZuvR
6QT7hOQadXnyzydEWTbwmHXK9yCFEa+P9yyohnzsjKASIETi1YTG76czgonfbOmabGIpj6+Ptziq
cL8c+USo2gkiNypJk33m6DDLiCTLiUxNqM0z8/FmBDz6I+8f44BUOplKsfi/s410/AdidBaz5fj6
eMaBho147O0z38k86rBa7gf5wYJAINWUMB+tDzshYto+u/FHZVTg/lL4d3D7ZJIMQ6FamgdgfH28
hJJGZvjIQSBmQuR3SCfsx4CY798+CjZO5L4s/Nl2+nirooaXc2Qv4CzZCMEQKX32iA9tg9FCtDAi
P95EqJMQPvb2JTxisuvPi9246L8dBKZ5YqmWJYJK+0dhH7f+QKYR1HGC2O4oA1FlEFDfwpL47Cwd
TAiW6CXyKSAu9r3w8ZwlYFFHG4g60CJyShLxsRfT5+1YAHqkaipojA8bN1AZDEf3gowvIATeXsbC
4bSIGQ38iifiOf328Z4IjcXr2CeCuyR4wkB4jRa/HQsj9sgkkqYYH+9Z0NEWPPb+WfyAW0risR9f
BzOCaZ0YDAFLewEifDgTAb/56CQjQSSgiERP6IrxdWAtMy8aeBG4Ca/z5scKH6iGYR07Fkg1Q4wI
FhFM5v713lCybJA3pBzINn8fK3+3F/7GQvod5ExJffw4wpuDbTVCSvfo3b/8wAsE+McGnqG9gpxI
4HfffVCQGe2b3n4nN/r3O1TCCD9+c/IFjjz+neevP9/gj3/63d96uauXg8tgW96XD/4wnhieL3NP
kvR/4/tv98n9W+wxo4/n8/VKfuBg+m4d/EXDVXTQrshQH91uGeyy9H3DIzr0+Iaj+7S6r14uUfyM
MuxLL+9/Skf1t7rCvY+Dp6xMg3dXvYdzHnvVLnqR5f1j9nKV4qr30LDjW4Zf8aEOYKF+1/iIPTy2
8ek2vu/uy+3blvfQzqNbfqYK+yV7+oXOaZJv77tdBOxe/up//pNSJFkGj+9+z2cw1rHXDwNb6b2/
5Gec07EtL+nxIHi593F4q4CdXw78552xerz33w1AWRshScde8CpGrQUVl5crHC95j/Y5umlo+O8P
ZpE9duTolrPu/bDYIxWPbfb0x7lpD3M4umEaaB6i4V0n77PmxzZ9ljXwnR128z4lfWzb52jWvZs9
QKP8E8vL+X05xPfp49vueC5FOv6Sq+r+wW+qbV2/G9PPCdqj2w8e/MC7f19HtMdKH980awF03u9G
9jPM6Pi2qyrgvzx/NzcpMkHJl1/hP5+bzmk6a8rDpkVG+OgLzxAafj+HKPv84rEtX2y/lfcH1hMw
C8M+/qIvtu39+3WLALjIhh1/zd0vy/skr/zg/bL+DML4J9pfb8tq+26mei6P+icaP9/2wcO7ZYzG
RW7on2j896yMXloSyxhNi2Dr0U0LTtJf3PsyY6V8/3Dus3v/zB+Yosp08OzvE8nHNn/pB+97fJ+O
ObrZKMYiee/VIMohgvxHNw2fz2Gp5hg3P7bhq22aVkPc3h+4Cco+Ln1s85/87HH7y6r6YW3bwwSP
bf5GMOD+dCA+R5T/mT/w40AUzRMzPLb5W3p/W1XbdyYFsm4iDHx82/17r/I5sHpsu7/V9/7L1Yk5
Bey2iFQe2+zdtkxY2V4aGlve5wePbjnAszkY3ujliPDisU1/vmfdQRvo/aP5DHo6unE4oX+5+9nF
76OCR7cfVA9ZCg/GSz+Mfb6PtR3d9h+TYH+PQ/0swPOzSNP3Cvkf408vle8/+9r74Jr4xEO8vS//
/f8AAAD//w==</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_xlchart.v5.14</cx:f>
        <cx:nf>_xlchart.v5.15</cx:nf>
      </cx:numDim>
    </cx:data>
  </cx:chartData>
  <cx:chart>
    <cx:title pos="t" align="ctr" overlay="0">
      <cx:tx>
        <cx:txData>
          <cx:v>avg day ship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 day ship by region</a:t>
          </a:r>
        </a:p>
      </cx:txPr>
    </cx:title>
    <cx:plotArea>
      <cx:plotAreaRegion>
        <cx:series layoutId="regionMap" uniqueId="{D4D1D02C-9FBE-491A-A0F6-2B5201C8AF9D}">
          <cx:dataId val="0"/>
          <cx:layoutPr>
            <cx:geography cultureLanguage="en-US" cultureRegion="IN" attribution="Powered by Bing">
              <cx:geoCache provider="{E9337A44-BEBE-4D9F-B70C-5C5E7DAFC167}">
                <cx:binary>1H1Zc+M4su5fqajnQzVBAAQwMT0RTWq1JNtl1/7CUNkuEtz37dffJCRbMlvV5RPjeyKsmWYRiUwI
5CcgNwD+9137r7vwYZe/a6MwLv511/753ivL9F9//FHceQ/RrphE8i5PiuRnOblLoj+Snz/l3cMf
9/mukbH7h6Ej8sedt8vLh/b9f/4NrbkPySa525UyiT9UD3l381BUYVn8Q93Zqne7+0jGU1mUubwr
0Z/vP5U77/27h7iUZfexSx/+fP+M4/27P8bt/O0734XQrbK6B1ksJtjAjOs6FerD3r8Lk9g9VGsI
oYnJuGEYpvn4rZe7CCR/1w/Vi939ff5QFPAQ6t9HqWc9BuLH9+/ukiouh7fkwgsDUizLh/t3t+Wu
fCjev5NFYu8Z7GTo9qdb9Zx/PH/P//n3iABPPqKcQDF+Tb+r+hsSHx/iGB7u4eHxxbwCHHTCiSGE
zgGR4WM8h4ObE0ywQYkunur3P4U9KC/q0nlkTkRH8Hy8fJPw/BXufuyi3SuCY0yYaRLDfHz5+G/g
cKJjbOiAoPo8fvcenBd06Dw0T4IjYP7avElg1ru42MGgfrU5jE8IJ8wQjO0HBXqOi+ATzHXEdXyc
404Hze/7cx6WR7kRKmuYm97gbPZXLvskfs3hQiaGwIbBEdmPhnOqxSRUmNRUuAFsp7C8oEPncXkS
HAHz1/c3Ccw1qJmiC+tdLF8RHaJPuDBNcdAzuj4aNIxNOOZ8GFN79PhzdF7aq/MQPZce4XT915vE
absrit2dVxUPZfmKsxsxJoiBiUYYPju7MTDQdApqh8P4Oh0/L+7PeYhG4iOMtm8To3mY5PL+FYeR
wSdUUIoMLJ4rHW6AUmKYGPwAGxgLp+i8oCfncXkSHCEyf5vGgL0L5c8kf9W5DbMJmMgwuaGDlTya
2xASExMGFUMEnTPUXtan8/Ccyo4Qst/mmLETGDS7++Tx9/sKXg6fCMEp1YlxdkpDOp1Qwjg2R4Pm
JV35BSxPDzEG5epNKhs7Ad/zrpR3Vfl6uBA0oYwiijE9iwsDBwhzMOgM+vile8/mhb35FTQnjzJG
521GBhYPSe6+prWGjYlJ4M1z8HLUZ2RLczwhhICRoB/sudHAeUGHzoPzJDgCZvE257LpQ7hrdvlr
RmzERNc5M41H53JkBzA6ISY3CUZ8j9xo6LykR+ehOUqOsJnO3uSUtpVDOC0pX9E6I0O4TCCCH92c
kSEgyAQJMNDAS30+ob2oL+dhOREd4bJ9m3G01f3Oe0XlTwhEY4TOjEfbCxzL5xFnMjGpwAysg+eg
/LYj5wE5iI3AWE3f5CBZgw9R3QXd45t5BWOMTajBsAGz1HMgOJ0YHNx/Qsz9zEUev3Sv9F/SlfOI
HCVHoKy/vUlQVmEo40S+ptOvTxAMEAI28v7dj7ERE0S4iSk/hDRB65x6ly/p0XlsjpIjbFZv07/8
Iou7JC5k/PiC/vsRAzOYiYWgGBIB+89o4Agwkw2ICojzrv+LunQenRPRETxfVm9z6MT3cveqUWcx
AbdfMPGIDYyMU/UCGTRwYLhuioOPM5rVVr/v0HlongRHwKzepta/fGjefUvy4BWHjTERWBhgCI+c
FzCRTQgEEE4P0ZhRIPMlXTmPyVFyBMrl21Q0w/NsH1p594r2GCYTYiAMsbB9FkYH1/F0wCDdnCCd
Y8hJg/V8qmRe1ptfI/P4JGNstm9zJkua1/RcjInOiEkZIftQzAgVgSfD/GUi/VA/Wp2x+k1vzqOy
lxrhsfrrTeLxZVd4sDKnTF5T87MJQQhTxtle8Y9mMmToE0ohUqMTpGAbjZiX9ek8NqeyI4S+vE2E
Nkkli1fW/vpEcHj1nI7HC4J0J4J1TPxgF4zU/ov6ch6YE9ERLpu3ict2J+NXjJARCkEYWDdDHyNk
o0FjiomBTERgvtsPqhE0v+3OeVgOYiNItm80NrbLu3AX3z8q4P/eicGQgxn8fjqyj5k5YTqChRvi
gAYMpFOlv31BT34FyOMzjDGZvkkFs5V3nnR3r6leyIRDnl8wfjCEx14/BcdSB99m8HCGz0jpv6RH
v8Dm6VnG2LxNt3IriyKpcvn4232V8YJNRp80+3hlpoB8P2OQsaSHOP/fsPl9j36FzaPkGJu3mbr8
LCE39tr5fliBAQ6KOG8sMz4xYSETJ4/55lEO5iU9Oo/NUXKEzec3qvqTuHzVcAxhE1iaBI49pCbV
Z2SXIR2WYhBAz8Rjtf/7rpzHZPsoOIJk+/FNqpnLh3r3miuWhhX/4KJAWuz8ejKETMi/UDysajrn
w/y+P+dheZQboXL5+Y2i0rxb7qIUfMzXzCYTPDE5NZF4XIExGi6w2I8ySDZDdHM/nEYpsiEk86Ju
/QqjZ+JjqJZvFqqLh7x46F7PGoDVswgiYpAD2I+RsTXAIEXAOIVdQXtDTYwmtwGn3/fp1yA9yo4R
unibCCV56b2zd3kCebTd66GEYRkZhkwyBaNZfUaeJ4MsGqcEMcgHqM94NL24X79AaiQ/Rst+w2hN
d8HrLtWA0BoxMQSZIbWmPuMwtA4LaYb9BI9D6vF3ss9GX6p3/fte/RNSj9JjnN6mf3rlyVdME8CM
RxCYBUQcNtmMNBOsd4adAuD9/AKf3/XmPC57qREeV29TD10FISykedUNaTC/cQzD5pDKHO/hELC0
AzI3us4O4WqI9ZzGcl7So1/g8vQsY2zWb3JOu8of3FdNFGDIdXJY94cPa2fgzT9LqqlEAYdcAhpB
8tuO/AKQg9wYjps3CceNB7t8362K1w15wvJm0+CwMOMQoRGj8NpgXCPYeDvsSVMfmOJOh8tLe3Ue
oefSI5xuVm8Sp9uk+v9juMHw0SECbaCDeT1WNsPmNVjrDLvT90iNgm0v79d5rMbyI7Ru36bh9vGh
fdVttwgMMswJoLC3nmEqO53jBAQaYDM0BN4Oa9ZhuJ0Op9925zw2B7ERJB+/vskB9PkhjyBc9fhi
/vswNaxN0xk14H+jIQN7N0zTMIUJKznUZxwD/X1PzuPx9AgjRD6/zXDbl4eifHcM6+5/sP89LpBu
g5MDYOEAxKnVZ+SKch12pGEGMYXjjHc6WF7crfMgjcRHUH15GzG4u388IuQUqWec//sTUWA3LTVN
AOMcUjCtwVkCGM54OK97RieX/Lpb55EaiT97kv+jY1F+fWTK00ky0125m6kjaE5OTfnnWvW4cCjO
SPSgEs6OsP27W93/+X4IVp/gOLTxTJc8no/zLvn5DjYJVtGP4+6ro/zDrij/fK9BihtCd7D1fVhB
fdjN1sCwH6rYBCEGu94haQHbR4kOhkU8RBbgpJxh0yLkxLmAFYxw3MRwHk4x2D+qCpaVgKoTHFZs
qaNyHp/2Ogk78CyeXs2h/C6uoutExmXx5/thM126Zxu6SgmEdmFrJEbUgDUTJh6ePL3b3cBiJuBG
/9OhOEBe1+pLTRhWmlqR+5P268p153oRWShqLJ34U5/zqYMeaOFZRX1b6Z6l9/eGFluF7sxk61pu
5C+b5rpJl7q8KrOviGRWKa9PXvO5zvJzvcUmTF4wXODoGgRa/rS3CYyklHMXetvqF8jjhVVE6TXs
/+gth3ztRLop6mDm9pFF2VKL9BvGAyvtLzteLzOt/GFEhVUTY9lH+sxtghkJna1M+LzB5qojxGqa
yJKJZ1WxZ4krhh+KtLOCNrI85wqayeLCChzHduP0emiuMyPbGWjAEeTNnGTJ3cBTB9wqU386fF1C
xbIRjq33GjTN56VbWSne8LpSpIFlaDJL0WLoAU+b+dBUQ9OLglczPb0j0PpjpzIST4c+DR1UHc6a
eaLTmckie+CR0JybdZbTmFMnBd5EsxyRW4Y07OE+g/uicWynJJYRBfPCDWaS61cDjxeZs5wuMg9E
oZrEkeWmIDKwukDzDbvL4ikvr0jQrowqsrMa/sur2SBNpFjqkfPdLLJwNrQBRy9NMy+9cDTXykA2
I9Ryu0UGvWoisR2aM/x1VRdLguv5wBHI5kMG3EnZBfbwtU2p/zR4brlBZWNyRYs1SeYFSAQxNADf
ofoFX54hNn981OH7Cq21mECLUreyuF4OVQR76t92SfUfhV/ZRlbN1ANAOyStLEeTi+H1DM8+fPnw
DETzZ1kczIf74RU6wz3UFUlkiWTqBx916FqH489Eby0j9wrLCAmD96UvIuxaFYGhYbSWCfd1cu0b
Hx0zmuoSfg7lhRSOZdJyNhQH5gK1VlLwZafnlq6FVhZGNvHreeVHdlXF64Hu9LlV187U779L+I6h
3SKo5zKI7ACaG5ow4F6UzIoraQ+9Mg1kP4pyo7Qzn1hB48+kJJYD90NdNjQ7Swk8GbQWEFlaEpW3
eljPIxAfejCINeHcFN8Q1maB6SzrrJvXIiaWXye7yEeWMLFNTGZHmYCf/8ZwXVvH3nRXt5GdV8FN
qzkfhauVVojT70ERzUJkWqLD104Ufm5S059Kiq2Y04VbsHXRsW2WI7t3K7v0A5t5xrZqZTWNeYWs
Lls0ZRlasI31YxB/NYrQtzTpZHbg8w6eqbmLiTuNvNi3TBcGjIa86xDhWVG78DurZrgpP4R6aqdm
MauSHt4gvoJJzAVvDM48O2itZxPuXZJ2uXS9w7FrT8X/fEwi+L+SORKHU9uOJVhMsz/u7R+5YH/s
EH8uxkxDb57aOh5DNiiup66ONOH+gLhHxfG/qXymQ59ZDI+OxaBYDAJJqKfD4f6mQkeGx1H3KrmD
6jRBdYJuhCVIRBiwkB+UwV5zwmkKEyJg7RKskTGEAdr1SXFCWAXDbn7QZAdde9CaCBQqHGUGVhSC
kxgEHMfwdHDeMxDBZjijiDCCp0mPahO2r4FtDWodYYNBngA2Sz9XRCHy8xg1AX3IcLKlsY4/tVlo
TFOvFwtUm8anhmTGNOpzsVC1OtfQvtbIY7yvDcPgUHtOVjWlmM/JIrGTbuJN3TrN1urCwzBLrWNZ
tF22ZsNlRPPdHvT8nqgVGzMu26VL+nxzvISpOC1KEmnrJFiKTOAvbhpGG7BnXFsbilkX67Om8djC
MDPyxWDlfRCXzZXb9hbyvFnCcn8e9E33naaZHZdIfKnddk6FX5aOpbOeTEOnd9ZdlzlrdWemwlnH
jmvm1rEcOAhf1LVvBZ3uzghzOqvMse9OedOjdRsils1hExtaq7JnVlda4ug/0kD6y84n8cbvvWQT
DhfPaZkNQ5/YowpVVBdT5skmSAOtsNRtuhRgLWxUXdi22sz1Wn/mul09b3HPL/0ir+du6vBLb7jr
27a1ckGTKSj1pMDFZ6Fn2nUZJsEi0LzEatM6uayHi6MFcGGgsWkaN1ZZNm6VWiQCLZFmrljgsrxE
btlfgiYmtwj2Bc6M2nHneZvTW89Nm62bFp+yKHKmuqfT+iYI/OKi9Wxm0uKm0sPyBp6jXsZSyj1N
VQxjxRLSd1eqaPaGe/NPQqqhkNZLnCfJqmlxkllUVt264cHpRdFSg7UnFYpWk/TTAXOOLzu/XhLU
hFc5lt6t42h0URAT2Tkxvdu26JBVN0U79Y2mXGRBidcIGdVFypp6yVEmL2nrm7OY98mN0XJsUy3w
vgQhi62mFfU6jTN9mhhtaPtN4X9Wd+HTXdFock873sEOO2Pph545Q2EubcRiuhCeU3m2KjdxDSop
Eu6yRl01rXsvs7Si8W5ZG8TLPq+zpdvq/CYtalCjWuTfe20zKzMv+l46HZp6RJNbWhrOxsUBAeOq
c+ZJBeZQlDousiCnQi340SfzNDSSS6/zkkud5cllN1wy1lCrFXk6VxU57zwE4wZqNK+kFs/SO1a1
28wJvxt+1Hh2KjLtYijGcV17dsJ67QJXyXcYnvBAT8U8JvmHol8h3EfrnpY4s0hA0NqPw8CdlpCQ
BR0JZoEi7uv9Av0w08hbsojKWeJppl3Vms8XVLvTyqjdBszBl1ErbO6zsP9ch01o6Zl0eWxxF5Q1
oqCJXRp016Kn7f4SkylIyFOK23IryfJ+4RBgbcPWbonRLULmyg+JkxiW0eXRnWzcZetX7Rda5Jcs
zhbBMI+oC8x6zpoO84gqRmoyOZYBwCunj6XFcuRvyhpFWy8nbArqpv/qOvrGLAzz3pP9Lemp/BJx
0cx06vibpM+jrYQNgXvWOu43PomSLyeq8Ix2gcTMSLuAx2gQAQunhkPTQNEM2ufEKWMokpVnevwh
MGW4kiLwwdARMr3QUjO5KAMDyup2XB6znpT/djuWLbo+sLWyJTOCe/1Tlbk3Ge3aq0hK/1PS2E5U
gLeTdM4sHGBWF2T2BOawKNjEYbmnR0biYUvV8kGi1XJnpviOYk8SRzo1ehdbSuL335HF+TaLm/i2
43kAHmnSfJBGnm8c0/On1CzTnRvUF26L3c+R0OSKcCeauzlPd/W6lG6wK6KkmMNpunxphkHxWdOi
VeQHVtOXt63bx9eaWdKbyKu2bseqrx2l3rKHXQczxMrqa1xnkRXlhXcV0cJd5i5DNsoReAR5532v
naKzI11vN3XMu9soyK7ZQC946830qHdWmaTxl77SbUWvhM/mXekbCycKvO+ovGq6ln11ulhb1lVO
Zors1mRV+qn85AperkvSB1OnceV3bPjT3/z6OCxEeWbbQBAdgoMGwRC9hT1fYqg/+fX1PuaFqZvy
3kcBDqQNqsvXg/470XvTbjoDbIbUwTdVz0GVJ913PRSmrbllsemLDt94rvalgwE7R03iT7vQCTY5
1oNNlOaHO0XTeHQdxL27HNEVb1uZbWEpvmO1b2bXOc7hjZ9pTtH0wl+kXvWBUZLM2qpqNnoZ0U2Q
c38WJb37tTT9KzYMburQ68wk+hfFanjkwFr3xglrwkJ2n2j42k8j9MV0umSGUuRNc690iWdpROvT
+JpXzQqG5Lzxie9aw50ekgAcv8o73D2vHfNprZy3QQISz/kSXqALI6+IzWOhb7SuP72IFK18bOar
Ef3IGzipvlFFkyabso2cpQy6rrKOLEdZRaNJfGU0YbtUoqpS0cdikdBvtMBopm0SzJ0+7D6C8vRt
xFH+1exKacmSNz/ctNz2geu5lh+APym1SlqRTK2SivwGySi3NRp/Qn7rXxmebnx6KvXCxZ+kzD4Z
deRfoaE01KmSAZrqyPkiuX74hqdWjt/nwjeo0lPd8fuGumPpqWc0DtkqSGVl+Uh6W566xG6pkUwj
Rtytoqm74yVQFW5IbBO1B75zzF7rOMt/HskMwvynA3mIK2IIOwoMG54ggMxGA7n1pGZ4Odbupa/f
ln3OP3Dm+9sicGpbjWgwCe6qGPMPYPrIbfZE50Avnuh1Lxs7yYxuMCHuWibFCb+iY5fdhc5O5uJG
lGFfWTC40cZ5+tXu7waa3hfZzJcmsYRX6MA4/KhVtbqoX5u6U4ygHQnETgi0qIj7xjlyYjvrPX2q
JWAUZ2GQWjEEItbZYBRHCdYXno7lVBX1mIcfSuTvS8nAgR03tWQbJWtJv/dlaHOno+swK4urxmhS
u4Royl1GPdt3zPZ7BGby7Mhh0nuHXhQ1N1cM48AqkQlG1rGc4t9YAxRCvWMUB2fXMCikATgeo5hW
XcJgDuL3mhsiqlkUZcZMOYYJWoSVoX1UhSBYQsxQ+5hKM7mV3a6O2NopfHdrmjlYhU/F1NGhw37j
7GuFZPkH4XZTHfQN7TNjg0noLotUNzZ0uMMDTd0p2rE2SR1tceRTd41sblDcy03DBPggxGjnZZYX
V0HvHi6qIqlEC07hI02x9KBkbVWR0rClVj7IwSKxQzOKWzGKoBPWP48U8+8jhYFzCIeeCQKLysCn
f67yXFpLTW89fE/j0rULKdGmerqYhYRfqiqXJQHrMHVnuJTFxZGUxQBMKGs86yUll5oMyGVQhJaP
vWJLuopcGsNF0aVPwpnoELFHFaq2FSF4toaclZXQylXSSxZe6kkNsTEj+pq1Eq1oQouroq2KKzzc
DfSEmN1yzxv4JLgiVbCuSW186o1EXDMm13mT4k846Pj1UJfp/KSuGEqENB+TJOxmiaFlq6JJ/bW6
85vucBc+3R1rj3duw/x1YBT54p+xQfjvA4AzONTMhP1QaqHGKEXhMc8JfYhS3gdl3BdkxlIxz71O
24Y8u061tl6p0p7EkNNbeVx1UxdOhrLDfXngVvV+ILuLhuWrLubaFkcerRedSE6aURWKV5oGmZZJ
U1pOmvu2n/TaN2rEN0maI9eCAElXMvjXxdetEWffGyd17bCM9Vvd69tZnGjONkt1f2XIOFtx08Pb
AJTmDDV+fouj2Le7wnO/Dy16AdOHFonjBjcce/mCaCm2yiaL7mCryyJrm+6rrCNn1musuUCh6Vwr
jjA3m8vQ931Itgy/2eHn2ZJK3zD1m22yLrUodsP5sebImBhVOMVuHdtxg4sPok2sMGu9W5IJ79Zo
KmMqBS/mivbEUbZZMEWtc5MN/iPtvXhuOI6cFkNR0WTIonkmwPZjyuN0n8oxeGofFKOiacL3pz3y
iw+q4thWpBzX2CAWKrTygmTeLCt5fFm5LfjDwx0zouQypTFdo8ydjeiKQ1UOkor1KEQHyXyQfGpW
cSi6YjNku29WkUbiz5stRPIbnc3/9mOnBmzppxSSeyZM+Xiks0tT6n4XxA4cyxVPIX1oJlbVZ+Ch
6+Cmm4hHa1XMqIMsmvv9NOnBJ7RU9YjR5x5j9p5dMbVDG4rzyK6aVEXVJE/pVWjgaC79sruUBKeG
VTphdZmuFaVvcHcZKDJLfWfuNpBhCEGpG9axHqK2lcVYGCx6JLvLffWhFQRRJCvPIzpL3Fma86qE
iEmVb5CfZNFU3apLoYXOOnJnqqA3JN+cMB/ZuqHGg816ay2cyTSF5hRpf+tUEhQQw87cKcJkW8Rx
N0/BZrcYxN62iqYuFCILraVuecM2qd7lK9MrvQPtyOiJ8tCCoomUCtgl8RQHP+f8k5Hzz+CPo0BC
Vvn/MEPBHxMY6SLR+1SkpfYjKIJZCbELbGk5z6Yoqdqp0hFHXcJr0V7y74og4xRYlU7pIpxNg74/
8Cuakuxl317WdzCTDK0OWmrf1vP2918qffaTwY8AkpvFh2i41OzG00l2vbcZBsMBXPAjxeVRcJ36
G1IZdgu4fAjKkN4KrXanBUnIwnUEvY1701+bmZFZqrZFLb0dBIgD84AiQcQVBJreCosiXijbRhNB
NYUxkyxV0Y2yamqEKFnqQzDdcx5rVeT9WKsi76pWH5hHsijQ409J1ESrPm1/Op0RXXu6F+8vmlvf
92mAVoqkKise1ivfyH9GqIivQ93opy2cQARPAquuqrmP3Wk9WI5+XQR2Z3T0Kuv0as0Kms5o4bjf
C6bZuePhr33vTF03SxZOW3mQps292zrD3i0K2plwS+1KkVrZJmDIpt60oT7ouKoxZqKs4rmnydqm
KBFXGRH8ig13KXVdC6Ip4epY0QaCbDOth8wrsB3pqpGqjOuTCogV9hbWNTA2pEP6dZ1nEN0IwJrz
0+Ra18y7smPt165O4jlDtFuYadp9darkyqx4cxN43m8mQgY5nGdmL0TF4DRAHbZrwinB4MKMYmBV
4/Bcz/r2R5tDpF+34haWG5ikpVuw0z4kNHJSm5XkJ649se59vb6FsC1khlnU2KqoLnX60Yz77EYV
DAm/G9hY7cxV0UMx3bo+/aBKlRPXt7V0fgZhVq2NWksvIbZK9nGurtNmSdNoaxXD2seqQi68uVeH
gX3kwyqKJSpnlgk61cILZYRFAizlIA31qbK7kudF0YloWrJ0DmkvusVhcquC++qSBtG1W+fppSo5
AMEsxMyc7bMBfm4e+RPUYbsGA/WC+C2eqrvIbPnHrMs3zRCnUXTSBeRClA7/WPJ0TMeNDuaQL3O7
Qbrr/M6So0NWDExGWJMy5AQJg+2ecM4QhvPQOMEE4pvPpzaeGUXZFWbyo+gaPo0dJ1+VUXXpt13Q
WW3stVs3ydutukuCuFiZeXEJ/lxBLxTzUIwax+8sgW9CPWRbkchomQrhXZRaE22Z35szFkftLWgW
YeVSRjsWteugSgswsEJusTow7lnX+Vas00sDYoJbCOLHEOHiHeSVwCLJeviDSZYZdvF1zAJLsH5R
RY5hebURyAcD/pbUNO68yO4H1XO8mJ4sNny4HGl1nFo6guUxsGoVzQSYd+VNUpur2MmXkdHiL9j3
kmmXErqioYa/lCbfOIZIb6qwa2780lnDFBh8TtkVY32wga4EG3WnLrzPuwKS7+U6KUK0VLRc1JAh
GpYf7N1mSDx9DNPCWRwdbeWbH4vKsVZ+9xOvIikOU0tnDq3LVZG63fp46eu0W0dhtIyi0lhi7KaZ
dazdl5kHCSvT6VfUb8hVbzbTKo6yLR5KilSC1lnrZbtVJZhjDvQ60eW88/XGPtIUC+RwvqOqKxYN
xHjzHz7W41lTtuYKxya4X2nnfotwjG2IXXbrpIviLyj39/TEcZJV5/n+DCJz3jecFBCLgq2xVySK
zQ+IlJ/MgU4hQDIPROssYo3FkETqvL6xnKxF3bpuG/M2xon8VCZzFXgiBVIFFT8iHveGGlUIBza3
PmFzJSxxEd7sn60FrD9fETUMKZgbmTH82TSwHMzhXNXTYG2LmzgVcY9/wFKHYjWc2b1RF433/jzr
wtI60ohXdjWsTckPPHEY6hsYefRJSvGOioqf6l1shRE8EsvKW0/ruwu/FhAYHS4d1W3YA95eHkmm
LHRYo2HEy8xIyJ7Nw2YwN/WC24qGmwBNaSayuS54a6dtEa1Qm4mPmanpMxOnkNEdimlP8mVQcg/c
Dij6XQz5wCQtLVWs4KC/q1onW1UKvD756NK9oKJEZr10fJ9du0Le+XoUryMTgs4VaR1LpcC6wQEZ
0fSBFjznO9I0Cpnrfa5tJFdh3q1pYwRWr7nfqiAKPhd1rc2Q4YFK6Vxna/Z6PQ1poH/Te3elo8q8
f84aMNA+ZGClWV1PZds2C557DDIvtXfJh0umQzhX1z3bk6F3adIs0i1Vq8oNby/BDSQrLTdC3VI0
UVPvMteC0sZeF89O5DLNYIuQwzqAzPPCK9yX33s47vKzb4KZRiIIjqlinjZkwQIvnqliYYRyhnnj
LPbMoePZRljna1V0tewro151Zbo5+uwFhc0xfaicCpKJcG7TbUczuU1N9FVpMUWC3Nwa/Ft5xRLB
Nm5AbkiXQJ5TOWQo6nUrRRBLOnpqR7dM1RoZBJRG/prm6MmqRZJfiN6B2aesOv8ik2TltXpk+QaH
lHtXrPFwcWHzPSQM4a5PggRmOzE9ktSdYlMcqqguesmKteOgYgFZd2n5bsUXhsPwLEmk/GomSWfJ
vuu3QeM6n0V35bFaftUd6qx7J45tVTRERKbM1KOVKiZlvK5j5Nz4uf/NKcxdgDo2dU2nvRCw3+9T
6YXrPKy774ouB7pB9LN0BjH1C6nh3lLp0NYUsNRvKKqcqMqGqopj2vRIq/pymfb6Sit0vHV0L5mD
8tMh6Q3F40U8FR2dwpLLjMiFqnUh9gFLrobqPDP8bS9XTprhrS/8bOa2JJ7hHvNtC2645TZN9g0C
B70tPdNZ1xCZ/JRWDgx2mX0jgUYWvhGW86LX02+ZQbYSNPstJ57Yi/cD20g8qrSpooOpRGZU+huZ
ce1k+QNOUt/yI4Yv1PIHsATQVdGj/0fZlzVHijNd/yIi2AW31L657LLLS98Q7V5ACCEBEtuvfw+q
nnaPZ7554rtogtSCq6tAyjx5ToLfAaSJsSJqEUzwEiOdsTPRVzqkJEoQlSM4QLJxOVCrWXUFElim
DSUWkMEg11iLvw2rglfWI/JJcmnFD/54mQDuiYUTV9aSuR5dB57OH+24TufOeuY+pF2IOjz/GU8G
M2Lwp9PlIoQHRSq0UUsQtc4NvvxHOo9wq6q7qpNfZOp3Cw7/62B3tGoSjzo43s7DNAgOHZH2ws1D
fxGYrtsA03U7NIHcFD0tEyQ/603Hq/IGRKNyRb2JcG+uTMiVilBuhNWWKxOQhZ341Vt0XDzEeFQN
f8HwGcyZbvW1IZruPto/qBD9X51mvOFEfAyL7f5aTO1FuFUyVYxeWTGsSMenV9cp8UxRbgHiasbX
uJ+GJAbGe8fi/jbMmkh34oM10zqRX4N3Ya/TwKG3/Jhp+/CEPmU0PgZ/cqc+mR9Xxj5Fb1mMj4u6
Q3dUXhGd40HdmbwkBwXWsVj/4jdBvfKLUh1ji8VHKxvzlWUV/LX1mjtUOhy/agMQoyhldkmxlyaO
VPXZD+D79q69x649vnptwLft2CBfMJtmmAsq01E6XZWIdKwBaw/8/uNezkZ+7STI1beb2QvlsPU4
YlwzxBzUfOPnobjqXtj7j/aPseaat4fGCsTteoUY6aKd8maBIJVdgEQ7y6EN4pWMg+JiDi6nXybu
jwdjpb0T3afs1RhmTk5Sd+epuAVZBnP+7TpDxez/4WJBzfSPBwhse6AyIBlBZvuPqIUNoKqmuZBf
VO7yPXC5/FT6cXYa2hGsWwQfy6ANqnZpGv+t23QoGby1rS8PJtBU8VmHWXcxBmuadummUb4xpjVo
52Snw+UW5DJm/6gFyY5dEwXb0QnoIh2GoF8Wsc6WXi3Fsm/GcFsX+oUi9FkJmoPAM03xOfB7hwA/
9F6iyi/2pi2c4YJitJCLS+uNsabR1zPXDtymvpNYAYVo/aRKY/8hyqeV+VDcBfJgszBfmWg5FTp/
QCJ7EYqsfzQjGr9EAqcqxc6YNQmjfT8DPcZ0vBKUajC8N6U/VUfpD0sFb+kulON4N9UKOKOT2/0q
05Za5JGuwqXpai37SywjfzvG2bTIsizfirHqltkwOJectN1yArhzydjYLYf5rJjbRBq5J8u47YQ5
MfZIilR6md8HuYu0yXxoa+SXTDuCvntjTdReIY8dH6KQkfvJ6t7M0tGKbFp30uIbp+mzg1ZFuMur
9EGVQ3sylDXlVmyXxw343POSbg4WTx8YI+3JWB8jDOXNzPp9DTOCZsOYeHjik4910Sx2rtPmJ5V+
/9RsTNK5+QlQlTE+lkyzPpq+VH//WCzNWe2fujZqwrt5s5JRwY4ecnV7xI0gwxRBf7IdAbJMVA7A
+3KKLzUonnXudwlXtfhac3Ufl376M1TvXTWGYEE4ciXAIPzeKudLFcbVW8bCbFEh4bGXLgJq1/LI
aXQLciqIIicatGJXOewhYpU3LfO5zXRU0WOYwwfsbGsOwIesWFSdm20+oLmhKtci7k64Cx6iLPe/
/T4ps+LWUvx1Mncph5ytvGOH0C6jk5W3ekr6BtCiDqwGoQgaYwcMzmWtUrmuekIfaBEEe2kPNMm1
sstF6wfZ0rJZvDbOAVaf5qEYz6UVQSwwBceP9Y/g21jD34MQw/gLXXtReWStiAOaZU9Z+YTxr07q
63dNQ550DpI9EOi0e2JLb1U3yCERyDfMCKEdulRNw05ca3IXpr5csJq4OysS2HSjODhIRK6HZj4Y
8+PQ1Pam98p899GkQ9ZvPNDXp2enafUGgPcK4Ft+5yIbeT8gk30fWUWIkGoim474VpqICNKDvA7t
hen254F0yAtEHhkSmXWxiWgZJ17nxZuibKa9w6vqWDLlrLXT4ObBO6QWbZCSl5oE34YpqH5I5kGV
ARpfMmXj1qqb4Z1Z4FK4uk2XI0DxJOpE8ygsiG8gfHoo26h+FIWmK1sztjadHlXknFrx2nSapsyp
rEQBkNwZ07LL/hBkAQL8nikJnKa8loVXnqZZeiID8HHXdWvzFeVIh+Qlkis2SsrCTZtPTaM5sLn7
dma7gUhkheTLxxhjYrkNN5E/WHuW5i5JBr+h+5wWr4MY4nNa8/jczWe1S62FzeS4Mh09E8M2bTIL
AquJLFhKsaxEw/jqusicDeRFdm56yAbZLipAPDX3i+l5qmwbN65bXMwhs646rdN7C6DzRQXVcHDG
5stHv9f40aqXg7s0ba7dfo3EUMBRICCYbcqRIlOSya8q4OEyDl1xpL1N7hxn7Be4U/i3fxkhM9tZ
99J/9RCeXTLgnx6CjKuxiiD7w5r74Gkg5TyPFI61+rDmvjEM2Q8OEPdQCl3ca3Dmbs9bXQL0H4CE
3tx1Qzyu2u6Q+iDspZLfjcqxnoOoXTTN1D2lVttdbKfCm0aE9exXwXCsvdJJ+nlUIXuyKaBBWpne
ssjbZd5KsIslKATm0q4oy3tH6T+Cg67vxKZJi1+foMg8vlEZKyCNibzjMLkXzclU4peh5aoLkep1
+qi9mAPypXeDFMFKpe05MMSVpkWGLKcK4P3sZd4ayzEQm85FKjXNCmxhoYXYzGXVvfS6ClRYqz8X
+c60fDR/DM2dgN+bjpI7wzzUJla86SS0EVsqbHcFjLyFHicsf7Qglzki/UF4RJEhUOoalDEo+46e
joN0nAOxkgEapsa1ljcyT0n3cTh1Vzsjzb7Loj/a/cErTmIS7zzj3gWbz8IuvfjJIC0iShcx7eXF
WEVKXp0uTW+4jAsQdNHpWuxNZ5epeIlEXLkxJvVCtSkocZfmauHYjHviWiQJorRdd44oAGnGyBWn
TXC0fWRWGgLlUJ+q/B3P3kPnsOzqe9jApMu9tU1FfRrnDBei6U3bWPQ7KT1o6FipH9MpszY6H8ct
WEjdpZwinZghBQPaAhbIl7K38It0OchrLu/+Bwbu/4szSVAiB6JeqDpR0e0T08QDrzNzYll+oZQl
YVfre8ip2gtTLtvLltUJWEvqYtokaR0s+qXeGNN0TB75PGuwnO0oYmU9BmGXVNMiGmLOEl9/nIBb
wR88O3NXQKNACSCeag/mkPKgXovA/jpZVnuoMjLIxCVue4Cm8tcQY/qVwjxz+jH5jznmOsPYvP2P
6NWfs53ij5SBO7+UAOqfWSALJtvn76tt7Dbvude/uV3F1zxzisSb/QlnPpgzmZfY1qmtLg0lxc60
0dmp6OsAHcgDtBtieUViGjWj0YnjFchH1hGEQAJCVxI6509nnVu6t7bh99n//7jebdYqyKaNyVMG
IAQnuQ9gzYTFxsz8gh1MYtKYzB+KP0zT+zH4Y64SXZR8GvxhZm2DP1RaUBkODjlGQohzNLItn9kd
5gC83lvw2PM2AGDzx3KKqzM06gvUtK3fGzZCqgom1AN0Gu5WMgSReeQzxAWelxRDF35nkBri1/4e
Mm0lvByKvXSwJIeylUk0lNVrNmLJt/LB2RizGsiTJUj1ULlIxoGdd4dSevyVlqLd5paG1MCYxTQl
YZ+Op77oxmev+lHwqXrty6o6eH4039m4NJQGdCkiu92b3tG3FnFeNSCM2gPCCXwCczGb02xtPsHN
9OMnEXXVg46r+tJ2wR3P8mAVBAXdaRDrls1AAqQ0ZHpPi5kjy2r6jofjjUbCe/TswtuF1MnXbVA0
XyLybimSv3+amGrn5b/vfzf8fP8DogpdAi4I6ju6Pt5S+3d8f/KwalpxyJ/DAb7Is+9E/rrNi3Bc
Z+VSdzo9WKGXHvKufsizzN8Yy7Qjs0aa5MOGmgbIO2hgEGr7fDeGEHRWuS/4grgQVJJ0andeFwyX
ug7lvQj1ImvK8WKaKjF0686q1NKYpsN348ew0SAMzpMIxDnHNp+uxjKHIXUkxF1AVTpQfleFC90S
mVqyETqdVkMBqiSczHzR2Ko8BiAjvAwUrISIj1cw6bJdXZBikXddoGY61LRw8RbfpXmIb4+8eZSp
Ehvfbw6Ztt0kwLa0KeKpPftIet0Okvlu4pdB+UdHPg8xM8g8wwyuZPjueGkI/YyEPq7LNJJTMasP
EGz/OmtMj7GR6I2iBV6h+m2QMQjf80Bo0u+UHd5/wgGM+dFGx2QCi+1oWgS2o9MHZKDcrEaWLfWT
PKryPRQg1nNWpF98rP1nY2l1Ln0RXbmb8geb5GeknaxnV+fDAS89oosm0NYzREp0EwJqbXuwUy8Q
4FQXrNXFQ4sfJGd28GgVONR5L5JYFvXBtHEZb4Ti4yYtZHewUksfLDF2h7h0I5l82ObsY0w0jzYm
wr67HCCz2znD9hbE5QAv9nkqr4ZGYYgT5szPdZ0MIgbTfISgP8kAJX+MCwQUYK1VTHAPHP/s0CBY
hA08KG82zcFWWXCufPkwM3r3YxNQkqiOpaemS5NPw4pajclNHWdPqX9gbZOfzaEaGnYXjffGABoI
2BnI8rPQ7rSrpp5DKD2PJXROPvkOYNvZjHEzHSJVnLDiFJehJUkp+vLeWDJkHPkLOq9GxcUceIkU
1wR9FdyLv9p8mcOXl9GCsy4/Vc34vU0778pCGRlL0sK7Ftb0h4Wc281queteGUv/6OsgiloCeuXL
TIbTPsgLe2/OVD9MtzPTBh2ml9h9CYK+Lus9KtDLvSecFOk2oqsyuZ07PnSKvCirhCDnvYvqcdwN
XJdHN0qhx7PG9E73fFpZSHVeBJd06Ve5ulZBTVB3AHmLoaM/CsST34LKwe08KCgAaJH4HUXQ0TZN
QljGM8g79JHXVvQe5u3PNFTRaxWLOPGlw68CKrFlGkGM9N8L6j+Uu5EHRtVcNcM1r/xG1Y2/L6gQ
rudVX7fkmqvUhmR/VuNKXS/Kvij3Br4eLChVpW2Xe7P1ml5O21+9tlP+6v2Ya3rdYNhpV8iHf5tv
Lmcm5C4YxkHTuOOhqgfwWlReJZ8UAaEG5R7BcOcmNxArKuL+6Lu0XSBe7q+ySZtFFof91UfQrkF2
tSz37PtUvkwRnfYDEXNGFiaQQnsVZd6IRRJmmBFQ6WtVnybliJcgEIt6rMuNDlS8ylQebqH9qTdB
54ZXPQUXEwiOasqTCITnx6IPgm2b2fUmUwW5Wp13oZBKbbMg97feUO/tVlRvgQVqPgqMOCffq9xD
HrvBKhZh98zb8Nmg3L+H8rb6NZR0qXMbGsXDi+iltYRikpz8CLLkpVNCO1UIfVBxDp9Oj1l0cpGC
PXmqj95dPl1CPJTvtlf/IPkQvnmS6yTm6fQC1RokkWHYXQcCEQaPXf1YFtW4rDVACttS3Sqqc/9c
VVa3BjE4v0sbaW8G7atj2Ptk61pDvI8jwveeJYYd6Xv7ENW12I4hxIAxFXSjB0nuZBFYqzAap3sX
tGCkAHt9qQpRLgsaqae2cRHLu1X/jIXLSzQfnFdKUOShlb31hUzTK/4nzTc4ACcy1eRH0PO1r0W+
z5C02dY9/judX5XnUYz1QyXr96HwnDcn8+1lmzn1nrUQQjpln5h2PiiyacBtWw8Zsd/yLNjmZZQ/
9fo84OHeTfFYbCWk0lBKtXSBpBb75tc6yWumf4x1hMIVoZZXmpbZ2g0s76DqKjtFWYCSDXadvbA+
fO7jSf+wWLHWOvDXoSjc7YiYZiE8pi9cpN7a03Z3IGCzYkHM5Fo3uXxseYHlMvf4e1BPa0c26sAE
LReEyeiAxD+5HYwZIhsHHyTIl6YDlZV7VKqYx9i8wKkZdDuN5+memqoDo39cxgyOqOoXxBblzrXi
djn0dnOX2tTd67By1xlYi08gPKKUjeVXP7z8rZ/y6VuFjXkxNJX94NZTtbUKP9r6VubeW3mER68m
9XubNQszp4qin9q1xVVyn601br1D4EGZbTkVAYU3HwBHNza2xYLvsRo+UuN9zAdv9lJMe6Onx+x3
00c7spKPxupTF6KIkra3a/w/28xFzF8YuvKVe6AJhDQKlhALZU+6q9s7xaN71yryJ9OEAiT7Fsnk
sz03RXHDIaCk9sZ0FkHEQSdDMsCYsTsCjws3PrGLdtEO3QryujuvnNQ5VJZ6VDk9ZCUDjOV05bZ2
Am/VzagWpNNF0rlxe649Tz+6OvtjmB7BtOTxi8fIuJWA6Xjcg8Xr1lFzHAJw18zBmJyN+P2CoFoC
PkLVEEdk9wXdQ5oLvNI0WX3wBfW51a+2KcSDDhpAvTK98DIkSsr+V3oVOMPfA9QIgpEILE+kVvFw
ojrhJwJO7VV8EkXlXpH/RDJmjbVW7vsp2oTA3R7qeSOf4ngD2eYva+77sOY+M1LN2/rwt5H/nGdG
tvM1f/+F3/Mos5pN31QohdSlSKekukd6JT7abQfOZBSOd6bFHEaQpTZWUaIUwd872rBEFGCA4iji
9jJuqn3OAigZ5pQbHnBxFzTp1ljm4Lc02GChaBZOkPcMDMRIL7o4Gjd5hdot4C1BA6hRS2mk6Z56
xQOtivhsmsyZRZGu0dlkYcf4qwPoVrOueDbeFXG78vnk3mez1zryWi5DZtWgnVTBY+4U9gH+A0tG
7r43wHmfqBP9mJSbXxun69djlTp7J2XBnY/qP2AMZ+1Oij5eAY2CeksFFyK5fGSy2jAeipew6otj
oIENGnMAXxGrVqDWzVDJl3Fy6cJy9qGQ+s4qK74EJuWCfy9CPOZ9IO6yZjU5LSijrWXt4EqoVcch
gt2M0/Q1cEWfjKxTKyDT0VVL9+Ih2fqNd0ihDAKSEFCDwm3pIZP+LyOAboqlSh13AyGPs56kQlLD
5fyEGFiuuLT5M/ay7xCKpD9c900r3d6XUBb725Q0GUInGQC9KYP7vhTOvgBSsoLoIni1pbXOh4B/
c6zy1wh8ens/i85WJET6qpV+u8g5gws+U34BqetF2SBWdiVILuCcUivqDzeKXJrr7EjH4TjYWY3K
RMiiKKuFHrQtAlTu6N2fmePfAWZm7w10wSiJFKcvkayrBZxS9jR21Fmm+M/clzRW6wrU8VOQ83E7
KFBZRtrlh3QIxFZEIjoBbizXBd7+84BfDEUZPCSUx4yH7Ro++HTy6hHaCFd4u8y2xlc2YA+QQwzM
PG1OA/QHiWn303ZaevmAYfPCNdTDH8NsVgeJmlcwa6xwNRX8GsYYJN4s/omtnb34+ApRRKF5y1Du
YFWGUX5URd3clQ5DpTAI9N4dVB7J7PAbtW2xmBSLwYyK3X2rGooP69YvTPA7HrLwGy/LH5XVN0+k
ruX/cn3nqpx/YmlYqlDazncdwGk23kTgf1qq1MAcUmoxXsHWiS+N/xx5GgsvymXsgy6GYqBk9Run
hUxCS+lz19few+A6KK2BdjaxVTf2yxw6jIUnB7YzgYgxaRv8aZreUKhDTeVDPEXlMXVov86bQV7K
hjWLAWjHm8enB2p4uXG0kwGpf7ah/OqNZfRiQeK54L3Dd0j+/FSqtQ+W3SJ5o+X4JSfVpUXFoMdm
bs9Bxl9mvjd+6Y51kYpzbwN6NxG9YJO97ieRLUy8b3ABJLiGE3VlsAtL4qtNIOwqqQOv2JCyg2cJ
4ThylVHV/ALTSe8swZbujqSoULgtt4f+aOw0E/0xGwKNrMRQfO4wQ0IZYooZqOJmWPFouCo/vDdM
QsM9hMq9PM5NFkQDD7kkJUpMRP0S4kv7FBFVr/D6PARDti1RAoQO3xWFctXNgp8kqi9FGlmvKCgQ
oOZV49xPEKtj/XeAxf2eTlNwxsx0fHO36WGQ+T8b2l0mb8zO2k/7LaFDdW4hK0hEFlavTUPVOiIh
31hNW73mJHzTqd/f03qijzFks6Z5jKtoi+IJKPEzT6pGRH++26RHP7fVCxVb30v5ayxkeECWuFkY
c7DGR+hvzsVcEKhq0jtSBPVT1qvy0Dteh7JmaM+q7AxSXf3kqXFZxZOT2KVc+0rBBYcnfwR5/M/D
R5tNVL/yReMlZshHhzHBFO1X0CyRZdW343JwefkQ11W8grthY6Ok3YYWvD5m9Sh2DG7hnoO5cPDw
gG69QmvUCOHO2s46aCmKia9GXgyXskRpPxlV7ZUpkSaD4+hXO29ZwovR++qmcw5Yih+NbNcjyvzl
yRRsogBc1MQb00SzjGaJLZCESYn6pjP66HVTVfzsQKbYmYzZ0CIvkGr2YM/ZNBHRfYr17cH0IaNz
6/NmUfzvPpOT++e8mDX5susr96YeiH0aglQa51vDwIQ21tsLmUOcNWukVUastd+XElRX3JH6Mbaz
Hdz47CeUirs8FfQNWIiDhWJgd2VcensbpW3WvHDJY9Qgi01RmuVHES7w9JPvjVPbyeRW1iVyJrFR
cAb2Q4ZySVkNf7N2y/FN1NmBxqU6tTbzNgRIXgLgM/sJyimvfO+nJdWbQHL5hWgml3Wkp7NH5Lid
PFfuvFT7a2aV+QGVUui6zFvn4DUOPdkKxQhB+mIvXl8+ow6A/gGWy1ozP/86MtTtkOGY30MYgZWm
rvJt1nTeA8lZjrDYDd5J/wUuM+QGZeX1J2pkCuEg+8Ocn+xnvYLpACPo15nvjAPqG4gpsccgvO96
9dbIeHjtonFck8oH1jgTsZTjL21txU9j2ddH6JrowlY+fdWiAF0Nt8fWmPHUnHSb9ZcmVeqhF+zR
nUfFwiu3XI0oSjObAO+AfFr5tyro9R3yCfgqJMRIHySpiY4EmWYKLP832WrU3dJCyamzaSIVodum
zDfIFXiHkg0QXGQk3viyxcpgl9aydbR+YuEQJnbT9V9UJh8K3B1ZIlEMkDGUnqwKeRi9LntXkwNh
f0b9qz3d3RwDi33DQv2M0orei1TOtNW8ylfGjGNUwrQsPGm3Xvy3+ioL8aL7//LTw3/sfahtCoDY
BYPfie1/KLydfoJEOqytpz6uHHCbPA/FLKfubPec7du+SdeQS4qnVMAt8V1OvkvwAjOFh/hj7Ahd
425kd3ALMJzK6knWeZlI4YUfwzleknG7dAmB6/42dr50MKtJ2lS5i5tQu5o0KPVleVBAfH80ytkP
WrAvqu38BVVFde+zxt0KxB3bTDjFfQbV6CK0RPaFQ5GdwSk3k7qeMKCg4GlM4E2480ogA06fSFYk
7pydz1Hw6on1SP7OK4jp+22NbPrcN88Dy4X8j7IyoMx99j6gOPFQw8AOPfwDAx39f/BQAd+kPuiE
5MlDanfJ9MjkSxmkCShmbAOiWHuI7B7aTHPaaKQj1Xy49VT+GKOG5GyXLTKR0xgtMh6ASRpOJ8Nz
MXQYc/aJE/PJ7PtgRPUIFfpbiKVQG0h3HRzwLnokjgunE4VZD45Vk6NiYbdqUVrjilIlWTJHQT+4
PKIYQ/DdTOIWxSRS6LXtIeY3k1qW4bHMI+9KSglXvzy7rsy/675fRW6Lp6TOxCIcQYaBuu8rUeH0
GjuqXUDLElzskUEWy2h4UoVvbaE/tHfMZvkpAF1g7U+9tY9z/zlPAaiVINkcAdHFB/BDi7XFp/6p
giYOe2U//khBb1Y+bhDw8cD36Iprz+JgRePm1yQA4fQ2CWFr/XvSaJgCDUp1NaVLb5OK+S/NYdPt
L6Wu1T/ZaYgUCQhAm86P+aoCsZM+Tyr76gSRc+w9VuwnWcRwdoEytil82XYYsq0/Y5C1Z4skqMf4
hkGivFQyx5tXWQbL3gZ/07Kc8FV2P9uZ5660GtYN8JRtFBRkbq69QtxnPnvlhKcojwatbtu6Lyhj
mN6ZJnMwZszLNYD34vip3W9dd6F536yq8cK0Nx7yuQAiMiAQE89nHwfTxrJObll1xAoVdYjb7MeK
zYTjMg2OzowgkxB8WjeqwqPbhe7V9I7aDo5N/Jg1Q7tDrV3vhU3xGkm68NEeSP7Q5P1jOYvAhN/G
W4ezcGlNrreyUOR0LWRTbXvg70vz1DrRWG3jMdI30/TyUO5SZ9wEUv0M5tBsAFF/DRgnRBNMq3BO
Nfifl1R890ZiHdsYFVWNg5s7a0rs+nTzed0oVBPQebdbApyGO8NQ3a23C1RPa3Owq+GSIcrMlihX
kB9lkfPHYCr+bJ8Q9Q1VwB/n8YHm8ZvvHssRDH+uoLFlOl/55hNRLndw/aNl73X2NpwC/AA8nxKu
VHRSLBdXS2UrE2eOlZY7Dnx40TNXP45DLjcy8oq1SRSmjHsJZ358ZPjKXqriXtrO+Az22dONBAOu
l7ecPMtewzcme55q6xR1CuFlgerUgWL32Yx1doXch7wK3no2FCCKx/RcpzTdxVbbbmgW+5eyKt0k
Alflu3LXPmt/VtA6vFXiAjBYQET414llfW75s6sCewH1af8YU9WKvNkQ95mUA7gvc46IAG6db6eq
RcrIpU62Nr0dZJK1GN8jFPUdEaun+DkXkBKou5ISdtSBoKi91pI3zZtVWyrnGxfaTmKHTQ8lnCQQ
AcNoXdI+vnLVPZkRDacIWGl5VbKsNzqq6M4pdX3RM/hmRuDVXBsZdONJYk1bqrneSDMfehtiGjvn
zjJC5XDE9WGBRoLav6UmxZUP9M5zy/rebD4CFibIe3Mbz30flvKyP6zf89IUN+J/7/6xTf65/890
G2R+HCTq/lkLyQus1srsYXya4n1jOb3eUQ5OEsqMd8tOFOHBCCPMWaZTBEA+NE7Lok0tcMm6dK0r
lP2BOAU6fGATh9ofImTP7SdGWLwKsVShercq1mFaARWeqcWGZFzMNW6UQH2iGoI1iqJGhxAr6zPe
Tv9cRcw9G8vOhsSriifUJW7vnbBK91i3m2VWkeANiuvvBES5Bxm31h2buiHhUJjdjbFVA4MYHnLV
tRD/6e8BKtW+NUDWwF3oxpfCQ/1n2pT3bMz6O1FAhU6jSNw1MUm3hdO3uwbRKUcMuRp13T0Orj0d
S6q/OJPbPaLQt7soVJeh4DOyChJ73fc4bBMP392WOYW1rVPUP29QB477XOL7yLxl78TNVwdPe+VK
8uKPfrqBHLjahLXUD3koTyWovG8l95Ymr2Qr1CUae5Hfk6J+6K282A0DDQ9pBS2KOWD7BENR1Ci3
NuuEZl1V97N3sd8iQ0Pr+DUXKQptenZziMiozkiJYSvVdFx5wVCvG5b65war06JP62gd9WAUJFBt
o2qTZuQSpfbZAw3uqwPCTCKkqJKUSImAZ1wLO3rJg6p7jyIqkrpv2lUx6WITNrazwArQv8RhSJPG
z/+PtitrjhRXur+ICPbltah9cS122+1+IXoFsYMAIX79d0g8xlN3eu5M3PheFEiZEuVyFSVlnnOy
+x6CDl+HlYBsvPHU5ab3y+qUKw7F2wbZ+aV0wFiQie43jdYsRBa5m8RsvEPR835ru8o+GIp8pUmw
2FPeLVSgq1+GvO3XHXBx6yJocQLPm7NeAr/HATr81ibi4iLZ+hMpJ8RsHM8Pg8hdQy6o2aeAxRDb
Dw5/0AJzOXSgLaTHPoziKzVVpWoHJQGEbxxKFKX2WeZaq9IqtJNwJPgHovzcu5C5t/PyCajcJ632
0jNElNRPhaI9F6HmPOhxyU/Sqi8gAgDSn8UxjnA/Y7XNjyoLbx543bvQyaAzXrPCPCoIQHurIbKz
V2Ejaly2ar2mriLts1vieGjrnXho7aZfhEqev5pKzJa12kYH3WtPgGm6wD9DRYwYNJGHqwqaTUkZ
hZtMirdxMiYIYiJcM7pQH2pjXxQHivRdID8hM5KfqzT+hN0Jf5B9jG/SILS9ELx7Vt1RMlxNsw2C
JD/wuyuumdsZp753tlZqRsyHoBYCeiYg6KNRlYG4dr3j7Msh+YYcIzwEFBJ2HoMu2dRnUMRdSLAm
F0GfQ2cdkeVnbGOgQu54+Fkbu2NxN1/1tHaXQ595zbxS+qLhCuRfbCM/TJeOCRn4ADsu1xfjaBLi
B8rVFT8SD6WIvH3O5aWSsXV2s2aD0+fK9IwfhdCww4ubb8K0usvQZKWvF269rtnrUAPoG+OkI9uY
/xLmo3Ad8YknkXesggHc4SoFrSJpQSKJ8UiHhF+wVQXLFiW+zpdMactLPl45pnbJ8NA/0BAZu4Jn
GyGM0KcuwE3Zg6LV3xKkhAvuWE91onY7we3ap67DwgGRt+RrrOT2E7SFxS1rCz8de2UBxiYLu3bV
q71yHMYGaLK3qzQxuk0X2V/nodlt9vXAKEZqA3d/n+nY/AAU768qKN19X/F457aBB0pon22ZqYUn
wRjfRLWRPCCVKNdGaVTnwa2dlZdB2kOI8OLhl3lbZEV2gB5xs4/w9d+2rHCPBpRS17pUh3NfNcUq
APjj1g4JpKdNoT6V6bWuLaAO3CG7Qtc63nZmXe/i0GvOkrUMca+0ftWD/KRW+KYnKbAFWs6/xHVr
+EDqZRcDadctgFTqtitblEsodNDtEEXdaTZWE5Yy/mSIyncdQ/tq42Chq7X90y2zRw17CBSDUNWL
gJI/xEXKXyZIZRGeha9hh1cooqS4WDlrt7VsHlx8lTaJ7opNbwErozouYgt2pL+oFv+m21n8K7dP
QGlCYAFf5ouN3POrExklqkNo/Aa5l3ZdpU1xdPv64MXICQahwi9gGLV+zpEJqIrej4o6/alGOGZ5
OfYktmvma9ALi8MwGNZJB45kGXlC+2wKeUIMxEWi0tPwyF5z1a6+ssgaVsJVqz3ClM4t5+InuBV4
UCJrjxMxt68Zb+ODwUIo+WWdfMi88fhiWd9irQxBy2jkVouadmOH2CJBsujaAqX73QNMbqHlmbzJ
zBRAmNfqus679gXhCSRI4MHGjbNbFdlVF7wADoBvVSdMd87g2TttiIsj/pfJRqqNffbMylsyMcpV
9bG3lTqTx7wEHL9HHYgnyzT5xan7fQJmqjDEwqiQ7g37Jj0xCPBtkEFuVgTuCvFeLm3Bqh1Bv1oI
mwMp4jYQtQL0i7fuooWm6ZOqdvlNDQqETBvrYNVdigoandi1rRauBlfLX0HE+ImsS3+pPFA7CiP6
wcZnrpV4i7JTSp/piMNKT7V3Hevkpu+S/BbqwkO8suXfbVTKgEqx9lNByqJSmfOpUs1hpWnJqyvr
clnkhnfJxgYEe7HQY3xQA1vRlQUCQdpyqJ1yFQW1dyFHz7PNjRubHgqt/DEGZTfwWyw8WMZVyC21
evviTmtPi6W2tgmBaujE8CKVMFq5RZmflBABQPADsX/ujPToxd4XJzG8EzNwvo7442AYzNcHHYK1
HljudbB3PFc7lSCo+AP0tQE9gSi+l3J9l3epPJdjw7a5zPI1DsdsW+KksDTtVn+B3OlXo+77X8jP
DUAqY6OC03atpNmCN16xEoh943GZhsNeSfGgNhXr2uM5slWlEi/TytY+2XHobINEySHSmOP7qqWf
gZlJl4PLseFSS3kcAqBHMsNy1rFt9NADSoq1q0rnWFRt20FJqX20Cifb0tjcaNz9w4W7OuJqDuBf
2I1AkZDzF5cLvsgdkz13EHVfdpllXBIvwhEVWAjguTexMYAiAEIC8D0QghR6JRYDa06iNnAERITq
MUOeaQFSdr+jMS0z7EU3NGP5EvcSG8z5iVwUqiD4TRC6t9DALpnp6ldVUeQeyNNhbypgmiwCaCcz
OYYmKkVgI5h8VjhLX4UaAbAOONAIXHYRAI/2QKV3EEAzbD/p3XplA0NvRQwJyTBjR7Xs8x0bUBnH
LVVlWTmDjtSeF9ykI26hHZ7AjQ4jiAMpCLAk7SbQ6uKKeBooyUqVg8fWgDZuY9cESm39yS5kfOoR
10AopKk/JWXhPniJ+YTPj/00SLB5QAf/gyHujGoxMxWswiluWXVIABNBnAxxxYOHpvxOHTuK1FXh
iGTpOPVwSSCNtTC0pgczwRgu0xjUPjZ66gJ7MbqQAacFaKQo0IDBSClQFEW1cmyARwG13nOqY9um
b1cosZKsIBtpQeZL8AZ5WPhMl3gS4XOVqt0akvnQRbQgOamooHZnmhecqMHHwNu1YFoZ0BY5WbWN
H4AsvjaVkuDrj8cidrDOVRt6iKPgndlZteVcaaxxi72e8GFbxO5Y8wfMrja1kYXvoQan5tBUqeQD
sk7GRZXS8o0gCq8RXvVGOjLdKjhaVno4gI0mxxDCGQjWZYcCVviZBnLTK3VwcWLztQOp7xR1P6RR
INHaynLtuQjclixx9jzg2IuNV1oC+ZxpkPrUNM4DsryoXNOyZoWwKVIUJZiQQklfgyRKvqCYwKiI
ojTPeN5rqDwThI/AorCVGdfB2VbxoWDJVxyukIBva4D3Wws/LWOXGuHpQNVaHqID4LXBpPeOvc/F
UhGpfjH4jZkcxEbVhvRKgDcYkghQTla9Ot0Fti7A39AU5pcD4gFmYqVLNijGlZoqAiUQu612rYXq
21jdtC0SNnq169PanPyEpj0goWcfE5SeWpfxiBN3NHPfMERaPGhYP2mRzW+Co7QXRHCfTKdbeYmq
XMeNetBy7cUAYvWIAEEwda0yy/xYihi1gMq4htYuKmCUkP/fQIIpRS62+O4GcYHKAULs8V1jODGb
/dWCkoYvvXTYWF7gHpJaeY7iIrkJMCTNtuZPoZQ1Cue4ID012kMZKvWTZwjL76BRjScsuqjCEmy0
DqGZoAkerAKgKlC3goc8tn9owxC/oGJPvWNqhIyQFyYvNtgyK1NwtiUrGBHQ7ozMEugVWFFmAiq3
ifKouqZ6w+8HYCwY7p0OvMWosBc2DpoHRxkAGOwsY2sZPF1CRcQGYyrhEGwCegw8cPtThlAC6le4
6hJxfVilqm3KAj/vSuJYCLFE0O8ETHRFc3WvCzelVqJKFs1tATrDrz3ifKMzdnh8XQxAxpM16RD7
M+VQTV3AtPCDhepsa3LORYr8Zm9CznBcSg2TfFW3CIxNc/s+WDpIaG/I2egafVlHbjBZU5u30LfI
qu00lwkk3jqkhOhPSIZI8ZFhTTYoxrO1HK87d5C+X2dsKI9ucgD6hD0p3O80VTwpmtM9ZXX/DBaV
dyrMvN9WHcibitGLc9tAgo51HuhFCrOnsUb7Wg3QU5uGOogVPJhINgdqCZ3bGCdmAM2jvStccaY1
8pql0DzJ2cbNez9zcoEtHnOWgE+nhzAE8Rust+85glNfyzLSF0B5WOcssOIt69190wzZpbWST62a
hC/gI+t71LWA4rXXhy910jRrxNrlmqwAD3AfOUJvT9bCrB8zXnSXkLnGc/uVV1m41aNCXZbCqqEY
YtdLDt7qhsdIcqKmBWSQvBLVQVax5fxxmY6XppZVuv/B4cOlmWnlOpEIH4TWLQAJ89nGn/fomYDx
9l74bODTdg3SYk89xRLmOQ7ljXrxkEMCNRffqVfjjwZ9m1VIt1bR81BDO8jtkaOjVeNmMNYBkCnL
2FaMswzUt8ZUdo4iwvM8jA1/uU+D8BM5zeOp2WqrSCJTfGcowhil1QKwBWZnckE8Amcd6JiJ99sF
HQ6MVq1pn8CHXzPRyFd3sIPl0ADUjAKE6knVEe4CdnrpQusF/Pc68tlYBYUa1FV6u0oNy8XXO8dv
uIP6J2TV3q/SIvNWfQdCyZ2BnMkqWiX8YAXZB+VXbMERlUDsdVqVc3eR8gHAvRakYgRY5JDvIRf2
1sTYKuzTsaGr2TD7zYY7v3/gMi8/ABCfLGj9eR51Z5/5Tv/A5W6pee5vX+Vv7za/gtnlbnkejsC8
O/PdneZl5hdzt8zs8u/ej98u8/d3omn0KrVOVus2Yrf5T6DxufvbW/zWZTbcvRH/fqn5z7hban7D
/tXd7l7Bv5r79+/Lb5f6+1cKeYcau0Oj8CEQgq0dG7+G1PxN/4MJqSjMylP3bdbUb82kmFaZ+tOE
D9P+8g40SEt9nPX7VzTfdfZRkXceVrPl40r/6/1xmMHRW5gxdufzHadVp/vM9/04+r/ed7rjx7+E
7t6AA2FVolvPd51f1d3Y3L1/ob+dQoYPL31egizp+C+/GyPDPxj7By7/filg6tulRIWfhRlL/tD2
kbOqgYhHbU90o26UDDBzDuQOusBoWb5aucFScXmhb1KOon689rCjHM3k2MsQmDiAV44gqdd7vUDN
piWZw25lmilKozo1GHQ01A1eeqg87AJLvdQ3ujScpYmkkg/en480A6CXY7m2qZgb1XWjkm7g7EHS
ky6tfkgUfy70pjtvE+ehuRRcEBgxVI55+jVgXNmZkHz28yxLNshJIR6lZsUNqMytWeXNA8SW8puC
6MvR8poL2cirwjd37dl1vwQtPL+Rm56glFiEYMueXPRAxRYpx9YUq5JDWhbAcJmxtpgX+od3193u
4lh6gCDqX9zZk1Be0oNvYW4gApe74jQAiSUXNrQ/TtRHscnI71PvzTwbUEH3zcU2FbgUPVwK8TZG
c6khP+99FatKonVhgryrlWC0GHWMLABdUoMoIURK5/4Hp8R1T0Bfys2HOUCe/uH+YRTiiqnr94Yq
INMHDX9UebMfOo05D3SVonZF1+Xt6W4cGyK2xP4Un6G7CX0THbskhFrDH2uQBzUljrdQgbK7zTxG
V1HqdFvQIH/ejdMiJXcPdTnYezLSkJOKdaZKsauAtwdmEnlCFHKy8BY5fm7X3jRORhqnq7kBvM4+
UHcgATy6dJFMCer4bS5N4yYLlsyoG9Q8y/o1IACdz+JB91Cu1+MXVBtGkARFjRR8agGhRtjO7tex
VzQXEarNpdZKZ+907hMNzeOQ33qyssbFWQOu1GSAI69tM+x8Oc6kseketNI8SPdxnVBO9yGDWg6f
s6LmG6Lp0hV0oK5vfN076i5E+LxyMdmma+LsEnsXsrBAOzRLD7qcEXK4e7UxjBS65lXG90ql2LgO
FLX+03WjGbXqk3vQ1F1/aDTdXoS8y5Y8Nt4Y04nSei6iG2BHz41Rcoh1IppPQx9c7pnXZA9jF3Ts
D66GEgiaTkRsyBcsGHT+UTgNMWvTAFGap659iEZQBCpEql8yFH+mShqzR2RrGkSDRebruzvQT5IB
fL6mQWesFgr+q4UAyLJ4xwZB0+iQ2yEyR2MEEN+UG0MWFcKVkMWjBoLsGerKNd0kmleSnvTo1yAb
NvkBaiFWUD3hkI4r+XVUKFizpo6XEaTeIx9IwRxwkCxeCpTWvpZC1lca08axFqRulBxCjHZNfTLf
rdOr8Zm3QbjrbC6OnWp1R08gQ7ygfgwV+oOrPxRt0efLyYDgE/AAvdN+i1DcBol7vYP+clgu5xXa
PH5b624sGtcL9Ie7YVtlykbR+2v7XiX0w+/KWxXROhh8xBC0D78w088OUoCHyYf6H2ZOPzIiYKof
AvTkg+EHfVwFGdMsZS8CvLBNPhaboyZ9v5JUVG7uk7kTyTTjbpy6OEF3GyD/P3PRusMCgU+wpjyQ
mDOTKae5yQP+1jXDZtECJnIkI41PczuwcfxwqIfVPA1R9WDZlZXmT2q3JgiHoEEJiAGaBmMAAWvV
SnH4qyHbLNw3uSOOeZzjYMp4tYuHtNolRuqqN2EhdqD2bu6TTz06JkRVkB6Q0S2ybohDPtCQG+mF
j82ogDwI11TUCtdt6BX3zrDFz5x2BplVP9NVhjqg+sDa0zyuo3TbMdMtaBfB1VMBql1ofWltHLxs
UPwwODcI6+EvAep7yRSIWE9mZnqQqny/G3nz8ZZ9oSAlg7vNLyCqc37suDnd7cN4nlZAx6Aunhj0
3ZCyaoM4tfrotRmEKpXA/qGjnEfUZuKb2+TCr0HqvwTvvsxwhjtf4XyucZu0gp5yqCEF0HKIo6Ue
RzgpD7cG9JrEZK5shogkkA5vYwWIVUVfocLOOGOaTOuIaAzqVZG74KOlho6ZtqQV7T7aksv9lHFt
UGsZVN8xg6yFVS1T3XF6+wzMer5yOYSG8a+zf9gReCJaUn2N7Bi6HhZPz1WdoPYvihmuLfBcnsiX
5Fr+7Kt2g4U0DaAPil4rC0fDTxJxBjiqHoAMk6A7wohVA7pqZCW2AVkdF0AHstLcokUeUvUM06v9
AOv4JvLki3qsJ4V4PSLwFfBTc5es1ViJiqxZgaoytQlAE9eg8uu1CzNI+RlCJWDwjFezYR6LRisQ
HNrGjsFWID9qBNSYJwO4Gz8GZPgGIZBEnSfQLe5WoltIqJ1AERoLk/N873R8UUBf8VMFWJPhmOXK
loDjMbuPX8GDQjkY9TXEG4BkIYPUsGi118rSALIq5aMsBPh5SpIiEx5qr06uOkh+qsEpTAcVBRDx
gR2n06p5k9e7HvHef7Zq0OvQxlAU1PfB5nFnCdfaaEEHZjbwWQvoh3VHprPwJSqHXVgh2t+48fBU
VIXfj8Jo4M8VD3qLslHh6AXSIvbONmrMkNVL9Ap/CpYkKy0JVp44kpWZ6oclc5kjUYw13Kb4gZRC
igyDVwBB77Q3FYLju9aN7DWKXdnPysAe6Hd49kgB/NyVzLHWEbcgumxCnUos6sGqNrRPHmJmHEwn
9+/2yiBVYgc+qKpxsOI369sYWRivP1hkj5+fxbRVR8JnaxT8MRnLNxppChUdk+8bVSji4b2LpGh4
ombInR3I0eXJVlDPDgsVW6657EaNB4BHmQCLRz1oW+inymwORmeiAEwms36TtaLDQxYTBnz/b06W
Nv5Yf2tTQIoORWIadV82rXMiF6kH4sF2h808QbeHZIsnKFj1NAFUZstvIJ8++Uz3HZJzWRTRtIgB
ecdzJJH4pFfhAIaPsu2BtSBfaoCaTpfANom1OS4/KG7p96iK8KikSzVGHZWi5eJRhrXuM4HCtzTW
A3F7BCrqhzfqvdJQVZiQCsrUkzMOCaDT10ltYxc5dksc+m6G9Zls5G7G4JF6GSg7jRqYe5kFr9AO
EQcvDMVBBj1Q6HRJDR7vioK6Fu8O917Vu4V8qBsUTVgtqA+pM7bSraGb1px9siKWgT/PpnWtWr69
jmkJ6peZ86SKOtzcudhcxS9q6H2KrBqVVFrP3LudwoAdHFRcUjP3yU6eZHYglfXmSX179pxM5IqE
hPS1EDoj5ERr0NV8S9QmUAz/L+9GnjijRlAdBDJR1Xl/diAwuIx7LVlRt/MijHVGf+7cwVkIaFCs
7wyBSH9EyLfs7seLfh+VmXao8zq1UU4Fi/Tuoy5L8RDqYQNwUuasPZwsrxC1rxdBPYgddalJWvem
ml18pF4Vx9q1tfpljgJC52LseWYYXkHMnKdUUOE4ta21DSQfmO+1DVQGvOyrBvo38w3bGPAV0SH2
R9PHG/dmJNacZcApVbUPeI+41o4aPYIIAFxl8EiNEdsNEERWsE/HMZcDqDoMCoq7jF1k69tzHur7
yvTeJugdIAwWCgnSEKho2coZOsjGjv7A3ubHrnB+zf6gBgLeZaO63ehQdZX0wy6SW+oOTdkCjGYz
n7qKmxq3vHzOkvTtblBFqhC+tJ2dkTYJUDeFgaCNO9Ytg5ZojL8sDpeQWC9ONMYKCyDiuW/uDBDl
oNUPh2CcRF7UpcZgdgwcTREu7wxzF7VbzHVk2cAIPhuaizo50ghRKsVFsqmHjr0F4OOyEXxYIwsP
6XqXRVeVuYtYltl/WGmuiZI85JsabvhI80Huv59PHhHEaSeP+Q7v9yfjvAZAwdDyBQjdg9T/2oqg
4ZXUKKG3sEHeOblKswIzI4SQgCW+100c7uMRY70g79Zmji8jo79Q00A19VQGHLL2jbzkNkgeWRxk
G3pNkJhGSQarPk49F2k0rlj9IqG3491Kry77C2uKkNiHue04V4xvXa4m1ha56hAMpxTUm6Ss94AL
QlsKANhbH/kpGxP+40ihxt7e7vNfZJqc6qBdpZXLVvOcUBTpQnbh2zpkgJjx/+M68737//562m5Q
fcOCQlmVWsax4Pqmi3Vr1wQG9ltp1xlHWWEZbL1S45jaRrzvQQFGWUjjSEOCrJMPuVcg5ay0xgOX
ZJxCnrQ2dZUe1SOWVQjBpyap5IoGyTzdkdx7kJBWIF/VC+ay5O0pXUrgfBalacgtamKsUP2OmT6C
GuaeVZkF6Dae+U2InzyUmEDfo+c72RHLke6qrJpm+7avCXq2Q5RPecAXJDy7bequ+6IxoHX8x5g6
GlD/DsycWp/GcyjvoFjy6IIK5p873Sp3NJ+GaIKGj88SnxTIoozzySC6zD3aulTWcdaDzyHKI7AS
1XHQrPL4V10ykIuEqrVdD6DW/ndfWill4VfHhiJabT+WiqH4dGUCtDJd5eNYmSoo/vdu/Xs/1INV
gApGMNNNV3faWNTVAeNVcgbA7LiPoyFq6qgLP5ThTgEtSAMDsm1ZeNKcEOQz5JdNMwPGuTcNAJjj
R2McDrI22UucpX3qWhWo99BIUgBgHooXXUMQHlEgCI6OztjRT2sM2NNcYid6DEFWekGT4GtrYh+D
Chd2hnpvm6J0bjywUU1y7oIcsutCCJpsFO5N1hBiZdfYNq0jJML7ywCZFEsa7QEiaPISmGg4U6CC
XTF96XQlHl59bCfHwX2bQLOocY10mko9mt9bSbxyAKVZlm6VItbZyk2hMeNagmi1akvEyUzLQkm9
cSxQzMYvC5tPLmSQWGABZbZ8X+ryZxta2h6hYeMKUdO9GkfqSWsbl/nFiwRX7NqMJtk2ykmz+21j
OB5DIe1M7hNF/zV5miBrAZ1uFj7dc34xaQit7xiwmBIY9gONp43X+BVKfGympeYXQ2Z6gbGTTi9k
Xq540bzE2eWxHkIwAQc7YzxPukzptoD6g7el4Ei/mAc1OQB3S+dFcgfmG54QrZ985iVmwzw2L4Nq
P/FiwPcUte77Z4TQXkCoVJ6aQlqbojXLbZPV6ROU/L7pAD5+/7NDz1Dwog4RliEpIKmCJ2NAyIvE
ANXINpZ2lX3smmOXnMlKznOXrHdzCxvw9AYYa1+0lnHKEuCB+sD9DHyrFuxDDXLpIPFA5asuFYkw
TWyeENs1TuTN+2aZ1IY4FM2vtLDMfQSJpwOYpPhXVQrqVIIZWtQQEcMo6pj3B4SEyCpHF7qipuYg
SU2W+77NGmNvd99R0swGL3r0o+WojyBSCyp0tY9lCLn2MOky0KDRGIMWKdu+QsB+wO+I31lV7v5K
UzM7AA1cIvTJsuzAgYjyEyfQfJrE3dRbsbZl2FvljmKeUKsZrHUhwQAcK6SPXahGybMXBS2KkHtv
Vkvt6uuA0gAnEPBecOosPrdZPCy0ggUvbQs4ktYV8iWomLXwGp6/BA7KDhZF6KGKAlcWigXObmuA
0YS0gbfXUJ124mmbcRxMXY2kHqBW86E7W4lX90/npmnIfEfgSN6M7E+jBTzGqJmGvYLnnOxR7QTp
M6DYJXKGBxFWKxrrAbkclpN5nJJ1hbaqxxVMELpWnqbXK7dWyi3kU9xVAtruq57EzxwUg6vaVfpZ
ZFW6oPE868xlpgJG7o2gXtCfsTXTPgdD1ezxBnBUKsmSV7Db+IKHXvAALOBwK5XmSuOhnlXrNDAt
BMZwE8abdWsCTtRAZ/OFfTGiuP8hhhDlCvBYu3ZlM2xR/aTaqmYW3nAcBIbezu0f7IveQP+EPCFv
Jq92DFmYt5019CbBfEJNxyUkLFJwoN7Lz9MgqAbpSkonPQGN55zzSlF8JbTwa/Z+FeYIldIYe7+a
rdNV3BenNoc4Fgvta4Td6w6fReOBGpDYzQcrDlC1EZUDF3cG6so4uJZl5u7Id/aAzjsiYRYwp10a
3iDulz9qdRqvAhWw/4KDOBYrZelbnZN+b/rYH0zZfwlRXWw11MlHDz4WG/9bD9KJSmPmZyxCNdFQ
AeEjh9TmBuo2Gb5FihqdA6qzHHnO0lKhCTYVUY7ocOLMNZdD8BsUZh08aIa2S280kNVLXXxp0vok
lbIGKWQ803yYNq6NHHB/4PWpGUvt6h0CvkbllTcJYOJOuIq+7odSeUYEa/IwQPpZZBLCQ3YMSlSO
/LA26q2jCvhXpJ61A5R1mxt0FOUDtM+3Ro6X7auFLNaW1MWSfKkx1PQrJOy0A/Wqlg3gVHZb6Lnz
Cw6XfjfUSEsGKOZGhXIbjjhcYSA6MvBGfnL0fEkUaMij4jiMcipLYjm7uqMtXNtWTyAo+mmkdcoj
C6RcQXW/sMGUgSwuNZGtqnvFGhtgzTM8RXAJbK2pg1LQfsvwbESmYLSQ+8hp/91lHqIIZA06LHiv
leyvbHxeQ+zLQg4ntXCsB3Eh/zkETb6eS3oOwN2iul+FWoHS2dL4fdVPcsljoz+kMjIXA1Q4luRI
hnkpugoTvonfl7pzS9yz4mkZZxtIrujxssmsZdPY+cUqUxw0zSTe1HqTLrnOcNJUUxDnWxV1Rs36
mygzb6136oBSBKhPTbWraazxusHvlZ5fyfDbMXWcC4YfqKmzD01Jay78VvbakhKPs0D0lLb8kMeM
UL1oHQjxibKWk3nSjv7P6ym9aRooSTdpTrdFa6+7ov3ksiXELxeW3qcnIbsuWiUKqJ5O/h/dZGQZ
5wIRurRrNtR7d21GLnI9Nu/jtCL1aJw83v1p3BwLJL370y3J1ftiVxBgKkfVamqKMrBXvKuHxTxG
V6N+5kkvPMjYko/lQpcQfP23eY0rQAoiT5FUKKUlEmdVVMlHn3nFBsJrG2SjfqBegr2vKuthej+o
C9Ur0KLxBsx/EbJskxsNubmDLMD71KlLlrsxRHy/BmFdLTRdqCve4MlG6gIlN34AUN+dQ0CLgWHV
FqRBwMMqO5omdELJiyY5YQf1hVHK/D8nNTw5vaVKNKah0reZg+5WJhI1pFCeeZGUdn+ifojyOOtO
IpVIY8ro89ERrOsVnlbONJvMiAlryCwi/gbstQHhofiniczbTsmlcaFmaDpn6QgeruaxGvQ6pBDV
cJHlqoljMUq1i7FwGDWIVkNvtUbMO+8DKDiOhcMiOzFQjPoLOXwYbjttDTnbzKexeQ3E5IB74o4z
rUEGO9e8kx5iqzneqn2/H1BA6XoYTHFvwJ7jO1Kv3W5evPLwNSjNFh8+T99CQQmSMGPRVoga1ldD
L8Czdswzz1GFHsUh6+voQEPkQE3sfBwi13EiwMrWNPHPa83L/3ktWTSfPRZre1ePFo5t8Rs1sVag
4r0WtG91bZoCokj64Jm7Vk2bW9dl3qXLojFGhVoyIkR91UCF99RH4Aq5+Fx783ZAx7kUOMrce8/3
oxnquD6NSbP3Lj3Wp15bai8si176hDnXXmC7VyVGtKMuUXe8wTmAhcZPxOHJYi+8xtqBOuQUQZke
XEbziY28HxqHd7BJOqCmagtkML9F6bylxvHNoRnkAwby263mpcZbOQjiouw2XozWFNE1qMHzG9dQ
wbw6Ctwm88bMlhrk61CNALIATv8SZd1DPaTyQEPUlFB12qAotg4xR7gh8ggt+Rh+qgXwQKI41b7q
zdhBJWGU3d7SUSKhnzi6pAYajsGy0TRtQccUGqNjCV3NY/OMuzFawETWb6G6RbuKQAAFZAh6YR9E
w0AWdXa1mh4mOTHQXd8EwwpZryxLh0Rmh+KCawX8yXU9JkiHpMzWoBkk62rMps5WGerfew0IGqT0
mA+ekrO6g8lTl6wlUo6TdYbJE5weWdpomntnmJYarcmATzJqGyK6BRYRaho9DyWUugINiv5up1nP
Qat/QUGm/EzGttEXEMnTn6qs9m5SjzY0HGUoxGcI8HB7ndnPfaHyXa6WyZKsVsiVVejFyKONNwhQ
+3i6wbRk79zdAMnEDzdgLnfXkDIF6hU0l+ZoRYmPLsIu1M0sAPqkpvtp0u0h4Oke20CyJbcY+1aB
yDHo0D9FIThzLfTChqhFkXzqlfpKDgBQOhC7CI3zPBPlAaNvlYZDsBeYn9Mhs9Yo7oKPlQXV+rTP
oA8zYla6EewyNzSWo/AK5G3zzTzusVqsKwAlEedCcbC7qdRVCEw5zgVPF/Wi3heWt5jhw2S1YV0u
2rE+BTV20SJQRZd1DAhWMzazmcbkEEbLQSAQRIb7JaZ1yv9j7cua48aVZn8RI0hwf+1919JabL0w
7BkPwX0BSRD89TdRlNWyx+ecuBHfC4OoKqBluUUCVVmZLQrFyEKvbNZ6p9tF9oM4DDWgSx/2GGik
kz2CaG/18xYth8MkPsVUXTJusy78PsRjdQFXMju3xoYGoIaGzLOH7fhsb4ot2clCd52eIzPBztjb
3MwxBCXBaYci6y+LflrvZv9l0RiCWEMpksBfMnRO6TMFHUDcKPC245i9kel2+e38gUbhLxD9Ap5W
zwS+jG2SdES2WA9vsb5ereHJ23wCIu98nhkauQKgKTimdtEgpVO2V5Gjgc80JjSjFI0PHuHGf1Ie
OtNBWPMPJOyCZwvPT+TwrOg0pW17ZDaAkNAvsq/4ncsFNzrzb6O7I50vPcdt2PucyDKik4gTSHNn
lVpbUi1VUeFUjIz2W4fn82IAictdKwbQeZgxTl+8mN6ED+4H8EWqZS7A5ehLVa1QUUnvAD0e916g
jC3zRfUQWGGDkw/6sOwQdMuaPEwl8n4cBPvy2ySraw2wrTrVQ9eC9yBQzN87MlQFVCewgUR/UOtv
Mre0X7J2vOQqyP/K7AydlNi9PYJfs0WPKSK4YdovrRwulD/7U8THGv8xAk1swbJEF/Aq6LNn8FIU
9wR06NcmqlsvrhItGsD4EwEqKm56hxEcWzPMoahtQD2hhrGxR7BX9eDb3dZ2OSyryoHatkZCpGUy
L0rzuxUtqoCWpEUJQ4HGTn9etLdUv04hWgJoMbYppi/vY7MpT9A2wAkE4mTzkETqiTfWggm5EzCs
6O0O2bWpTc3yREt8rEMmCHou/dSw8GsGfb8H0CMar0DyEZ8mj2V3Qgvp9ZyXf/UciKkuDN/UZEar
HAetOcLtzGHBAdIJgbTbeCJFA9VHPhV0AOKuqnMLDsjIKcqf3owueLAhc2ng6EKzUbRpFgycD/qF
HHurapyQXlNFcVfU4BIlXfO+SUcAqv7taD0DZwntiJFRm2dkQ4hvsXbEae2cmA0e4vOIVFVRCVNc
3/M70vaLzYgCNendraJBmd+67BVKocVfyPSZyyRU08UCvumEBnZQhL0HlEOybnMDeD4jDbaq6zeu
2flHT0Wuv0K6JNuUIFIEygga8+RODOYfE/x7QD8EvcocrXf7nKGJnf5lgFmvbaD/X/sRTB83O7hx
1k6e8dc/xHvazpKwArJRgIusAr1HnrX4K9U5SRqbQdwuUDZ2IWiH3EVYW+PC8YoOkrGN/SpQeWk7
JCGRHLjwtq8XxLIJnhVQWhngO6Sh4zn/fVJjOQDnleqMJFUF+lt9McBTCXgh9DO66adNO1LIlEER
RgL2ZHprBXbj2gqaUyqUeuD6Uo7uWtQV2N31iC4A/DuJwKZTW8KiN+961IppBEpH8HEA2QdJ5Ph4
M6VjWxzlYH4lE128Pqz2gcm6eaZIWr4vW/cHJHr6I7g/IWPUj9kAcdCqX4II3UWNSdbIt2sjeSiS
7uZwGjtx8aPMTRN4mWw84chkrZtpkAvCWloS3TfYl8NDY4qhO7qAJQ28BdnpZgZ9LwCcdd+/T2gF
JLabybzLmA8pI6MLfTyTDYbfXN9Ga9XEwSrNbPUkBo48qhs+MBNYLj7WYA/1LONIzkmaJhoqIbRO
3gD0TzuIVkdL8gZ41Zw95X9DZ7F6csEFfYUcQNW2bb+sWuOukeAWo8jKRXd2o0pzT+uwFn86wpVq
TV4menmw0O8KNkz8RMBxpPcpqw+0LEUACQnCPqN5pFFSgogSR87mRKshZ9WDxL5RoNHyoDfqQA/P
tQYcwybOniM0s6LgkYAmCkqkO4kv8t4Gje4ZXdl4NLdx/dSAHGNhSiizVfilRUj4xJALEiszTsdd
H5cAXOicKo7T1jJJeANWPAwLVnF7ATRDdsZLCXwttYNmG8PxV2mXWss8Kn4J5D5EAKKm2JhlAxVg
XYIzdAku0qW5HDmgcBi7C5nI6QkQ2JihIzcUQQ6vB5ETzSfbbRHL7YHRLfoL2U1hSEjSQDML/frW
qe2bclfz6CGaDAfUX0RpFRcMRFYWOFKnKP2rwLsc5Craw0WIW2jBZBsP2sELMoK7GeF0O4eCurJc
9z3KUpCnXoXhK686dXdLASjDQVtAlBg7ShyQIxHOCCFs0a7wgLXvyZEzgZp3Zb2CICM/+FVV4sEX
sq1T9OGl7qBrULgJBBWiaVqarZ++djKoFv5URN+aoLlIiYT8Ypzeahz48FutOnSQDM2PzCleXJmV
b72B/1r0L6tnnAeKFS9z8dAPFRICjmudAz5OOxX7/aExQwlVXvavT65G5/Mnu/qTDV5falUhz1Ll
byjaf/7koc9e0rowl2npDHdTUm5AYgY27skxtk6ljG+2xPc87DMGMuw2WIPiPzyh5384oI5ubW2Z
mvcZCM2WvmjqL67oXzVoG/P/AbURKp1T9s2wDPM1HvxsxfBHfx/nkbFF/3Z6SLJUnMcundZuOFVP
Po9AGM0d6zuENN5/DAs/hhHF8ffeRhLwtx9DTeG/fozECapffowWG5uzjX3ysh/x99xIyFegCFE8
gQq2erA7PFb0yAlNXIDlK31VXsiE3ZZYhcLutzSk6XwCVomGnT3O09HX7YulnorGAPSYgxTZn5xk
NdjcvUaVVTzgqAVgQudeoSfgXodYJ2EggnQkWxvHGvWrua5AcnwFwqh48KL36ZAEQz0xcZFNcHrz
1HfO+0Xouwzwd88YgC7VIy8ZJuRWchuJU+0BOQ9Ueyxzb4KlckW6Do6F7AJKINMJbLDQ1DP/IjPU
RSEVo6NIp4aiykmpU92YD9i3RMukrsGHqaTTngbNoEIX1g0D9scgg05A/7i/OSCNgGjzI1qN7brq
oh3kOvuljfzZnop3eQbuKzBMBCBDBc6avOC8DvdU+CvYBDneAPSyXhStZ+DAJDlfRJEMtlVitfaK
9N4tbYSmQrAlYXcSi6c78jKwuC067W06YGd62UF1HSRhdxO3nxix1OqR8swnorAlnx7dfDrS/Ij8
dR4EhufI2m5tNJIBFhZJV62zDhxKtAWcd4NkHJMaOiF6s0ilcrrM0U5no8sXpfnbJVSGWqsau1/J
vV3qGDZACol6A7BrVedh9qqStkarH+zETZslIZgsmny2B0ozjAWRetP2W7zFnB/Yvkk8w5B7GTVj
O126jKFbRPYJ0m2w3byxjiv8bgLYgU6LZV7wS2zhxdV1Ep0Wyh+/hGEUr0a7YAeq7vjV/TQp8fpb
lPRTXVs85DjBPxj4T+ttD4WLIPGdVVByFDi1MKu0xfjQKPyXUlljYDizUXlttA3/IXdM+wqWnbWB
9w00U9z+ZOQ4r5FSDcstbOcYRxOR1rGB7EsJaDoXR/J2uXtQoK14jGPu0BpkHiAteuIF1qAlbeTB
gEfKikXBqwwKVj2/1qppQL8DoFJjJ/xagbgfZC3BchrBPrts7AGahlHkbxrHe/dmOFbTVDL9ab6O
IKePBru1C00a9A60flfrf4qYCcz9ymlO+KeImbPcdHl7Iu+kK+PkRXUcwRz85jcv/TXRkPvs89w/
BdPfGp5q2Ukey8Qfl6UXGk9GrP51p0b2bpMfd7/FGSm03EfRjltRZvaRjwFId/SXFjiIR1WP6uoO
nX2se5VD1RBfzhZ03zZOL5/s9GWOfsbLFFyg01BJz1zXno8EEUhMjpPg7KhY560gCW8vyHZz/GmI
XAJrFjTv5rbLyVt1HArZvzksvX6ON+6qC2xIfBkWv6NLUeVP6F/1gXj8aaI78LqFS3DK5+uK9DLJ
WKcCtCleAAq0X6MTDrB77n2/mW0VJ7dPKPzq/RN8F9gtzRoXLlnM8zXNuAV7RnGNZbE3DLBsonsp
XTTFmG46qHxCSy5g+24ym4upK70GL8Kj2QNioCu9eNOKR4GcE2QWGui26ghyFMLZW+ghmyehvbhf
CYibKWuKLpAj7RZGHtZfuxrlSJcV/FhEQ/0KPbLZ3iqoFEGQyFk3Wdt8rbFXtayqerTLCGxFhQLS
WNsHPR0dUPFtegPJ1Wvs9S8QuahW0N7LrtJEuoXuyCa1TWkb3f3fxBkV0gulCa7pceTWMrQn0O3r
J5q7nQbVfXEYV0dlArNM1iwvrOUo8USpuQ39inU/gQQ7hAiPAYK8TStSa0tCF5NvX1yrMh+zYszu
E8H+JjNFBUlgbkvHUV90lBn6W7sAHqYynCv2muXRcvEQQD3evZKt4nw1osnxwXZt95pCqHnlA3W9
pQia4CikO7UA7JVsesLggb11zgMELE4A4svWYO3mr4BLt/toaNma69SXD7vbuZ/tFY5Fbzr+T3Y5
5VCfbaIFH3l/yUoZbDI2VOuq5MUzKAvtHXQpwyWPuuJZ8hZNy37sL4wQw3SKkJSoQY9JwZYNPp+h
kBdyZnU6PWYgIYuxdZLQ2VoVccWeWC+TB+l3cjdkXmAiDed1hxovy3whrTjaO/bWcoUY/iaHUYHu
6liwsTvM4ZDtg94MRKiAnmrAwjLV48VJqv61W3mjI19NQ3QQnBrzBQ3jutcMkwZkYLUXqqQ1xBXQ
ykLDYoSCWezKKyrT4UPQe2cy47cLhqIYIPc6a7FkABW0AkIwO/L6lnqLHNVtshznu9vrFtmRXC0S
ZEigBfDpNUxv29vLNxrXuqn3UwD5OCmwwDlB5mV+V9NEhhx0AjKkkwN2d5whLbkZdJWt6MfuMZmi
Tdfz+I5MvRlA75i3f5OPTLdJN9uvk7pxao5WL/+m+P/fSUkPtBjYHvCj9SJAntQf78I0BtSjFtJu
vqs2PhopdpvXMuqqpzKL/rH0rqvx22QRYDN5Bp2gPQ+9X4fkvQUjYyXOt6HM0HFm5XGzCo195OjO
4tEOpnuMYuozHv44sv2yXMjcax4BCWFLt+DsIWCW2kBWuj2BCG44SAGxnNAPxB3yy/bKAGDieWog
pKGqpv0eNHwvLOBtFxXg3OAngFBoYX+H8g7/4jGfLTOU2+YlB0PTPvrl+5JyAmCpl+77kmgpP8X4
7iadkF+Mig2gZsSdQg/eAjoH8ksp8Jl0J7Xtj3GVPYEmNgRh6XLsCr4hbbAIaZWz54PiogFx8pqG
bd9CKByKnKQURpphdcH884edpMU8JDDwMs5S7AXPQQnZ4AVunAjvnwWkOuabz67/EmMC8HMYpsTe
xL3dr/jkR/skDNUXH3LWvazqF2FV6TkHQ/RihK7HFwpLkszYgyMYOpuOv6jZEO7SjEVbjmbFFRqT
nXUia/xf1/nUr+wqh+4HjVXn9KAVcZz1CFEh6IJ609o2/S2wTH9Hror3xFsP0FV3R3cf9puJ7JNr
zfFEcU8mVwNGRtjxVo33ZCcTOf+n/bf18R3/9PP8uj79nCEhOj7WlszdhOhq21iG5+AL+fMygMhW
sf6uLzPwvjcyQOmiTL+3th9la2Dbkf9pe5CM6AlzjD2lEHpJfajCpHhK/3upm+VjuXl6Ckpfbyyg
EK7VEJzK1d8iUS9DK8g3ZCPthB7MpxeZmwt7YODFxqvUdmJrj9KoOePGZJA7C1cE/dkHy/xz0tjv
L+C0fg+bYWQ6LOyq/gzWEO85+xk2deO/Vvs1jKZXUYz/Yg/ffnvCwRgKTHdd7UKT3m78h0QkzgPQ
nhL9w/iiV+Yp78BsQZHCsbud59kBuBIZDiU6vp0SUB3yFly3FKMM11u0Amg6hhrLHKM/AezL7qdP
MFdzeC6j6QTaiHuKpmXHEM8tey4OmWI8jD5QK05kFLscOpgvZo2SRORH8ZmGoPrbtkWXXA0o0l0L
Za+U7nHNcpuh60lUCxpOk2XvQMZszt585ADCjGW5Iy8tySG4caahXlLl4OSjJUvQ6+R93J3dOAIt
ihEiWcGXjPIm+iLaAjBxyMGdKJfSx/UETbwk3tDQyrg8MhOaRUPDy6cYdaOrk8+pFApoG1A+36YL
0ZjL0O/XVmdDpTBOw4exQasa02qhtRxAO+F3ABr3A9gf/h0hg+7YjnjV/xYB5BTS4rrk8Yc1fJzf
V2NiQx8ee5aCrYHEQUrFsx1cJ027P6TGhoj0Z9vsB6k+SPabFiywbmlYW7dxUJVgYDVFHaw5+TRE
yWQeEsKGMDVcurPphqn5mERoHYr6MNGIQj8mMrQjnHiMVuqUVXd9nh0hP+hfAQ32rz5jL2jjas8g
ifUhWd4Ea+S3xzU5O98Izwopq047yVSW+aXycwZWWszOEjddo6W+3dD0wBQWTqLt93m2ngQpjS3g
/ck9mcxgwKYKxM9b+gnGIeiPHHrAC/LSGgw1uNJkwwOZZG2gg0j62Y5+BKhrNweXeSYAID9/IpD+
QPXLeCRLZxZQfZq+R2ky7CkBJ0CQu52avp4TeDKxuwtetA/kpC8ZqrEQfU/5A33BeNah7ePX6aKo
6xX3GOibyyzYJ3gPALsb7LuwKZ5clpZPBfZJ9piNd3Fj4zvuMmfpMi525ARCetrZIEpY0oSP6Xhe
FSBxVf468Kr0YttXAk0wvIRWgPROYN8B333WoKjcyjH5Dhrcb14PfR8QjYT7gkON0c9z6w0TyU8T
VW0EKzcFaKZcGWbK9q6G4FtGo3Yoi1saeiEeUBd2F1Hd5psArAUSMkhf+iyxwXaao4KRayUpLeWi
7UDWsk/2X+NRMzyzsOX9Hq3LIyCsGZAKOvP3Ww6w9pN6aScoaNwcn5KFLWUCfQlWzTLBM3wYKnBp
yOgBKl7Rg2ehyoLtcbgdIGP7AI4A5Pw9tH7JIDxRBItS637sv03KddNlHnJP04f/iHzppUtXswO3
ekmKpTVoSbdpodmnP6EZGJK3PdS7owFNb/pkh+eSBxm/uNvTsGXmioMV9jnByQPbln+H0aticKGg
HRbdH8MavRoBmT/C9DlmXo3s9KFG74jbh9Jq/QBG5SGTAE5AmGzbTVl2hC5Yfiwsw9kqoBDuuKwA
Y6+s4NpHSF03zK2+soR/TbisfzQp9O4yf+QLewQEuuXVjz5sviqDl1+LpkwhjZP5V8Xwx1wbPL+D
QMX7pzTW+PlTPCdJ16iDtaA/fmts8501BkrT8gjMFnHEfDJDG3KmlfmTjSZpCo4gtiCxEQbrHLm3
K0RiqoOLkg2EeVznSrZYfOmkMzxKC6+D0IXscDuBC+sWD+krQBqFiV1qa7UP8+V16CaIllbOvatG
72DrzaoH7MbGylSKMvYk7lBsH4F2/dU4i8eT0daR6do5jCII/q4y82SC5eR243vWbAl/3vwSU6Wh
ekm65o32yLRbpo2yGiA2LyJzT3YZBnfcDoB9yKevfQzZgVt6l9LA2u4wiJ07XryhzgMlX+oYShWQ
irBWCeqMkJxLp4sdCXNJAW74knWNs+QlmtVbEedLMZnxZkpc52IAcTtfrJDxUyic9VBESG+Rg0Ik
5JaWJf7INmQb0P+3Mt0khjBdL+4GCbqQzs3GTVUK/P6aykACUqgDNo3qC9hzfUhUusah10PGNk04
+q81yGuObgD1Pq61o61i8pe9AIX/5BslmLDqH7WyjTd9E2T1+40FftxMQBDEtVBdLK3cemmCrlvx
Xjh30oK2QNYmxQEFAzA6RFO4rhlUEVIrKpd5DfKdWMvTlfquD4D2BpAHY9NC0S8dTWv9n2MokC5p
CrYTrqNvi9EdL76VZRfiuGWf6Mg5VHy6Z8Z0IhmyLGXqXvvohEm+luHbog+nH77/Ng98KGC5H523
FrIMCxAf8Su3o2CjAmBsJGgMzywNk3XfCOulMvpvRTVCzTwBDx52dX+B7tlejHqSwX5OAvh2PKOh
JwWzpmG+TOM4T4Ks6jyprZDQAtzEiIbsmDSuscwnmS6Rc8qOcTSCpJ08XZSq91tyTZmJBIpbTAd7
RAGt1G2VlYFG8MSC8Dq0wJJTGIFBwyhE+2g4ab2sasHfVCHvfBe9XotBfhtE0P1Ay9Q/PHCDFz+3
wcMcjM5d5psZdJ8EP+A3W58zZbO1cAL/ylLxmkTxdtL1I7rISoXA1nD0jdM4t1EuztzxYFEF6lPM
h5sHXB1o1JlQnO9UOG0JElSN0CkfWmT0ZoSQhg+BkuXPNuGBgYJEqSmY4saPuYQ6ovUo7j+u57bY
owdZdwL/BtpTTN9Y3TIsg2M+gSUdmBudpCkdgAIr1wNVmUZH6wtNiqDttL7ZpjS8WMZbg2P3IQnC
Gqdk0xjxO4xX83CUhXenZJGiczcJkS4AcVKiL+QAk120sN2Sbz9FY7e8alU+nG/Brq+JvbP6+ikM
Qu7JenSLFlzgryCICc+iql170SEfsA/t6LVmLLoogXPLCvD7jWeDgWwOQc/VtEiTyMDTRRUr4Ikg
anB7Po0sr0FmvaYHU0d2R/XOpcy7YiV1MHmiHBW4hSkAEEzFHPzbw49WL5htgWwRbema7dDT9Igx
K9GXSbcmER/eXGSUVuoA1Qdshp5CGnif4vhgVXxFgW5ioT3Irn17zxw52+YVbFXvWsi0OXxR1AXk
JizLuU+yqdm5SZfvS9tVdxOEIKERlzZfR8g9+kZs/Ahks/Mq5r91fjEuaVLhpc1O5haYR8Je3dlY
cp5UmN6ZnghO2e2QI/LmSRFwbfdhqtYMCn2LQncqeLpTgS712CyRtArPtiMt4Gr00R5cGxz0V2g9
ACHjexxOTWAuEXUDvDlSPouPyWaVyC300SBvjHLOHTDD412RyebMPCjUC1Z4EN8BBYqZtOpQheYD
jTxtojvwluS73tPtCXoqLUKO0oizjVkDfudHbfm+Spjn3Yr1yKQmVhAl69LBQXPMGAgJbx+F2hJ+
GiBodrTaqNJdlKbiIkCqsA4CmazpL6rSf1ZmUl6h5MZONGqjsDuXTQ/eP/joEjamXHtAXKzTKny3
oXP1IaqMYP5bRFdtea4n+47i6U8R5PFiHXPZrG8LyUjc25AtPtM6SA6DfkP5KZJMoFSpNf+VlSX/
CJn69+4A8W4RgbWe7MJz/aXVWuzYxuX4zFK+7VRgfc2lBSXrslVbCstQQs8tHOzbaWCH/7TsxIx6
4UnQcNGyRSTLg02wwNbo7R26BqN14U7dhljIaJgit/5pyPWQKMvMtonWN28kkZQwy39ivBaeB2gK
HUSGfyUNHY5seeUFaETQ3tTVHJG8Bi5RD80U2EOhafppiJJBcs7qLpuHsZLmOa6NH/NKqHhc0rj8
RqNYuO5l6MwXf5qm564U3Z0BHTHyccvm920eXsg3Arl43yobnAH4RDBqNA/YYO0iEKw8J8ZkAFOk
NuQrBmY9eiAMpHm927dX1SVL8tVTnDx5xT81vnlbmQLr3kflcJVFmYGWKx+OniZ3AmzY3qXMqaGl
A76oOQTdNI3tug80SsucAQOYWBsaDhYw3GUWXmhEk0ps0BdIEAxHGtKSftA/+Fn6pDTtST602aOh
s7ZlzZ0tNhgD5G54vR/Ru3+hEBRl+AUaFPvbhK4Q5haNAEBQ6EXo0heJmBeJi2bY24AuL8AwEaKU
XXuLtAmBZq4dx1gww+UQ2RLhyumn6L7Oq+ge3ZL5LoG80cKkmIahza6s+wt56ULB6lCGsXc/B2Ut
Hi4tvgPzulkIpiTTzeLdbdLts0r9MVYKCtswK90VGq6AIQljkx1d/HI+9gKFTIDWpvGnt/+YqHzd
+0iC1525Tft82HnoFrrG3P2bp1PxV2mGqBz41XMBurQ/BWSt/xyqqp4D8OIddrXCoUuvkOOw9OiD
R2aReNC0L624Pvu5Yb8ysZmiInmtm7G5jEkMnLY296Xk2wzA8Q2KUfbrbdL7ELv1FJmsaaqO85tx
ZCH+RhJeob0P8kifLn0EwBsfFFR+4Wj1u5XuIPPuX3DgSewxXJElZAz7nKyqtlFeQg3PdULIuuZi
7QqWPosCW8Gki7u/K+SqDOY4/wiUsWpfpV/dDkmNHPhsnLR7HA+x/T5YdYtmOz09gtjNPH0KzPYZ
JY9hnebY7bcaC+FpfIRoHbwu/f5CI98Em8LUZWJpKQv4Du3tA/nujWO0yzduBcSUnvoxPwzGcmOG
YDBNQGGNXAAa4Qfdo5LboFXBH8gVdfsAXFE4Cww+M996+UT+CNxuK2aH05Em5npiR80t0/jU5Ik6
+LqtoumC8uLqOxrGXoS/02g4WRO0tsHCAX7GppInCqOIyYirbdeDLHYP8FG/DNyiQcVTGXNvQJSn
1SKxTHlvDUF9AfbFAJoVpVNP1hW+n7UWJ/05w46z8AGEgOAwz52/fBGII72c+jYJL5BB23Ycb/pl
y+JhAya9dnXb6ukJnsy7I5kkaPo2ZmADJI30qEi98S3K6z2Id4wflmudIFw6fRVgFlj66Pe/A2+W
sXN7c9ihvRSoTT3Jd9G3mJrNfhp5dTdFTrnIVMnPue5KzRLAoyUkgebRh90VbilWhSwOpQ0uxRvJ
DGCh0PUxeh/sqmZ5IEeOr9e6yh3U+FkEJdfeVOcGDGmv/T+1tPrXmI0xOHLBihY2of0qwP+1SS05
bigIrK3vc5jXOK/WX06c72RTJg99Y/MrK2wA43MT9FVtmlxzUbUnPHG+knPivD6Dovpcjl5+slWW
r6CMC4FFPQx7vAEXdEuXyEjxCNMeNWbw+BDu1EI93pqMg/sdkLj8wVF+c8mBH110Q2h+4e1orKqG
lXsaZqhYQB1TPmeWPoIBZ7vgYIb5EqXNCGyFGex9HqRHdJ16S2yHFn0mxMtUxPxsGioEgS5gABCS
7VZGFcSHSg91mNBhZtzwM/KV0ESLWxTDgMJagcqGH2j4EWbp1QAWAzcagQqm9js6O8CwVVffQg85
dZ0xT81WAmnVB5cxLKsTOuK81UcEShJoAUilXHo6IupAKU8R0CSqvsXN+xoUYUBxDlxE4EjGA8l8
7FBMW08NekDGqrEe0UpvPeYi3LTIUt5RRJGkNhAH4bhAdgo8u37qTQs8bdSegh0bPdlCtcBcYSrN
aPWaSEe2a6eSU7GsPWMzDu5XBk2tfQY6pkWnmWHcKaqPNIRIjf3s9uJ9GI8q2SRoVV6NjfB2dQnB
MDqre/hX70QlkxUd5MlLQzqt34KdTkZHJHXSBVW1OqcDVXBaDpukDQyAlIv+IBw7OJpAbc3VsSwC
JdeICitNIDuVzlo1JlsFDNC80m3C72siUwRVwlXGse1hOYBuvBiy+zDDG22c/IcmKmEChuA4suDt
ZhpSD5IITiGXcZf36dLnhVilRpdt5nEdT5qzPLH389iK8PJtqvJCS1SFl92rscf5UE8G3m5eP0eL
LUjqxkOeHItYZifsdt4vU5AC7PP7mFf1cCzaI9lpRheFNmhUTaKasS++BptPQwTBYB+9lHZksAXZ
XO3Af3+1LAGKWt9oQOgOaXSUUYG040lxnVzlPo0CMBmV3PXCcJ/IYhvTHvQR/b3QpsE2m0Va9/6R
IkpUJFatgBJaa7QedlRolRQNOKRoKoeU7AHNWOGChmiJtS7/45N8u+nvE0BcWlThwz530Sk9NcWx
05dktDHuFS+AGZqKI92Ru3L6EeTE9gjexo85MYWTnyLrqQafz++35DfaoVlDSivZOnmcrUg3fF/o
7rAa35MVa0157gHAP7t5nq1yk9nH0at+iCjrT5bs3y9x6vQnsnkB+PVcJz+Sc9IRPdgakEf7CCHP
iA46UDqDV60wHm5lqmnw+dFUzVfx0VnuoMxAJipT0cXoQFGpo2hEoTRx4t08ca5o/Vzrtvyva5H9
4xNva7Gfn0grs7K0j+jFxuMTD6MmQ+ctIXiDjyGOO+w57fBYuXmxnfg8JC8K4jxn7dlxDXkemYj2
eLUdOpYCsUO2+TYAQGWfWtaBbHQpvRr9zPqCNgOQlL7yDicI8HYJXz0bgN8HqfFad031vbSD1wBf
hO+ggp5vgCedb35xmdHov0Aq46DdpZ75P5b4P4+BBBi6vMDfvXZ71z01o+csiOih4DnftNCpndkh
bB/KLnVtupcO/+QXFjwlE7Nf/zQpClg7s0P8e9KY1vZrbDvJSZZovuwLY7ynS5f4ObQylzfLhETc
vZfoDXnGteirqdksy9raWgnOqJ601Kepeb80oqaK5iUHC1wd5qiTEvoTdE7vvom4tc0iEMGSzUGF
ctF2fglq0LJeD+ip30e+yF+UMW3LhgHUqu2mnYU3u4yrd7sPxrZ9A3zdi1vhDPlhv8X/aq8a9K9R
9WoufOnqFSgvocms5mJZA9raUx+2T7f6WT6wZju4wbi81c8kSpjIwibB5lYU6534ax4745FMs50v
qwgdZVRzm4woO3G7frp9dI8HzrZpuFrelmmj4fPS5FBWPi9NC5mgcr7vPbacLHQICm9CYjAHJOWS
1563NFpRoA9gjC6zB08otUdfy3OhbRTXsggKikCQbGmFeS4t8LGKBLsPGpr0oh8XbE/nlW6m25pN
km3xvvGP5AQO7DF18/40oI1/NRY+dtx6IzPvPPDiq5WD0qw2BeCZ3lW5AlWXHtJ2xS1j1NpklB3J
5gUgOAAo/I6cc5he10MpfHOzleyf27KGCj4vS5NCA8msVIoM5yhsg2jZAYzW5KRL97FsJHBUUDV2
VWNnuPu6w86O9jNBDBwEDWk/Q0MvGCQakVCauA3Ji142/L1kpyDGqWdAB/E2GqdvYYcjUeybwwmE
4tjj0djXRrqjSxKVkIjN2i1NjcCyjteGnkLj2wpRBYJ/e2gff7PPK3/6EJWHycIPSrlBimPYj358
Zc5gvvkQYg0jN/mr6NNh2Y5pcIHgb3cCjQfaCVUVfrOaMwW4UCVeVj445f8fZd+1JDeubPsrO/bz
ZVzQACBP3HMeyvvuaqM2Lwy1WqIHLei+/i5m9Uy1NNozcRQKBpFIoEwXSSAz11plXxRHBR2RBXWI
tQ2NqTcoO5cLUXbR0QuD7BSOqD1Aaiv6JqyHtjDHrzZA6Qvo2Kpp2eyvkSJG7KGGcCeeucNrxpx6
FiV2cKuUcE7UgS0AsBVThwGI3aWjMMC/7FvAUfTlTpohqBX5VALV190d2bqGo8puaIe7EpHBlR0Y
3Y2fhtaNWbFzPS1qY6SSqNU1RrgywJgPRWCIPAZSWjtEVbYEarkCXagJdWe+A/n5pZP8yU6HAaml
HY/E5lf7NC3YoY1dbjabT/6TnV4gGY1wD0DOpfOX4UDvIn/Musvbu+JtyA0lkWo/Fun6Oq2Fmvpj
7Hbz0qj7oxBI6PSoyb9pfTyuATSL7urEQ9lvDsWGvvLU3HTM4knWFWB8XZW+ui6qALpOffMSkCcp
oX9oRy2SJJPQD71DMijGLiWt54Vn+z+QOkMZd5q89dE7MHrlo6P1sAxxazyUTOV7E9nV1eg6WFSC
fGAWZG7zzbaCuTGm2Q9wcH/RfHCePKNHcB+R95MwGNvmDqD7Enuyc6zcdt41zHwdnHbbCTP9weS4
04NXvqJoEwJdYD+Uup6FXTveM0vFa98pk10p6+TGccNgYXpt94pK+vVQJOl3NoTPOo2HL23XD9h9
murgmdo54MrOl7KV+ZPUCAdOrnYzbiPphvuyivi8CGINCmxe7yPXHO+b2rwHTwd/hUYz1Jx8pzlA
P6y4A03bG9nxYRCVacvuqEBbd67qEIXUkbswPIDrQIAZnIxMRcfSDLHZt+32reJLEUfqG4prIJM1
OVi1GNbAUIbL2ErULcAv6jb3AfBCwKFAvJ5ntya019xZkeEdj+kNmYDhMpCZ7jw7nPVGvgmMJl51
U9EH/tTG2XLTaIawcbezp+fepcMHWmD081tqhcLPj5kVHq+D0hxP/SGMQOL550QKCeMFLqZ4ZVCJ
CBbUHxOTjwzNepa51TciexsnPs4i0cO+yWaKT5RvF+K3y5F86PCpXfTBuK9R66pNdwcJmxkXYPHI
U/t0qVkYIY2B4EC8ohqHQFn1EQCNL9RJJhGaR8tuP/xrVLgjTRbwvVG5fE50FE5ePeeRY95ZCJod
fmNvS/XZHlvNM0/rD/8SBUBzYq/A7+bZ82Prrg+AprpEspTf1h/8rkiCHKQANyjVJBBULQP/QlM1
4J7wnVt8MfljC0mmTQMI96oZbPN5xI030DJ8wyMM9Cl1YhwGzccbqFS7IMoAIHkaiZxu/thPI+sc
gaFAFJeR5MB9gMBopI2KihsdQ3Rc/jGSXpNJlCjSSB667LlG8RE5YKUH7EWwzILKuUOFeLzCH8M7
dEkEvmGIV2/s2i6QFwhtqIVrBj1qG/SqtpV8g3TRaijkGACTGC7B0WV+ix0gC1ExG3/hI+sWntVZ
N3kXGOt2bJudKJvhgDw7xMdlXt6VuM0DnteqFywjHvwExb2z8G7UFRjDCllMqiLOS20wNf/dexu1
/Zf3FhTs03uLDAMiuxP2i6BbYV9n89oOm90FnDU1UTXf7Aj2VVvGHXAk9bbokqSbIbIKCjkK17mV
LJd2BMaAi1Egbbt0+9CYIY2tsGtt5KqHmNk87H1862Ss8wjP6IAfxknFq58OSjO5qgOIncuiX9u9
VDsDJSHHTuj+SGd00HEOhjJfiMW1oyz9t6hm/iyrZL+y48DeurII79xhgrQNoPpF5ckBEM/iiTwG
x7aQ37Qfgf7p5tBjD3Y9biX2Na3/KcZ/OSWnEU6UApBxxFddH2LbDza6AcFdLl1gUPx0WU5lxbVd
NzOzQWVgi7KgB8FRIu0k4zO5+Qw0p7woEIFrsdeIoqY5NZNbGwDLNw3/nVuPK3+tUIoIGSupH6ss
WwPKjbwerryVxcNxnU3NLi3mMXRDnhJVsl1iCciOGyN7Ybz/PsSee4tEc38DNm0g1id/2/TEvNYS
matp2kyrNfkPsfyYNkfceDNmQLaDWhsMuysXNWNzZBejLW1tqVmwON5eNr5TLxAb0acmYpnRNi4Z
MtEl0KUuFa4GEW9nptnypac8duBU7YqHRCtWgGfcfrwi1Gn2QYM4TTpazQEgE9BLZCCqPkCg07dW
QQFQeS77bkX9dDBk9DUWhbXulaWBYcEhUkF7zOsyB5Q/5WCQcUU/I2OU1x8+ttB6XtQ1sr+TN3Vo
GfTgv4TSQlIgeQutdX3UnY9iQuhLzZscEo1dgmp+pO5xipVXswLjWzNzEZrsZ2Ssph46c1Eps81L
eXO1F6YF6o9Lr7YXZoFCwx4rA47H+L6mCw2XUHhsEgfXHJ2G7n1hpzEUzhA3pwNyVGmHkO4f7Qb8
Qgq8/mT5NJLaYxKZ0Cyf01zXMRASQih+OliZtJdOn4r0BHqwZsXABX4qTN8+Mv1oTuVedCAznY1h
Z89FPKhlhJWKxB7Edw9jkM3JJSHb4KkK+j2hs7zOUEXsEbuTEDR9rlYzA6pkO2860FmQ8EaBSUHA
iP2ctyRrM1YOyncnLy4dKJ3Xw4Z8yOTw/I/RNOW1TT7UzPOMO/NrjzBlvjAFBCWrDgmjTkUfhxjR
yAp4ebTT3i1BOBR8v9hS6iF3Xsl81WbGD4pAfgpSJlEElZ8Q5OkNqtkP2Dt+jmb+EtykwS4PHo3I
+IIqaPtoGeAH7OxwgFL8EB/LIVXgXtLGGSA0a142oYUYTxrMwBip3vsgWaJIUaH2I4JwDffD7zou
3/JANM/VgLy9IUJ2hwWPC+7JmuHvmCdbPLRasOBUQPPLZCnwcMX1wBW+i7gbDpdTw9bGzqywplJJ
CSTR1EMH0aEyawAtXo/dYBNZAO2BDuMFhZdniHVW9+5YeAeABas52Q0N8sW8CsubxLfHW4/3WL9M
A0JwBSBjlPO9A3zxg5tDTrdj6jHIx2rWg5HvQIehM7IDmw5XGzV1p+s5T61VPqIgvFP1sRZB/uih
Cvaudv05s6oQdS2LSqj0kfdN/ojIK8obC31HjkGenlAl5d5Qq4qr916Vw2US6NWBVjUNcR1Oc+bT
hhY3om5LzXTk4wK1QM6amo1bID2IAPeKmkPk19iNVe7Cnl4UXKHRFtkNe069yMQbuzIHvQX1uqKN
jk2DFSr1st6qbhAyOFMnlq7RrOAD22SGYY9gW04qADKqXYPFAUJJWeIf8dvyj3RmdMUz+LK7jWXm
fJxZpd8iAD+ACd7MsDHMoMw8ndEhgCrAzo9wuDZ/53cdRiPIhYZdm//7qa4v+ctUv7yD62v84kcd
su70tjXv/RAiywZUQvIZnV4PIP7gi9wu+hmEEtL9tUNGoKQv8+yPIdS+drvTjNcmnf36AmmDjKQp
wXL499OE5Z9vjF6F3snFeH1VMoqqdPKZcMzzqCPs3aY3cR1CzYsLndKQooifoLxZbg07ym8bSENy
pIIOamLspEMxcFSBGH4xHyz7w9bRWZysDIgaHYfpCkBttK5XlU6AlfhzLI3IY1TL9dI6Xu0jA3Z7
THEnole9dgyg1+lEl5yUG2JlrsNWLJMi8uaXV/xzYkSpANwGh3dHr51qhV1yacaLy1Q0ONQvqezC
m8tUqTaLZRgZ5cXFM7yTDRKiNRgm9E5opneXM5m2H2e/sZFL7zoyxYWNcXRQf55dbWKa5jordVxt
JVhC57GDKx70bt5d0UpwU4VgUqemzxPvTluQ0O4S6yacPErIq23Chrdz6iwd17vLEW/Jyo4dL4M6
DaVAgHgQ+UKJqNK1unFt+wSalPK9GPnJEKx4d7Q8hRInChbXj+uDjFJwM3nM38qqf6SCdCpDD6Za
dEQCLvariTzInpXjDVDmMzZgQ5Dy+BYEes45jmJ5wg1pSS06GCPYnFO7eW+HIEGmr0FFXuGV9dwV
PlgMZBbsq9SZ9vOleGn+PEti88NGZ23qiJcwHNIZyzP5cukN1sz07hOtkzPnPDmD91oc6mbckwni
EMm5QSH+jY97GVTz+mBObm17DkHGdEtedGiqepPYeXekVh/FyblS+VMuFZg0ppnJ1NfgrBCGFWyv
tja3q7kbs2RNLtSR6gygixwgHrLRnGEJOdGgcZLF9VUDqe110oOB+jpfYKfWVpo96rVMF284zkd3
74jmTMPoI6EuooRSafFpdrMEDW98eQvXj5BgR9mB/et0NSm/uu09GR6u70xLP5qZoEkEJhVfGPnW
ovJnhiHkp09VWj7KSC3QVZELHbwRHCC1WZuXT0WTytaD6F6W6fn1ZVmj3I1Rom79+knbqjV2zO2e
r18cAqTg/dfp9vruesW9mzx4obkuf0OvL6ao63BzaY6FswPDRjeBabqttCCSYORZ/zWumwcrzZKH
GJKNO8kYKnQnO/TsbCNvTiPW4Sj+dOtVAyqjrZsVzqMG0R05MWGZ80aw6hjZ3FgYPM9mGgJ8921v
fumaQR27qSUKb1yhVgTMyaVn3leir25dkF41bmLek6k1Qe0VZEG0J1vfBsUmi3I2vwzgVnDfmytf
axNMnCjRw7q6jbc0OThxkx2iIuaMmjTAw4/FEGZ/JlM7IpSY9m21psmBNskOsa2+Uye9XSMy90jh
BjeXV2/sDtVmkVjSZK5MuhNzihP508GL4695Is0DtXosD9e+tFrQieADjUYfnFGpsqBOMuWQyJw5
ld/vqJmMhb2REYJ15EJvoQMyjo33ZDAkNF68cmQbegOg9WC7QPfYSmJP1UVPLLLb8+hIfVuM3bvf
ed4zpN2HJRQBh03QoxlqYwHSLdRoxp53KKoMCnxAUD+Dp9ABJW7W7Is2Qumadb6YWyjw6bIEXwhi
NPOPHTco1DaXOr1rbX6C1Me+VcXsU6GeHdcQEzftOwNvuwj8J8pfB0y96VrnDwWSbBtdQ+IHUVrv
YXKg1DbWgG9O/WogyPkWcxRAJp3zI7HTmyYdrBcdNwP0QC11FnbUrt3S6nd+KRLEKRIG1kCnf0gG
KOMqCHR+m4ZDo9T5EWG4zBAMxk/UX/l2ip9GygBJmHDkkWuA2cJMAD5Lw/4LNCrA5Qz71a2b0Oep
J5FGREDt4iaAvSc3oCM+Zhsmt+tsUfzNJ6IDSB4PoPkGvMOYZcN7JkNUl3rWE2SHSxQlmtmm7pvk
S9k6B1mY4RvwPOm8QHn0SUuLHXNzQGrNHqK3P0d2KcQoaGQuApRt2zZbGHGMBFGg0i90pgKRXM66
39h+5xcwk+G+WaSf8myGsIc9mME2n7J6lxwbH+4NPootpdcuvRJZsiU3SsBM/szRkTPNkpb1hux9
nM7UiMTuqWiLYi1AP/BkZcWFz0qkrrlMbLfaogoJ4rxpfuGzwloa9rgBgbblGV8mfxdxMqDUUKbA
hxw8ylbRWcupdn4eCg882GWY/Id2N4/1zI+0v/cSyI6gVCbJT9nIkXAxuwV1IE+YnyJoCNqLeOwX
qKHy91c3f+DhaghSOe8doDk7FGrsdda2D2FnqSVYyvrVpTmCiM0RFd6SJdsH3ZkjCFzTA3XSoZMg
DAOo60wtmq1PzI/ZHLP7mC2wjWDVatUg4uVayYw4syA/dOhcszpRq2ZpvYm9rJpTkw4I8oKYM6hP
TumhYHPyqEEgNncmKRGy/WaOi8c04Oc5fvcqdgnt16IF92Q4OMW9kZh74mbwoU66SYC1WvbTRQGN
vmiKRXc3JUS7751u3DOIvy5xc5T7sA7CeeOOzqFOcvsLA136hbZOq3wHFspiEaBq7pnc/LR0DiYL
1q6VtwDVize6YuoawhUlYhbnhrFm3wStu2BBEr3p7JiXtvfaJqBdHZsx2rEsVffTQOqvkhwaOhbK
hewoEdskxTyitsR7gIBPGDbdG7Kl3bx1vPA2cU0TYq4jWEbtfISIcvLhy6HIoiHHqBYmkqctGHrB
/eGwRU9nNraqndIuwgU4u/ROZ3b4lTc9VNxdwISmA0gxdbCuUdC75o2DpKzGnajBMgL8/nJce7jP
nEuJ1PrEl3b5Y4TNsKgFgq70t0zDNj5DWW7S4LrlHuOvKbh2IabYvVpjz+Y6iTto6QXdphGtsWHI
dN50gITPkZcbX8q+PxCHtqfA3hnl3SsrU8hBAn9hdHH2oAC9B3QbZ0FVQDYUt+QHI9YftmsvnSnG
6mWnKjADObhRAqKR7egt+yJND6Ksvl7e8fRRRAGyL/LIQr2BYkH86GXFIc8N7yEG4dMOd5TpKuyG
18meMjwtrDB0dkKCKuVn+4hExiw363KD219/xIK/P45cdNCHdvJ1YhXRrGR9PMyoR4bROGtKHq7z
boCumQEdBNebglpT82qTSTpsUNtWndvpUINYH9kL2KhJHVdbXst6VfpWO6cqN6p3wx74LB3hb6m+
7Wo3ZDyuGWqHZynRtF6VrTy7OiO3Vi+Vxt0jMEzrRiXcWEbTWSCGjzOy/a4XhaWgz0Gt5DrGr2fn
InWwqkdZPFaVercRZXyPynqFQFz3amZ+skD91HDSrovInpnXK5VKMbfUaMx8NzMPLjEiUKCY2hwR
Oaxzgh2Z6CCnKDKdIU0BLddihBAtildXsdRAK0+AOyriIhsIAKB/Y4sjAjn5yZtuv0pbL9bYsE3s
cNySC6NPtg4z8JQoE2igt3XgQEzHjN99XBWuJfjXwgvjhcl5dvIS5u7DMa+XvVYaWG/gxaHm+e7U
2Y8hb5sHN4yate/n2TbIOJTSpsnIY7ShuB7V/CtC+/HCl6NaSOYOG1AIUo06HTylyqUvubWkZgfw
3p34cHBsvhZZhnLxobkflQ9ofxJlW+Q0ADCEwsMZyiAftlIeDT/eqlAsf6dZ4dt41E6d45SKlypk
C5QsdsY9omv4FrooKBaE/U+Qutog12vhEQaVJxApVucQwZiLjZrUger2ZmPPDQkChNZprUfAwNud
YxUTN7WL8GEFaYhrU4BAEd+rfYztABXSrvDmycQwDqnWL6KugnvJm/TQDok/J0Zv8Ydd53Z6yO1J
ngkR+CW4fFOIEhYzXLbmG/g2NGr+rfRWajGA6wV/iJRH7T1zKxAOTbfaIfzwbUMwGtuWDu9CE+TV
2kciC3vD8dVhUObp9fAEuZgPOxVigCPzYif/UcX+MjBGYAyaJtk4XRSukORAXs8dcV9ErhzsNgCF
JGm6MZOseSaPsImcdQxxvhkWW9n8Qj3fGKxf/7ZNxPPIlwElw11vYwlQw4WihvoZfaW6+tykXkT8
uy19/2XU/aX3l7FX53aaqnQNvR6DcdcNSLpCCr3c94gArFRl2vcKJWGQOVbje+7fFH3nf7fH8ofN
XfdRpyZ2lkHvH1AFXl3G6KwwlmoAUomuNzY41To2whyxp2kNpKcFTzcdUm+054x9vWKmr7jqAmQS
26yEuI8D5HUnshoCxYP+QGJf/aDJgLV5mz06rGb4nXYVuGkye5VyFBdHSVkcAYJXS5Q9lV8qaX4j
aKMhvuG2lbxfx7BoDBeGz1+0wB+TUGuoMC5X16ZX9+UK8sjhKpVBcOADoFe8f6Lq9zxvIU0X+sPJ
ddzuYGlsZKLSN7/WycXB7u9Zb86QLShRIYJLIscKE2FhpziQDE02NfnUpF67BbaTerFXtB6p93dj
ExEic5EpEKga6oRlAtaVEKC1yt7dl5phqTnZu0qAMGBoXkrt5vYPnUj3Dnq0CzDcBtk5DCYAg44O
YOrmzjcFDPECtBrOjVFA9W8wZPIYpHm1hJLUeATkK92JIhHrscjtWzsu+LzlInxpLXWXpbnzA8B+
1Dd6+j0s/xguQ43yjTaxQOSPZwX4ETyEYrzswJvWR/VA/4Uuf7JbjhJrWVQX9SFvsLJbYLv3SkEY
6SpIlBVhs+Y6BBnuCEGia4dZOBD8MG7BYAMmqgJV+wiuzEoedXtqNkP+0SToIZ4On3uHn5vUGzPA
w/7j2HxEjU6psgWobQ+8lmrrTQssVCNCkc0ts/BIbTpMLn4+qm2cyOhgYvFJfAax7r77PA9vRdc7
d2xMTkSGYKvOXqNsNF6R15CN34HSC26xtr14kdkabHj1Kbymleufc4G/4uKl6kKstFvbS0QoUSDc
V+wpssENh+vaP6uwBh83bv5HYGSQg/LbEEGXzj6OKBWHOGJt3zV53cxzU/XPsWd/bT2ZfLfKBsOn
PBRPS2yVWPIuPAit9gFnEGQLcE0HNbhRugFpktaMjr5pfE0N37ksKNvEzA55HH6lZRptEFygXGeu
3SY7Wqx5Dn6DAMMXS2LzIl4v3fvp0ajwqJiYv8je9BrQjsnudO786kp2yHSmeDB45QyEveMaoJns
SUJeXJlu+Jb5gEFLcLGd4jTsTi4A1Cg1aMK3GNIAnIF7w5KRv/55ZGJG463K7CeFlc0RFEzqiFWv
OmIHEm94b3xx7Sja23G0CqysvE/TuL0ViURBSwdl0B4xl3nlM7ahXqPlzSEI3NdLLxvEew3wxx6L
I+xahGNA8hIRMvKlA4jrVrxTxg21otITi3//6//+z//71v9X8D2/RRlpkKt/KZ3d5pFq6v/+t2D/
/ldxMW/f//vfjufaLucOOCy4B/YRIVz0f/t6hyQ4vM3/EzbgG4MakXXv1Hl931gLCBBk77HyA2DT
ghKhW8/Z2N7EqgAk/V2TDIDhai3fkTpH+lx9a43FZR8bdGGyB2JlndAKq+O83aDUjKcnMYbZ2iVe
OcilOrNwKKP1RWUwiZqf2sARn0IUwlyXGXHC4wWyMRkEQsBMRIcg8T/byLnM0gXDb3wHeWJUz04H
rrL+aE+HPm6qVY6bHhiZ/uhNK/0MMv1sw1uGFTvPRIV6JLe9uNBYcqYJoKbAZn//1TvWX796IRyB
XxbnyEEL5+evHvR4udHVUtw3XTRskAQOUDVljsvMMcqXKkHSZFpOdCNw0KXrVLfkIYB5AlSboUzs
916V8o1dFrqf5unYRLNh9xpixcaO8zp8SaPKWsR20h0lJDH3ZQGejAG5qS8jSJ/x9Yr3yRX806jx
nlyZD6WRIB0OdJmZ1XCjw9jeOY6Fey4gDfIffpee/euX4zBEffHtOCgNEVzwn7+czk1KF6Xz6v6y
SBcFBy4/d74gQ5GfoSjbngHVf6TbYVQrY0W3PGpOXijXUuehgFaxFXpfEQPWS8EzBdY03JhCVUOs
gfPm2dLVUU5rRDwU71TM8iduFJAMKjq4Drmzr+VtaOTVLQrtV0jY8/t8YtMvwW0LuoPE35MNlGHJ
uinA/0i9NKCK+hWfePkRNYNqbRU5wO3Z2RzBqXg7SgXWfl8B8tj74Mywu6Sa1z5QhGFzD+16fv+L
r2Pe1sLaulDu+GVpTwpzlubebuok+bmxDYBO6hD0wPKXHUwn+l51XvbQTAdECouKxyAAQyOLRDtr
AT3cZV6hHixtVivDHPMl9dLorksvo3OQ995c4o1OYbGl5TTJJ3L5tpHTXdlsVtRRWiz8h1+E4/30
i+CMuSb+cyhmS8CQpT1dTp/uVLizWAOoZIJ7jkcU5ONYf+pM0CsTzjAqv5hebX2lRZhjtP0h4H5/
MkIPSzSjghRknBxJVfaiEkvisRd5WDqtvKIoZs2k9hahCBDaO2UMcZmk3NMg6qDmf7RdJgtY4q/r
2kWVzWC76UZ2o7lnjmvu6czpE7ucqWhAtRUSRWzjuPH22v0Xn4vBqfT6H+49P9/2py8TBFDCYcL1
LBDReeLnLzMJK2amGfPvZF8PSMVm3swEfuHWigwPRd+ZuWxTT73kjC9prUseVRUCpdc5HRhuQTyL
NGLhAnvcFpsaeYbpPltNd9dPB4CMjq2GeBscyAyNDwSdzBDhtGBU8yoxQe9qsexsekk0o2ALdbDM
+OhAdiZClAC07oaj1TwuCnDZ+F56Fqhz+ftvxZN/+YnZjmRcmhYod5lj//KtYEXlBKpJxR2DXO7R
ngQzQG2SoIRtUrklTtRAxPGiL86RGNPFJ+rlHIIGRJdMNvDnARjrgkqeqJV9OaAOrhfNoq5iA1zc
WT2nUsCcg54DUsjBnk8Vg3GwlrqQT1evWqA6TTJIN3ZTaKjwY5BiREawoaaebJ0LhFI42H+xkV8x
hZouzpMf2YbaxVLbMV6qid57JoPRucdtGLoiVhCDqUuUW+qJSmhs+RVkuKj3k7fn1DUEch3vEGpr
+gkMr/g5FavYqseN4ihUmews7wXuEQgqgjUFO34Q9rsoxufurK29/t6aACQFgMhI3WKnNLWmvm6A
glLaICwHibAwUKB37kx/C3Hv4qSbCDTzY+Pv3Uw+p0o3d2TK8ehapMhhrKhJHWYKCBUzv/79b8Ti
f7l0POhteCbEBTzuYBc+9X+6Dw0ew+NusMu7MDSnqLN6iusqelMdig79XrBbZH4ilOehABj8euFb
AUYM5Pf9lwJppRV0U8GSIUX08PNIr2oZNjDDwcuMCBhXcLGILq4QkwJdLTXdaFyGhR7v21CCVSRQ
q2hSxCtyIz+CJhalplMTO4xm48qJ5WZqZhXIR0uX9xtqAmj0MSU1IYW8jFBqtnRt/MoJERT5Vr2M
RtF8gl4DLY6VUVVdgEMIVI3b1AHU7QK95hmIJKAEZl6g11Cby298m3+CXhdBXy91l+nLS9DrDADm
oO7bSuSLZUl9FpYX3CQt8K89QDwvtragFM5YdkCFgnwwg3Lrh4X5AlaRZoV7qr8mtzgG/3mBXFfX
uKh3arGDILtwmq/Xae1gRAR4Gk7TFjoPEIovDrV2RtSNQrpxKNvwAZzrDupzEK2rZL0damQEACuQ
c7BfRO9YPqlZNpb+Y9KO1sI3+vRGoTZ0o/PW2tJMvEEG8DpTx7Lgzit6gJOhk9X6/dyCaByC08Am
u9OB7LxqhmXNbT03xfhhow7y6zHKZsy+zOFGa4hY1TdugAiKcnT2CgL4HSlDNnGz5/3ovaCIUcxj
OYTAT0A+VTaVuekjBOxNy7bxDtzs1Y3qXe2rR4AZkhuG2+F5wMYImhcQuOZ5+4A8VwA5uyB/yLOx
hkxA0a6pKcpUb+sWhePUhAizfVvXbBVrOz8jwm4ucpbKO6vM0xtWyrU59PKOTH3kNwvf8seVPdks
p6yh3HFx97tUnaxCbSlYC9EgsBumYksBo5AyZJOt6SVqo1sGQDgWSy6o214MZZ6jiiOol9db26/K
H62VfLXj0QXmtfbn2KY7t6Vp12snrQ3UA42gawCKc1VEOr/73Txpsu2zolwjYNEuyxaSeCoq7ooJ
jYIySKgkT0AUZeQQbaxThUsKNjpwCAeQrxhxl3KjEjn5fnh283wxDvnwGCcAaLilMJFrwY4dq1sH
AI0cD9KJ3JCnxQLAon7XVU2FDFzXdsmxjvNyXpvMO4OfNFzbbhFBcSYfDomF6DxKEuW9sJAoEHno
vgFTtUyzwPkRaG/fNsjI0HCUA3hnJwijNQqaxtXf3wntX5+WWDU4zGZ4MAjTNHFP+flGiDBU2Vi9
0UIw3kSItfORXiLIAOimbr1QmxtQhSEiQrYW2lFh0z6MjSgheAOWfCEL8xy3CuuBrsy+5fhVorjM
ebp6oIY/QKLajzZyolghnhUNklXsf1pvSaQqehKwpTNIOEIYdx7UdXZZR9ioPp5rZ0hOOmysW+pg
yIDc/v3XYP66Lp2+Bs6wbpj+CUE77E/PA9n3qPN2mT591LRLb0KS4pJnUD4GiRfCALY1gi/zetGn
gb1werv89WZAI4oURf509YcF+OyQKYvnf/+WHfOXdY40XdN18ZdzcfNw/rLzBNLUhNBgFJ8uC/rR
lxWY0IPoFTHhdArKg20nWZeez9Z/mOkZX5kopfqrOQBv48XMbB29Qmrj6l3HjVzwqFTgaFpSmDOT
XvRocXC55OlyCGsQByPlsVCJGd4ZQflxBiEEZ9FpwDxUYDqLYTq7+ilI5P3Ddpz2D9dICMczHdtg
BxsLW3gOQ/vnn3M3jH1UjTzZDD6gXnxuQ5SlHSG1LbHQRABJ3nVjB0HdCXDS6eQWRW/Vl6uHbzgj
8kNWP+sCH6qNFqAMUd9DyikEwXSKZw5QoHl4z1lW7rqpl5p0CJAIHkQfHEKHQavqz/Gq4wlwwqb5
xrr93/8GrCm68PPHxcXrSrCEOJaUwGT9/HEBtcgGZLKCzQXDZRfzS0QGsX3vaAUKiUtwqFTTIRmD
GjzgsLeDAqYNBNWzRIDFMdAtiPmYRNg6sOz1AC7nEPsFQHc/ta/9hAlzq3/4NeOPZE/RgE8fhjML
n8TzbAsRHsd1f41iMaj65jIK63WqE2enIRc+R6UQKtg6HjxHmQcKPBSeu7ICUtLpoxnZUQEkV+Bi
RAI6UuGzx/IUYkdcnEzkHB4z5EXJTeVc7YMQYRdq5hy01HXcMZA6Rlgt902xQ8bsDcVW8Y+sOGHR
iCeSCmxkpHz3ZaIaniMyqO8cP21WGSvLQ5O2cockcrduKme8BTY7WOBWbj1N87SNH/0Yx495LANM
jwLJxKI4mUGIBwgYJNsTCu2PbpDkOwtXtzmFhzQYqAJ9HI3HCrwbJ/IiMzUHXY4boJ+/kp1M1EmH
oS39hYll//zyCmSspylrs29nWqlgTbZPL+b+f8rOY8ltZEvDT4QIeLMlQYKe5UulDUJSS/De4+nn
Q7K6qdHtuDGzQSAtUGQRmTjnN1brdVPcHH+ry/o8O7Vy5RpDhd+kGCIuZUD+8tS0zn6vE30koy4W
D7SegMV/3jVW1LwT2rLjsdOq9oGMCmIKcwwXRwV+pp3mLmw/1TjFpUq4PlF8ZPI6qT+KcmEXwboN
lIjd7bRJ/cbEVW1OpjUCyqwoZps9W11onWfdv5p6SGmp6lJfWTWtbOAVYmTkbwL9KOnZr3uPwZB/
IYJt8WjXE/aLjCQRZ+1bC5tlMYezTIRwOqIFnXEWPfS0SnbExglAL42iTkv0DaGr8OF2pcyZttk0
ze5tjogdbzzHV6v2oiZBKW4ZpzZ2vlEcxdrcZij86lHD3/I+qaXMkQvRs/TErPpc+pcoDQ62IRvF
GjogjhSlP+1S+XadNvD1E9Yt76K7mGckrb9qEdI8iKIf2vrC2gHXudyCOFQBehqpqZ7EqMAOpF1d
8p2IuxJ1mgodgVz3RfSP9AhxDl8JXfHZTKP/VSua6GSjDcczpt+qoa4/IfSoP2kzUlj4STib1jTC
fD1KyQrHluxRdAFjoEFhw400UtVio8Z66zk9asJN+i0d0nQ7znq01yW1fEtnnw2IlX4DAdm4Zluo
R1xHxyep778rlZ98AxfFViJvlYsdOMmV3am5Eg25Of7qK0t6jPwiOc1Nm7riAkTGj/YCZyz66YJU
HzL2I1+FuEjqvxSlo6G+OqZeWg6O1+hS+QXr7fUk1/5WTRuopQ5pHKk9DnFF7qEjGLjm6RLvlcSS
4VjzkRF5lFflGMnV2uch5itB/ihaFTPqXZM3f08UQ8kBz4Tx6m2qmv/hihjNxXY6+RlDjGjrqwTy
RLHKa/kKpXF369uO8LOxCii2fqP9ELNZpSV5mOwaa97ClWdVGvWnTDuKtltNDhMiA/F2u1VbavMD
7yxYrSx3rqW8XyEiAm2oYdEkHvt5z0tMNCZZ54n76ApZP2l6/nnPg2lfgRPnt3te/h22aBsUG3HV
1ADBPlsWmfTlAstB3Dfx5uF2X//tnsWgsZH+456DpEawn7zbtc3H7SAlhtfVzr4kNwcHrSsBdkg9
WwtxOqVdDWyVnEgZWcbOES22VMBWzFNs3W49W0gdsWEHuLYtuJBljgFE9daP7PdECzGSFnUy8qLh
SZzeastelVdA7fxcStwwYgHQkue4qeBz1Ki8sQVJn+Fdps9VhiPl4DyKDoAGtI0MlWojiqWcqE8M
Fh3FEBzAbHcIh3wr6hqbZHEXrbFCnfZFn64/hzFvE7bgcroK3W21T5/lwGivk2J69x5ZNXX8mV2x
E3N1c+uc+UTyfl2V5VH0E0PrYMSOTR6bvajLR3k4TXr8MVdzt7e1KnWJ7Mae3o7GQU7y7ByMNTv1
0fXzcm8nBfZWcp6t0rCcfobzNs2t5teUzj94g1bf7ILkQlz7OZhwhO/mRufFUm2Dx9FHRybv1eyr
qtjkihkEYJY3nVb9FhsaQvztnD2JK49TYRzieDT3SAN6pW0iL6TO1rGNw5/aoFakSSXELU3bOEes
Glu9DBTYdFhmT0nlrGUfzIPUbCodYY4UlMU3O5AvSGgv6U+iNvbIhxwDFAgjtfhL6oIfFc6uX8xR
Ttb6MPnPDfqULjYMMrSP+fPasPjLwx/XjbrAfoQPAW0uDIc3UMIQnBUQBf/relh0w+crmnLrTCUK
5qifb2s0QFw/xUIn7xU23FOvfIOYt/J7tflwGqj2IapxO5lYxpujm4cqW2atHWVtzxgdaWOvXPMo
IZcjRhKL9MNqevYdpTxYmElvxIAs92Y1tr9CLUkxyBmaPTB9+2V2zAfRPpsxMV2lGi5hSXgediN+
58uVMidA6Eu3XvjZtftRDpNtpdb+V7/e3gZqdr9Ru7k4KDIRLkz+vtxuBNTsSsr54BJeCM4q+Zt1
sUwIcOlQRF3+NtvhtFOhgm+ztus+knJaiQ6SBj8P777siPhS9eTYmE+JSzUG5O2GXcNDAAbiZKKA
6YoGyWi2Dk/N987WdM9GqtQLk1F6L3S++eWaSNxV7hzaKSlcED94JFe3j6vAWH0F3iV4MiUcavzF
RFiMqGMQPwSSPtrZDLxxLusdLiTT21zgs7J80EmGrgICmNnZnCUHCF6srmaWpFeSVa/VhINHBJ5g
VwQJtmG3xDfZbwPtBOJZJqnLRQhGNCiB9SyNmHMuq2ktxcZTuRzslL1dpcXSRiyfkdPTYP8IzbG5
LahlFs1ege7PWgwSvXrQuxPbybMomWPn4LoxsAwXheqxzVUOMKhWFqiY11SXpMckKI+K3wfvo1Xw
4UD2vMUi61oB5iRn40a0mlmQuhKpu70IPoIk/ZWWtnwRpWVGFRTFa77MiDwdwurEL42K6/5NFk9D
/CYhhZzAntqnzujZnfbVqO4Gq7uqSwNcN0hkvzVLY7njoW/u5zLGww5cln3yDfXv0yk0cdmZx78C
5eugB4h9d31GEMzRknVohe3aZo30Kk3WkzV2jJ7a29qlgW/yNNdyeNYy+frZOZdI+I1d5t7KKvFC
GJpVi9PNMlmT40Mqx49p5KRPpMYJ+IfOz85MaVM7O9uobcO/mbhQoxc/urJVNiDR5Q14Zw0lLjN+
TwPJ3GSSU2BsQ7EakGT3w6Q8ieKoqTswaOyiCt94zudyU0x58h6ENZmMxdSLjXTyjluC7dWy/9ka
p2Piotg07UVrL1vf9CKsr2KoFGxmTYaxkFblA8GXV3GdLNerg7ipbJkfyvi/35RozYg+ipuSUPhk
s5BUnj/N8kmgPG94z6WYkwBf+bzJ3MQCRJebjMBvyNBA8gmwL50sISZwn+jWScwZLZ2MLJvdqg02
vNKvgSXFz+BA5lcNtHvSwg4WJXko2KKhxi5KtqLttVlObqW0nE5aUAwPos1vnSt6XfZVlNRAfq6Q
lryVQFW+d6OlXERbHmTfldCIbqrhMg7z5Eb04Xy7hFynK34b/klogyOwWq9yZwIQstyc3xVoFiip
fRStOev8Ssl08jSiFf93flMpSNsukF9Ny0nXmXxuzTrZkxorXmbTir1EkhVXFINUbs927X+xZDPi
vxif0mBCbUw0yi2XKrTGOeSNVLyMSV9s85gQvWgdfC07NRNPtNvYFp0UO30RXbMcqXIC9Wzcl4uG
3dBvcHxIyb4zkYMCwwH0f1oPzSXVsBZIk0xxya83F6PC5xdQDqdxCMZiwrFhe6usQoemqlEe4qzX
94QeJizhljlkgCCZln2ph3A/zmDUEUfMnxVnyC5VFF5kSZEKwKIzL2yKhp3Q0mpETXv0JxBnflYV
z6IOo6uvRqYCxFqqImfANH55EZrEBJMCa0EtGp6+jB8VoFN+iLmjKIoRarkNk15+EjVKyF5vMtJk
K9rCKRkeCIPcuosew4jhdVcSSRJFm7Anwv3902yNX5HKaU+iupWANfIP2h9EMWgqHaYRdAFRFIeh
Vl+0Nk3P4krODL0iYvWCssSNioNsuHhvuPyjpA+DPsobTe76DU+aapu3heWKgX2hSE/Dz9tf21TO
7E6QzYHlMcsca+o1SWNPDaf8WXQ3chKzqjyrn7dvBzrvQMa7k+A3tYYvCh8/WOPshLK3pWkPibUg
syX7cK8SZ8lobUHyjWdRulVhuEHacBw9CLWfw9H514COT/0apYN9WI7WJtXhOUygYB/62M5uB7+x
F8MF/+B0BTIzWYPc3Tjmn/00pxu2nYWxnxOWkTskgXImn92eQQJmbjKm4Q9/L8LM93ZZ7/9ruxjP
0pzx8pcWW7JclluRIjp2Ldx84Y5+LwoRnXsR6hDyM0tnaIp0Zvv9em8VYxtgmW7tyOPeJoN1bTTl
l0gJm3aIRFtdm55ICbNrO08YETy17EJFLz+2XqcBveIgG5ztzUNJVV77LmofHd2pHlMtfRNImDIO
7K1Vls62Y+kkJbuaTGiVkIwL766zlUp1dgp5bUmSKCxBAf3dRWhsJWNYuUjhjJtpKJJpZTn5A7qH
8V4ApG51AiZljm3j3szd8PwGIFKOKKCbss2HhpByOOtAdnOIM+j+aa+iFYsxDI7xdUiTIdiOAXG6
UhpQ01TUQj6HibNRyI49aMthQv3iIcjK75NaJwdREvV2p34OFXXiIJvS6E68tF0NDa3jCHHq42Q1
/YuRdM2mrcJmOyxFXVKsvRkH0Vq0FnrsXKtaP4hGUVX2vetosvIoSvjlIM87ZcURD/bfZ5OVbRTU
5iNO2e2TlJw7NR8elcX+fMhIoTt+K69Em6gzAwkbq2ggILT0F3VOcm7rTj31cXa5DzSnUV6J4h8D
tdwgLc4g+GADYYr580piQJzl/q5QbTu95OwTEF1QCGEF1k6ScvWY+4P5H2fs8LeK5YP+aokeEUkj
SrGwEIAHDFVvnESpGyXjiDHGN1ESByD/0zrG6dzTsgGh7t4OnnriqctgMY0ftdLy647cvklQ3V5m
bEPDOA2DFD6ZISCpNMcDcn5TxZ8UI2vt6qFpI4HKxycOcV0fU02TzqI0DfBox0F5E6XaGvpTXdiz
l5I5O0VBiKPkckj+OTMip/PapPoQPVKl+uwhilOarg29jLEl1FskaCEBzVjWrhzUsi9DlTpXeWnI
loZCB8yKICw0/WJwrpCNP0fAdv01lyp0HSPd9wtEQVNm/VFH/XJWm6dsgSlYPNp3TUkYRXQQdcMi
BiSBhb0NagpJf7ScbW6dTWNcm4kaAZbO9Ys4DM6IDRseutseQyVe6GkI7QXoPC0tOvzFUSOkJvqJ
VsCFLz2ubDuhrJU7JpYopn0UwlqOgsb+SjSI8tIq+cEPMJ/w70O8hHJnUJ/vZ4E0hW651EkBrXri
/N567zcWxgmzm+/hMFQfBGdJh/D1X8i7qk8V2UhRX+NBT9isKXfyGFUfIa9J2Viab33HhgcJTl65
l/r78ByXmmMNNPuhVVGsmfFxeudFAgH05axe6sSZqBOtot/Q1+GfrbYzfI4tar9eO0OoetKsQZJr
Q0SSUOI/AEDZiKp7vTgrzDY4d7beeI6RzC966p8lTDr+Wk6ATA7iBFP4W41V4+R7syL3+Sa6uAsP
Uq08pD7vEJH45sRp48yY9djTQICE79RcDqJBm9Xw4Pw9wuYvvdyoQBbGLWA8tNlVi7H1BrtSXvgq
JW9Ig9wVxbQBaWwQtlmJYjMmvKaxUwjqSO3WmqRuhyGOwQ4x1AHhuKr45R2lVlNexMR1XBFYXYqh
ycROTqzdJ8KLTvBkPyAwtilDdbw4CzkoGbEIlY3A7WE9kcr2W117RzEMScMkK9eKk+rvkpkTrZXy
Cp5bpb3XZfMxGVr6EBD/fPmXQZIyyW5eqOY5x1ZbkuKEvZIbBKAu+cW4kTgZZpcVy9yZmmlsM0nN
vQmMN/FxFl9R1BqdN6tl8RXFFj/V9ZyF1eM0pfpBTR1pjQzU9EVGNGndd0Z2IuTSv4NJy3U8E0Sv
sNQl6GbO+MWxEe1F8Ck7ab0keonB/9ZLk+CC5IoZEg1J+nddOosZyrb7vKwo/nFZejXpUGwraVBc
8ofZ5X6INfTgSvl8r8kU1vEVmKx1XRvlSTTgLpJfIL93Jxlh3y95xm+ZdeYVlzBzl02VsU3IfH7p
68ZNF8xSbGFiEJStfYpRgr2OPZbnNzATI/06Tl7Tqv0cqfjZbaTokP4zslIz7TZSoJ2wmHycinYX
4VXxrcm9EcGqXzVOlKuq7M1XA5WOTdEP0bmupORYS6O6dQyzeCbSQm7L6vUf3dytxKikmD66cI7e
W4LxLqiy8BLqpFYVg/gdJNjkKW78cB1kafU9GmxUHsicJT4rqlQ2X+bIqdBsacIrcpH93q6LDzb9
mVuNOrEojJfQe5rsr2w4wdR20a/F6CSB9faRZ4q19gsjelBaX93ZdmLuCk0hSQT+HpveYfzQzQIb
G9ZWRfI/OhaETjGci18pxUsPhWBd4hGyU5yieJFJVUH3dOZ1qYflyzAN8rXFLZHfXfEiehijvQvm
KX0QVWbtNOvYtsO96D8HveFVmZK6opUgfntBHu1RXEpU2eHoYrXTPYpSG2oOfCN8TMTcUVRLWxNP
ZaRhuRkz0ApAsOVX0XcssvqSRQaM70jSMNOJshdCV5c+zYuvWgRGWkfS51DbNtjaGVJHoxRfJ39C
zbPT+afAy+NLKX8X3SUFbNJos7EXRXQZrKIdPgqtq3Y46zVbUY2PqdvqcQaXIlP3hRpWGzFpLxmH
gh/ji5m3UPI0fQ+GLHlKCh3fHh1wd2P1+FMVvc9SWLFWE01+KltQRuHUQ/LKh2RtBnW3Q8VLIkG6
lP+Pg29TLVf71wmUABfQuC1QX1kUG1qY/ehZvMYKYmSdUhorUZ8r4+yWwaDdutX5+Fu31k5/72ay
WdrL7JPPUyQswUki/hUlrbNqLAW/hHbW32Wcd3P0oN9k2QmvplmFq3l5iLI/6D0HbsZGFM3KIA9P
oOAkir722gdm+xZqtX4ZsyAhjclkvWlAJu6QOIz7lUnO/wdsdldWc4ITAJuOseI4X3UNNzmsE+Un
xFr67Zi00tF3qu4IudvealEpPcYTgm8hHO+vRt9dVDF+TpCBGqL6rzLHomK02gGFVryHS9/JL1Y5
dXtkrKdd7DftNZskVIWxInkjQfQzi/vwVyDvDFXjPipFfbVTe8SNht+etJDM4rhSPJgB3aENZ9xa
+9zYRGh/vsjLg4K39/G7ZDZoWRMTwy+y3yWa7O8mqQ7ctlG11zxq7V1ZEYQQxQlI2S6RkvhWxORU
26lOk9yKQ8CvNMP6zJWLWH9N5ZFsuZbnrK8UWyMeKZrFrbNFunpXYaR4azXroN1ZRIRuY8PCYp+X
hlgNLmNLk+xJMynYPy53Bb0nwzZO6m+tmQGRtLNlVCiXVscpo12gSNOtNXV8yQt6Rb61zmnse6TY
IWMsM9cWiRAswbVbq6Hg9GyoCI6LqcJI1jy5RUdVFFnbFG/uGmQLlrH5OMyeaviYpizXVXp19LBv
g6o1NfvGLtudP+WveA+N4wqWZXMWB77ez7NYu1rNPJ7+7CG6hVBeVyTyUk8UmxKT4Tw0ME1a7CMz
XbXPztyCMyr9K4uvZiGOYkbbKkD8VFSKfuIQFPF3KwJZKkqi0ZTQn+yyYRsv4+9d45RYVBqTC7vX
ibNWlV/UHEvT+9wNzqxHOzQOTeSz4olufgzntkIrxxUTKxkPn1UEezyDZX28X8wvsB+ppOIh4YX8
t+tD4WgQOcrjjeh7v5ilJnvDbsrTvb4LpOyAdvWbuPJ97ihX7TWBMeU2h/XsWwpU0cVuRRykCKeV
0MEle1pYZX9Xp2lotCtRVrHK+OfUIJWGfguSA5qUuTIAi9PtVHRty1RahS1+fKLlv0zXppGn+gGp
heWS0zKPGXS8FYmyPkk2EiOOulFim70ZOrjOoDj7KuC/XBRNI7F4bwqLs2w4wVuNh5uoV0Zb21e1
zDYW8NUXpYEKZjbAnUE5668Z0QBRn2TOuJ/DEXKgmBxbHnIk4AqJgbChVUgFiEPZxs6pXg6i2LZG
tZV9iOKibqgqktTk+MuVrMo6kanYOsdWa52TtHE7R5uPLMI6sbGlwfStfkPgi3Ulydlni46iRYmw
bVx6h8vYe704c3zlc5go3sbWgXHQCzRXv1dp402TKp2ANKS2np3FYdIjBKuWgzgTdREJIxccdL3+
owGpcQiIy1jROZZ6b5LL4vBHveghhpIm97c12+XbFf/tYmKsUjvfCSAukTlCv+ngT1t5sUeclgO4
rs9DKQwUU2glezOQN7Uo3vsMWiCvZUcaPLWx4pWhGBGG0nWwt8os9YYwSN8iP3kUlJK58WP+Ldrf
eziA0f97D1+qWneaW+RhHRREna4leNUG+UmVrY2u4bV7r7LSGHGEe/k+olaTbqcV1Rl6THYS9bfO
1iRbbp/haGd0XfuA1jzMFh3HjpHYiUO6r7Z22FIVq2oy2odbZZk3HoC+RciVumI5NHUabXjHll0x
za1BsfCPSVDTnuXFxmnxdhqlSV6nqd+t73WxHVrWrVwI76Z7k6Igp7oSI0Xlb+2i3DRoYfwx3b92
HJc7EC3iIGY0Ffuz7l7kV8fCLvrYeYUjzDaBgOY6ZFzGVRlM5XnEjZHMTlHJxwpuiqyFFEVL5zdq
5wZtDbeSb3krKs3aXExBJi12kxrtU21onqpI5lmiRtbedhLCJUOdPKr2F9EmakCcxjuLyOP6Xmca
+HhEOWw6JTHqpxCswFPxJLqLQ6o5bNtl27pdQ9TpoRwjGhI2O7Wwh52SyWBgsiw9E4xLzw2xj12I
CkTlF8rA/67NUbSIPmA5W/DYPTrOS2/RAHdS2Ra9hmRYlqqHwkj65sXPMPw1KqzwHDt4zoxo/FAy
MOu1kbXkoStM6dIAgETeTIepglTPxjF4QEgTg0YJBmbCq/NqyPTpL4j2a0goQ7BKuwGskeaAWdIR
FEij7kXySeL1Wo10h4X0tpwm8V5a9l1wl4qNNk7jS9kAJo9MlPUVO9nfZsLolOCKj+Bjx88vzfKL
P2eIqLblUTNU8rjWlJZkh/4uizNxaKKm2OmNhthTEJzNfw6E1uC+jzzWsshWPdluPkTjvf6PvvNY
hQu27V/nuA8NE7s/4Mm3EXPf68XZvW4u7egUIZu93MEfV7rXiZtJZqSXbVwI/+lq53rkVWaO0FZg
NGeEYTGqtwJtO9pZs6njGfx+9uhYEDmlorVfylx9KLFfusokUl+aTplXs9Wmx37InJfZ7xqXuIvF
Z0Cr3gzmVmP7v1GXorN46c4SEBwxU9zXCr4x4TfRaCAV9OTzc2HPfaoTo8SGLeCnjvc6R3+RsyUD
BZZBlMUpMunDAUTrwvsYndfMx+c7HYeLKEHlfM5yebjeSqFOYMseH24l09plcyE/ipKTECEx0Q3I
Nesd/Dm04aGdr+KgAoTd5L4mA1GgLq/0z4YaRCWWK7a9aWWjM2H4Ly2IqqwCnlC7+wwVOgHXOAi9
PI0wo/9nZsjxzibXQF86mHBCd8r0Ddpj5kML6OZBL6x4N+kWzLK+BFqyHDSiIucM63nV522EXSl1
nRZ4Wj2PbE8pib5xpKur2oygq2Pv89BhmhRL40mOpsHNiGx9R4WnUszvNUp7rpxk6kmTSusy9aTV
REMF2xzfTvmjHww4nHP7E0KW7U1NWxwyzBoQAbyfxsCzD6R1m3kdB2pxaBUT765R8vdYOhBzhlBp
GnX5EvbAwFnh6z3BvfIlY4Pj1Vhhu6I1g1x4rofsjWB02q67YV7ZXdQ8lUtSFZWZeWVYuDj2gYMp
AAwpbEW6XD40ij/fDkk+/F78Ls1mhtCvFByJCsFLWc78uQh/K4qGP+rSpV9p51jQiiHK3G54thi7
GjjQGIZkPKYs3FihXMOKjeJHxahhwlRN9b3pzRdnlLWXpBv1XWLp/jYte/9dgkYwAqX5Xs1Ijub9
1F5iOdPOI9nOdVWP+XWMQrnxggAmWg7KCz2Mwd8rTYJXZKP6D+py4K2pugwLkS0m3L8BA8smvRlw
jaFRdGOJ/kn4Oj6IOcQhNCNA4MEWWiq4tFCf8TZHylDXpq9aWaK0SSIdV6gu9qIeRLjfG+ElRsfh
UlQhmq+NbxKJoHhvCJdiprdAnzRMmO4NkmlUZwngplXlKOfmjfVFC3y0lsPaOpoQi9+H7ru5VPt4
QO27JThIlqBagWAOdgpcVxSwBgl3VFM6QR7WN0OQkfhZGkSdaDUUXnMRa6cPcNhqjQbhSspm6+q0
IMRtS4++y1P61FSV9FIC7do1s65u0yqXvuSGtBYdJhy23a5K9JMY6edAdYT1CjYjT5kik9/9tIJo
jZTVLtGusWmoVyKSwzbIJBxE/qkTZ3UcVuslnLGdnKmHQ8ibUT+NNv+YjBUHo07Vi1O8iIJW8IBY
ZYD+9mNh/WXVU5ds2HenGx0Gn3sfVS3jA63sV83kW55oELfig33AwidAZH5xxbag4ktdE75NeL5f
+1IJViT0CTjX8+RZVWNtRDfbJ0Vg6g7r7tL6/x5l9FH12mG+JGlq/4A4Uf8AGwGpDw2fZDJJp3t9
F+UkiufZ5nWQbqIhSWX5RIh1LwaJev5eRB/aYQlxWdqVbDcR9sE232VD/iJEdWLHQ3fA+ikFDfL9
il2+WY1kur0Dvk4Lwnbf4Bi1A5mlXY2y+RzNJ/oF9PAvLeh+Ml1wvun8CQVAa5GmCQ1cnCIfQ8+7
NKBoaPvxmqeJ7KqpAhi4sc+TgqqaUKSKe9UL5Mg+i5KoX6pEL2cOfe+W+FXzAsCfbobP5aT6j1L2
BEgYystymLFkcuNqjLaiCFx0sVGuJq+KZ4Qt7e7UKO10NeYMIUuy7msoVfNeNEbWOG1xYc43ohW/
2/GY5fjwiNY6Q9FrAsclGkUVTAugtvp0FSXDJ8bgNyef15tcdRe/6XSx0+gBlLopgPS1KN79qm9G
N6I8Ln2aSmrXwtNatuwRbrQyPds2sp2qhJEpW975WYLVw8vE+DotJVElq+obMrHpWfRv+Jf1sIln
1Vl62MCIHvtQJ4DPZA5kCkQ2QIqp2Oio0QV7LLaAI0+fMn2cZJPdox6dyUvJLjc0PCJrp7KxXfHc
fBzrvgRcqSbrKZvw25N6XAK6L0FrOA/JweRh82jB7U6niWxrmlmeTnR9a1uOudWL9EsZlxIgfVNa
h6Qnd6Rj9wgBR4+Oz8NdgaP41SbQrbcoNCuqrqFxoY8XcSYZwI2qEgFH1eRrjaUhw769XESPnTXx
J1ZpQrFEzliSB9nH7bjxddcuVKK4yYIk31nj4+QsOyIHad+A6yOBMRUHTa3n9asawfJGPuPA739c
AWP7USCx91TKWrAP7OzD6YNvYRw4nh8pzi7xJWJbvA6zSkb8F82vRjSlnrmgGexm3Md1yd+Kfo4d
YVOsG6sJOamHEibiNkT2IPFBn1fKS6cpXx1FtVcyiDBX73yinZK1qjUSRPIE8GcIunU/8OshSpDj
OdVi24VmiPzgODLy5+QJV+ocQgAiEbEB9GxBPC3HxiXTsRmGjnVZTuPjCGxxFRbtuSMcHxCx/ysx
ciRmK63dBIVSbctWylaDDsBUTfs1upIAnaIPxezmb23VefgX7pvZuGplLR+dBmwri1O/caI6XynR
9MvvvtU56su8+/5ECpvPovlAZdCLnfy9zwCTqGUHFbd4UkGrrYYac3lVeg/yZG3UFctK1WI/Furf
0vwLul9bjU8mdzDNG63mp8w2wTX0N9gA1QHIMW8nmL2s9LgnZCBJw1qd8xSAlfFVjdQZwDd7Sicq
wjUdPiCTbsqcBXbKMJuqyuQSmSCr54C8nZHgUTAWnQda9Js05PlL5/+qkND1IKG9SkRH2SfMl3Ik
gJRFi+DUmLJ4zJYrK+oFPCZ/yVyhykR4AYjk8DONg/qiTBpmaOlL1/fKq2YdehCUa8kPXxR4IW6B
soE78gwg4qnvsRe/6PN4KEIZJ64kuwwtnk8KFJnNnPBlkOjtvQg86SEK9k7VbiwV80S/qLHI0YfH
TolqNp9t5UUmooN93z0A/XD1ehpAIesHpbCllRxFGUi77tmaCxKWUzG7nZ/XhzAe9nUHNhepJVKz
wNelTt4NAxyzQs8BvoLrQraebH9kYaFSkiZqO9zielwZIt+82BYwZ1xzwq4yvbaL0M6M5LUJAjJE
emE3z/AYdCyAVoqfKwdey+310Els3f16Twx7pVftBIpDPsROCD+8qiJ1U01Vc+gShNOv4rSC95au
fmubVZmKvDB7r5G7fVES6AIdySgxiyKabxMEeATFvrrKxnnwIHvksJ31eoXV+4iOxtwcQidSt0Yn
X2W1rA4AyWd+YZGNXQrvx24zATLp1Okna5UJTWZ2HptwUZNnZ7Bi9QsOpoq4Qh6s/dLCgyq1/3rC
z+kjtnmBm6wqWuXqd9W0nkO/W6nk9PYBXNWNFfc/yoavJ3Tmh1I3EfAt0W4mA1/ki0h271zrNInQ
D8Z41Qxf8miuNmkHELnufmYWmiUAdS1kU8tyM0uRfe1rf5/NtvTsI/DrT9FR0brX3GiLLcolH22e
ShvLb/jyEHZE/ac/y2bYk8InUa00xXMT9V+DWm9RMoxMLzFJqJRDt/X7Ol9zv8kxy0bPifhAshLN
FjUz+nNV8GEpafiSDeT11YpXFz/0kjjbzgSUd2bYnLKsQNonKV6HUl6HizcMPpXYROGZRkYz2baF
f6pLVCUSfoyy0j+UvvIlUi1CNU19lHnfWHdz329gLhoHSZVCYvaJvk9DRC7qtvoVKkWxwpNak+tf
qPTEq1GPsSZvUgxTg8c215QdCr110Bnu/7B1XsttK10WfiJUIYdbgGAWJYqSbJ8blNNBI6dGfPr5
AP0zmpqamy52A6Rpiuyw9go4IFdO91Bz8dGYauJ7xsTR1y1uiWPH+9YY8ReO4aa2XnHSNTYJmZt9
l623+H3mzoHTXWuZ+649277wSgLfi9rdV5R7bj2UxTbu5K20etBc7EgwU0OHJYWKJ2XXv4Ppp74Y
rO9GFaPIAnJ6Fqp3HHM8T9zuXCnzX8/B/8ryflhjQfynMZ5KKk9+IigXszhPwWxB56t0zw2Aoacj
J6+c6hpuNnnRXNJRMge7k7knPEP3+zXp08i1DwTdE9zV9mrOrrdL64HsjAxxqhjTy9YMwkovVEcv
edHaSIftAhrv8HAzBBYgS35hK34v239Tw/qwxvl3q0tqYIl5hYx9qVEhOjM4omm7zQ4fhG8dYaOh
U+Zv2Ipbt4nl3pdt3h7ruCteihkenpL0d9EvvtkXeViwqdvpCLMwxUpJ+NJGuLSFHfQaycqNLgwM
gdzs2BZufCWWJsLtx0gui1dYp4id2lkkmXZORwOFZlIulyrNxmOJCfIVarhx0ISYn4akiNnMImuF
HtPsh5FgRGpNWlinmfNSyDgJ4/ap6ZH1mMKmmEoAJN4ZbInLhpzDBPPfYGVBBjJTqZubUOItIaw3
2/CIC1xE8951x0GxyRsoU/ddUrQPWsfqcdtP8BjuoQEZM5FMWOSr35aGk5PWDNV3paEm6mVyOtWW
ae2QvHa+ZLr8PlkofRJ0Ld+RFUvIyXAf4KmS+tcL4zsLGMmKSLW+T3bfk+ErVLI1LfIzwEW+xxii
+Ezr43fwdA5sWTN817xo8AtYUt89Cyska3Hb73HFFIGPYfMdCdmEqTYWb7FinAkc1G/4T3oAEk60
27qpWPRbqaAimpLvi8zqAF2SCac7lvvGnFhkTfOc2JyJo9gcbhIT11vH//Uyue0ewhlnZRagXe0V
SC1zx3pirw2i5L0oS6u8yYyPbDSDweZdYjGUYeU9jXgkYwrTx8aKguLmAzUK2m9Mgp49mVpgQxnf
q6rSEZzS/XSHnBIz3iBo/KsHNZ15P+AnsoMpZAekYRn+oBn5c2ONjj+LzAgzIGDfsIaDXmUemeTp
uF/q25A187Hv0ui28H9RUvsKZ/E9TyLxApDa+3hSsWS1ivqMFTqOfuXyYpszC3bVzgFAAuw6nLsp
THGSVYe0DxAzyL2xhqD2ZRqgiM+e7bGvTt5C0irWjmSw1Ms/VV+RM1Ith4ZUvnCuvQ/Iwbu+HVOE
L/z+owXG79y4gv+KDTeEwGG5wNZ27DDKktiPcoDWrsUHR/Bwn6ZIhkSEx5c25i+2kt30deqOc4Ar
u+jbXY93qIIPGwu3QPgAIIAXa2QFvVc4vlpUFCJZHmQa2a9j7QGqW8W+643aHytAjcqL3V1GAJzf
UVkOu6S2d7PbDmeMOuynVGgpX7oF3kIHXKaZTKglW+hnp0qvpdFA0jWuM9Z04WDN6QVtR3Ng42/x
zp7xTWuOGo4ZQumii+SnijlU/dt0lp4gNmEdB6xokiQFQp4dLZQyqg5VLPLATN87W2te4nnSfRC1
f5i9qTCPYj6Xlj/MQ+0nXaw823XX3yZ7UvyScv1TJ0YR4NnMf1z1zgnRG2UFzJPJ9gW0G3JDD/Gn
anGgLC0CtB1Nw5kez0sfU1pX1bIb8sY9X4npJjuqjcQoeuc4cklMLdwnjNwPQ6zk/uCqzyaATmjY
8+xrUjlLr3oXwnaupVT+thN/qMnSjCezbsqwm7M/nQF/p8VUnOScl6pv02s+jJOvpLPjT6QMSNZ9
XCFYVlS7OBPkHYVzRHqQGFBK91FE6BrWHcJR/pqTOV7MCPrWVCdB0k9W0Am+J32tF2dFDEhADYDR
eapO7jyQDOJWzRXPsZvacqQyoIoYRCLqRG5AlmVHJgr70k4eiS4TmyetHboDItswmRQka41YjoWV
d1Ar6zfZVXdFhfCGwXZ3cLruhyZyPTBazeQXlvPj88znpZ9QyS3xyY1JLVox0X5IshA7aHbwsTbv
VE4ftZeIMxollerV8k/XGXDl2Bbs+FGgoSBnPVimifSh3vuRR6XpS2cA68Cmacrxhu7sZ0ql022C
ZIhnUbfP3fjDwawmnDydNFORh8sU2xyGBz6gYRB7O47UUDj5B4FA064BMguxXFXDPIFNWCkxRit6
fS0n/LC6iCWqsE3Dd7CE2yvp4ASySGUgouQABpefM6x3bVW3L+zxr4RdSmzM0xdD05RDzQ/Jj+aX
HALHWKTi3nGejS0KzYZL3USgK5FNx4lVbXV2+pzsaiOeDkVta7sUgo0vXOxk0+dYTBbbm24IChiS
O8vJ7oknLrbltqHEIpe6daHuB+R4x8VRPRS/mJwwhyOlGbJi32P8vvR2hZ1XShYDfur7aFbDznFb
H7lyvo88i5kkEnGIy9MPDd+dsOm78aEVwEIF6ptG14n68jwySw2Mv5oonXaEPz74U7lgLO5P4M98
LxSSLmZj5+RwZGJAOdj6TkuiSYuhnR4V0Hwm8ZGAz6BzDRS4gZDaZRsMbCn2jYWDeYMTBOzwSr42
ORIug0KgR82/nWDQ55M5+yo7abMnGoz55xc2C+NFpPldiZolGFQtehKd8cM2qcMvQ31O+0ycypnp
2lSgc1VUM2rn4nDKRHp6IXt3p5FCFzSNhiNSFSGdi+ApZd1Z6iUkrynH0zFu/AiD1YOqcGYZGqv9
bKwFFoRZFUQj2dY98rJlj0aTMIwMQWq/KJzUpyKFCOA1JyIv+/M0iuG8PfpqYtvsz0UKdQpNDSu1
A9wOv/0wl7l74I9bn41crc82eNdeLtVtxuz3jCXSck4LDm0euqRgezVXUgzo8+nQUGDEhuYCeuH6
QP03oXntOWvKj9YtAFBKc2yPS1JwRPZQNbv5jC1xP59Ho8fL3OnIwrW1ovAtC3cWvTRPg7IG4tWH
aV7KM6tIySFoikKrrz7sBFaAHOKK1wdq6cjZLcwqUJIq4SzlRuetYfvKPjTJbhaw+z5S1Pa89C1+
WaN1aJkOz62awV1M2Jb6TVu9pZn83cmy//ystkfbx5QsFt7nc7S4OL/04hCtaZTbOWN75K7dNZqP
v/eurcuJN01jT9F4tuN3RE01E12oYfXP6YKqrOekH0YZl1rQqU12knKh4L7stDG7a4qXkmbPf4zi
m4UNJU4Q7OC7LooCJqn1DTTPQ9XdMoXpAgvdIMnmqPATNYoOS94cx67BWKEkFTFNTqNEl6iwWYMG
Oxnn7R1g5kFd2FneKdvV5FUY7hJsDzstqTn+RoafSEiUWIUg/36rSo+j1WiC1xBIdYbooJ8FGvOg
dtCxNb/cJf8F7uLyyUZ4yA265XI6pk8GFjGoiThtf6tan6pzuzZbd2tMzDz4mq9/yv/vckQQ/f+6
e3S8bj+PAnCxPGj1GBC2/IPDSR90Jq5woa2YGIyU2XFoCo+iDjfENfnflZtilj77rdfCzxROA+WO
ZoDxt5//CDIlqABOmiKvUd4np1wpsHN/7okJ3PfJcC+j+poxD5xxySYhrS5+YicXA5R3yLR6MmYX
/bnDGx44XHFDJ2sVH2I05YQ4XV6jpiiZu5dir43x3aEqFhUPctffW9U1DsMKE6iWVZynGJvIttUv
s0a0zQEhgvPoW37D3uDClyyqN2+TQRI/UMYIKYfxpFR2xk/HnW9ixpDNcpSOXRM4o4d5QzPk50gV
+HJLhW0VYqwLH80JLxjF8heqzr4yQdJyDd3PvNh84HhU1nV29qrlD39s8mkgrZ7MsSRbU0/lLqFE
po/Su41iMQ6AyjWqsSDlCLGz2q56VgtEjQPHqEDkder3eVw9WykVZ4ysMO0vDwjtlx1VGI+7MHw2
JpxtybjR3SX7Duu/vURlagZEIpe7Tlmaa4ZxhqFVykfNNLt3ptY95eQS3cnOpCZtLfL3lImDs0iy
56X5cBxRHfgJlMcIHP2jKiMcE1LlZx+ZdYA97QBjVOQ3ReXc03lDWOeJ+BnXyTtIUkACt/ljiMUd
Q1TnbyHA01gX9FKxn/OI7UsZp43fqsS2mZ39C2TeBQtgjnJU2R8BS14pDaJx6RuEVqAluyruspOO
4/zOKczliIvpclgoHexgaRq7RZFdyPZxV9VjelCbFe/wQKRKkFYpevsG0Z+4QjG8luhJjLRKfkRK
baMEp5igP7JarVbxShKqhr28dqP6Q3ba93KUDe7kCCap9lOHIasldVMPH6Cx3OG5nN1FmhWIW7OZ
SSqUc5FfmqIeL9aK3s1QfUejbY7e0CrvRF+HwjOAVFHs7aI+D6c4jd9hCv4SBE09ma2uvBmqpRCf
oY6h2xcwG60q2eft5P5owa9bz4Vb30XzBeAz3uUmdkoDFeQjjvw7Fyf3n503GoGTOdozJwDj1NZJ
d+jQnj0SU6J6pxL+t8U+2PLSPy2BxOynNePuVXm9Zo+YR88YxN1oIqANRZS/8/ovtgIJNdKk9pfW
9h6wjaN9nDgIhpuFjK0lW56BGP7Mujwts5CPsZPuvcfYIinhMxM03R5wAmc62urfOW/2vNW8M2pp
uf/V/7y83bkNbv2t2W7/evbX2P/7Ettle4m2eR6zMuUUg3yi/lhDjT8fViNxx1t/e7StN0OictPW
/18Pv65/3b6Nbc3/GdteZxubNVnuDLWefM52Od5vZVmzqK4PVYctDHDqf48ag8mGYL2eK1B2Q/LY
/tP/fOpnK2bKgIql7ONMNOetqddldjQrzMe2vtnN/93HvZpd5JBeq1mPXy1N5efgFkYAiSh+3cbq
wmZ2T83xsI1tjYo2XU3G6Po5VNjZS8w09vUkSXLjycTN/3Nsu1B2S0t9Z/U6Xl/8cyxVOl/TBvX0
NcaJM8DM3niuzFwLE7eOD1aN1XilNNZNrU31FhVewtI3yZ+tq30UEJEfuqpM5yUSRWgTQHSv5oXj
Uzz7WLxVPxIYF4eUAMgjhRFUy6gTCdnbabo37IY2B0uJyie7GrqrmeYHlzX2QpInW6Qly08oxw4Z
R/5LiWXrAXOX97LNnRvyQzVUOHYxrcT20yinlB2++pRN8owZSnEhvVcQqQORGxbVEhqeZhN6UuAf
Vy0/hYPtJB+09wDQfyplq/7Ab63cidEuQ3XRXig39xwxe2waq2wKOtwND2ZbUelRMWTSdIRybL13
2TCo740zQhiV2aqmAEnKyYcigio2vqf1H6PrO07KEBr72PpYRrPeFWjnXvMEk4J6qn6B5c+XbaiN
9f7m5cVp620NQuF43yH93m33b2Oy1989a2ivW29IqoUK0/Qk5ezBU5NiVxXZ+FqKqEQGm4yhEo/j
6zaWVGx2IUfdtp5HKuclaYq/2ND854ZlwqoaVBIOyvoaW1Po/yajJe7by3j1kpxUogv9rxuGnrgH
U2nz0zbW8Lu9SiW6eR01/Lna4ZcYv2hLoRLimc17x41XeIJpexuLreRelFRQtyGrGmDd5tXvbV7f
hpJxmQO11vTD1k3nrnqdQcU/X6EkAluHqLRxXjeSK3TQl7ROnWPaMb9i2fLfpNvPW7qF/bkWffsa
/7/3AfGX0CENfb+93teNg5Y8JqpxnGyKMcDBqXrCMtA8GdPqn9Mkk7+Nbc1QqdWTXJs4VaBz6vOy
ej4hzfmfC183a9niHGtdffka2h7NeVQ9fY25afFX9Vp2P23i+W7bpU+VTslYENb7+ehrzFYkJILW
O293KFSYPm8r4yY/KjpkGKnjOp7WJmEoaiHfY4CgMGLPsN+6mqgK0hB6dNeO1b2LKFpJPitWuN6c
jKI4pkJAql67o+hrEoPhmWDVxNlL2O+Gl8Nvq0wQ5rVrUlQ/6h3MfTn29vtUtuNRKOzYtqv51GVH
2dbzLjbRyg/Sds5Ry6bEzkDnVEUTmKTl9pszlBzBPPGx9axCyx5rnWDrJW5kvxmmhUuSLO7bUNXH
7CaKerluXRhTZkCG448Gn4edPjXem5UMCpZgiRJanue+aWyNjmrJpm7rVli94L/GJme72WC6eEHB
cNkuRjA63r7pfK2HYJwNfld1/aKuL5pJtrvS88rrdiOxxOzp5p5kJIIL/W1sZOUJRYcLlcf53kvq
ARENS960LWzb2uTqTgTcuZZx5IBcJDBsfTk6ebcXzpDD/YyTQ4lbyFs83uu6LfaeQjB0Pq6+l6P9
ACSwKP5qfVjBynpXsgF0Kle/9XHG6j6XxbulTTP7fGY5QmNy9uKGc1kS5M74iObvgzJRbPGiD+yg
ieCYMH/2evOw9Zp6bN8c48TsmIQ2WZYOrKCzo+se8q0MK+oyEu/dBJKVN5SkkNHoR62MnUBQE1hR
PicYYLqESW72e2CsFRtz2c4Xj7k3ysDUi/jo6TvMR90Xe82D2Ro9Pxqm8myU7bdeV4jicZv5mTeN
DUc1gVfnnF0UA1lkSvE4iO0aqaGOhyCuWdVPWQ4vUdSobyQZbowbvzW96FGAa2UNe3VVafh8Zg12
0dpsj8S6x7Ar8yku4/xzSJui5KwYw2va5b9r2zWOHTEWN2HhDzezxb0UTfGdvXf32zXFbZgK7S8x
G/vM6ywOS8/dvPhsyEtq2FJCl7Ay38Nc+Vu88q9F2fox2RjvZtqdEoi8v7UCYzjlJSfG5FW3qwvO
vOW+0sBpSyUtQ3dMa4reyTc2fc1hcBEyCOkJ/Okz+WIOVQsQYCe/W/FTjRf74HXays4v3d2sghGW
qagIznYBbVWYsfai35d0LN/GPl3Vhbk4b928wW8U0sQV5b39EvUzdah+bNBqGNNL0pqrvizt9rCC
02PX4BFiKeWRuCdCHHK7PQL6taG5yso5mRuvbP355xdqkBQodpCgwlSh0E9RK/dTXSaAN7Zv6ndS
B1/jhRnIYKrdx5FekfZdwvpStPpddySetUV5tzitvQ+Lq91lp++3a1ifepeeDG1/sv/0TM7vpnC8
R1Fjz09ExvtgGTMp2oQwr9cmjODAmkk1XXsqfouvzQByv/YGisWvJUm8Ww8/4Pq187K9iGrrXVYN
Ybtlcdiu9Z6l3p2oPX72arO5y3E5mWqmYmuhH7MmX27F2kh1vCyp1IFr6NV9N+wHV7HxMtLt26Rr
DmfeufBBdPAM2AaN9UpqscbMc3Ep9Na+qaPG1WiWS2gmyYBh7drfLm0NBUxinobb1vl8qaLpLIqq
FTBqMYrjOBTAkp0gMM21WoFgCOewrVut/wBFAJtnr7RnqhbQiehOUufuxVWXUy/mt8/udkVr6+Gc
WNmtyIfvZpVWpwLE6zYMzX8aHDCdkFy5Jvg/F0bVm5503srXvdJwNMPvJq3xIZBjLbK+SiIBgyY9
xTDAjOJnI3OnvRgQU2q5Gj/zS0IkYA/LfF0zjLax7T6XaKDnres25guKO1CG9flf40vTYV/U2gq+
jHHLVi7SdmKOBIpTmjKVJQRjJJZjXlNEXscSk9kTI6AYOoct3wqrfK+jRty2nufN0UqtJJF8vTjK
VDkoo51ykC77N9Uu9Seb3A8YIxLSC3c00FI5HD+2jmipMeFXv1y3riahciDGyw9bt57L9BSNHszh
9ZnYeBbPy5h8/sPbkG3NQdLm8evWs4oRiHXEE2XrJmS/h7a5AtHr04Vt1We0GLa/dXPdsV5aJLhb
b3t/MtaPuV20L9t7L1ae12SlCnma6/teiUWzrtXh1q0Jl+erWZJ2s703u8AGKcUIau1tr5ZEw0te
A/FSWKa0ZmmlGihN155tigUAyXPDXG1W3VG1qQzFhH++O1M1+2kcOz8hEF9aHpFJx++ps5Z/wS0+
ZpDQH3WPXISivHiQ881Sz9bQJ6OzvsHgyI91ZUdnaSziEkVKcqQOWR4rTDyf9SL9yLFn+yNn59Wc
yWt33PpPWVQ2kcvZdNZqQo3dFPYN2E/y50QhvgPB52CgxW56y6cyhYkTxxdKpId0Wt7spTR87Dih
b9S5/SSXvlr8otH4evNLHfLieWsU286fQUOxyI5+Ojg8BkOGAt0dG+ppcTNAuIJ6joZOxWOzR8Xi
yekCWX45tV3zi9hM5WRpxfxm9Q1fu+lFIw/+g9y13+XiBhToce6uo72wxd+mL7LnJE3wrc0dZY9M
X/2orVRj0yr3mqvb78I+UBLLvxnLMu4NJUlDV8kvseL9Zruuns02+Wsm1a9+EiblncY5ajBGqbK5
BGdhNDa1aY4DE+IHTxjZPyNFony2XKhIDcVKhx921kzeTheUlxqIAK9VdQCRTyn5EXouy5TwF9yJ
qRJo35ol9o6WR+UT4nseNgJ7TNOBrDTChe+6Ibpa/7iovm9jqb0aandGiN74VKHivVqBiFnYXQK8
TOC9Knvz1jGep+kfncQT415J2z3ORY/94QRBuQ3AGZWjplBXQ9PU7NHO69iDRMb5N1QP9ZaDgO3w
V7J3pV2uObLLieURi007/tEUbvtYdBZthvRnh8I95G5HgJjSKOYkrpOX/p5LQhenEe9cohb/XZDB
1FL3SAOMu8AahLxTvNUOVmOJc2yVoPJJ7e7iUjU+YH7+Gq20/tfEBZNa0N+k7xvE3wKwvqoxhxhl
76uY1J1I7htf1UpLXhpYKltvaxpLanuE84Bj6x1bE9U6TJfJu0SIVV6xUdGg/aVHuBFhShbD86CZ
6mOmtBp6OrXurWthpHgrUrzg14sD7MLHaCDGnuzhug0ZqA8OTmI3u87NtIc3GBKWJwSitbcNaYaF
4ZvMs/P2hHX1ORmszOxdkmOlRavbZ90/5ghKq5nU961HJlUc5m5EhM56ceJkQ71anreep2v9I1Fy
GAIOlvTbmE5GyGnwShsVDU/YGjYle34axIuuT4hdZQ6zJlNhI3AHu+r0pdepPqwXlbWZRoA/BdHA
absDqHs8RxUuUF8vGbv5GfPV7PM9F8lYBYk3P+YUuGO2NP3RRUSjla0454Vgpatk+q8tbXyl2Tu9
OsJ+zcc/NZm4b2CawWxYE9EkpfFWT/VvkWE0sV0DolUDzCm9I4xR883WyDNUBm8Mt3tLQ4/PDTE1
wXZ1VKn0EL9uHSLzhfW+hgzTzsXZE+wgkKIlr1uDOUoVNllUhdn/jOlzUvhx42HebevJ6xxPsLwi
D+9v85CLxHi4VW88skVh0ofTctq6qeL1J22BHrLdoo228WABm50i+by/7CgjT7i0Hu316U3c7qG7
Rxiio21rlN553Zos7ZjtunE6OXHqvEq80W9TqiAz1yGgVWaMOppEmsN2M4iguOMlx5kmkmUA67cL
+YCmEGLzf16v7f+tCiUKUfZDjCI25RUtnU7EXdd/drcxaba7VmM923qEmFaHpYFg99nVI561FIcI
4sbzNjQZC+W8PlWJ9WjixzY2L9FZK/lhbL1WKsNRWm3FHfyjWzPY83MNOeTpcwgVJIlWo+cbTpm8
OC4/c4l3lj3rpk9tl0qxMcavW+Op4qBWxnLbelPkdrekdQ+VnidZsHQrCtw2jr9drRJW+dzSgc66
LN1/jRle9tdTVRa9oe7uWoKq7K9DtujUqa9bw/cIB4+BavXXWGSO722iTlccfdTXIY7Sa6vZ379u
yDin4LzRdYevMZe4Mjl9vmg3jBhWYCMUWJM9X/UkfZGTV9xYA4sbJfTzgAjivPUIyrRVf3vo5eJV
k6Y8/a+x7WlWV/1qZRTvtLopIPmUzn1r3BaU0EEQgEKdsVpVIOlSi2nHXYZG9dGmUf2Ishp4zUuT
wzZWJCVYZQrFXJRVHcxNpPp896PTdrNpkNFa4VJsmNB/apU4rJxpNoz7pH20S/0qAQqf8HttH1WG
ya0plChQkYOS9TBenN4c+AC4KKBP7SikwpTS7Pahzm363KXuabu4DZEzpgHed95Jm8f6NpvTxW7F
wN9zNN47c6zP3tT2sILmuHhq4zos61BRx3rXdU6706x4gXgUdXtTMZynIUOikQ5RtsaPheS4feuM
qEIPP1yjeniyhhjHdkFNCl3Cr6hP95bA8CCzOOlU7AC8WmuOU2L/WdwSBlt7UocY5YQi4HSrg76T
7EGCjt1H6ZEvpBf+Aks4mBIFIWnEar5V++DHoK434aCryniGMfGutU5yiFkQALhVKOmQlIdBv6gL
XnNSUwyKC6iTXOWQT/oH5y4mG9gLu9pQb0WfnwijVq5NXyOPHUb3VAwI4AzjPe3GlOOfyzkZtmcx
CPexFJZ2nqlog3dIwESj8otylmimfHUiSRd3Ysq3M2kAXj1kvlxYIzkMP6nDXROd97Ka8M2IGOy5
MdE9xsbV7FJ1rxCM4lfJx7Isb1SEdonU6n1lS/cyFKTBAATw8KuZRxzgbaO5YFr2DYbFRAqdHPa1
I8hx1fXoNpR/eBlxxm7F8PF9HgPHNKjcVop2LdirFtak3o2cVx6bYrlYGM7GApJIoRC5mOlo8ubs
2Glje277qA2Jjxx3nePE19xtl50q9W/xRH4AjKk+jBckGupS3y3oH/dGN9+VNGmOBW6NV2wS4ZWw
poR558hrXVWgJPqIfmuJgriZhytEgmPfYsgo2ywo2/rgFZN3Ko252eXsGzhamcI3SNMK2qE/Ws3K
CIx7LTRHO9tDEP6FVdPPNUz0aFIlD/i0hgA6XB/gzgaCx/fG7hToepmUF40WnwToWnhJcGLvDVZ7
w0Zto/5qMn1GV2e2lxGiwUlZAQ+ju287am3dVrNF4WvUUwfJBcYsZYZlRDJK9V0vfg62cstzdL6Y
owR5eoe9/O/iGs2Z+pvKSpi1eK6p57lqtFcThYfJ155yr92OGfwbpwmMUiTXvmziczyxwyg0fr+z
IJcn72vs9sb121sXQFbOgCeFk7wT1MsGMwNDtZu2PQh7/uWaqnud3EwGQIFSAIV+kh3IVqO2ZDun
eBAkQsSIabSS0LKqXZGSbwgBymBMkz9dUZOSnZhH1vIhg7GCvVW75wP9t82JiJmA4ak+EMohG+sF
YET3U9hluyjtHp7boTFzO9LfVKM6iZZ5MFXMYBmHLqh7MIG2fMHTVL0OSaJd5do4JoGVDiLMvPSF
Hkeh2cPUE5rOCUVxeuZeqwvjLHMDSFn7pIr/KFQecGJIcBQCyvg9WGP9IbE1Z9E+9iUxdo6LpkmP
qYGoE/JUj+3xU9xB5FnunEhkQN2zqc0bseaFTxrAe56qgn/esVYK9W5GXPw8eQDsrd7PVIXjV4xV
WD5lA0MpUnt4+GZ6nWBe+sRmsavgUNhnKhoeUwJeL3m8t73VfbYZ/sRuVGBQZkBvdPUcEoNZQjyM
DmIhqlFHMO/3GlIm+XdENJhA+w07Dzpfazugzo5vllINMJquQrXqYSj3CgEsmqpgH4lfTBxHFBZq
9zE38+sk7O4K1FgESz9jilbIZ9TLryDNnW/hJ3/yZh0WqB5ZJ8d2z0o0eGcli9yztfJ0mrT/2bne
tU6YZs1OYRrLm+a44LBEhOo/I0TUQ9P3/5B9YKAJtuNQqbP5aSSr6OoAHlergDjO9UfuuBf4DzO7
7CniExz/mTi1g27E0JfSNNSNPvK7ChFFkTYAFTI2qbrV1rFxm8q3MlseoK5XkOI8C9INi8EeMfPZ
KSlK6RWeW1jHPmqrd0F5Km2XpemhnqV5GNrG+557b2iZelVGvxe73aF5Zy31VoqM8jsxhqC0ivis
TzH5iI3a7Tipe8cB4tnBggcK74SSlBJxeOsR3DtWBeihmjv2jE/eZI0v+YhHkUMPM5kslGb8VhaK
fflqmrFyPrs2O/+T3SIRI+brZkXsHb3RgsfoFhA9G8/bR3HkBcLDfU1j6gs4Mvu6GvNTjEzjsrQp
ZVN2H3/yUg/LOJvP6oJ9E0ZRdy2N/1prQhRSnSu+xduXkdMZC/HarOY5ZjlpV9Vs5X0c5HyT6Tpz
0/PqWN7bhK1u0+aHOnZUEeQOf0Y4YSdFcv7oh5ydh5V8ZLmOz6FZvVjGZO+nMuH8vTaR+7R4PTo0
qaVh199zp8vOguPBOY+cZGdUCABQYycXyzbvemyg3vAmvlHEPY4wrsD30nBU2vtCQCXAHoezfjU4
04rjxgGz14o0UmFoiaa1Zl3BwPyfRumpFw14m1befzF2XktyImu7viIi8Oa0vGmrbrXMCaHRjPDe
c/X/w1eaRa/eMzvWSUY6oAqSJM1rsMswQiS1/BKkxph5Lcss+DU4yJ4vGwHKrO91H1tXDLfgSGAG
6sGxDnrQWFMwTMw4fY5laeQOQekzDbW4Nub0pIbzCLXDt3cjqjTbaUkiUzBte5OHZaYuQDMnTOGV
dEhPzhroIs8sriAyTsMEIwW40kNnds9Ki/9TbsbJTsdEc94KZi5cCPwW+LO9M0w5nILZfRhTTWMo
2GWPHltzl7ip3mbgRp/x2gBtWPwIhyj9rOa4xHjtn27h07hllcBZlgrqWWemk9KgHM/V7iWY+IQB
sPKUnS+10QDHXq2UUAHs6YMUmOrcvMhpcK18jeogP2dxSZc9ds4Ow27gIWwpAIIr5m2BYlrkFDbv
hb016fLuBw1Kbw1QAP+14ZA0XA/JEf8+ZoH1lMzhW4gUHOKjhwlruZ3jjBDcF7wRAO1dovF00f9N
lW3a17+Y17TXdsiO9VjzmQQVmDhYWqsJJKEWHmddn53wW5GXxhck5FHkHD/pSWCd0kH5NLMIsNBb
1WNlLsYD8Xe1M06xN4bs1u+8ePbOYWQ9xGylbVMdWaVWzRH+M0CM21fX1Kc7LY1fR5VZalgFyCiG
UIYXk6bKR9cmabgeUKC3mwJEkNXdwWbDGyxXad+EI9LpVzc42guwXRdpbGViImDST2sLrj5P+2ZX
pLb3BAvAeVSn1xkE35MBGMHOg+ZQxcmXkoEB8pUR0MqSzVRJzqmeMeYrMwCainJMOjdk/GSkwF+s
XR50xrYqi/4EO6J47cy6OY2wRbaS1BOnAW9cW/iFKs09w2X+T9vZO70M/pxsZToWcTpfEf546mfA
3qZrJ48BUi6PQaPV7Awjhen0Trq3ars6ltDAjQB2hpIgMZfx8xamhjsgFeyEbDIWwcaZx2zPLPrR
YJ2DXnyXZY9dCFjsR26/YlrWnrMFM1MuuLoQhMXZdB6jBTdaG5N6BhgRLkhSCSY9elMUw9/H/8mS
fKmeLa9dfSkD7qvXQqfbZEVKKEDPRgc5rdVVsPMPE46QJyt8jRuQAv7L2ATpIYDOa7cG3KJhfEGo
HHVDPO9uuhqCERLcUGYyYXBjByXvRXBDCjo/hSQ5/jG5TXABl2XNewar/BKJyhttVXDJThJNZlaQ
YGHx94a6AO3rtjoKQqVynBZIIWPZ7FL0wK2DBq8Hf5Mo2rKOQG4AFmvPrso3R8l3iRrgkPun2Q+g
mJcb1yxnlNiKT7S1RJ33AlWUzHHOpuwkNSOn5c4gixj8Pr5dTiK1tFCdNraTpTv5lQla02zAIny2
uPodg0Y9isKI420huQ9nMJw/u+X5jWbknHLUqGUPWIJE7r9EY6bIbGlhfCfJLKuOYano+M8svykH
9xngnXGSS8rPwHk5jKoBcZK+2ntl+accl44BHPPlMd6esGQKXir32XWxFtLomjeWendEagVPJkAf
N+yvtAZot+xQj1M67lW9/iF4YAkGYNRdDb+O9VQkR7JqsDEjqpyUPt5t9rLpfcN5hWrwvYe5uPea
kCdqIyF6aJPmRZ69nbiPA+s+h7k26NatIUJvj6E721vFJXWY/rUhmm3rQwM7rAOhboKdPC55GhIr
8fhMNhKVVmCFus++crfxij6/4OvogT6T6BJARKBtKMcKr3f6liGZASIAc8ZqGCPQd1E52sGRAiSy
a+SXW3ROe9BQdnSS641Nwxp1s4vb5Ms86he5c7e7BLV0U1jptJN7LXclaQvm/62G+MqCAZBnIkdI
TPJuzUHSEhgpjiFNFwLRRPRx6D7Jg781Tbk1a2uQkpqVz00Fhn0nt0J+pN7X3J82KPQtK+iMcq3q
j3axDUHu8nZ/zdzpZ4BXxiFjNECre9GqvIVpGx7yGaJzq0+f9KXrkM92FtvOcQ5mkMDY8W1U6Jwo
4TboCVlJXvw/F373GySK7RVkdz3UbzVvTw81GRxKe0PfSRcg3/cOufGTDSBr/JTC5b3d3Buc4t1b
8w5U8fEOGmzjFRGsybk5GGGuzfvYDb8rXabu1ztMJ3jRHRdK99q5qP1ThonlQX5L71ePqT2rBzQa
+3nbZOFdO+gKMI+lH1peazlSYv+a53XljHBAmOykJfRxemAIw9RlaQj6iLSTCcd6bT5LBbuaqWDq
2wEJtpO04LGzhtOUW0xLqn3uDBgfuQu48l+vaxfp2Q/BCnu5AVxhAaSsbW+O7119ATAahV0v8jZ0
b0u3LC1JkmtewerP0iNZ+uzsfacawKykT06g0EdKfQnWt/VdE71FpXyuvOHkNeZWWsLtEGwFjspb
27BBIH0hE/bmiEL3eX3D17YseZIMllao9v2hAaR3DJ3oIGWmNHapsR7/sQlKWp6axG7HSPoW/VAu
yQ95t2ZbVrb9u+vBVo4N/tQ8B3DlNinwmCIF5NbbIJyXD4fuQTQNdCaqk37Ah4J9esYF8sQHW8cY
1HnM5/bZYWzA/PBOZ8ViVgs8tpPnHFDKUHdXa8GqzmP5nA9udzDNmaFEo6s7NShYu+kRmNmwwXsQ
3sGUL3aR5jzUuyAqHx3Mi9cHL1eV5O11WtOSuTaTD4cUQ9qeeuwHpTFKUC/dtcT0BPqSGcN5krsv
JynAM05gVmh2vQ+tfitvCax2ciX6Lndwja+5hYiSzFsmXIP3kOq+2cKlCLlhXaykZ9bBoYbEC75h
TPTPUQ/cHRmTvdxjCeSxx8vwBKFc5shT+kc+6RcvNrKDOo/XxCwRKPO6k3QyGr12C2e3RD13FxbB
7QtgtH9Cys/OckJ58hKjp28XNowdDX/Og/eEWZx7wyz7if3i43l2yKVFrJ2BqqnOmePW36e3o7br
J4j3610sM4eeNFk+M5mbWTvfgi4kpBJ4AV/BJRuMxD3kR6UKe2tQTgx0UUbN2t90zGSwBV63Ok6u
c54A5rCfe4QeiUZxZG8zHMNuo6vbLCrSgoI9N127dcJwqR9qIzEOcn75Xb4djedWf5yNvD2opvEs
T3V9tBLLu+5nbEzRZiwKlP6hkP+eoK0dhyLffknfBnZMT0scaZg+gPHfa5mdw85v8+EeQXbzBDSt
ughrZ4i66kJb+FWGWXZ7vvIk1j5mfTB8oP9KoWeak1fvLAjSyGI4Bg4nBS+BSw++QyFwX3LL5MlI
sw5U1h4t4MF+gW/IfzpzqbD26OuTvDXopb9fb8JaKjGp8v8/FWO1EfbS/drVy4+R5G0svqYldsuc
I2w/GNAizCADXaWzTyoei1JFLnsbckkUh01etVuUfe3fsPrbh1J+57tRxu3YMne3wALu2BDEHoMP
vYxf2Rxh6Vpek7lADmYbTOZ3tFZYTw775FQ0Yajupfot6i9f0AgwSBekt3GctFQZ0a3BmjfNGVsO
GkqRGjCxZRAmf2cNbihJSb8by95+fTmPMHHuxwJdt554Azz9YLNLNW/R6y3YhPrDlR9i1hfd1dWz
DMtkUCcxCW6nXoaFkmQjCM3rAALIWlmqrEmJrcH6GNe89Rofjo3yzx1CHfRh9JnScXYAAfKTpOXN
444nTOOX8tuPn0ut2ETKoL4bRsojvLW8+UcA0f4szTVCSRfQ9PIMwq5DckNayj9H5ehbVwUopzm5
Zbr7SAUJYIqsU7gPnBAheEjpWrDOAaVAgrWeJAf/56DV+fn265eWfCN7rO/MbTxza8yS6+l5x/7J
f947id1qSfRjWg66nfVdrY8X+HiUorGx0dqv2ozUrPQr6+hBjv2nvLWKlN7G2RJdA3kea1Jicty/
nvXddEZqS8UPl/qnvA9n/XClYOnwMZqruxBG3/KK4+HMXkU13+aq8sJLwFIK5ExoREzel2W2NVjz
5gxPUOh31Klag+itknS3cvK16rsSifpmAEKILfhbi5aXRd6T9WVZX6p/zVsPk/dO6v1T3v96Kn/O
F3J/EYP2G3cuDm0Ma5exsHy41uA2k13T79Yq/qn6h7zbfGI57e0Kcp4PdW5XGBLvTlOGX2rnhVvp
GmQOKrH1Gy19yJqU2DogWyt/yPuQlHp+j2BA/1OrkURIChsiHy8ne+8Mb6UJ36KSK+mZpWym1VmV
HXSveFm7d8BU0MbXtDIvNHJJS8/PWChgRcnKLPe2dOQHVjtvpXtg9R9J1gZl4N90tVunYausIUjv
UpQzJEzE33b/1N2uTcGRSf9aZ20Ga96H5iJJKR2DJmXJwoXpNaizuescPZ23Mv9NABiwXJSMr0E7
RIfbGy83ZQ1u3eqaltv1r0kpWF9dSQYspPzuviX94QySN2cJ2Akt4TVaO/vbwPpWLs9nPbLBq4TJ
W3a2WBgxlhWSdzPHtZocK4EMDNakxD7Uk050zXv3x6XkwyGDVyn72bgHFfhUQ6XANUBqsFJuaCA5
lg9XiSNe+yJdl58lWXaSO1MmfZ6dZtXZNJljneRlX5/o7d1/t5j5bqiwVpWYPN6o6FnRu1W6LXLl
DqInRhwhk6KjlT3MXsl2DGou2vQgr+htnVJawDjrcfNVXuTfq1q1GuyxzmbrpGFzMM+zc4JEMCxx
SGsS1A27lZs17VuBgv5ZaG3KRXfYmS0MyOiQ15UPS9eCo6n7V+FsW2wARCraNXJX5bnUGVQmvSpe
yxieifDJ9eUBzy2iO+1tPfPD7Zeb+u4R3aaut7sucxaJ3l7ziM3J2TOnvdxluewayA9Yk3JjP+Td
ZnVS8pHMudaU4vUv6WGob22s9TbYGGIVF+T+W1fE49FACHCvw5glCfUMAdLijM8kpZbO3pnhINOz
lHoeME89SfBuqoOXSMuO2nIONamz+zKo243UmrtsPClzae7UPgOkNwzFpol41SXwMtfc2h4ATw1M
0V2auAc1Cq18j2QQhsvM7PesSoIanpxzowfNI5ws9poRjYV4njm4F8XqXeqPrwui/VOADOwn+Df1
DtW4EVUOkpKXIXiUJWxP1CMqELFdpZ9iz0FZ0OzupxgtBAfYwkFnb//oWf78lFbNT/iOp97Uyrcx
N3HVSv3vecmQvMYH/uIHKkjxrHntvdn64bFaz86uH7DhoLWo4wzDJmjq+ks9g+llSl5+1tXU3qKo
A7wqQrZLLRZbAJOl5Dm3KvSbVHVXIRGMMlQJjhsjxuphXEpYSsJMYMBRIEy0Y1PY5cM8JdWDxCTI
isJB9yzPERZmEd4q4mBXVsgP+dPwzWTz7Niqi5RfplYGdiQoceyWBeCN6zNzi4sY1WsVwqfhYySq
omC4a7MCTJDXDsyHm8K9gNRge81jsb1F9Wvqp+hpWAKILtGTrybfkdVUzpJVZph0o7uIKleB8Jlh
sVvjBE8NathPKjuhT6miadtpHANmEBTEtge0KrW5lzmWonjIbqZh6B60pPMe5yWoM2B7Nm0LdjU1
1oJQz9KtVjq4og3szpgTZnPjqKML4/81JdH8cEuB5kD516HNrcdXkeU9ojITbauw3aB7auwdzTJ3
09TkaLwBpi8MzbzYDlBnYK3aTrf1pN1gBY8MBg7gpReWdxVUu7tmCdYk7fOYFKyhDkgb2XDTSv2S
z2ZqbDXT0C4SFFPwd2bRV8p28mC5e2HKYjOiBq+9D2DUtcf+WzLkXw220sGFQ/fn3TLhM4NMBK1Q
VKjE9PNfbHd+CfNE/zY1CWgFBHFegzEDdo0O1uOssZdsTYl1rdy8v+h93J7SNC4eeAQalP9W/dSM
Co0rS8171ehfa1SD7t0oeRzsqoH6qtSf4p6NIwexx70kpYCt0M/Ir+f7etz0GHdspqV6rKWY8sVg
uZbj2MEmy1Gg3dJn7N4dbOXfnXQ2r3KqujG1B8cLT5DDcOrMkEU78MGpdusvaIPkVxjOye28tTG3
j03X7nMVWZutj8VyH2QvGBXOLNoXDXNl27xCtGg+wT3vH1g6PksKo932E6Z1kKGyEbGmpYbkOUb5
8aDEfVVd9LhwDQSoDe2HFYslqsCgu0M/rb+rB5aVyxS1EylwULI4I4OZgGbjVuim0h4R29S2kpTb
k6Xq8qlywIQt98ceR4Au1TLQi4/2+Ov2d9Ik9492UcM5W+4fqtMg8rLJw5+eNjMOJsopEpWgCmYY
7mtaWtvYIiH5LlOKpaSD3LEbHgHOgMALhg24LiwVyopOSa+/1nUQnnp7CNB4D6vvZXmQ8ngI60Oq
o9pUzYrDgrXi4hbOeuC5CaLgrluCIUH3xDX847uCvk+xk3kLfDveQ2GIr+WY4WG4BBKTPJNZNpYN
NopqsRY1+A3+S0U55FZ7PbobMQf8Xw5J3QF8haodP56m7QpEbp/Hh1JlNXD74ddJbbnIVJR6c5e2
C4+CbUfTamHAokh5Hy1BjsDEvSQn30exMPIHyOtqzOL6UlyqKJdv1koSw0HvyoevYx+Zg2OXVZWw
rDw8MSZFuThvFlB8lKWk9MOhkpQLt6iOnhyEwG+HytXeHZHp5r4rAWh8LFh+1VTGkB2f58L+mmJP
CnJpdtNrO1Xp1R0jACcayptdxj6jym7FPilC7UUtw+HO1es/8lBTXwa7UF/0sH7o6GAf2JuG6YLo
IF+/3kD/y6lb/WoDLXlzM07FZk55n6Jm8BZVyhf4yMGjFJplcO8Xsf0kZSCF9ymEuk/5UnOs35JB
M181Pyo+a8lZqvDNyV7UpoF++RDW6XTXB1p6Py4B4n76sDGTmqjdzBv6bNB4S1LqQDRlI8d3/1KT
AfdSl7VLmEvpW+bV6GhrRruVpNE3w8nANXVXmhaK+Bvb6vpP2FghXWSN+j6CUPnW9NgiqPD1jgu/
8g0oWLmzM988jVhmPpX2+AqEpvtmlT9mt3G/WIrbXrIyQjrJ1rtvzQyQQnWs/AkRHbR0w/5X4Njt
NyBb+m6OcRG3G/9VA3yGhm07gPckFoftfsYaFr7w31nQIn8XfsjTLQdUbDbflYNX7/FrK1GYc4rX
TLHsS5N2E5rbffGqw5j+hPX7RgoVYGyvIDC+wORV7yXL9hv2F9yhPEpyRE3irHlTspVkHbvm08wu
naTkjN2g3qtovekwoq/BNINLKKzQuNZoxUCLrn1U2Oz8nkX3uNuBxUPWE2nZfeUPzkVK+tb39qY2
WLQ73E5mn54HwZjorVerfgvHJ7pI0olUG5hC1F8laWNEhA+k7t9JclamHy7f/AdJTX32RH+dPxkx
+B5/DE5hNCjPadaq95EPjTj0sasa8uoJoM8e2Yn+ufTaz0ncqlfACsOzrre8KjGq8lXi3kkFyUcX
8VAqdfYgWRKYqBxFNgSGutMxXC1wj83s4Fmqx9DRnnLzuWmKg9u5FYaF9R4Z8/JqT05xjTrIcotY
cHlVVIKmq1xkZtVpF3s9ouN21DyGmoMV+GS9ohCWflOtytujm1meJAlHB0i9XryV5ogkpdGDJViq
af3kb9D0A1WTj7grqy1A8Sr9Boo6O0LHdw46ex/fbMu45q5ivZhh5tyXiQXAYqnWTupfE2jJM582
7Z5hnYYbETF3CWYt9bes4DXgd//OW6tIzFLav6pe147/dLzeAoDp7PixHufmYVQq4NKFi/QdqC6T
L9Ffuep/NsfBfmucEX2gXC/ustCwUTauUhBxw/ylr9xnqToa6V0dGd7XusnVnVvH1n1aehiw1DVq
KejCfoaO9FNB/GofF1sX2NCdWvJSuWP8o9MAiFmG2zx6ZhdcFNtJjlEaqi+oqtQbOb0zf1VLr/nZ
sW8EjMiM0WGcjBNrtiWqu6X17NlojvO6OwhbavkmyeoCZVw0qu5K+tQ7uwx3va/Hlxpx8t8FtzpS
XK658EgAPyPjv1PnQI13Uh6Ce7yTs8WOS6ZdQSesHPN8S0qx7mnJeODVjm41A01/tszEOqr2AHd7
PYXlmFcbePnFCS1ln2qFji3V4Jws8L5nvG6aO80wnYOdZNPThI/Lrm/V5jNvowr0x3W+M3Z+RptH
+dV4r+6QMCQdC+vw/GK3hfkTTiJikSb9PK2PlzZLHEgqwbyvq6p+iPW2PplGNVwit7Vw9/VLbAk6
B30swKp0fDAz9RJZLL/3v8XB+DmJTOUvBaTl7UJZriEVV1h/TunwI1QU56tmNxlqx9r8EtpogzNE
CR6hULvHbBEVVxU/vfZpbB1ZDkgfXahAYJwbi/UzOjLbn8NvdMDfIR8qf+oBPsigkxhhMwhPAtf8
K0MZWe/61wBrjqb91HdgltEpbl69ljlh11faI7iNDngODkvwrpwdi2u+f9J1Aw+q0VkkDdQUtzit
y64Sc5yaLUAkEO67BFkX/Gs+ac7gveap91WbYuXe7D2Pe4B8bx2m9UWSnYHyXO7E3VmPe4SpNMZl
564E6lY0rvc5gJC+qYZQve+r0v8c1fM33Qr0B0nNCwLc0a1HqeppzjXSLP9JUmEfHNu0TD+Zhe5/
9mf2EgureSkNx/nsH0c/c77FfCqP7ai2R6cdgu+FfqyH2v5egsjCMqeqT0MwFF+xudv2VuR+Yh55
h8lD8VD7CuL5AeSNrg+1zS1vKYgKdpxx1l2YLOMRsaOJlwjhNSMy/hK7QwsxtdAJus9rhcaojV1l
d9ZhwFLwoVsCGsa0a/BG3klSCtiwLR6aGbctLKuvgJ24ctBVoBswHN2wdlc8GEtgI8V7dRXjPneq
+ROrAF+7Mpq+T9EC9Gjhc6ADheReqn+N52H6PtaRtR2X/GjJ/+/6LpJLa33f9TkP8LRtE7gIvv19
/jX/387/3/Xluno1wNz2zL2ZW/F2YML+XA5T/aw7pn60lzzkMupnKciZ/N7ypApCkc1zueR9OJYv
J3JWineMdb6JElgL29KrGvVAy8h+56nYR3u5eVirSeEYe96mruEbBOWjkrUWhEk4X6NWD8He4V3f
9ejY7LJRKx4lGE2eV9G/6RutqfZ6mKh3QQURj05KEii0q3ftEkjSNhRI97d0Vu16pmtoPf5dKvlr
Uo6QPLTtrnkEoG3Nup1pTad0evPoPpbcrh899h8oknnfEvhMNKoyP3s+XFJ9dD5Ndu/9MBCgY7XQ
Gx4t18VwNEFvpUjViN1X2MQQj89NqRwM3Zu/oMgwHDvOKoKnb9CyznKNMAPO11etdY8Ttvfgdxob
Xcu5Ma941Llrn8GNWLgOGMZBb9rxotchmt2L4Y446tzMdaywgJzL5EsKJOjR6t67gKxgovfO2UzN
EnGd1n/OnER5RiC62+knDxuxZJ7RdDHQjkGE3DE3DEHgxcRjfVSqrD8y+UMW3/hVme13JEaGL1GM
E3zStf1j1PTaSY3b7OyPqfkQBjqeGEo5v6Vh+gvQYfaLg0Ps4C+KaaKOhfXvM34yR2PsgoeqaJrn
YgkMleFhWCCXuFQw9IWK1ADZsNryQUvhxSOZrO4Hr+gepL5Uw+Bpj2nkhAEa4jTJ4skOZB4v2T55
DhDrwFetSZ8QHcIgwsIYzejU8YAPWv1gBV1yrKDW3CcZpApjNOc7xwVZDDvevjrZEJ0LpIyvnhlZ
Z5Y9ios3zcMlq8bxrKhRec2MAmMfv4/uksZH4mlw3LuknPB6rVkkibrEP8Rtq+LAoNYH1ytGiK6I
LiMA1T+xP1Hu09jpnn3UntANBjtIjwMaqOr7l7nD6gdz5/E1spBH7sxN34UsSgWF+rlhD3objqrx
NrouWt7onn7Be6bfVNE03vv4UCFBnae7agojlLDQj+PbBOHDT+c/ksbd+/iRfWX3ukHXJlq49nP0
Apb0V2Sr8x9KYvzBwi/0citgoTxw9UPW8nH2B/PYL2dwY/w7wIGVWDyMTKjsCZFOICZ/FOAS9c78
4YE1YAqYDVe0UcenGiP1RY1/RnStvvesqUMKmTeAmVF5yhoNIRnE+8aHGLUWBuXjKTeV6NVXPOfB
0WDTihF8aPZQ7ix/OPXpMH01beZOmha8ugVvijblBbIB6vg1AgC4D8qhP8lRepyca2PQLrmjDTvW
EosLjKCYqeqCDLY8DDn8dnPLMicEEaWKxN5l2kuJZH4sWauPmegTcoH1PJJXVS48NDbwthmOgQ9W
2WLl2CrdW4eB5WX01Qz5Cm5Jht4265YDTI8liaKdt5/aAp/LJambE6Ql0yrOkvTTWtvATow3mDxA
krMdJgVLoOchfk+lOZXX0UsqHCyISbDWkZjk4TRO7UYHojTkoLH+h+NmBKNKCOr/dW5Jvru0g4/A
mZHQ5l3eeohcf4zK+ZKlX5spDF/pc/1NETvWWffhVvS58aJ6jn80hlDZzjmP2fGK+MmuipOk5CDT
8F7aLvPuLUs5IV00P3hdA6Wwzdsv/ehUG2Nwgh9toLxCKPL+NDXtkLt0B+iAbwMt1yMqIMrbZfEv
FjMeUQeJ/6iiOuaz07RfF7v7bWJ15T3r3FcVEfd7iALVfa5V4QE503mTmGp1vxZIKQOs3/VMLHmK
1tmq3RsQGZyblzPIIVJxTfb26GycoWbP8j8X+XBqZUzgC+n+WwpGFcHM5SLrCSSZDuqJza/4snMH
xbnrxgADIqxDcXxR+hAKie48mSg5PqX20vtqBQgDM3RveTB9sVRK3ZPDUsG9o2JcEqtI/d+SSx5O
3cN9tASSBwRT2+OLxi7IUroWSD3Jq2o1O5gDrgCSbG0j30fIwuy6eGJ5v6r/iCAueIVaf9OCCfpb
X05vTsmkvZ4a/yWf834HVKx/1rsYNUxnzB5dA1GVGBG3+8nqh1MBqhYFxwjMPrZVZyv10ARZevHB
UaOHPFWrQ8Zc90lFa5cVA1avU6tWWFgvss/8unDLmrf7JbFRQLFm0/yOp+hXv0ntn6XlX1QWMgOU
cOA1JXXCUPpzUbY28n0sMrCh0f0aJ+/Oz/Pip9HEPxSTVWp6SwD0oIYsq8cNy0RqwULSM5uz4bNf
Dw2a5kwgpHR0wvIaZlABpTTHwvPO7+dmI6VxGmZ4XqIpJ6VTa6cPtWJ+T5YzseORP6Z19SJlsemy
5oTQEmPy6LFsVeUhxkmIeGDN0aPEJFCz4Nusq9V5zZIYbqjhLsbH53bUWqo6mXOM2YjaSJ7ThMhN
ug28U8RBt2u99TrqkN03ZmFf/Fmn7hzjSgUT6WVMvJItIp/NEy3Vrp7baVcVHhWc9Ug7pjNSMVIg
weiiGrRVljq1okzVYT1G85Wf5VyibPef07yrYjkxHDI5+Xq2HpuObe9M5e52Xin205hLvKs524qy
xQ7L3Bm2BxFsOb0y1FAEYbC+O1AKbpeUHxhmqn/wTPPtlmfIL1gvPnkJTdB3OvXchO3uH//TWvv3
ebU/swDdhttvWO6CxN792OXH3X6TlNwu2pXZY4ywK1Txo9W66rVYqkkF36xZ5pGolEgwye2XqOl2
SDcMf3jsCN0r3XBgtIGd2tjcN0lUbWsMLIIIqlnQ5D+sopnQ0APT2KtnO/Tno+N1fwHLnXYpwopq
9LPXE6wjTRs/Cg99MG/ozmHa/llnvndgzHR1kTCNKj3aafa0SNl6P20Fi+y42yg1HTlCsyZy+K7H
GmODu5VbJ2/MM0+Q8D6bTe9tel47dD2m19qvABd3n7Vg5GTQ/FDETh56tblzYviXFagnFnT2Katb
han/CIvhTmHXcyqwRJyQYCiXDb9CYdMhge97gkfMNNVLrpGiPddtojypMVPeEj+jp8q/moxFsJdb
soaxhyaVJve3PA0Tl81cDNl5PSpgJW+X1Ugu4ZuqPEkBHLQf7Qzjqmp7qJzzS1O9NKk5PA0MhFqn
Rgs9Z0o+zEBGEC+L+SHBZ6XEZAWHHGwPqs5B2aEdNyNUU9MDb2ilD7024gC2BFPqP9cDPP6suDrB
YIH6JyhYLd7CMRsPeoHWmOTlKDAcZ1zWWDD9O6+bGUggaaofK1z0CtfyH7MlQI7CK53qqbWRa0pb
dHFGxjBP8xJEqVGe3MmZNpKkBzGeYtQoIAw1t6w1v7HNL5HVGhfJcpVKR5dsnLELbYq95Elg6L7O
NhGajVLlXQGKecbU3C4s2ZZesL87FflZLix5fjhsbK81du1Us2O9/EgpjBI1v1o2AoRLlsWy+oPj
KLshCOPnotwXEIKfWk2Lntkz/zVGlX8eNOMeIfL0bsSs6kkCd0brH1kr67DmpVOfY+KGMn+iKrEC
pdE38LzuLomVWE8s9lu3Y7vI3s+Fj/tR2Da4aLlM2vwUj6HZKt3jLY1DUnWoi9TcgvOlPCwt/boM
nuPGfZw9Rgf9XLFXVHXmk+clyqMVXYMlYUTx72C06m8dq5aXyUyXaSF8H9z/AGas9cYElaN0puuV
EzlqYeNdET1heNc9lMW0u7WouYwCsMbtBlXk5rGos+DZZJHsWY+Ll9IPxqtUk4Ahmb7BFqg8SVLq
aqis76wK5LgcJXkwKlIoCck9c7hx66mB95TmhveELvd8MYzue+DXqIQs+bqT9ThJxRs/dmH+SzUU
MM/s3If3UoOR35MaacY1mml/xRS1JyXw7CfIos4TDmLVXgtdvAzG2XmSAq1F3FMt2ZyRpBQgmGI+
VCkDRpw3FJRjw5atZMPY9hH9b9Jbd2vdkLVTzMwa55jqVXxwJxATyFmGzyVsiB32LMnecFBG2zpt
5R8Mz0A5HP2WZ6Seo2ezbeCGGgnrByProa6RYiq0eJlIwNhlxi0LN099HhltlAF2eApmIf6i1Ocj
PPw7tiTR1/uSt3j54a3hgb9brFV8zKEvEsOuOWP/+tIuLKFugTBKTIJBgJJLwKQW4KRkIl3bHT2d
He8xRvClmF7DG/BqwXmrDLvrr6o+s8zSMotdiA9rwBgZqoOkM2E99Gb2xVyIR93CpKmXn4A3Ecwj
W/hHVoWwG2qQLAqgu3uRQK/accbgqF70N/4T1VPvZ5ToaGA0ObKPUtz3MwxRicbIziD5n8RscyCc
z6YdKnu3O+ZOWJAk6IzErs0WotzFWzFiL9dlVeaI9gl2BzDMoC+Ye2UyFCh23V9TZ/7poxaRFtVx
xP5rZ2kvAb6Ol6Lrvzrc1muEHdih1czv4WR6+3FB1SacpvCu9DjZXv7verclJk+APaxwbwbcKwWX
tKva6bs6CcxTi1HbxTaK8mwzSUiquN4oanccTPtzyr+2rBGGPqQOlSdME9BqxuQugvSzYu3iGhLz
QkrLF8S1szwsiWWINuwrZEH47vbapUHZIqhsNrqMEiW+JB3v3t0YKMrcN9trkFB0tK2iZD7r/Sy4
VaH108xCZW9Yd8VQj5cmtIdbYJjRePH15c5l0/dM06sLlN/q4uUVouMSzV3v/9g6r91agW3bfhES
oUivwEye0zn7BXk5kHMBBV9/Gt7naEtX98WyvbwcmFA1aozeW5+M3d+7f9Grf+/9vSncuEPt5EPD
2LTzzRbH0lodBh2Kjv/vjdX6bn3KKkAAm0d0+zP/3vz9wf/9cKwsyDIGuZnx5mFaN43i3+Vo/jyn
f+/KlYZXXblL9N9X5u8+/e+Hf+/5xky8FQZeFu8GTiBvrE3299839ijSwyjsc7Fp7//ug7832fbh
zIhjv2bD5e9TbWwT7pB4VCN/sQbTX6KBo028vlPTPJTG0JM+atV4wDbX2H/edUdzPhVAvjDJc003
PkQniDH4e/P3YZ5BITYy7benpJzPBEPKYB3ciVQULVdn12sii5gu2aglSCqidVPyqSPd6zjFmHp8
oPfz7ZfqyWg3sC71CLmxDYFzWOkXRuc7s5rwjRbXVdOlAYwyBqVrm14ctDDXSTyGzNuHYF6qm8pg
i6j9zo58KKtnvZMhS0bLCJ3OYtuNJ3AD29F21e9x35vHdSZByPHIpHVfZS/rvWAIg4p9nMhiGZJ9
JgmiFHWgTRXzEWSCERsui0Z+K0zDCRdj0XaxJomFmcw97H/wdOuzJcpT3bb074gkygbx3s0dmYVL
uQe/lO1sjH6NHC9p0usBmyPO5LRpogFDRjpeAL+iJ8kZ6Wo6o9ckp6mClyoEypbt527LiJYWKlxa
FAynw7U1Z/KNvSFqQVQMHr3GSf0OLhfGm3yiUvj/6+RfkqXIw4yArbjOdbimRJRmBu3qSQd8a+XQ
8QnN7KbfPMaRraOkCtVqe4cY1o3WyqM0Uy4CHLpMOFxpkeIVH2aBLmZ+8b2tdUkQJPXY8O2ydW9r
i2HAjnGdU10cLG3BCKyh9x9n7UBFsYbMHz8ontOdt+DfbzWngE2ETMdbqT0F3hwPPBryTf7wpPaX
Y+HdKxBIRyae+gUxLekZHgkMes0L3eLSxTM/JgCDvcTTydoaBcwpXE+p9itjsmV6db3dQWbuyOsy
XX9s/jGsBzbKjkO25sY3jTl+dRV0JJNHNDTmibCmZWbemLok5ui5iGiIXppiIAHXwSeGgzsqaSdY
AlP4Wuhl6MgNKQJrOVCmfI3ZLyIorwG5zOSDVoxwPH6W0/kZTIh1ClHlLBC97Oux0/ZVMsT3C8T1
tfP+tSWpeomefC6TtpceB8HZmKKtAJwcKz2jldvbfvqtwWENGkU2saHWN7+jYUED0tB+XCIS4RpZ
2cky6OT5uX4PccELraWM4nR6WgxvTxAu8pEUKZYmdKatnJC04qvojHG/dmqMlrRs95r3kmp1Hdh5
Fe/6sqY/M9V729Gay5ryDWdJZzAzjNtE5RI05XIa9U9O/mnoL+60G/vHoSCqtSevi37+zvHbd0NO
4FkAJHkWocdyekGRawE7ytOQFM8qoBo0whX+auATmBrIRVVB7qZHW2h6MIHscnLxAkisE4gkwXyV
1EedHtU56SsexFDdGI+Gldj82/Ka+NNnnHQ9UKfmO1/fVrMAvlamX4hzq2gwn4lQfJ7QSzJ1gZY6
n32QqdtsQ6rRi+i1qWV0aZkhAnZi85f2DQgT5z2f7ZtGMbQv/Ysw+bLKmK8tneqfNT3fTaQOy3a4
xOtIgGy9HIjndUiXrdPj8o/kbPrVT0U9fhgjgfK6XO5ETuU/rhuut6ERSDQ6gz7BCl0DmRzRDAM2
TLgnwr4ZAYLlnxMXKehbQoE1Szu1iiIrFUYXygPXXo9Kl4Y/kQJnq933lR3fk20od4x28lB17rOj
qsiqRxYCDQxtWb6RcV9Ghs/Ae+hlFgxD9YpeFJOj5Aytioy8JNSbTk+Q8JYTizJa7QatfAHmfw86
zQuG18mBQNdlBb77+eRl5nejFd9VZn4NnUVYYA+ZX+cMRYf7UM/jsvcqhgWZgZbdK9ERpUvyZtAF
VRWwv3lpHvW8u+m2RlW9bIPYH2twiV6Y+YVTpLLDJAK4d/1Oac5md25vpzQPssahW7IJdbtEnRqD
TaFCI+QA74P1wqrpJGFunPoqu3URYgRt2dxURfNbWe6p65zPIePgpcRd6pVVJPTyiFCFflAsyWuZ
Y3z13nwlSTNLQFVHHQr03WjlEHnmqYgcjTR6U5NLoNm1imJL+/IgG6XxhBA9s3aCUClTus5hUf0T
MW+MoStxoAtwsFc6mWn9XCt9L0j13nupg34YzUpmc5tpzZuvN/nVFCaptzHEHiYrhTZeviyrLCP4
M09pv341ynk1m+V+ckKzcrq9k6jrFTRn4UCeG8ifNBznugFj7TUDnMHGZKImhlMRx8i0ncOcaZGX
kXX/vmTth5+UT047XpSDplGfX1JZHgc0OIXinsjlsAfJBppmuqSAAxG0AUbrSzsqWk7gWh9ZPc8n
VHm7PHZDM9PEXWDGwYcGGkB2RWJ/LFJ9kE1dBW6pPQ8eIBuZme9DVXzN4PSsTr3jL/tBtosu1jqs
U3YaRfW0YCMPS715aEfg5RkcpqlAUc31eBSEiB0axgBo/ix6R8N6YAAJTG04JeN4T6YRGYIe/fFZ
uj+DGEBTsMOSsU3Uey1A/gJQDjQxE3mp12Cbyosp6/sCNE9grLO9E75/UI5/eq8GAH3Qhk6NsiW8
/QKx/II8IiVHkzT2M6EYzQ2+YSR8Lth0kyeyjens0BWW9pdeyUuhz28jvxRHv9cMEQakz/LF77Uz
K98j4rI2GEeXS5/cGCTTN7Z5kPl8VE28H47DXO8HLguLBCd/ZocqYLaXUf/PoIDd9iajS3WU5Knp
A8Fiyr8UDazP0SqYp9T7OePpnb34pyyJUC7Qp9Wqf3VGeTF9eTd6ZUiew30rkw+74tyIhYzohrl8
d/HUwydtppDRDCkPgujPlXuDiQDY+JqyoTdmKhq18ywdgfF4EJwzTj6n5aa6IXq0pw7IdHpVPC7j
qyNpKq+lpwI4PLdlroagcyEC6gLBkVUlT41T/rRS9UElyznq/JHESEyHfaqfJt1/cC2KyCWFnF0n
09kaqLLbMf4YJc/dOpp7B5i3O0zXFt07yClFBOLO0UqmoV0MShTtFMjdVxiECJ0SWmgWvcN+srjI
LpeRyJOVBd2ootF0fQz/nhdM+VxF1eNQwYiaCk3fmxbMhqHPHgiAlzFsezY4Ksl7/1tX43gxAJFx
GrOPXiyfNLGA3fTHDyEhjS9ahu5l/OgHf59MIEWHjIxiv/CjkhZBz4CjRBgf1brGw0MR1ok87BI6
AqOuV3Ssi2O1Tt6JkMlXNwPeww4+Tu23IamNl5nHs4Gvk2cXoTUkzM0wFHNuly57MFh+ItxJqJrI
71mz7pJkzS8ho2kgjJGxkvUcDx5BJfU/A3Kdt/a4JAwSweLMI5+zvh6T7uxQLCayvpl8hobki4C6
usZA9EKt/eIxtAjtZMuKMNXXYnMCKLxJ3Xg+W42zRIU3bgmD7OYOAVL5AEe1ey3MjqdjDp1+1W/t
qVIU42URCI8azCnRbSTZ70Q/W57tZiNk2Qrem5qf7WbeGaatKKwIzchc2A7OeKfNqj1lWnFnJRTk
ZNLWpl0fLDpTXbfOFLTpdMCkbQ1OFdEQenbS5B98K9ipBZq91Oh4ArhptF+afp9ZU5xix1IkA0um
lTdVC8YMxL0IStS2x9VO+miAiOnPeZiv9nU/+mhTxx9buyJq+ZIRzFrThAb4iPauaHdYGe/ySYi9
XnfvQBauxnqF+NxsiOaPThBcrXwDs36TPrfCpRJCA+XRJAg6PaHubDIwk0jQa++AaMkmGtKdw9zB
3OMsuELsz3wEATnNC5ntjrkX1vJk6s6ly3kCU65wIQiVYCr5Y7vxFJUS4nC1Sw3nkDnqY1VXKGee
SxSpAbkg3a4yuE5Eid/gxEA2snJed/AqyWVrwduvGmS+TdsWQg95M4ezZuwdAo8C39YeRSP2E4Db
bZFqAjioWKEWBNSHjS5H+kfBwqZZZ9CB71Nq/TMdbdnH5gQsGQspREOOp2UJ3o6K0Pa5+xsN7wCF
CbGJKf4VanyZpTCSCuvXcmQdOIp2vw01iXWTFqINXtDU7zNPN6HKuVFBymmg+dwlrm1+0nD5IUO5
PU8FU2uTwf1CVFFhGg8A+6oIqQwGSsuI9KKxt/+wy+gRR6bJYN8rDsKGS2sodXSNyaMOyNsQ1NwA
PUW+5UYHjlqetYy7relFMJTtc17W2JGcK8CY0dpQP8/SJ9WXJkXglOlhJnEcaud64yBhb8X3Yvhf
bbXmEUK2ltt0vHfr+d0d5i9Iosd1WULHND4aldnQkmcQvZgvYtXb8EnmOmQOorficSrc+3HwsGXk
1fXkjQxQOp1Btv+e25JE+8p6iuXDKHRQ3TBESRAjcUd340il9XVpi4swHB7dRJLnxByj193bllPH
1NRzlGb6HYEjz+ZEKqY/1vskXR7S2J7QArr3DFQIcMljmM3rm+c/eI6GSMTcWHyVVKGUOQU2BSb4
uiTKzSZaoNgScx5M/ci8IT1obX1dl89g83yGnfGRezLs29TaqdzgJDYZfKmZ1TvNdKzQuxoSgJ00
/dAukA3uj2hOanc3d/qbVpaMWkbzECuYeyomDK8Eg9a5Y5hM8ivtkN7b1on6YqhLCozZDWyqSk5f
861enKikbajDJSlVmR8azeTwY8hDKH0tjNHm1p1lhJ6Xfy9u+pYyp1yWsQq1CTZg7pvLyV1eG5GV
u9g8lIKBdI0PFQ9qsnPIgWnE+FbUydah5uQf57xqvtOHbAjMSnqDTit5ddohx0S6OMWzUuzeNqne
+3am5JgcyZhwYDycEhLtuz4M5e82JiOjSNsbmaR7iyCRvb+oc1uY/0oNw26aQ37feEOd/EKR9MxA
vNlraFSCjid+52suZ0OfR2meh5t62ftQgJeFdjt6ri6KiwQ6W4MtsMOJUDLVyge8f2VMLyTLvpu4
vOiuBtQ8b0kWim1GT9lwTAFsBIiW3KBvzO/ZAjtVPhuOWx+SxvhwDe3oror+iY+ax2q/mwbUKbzu
b3gzn1TU874z05sV5DBk36IISYOFQrDe9ikRrneK3ZRHEcNh/YkkBun39Eu+5U3sE7GcsUYZBJ1X
k/viG+q89MBI4MyRJW/1t1MvPmteLJAo91nhmwdti1xO2+VS2jrU96we91nGOU2n9m/b+YVnFBkI
ovptOXR2fbIc+H9MwccE8G16IlbouTBMLSIB6/CCkTQO5i5GPfTtq9fOs17pbT+51Ui1iTDVXlGc
EV2NdeJcFj7HVJao2KLg5dlEZEuvt+uR17zrjvnRGWipKjQTNGwfGi5eUM/WvVYWtAyF9TYxtzSS
eYpI/9l4Kn5ySW3xlKzO0Sgp0EVCKB+rExUApD3OsJ4Ju7UbLYTGkIRpWN35aXLf/rDwxkx+ZpyV
Kp3uS8FJzenx0+QzsShCf0t7ghoWsyEPan4CQFru0XDd5e50YayA0U8rb0SZyIhD4GXeyK2L9Wh8
JrX36Y7Dy6BzYxb2C9kXj6ZTRyIhp5AIYCjgBMkuV0PP04KtC4X4cbD0t1Ha/zR3oq+M0m2wyK7L
dZoxOfu/u2YWjonp1I03RQcHnAUAGdwGbzbe4+3w6mnJZYVUCFL7UpjOSuNu+Go7te9c7aUkkjhw
U2sO54bCW7dRM8TcLVQxY934WMWFHtiivGpi+a8WWCjScQVKifypHx/dUpytyhlCUxupqWrk9zqA
apVrWiS2fN7RN3ZYwYmiz5uvtEqPgCuu+izd64X9nXo9faqeKSBJqkQpZgdzaW8Kh0DRvitP7URk
6qi3O1Thn4UxIBc1Sei2s11eMHjOJfq3uAYcbO/4Fc5jeutmNSLh+VJrBnwnx0gDTI/xbD3EEgtF
HP+utfZkEiWknCZ90ooPmIm1vZqhluiosWbzZoE9FlnS+HJHeTL97LGZmazjAPyW8Xax0/JjMabX
osZXTdoC9KuGvzmbb5Zivm5y5Hlx8kkJ8Umwahq4zbS32+VjbDdfns5GrlU+isC1gT1uorajNt86
lerAFC+NrIXWrJ6ZBMCbdBPSD98mkaIY6ktVEqfU2A+VNwsm6Nr7mswXvQMh7dfXJku4cL2DbBov
rGYgd7XcZXP2lpW9CH87u/2yrfJf3LZoLc3mvoLWKN2KxcXpSVuyJXi881rPu5j8eFROeLWN9ozP
6NHUJsTpOH9xWRyXGSxhSjZonus09cZ64m5Ec74KK9KZqcLgSvCC1HOoh3JVOUmJWbFfE/eMg/LT
Ed1Hua63E5wvxmrONU/Iq1NAa9PGyK8bNJhecjD7PHTnEcGxRlpUvt5gXrqCWrseOtva2eAN2H8M
8ijL0DN5uqZVn45kOkDRRwauvBHIOn9Ua/kPyqV549JPCSwqOu7i+toqX0ZRRASo3vWpfEsnRuDb
LbguREwhLNH3icONgn/iZi3jAx3xt9iVN3Rub2NA+ZwS8KGVnbEjhehciupRpuZ7pRzBQS+lrMVP
5flQnoRkY6yzxz+pQKLTlKF53B45jT0Sqv3WyvyL0+8TLlB5AptPpvIaR/he3uz20rfxO+UBeoyU
EiWmUX/RGOT0BmEr42IXO68yj6iMaOvli0XJ0CXkQ2qXxm21G86ar6qit7uO7p687DpqbGfmTK/8
fbWCollFWRzr/rpuNAYEfIOdV2hfnHuDBS+EyGLvqFYN32QFspKQrER5ydWUzRwaIScw29fCNreJ
LV7swzJUxpVWMsHqcCIwiXA5qHmpjj3DOCyL352wx2VBv5DBpAyretCWAWi8WwyHvw//8zkw9DnP
5VDGkYuFAxB/a7JXScLG3aohy2BLf1JvnsiAcRNg4bhqCTt/OTUulnRMTh8OfWRDoD91rVE78vfs
V4NCdRQxnT4g9hxtXtayHw4TFXo/s4dNPQ3ITD6SL/w5ynJzdrH7rNp8EsbkH9z41yWzM1xK4xMd
GXvNgNwt10VCznH5ro0AVRuL0t6ZjZ+49nhoqLCrOP5n5WIMaRF5EdgA4VtAnPWav8lhWfK6q2ze
SrZUO6cuGr7Y/Up982sakG8vLMLxGJ8gMQNIp2MlffPVL4B+2/t20a677cdl2wTGcpBPzZDvfe8F
fh7Yw5pkibUOpyW/rLrzULW3bS6mIC/nxzph+lx63qlvBS1N97YwcZO73nevbCD+SXe32OV9vo0O
fK2ibaj6s9CTORx6iyfCJwUeV9kV+Rh11CWdYoYvI4rrmcfaOtWTIFDH5vR2tJJUAJtA2aE7EAkM
t4WJWlguhMak3+V2e9vn05uqtqBFlU+H2Kp+52wdriWkjYT2tm5zUrYSnw12sZgPWNbOT/W3bHGv
/eTXHCxmsj15aB4HzjbzapbH/LGaX2Irgy7kcUZLEysJsFgHSsJyUI0KPT/n7Ozac8BM9ZBnuvFa
+KzWsGM53dJiURX5UEZ2FiPdF2cSN5yxnxy9eh0qr9xpvcgQWiRvMEawsHvmATeTHiL0YBncRIcu
sUN0DmlSjeHW9txNJmZ1k9fY3Katq0YwpF0UB4JM+V/m2WIWttc953PFyV/NtCrjieEKCBUs7kzc
Z6k4w2nkLnl16YWF4xg4mqYnowQIqFsgX6amRVZFw8puv4u8g/1Sz8dyoc9slLZ/MsVJVnIMloTB
1LDSfHLd4nOkycdu02hBjehhKJv0lOTTVkCb7zYWl4BuZQLuRPV3elUxWDHtf802eoo/OjosoVFo
1K7yMtCzRCbbXyVYA0eKkfvY4a6sG5qdo47vZLqZ8NeFaFTanV/bUNIXxh7OllgzdnT8snWcmZdx
w0BGKA59CqWC8i5QfTHed2SmRwPxRhuQ/0xf/jqxu7Ac6dsoiBrGTFuTWqo95VMH8YMdIe1EHHZj
pl/LWd9X1JTB4uKczlYSy4V+67fCOgh97PYQIk9rl7uBU9S71CSwZU3YHJJEDOeZfnvhIXDPC/Xi
1IhMdfnM1IzXv16R/tCRjbMhvyob2uqcW+HU5g7RK9MeFgMUia7OLtJlftr1NO1bS2mYYuFBln61
W6XFZjwPbyB6drW91Z8N1rh1OtkFK2mZNS+1s1pH12xQM4tmuRLDNhPqkdMQv4GGzy166tqSPHG8
GzuRcltos8CAPdAI5EHjmOXYL1XZV6Fr1HEIcqVGy4nrtc1DIttqAFDbI3lbKn5EsfAIW2Vvh0KI
LU+hu9gif5UO1zY2pHPMswIBE489Np+X3uEv7mx+JH4iOjGJw7LGSMbxplfbtxEWF9UF1Kc6J829
TguFO6oOYl6VXVoM4L6HnuMeP9tolz1BIxNTZ6osl1nPzvHaJsyT6Sg4uBMvXBGxOor6wLDYghGz
96frJiW8Ba/sp+4I+VCZ8W7Kl1drxnU5udPzEOP1RAbUH2qCaFii5a3KVr5I+xWkBNHWSf61ljNG
rjdeJcxQaRz6JmCUZKFt7rTf8Ju5REt+N+mjRvi0hwNm8ojdqDEmdC16WpMOnUnYyEjCZs2dbMfg
1niQcP2312KRLDeqNk+ASpqVssLmnhOt8a0S+1M3fye1foOeIdwCULjd3a2Do0PGielDx5/At/jf
wnT2eomDgpEh9JoBkwl9D22ebmZmzA4pPnk67YZUe/d74e1GoydwLSuaayZ/7q5cPdLxBDMdxl6h
blDpcM7B3EvFyrn2ANhHhDAxioht+5Rb8XLlxDqzDY4+okaS4yaN2muw4NEhP0qt1Pe9dwfjgsJQ
X14mZRzXQacrrPpnOTERcWYZmkk9hGr2DQrFcuW3T67TQb6XDiMy69ecsjuP0z6HYHbFaVJIjTgO
jIoBdOpr1OzHHt/4bUIeidYQZk24UzQP2nffTO9WQq5XGV8XI9pKMX7PHg39NqcFj7rySdIUIO/N
h/tbOzQ/rOcp5niYQ2/YYdD51Db3WuouZ+USXVDl+b0mWuj59sItt7ZN0CBFiYyJM5+7MfGHtv7R
rfmfnHQqFmc+Gqw9hw26PTflP7QbpFdCP2Xey8nYdPsH/qKcuyrNab/Y5SEFgYvYMCq0/FjpBDr3
sXXXDX5+1Qzc21YXJVzkYGl95IEMwY3Ot3epnOeb1ttZqGcjTwnSNsbPZWlu2WFzqmArEC32ub6p
0YG0+yXfDLuScwehbQjk1/Y7x2TFUSF/NHU/DtOO1mva2Bnv0Tgpk2a8rR2cudoXvfb5Q0uOTF91
0E7iZhoYs62q/nLdjc0iOBr1A8K6iVfF0NdD4q/Dbba9sem+VShpr/4+5ZQdUUZ0HtrC4a8dtgia
WB0r5I9ock3WUoLVPc2H4t9PS9R2rMNxazzlY5ZzH+ivA3iJyDBNN0yso+c4diRW/zXJUoHLjZ52
M1Tzro85yFQzPog86FXTnTo1PE1uux7M3Mp2U1/eKCRjzI6Zzll92R14eAg29sYCjrBiVsskjhKO
NRaXPpgKusM7qx/Gm6n1HsqaC1qvZVC1Rn8jfdmS4b332PS9FiaLZLwBdey2jxea/LQZZar+zaMB
RdxlLJ+PxovloCxsh4+2g+SCo4tSqNr5vXtbMRGL2lUMIUXrLsY6ODFihZmzBW3MP3m/RLEzSeIL
r4p+VHvA3ygX4xt/Ta4Th7MKx7J9YbZpOGsF/RhjvjLIH6DIUT8sucCjXO/OsPr7bixowzjJS7kw
/xTsSwkE6V5bfhX5wXlsGTeZbU2RrKtkr5UkI3SG9+vaaDQr+aLkFAcCDHLoLnroDgvrs7V+C+Ud
e4uY7PzXdbhB16r86hTeWt2V1H4aIUb1kpxnq33uC8QUkpvLHJ7wcZz9HoVPEqe7OOuheIxm4Pri
a3OcUIhDJxl80wpj072YKK9L5i+7KXFOPpKfK4yKz8YWM560GtP2hgvgiu+hxGyJj6ih+bpXsQfU
Ji+ffIc5temSUQQL5MppltvJYnpgi/g9vUOBwqoSxvO6G02k+1N/vYxFeUCWcVqm+Ja4EKwv9CIK
QyHVcfmeybK8VrX906/qWojxlioVbHF6LmK+grtTQxA07Asxcndv1RlzlFsnTwXl7FDRObGOnS1P
hiIHvVKP2rIa1yNaIBMd8L7JjlVPiSt968csrDGoneFVa+RKn6tgM+C6mTgzO0RPvZeeJbM0em6f
ppDyYhAWm6festek9KNhbUJfpNwt2X0JmSFMWOub/gBW6YRmkq280E38/e1H6RAnFiuLxGntJ7HH
z0IU/2Sfrtz95mHueF1ERngheet7Zx0+EosmZJ5vdvqcCZpFxpPZeEkoQJTRYWBia3OZp37aI3xi
hb3KZf7M6//g/uvb3o8S+gW0aWn6D74eaDPHKjv5UYN6GEz3py3lq7cMj0wh4tDMNTj5LsFZPkSp
LuY4IIxNvcMcVSM12BFIsok88IKxWjuO/DpTZze2zoDS/hnx7IVdjU5sm2bVEns+J7UyInbnNCkH
+MPVYi0HlyeoTppDxcIdO9qbNWa/wM1qOs+dOjQ6sjbs72n/U7vDKzlTdKPr5rYTeyNm52RNh67s
HysxQT+u/5mFhzZd7UYvQ1Kni5ZcBnyn7RY/oy0I7GLj2zV/GGh6u3T1rxWStKg2QCMgvc46HU2v
n14pezWCPEuv20YjtdKqLg5utaLuqoNcbH2HbM6mupjDsXYOxqwSaGNtRwRL92DyjSGs8fgX4qrn
UJrg6CTdMcV47XeSFf6wtPlP2nQbdEqerFrj7yaVUzh0cShvOYRtGWjL/GKsqX+msxGqgexxz86M
nXLrp7Tt76yRIAgw1fwaWTRXaF09uuX4ve1rp+Ao1DEuD7NFJ7jKKi4w9e6RfwP9Uy0TK8UQQxHu
hHLq0Emt3c3trVx141xX036utSTqCoqydjg2tUHdSk84qzNePVXvvHS9zioWoDjt6p3eyqvEI7g9
0YldQHFk+Nqw80sNu/L0Vqp+108DJYBM7jSDon+um++EgV6XE0bpJ1oWaYv56cjuVujyWPnlspMG
9W4pC4d+kIVZqITIEs93MrH+teKcWKya5AS6jMN+fTQOjbCxuU/+DxkpnzS/ROe9MEE5KGLg8LSc
LQ6laUIZoRLzFsPKbTrrt9k8ovYwTm1SVnuD9oBTOXfK9DcpD+Vo2xGkuKB1bXvzdVDZEwpLylE4
VLacMGrUzk29Wo+xlT8I1pS9546Hol8PfmtcxezkmEXDsWFARjTlLs/pRpLYmWd9YHbKipBR8pGX
UOy06GKGiq45Xu6sSQ/LZOxdKalKaDb6ZBYErVZehOq/43z6LgZmFfkaGN1D2Y0jDw2Wv7h5M1Pn
O1P2zzg18PrNyNLL9gD8nnnZAlih49TupP9oyTKwb+ue5pl2azXrU2q7L7mrjrppnbqUUlWT5gX8
DnYPgUZnZEO0B28MLr+G0Had3rJhgIaYfLG3O3ZYff7X12ADi3/CEuSwFSeauveOSyeulM3rGvtR
v6zikErj2SeHtev893TcFPFZetFmhBQI7UiBqNTFrsg9bUwa3JX3rENxG+PmFuDRhPJqeuwmejEy
wQzbuM41xjEC7eL2ocLIEPjrcqlHP8pWmxQlvoSJycWCk8KY1dvbXv9g2dVnP5BVpukurH0Eafr0
5Avay5aPrcD2HmdpULDZEUsuE2gYCchwxXNBQCd2E/BittV/1voYaahUO1JDVWbeOoZLZijcwJye
+9jGx23LYy7wutaFHYi0xpuO1Sfu7PvOGm7sXnkhs0aO3YTWBVpn3ZWjM+xqND2zh/JRybM5Mg1O
GKf02hckB6Ie6a0Gcw9BEl2q6fLSzszLy9LgXOqeaMGzNmZGy762HkZjfKl0WmBQkTZH+kHD2D34
DkUJheKMW2UbA8KTysBO6MlCc4DqNx4+Os/Yj724jK4LD6UlGbJgzQZo4TY0NEd5PbdCXhtNNl7T
gFgZ683aEfnIHAxaq07VINqHXGjFA8fq7f2/TzQD/kc4RWybTgwLMk4TI+xtfTj87z/zhZqadsQa
drd/n0IOwBzCFu///Sb5nOSs457a2evQPtCH6R6Qiz22OvCOv09ZxLvedL5+/M8XbF9VEmC657dN
o/9+IxrpuPRnUzv9fR1ia3WvOuLrt+/69wZvyTHFUMnYmt/s73ODM8gQhZ0NxuX/PldmXmgA9bn9
+wrYXQtql5yGtl3Mt0JN//uGs929J+r56v/5vKA2AKUzM9D6v683/oe989qNHMvW9KsU8nrYh94c
nGpgwnuFfCpvCGWmkt57Pv183JGVoVJVN3qu5mYAgeC2jAhFkHuv9ZvCRMVCP5AnVU/X6hhrtZMH
wkhMKurjbMB6yjfO7EVWuVq45xBPz4fCBTiV5V29E0XTyaLJA25cBn3YPDilF+/Vglhi6nUNT47a
vsUDYR5Dv6nnqdUfO5mbrxg6lE419wDrbUUxjJ1wDbFBX1wm9tzugFchQbPpsmWM6lykXLqKS9lO
/kzWRT+KK3UBlo2ja3sEJOjeNUWyYTstzUUxgHl67Bz1MSkkXocs32iFUt2LeRRGEsooi4OYyEgB
9RWp465Eax0a8wFML6yaOLsVByMuylVU8tNCKsv3542ZoXXRJdVcNINozm65YLAp8WDmLj71SYLR
B3VFUus6T1QNPfuBdE2QQl3VtRbcEGL3V1nXx2dS8BNyIM9vkaizFpkXtHcRkpqLClWF+6EszLkL
++aBtVc59zozfqqJvvG7M7pnf0TPzooN63PaG+kslprsi17mb5jKQpcs02e7DZNvfZ5CGwy17+kI
kD22sx91z4oiIadChiObt3LOjWOUz27PimZWHohWAclNUKHRzRD4AdbELHdaeo/Z2icX8kYiYq/V
Y/E9Lq1bC4T/16ALX+zUL19l9gSs3irnRSV3O4vCeFgFuYc1iqMUt5jJo6sZW9yCJsNlUedFOZTK
UWLx0xbFrWhQPMXiJuHmS1EUDWVAcCj0YonlDlNd+uVevzSBmC1EsZ4myCzVXra9jaLer2vg9ZwB
nyaPZnRF5s/H0pJXkqagQjz1EfM75ATXfWG0l5cqGtLKbdZpRU5LdBHz95IMzr/1yfdnBXg2GOmb
sY2wiyQFeoNbULJpCiPEEjT3j/zMpGUt9eE9IgbBvFSM+ksSSyfVyDuPHPHtaLv+jyIxXgF4O8+d
qdpYINfQZjsrJqriFHspzbS9pXb2is1ry+8/UcmLa+3nzm0/GxlSLr6xhD3AP2iMxtvUys2X3lSz
ued1452jBNnKMRPkdpKq3YHut9e4Nrs32JpWC62I5CcQhSGCSf65kKO7dFTVk5YnCC1oZkdqglxg
E/nFiS8OiSIvi04RW6e1htbCMYr0eN0UqKTEKQmuJOqGY2Ro9VpLQRWkOsn/RleSo9IM6hplG++o
OKq55odiHaIIIkDGDZdf2S4FdLLOofZvNCP0b1mNsKRTLPObF+/QlTC/1+zDZ1XtDXeia2CMElGZ
P7r2bfWhqwbN+U7G43vd1gZ33ya6Bz0VHvA+W3cu2qaoLRPOEHUEPNdtkXf+ssMudJGXMlk/t7tN
1Apn5dAdl2owdrfigL2sNdeQk1iJojL1U1qYuJ6WG+ucWxvG3SGxbFR9vK0aFP1lnB8SVLZVt9yR
BP8+4uaHUBWRfrD+5zp3kL2Bp8Ru0N5kuKiAsewgA8NLuNVQFV4A2umXoq7LbPeW1T0YfRQ3yQnR
T9RZnbboBuSZRKnz3eSERNlGlMRE8NOcTYh7HnBm5hAHQzdcjJv5DV3rwHOWpHJNddv86kf+Y6Ei
bXcjqnLHTpF0KzdZiYV6H8f1QlY70BUEUOqVFOr877CD9JewEeFjSmNELEutbiweCwABpkpik9H8
Uq6KEgE+4riXnqKIcD6hpulwnUI0ZIZX35ik1NGctpGB6aobxR3kjQjcp1LMi+CL+S8qPcOUN5JC
iF8MFB3FQTTAQyUdPA0exxz4eOSYW2/agBZ+qZ1a4j83XlIAa0E18AtRw4okj5Gd1RyhCmOEj5M1
JBw1K31L1cy5DTyIN05BPF3UJ5Zzj9yHfO9My92igBYj+Q3902yf5ahCGQNu0+6QFktR3/jsiLom
fyaLYyFO1GOvGpK6TAwsZxW/k/aVxbdpJk7rAefStG+RMjekvagqw4hWUb6citpre+tAXIsT6ceH
elH8UGeotrJNimjZ2cRQ8b0a9r46/DzIcnUbNLzXUQcvnviW8VkJIR/IeZR/IWn33dBz81Wy0qda
Ueqtbmr62lZCf+kkGqofaMA/6ZlC+gyGR6ra3E89BV2mMg6ecbzE1JgbJqgMaVlpw95GZcsdQm0B
Kpz7X9qfhqJI3oYcUc+mUj97RiWDIM1sduydtOueN6rSIisqk7qfyZ3mbdwkZWtdQ+2y1eQ1d5QX
/MmlOwSzs32qIjMYWCOAhL5ZFUkeP7cySbRBipWVBIXri+nOmSBZNs9t6eU7pSjjlQxBbJs1XvJk
D8OWYGT6qnRaBuvJdfeJ34Z3ru79EJcbVZv/YNFnN1aWtCfXI8vQTwOm1wGCkpxWCDYwNT19jZzk
1xBJ0qM4aGnfHAu9AV5r2EgcSOzSCwCSR00N9H4m+sDlnE6BacOB0/c/i7+mEN2TPH9OkjjbXKeO
NWDButTWy6aAGtD34xbdFuckSmkEAc1qkb0XxbAExQI8ddvZ1ckiIVhvKyIgoMPkYJ4VUvk8tORV
w1QvXqyRvHXQx9VrFifPwDy6b1g0HxvWo29Va0LJSj0c7LNxltnQBGYSG/kpHO148FuSHoSM7ekT
3T6BJ17DU57E5TKrQGFOVfJZgLX0WhSvDVEsJfggg7NsCXffBE9Si424hiD1wTb9wllVORDfrjer
ra81O1ESB9HFmPqJYjGxi/TOI15WW7dBL0vb1IbXlcBSZ5feIqKgQr5aBFOz6FNKrjyPY2KipWHQ
h8fqN7b00u4yRFXieal6xs2lM/+nk4KzhFEa1i2EISb5dY3L+M5NSr5ZXKMCUrDv87pbzWtw2Hde
lKR37rTlCOQSrM6vOrtq6kVECAzoDpJwMFfUcynb9qFQw/IAl+WZPbHxIEOrQm/MPOeVhaRsCJ7c
4ot4EI0GqvYLcCD5Rs7BCdatlq9TC7xrXGveY+Bm1jJvEUdQwx4eFfROzHNaqG59Yj6MMSgbJ/Ok
txX5NfctbVmSamVtPCTMtQQgGx16Q/MXeRhDIAIpcE80c9kz11kzNON+LF0Cp5bKDhOSHXtzRN01
vQ5notXSyHQOteUeSM8jMBoE8SmvzPJkgVgjhV4GXwsr2ZVpaDyVWm7BqfCQAxmT4DmXCCBMHaw/
jySXWhFUt/2v4EUuI03uWPN8qNQzuSUi7lYRP3QxDCUEPIPb0HXRjVLqjBRJbK27wVT3Ic8I4DBJ
Q0Y7zA7c3+r1kMjWSefzWVpRpN1mMfZ3gSxZD/0kWYQe76wodHtdNe44zJLJg6GxBuVIqjMmcInq
1lSVguA/5tPh0q8u9QxvC+nnCNFSDwMOyZ3uYkEIuZ0c9xJEYnNnao1/n5toVgQIvS1FURzooFtm
c8fKfmIBITx07SDq6KDohAOJgHRb12l0nGlbb2+mcXns/C5ZRklcP6lB+E38qxXtR2B0/veQ7yrB
9AGji2mMjVTRXp/GxBYxhTLUq6dRm9IHnfump5cxqRMrM9VOfo4pTHApUZzuoVQ5e6UenD0pT/Jb
nUpCoghTbxXxbChxw6YpFU0fT1kEawupCVZxXyQNJgU6PD5cdWcV7x6VZ3zUBw8Rhpkh2xzTqeJ6
qOMAA2BQrw8jRNpl0+O4XgW9dshSNVoGRig9Q5K/6fgWfjeC9qxXnfYMbyElLV79paubNDdi6ar7
/Tl3gp9dP8yqjzIe61kREUZ8VctUe5TdMn/w2neFoH1VWlO9tCjOu5aPY3In79ZV6QJCGYsWZ/FK
7nnGwvgnISrrS3EaKQgCBNMhd0IUJu0bGd2ufRlN+zVxmqJBK+Gp+udaUUYZvtyNGiFrZ5B2qeHt
oYzo65hU8Y6svLQT9RDfCZ6KSiXpbXSRp94k/Zx0Jno1ptIYG9GhErXiVBwK2yBXZjXhLEc542d/
0TIo3pfGKf39wH3+7PHT2MQ9gTklKdKzmyrpWZyxCn2qSaburvW96ykbWyNxL4b+uS9o0599a7R7
Z2gcNMgO295RHAyEPvkeJfrSKhK0S+oG7rc4vfapBtIdH/uIZlM2EGtpMZYJgBl6DxLi7/s0rWXi
09OpKoH4EmfiUHk8u4An+bNrXavaQ3G8liNzjFZhgo6ZGAzFEaWmD/MQriRJU1UmtyubHNm7OVg4
WfN06GXwNTlcLeT6Wic4I2SQnj3ZT89FPFhwxF1t4Qxq8r5hU7cI+F1rc02zFmRatYUYKA5IK6fn
alNOPUVF1YEPM1lyrOFpJDjNPI+kG4+YIRQzUYTKlK0rDaUlUVR1KKMSXM2DKAZmsOABqT7kjqqe
o0R/ENVdgHZrreMhFw7p8FwppHrZQlhb0SoZ8g1OmuMtRtn6fZWOl6mdWG/2Xdjk6CkxiIzHsERX
iP3o9LKUGDXBzJC0U4ev0rPq4kzy11erT6+WZZi/IpPUP19frZgy4tUmFQLNBSz9tVBCT3hcrOrM
Axc9iaVf1NEnPfVrsah8mGgOEBrRKhrGPubOLsqxnL7ESpxuRGlIij23Sig+sbJ0Qta60AKD4Iy2
W7+oiGcv+8oagDL5ydxFqOCUsRTCOsk1SD+UyGeJ3peBluaDnS7sydcjOBtSFZzBm3lsLbrbCP+L
AwLy+0bq7WdZ5fKD08M6cpxz0UaP1VSdOvBsyoh0et1E9nNfa+GcQHxwEK21GeKJMURPngJ6utax
2Ok7yX4uIY2t0jLsV2KUqnaEI5swPDlS7DyN4UFc0pZa+YDSKxnA6VJuGJLILVNpLYpDNLyM+M6i
YVXlD5XnLsUlnZrcmDLifN20sfqkwxqLAvtYxxoZD1mGXIyR1RGnbOvYFQa5l1AxXXCh+v0wxDpy
Q7+aewkMw3XIOI4DN1Ek9g0erZoB68Rv7z2/ae8xWiJ0GAMOdT2KSN5gINMNr9ceSuM+dqEWH0V/
XE+qtdZCtBTFcppwyuJOc4kxXZkYczRFnLWjGeu6GcqbPoVvzwIAqH0p8WuVEclsNNP77t82fpt9
x8MpASfoTV4DOmzbsbYh+nfho2FWXx1NSr9Hrgr8xSw+a6pRLGuUCQ9EI81jPioFHkiO9SWUioXo
Wtjk+dROtu/GGG+4QQ54khhldzfmTjsT1zMhKcatWby6OVBFqehZjEmRsa8gVS6zwLSfAQ4cRdc6
VF9aW4aDqJoKL4qIjngPmdsVc4t91B/vIWIPdXkPWcKaSryHEtbQY5AWX4Hvtiu3iPRVLEfjBnBA
slAR9ngUxbaM0oXqy+qjXlc/W0fH094V5UgtNiSNkhVsZ/IkmhQ+yfikL+RBLk+A4bttoUTVBtlk
dESlIF5Y6OZ9Hob2GQi0/sOu9lUsjW91wW0CEfIQQjmjR8ctTxXxzKxBcKHT0tcuKfw1elkJ8ndx
lx+IzGEZNZ19KDaIPGMzrNdz9gH0LopugB2BDbRbJ+YpVrSl20vBgbSRPY+Juy5FfWGrYIEgOqcH
zciWWd1hGeE1jNCcAOMXp7cvE3RbzdJx1VImez3Lkg+6DhZ0KhWhB4onK4dLY1v6yrIsWxQJpgbR
RbQ6rZrtSSCgoh+SoEIJbBWXnnHUiW8ezekgin7cmfsRc0lREvWih5KQPyLpY6FMnYZQ36exXYbH
kW8kKx/Xm7kQYIfp+pgj9H8feAAmKwWchRBCt8bq0XTs6J50un+pz2Nr3ihq9QW1Ddjm7XfUxnmG
AX+59XLd3XhIB61tP07vo44kRy3J7Xetk+cIQDevMqpNC2QclRPSqTigNXGw6gupeipl5dErow5J
HYyyhtR5NkI8VELFig5NXnR4gGgDqv2Dd2aPARk79W6hlXcHTa3NW2M66Cq4RSO7HcLAnBTFmiMQ
zD38P7CWpR6VW3VkWXHt31RVsJJrtmyiTgxrfVD4Q9Aka1EUDXJQviFbb+yu3SyQVFaVJTeQN83b
uHCrG7uV5tcOKMuwNAuHb9dpKs0q1vUIqU8MEg1NE/SLKPZdKBdMJOqUOu0xuw6SrSi2mWuu0iAH
DSHjjeN4xrPNlm7fOYAARLEaBn+JUo28EUUryh5r0l1nyFTuPQz1VVU3xnM+eBDYnDulD/UjqQsk
+D35BzAseR2WOVsaUScOQZBWBzhX0JbpK4+ZtnLHMt/WbfoCFhjqueOqC0W2w7tuSI2zrn5tiC1A
nMGuYouMGZTXqTErs+hO1gN5IZMdWoq6S4Obv2iDquxFCSlF4+ykX0V3URMYirxl0fp+njDOZFAR
tbQsrbaFSFpXLx4cqsscbC6AaxfjC+QXe146ZKZDUv/KdAMK0Hu9v5Zc91IS96oelYtrW/un0q9x
4ib3q6cYR86pu1c7ctXTDfBXz8v1prZJcOdvxjm9B/rR67ZeN0RHmI3R0YjcuyYZ2g1yLNHxWi/O
LnVFT8KsA9lA92t1WnKnn4lyNbbfYg9gPv4MRzcxsqM4E4eqGNBUUeMGA7E/GlxFDvp3Zd0KNpns
Jbuww4fyMs11hraShqUSTtp90/ziIOZiUdDOPv32X//8n2/9f3tv2TmLBy9Lf4OteM7Q06p+/2Qq
n37LL9Xb779/skA3Oqaj26omy5BIDcWk/dvrXZB69Fb+VyrXvhv2ufNNDlXD/NK7PXyFaevVLsqi
lh8NcN2PAwQ0zsVmjbiY09+oZgRTHOjFizstmf1pGZ1MC2poZg8Oob9dJNbaqdq2PGCA14ou4mAn
hT1PS/C+xUwKOoeFCiYB8coLI/1UjoZ2OSSjctK5te7IDfNZo5akn0Dl52tJ8ZrZtZ9oIOeGgWYW
IJmcBwRFjXRTpHZ3NNKkP4oz7dfZ1APllJRlHLhTn63J0VWVbR002W0eAKV19eFdyUnlreE7w+rf
f/KG8/GTt3TNNHXbMTTbUjXb/vMnHxgDOD4vsL6X2LgeTTXJTl0jxyfcLaZz2NsV+Y2pplgaA85k
wDZ6pEOmw8/qsHSQDSwq9yiR3FwkumwgeNNXt05glUgoUNe7pgGcVG59WH1/lPOm/FbEZYP7jP9U
ANe/CciGP8nqUxzVzaMGaeouAsstau2mDo+KC8VQFGOFpEqvSYjnT2MMuAdLL65KyPuN8QTWIp6P
VhrvRWuaRe/m7/N380uavO2aEqKlq+B66ro1Yh1VeyT6/O8/aEf7ywdtKjLfc0u3FShfuv7nD7qx
U5sFq5e+ERHp0Ivh8xOfsJc4fKgGUhYQ+1DLE5/xtbnLkEWt0nR36edXDUxhdER3vj6WB8I68GEj
vnCJOTSYZk6VrT3hh8Wp6+rTqaX+7JUb5ltbsO4qvNzZolmlLVu7Hl/rejZUxMNHDGJWcqI22ybR
7QfDVc6iPWGXQ8RczWFyuuapRN54XrX2+OpW0UNPjPmBe8CHCWPgB3eyowE0nPcxuqWj0Z9by/IP
TZcfRQmRwOH8s7494/OMAl+bp+6s1VB+BOaiLVz92oWhtZ5ehqqSXi5G1iebLATl4SMdgoR90N/J
bvEw9IqCwVtLLMmup/fiSZ8tazk0hvwio/6/ASxkXormEJxSOKz3mo1JUJAZCYapjP67WafhpYYW
gvhq/Nefbn+VuB1+y/KhDDy//lD850OW8Pc/05hfff484p/H4FuZVYAE/m2v9Vt2ek3eqo+d/jQz
V//56hav9eufCsu0Durhtnkrh7u3qonrP27jU8//tPG3NzHLw5C//f7pFf0swqyYswbf6k8/m6bb
vgKa792PaLrAz9bpHfz+6X+XmFikr38d8vZa1b9/khTZ+QcUUUU3QHwDaZt+Ut3bpUnR/2ErOlEe
MFS2Awn9028p8mf+75806x+ybMumLcPEg4vuWJ9+q2DqTE3KPzTVtnFHQILNcBT70x9v/ucz7PJf
+/tnmmJqvJt3TzVDdmwDVDXIKRWiB+SdD0+1pLBIH0cmPo7/X7b2/4lsbYXpOJY4Ce4ixmRDUptt
vrsWY+x1ME2R/HBXoEuR1Riaj5EhY3PNKSAOKJjiVBwkNEF2dl/oIGXTRp6PGU+zbBLsvR5QJEG1
11NsC6r7JBiMjgLSXEmOe5mCZquf43FgtWEuI51LJmVmeKaSbkS16HDt1ZXqk9GhsTvy5V2Rbr0j
WAA1PE0qoKyTrO2vMyTmISF9aGat5yImq4XJSuqVB9dGvDeqc7R9RUdRxqUYHdt3TdfZ380JHmUa
VRcFKggJyIw/Xx1C1x+Tipck5rhcSZxeX6cYmOTrfECONpIidYdvhnI5k/Ra3WlGjMmuOBXN4oDZ
8Bdbl8lkTSOuh+RX0SikYZNm4aXHtf7a16gQ+80AykwmNoS2+OQrr+R4ORfV1wNcpAzRlqldVP5t
+d1U4jSArLICg/NwHSLOLvN8nOLddf9yGjrftaTDe/T6Yj/OFJsDUi8t9J13o//+Sv/Zla8v+t37
fjf3tV2cicO75nenoikwQySVYm1lIQM8V21Uq69fb3H2L+suv4uPzSjmp5sPlVLGj0n8dHCWbbDn
mn5h10NeZaW8lLB/RSO47M21ihL3dcy144dpRYM53vrYhaFfxlchnvSJxZmSTkZFv4of6rAMwB3J
nIb85VR0FU3iTBzERGLKa9EQEseinIjpxKnR1cz8768uOoqDuIyhI6bRdAjUTq9HRYWk/SxOW/iL
8jKsRmUtd9Zai+V8Bzs+3w2jk4Bjb2KUqadKcbBjND7nlybRS9TWWC2hjTvCeKiKsFvotRQicTeN
GmXEvu7FKUqaSXbzbhrV9GT0wpSIhISXodA8Dagl+HLhvgRmuIpYgC2GWDk6Uglx1+y/olbz4o55
PUvIQKY+ELy+bL5GMYJbZd33aB19H4gzJWS3lomEN+WQp/B77WCPbCbUxR59YsLhTbJDcfObNrZw
hOsegcUIFQK3LCyoHb9e5eVtDDoR6GHSHm8mJfZ2uo8jf4cs/FT8l3XVr9ZLl2mEGPsvi07lQ3r8
MPV/MI2G+9iacPNGzAzpgmeOuNLlVNSKaexkkqsXF/iXrwSI+Q7RiWz9/tWAsAWRPNzl4kkmT7Lg
TtInO3FWT+/sWvexz7X52udaR9YMhadr+e+mVduS56cYfZ3i/+4yYtrrVa7TiDonjF7AsaU78ofl
DluUcqdOT1NxJupEkSf4GWjMsLrWt37V8Sychl1ORVMonqtizIcZRTERT0jRfOkpBo3TZcXZpf1a
vszp69JiwKlkMSKaCHdSOhkQ2oh8ffF7Kdn72B5lHYJDcNK9Wd90/boCaQWDUHFWCPMsMjuSAWxj
pxDrJqk3P/8atQhi2YMTzHk+g372UZdlD+asiZofKsfJNm2tQHqR23kU2V803YsWebCLqi+mZG8x
S04AIBXqPHNVH3WbuyHVBgSgEbaUquJbOIJWbFlhLAPtZJveePYKd13lvQ3LEshBHBQPsiVBH8mq
z3EAJSIhOzsojbPMRuPkkfiYh+o4J9hZOVMSJnCcpQExyIh8UCXZvInlSaU1bWcmRMiq8L9FLtrL
Q2dutArKIQZ36LxEqyTvK4DIcbdKLRwYo+JMXuEHwi84Yo8ZUuameWCLgOh958CRjqLXIbaRK7ej
FOWcPltgsraLVfkZ44n+lAT5QR4qsitwvQbTum8Jl22NYuWAT5wXGbbQiSP1S73GoartgjsTGuXC
9JCHfG3TLFn4Tebzn5SVlZ4FIXyc8XMWB69WPWpLpXuRq/vGy8+FbiD8tskSOVnm1nSfM/z1WEJY
zAeEIaJAhs1uIwzauChlWiOk0VvdRLqWsNZOVUt1rtUZGDs7+wK+HWUjcM/cFl0NCVLtVtW+kyjT
dgm62sgnWqhOooiX1OYhDYoXw3D7RWO7s2a49RJvF6r5Psz7H6CR051U4CROtrvhf5HXK6Wu3Fns
D+PMTf1gi1+My1IX9Zoh2nU1N9UCFfgVsuPzpHEQHCGYMLcK51uoZP5MrVT7MGgJovcFRhFOFmwJ
TqCveOuWyCXkQdCgJFraC6DYa8WV17pnWEsNiU3kD0IjyNHT5W2ZY7ftO/sl9dXwpm3y8bb5bN/D
AGzXVkB41KikN8nfuAWgLHylnzKH5DEoJ3xdkIqtRu2sITCfIQto5BZylrkzrw2Y3wqiIW3ugzVN
y3Reo2o5w7Fz5adxtS1wFpsFMAgXhV1aCx/BKikIEEVzvWVnJMUGZboXL2p+QM7twXcj+YFWTwsR
DNW9yrgxlL0P5h8Ph1Ou1ebe9lxU5eJg3uffJdNzV50TAwwFKlFkcjOvG2XnVPmPtNDPRuMqqzzn
67AEM1wt9THI1050LsK2JYelIuleTcLRfoywTpI7C/zC0O3IeERDFEf0ZlLjsb2WH8+o3OUjavHE
P5gHK2i0014Qhro1a7NcVsHIo1JtdmLEkPv+wpcHhImqc+p6+YuNVHKgjJBkrVXC76OKknKK0Mwq
qP0Nq33Y2LG9B8/fLVw7mUUyMWFH1XdFNih7NSQXxfvx8PRQvvXGpETR6TFarEN+7lOTeBQC+mXs
wN3G8bHv4+YWphKh3iDB2a6GPmAoQXIe8AqfYWODkMJgP47gKtB1lr1JHKVeWZqnrAvk5dSG+HkR
1vel5tsbbKCSEbcf3ANypDEzgw0ZS+gCzUDcAHcA4411r8XnvmP710b6sMwy49HHd2RVjsOm7ZDh
7PVxhjqVMq+9slrmdr0aw/ZVJ2hDeh294YofPiqgZYYQ3CypUZgyJHfdGB4WUrisMjZ/xEIFxkqt
6Qe3mIiHwxf8dGYmET7up3mMeRvaL2bJBEFbGksPcYtKL1aKvYcFi3hTCf8KpCoefvy/EZMi6x8/
Z8BEgatnM/gLyFrr1bHoHHj4bV3MZF+GngBGZyYr/ee6bhO0d7tNzj93pmL5PrYgBjP/GLTjxgz7
ezctzpULpN6uwYFJhbXKFfLTLNIkbMfrhwzEC9zsrEQgBGXQWtPuW+gcizFwtjBUkHqU+uHchfCy
tUBatxE3Xd+Po1WdIMCeZ5P4jJWvaldtVlmCwkFcL4uiP7ma+RlBBWWuTwqyiYPgfza+LIZUvUMS
8YlfX4gmTZPPOgfl65hSDYMo63T2o1GQzr3R24cqDjRlpSJVjQ5an4Cc5GcKauRVyZR+hZQPedgC
UhyBp/vedaKF1fr2fKhhDoW1hdujeYg85QHYAEsUpz3IxhcndtN1rvobLMgb9KQQplLK5F7DrGFG
6hJZ7TTCm1eGM+LUxj3Yxba11X1zg8+ktO/4gfFL09ZFiHyy7Vhz8jLNrEoQoBhadWZYtr30zNt2
7EFA5/wmO7eq0ASS1G1vnAl6n4oeuZnC4rvXRQ3k/iraRvUzOjCA/XHIdLnd1XX0hQ1CNh9aVBRr
x1llbsP3wwTqoEfQX2vgw0tW0tsSL/tGHapzZAfLIdRDtMORfgATMhuHQd9DWUVfFeWGBmTxnAR3
N9eD8KiNiJbXDtgOtNwaS4fW6j6N5pDN9d55QsZ2RNYRKF3c4G44uFguG/tWRd+hi5LJBNJ8S0ro
Q6iEBRCGvXTjshNAaEC9T/spdY5awTK29qoJ/1EvUGdFGw3HIB/oe6gE5GdM9aWwG2XuYKc1Q0m8
mJVwBjcDlh9s4bMXjKCS7diyImrMYCUZ5mPfDiskdB7TsddnNXpc6D7ipwIUANGT8VDY8B4io3pI
Gx0tFA25QTJAJ0SHOkinBrhHJXDnlQ0KZsRqW0sRorhDyh+ZaGBFsI7rXcZvw4rcbsWNpF7U7Wvb
BMA39X6BctlZm5Tu2OAZfKFlLLHqdFkSviBWP+Cuq0frKgye3CSMd2MonRBG+6qje+gro7eTbcih
BjoEuorv8TiYJ3Ab8VoPQGybw8GdPulcaU9ZarFZyrnzoQGjgFRGOr60Z5odfM+VAH1inYUC4miA
lWUdXHyG6guaIIgutvm6CdMHmwBRw/14Z3rOyq+U7ogiRDtzDbVZ6l16apBWWsKvQalYzu4rVg4F
mLdFXddnRyvKmddqOKmo+Y1hqk9qiXMiLvYm4gamhh6qFebVAiwoBIb7JlIOdOLfpt32BqDsMfEO
gdp+zTsuJYc2wk3RMLcMa1eiSn9QVP9O7+OW72i96kL/+6QD1UW7Qe1/xB1G36hkooXmKdsq7fq5
pkNyDfWkmTQnyTb80NBrRW4nziDZ6o+248Mdkv2T22Ln6NuSMitI5s/SNHTQhYceFkSpuy1YQstl
dsjzEeiurEOWb+cxlkAAbLVt45NMbaKDxRXnY4MmYqDE1UIvyCAVVr9CPlLbcI9DktoBZpeGd7be
fmssyOMRzOTA5oPzAT6EDdYDhtPsC9/E7rMw90W+SeMh2DqavPCqLahIZV87Y8p6fiIm9EgTR3hu
Zrm2ZvuAasQXOLbaTaVMt84Y2xqz7xdJ035LZfzq4AfzibuL0bMf2LHlbOvgu+brwdNNNi7JXa+n
9kJCLcnT5Du1Ixunyem90TTfSXyh3pfL2AD4n+PQyWd276sHSNJLBDCbDewABGoxOsn80N/LFs7Y
uKeR5Z/ZuvIZ9rKDjUWBQXeUH3gOstwybT5ukBjNJOIbsFDIdRJJiG7ra7jjc+R9cFCGMgyQ8Utb
D18ko115GoksRcvuEscO1kgJuQvgrpsmHjFiUsuce95ozcC0YvrbqjehWZ5jj4exD4C7iazwmIft
yQi+l7Z6KjvVfNZS6LHBLpdYb/eRh+5a+DYgaD6vAUHNdMfA3McY+Y62GVIXiMbasT5jiSbN8CDw
cedQmkXRKfz4kHWWkEPs+1tF7dDKctWTlDNHVmNw77nkoULJ1JDhd5e1EhNp6ELkvmWcMevGW4Nr
WnbecHRLX/4/7J3HdtzItm2/CDUCHuim90lPiR0MkpLgvcfXvxlg1aFUVefWvY3Xqw6UBpkJgTAR
e6811ybzk2egrf42q6YYFIl50ahXPDb50dCwaHF6MTpAq7tKesodQzPBcA9e2zF8EH5urTKv/6Fh
crfdTt2rY/fD8h87I403fT3+6NNBfzIDSE2xUsiB5aCvMfUhusvr9mytIlVzdz4qWKX2T0VD69Rt
hb91lPO/YaadZmjbf8NMt/+Gmf4bZnrb/Btm+v8xzPRfFcH/SkUgBFKb/6jN/qoiSF7fXtNfVQTz
R35XETgoBVz6hwhaubRTz6aL/7uKwHF+QyKg6bbqIJFmiTjqDxWBiYqA4ajrCN2wflURiN80jfKD
a1pw84Tuqv8nGcGv0jiT4QfuTLkZKBw08ReBVqQWmlHrhrKDIutuNGeIlvrkEt/R57vC39BbznYE
iQlmhhKkRFDCkjl9/KFR+UWi8rNCT/27zbBd3cYNoQtH0/6kE5vI2xy7qSPtpyDWfkw054jQ9s2u
ycMksdgvIw0WcqGs8SPYy4ZM51WgDfo/qKjUP0kq5N5wVVXXDU13bcswpcrqJ6Eg48yodjvd24nK
KFYeuXoyvlTbK95S7+x93+dfYmZfVuh+QX9EFHTeLAs1Beqe4WCo9Q6MJ7L29U9H1N/oFxFzSC3H
p4JR/plsHVCFiRzFUXVbyP3304YB3zNL0hy8HRMLDKuizbdGVF4pejqn1DbdxTAwM5w9WNWk4dlD
ZbQaIo1s1bJmst51Vr42LcPaei107yJ3T+qQVCfb3sZw907kYk07001vyEQzTuN/Fklhw38yewr1
ozOusz43kUYGwxUX8HgIlfHZw1B9HDxobxRk8rM/wlqxcvFdKR3rYNya/l1p+u3SHfotE1mgSlOv
7H01++F6ziDH6kJCqtZ1U+/sMjl7zHqYHenBEvF/cxZp/a0b3IU59cWS/3Z2FtF070Ao2Cjju+c3
oL6jfDM0axubfdc3W8dO8lU8dkc/3qsOZXWKmI2V6ptSKS929M0dY5IG+4DciYQmAGHPCx1vFC7x
/gHYKwnSbWuta/eIbZN+AXL8RBjWRnWjllkzMEunP+VhHO2rAANUR7huPDrGBugMESB7J8C8FrFZ
cfpjLEW6VwqrXOiB+72Rf5AsAKATPqemNW6Hpk2ZRlFTsYisjomzX/a1cXABhqzCxtmSE+xtyzH8
jpORDoxt0Qcof9jZdJO7CNZJw44MT1sMXXkb3WdJ+QY8vUI2l1VENULSytvmCqJmwU22Zy0Ag745
Lk0dcKwNMIv42S15A6DMWtyqCoFMekV+vFft7CwGuuma9yrSzq2mRvuuDSKQ3VW/KGDem2n/6GgE
XCkjVXtlwPlRDOUb+sSNZ9+ok/3i25OyKUxdWyiB9wy/KlkVdM+XyCFvm6G52HHyXTVGKicppcgq
newlTjFA4n0XrDL7q1rgnCEECypxeI3Em98V+jI24fqCkwrSmBNgEARa9d8HqNUmXhVQtC5BaBik
F1GRANZyZDUtG87tqMJb81v9xkgz4loqokqcESBMVZHgklrvo69i88H9u8zH/kdiacYyBv9BsUmh
FmdZ3gogcbpVKfBs9NC3V5FRmOfMqzAs994qLIE/FirUDDfRyaTWzVVgGe1BMVmA7JW55vKhiPqf
F2kTmCuqdqCn5RuKWb5Rd57WqUbppxiCq+XX5gYYQXOYX+p86vCL+fm8aNrsEeYKUMn/rDI/iuXn
5098vjG/9vl0flSZw7SNFHPXym4rAuZwWvaD8Qzc0/qICSe6jm60fNeQ0eHGmDyTfatOUG9oU/eh
kRO/Id+eV1ThdkJity1Kubw9L6DvBhNMJZ5zyNApZpdWS3I6aCPJD368+LGc1wrdWNbDYMPNT/8U
3D1ZraMTbCA/+tOWjELQihnVdVNTijZKNfrYws9tc+YO9sfvzK+O88bPXw9BnA2bH5bz5nIJIe0P
CiPNL0JQIvd7C38PdBmHp+Krb30MaVbDN7r1TXoHFWlwTeA7GyblFLbFtu+REgHAX1VDBc9r6B5C
o/6GZ7gDcPFkWdopSy1CsLPu1i6nJ0NvwTb1B9QEJNSapJ95RUD+ztimO32qYePog9grXNjJuPEd
DE3VzhP+nUHNcm2GxH12dnQH6Jmuo371YuHuxrK51XwHNjvoDZjka7sN9AWFK2MVyEgj0y9AUDrG
JchG75RlL9gjzkPhANWlT7/g+g3M1y2+N52Nes2qdpkOTNTTKsCoZkQYlFDvkYuH27wrLsrgBYcp
SPYGCoAHTc+3nlK/41RcTyHemUqWz3AIxFyey9sM+9pi8EgMLgKjhXQD2Z6ivLkS9qgswrHwV+OE
QQuduteEEZcDUYPCdsUa1ASxVgMxWOHorO0w1bj8Tle4pd9Lzt+vJQVx+qCrUNGnTfMttn3rhE2+
gNaRRTjIhnbdNvKmRRZAaxkTCYPwwesWHAhAb9FsUpJ6cSKE5PPlw+NoqdzOMq3adARxQBA+1kNg
3tiTv8O17q00GJKbsP1W9el3Y5reOlE9mkqV3SmdXe40xd25VGSxUYTFlbRcehV+TTG9jSi//GC8
5y48IlJzgiYWXTAmYCW613pAR2JXVKF1O8zXUGnRKFTaMYip8bviAMyJCwCxAl3j57LTxp2UvlsK
MnxRdgQ+ee2qTm4cAZBdU+lC0NH7EebdIS3Vo1mV31Sn6Ddknq+L8grv90sIrHel2WQ32WV7IH5k
Te6j/my1r1kXakfVMeE6JuWwA9twr6IB3FIB2upqCJpVtd60tPxOZVCjq1qWaxx48FddkEF5cVSt
4Zw46HoIqbhMCtaHyYRdqilEa+FtWJJptnAFR4BW6pva1vdqZO5GUzvFyUgubr4TJBCtOLCvlhaM
G+Ez3jQsv9hp+UbVtGPZdsPaHwOCHJtYuckZzey74ftkc3jFnj9tYDtt/KZ/CXMxkbOUoCIIbpMw
fecU33eYosLYTtd2YZKRlK4IMXn0mixiNFc9WIAsO2qr5toZQNB7+NWVSnutumKnByBilAL1TugE
X/SwWFrCoaJJD4AEyms0kVlQdsQNa9ygBm8Zu1hAOkVLTmHl34gAeo453XWWfjemUG483VnazjAc
8aZslM63l5p1w8iPCq1fL9EJ7JQwQO/lD3eVir/RkkxRiow/sM5xbGH7zEE/Z3bqrruCFJpUvAwl
fbHALd6NjIhAYk/QNUkcXBlyF4vDewh6/sLtgClAP7PPll5ch4gsEm4/waId3DWmE/pwe6JgDlrq
3Dg23TqLuLlBMRYMnL4OXn8Whv1UxVya3JTjUDmUDlloUz/eDKHPjh4dmu312lS7ByhgtE0l9Buq
INkcintnew5XlyAAgejDmLJNbsLVWOOQ1naF3T0TcWUuHbJ9Ip0CbxfQio3LTZORLUuC8skii8GG
eWl1IdFq48lqBn9hKuKUJeBtp649VtOdNgXa2tHgsPle8VLohMu2hvoUAQSFqaE/2NPRCWVOlBec
BSz+MbK+O4N4HQcKmt6jEliH2KgkgRPLXH7vu2lFEP14MlznW9anz1TKSQoMd+5xbIkZhcpCjBOp
KxebIG6xoD+fXpLS0tdhNjKbku/Mr328rSYWYykLi3pePJTcZHZJp32Z1/KKtFoX7dAsR27/F9jV
7VYTHDaNhm3N9wApR2BiLhNJ8CeNxtMUpOMF1c660ZR0nZT0YmLLlVlABK6HVcHZqMGIRx9BXBiG
QgI4K/S44oe96/JyPOlEAa6DMIMbQlphUdtnvdGwUKuM9HLSxzc2nqawSDQkEdzSPIiCZ1V5CG2b
/6HcEkM009qqvZSrqs3u60S8dgnq68ltWRWtSc5D+MNvpuw66DkL8j4XRte99kHVETHhJvzhx4JM
1MGTrBSS3fl7T/yb42hvtCbFGKZ919weY48yvCiFvkqIs2GK5J2iZnD2KVZxlM7WNssASZqE3GpT
e3HSOFwTv/RDUaxrbOtkijX+tdd0nZteo19U+t62lyTnNwEIkY/ke5Fbey3v2kNvVmeD0B4iP8Wt
iUxnjzU0PSEqXtHaqfmsTaCP/CMWaRptfIyWRLGRCDbW6rh2StJAC7Pbj5W99tOQkj/g6tYo3X1T
FqS11TS+hmDRZ158Ie293Klj+Rbm/kE3SM10I7pQ7jDdeW0/XiC143q3S8w58Y/AYhvdeKvXHT+T
cmTFk4lJyozPajfKIbj5XGZc94GD7FStXOWNjaKCvwqx4wVzP8inNNH2XSx23JfGQ+BkV1K/PAhj
VbU0zIymzlSa3Pth96rjCPEgL4/uGOwzpCqXRC5crf8OI8rYpIID3ZqeEndMF+YO8iqToYaRi2HT
aBMYnQimCt9cf+h3JEzR16ryVYoec+9p0zcnH25M9w2qAodFf5gXnXyk5ABzlvPDulUndTm/pfut
w02KGV1QHgoiHg7zoyiwEHl+Pp9fNIoKSfz8kLh53mci//v6f/tibbirWCfYNWvzftkE7G2rHsvD
/CgEsfTfn86rkD/x+8qfn50/9vn0T1/lGGR4DQmhsPMPzV/A9dtUGmfvKSj/FIFyb370ufivrzmZ
5C/83edKLvyhlccoaKbiY415NRvTN6p8+UvzIi2RJs6PPr7r86dCzf1jTSM4pl5n7EtiZ4UNBFN+
/Kf3faMl9W9+NXakYH9+OC/m72vb9qVyRo1gwKrBty1/My5BAa7nh0lX7+lmPyaTYFTgRddAyRIG
njp5cSYI9dxXr6Te07mPR4IHmeLtIx/cbhZ3Mq3O8VYlXiNgVLg0I7DsA0Gg1cRR3dJVDayU9rSR
k+Db2iApAGZuSijwZ/hk1UYJUETMTztfTc6hQpS0EpjoOYreOKm1/hQJ09hOOlPpxPQ0pAi9WawI
ytmFWaXuHcfRTzam9ElU9zaW58CIdi28uFMUhMmpCKpgKXTuYWpgLdFGdXunEtfIdjHFTeZYnUY2
D5WjFmxGQj2bKT+N3eGRifh06jJlOs2PnEpjkJDTM52fqvLdTCf7lcEDrLbw99X8SZ1OujXCt1VV
Mm1RhhRsyWR+DVMrO0eEOaPEYE5Qx4JcT91bYc9T16KBBK9b0jDh+adGLlRqF3Xkm/uoLNVFQObn
inRLRTnTR0wPPtGvRw2UNzc29hFfyHSe28uUDyeupvC5/fSh1Eyb6zJrVL7Sn2KlJ60p9ok5TCyZ
zFCkTNMTKgxD+GTTeT1PDkhsYFyQ4Y3sPXCJV/BaOrhuXe6cAPTdJMwjRDuUd8wppwSlb+5GKQ3q
8NUr0RQ3Ufilcq1w6zu5OInEEaf50bzQ+xFyoymmpZbgAUTut6H2o+j8CbopJoZ3XqsY3Qx+CUp1
FVPrsUwz62jqKgF6jr0aVfvdZTp/IpsCuCnZwIp81sojhfkFdUrD6rhT/fFaYFNaAQtWd/1dASph
EU2pcZoPrPmR0/X+JjKJGAV+MDJwbDAvttbOTCf95PaNvo2j6HlySdRZ+cshNunIyrfm962+0E8O
nBZ0eYtA478S9jToRT7tgdAeijFvjoogPt42SQ4aOElOmkiV0/yIlrbDBIwQYTct4POf7CasUY6Y
iLF0U8nWSVI+k1R5qCyCNjSJsDDjLj5ZWhKfdLvBqLh1jUHdzK/6ylitLB0xjpI70cn+z5rz6vPC
do6R1T5Q6IxRtMTNQe9Sd2WM3IlB/olTkALMcOQ+bORBPy/UNsyXk6oW3FsLJoJmdJyC/veFEvo0
1OfnHw8JtxjlrJ2EWWV6mt9o5UfyqEW79tOK88P52+b356eADqGExrr68TOfb3z+6vza51O3KfUV
MDogZL9u2LxeodfpYWyf9QhBD9DYMP5p08EmMwUw3M286sf2ff7i5+aV85YnHZUzj17Acn6n5+Ai
D1xsP9ebH/1p8/70dF7lT5vxuQu6JnwnFPZcRV669Y1EcN8lxsMs4vu4tU9OH+C7rppmZeDFvMkp
OO/0QkdmbCiXqNKQx1H5AT5joPwGAnJ2CVHqbSKFvNw96mJ4F5VSLCdoYYjszBbBRaIe8kTTThQf
IX4R1cuoPhib6epHz7Uttgk1i7VWxe8a49y1YyHVFg0zXQN27ULn7CQpF+my0IWcWwYvTrYN8wTd
8VQ7674fpoMRamKbNgVHsKai78bEn40CvEnyJWBes6W6wXRUH9A4Ora2ZyNIiUI1RQI2eiFFBZk0
+ufJy15SMTrPXfBaNMGmqAaVyNlFWnXVTqm624y0QBRyCIvBmJHV63TVOs7ir2g7E2ZFEwz0kkJS
3+rv5CO8x21i7GWlg2QzYnqbIQKg1H2tPecmNYW1UQyAQSTtROoz8zTzmIzJeuJvueZ6TjxxrlJS
dQjLk9I5WOPuvWcKBPPRyJUodWgADCRVk97DuJ+oHYucU69m6uQabybEUMTT/T7jFLzT8tikgg5M
Ck1nvHUFxpgC6u5Q8VIGfIZq8LBUDRT0U4sWUKvFW1/WL40w0ZmTCEn8mQ4A/MsUmf59WsdbMsCs
DQfJue+5/edGdNOB1NnY1XCFJXnpRgo6nMrGIdmhmYuZghF4hyr4VrgN2rWwWLedgnQv8fqjOSFH
DK+ENNVbEISH3DWs0+CM04qAbFjfpA1empfIs5xT343FQ+OGh4by5T7v0OC2mVcvKX6ZmwD0KNK1
3LoaLdOlPDWyhVFPm64rzDs18qFVNdaiy61zr/Tq2RPeNipS/UB21ECyd+Acy7D/rpGbsWWBmX1M
xt3QICqjdoYEzZ2mrZdqygKceL3oCI3cMyAhVCNQ1jFT4rVIRbOMbEXdBEZHCOk4KbfFGFxap2/3
VpZS5WgtGaxbaLt8jH4YgRNfUdO5C4cjikobAbhhv8X93m5chThwAH7muk36N2Z9i2iwpnXsmNqe
FIx9jDv0X+v4/8o6bpouIIv/3vRdvibhj7zKwl/6vh+f+sM9jkVcxedN7w1Snmka+MD/cI9rxm+G
wL9Nt1M1GAR99n0N7TdBN9h1VaHZjmzIfrrHtd9MXcdUjrPc0W3n/9b31X4Fc5jwCS1VUy2sJjot
ZgqWvzYUMYfkeC7a4UKWOqO3XGyKZjBOMjRg6xdoMXNjyPatETqrMiTclgxPqNQNzoDQa0m8BjiQ
iuQdb9uJ/lyw8fTsElq4FwKMFFp2TYWrHGCMvISKU2yDKun2g2vsard47EnouMIxGq5u41j/RBzB
lf9zp1T+xwzhahL6IkC+zCyYnzqlRkYkiQtz7eJrerolNGapNcb7ZFTmLmj8jNBkyjVq2kZI42jr
tm3tnKp+UC/UpL83wURozdBdc4tSB3jfbAehjHwdrbPOVVysRV+1N7YsablGH+/UgfFLJecSnuN9
Q40e7sSQ3eV2qz7YsLaWMK26tRcV3RHxerO1RPYDo0F/rCxo8BJjqmQl4J4ui45wO6Jj3JB+NNi1
TZpy7K+tQSWRIehxGCkkcXqd/kiZzlmAAQmOwdokemmfjY5yT9KEvssMEox9jMX/sE8tjtW/7FPL
triE04emPS9+PViM0A64BY/EYk9A3ukGhqR1Gi0hjLb/0PmCFhwYvZllSRM4JAkqeiGL8Jtj+PU2
dEvtSNoVSSaxuHZdq++avGnXmYVCvYSsLJHBkZXEdwRfYxqwtEfXxS9VeeYX5PsdkxILa0nRZUdK
MmvfcAAS98QaZaHoH+IcgWRgRfcDKDVrkcQ+os6gIJBO8mUYoQbYNQAQc9JRMc+d5NrBxhdt10Qr
Ouoyq6FXH3SbfelONw5zxacRzXpHY2jVmCQ9xOCpR+pCdoE0MxynBii9eQd9cNpFQZM+aWjozbY8
MVe9Z5LVHz4XADgHzPREB/x0sfk7PcBfT17YJMLmKGfsYumaPAd+Osbplvi9UiT1JTPfUJzmRyeu
6Ep1kcJsgBQRlKPhsTNM6zx0BmnyeE0tcLalFhwblJ+4Ec1L2xjiFKIb1wNl6zYrtyzF0/+8nX8S
LQhbtVG1IFwAvCQX8rD6aTNNAZiqIEjpIjSlPpCMc86s1FybQR9Ke4z7Dz83i0R+EknMv+cKKqKG
Y6mu7fxJJFFw/E9lFeQX6NpqcFVoDlEvWCiKRpAGNfTL2BAGTMCCe19yQi3QYK8gHuZHV1BebQ1x
Z98h7fafGp3ZL25HLmf2W1S2cLJD5SkPEroslVdsc0+QRk3L6JxPAL0LDfFrLTzr/A/770+qGP5D
nGuaidyHppC8m/y6A21bD0H6pAQRGPqLnQTB0Q7mzHsSLQuYNEvfisXaBkWzrrtCOQGZSaiAt9qG
ALe7MNT8VScCxMJ8SB+5GtaFejMvYsP9rmaAVfWQU3BUp3jVCzwuw5Q1yzoAhN4iVe9U/ncoDvpN
32Ki9sqeaj9GOgxTKlnXunoQIbl6dWUnF2F75cKbIvuZvgCy5uAwql5wUaOW2D9i/JhBNEt/Dufo
inrjF72DFSAezkqfLNWGJl+magPlTlr9Sk1XtEZRr1SMn4goM1ZtGKonB0sBfkUJirSS+ugBiKP+
12SX/3m/m1Jt9OuB5Njy9qhbuMe4kcjz76cDV1itmWFaVM6js2y8QcO6Y/a3jll96QOFC28X4QGv
nJ7O4vgtVp3ouw64Qovy/rWMbYKrYsOihBWJPZz9bktN3buLRmVYhHJduOagpcZvbRtf8M/sB82K
XqLcgQCOMuGKc3KE1ovKoTITrkSZZbwaqifbk3eE1SHZBt24Ri1Fw6gcbxiw9icCYtqVabgoazL1
vtfgaY5aaewC5iPLqRTZDnZuucmMwaBqZTFZgEA1TGFJiGCWXGhlLzqv+trFQ3FN9KJ6MuzbSgOE
69QmIhz1HwRNmmv/5dDWDZ0rAhM3V53VTb/uYqsiv70KGv2MAD9clmqiHl0sOEdRD1Sm/FDdJpPl
7OY35sXgkAGFgY11KgXlyebzM6qnvBdTUf300k+rmHaklov5yz+/ravTaNnZ9B4+vnd+20sifuKn
NScLliW2M2PFkaJj2mErlb5C1YPy4qcPzm98/OS8gUEqvI1rGE8fr+nzFnz++OhSfUMr04o92MrV
3/6fPtf+/XvVb6nvjIePbZB7YX7008bKjfvYpvmdjx9ti/QaqSu16tqt2Th4aORq8woeRljlY8/P
78yLcd7980ODUzYuLwH3+K3aIfzwkPMruncMpb7fXIVS7d9J3X8nHQCR9AI0Xdsue8axT505/ZhI
ZdyMzeOo9D+6nBjTNtZPkTH9EENjrZgRPjSYDhLpPgji4a1IhbmKWnyLvU1flc5o64ri0WvtS1TT
U01qi8x64q80+rob7KdnODn4zlR/22YpUUoww1vpi4DLuNY1rMkYCa1FMbsnSoYJsHIvmnRWjMNt
L50WPu2oMNGIFSQ0vMfVupwaTwEVbix8B6cGSSz5whHDfZ9xGaWoS0XdsXMa2N8ZnREgLD0faXgw
sIDU0gtSYwqxwm84Zy+d9IqEmEb4s+EFw0YCUOXa+i6dv6gnI7TJULThNF/ZrUKhQvpQpCMFDcVd
ID0qNDk3nL4vBnwaMnpW5oh5N+wcJFzS3yKdLkTyMHuV3hfpgkmxwxTSFxNLg4x0ytTSMwOM7Ms0
u2j0Q6zbF9+vg6PSoEqQCXEOXqFdJc25YMpOZulD4cnjL7FHerf066jJ8C0yi3vNqNpVbml3kV+d
Uc05IHLTu4mCJ6bcYltKH1DSHZTMe0A84q18Cis5hqEM45CNgYg4lHiLa6VZk/SsX3XjBUbA0pOu
o2YkEjggAgV2/3JQrGzrgC065oIro0qiMt6lqtgpWJkq6Wnijn2MURKtsEzhd8L4ZEoHVCeVqdHw
HpbJXWpnFKodrpLSNVVgn/JVRexHu6xXysABhpMNSUtzStuc7MbO3A+BX1C+XtKpb3bIEbi9B/h7
zXFL38zbt2UEECTO2NMNJV0Yphpm88BfTW3E6IagTy22H1XpCJuISyewcpESZrpUtBpZxUQzE9nr
QOwouhVpLUulyWzCbWbT70uGJ8OMvlk5ltWh6tamEd2Rb1ud6N4dcmlcy7FKbkrKDhGeNh1OHVUA
zLzhXcN9ftHhfstwwXVi4UhTXEj3f6H2IynAyc5TcHsl5tNAr/HaF8ayCOjpFnV3U81mO2Z6E+67
QNrw2tzCkFeh6jGx6OXSrBdK256Nf6+TRj4XR1+Hs0/H4SecEOquNP210v7XSCPgOGSk3BpcWhFD
fJuMzllo0jhIR3uSRsJCWgpLvIVtCnPC6CnP69OikPZDgQ/RlIZExNCU3gNtgRjMP/TquMki+61T
/CsXrOTg1PHT2CoxM7sCKpOmH0bSldYmLsh0tkNKYySR2bdGDnSAuIF14L2mFiRHncHGxoeizGy9
OQgApkAkxkv3YEfJVSfWSnBBhPaQectpAnlCkmm/NinQtbWhQRvAyBnh6CSzCErBpJ4UO0dXaXMq
D1mxmxhfLghTfGSwRaST+9hbfrQhjJZOSp3uG638yjGEFDRznJ0ep/Ag0gJlRk+Tk67rV8Vh/w34
rtdFEWsS5eCh3aByOMSE3OTV2k5Q++Stca8xQqXOnWW7TmjhUlNKZRW5zve+LvGMmXUGOMA+Mh16
A3e1zOWeDk0KRYajPCkhvjTEBc8dLlumYsOykMZbY9qa+HAHWVVEiALsC49uJM26Qtp2TWngTZgV
TdLSm+Dt7aTJt8btG+H6xawY8gdAIGRJSzCZfDH6JmzCE9rWQRqHWxzEFMb6BTuyltZiIqMDnMaD
tBxX0nxcSRuyix95NG8IHMKeLI3K0WxZlublwMItQv6fLm3NDf7mShqdXRzPo0DeA1Vf3xpqS4ID
tuju2kuTdFos6bKZ9yHuafLtsFFLQ7UhrdUaHutMmq29Bts18yJZd8y2qvnS4svWpEE7zvQHErJO
tsdfeMLD7cxmbmnrhmNwr0mj9yAt35o0f3f6KydYR906fIy5cC5HaRSHTb4NGFVP0kJOkwgFcOxv
U+k1lzbzURrOK2k9r6QHPRZ3ONinr9D3abZgU8/cSEUza32pcLAHXDoLHO2ttLbbeNxLaXZvpe0d
mRD1dmmFN/DEo+hJab9ik8+lYV7gnO+lhb7V9XtVmurJ++EKII32tIgeWmm9L6UJP5V2fPzdKO8x
6FOYuMGIfB/h3M9x8Auc/G0Wf1fbGi1iNxChOqVwx4cvQtr/VQkCCA2QFmERyNIkuVYSF2BIcIAP
Pqsxs2dLIgUmCRfooAxY0AboQZT7QNJhqg0XmLDQjfc+RMQ4euoXDVrVGqFYf+x8V7lkdS6W8xrz
Yn4aw+y+CisYjp454eeVH5OfV9kx78h+pVJuUu6aoR12oGPsrR/70UPYiB/zd9T9eFZQfTyX3E83
RiqwULu2ciUaLMOFy3dkzm1HNM4bkfThKjfV4DI0eX1KWnqnulspXzs0O/N32VNKaif38FtNGfI9
U7F02wJaO0ZBRpeC0Hfs5NU3LVWPFjjLL4oBEtbRlPxE2aU/KyIYVi5EixdwHZt5VXZ9gifYpzwS
dCOztz7eB9NU3VYGh+7Ht3XnCLTqu2Yr/TIRBKMKQLAHJwCrD24EzG/hfjHl74o2PnceztuxRVU5
CD849W1jnonprFeFASpi8hN8nFb5bSCNazG2ZXvPkOc4MGsGXdu5u65T1VvResQDy9WE8awbhfE2
1opY0kqsrqM/qAezbspNLyrZ1HWe5jXNybhEZBI/tz7hvKE90MvFHHoJVrFiZCvV7ZSXjCZ9XprV
N8cnfFdYenTvVpWyJZFOoy1uKbdGqUGylf8XA91rJbL6baAzsKwmJ7i2du4erNGLN1JhwAzeeZh3
kJqUN9yuyufErPU150F/LOMSdZfdR6scw+9rnsO6kd9KsBKwYMAcd0XsJTsrN7pd1oblXaKj1pxX
cRntOoHjvSpm6C4dVTEurm7FR0VJEM04ufnkucH9vKrf+nd9JMsGpXDWFblOx5Tj7lLpKeAcqzVe
m8T9fUc6Sk+CdNbdqd5U7xw/KHZq34g7L0feMH9bD1ijaB385D7fYdaptWrVkewBURqXZhxGmgVp
/t4bz8qUaK8knYhV2VXilCd5c9GoDn6skCnHCj3zW4RleKUolXfqFCUgbg84kjfqGfFPzC979S21
yJ83jD4/j0aPLitXJayFn0iXA6aHd2EBqk1QD5w9y66Bv1spevbRfkPf97EpVUt1tbHdswO69awW
bb1Kc4d7cq0nJ6/bzWsx5DOxZwTFJR8U/TSvIGjAvY7K3bw9lodBBBuAuABla05ubcKLnqb6tSMX
9WODiMuVQQDeZSzU6CRK211ljem82Pyx5jWoQ1RLByL3lYuneQxGDY04cZUvNYri+VdMt0+XTDrV
a8J0Gnu8XawDrnhfA47K+Tvqyg+X7KDgxkcYe0zlpUlO7r9aiHXnNRA3g2d3PegXPsqMKRHaejSS
4Gs2tpv5V1B8mgstt3ZhpAAD1svp0IWZu+ZgGr9EA+QquYMbVM0ABKz4FnUI0iXuuRvUwNGXzs9I
SeRvBKBLShOr4bbWSJccnanckJmqPTM8IGuSNUhlQ1/NKXE7lYWx1/BLbOAYL1vNzp9y1V8i/x9e
Qyd2V6YYw2OJ/vLOLMV7r8TDKyePoB5geVcnYLSPclVd2vIDAi0rdUnzMdGkR8piYuMFWv+i1sf5
g5oZDeuGusaB+3myholQbywne5zfLHInoIBaWGjWnOYyFLCQ528lfPoO2Xz7EFW1BfkqMdY5HItX
q2dwY/mv8NDTTSuCfO8monzUKPDNmy+spl9S1pKpA95wVZMQcJXczK77f5Sd13LrypZlf6Wj3nEb
CY+Irn4g6ClSjrIvCGkbeCSAhP/6HuA+dV1HdFQ/HIRIbfHQIZFrrTnHHD9b282eO2WaxwRJwuZ2
fxlXFJHt8IE2gt1Jmbb7YbSN1xmM1+0pSnOK1njoBeLCxHywIS3/eUQn8xDBujlh2CnhcP3EWn17
SIfMeoNh9TtqYfwnWjPvINBn7zox2LeH7EccM96c0DjQm/CxnQAG+g5FmuYp/6EqBQEhqhbE9iXm
3dwOWnB77WMVH2jzzK+SzIl9I0Z3m47+/FHpbO1xXDww5ujIYw6zzVg1xhH2UPHcedrHn2e1BFKG
iRzu9cS2zp7GXOD2CxXPlyxC79zPDtkLfkaNO3bZV8uEevnku3mwN4Ra2Yc4l4AHiEOEoyGf/rw7
JDCi5K0Ua3noXuxYxX8etRHdy0Bj9NkVQ46aLycrZvkAc+1kcKH/9KK625pmyVdmlM6L1ySUp/xe
E5oIbl+xLhrC+9vXbsKt+GmkO/RQP8aeS3cksvGIAobAR67tbei5K1mh6mq7vDo0qfPJjLfaF6Zd
n2VM8qQozX7nEOd7rjLH3nouU+O677mqdk++bstD6ppoowkZOQpL7Aad3NjGhyzDzs+7T9v5aWob
6yyBi+le5SNg6qBDzd/OhNTcSPAOmANajF4N1tofnWnN+OXT9SrGMwLYTDF48kV6/iFJh3FVhLV5
HHtv35TUgLd8Itekqo6sDiJMwuBtNvpnLbc+aWNgHPPs185YEqgNEgU6pzW2scs5quxq3MR906Fj
zepTCLLozyEqDEwD9JOWD608gq7BAHX7cVygil1vnJqR3BovCYvjP+7/9393+8e3gylg5/652Vnx
Lirn0+3Pbg9wu3++0RNvP/7jTpZxP5CuzfDdSjEuKDBLx6yP0GkQI9prinaBp6YzjyWD0dHyTZ+V
r+Dz6L8kVECx1sIA8trXJH4vmHCxIS5yzBvwlFVnVcd6OWSdzl63IudsIr/0KEI1gIRLeHN1bW17
s71CfNFtc+fLbfXpcAMqywak/2yB6uy7vOMiMKYbr793rc758w/6RYt0AzAXEirzHx7zSac5tTdH
4zkjWgV9iTq2+i+pEYiygtsKFnY5TH6N+MSHThgNxha51ibuimmT1P17oiJ5QiaSGSHeIVcNG8uu
7wsXpWDUqN3t7eEsUxsjG9KVzIDcORoFQ1r3L7cXR3e0OmK4LfRqaTnK+dha3+QkypNGpQJ4MHkR
PUJXpdqrnsZjgKAP1unQ8F4JHY1bCr0jEVLb3u67/Za8cyLczWodI8BalyNNepe0trJ012wUoqo1
g9sTI0/bx8ZBFYfthlcMQQjxmbNjO3ZVGXdDQ3yIkYNupNFfrJRstI7SEnvv5gZj9jxY0NVkqqOM
uPDKEt5j6HThMcxiIIOmAhu0fD/+PLoNee14u10kwg/S0UaxabUHEaZ7xchwP4uu3EQsVYxYdNA+
TK3Xjk3LIU1yDUeFC7CvT1F8tM1jZ5XdTl80YnBmx52h3DsHbRpGFuL/VkyhGYhUvradm+E1sVCn
yJpk7sj3jxSLVmsnx1hH8ovfpjk2/UgTsk+cwPZGsXgFEdVVCChFakwbEZvOEffTj0Gpn6mLAt7r
mozxmnmx+rLaNYhO8hkKoTEOrzdE6g0SeuOm3n5qmJwtzrMBuSHikE1LACAqQ/MV1JlzDvM7x+vc
B03W8Wk2wEqVaeUdOv70rAYsrbnyrW1Ta9TpqW1tUjdJ14lIul3oNnvVObgfoGAFRp9NO7wY/sbs
RXfRIPAdorl/Je4Mzh7ZZadSWdXTPNXZOpki52w7JPOkppYHE7KjgCGku4WCaR77TpjHcGzxgYzs
LRbTsMulAcacZqKORd3vobhBFxqi02ZnXRETrE/XyBrChwyZ5sbMcyzIej4/aSVdRv4/aLM6erYZ
wURHLJcwlmyCuPNBiH1V5AYZFP55ait3eyMOZy4EwlVXy3ynzOyUUiIfbwdwNA++0iG1SePOWxaw
GB3bPx2yxXI4SIIidFf7EWXJC2z9NmADFqI4714d5DoqGxk20BBx9VodYY4qQOqfMDvFdhqNh9g0
6qOrbEpwL93HJoXOpmbnz3ndJ2h+M94gQzQ7EqLvinYyjv84SAeNwNwY40or5HcYF2CM5FQGseP9
ef6D4gwY+9xcdRX+V9JZuuPtQMupOybuqy/7kSw/vKBtm94nZW5v88Xnebur/PtPvZ+iw3Dt1xkM
IF3FcUIILzgNk+VgTMDedXd8jzJm4nRrHgqR6JyJUbXOgX7SDlaLkvT2PYdnhdzvqPlIkW3NRCQ2
E2TiZdPJLsa7DH8xnoeQzZHLZbTO/e7P4XZTR8OSo1DgN+Cu+JxhjQ/LK7kdClOz12FZLs2uODzO
y6GKgLoW5HYR8YQzqJwlHiz96jes8nHIU7gdPN3966fw7z/xYCY4O2b5WdoOAPjFcLz9ZOFU+qeb
t1/oYPKL1Kn2Ue3I4+1AtBrXlbp4iSz01bFAeH87/EMT/4/7PMxBqzSOrEAjavYYmsjcYhizK/SD
1Yrl4KWLHLClM9Bab5HHZ4t7IMZbEMDvHOHOuyMQOSpJUeGR8wkiXgERLNZM3WiNeqzthj7QhmYE
amznQb5a/UyjxtIfcaeZ7CUqeRoEjqh2Yr2IlhmshvJwh6eZQSnv1e0AdZc+oZ7ga1vekq7IAGHl
Pl3K5VtxezlZwzkUUq7rGhp7r9uOSfald2hl7T5a15MY/qCf/6CjOTvXkp4hg5DwgfZat5jQ8k0U
D+PRtqzxiNAF64g/kOk6Y1RM0yI6ZABaKZFYtAuXU80odcCQt9s+jroo7PKDMaTlWqerFlhQ+Yva
B+LeIDw2QxzMscGXvTMwWuVuVG7jsLvecObTcq7cloPbT/92X+TwRUSYy8SV70XXSn9ToTY4I7ZO
N/mixM9kVt4xK/QVTWbMOTEy6FmPxp2LUo/pLsWYIa0rCs56q49EBo6OsSXlZf5iBlOsCzJHaEyj
Gy8I5DoMtQbqLxTnbiRLcW4i7ieM3nFnRNKoeOCvqW0yxvWnXxgwMMPmWmArO3k9yWLk39n++FSq
2b+UaAykqfXH1GcgaMbMlixG4pj/hNpN+OruhxqwqNNqJeRTgn1QqTr1RhkDY5q8j+nFGvadsOWS
eRo/FIARPXbvRbuOi4iWcrqUKwDVULwMmINdfTN6tb7u82F4dG2bMkro4T52pq0xa+VDAZ52chzz
IfTqMjB8Rjfg1xYhefVO7AquwnpZrVPcnzf9t0AnthKTKbd/tN5VNDOd8Yx1X0T+Ne/Tn40eVufb
LXrxbAEliwoIuCxQvm29jaUVTJorPjt8zRvTEqgvDBK+R9Bwt/vdqmeKYMTi4JhZ89oUzU7K1H7y
B/nRTJGx9jOTnlLdOntjQgBjzPa10u3mjVRscagSsSAnS/UmxWyvx6hkKLT8FoR1UNvYNnEil1sy
LEES5CLWcFpxbXb7qXlzHeSnnu9/15bg8zARXBYy2+lEitHK2SbFMD61l8xJ1f3tYKoqQTwx+hgn
yO5knyi+Wq1BPFDY16gLOwoDNh7KzqeHjnE7tcdr3WreqzmpZE/g3ZlBClQFGRsP0fLTRBAcHj3s
oI2FR5VRfXZUEGQf47yBtYivC3z+JJHS9y1vNQGiY55OQOJ0ZG7VHB7dmRUo76bmQKCpsVdlDi6z
05HJVtWr32fMNhJFs80CK22YiM48z+q37Bvalc618ruPnv2s30eVqb+OXnIkcyYOUieqr64x5rjH
+iZAwUU/Wb8opdk8CZfLCCZgNHJqRvY3tmeSUMaNk+VwFVJ4BGBE1WNTF91pFDL8ZWZgjJVCSrQR
qjsMTV29Ngw4Oij+99acIvoazYvjY7C2DeOaxGZ7hZaXu2mJbbyFxTF26r7kVTjuVOxbsy3vbmc6
iaXmKSm3Lv6EduJv+NS41JVPeZl3Z9NozrdbwkW0p+k1kxsXHKgZxYFJ4vH9Xhtz680dcwLnZfEN
6W4Kwj6NLn0+ftRjhQvTAs0nbNM9uJ5tPNrLYe7nOzulj17oFkADqr7AqPmS+WnePqB9CjqkFWBe
m2GdhM70aJLicujjBY1p4taSiEXKiYG2EbL3DPvSfDdoVq7iUQ/cSsTfnmIrEZKC2ZTdB7orZz0q
ZR9DP5JX36dt4dTeJ/Znjdraq8j9gtSHS9jZVoTPMPqYph/YbjbeHM8fvk+KFcDjAveL2a0rXSo0
6FP73BZYvbp6Tn6MUbL2Ktf5paXAYnEqDxHWx9wj8KTdsJDFHwggo23hxcVx6HT/sZvAvdokLy9B
ibWtJwwQuRAYS46rHdZ/3bz9lgknQ1KbraJUYf3sjCzO42S9g4WZd3UYIVlZbtbN+N43AsWdMfxW
WHgufYy7t/fz+wkxwMlL8QeYyKaPtgMVm65lEThNxKw0meib0N7VnR/YeNkT52l8tUIGAUxJpn2k
e+7TLPRlDCNxF5jzcC13th1Zv/W2/4bJnr/hYIKIrI3FfR6xS0p8MiALUrh2xZSlDBuABFR9+mIl
44eeyXTF+eF9Gcp7rD2j/jU4ktFMGOKBl3uaP5AlFDRRu7JZlmVOi5SsRhAykTpOruNcwxkebMqO
YKe5s7GO0I5vzLEnqDEXH3kSzQdrVu3Zmt21cNLqlXRot0itl95xhueCc740rfY+0SLs+JMnDnyJ
8Anbntw0ZAmvO9W1x8ly7FPVt8+yzq+iNttNas6fuSHhRBCi6BxVmzwpTYl1gyaf8NWqf+Nv3rPG
GldtzYnRMCoOancOF7oxLRC/okQjMuIN75e3slRArJ/zbjLhL8rDWOvi3qzVDjy6vq2tEPk8zA6T
VtKeNlMS2M5g7cu+1Jfrq9xobWZvYoO+jBnm6p6pMAVjbwALysJ2I0vDfW4my18pWTrHPDOZ6dnS
PbYEDR/oHs1kjtjnNNPjj5i0xdWca9+x0JjRpSO1K4Ci9cSK/EONP61xYAY7mNXZ1CxIwk0vMOV2
r6O2mIxlYd+lnfpsGtE851FVHcOlv+l4jf3lfYyyinaqtcV1EEZ+8ttCPJVcPFespjk739J8mWf3
K63EWgMTtXJgf2zm0IgOwkDyD9I83amZxpwn6xYogenhhPepzlov3zEW4SKmR9MdUhn6Col0d0y/
JBG9/ryyLe2cItLeMC+unqrGbLa4jIzgr0+wNXL86MbVKSBteH6mvlSSblEjazt7ANXhyeVd0c3n
OkvMg57l1akKmeMKUh3M3h6f4nnULqLtd7dbttOHDFhTdVaQuKQzl/GK4dbadhPzZzbLn40tMATz
6W8iRQJortyvPyHcGVuxwC3j+tK2DDLqen5RI8IL4SXWh9+/lASD3DmDNyGoVNrZ1K3iBMx+kRLp
RE7P/3Vo5M7Vul9MMiB/wxuh4mRrQZTCSZPTXR4LsqS1yT1pyOdWMdTd+ynr/HvOygnxtwCgjmbr
12jja0rJLdwzpkqf8+LQNMo7NmQuHCNde1ZmxLdQ4VrKHGMGf5xhKKcUU1CbgjnE/IN5Z94acW2s
bsW0Krr2FOYGWDDlP+dCQwBD3npXIHsYHV9dWKJcCbNloKyqlleI/kk71yEbrHrYpMMLziKAqX3q
XVTrFtQVvf3axPEOGskMKEVUB4bG1ZocHAlMgL9t7do/8nAvmT68JRRVr8a4xIYO5WYM6+pjmTx+
JXFdrq10cDaTmtihFQwQeDX52aqGftXSXzhqw9Tu7Kr8QYf3vs0T43HIgNjgw0/XlcJc1nk2YIUB
JEnrqGNp1eoVKNcxiQr4v8tp0qsS+nFSj4/ZZH/rFVAbSvjhEYl9cbLY2gdhLJJ1JNUODu7yysOX
yBxRF6Fj/REuO0pt3DsIYEF0WYH0Hk2TMNim7/tvbwkPgTK2oV+UIw8SycPcL/P7UAPRO3cvGsAw
3OkJlzrQIPYsowBUFe6YMkvvbGU+Wy5TFifR5ntjifweEGHvI38MtzmzD0b46qsYGAJ1TfGbHg1T
NeEWdwP5RUfDSZ5qr0rWRADJvY1DMyhNFuzZsfOTVcgJmnfkHjQ9l3vlCcF7D7F8NWvDTHQoRDor
ttaVK/M3QmVpsdCvL1viLGnm+t+kPm8J6SyeK9gmDXC7tdU7PrmkZrsDityfJplEp0JEAHok81Sj
Y5bl9B+FrCOGt0VO1LvYKb/lGpZE73bkDjzhENW3tpaiUmeCXTc5qYUetIy+fDBSm6gHPWP+JCiF
eNk8KfMFIEOLviF6rNJMbHjq+YYGlngq6lR/4gRuxlXWMhm1LAo/q8HailS8KONmoyUqWztzL1hX
4nAXE+Wy4/qBLKozmhOpFM2pSrjKy2Y6RAjwd+w4QvA1Rr7Ry7yB4SWbU+ONzYla+aI5aLLCdngZ
m/xcZ515YG9SrkuLyIk5jc0T2yyubuojbuv0Yezs+qRn2jmPjeziZURsaJMVn+l8EQWR6zH4GDDm
RatOwNUPGJi1B2AwAvYZp3JON+ytgQ+Rlt1rG20TcDCXluTEi1bP5OLa8cPtriITyGnJRzGqfLqA
xr5Gie5ee70VyEv9tz5pwMfUb/24G2mdPGGppgHs1MYOmyaxDVa28SR9Elfs21hywlTzujebchdp
bHUKe+GpVZ+mw8Q3lfan7XT1U0rEOdD+wvnWa/A/Moqes8ldElew0UTJZ9r1/ra2nXLfRu341qJL
SsvRD4rCyg+aZqnnzOYLy/hj7/mRckiRj2j9FWaN2qV85t2gKUV65QklDICW77Zbyl3zc4zwLqZj
GO6H2R+PSZJhPWefI/E6B+xlmq8WWTFMjxKJnWucunicMX7wTqRTN75hPIH5jJ6CAZM7vrFnQUgZ
Nk8duapGFWWP1BAw+svG3zgSjpRNA2PpHUTn2yEZTR63FP3ah5fXWK17vR0yWruT0WAALMa3oUAM
RXx9uktAAkaRgw900PRjSDDFWYVcjq0SBYwY22yft7F+hJhvrItCVZ90qh5aM3zXbG1PLd6ztWIp
SDvKV6/zYLJ8GhPLXdpFC+zLk1vFOAdBSq4h2+rz3QSaik92yq7tzKDGpxLoa23FVUpcwkor6Nhb
1OpJcdX8TJ50urVphHS7paDxMw06YqeGwINHcTI0iD1JpKMhB0BzaBHtla0Q50lRZmJbrdmbaOkO
ka3Nd5K6bRzyRzhV7Tnt/bvIGWNKSonIrGDgrCFqcV202W1VE5lF49tXnGhZbx4tonrPLuSlDU1M
/8mDkODn0Scp8f5rJ12y5diOoBGVxCuMdrl9pcgvcbfk5T0Ck03vGsNdvBO6jO4j0hFe7DhZ90If
zrWxTAMLJe6byHIPtVe+iyYW9+hYTlBW64OJjfHFLcWxHOuUgUwdbZJpBKHppcn3OB3bdDd4RnjF
SD5cDZDkeHt/Msdqzxq0o0cq4IL5nk86REjSe1FIidknrc/uwOBVV4OJNqtjBKG3blAqksUzOTUr
Fo9837Z+wwaDgwPDfNWa4wlnUAGer0n37IFQRY8j7TMJjcYddPsat+19VFrFl2+QA1MbCFKa6Lky
5zzou0x+kMTNAMe1f5mM2Z3SJ8rEtNnF2/6OkO30CM9MnGlT6eeCUcsZOV57HBoNz3q9KWlLfbg9
wtq6jZOTjMK3lp7wngke7T7Kd3rODwnBgVFtFtewNbpHE86gXZRM6dmHFkTNfEEeRG+nMTPuhI64
janpgZBaWkZ1Yb7qgFW2yaTR/s9sghEc5AIjEYXPQyFo1XvqZzLnL26FTIfIiJnyVVVbhtrWlr5e
I4zwToneey7c6hxnxYamlX0cJU2yqSE7wmalW9H0mEnXicytQVfnfuz1iJpAvTlKWve3u+IYn3UJ
AW5vV5KeIVfNPIF8x2U1C9pqoKuJzPJuMuwfFi2tQHbaW1HP4zHs6uEhsaLxQdjwZX0sgExuOkRE
TJNT20P3P+r5KxXfBatSvW6SDpudr4MDQni5Z/pu0vkA70Yayz3m4sfWM6LzgF3rqaWfgaNRe3FJ
NJ2VbRGDradbUzNBXXXJCYFz9eTYnEylJtckPNu0tnKGIhPNyZKm6t4TMdi8UBprLZcvxpxz8s3F
Q40zZWNZPmusJ16cJKn3UZSxYRALf2eq9kzFECOSMLiR4Rydc8v/65D4jX/MyrkoWKeqr6LQnNPt
oKkWMQS+QFouUJCQY9NGkPUzYn/x6HYy2+sJ4bFVlDvFqqEORQCRsGsfPesR9E/sNO1juhzqYlVr
2Kk1t4a9yFR1LUiCGvTsQ0CGIbVV9BtnmsWxZbdCq9tMUXFqKZqbLlqZRVpC6u/EhoAyO2jGyrhP
GjMPcPu1+16jbTgN2rBT0+huGjqpGHhKD3ph7G1FUj93juudaGl7Jz+K07VK53qjObJYzZmSd4lW
zs8qvZInla8jkXi7vhiaK9IQCnnVGoHWQkaEsHlvTfGM/XwkRzdHrOF4qtijUj/61aKCKb8ATEXn
qV/ya+apux8STsxQfzH7rj2HGdKrrDa0gyaiJwzW7mWUnXOdWs73BKPYn7oazt4Mn4pVbEYD1zaf
ft3PH+NClbNDM93ebiIQuXPkjEacFsEKkl58NEZh3VfmVCMvna2gtKt3U7XmwzD8HAbRPcwqwsog
UQN1tGDP1JKgV1yoO8OUU5369Zp06T1pmeFbao39Nht0/WAk3QMnGpN8Q+/XeMd72hWhuxPLVzUG
gMxMZz4Ofa02Yb8MsJPQOo23w3ih6wNxiNGqhPrhQmkOu6OTGfqlGJJ23Qzla2EMdYDQ2Pxw6nlf
zKbzWDsYB6Q8SGk6P60oQlfcpeMTiLg7dgf+fkh05LYyS18YB/qXZJGTe2ZztBv21p7lW08luTnQ
DwI6rfGxoB3VwDNxwxQtpFmBk5tGZvxG+TOpF0xloi55OgCNi+L+IGioHN2uX5mW4T+hm8aUn8XW
/nYTsVe/drHmPsyeuBurEs1aT/Jd5nGumJp+Rs0sN3RKnQD7vX6Weq+fc1heqyLlkihAKz6P3Ueh
GcmT4Sr1LNkia5HxUTq6/pI4vBWRVv710+0+rfeg9RTmzm015JOYrp7N3D/TRuk/5okWF4l4CJsE
rNIRmswqkiwZpDJtMaN2jBCj6ZPG6LM5NOMz+NeBNnqGAcBBsNwNRXNvKyNZpflsBrPq7RfLQ6w5
Sad95yUxGEtS+dW13ksTASriVN/F9kx/UW8fuhn7CWMWyvY2dObAjkfve3HJGqmLQjuO8kOuo3nS
S8Q7dOPCq6XQThsA69w4Hy+mjtksTtTiHJD5AZMt0X26CI/ZNjet4S7N+xLgTxd+tXaKNr5y3vvU
dreydX4OLp1fAZ3iLA0EWDArtCdayMAaZ2gWCBffIoaTp3LmIQaq8YPTIk+QvhY9sn4it8+w8eXI
jehRMiqAGxk/3w7aBJAymn33SBhMvZ6BJqyHyk3A4HBIOgYcdWx+3Tq4MTpLoUUR6Ljul8ESeaij
h5bVa59pY7dP6b8yT++9TegwZjY1bSOZtCGvFrggkzpFzS4KwMr4veqwYKjbtz3zrAzShCAXzmvd
dqenGv0nS7N3DrOvPfDAOsgaxnh17FMCMZnce9940PzHlgZXoHKv2DEOUBuWNDOQNg1lYZ7spT1c
W4OxulkP/+e/kND/5Lz/kNVEmzBu/+3m/77inZfF/1r+5u//5pYU/49b5+RHI5X83f4//9Xul1yi
7tW//6N/eWT+7389u4Vt/y83NjdA/mP3q5mefikAWv+VV7/8y//uL//Hr/8OZt8Fdf9PJs3/C7OP
SqT89QMMTdf+x1+PePj5n//x58/+Qi644m9gEXThuPQoTcMTxt+RC675N9ewXV0HnGAJuAs4Ov9C
7S/IBduGqe6w3OCotTBTK9jY8X/+h6X/zfd8h4/UtiHk/38iF7wF9f/PtlKL+QXteN0A4e7aOkbl
f/U82gaeZwcg+b6B+hi3YRR0UX2Hux4GDUzHwG7b91b7nTXmk6f36WIGaDFQUellqUNsm0dwUIKW
Kui98o2su3u99a5e72XwuKrw1Ne/xy6/6z1LrVzNuQDEAamdsGbQlXSpJJB00MD1uYav3D6k0JcW
67aXBKXDOKGcX5JlOIsZ+MIM7BGdTBJUpguZNnvBi/6YC2g7ejScLQ1Fjfugb0hEbZdSb0XsHVGv
RNEB82ZfNICDEF+pwOE2cSnUx5fQmwExJNajPz31uX9tBnutzeW1mePfceNcHDv97gb/XjnxeUCV
PLZEuOvNJROIe6sWywZUdj2o+uZ9jqsrxr4ngrw+VN7sJn3cKB05M6JEeMrxQ+dmv/uGJ+9wsaa/
/FtGrUm6IG+z6xiPTmWfaFneGSXvUxbxnCO3eafvzLq1NQtjF4a0IME0UlJsdGHtPNu6oK14z/tw
F4nBALxI5yYqf5p1umka75BA9l3B2UlXOAI2aWhXWCJD6AiFuXLzbAOQ7UzGFsUEvT4YnHvPslC9
FHWAelutcujmYMDzvY4WPjIwFSEN2RBAd7BG5zN02x9hw98RoYh8NUUgOhTMtAqbfhhzJOf2TSEg
l2TwT0EAb2o17EFirENU5AeHrfmSOPmIAWHm4wSzygNDjmcwtXzatCV/WtVbNPE+VAjdN/XovaWd
AdYq5YrOAO5RRfXRrsc+wNfF9ZTKoCrtgz3U66EfEZBgN0nUcOlK9HAm2WZd3dBIZuu2xlH+klFW
r/C6emtflr8V5vtNzq6TRtclcfnq8N+uxWa86twl+1K6b03r9Sfq1h9hrmEdb/xr6jblOomIFJMr
BUnWjbsBNRievLhI563VMsUX7vSg9eKH0fwQWaI9GSpco3uIMZ9UOiP1de07IRm+R2vWs23jUkPS
8xg8wAmm4rkOtnvAH3GI+zK4nSyh74+BHvdkkgkrmPXfldvra+qhRxq8SdDo/rUeozeKrUuW8PkK
3iDdfqRBRPNIRNS0ZbLNJjrlFleXtC55mdU2SnHtTGE1HowcgSuw0KrECkMOJUBAMu+edFwZAeyY
iyEL2gc1kqfc/8XgI06Kp8pYNHbTDs7sbyd0RtyGy4lXZ4c8pv1S2PZlnLLfI5u0FSEbmKsM+WYP
y5hlFVoZZ4L+JhC/8B0dV71ATUB7zxr4ilCzMqwp+KyiEtUOU6h3GufeupUQ7ZZuQtAo7O+pA0Vj
sbRCrqZCDTROusDTwQwWdyhiRphyV9fHLtZX2T4S83HOvrM6orNcMATlvSab8Lcuot9WI9bdsKU2
uNLI34pMAN9gu+G5nDRNXyFwB7ubyeJQWyNBG0V4ak03Q8XB7x0v/TYFHFbWRm811OF72cTTvuMj
dC33ajQms0/4JPymXFXobFc0qrN17rCeIkNOYGwNGPDoe/quencz/r+Oy7yTtXYXq+mOrSdDABcj
cvVQVqxABcXTtqZ6WVVZ8c1W00JgWYPMZWFZCMwBxIPcWORhUc2IVTdBk8XOlljqJ6D1eZCigN4X
KiVer2KUOxB2EvjGcs52FbbJhJolZbGUTfNlSP83c/UMCEK+xoQ6rsMaVnhWhTtpaScPEv2ujcyH
LJ6PDbK0DR2FJPDjV6VYjjKXOdA0mMRAMxuHaarW5H/EzNtpF6RJycUgO5u8EbQcvHMUnvQEr6qf
mM80szZjC3/Mm62VJTK51tPstymLEHVuKbd9bF8GjU+wt2wVlEhtVj3S0VVMSC7aob2keA6EvarP
erHgg4Gdr/QC04fvSpa3YqD7AvKZEWC5G7DdgTPsN71g6NcTixkMlv8gTIyP5r22jJ61sLwzqvBH
ZrhBJES2jqv0Z1fmbLv5tDL7fWgH6kw3m7eyaujMTNV3lVFFl8qmWwsUzTFjTr0crIJmMB+w+Los
a0mkjMepydJ15LdPzCKe9ab7iT3spXFwgntty2LhRA9utvjtS4x6e0zqMbM5RifObrBAERdqSggx
lPcAFLdeMbDcllYDG9Wjcb5csBC14XPTeKJSUyFacUDvoW/2NDiSb9xI93iqvtyu/B1DVE/n7kPW
fA2EyH/qGudiQUc9oH2+K6BHbRKwq5hgGBSCnlzR5z7VqV+fRhXu7NHe1az2E7ISLSIClib3ZR4g
OA8QXlMivfWwN4I6DjddYm/YHLHgz/ovnBOv3kzfM86nx9nEtzaX9UfSzS4dBy5GmoCZbY4IXlyH
cxnJd8PFiVa5Itt9Lj32F2nxpQ/ZW1Ppx4UukuBeWbDkla7/othNAy/Eg8G0c5VZeRTg4rAsqw/6
6s4eaOdLxN0NTPjw/7B3HsutY+0VfRfP0YV4AAw8AUgwiVTWlTRB6epKyPkgPr0X2P1Xh7JdZU/t
QbMktXQlkghf2HttDcFnO0GEHQUXGzcTB5esEd+Wsgy0juFEkaj0tJ2v5Phv7EiT277mbaEFeeqG
hUuFs+6/ev1+6Fu/6SeSMtcLpJhE7A1M3TzVQDScD6dmCr0mAhuEk42YWPoOxHxIGWbTRvNzwVXt
wycmCcBGiHm9HXLyGB696Gu+Vl9rVsekaDsEwSA+I+UJFNIro4yM4VnPYADvcGuZ96qCkBYZY+D2
3Clj42yhQqN+o2yAp/gIA7XzY/dsdBpb/ypXSfpWSyZy26jCh7WWLkmtn+ljFQhG2mVe1NfrkeMa
IKYdJKyYOY5xiUzKnpSVG5q7gVkiRM0WDMqt0uF9DX+wEtnnSM696OLaRsaBBJ7fmmy5meLwTl/G
mLAH9Okx2xkioOJtRefVJuWXM2rNEbsw9lKVNhGC93YYYoTtIT4Dj0zal6KiVMoUyiyRBZbLDKCS
qSdYtgZSMx94ycu9LoQ8kWb7x0ODz/TUjgMZADMKv7bdimlwjwatnyNrbU8F/hY3uB6xLW26rrgW
x+OxbUEKj2zScnXaxEzM+CcfrNj+iGyLmJ66RgYHB1c7Rh0Pv3+udgRIlEMqMJ6zzYvRD6XMXTC/
qo9/6tKvMvXKDiSk+S0t6AAXHoGq1at/KG//1KteNbhhgD6DKYv5c9SwC9gK0j7RyMoX87iQHw5X
CcHdrSlmK8g6IQnxafEwoIHyFaM7uXoLUVJihRr1/WIn26kzL1oRazs1EZYXZ2GM1a7B7Juyt94V
OtmspkT7WK5S4KvAdyryZ6slwr25/g+WZYSkJCRQaQ3T50Vq2MD61Xqwvp800G4WLocEYPJVlR6X
F2wOEHb0iPRcQJU3tpA3dR/3fpuD7aH9jW6Ypd8olU6uziptd/JeYLsxtqTZsKdlKI8gC9rkFxqd
8JGMewowd/isKqKEYlsdbpb7PBaXuoH+buSOBf0nehbxO7pWcTRCRnGIfA+5TPNt03LAOJ06HeUA
nsC/fsh+iRJH5N/Xz2DOk1ra24unLenjVZKcau10vH4E5tMq7ehkk/R9SqsE/apuv0GNJUeVgxXf
rni1VdEFFYSf41Wbze4aU/Wfn7M117eijH9dZdoqvGisFqtsG8UWUkRylzcaIiFPaWv9qCkhQ9g8
RtA1dsmGMgdH/eRgWCn0m6YasFSSCXSMrNK/fqaPCe2UG6HymJyh3gwORqjrQ7d+8++fjvWLkYRh
IMC0b2lUUEAVcnUeSm2rjzg7VFsMKMgGekObIiArk/FGhLHtGTo2m7mNLlcc8p+U4utHMBLsjUmc
unclF1+/pUfmjsr0iF7I3F6/YqxoYwgCnLxtTeR2p541wzqHYzp81fyx9aS2b5hSmBYBJb2MYVjQ
0fTDaWxGcZ4V5SZdqMIXc3xMZKdcCF8/lSOyvsYY81Oz0u+UrsQZh/Z9d/3UWuKLUcT11h6pzepR
1Z/yJNVuumWF4Q85VAKi5oLcdSJQEsb4XpNdi2Q1u2fHkYHemN6K3i5e6t61tnlJgZCVFuU5ccRG
z6sd2+LpL/OFu99pT3+LpFu78b9AoNZu3RSGg3CAg8VxDaYJf4VA5a6iYxxq+70sunKnh9u1V00I
+9owWn0Cj0XjgIk/GQjNMRPuXv+b329qjqoLpO2G+o9pgTubkB5k3e87e3q2lubS2hSTNIJGkv2i
2Ne7LvV6ER9Dbdn997/7H/yr3586ylihm6xWCCH8+1On+FeIAy/7fT7TJ64NY9e7T1M+a15kAi4x
1T3Wzuh3rN0f06U/XvJ/DLv+8en/ydkXOE/oWP81bXTzlX+MH+3XXwdfv//MvwZfpEWarmGQRmZx
IVPFXwZfFjMxmxsouYaEUOqMpP4VMen+xrHNUMw1TCZjxjot+2PuZTi/maamcWoLCBdXCum/Jn9/
exejr+o/OZEApv3jTMJWKTQSpVQuQQzoxD8Opywd4lRb3GY/ZGRLc0k8LtrQgF9xjuPq/0gKnHAc
WIlneGzZ6qMyiO2YNOVeG0ayx1kTEz/ZpJ6lFZGfKp03p+jwCc5GKZARDIFMK/cClS3Ctu5kdBpK
aC5ONdCtDfpmrHSJnKz18yy+6Ts8cUr07giwB9KSYgWS9NA5I3oE1nAbrYk/sPA6u85encpzcaAg
Y+5hWqeMYOxYNfGcOet6u/qiPV12ZrdWIzxF1kvudii7V3MiRKjmaWnUp33+zrzMIYWh301TIzfz
DKfJje2X2VAjJE4hSRktk2xUKttWV+0tAd7AssNVOWSBF7asxyrNT2pEV6X0lvQx9y8nMZPtvZg7
huhwuzWL0DGHu30xHZxeXfa2CoTB7LI7PYreRZhrjwCFKy9zbhA8t8diIWZDnZ96IDmQ+FdPSYwV
0MBJ7pupbfsTmEhvidS3Re08p6SEXXTrcRz1egu8OXsMI/stqWlwz0bLMmKUXbxtTe1rKe0R4HF9
0XJdwxvm+tNMD6gXs+q1XfLeI2SLFB2Fa4vyodAmf04QOIqRcEMQoUVRILKXAcfQdzZS8Ro1g4o2
lY/XvkRovPeBqktWXFG+WSauuhZ8lViwHHKiX5aCAKAMC1zAsX7fDgiys77zXTeLN2MfgzMCGR/c
xpl+wS8zbljjfM8mHAP7uAwqyHOtKs5Ev3uFiRI3ROhod6LxuxbfU52gfUmbX9qqI7Ca2d5k4G58
KyVygl8kjEldpd5nWXFz6nX9HjarNxs2qIP+rIXMXOOpfBxot/0khLaAv8pHfsqiPysHj/ryAO/o
XneKm2pGvKD+bOvirm5oLwjQwzGD0ztNeVOQCr8zyTqsRnq4WUvF7McwUOFl743F3cGuqseevb7t
lPlLxoCJIVEhAf0YcbyBwNpuClvZ9yoTiGSl0oS3Ud8QzwNd3KZszkKe+dAzmbDY0HbstetC04Ji
IKQApdSaNw/mfM73RqTU2wIHCFrgmhU+oWQF57hXg4apxtEkr8re97TmvquM0wEV0QZYMCMCZD87
o8yB8zRo52ucukkaPaEEnBDFyIaepPhOHcZh8akbnWZLjCDoJ+UoI9BsfWtTgDiPfduNt6ItbgpV
7OylfsTmKR/wxqJPQlyDOOXFqPPtNCbfmr4JC2TIxHbsGUM7nmPJhkGzu0/nx3k2um0+0VYi1X/q
UZPlsNDyLPRBcSU7mdeM0N268uEFUn5lhPoYmYpJTmVK2DSo84jP6jIuNVk7JIf6Z0tGyJ11QRZP
F2AoZEJlUOPXaxveS8WrwijdhNqPeSSuIlKHhyKxsV04OfwyZGz9rDsexr7S8El7JXFJVFA4lJHF
t2jumzmfboxlSjydOtFr5BxtY6Nst2VSm7uiAjymkdOwDPmDA/J9T++MjGvugjCjXLd7yag0Vm/d
YXEDtrlj0xMskMSPVdwsDNbKRzZujZfK4hsQoraTC86rOdY+7eSoFLRY42PYpfuBAES1NFnUeZGr
3dnABDfuPEJ4v9eN9CRXGpBhxMKvQdo5ofoJRwyLsI4vUS8fk6hPvEE3baDnoTgJ0HmndBq0Q0kk
1uAUEWRQ/KU5TfWp1pciGPkDrsLCq8QQ01hGvuPyC9PcBltgYMzTS6ohARMaqubBcnZGJOV+7pN7
hC/TztWI6KpCh/uG3YqTrlvRoe7JxCpe2vXCr2tTf1I1EpKqvOzwW6tyv1TJyURv72dhum5lmuzG
yoGUEjl3yJ1hV2WjhUKWaMPB4To6u8myDrfZF4fk8BVG980iepX8LsqJLCHllOSdRX6qfqeAFT0R
r8cESymB3uVNcYrzXmVAwK9TGDliAVouktUJ6QLV2Zhm9YSl1drwUkCmoFiOG5c0pdL44fZLumOs
RQzZ0NR74oPPFVE1Xkrq2DZuCWxJ5ErnW/+Kdn24ftQs37Gd2sfrJ3Qc054D7fe/sgTCCFkPR2HH
KHmh8xnmhhDA3z9sEnHAoG+5eNEjYTxVKiJsIgj2M2Vk0Jr6/WRgvWXlNKxuWKAwWGLXj8q1CzMV
4mFkaqkEBwzfBZzBoJqbhs3265Dz1VDkO9xOi9/qRBars3mHQgvskLuc87Uvi4yyPGhMkmgKp92o
LOdmYsp6Lav+vwB9muuvf/+3j1+kc2yQ5LXJ59+2qJow1xL/v65AT+xw+89s/msF+scP/VGCOtpv
4Ow13SI227qWmX/A7h33N8uGU40HyhKmaa2l7p8VKPh7UPesZTE/aCpL2X9VoOI30vRcw8U6oAlV
s8T/JOT82qr9rZVD5SBgnlAjr9h7/R8FKNviuEXcHR3HCeUsOXmECuLL6MWkHKo6PGOdOlr20h5z
23wq6lVx45QxtJL7RMmP6Xr/KiUDYBYbIWUmxufcrSbG5ZgxxNjGnmkQ5SABmPo5S7M4Sx8zRVrb
kbHNhmErWRJq5Y0usmQ66K9WDxKtXz7+8pb8J3W2bqprS/r358krZalry0jnpv4zRX3qrNnKdEcc
1rEYWgW5OnsL4pI6/MprqljiGIUnXVKMXQWHcrQanqPKMbmXdczhFzK3NPWlxO6/WGq9q1tO/yVL
kxPWFC8W9MCu0R+J+noW0u58CvDHUlF/mqT33F0f8iIWYBDhtCPmDAjt3Ez6eEgUxDN23fiyTMtt
IYaiCuYlG0/I7A5ItojSWgqsnjZpRWqojye3yyL+dvMjM2o0gNmML1dtnxwl1o5ifXBJCD4Ws49u
ToXNwQNcH/U4Z5V9IGPjzy+79lrIFlG5TaWx6Vx92RuJvhyvD3FC8BXSeNRGfd4AGOFhSJBXGWF4
PyUVekpLJtxVBUl/QBDeUFvZ+tdQxZk/mxEV7OqSj+bmFcO1uwXBJI9xz2tWujYIVARIxxo5y64U
SKpwHrNOwFhxNHrEdpGVL5+aCTBEVvd5NmVHprIOhtL8QbBpPtZsXo4MKIjuY04MMoBPF6m6f3m4
fk3B1d6Zsw0yoYTtZ3R3jNNdXg5r20Vjv9enGD5kzpCiyo2VSDLDktT4ZnZKM0bt1vbD3jUx8A94
CNeP5oV7ffcjw47CSBckgrBCGURljhim2ePtpVqZx3jAcYg3v+N0AHU0DUSW4FfEQrem2zYfeoas
EB0wr8iKH5gN7Z4lPXYDVQ+KPOpvXEEYmx4P9fb6UItrTi633gEe1onh+xRkdf9iRHzp+hDBlD0N
BdHirmXcLyprKSKle+V4faidb6r3YZOXeLsj873OiJyomJlZHFSNOtmbZEHpGtfLCiVEMwtXDxXy
ckoMt98OjXFqQa6Ch2Kqm+j0h29q30FXYl9FJjLWeUXlaWAlbj2c2i+VAiOyxiBzkDUJwVhoSNxl
xl4uKeSQ07imZ0f2AgR3cDQQMu6LK9IiCMuUQxWsH5IGcehSitwS7EYAiOApSpG95RaYmumuB85w
bBN8C32RQNclHQk65558BuauWbTH+ap4Sj6xAyMMo4J4qpBjOMl5pzDGRfHR+r3SQFJvZxJ/wvce
kSdZQCzDUPhmO4y17ZGuszkCAiwYIpPhVE3VvVKzHK7XlOhYEVjdqh/8vE00H0lgi5ig7lk9JCLc
rHs5WzsZWyaWdU7RYog1BJPNfNRp7PvUDEy256HoTllTJWhE5EubyA+BGe+IkmtC63cInckve3s4
9bjS0K01jxHKO9LWNvVg1gFklOemWJxNXauAIiXrDWGbLNOdrRWNrify+o1lIBplyg67sbpduOJm
YgXEKZTHPUexC01Z44qnNcCGpCgCqGTLYYg+4RnYx2Z9yN0HLhwzobtLjVi+Agi3Xii5YTZ7syC7
o7Ga3TIV953dg49QMwIESf0CV/HU5ixwAVjaqBbopjKk/r6cJsu3tEEJaD9ulc6YcY/rxsGNnuN6
ggWVlSchs283ykYwRsc+C1Gv6sNXCtJ6XEDGOnrKOmiMAyV3X2ObzZJG/6VG+YuxkjTikQjAOURW
yvzSm9fxiYPPiUJKfEi4KDBEDDAZIFR9DOhPK0/CaYznUs+PC6SqneybS9U3nV844ddsP5pR+R5i
9mVzjcmVw3zOKeISIEXCKd5LVRVoASNKPtck6YTufmNHHYdwK14VsfBX6gPwGVNyPPQMiSH24PzX
IfowoEQSGbBufQkTBSYNtmbbeOm0FgZPrnSBC8YLzUr+wP6X77UtODdzA5W52NYrbhttfO4panlw
mcGmcaZuXMAfmOF6C32S6pv0pZu0VJkB5ZuJN4coVGuf1A0bGavf5oBTfTI9aFABSDZ2Kw9mz+FV
Gg/5xEYIKei5iI03c+em6RB0Sf0lSGaCkqttoi4Vm3ZqDq5WWmem8/5c9MwBZL9m1dJg1vyEMUv7
ohlKvDUScq/DbCFZsIXkVMHXNHQNvvBk216Y6Q10Y/fnlFZBomThPVG6PToqNdy41nBbs8kw1OzQ
EIdLbEO+tZYQdhYevn2nl/t2DkYJ6TjFE4GRKrzNwxy8Dg4kXYvZ4rtkJZNZwfKO8iUe2p82VH1C
h4GQKNPaoSupxOA9LIdMEXtco8BrCKYiJpxJSdxrexTrZ0yZ7CgbELxWs+kMCFtG3U04w1yuRwus
EEmQbeQCb0XQPPpuj7R+KfgzZuWZsPJ1fawo96Jb/38qLuxFjqzfWFWibBefYcishiuL5XcEOViC
79fkqvwZknlvNwR/ZRPcD0vvfKQjfk8opD825Rt+AlYSDxMn80oLwv/nhHej0PGJ15gZ7X4ribf3
W8dstyg+gvVSFhiyup10UTyXPb8u+0EAAdWewPiY6JbYssm+W+g8NlV2hBtJiG1GyFudomlFObpM
/b2qtvlO6WGt9PB/pPWS5DCqI3M1bScclpqZ4UKEZO7XLisgImu6BENWJXn7ofaQ+oy0PmiYHZkq
appm7jIYIar+I69urfghlHK8HSPnrSm7dtMtBYSHVecyBiSavOZuLX0TjOC27wwT9qmz+Mx3X1Pd
jbZkApPEWQjtDuKrflfE4w7I9Su6IGdX1yPemjTFwGt+56uraE66m8xRA4giwqOm6cEjsS3JNWve
dHYpDmldAPD+VjJpnvoSI5gMUShZ2iHqjW1ZQqheErP6YAmOF0uuAjSRuvupYnGOZb3ZRXmX+YVC
CdyHkJyiSN7YbsMt5MnUC30vUARpU3N2dF6YJG2YIHYH1stkJrmjD4psfJ9Vkpad+QWn9cGZenMr
ewXoW8dxauGaE7V9suGsYb361Tmok7qlfIW35IWIcGAfVmeZA90uWTVtF0Ikj05mzCh6YgBwHggJ
z16ifaWbdKAdwsQMBk+PX7i2Q1KU8Wp6fQqexuIB+mtxRu7TyP61aoufjLFj36F2T7tfvOmPlTGw
h0IF4ubFnakgb84LeCF6qmK+MiGzas/dtc6L0n2eQ3meSVEhGvknKAh4YVm8Ky0jaJoQIYR5j6//
ljmpti9KlRlDBi8vm9zbKEQVR54AVG4mkuRJYZ1GtO8Y5RfTCfa84h77B9zXUj+TAXh2RNYi3W6J
KIldogr69yl3qKWy1xmrkWKnH0JiQIsxnOGcCSR/MiNLXPVR0d1B3Sg9ItJJE3HQ0qm1CjlMOZQ9
2+AqASuuEBaJeLHPNnpb/ZDzr7lcwT2lgBXrtruh1NHE9NA49ellmuxXBKiPKMfBtsNNkEKxA5to
HCR2L0Df2eSZUM/ncJfEBGqk/Qri4chuD1AcXT8xSiwPWrExALKSwokmZDQZ6VDoJ5xOMrBWYuuo
TSqkC3kZ6mgf8S4HCGLLADHmJmrcLVhiprFWd8LH9dI09YX13jaMdCLItQj6+ZDcmCVgj6nUy5MG
6j92na+q/xg7/Zn7zY4FsYAr13/X+nDAqcTxmoz4AeEtH6g5v21S94KoKE/GWDCIF+7ZraKTkt3j
ABkfOsqxilH4pkyWBw0rQtoWMP1UBA2x9bmUb3UvC3AflEEDWLaewjSy6ocYkZaSq88Fg1kvd0qw
N+Dr1Tr90TDJQXo3ggBylkOZsnOe1z2nJJGHAT/JWejG4oj3VltO3PfrewLFNQvBPBZoURurUuGh
FQYZmPgzdrWVnMPZmclrFXe6NMftOCIrA/6gc0kpj+oyEoQeHZChNfuFiAXyOxUapyabduSWo2uy
SEoINSSXNjG+eNsOeta43pzjWA0dg9RYVavQaOI2GpgC61HKS61SSEZO+kwuApSTcTy02t2YUY8j
gEbOYNg7xn8XtwUDKSqifWv919IAC2SCxzqd0K0Jx2goknhnd+SvRLTck7FsjCXVtnWMcg+j4pRy
7FdoewqKmDbmSU+FGagV10KpLij8cvfdJN3gzL5yWRDsFxUOhDy/xan4ohdRxNBQIZohsriSMxrg
jvnVK/vZAPReY3rZ9aALylqyzVBRT5eu8hCH5BRMzezsFBdbCMra2m9bqFHN+pJyLRToQ7uwnj3Q
Nxu7RIaRZUXvK6W4BXyUQOihJu679uL0mKKnvmWim+gfUTlMWxZ1tyXUXg/03KlRYO0K46y2zmcY
wWpKwWkKrCWkUOOpzrLPFKk5LATrDSgER05cZBRWM5K5qTqW1Ltq6yfWAkqHKLsIVEZTq6wcTKgk
9GaQK83hwsVxYaqNftvZOIm85KVBKTjXvjJ993PyNibZ6EW69gIAkk1Fd+zj8bNmNH5Q5j3bxWTn
jhZqpjLytyQwV6dwXIsSbRU5j/knvPgbt3A/KxgoRk+LCJI62lT9oR/HlOVA0/EyudgKjZPdpwet
+h7zbn5SFGoOlQCQpDsw0qXiLkS7a/Pq0wqtcZsJ5L7IOpgAEO4FrMSLLVK2tUWg/VpRoFzf515P
iCNYRrZwUFDaEGttkiYHQ09QDquoVUOX5BCGVpMP2w5GbgH4nJyIBDUVaSXk2e8GdnYMNNp7SMTP
pZE4fupW2y7LCHSuvwyBT4VexCxafasGpj2/D1MHVS+1OenH97x3HpNW8wYlu+jpwN+Qs/MwgFUz
7AVQzSR9NLiFTWQuuKHymnfLvjNpHHK79M22eeQfpmxKuYB1DlRhQKK4+AG6Te0EO40iT1bsF6Sc
xKmSb0k+lohzZ1AM7Ng4jdH3cq1SoxuR2fa2DGdyavTo0tPL+ekIQZiAik1NRAEwL0GUAh5raCQQ
2bi6A/rhLpsD84FvWvoqFbbl1oOHXAFy+sQYf1nqJzUqwVMX+hYKh+WjKKIGDJfL+l9xyFfpbT9l
GVSOOguk9cYEkcOVbBhCX9glUZDM/XIAB/NaEU3guUp1worIjoZ7bA02o5uwQlJG1B5lAdDfPAFS
VNic/usLmdX6D+dmqBdeDBtTtQG139LDjq0HeTjW6qNi9Ogprv5uLiCI8AoCa2Q1645qwz/hfudx
9giwq47zL9jNiASt1EvJDtrEpnVnqW5FOoxkuUBEsacX6oHa/iUFxuJY4TPk93k7uc5TSRHpGwTD
eXEV3isNN7IpzHyLtsjnDL9tFudXqLCMWR5cXBh9qkHpxgTXjKXw1dQhqD3rQqwdJdg3zKOe3Kv6
wM6JwSM3x0+4nuGmIk3LM21AcV2m08tzn4gwNu+ZnMdAKFhLZxUM9y4M/XE2Z+ZuDR15PWEnaOAg
Lz1aVTM1bJ+Ve7QLiRCrDZatrqh/ujpPWImTh3A9I6OhK7ZunZ6A7hm7GXa61+jckNKXOjJf8kHL
dpPb3NSj8omYkXusfE+wbya1va/kcEYE6WfzmWvI0CuPFvoSPCjF0xzd1sLcTgXaLxSYfNu4J2fj
0k4hAzsMI5ljvGcZ9WuwZPP4TWkRK80Dm33Ag+C+/bDBUBeyZG0yByKyYtCHICpcgtngBaTKf560
8ogfbqXTtExkOK9SwXvXRsD2JBdRopA7L6ETyAHfgN2ZNTKfvqmrhkuJLaXBkLNn85cdC9fdNEoL
jrDbd24F5ItqPgfCuXe15dloJvZgya10TNSbIv6qTXMnqi7zxtl6sPLmBQTIPUBaw+pfKsu87VTh
9ZjlJmoKWGIn084epcHZMlD1x4X+ULSbLMTkWBbQxNmsk0BK17rATiKOWs/Dt5DuRsHBnOBtJ/PT
T2L5pbUEGIwqSDijOPRVv3cVeauu55pRfbFZ/YHfn9idiY5rkJ9LhZUi1XRQZLq4kz156oMrn9pS
fw61R0WYRMpUyncn57MTYblPFASGHD3EIBcI7qN2+syWem8vduQPGqDOVvmYlNUqjh6dM8P4ScHm
j0nNDrOLXjGdHFjBARaeIM3JIbnrgPam4lsfsgvuWGZlWvQRG+5dSMeZVPWtKM1vIqwfq/U5K6N8
FlUKV5gLuaMmmDsIvsZpyyU6NUGJ5dURK/5ZdyE/xGMwmPKXZk6HnFfxUqtnkGX6wUjrQ0aZukpz
w6AtXS2wSaRk8yaCvE7GYMIcQfV1pAPJgZF68zJsUHYzQkyd5ThTSTZjjuZk3uoJPsI4k8TrKe5j
Qq9gNCp36fRFQXy1B5iCBQbSSNuEOHmLuT9MhFJ4Ncb7SCX0FHuWP9iFwINBjpcMG99JZn9Clm7n
q+g8izhLi5b/38suyBftrZqRf+ChaHaYbY6VXcT7RM+YpqvEHoJgQovOG0rG9GchEfPDLQA7YrFO
J6iRyzGhWBWkejwy9HSX0WxeskCrydXQpKYHwOlfWIKzcBxU4U91fmkyt0T+svzM60nZ4qhC4Tis
O15aCbQt5I4l5Dy6S/ajS9GyKN1DE+bGRhRx/jipRy5EYpt3uFvX6dO+qar3ShbPbltVQTxXGI4Z
oSj3OeYurU55pcs22cRymG6cuP0l44gIosTUdtXMghMFqX0OKfKptZaPCUvKIUxz84JvhxLVme+K
xVxO7hhtFOjnZ+KSPNmCUdVn7iFcQQvp3MYxjEJWmQg4DNXeVUR7ABaNRj9ctHnf7vNikpdkkczS
NGLiehtZkkTUNppnvc/qnZZ/G3FVbFwy7f18ZlApKS153gZDWznwNKeUeppxs7uQaTRWTzq5KJvF
zEWgKSjFiyG9mxVMYGE0PY0oOOHzEE/AdHwbsv/Yco2D0VPyc/U44iULiZuBdr6Z8LhuCsd6dPUC
XktEbEeaHmtZzieqZC5fWPhQJrU/gaP8qhnLHO3SOtp1fpeXGq6bZaiDOlStHSy5keBh+2drwQm1
nfAFP/gFB8bPidnPqamWGWaS0QXTqHhu13Jz1Ieey72BNrft0nNDjST0iatg1X2k+JjY2k+9T+O4
3HRO8ZXOVr4NDaZSukNHgKHM8smkvSd61TwLwJom4+sgS7V8x1PZyymvH0YsKKCxjEMyNOMFyPJL
WCoJ0m0yJ9KmuWlLh7oX0toGCVWxsXFD4wBXb+NxPoAgYFgJ0kDVPEPq0Pn1eIRVRBVnpIPloeS4
TRq73JV66nLW2tO+t0F1FTBd8en2Pjrw+WGuSKOPyclS6/4+KdWt2uoHbhMNORiHuDStQ9l+t5Ey
3vDm/RqbtN6l1cIyA2h4oik3KJ2Tk+28GuxEdl1GiW+jijn3nfU86kZ169aXkr24SeMcuBiHVdYJ
EFgHdOysmpy4qyE9E3JW3DZOLo+w3Ll+W+KG0WwXGA4SrU5tftn9/BDN6QNR8We5iFeVu0dm9q94
CDF8jLyj8C7otCe5E8lXIwvzvtb7Z9plIOvO9wDeKZ9ShGp10lAAw1pWwQNHkGPAieKlRCr9YFbR
HaOjccelkFQd6TyWgxIGaNsI8IN4plfVeN+NyVeSwR2iR0LkwS1+zKqXMYkZeHFKam73UWaGs1u3
hZuEMI1torqviaieNFnK23CqsTdKbn/GHL1GIR2HuloRR/DXdHWEVVu6SVBF8qNmSxBE849ogaEe
MURdavut14yHLiV3BiENtd0cbsfeIjEU2atDbRiV9uwnZXOfGiom/KRY7xPDXnfM+TCMN7Zkjplb
GCZrqDtkQUL0zjJkavoc+7YWn6dx3ltW5Gydumv8pFpwl9mhQzg4iVeZRSA6+PY2Hy+jvnBONhfr
qCBP9MjBbTkE6TnxE9/UZ5xi5kOHjcS1GYGLtZtESbFZItL2AFw6fhF3X6bC3xmndVANabgRqolo
j2no4CyfkMy8rHcgIobVCRPlqzkCAyTNK+0LEVRKhqnK6OI9mQV31jgDgZ7NZQNHCg+IpimYBqjK
QZ950GyWqMJn1RIlq4bfYaWhA2NnB593Zl6XXcKl+KS5indpEgW2cD8gfqywpkpnlNhv0ihJD3b7
lY9DSoocwBFVR2gEHJG4j/CuLQzzRm3KhwzoE0I0g9MzHW4dt38H1oPNaSY5TnF+NMXwUcUjQC62
3RtEc4BWqiwweLWGomnZe9QMdySWJmZLtxlt87bBzUT4Nt4riRTKkPOhtirCuwB28OZNT7b1juHt
kkC8Cli/9UfNMoHMxp6elU1gu3DuDFSo+IVYSxsdENMpGg9yqctNXiOIUxKk4+PeNSH8MljMNwOa
LkDVEv7TOrdfA//gn5sB+je5weOQbd4qRtU/4sHkp0lxbFXUnUlfoLtXa4T60iT8riSrYBTc6cdm
G2ZQtrSx2ywkox7ipiEROBkfRizGBxhSebZs0yZGL2AUhJXBo5Rq3HOhUvCjpSCyZveZiKNuP2Eg
3TRqrHqgE3a6rrK5UZNPyoZlIx3yM3QbuV8TEvTIuNlLNCqQeoDPlNrFQ6ZgaQott/HHBUMUa7Ec
fEz2KzJLDcYNSWi5tHld7NXhRk6LM6wxTqlFY/of7J3HktzIlqbfZdaDMjg0FrMJrSMzmVS1gVFU
QWuNp5/PPckKXvad7ul9b9ygQkL4Eb94XkA93heJdi0W98XOmQ1ANt0sEkIe2v16APl7slzjGyrF
6WaavHITGEb4Me3QA/07IDZ/BuHl31pt2RZSxRtjydUMJ2/dGz2X23PpTu9MMEUHiGH2agzN9t7r
WE3Nc7aNU+3e9uhrEPFfNPS80NjtomsNjdRBzhATuBrA1gIIKzP2YyHuRYaEoOFeUL+mvO3/hZMs
GhbHXOduqqza3IYVohCldQhHYsBejNZ+Ngo0ozxoq16So7YSITNqYa/SlYkHAafNzp4udv3HZKn+
LpqeELmDOtaYn327hO3t5Cc73/YzuKwEDBW6oeioLaJGyZDHS9Vk5wUX6EpDLWSxXZKigNB7RL9p
8jxuAPwcQdCstUWXgjFw6JpYW2Xj+IL4JcgI6GmhjR/V3IKTiM3wqzsnSCkNwBerZLmmWksZfvZT
pJ+Gi+2EEcK2+QWvpR58LrVGCtrNZg61Y1ZB1BApToFIy1766VNTtC2K1lqx7jS4R06kX9CwDmH7
UterSsBwleV153HQIlJSlzM1a39SMrZOY748O2M6b4Zx+Uq0oa0gqEIMQj5olF0h9FdDPUZHKCvw
woYCmFoJkx9UjmdTxjcOjGa9beItpFf35lAuD2YmvATV4PsUwDbUhm5fW7igOAd6a98SvEC2biPw
DwXracSkHziihVgyG5gvWNgI0Anm49tdVWQvcbtIXcjh3msUKSyX05nUy1falVfXzpK/Fhd5QbFh
Mgu3c8SvIMBpX+Y5uuhgvyvbxtu9BQTQe+nRQfMMl/WeuW8BcByaAoiyuQPjFl+ZNcATL93dcRAr
XgS3dArmGpiwZfCsaHUPxllnr3I02p6MiNKJG2voMNZefBiCCtApHR7LoKpdTPiE4BC2wZDis58U
d7vEX6xF7C7pkgsw1PSdq5+WeMouatC0BCiwi+k5VWMYsFwLLRgOgtiWrmQKvdWnQqBYYk1JMh/n
RkznyCvPixusjcwddm7l/Il6LL3baMEmQ0cvKqGvCGqATkRb6+dusj+FXQHhPho22BvcET3NP+ZY
qzQdzffCQZc67GxwJLLTKehXGYNjvIcGZ873hhYhZDcCrtn3Up7MSFNTNCnOvePAKq5fzX52ty1S
EhsqdXmP8mhL0QuV7H1tO+Z6HEp8OFCqBn0Cs8lNp6fUWNbm1M1ru5zujpchbddi2OKb4xbxuCNB
3F9TgSJMSR1z7Ptha/p0D5wqBKfu2Kg4iCXYRjMBSkOFyBLjGVzKsveLfB8aQ3ILNe8l1XOq1sug
ESb7FO7ASaJ334HuQWl5F8vOIfabbZXO294xjj7a1Dc16C58QZi0yPXGRwtYL0X/SN9XaMuSiTao
x/tJ8zEiosI2uNjDvi1h34IHL7zghu+i+TRlvXGJJmwqTMmUGyLyUyQwV567HBfb9C+AKKHYFs1T
OCCLPTmnEqj/p6mjAzKj71gUxk6AJ5hD6d+SfQhrZNaMCDlqOu0YUujZF/Qq6m2eYcWaeeG8CWbf
2ICb/YgX0n7OUn1bD8YFdxAkMar6qH1AkUCsKi0fdtSdx0PcMrnj78ZNtgyYOoPRR04xeAonIu9w
RNwWv8blxcxQbhOLeQn71H3n58s3b+X3hvWhMglrQabrBdjp2elzzNS8Uw+F1jNTfx87eX5C8+Qp
JEdoDADevokShlZn2sGeqr/NNP7uYkcIARW9r8ptrC32eC4VFItbYCmr/cLVVBr21yz3AdrkCVVM
4Ge65l7aBihKgTyrlzqfizimutT51z5fwncJjcekwLwwQSC6z97XAskKwF9GUm7BBN/phJDRFUhj
eMQDggc/bVgoX+hoM5FQLCznXYngvQSCHyqDk96SLaDdQUMtbnhJj36uMTk7UNNPPQ0yyncYY+7b
GnhggV4Ws9itGZ2ZbLM9h4uBcx5TQq/j+NJE1FCqrrEI6jaZ6Rl71IxxZkONoEfypYY9gbA1JqIo
lhyQPI53TfkSxgGEhDi2DnrRozE9F58d79UUtIb0IcX30aZfU1DdoK6OrLRtFvmfmOqQbVMD8rv5
hZQ/OHYJ3RjhA3BoAgMyQNO8uB4yyUl7pNoSbkSCMeJk2KcRGP4mph1BjtwT3+rzfYkwsEyy57It
yJSm6BQB59vDGaXCPbYDXVCSXge8H8j+BXw/hg/6jCZH99lBCeug28QPfazda3vsVti3SqICZTPd
c7alVUWvgzOiLVEtz9bUxlvTDEBhQqBc9egPJHANznkfBwdZ8p6qJN6Ddv7uz+T2mY818lhix2c1
J8Bq8ykpxIdUJNmOBH4++XJQS5beI03pRMjZLDr0ZEyHUaee2k0aAmFRg0JjAE0YFtStJprQERij
xkxyqlCglE5kHDR84pKANSKfAh1WdHWG0ExNX4hdar8a2gnQc6d57/nqtHwTzujJnwpKn6J9iuSa
2hRSjq4HfzwkEtqGUuL7KHPLnZXBuGx4ZlCIT7sdUed2Kf0ND+X2hNIATRm8U/E8AksdjyYZ39wP
JyrcEJrl8CHr+NGeRJ8VWvLqNkgkJoOzvG3yfTH+D5nv/0/IyjGdX3C7/0bIKkM393v5K5Qa6Sle
8wNJDWwXNh8MXECMjpAyVv+oWIGQ/gPmE2RQJkjmAp1X/VSxEn/oAhQ1r9R93UNh5FcsNefP8D0H
JxfT5U3+O1hqvsa/gox1zwVa5mOtDW7NRvlPkke/fXmJi7D9P/9L/G8dFq8eaPAJsibCwRP20Gmk
cXqy/1l621ZNwFaTGSr3alTL6qj/sG8KumWD7nO9+mW/fD+1qoZSYL5leCH999F/Qucfgdt2zJ6j
we3Q6vWQimoj4Jht2zJXUb5eq42xxGCqocIXGpCFOqgp8BvFh5R96qhMvv5x6C9v9zjmsVstTRh5
0VIcPw9oVVCS+/kxv33qaEkrxMdutfTbMW/frNVcfUWhM8aD7ef3KkT7UUe0a6tl3ZFpcNi3QdGc
imVsYKnLAhu2EiTLaqsaXKf9l/W05Img9iwkkwKh3aN6tdpEHyc/iVe1/DhQrarhceTb4fJjf/mA
f7f7t21hUXq7NnWukR4StOvV8fFOasn03aur184ukm6Kk8R9rNWiGtDb+OGzqFYN9O3pjgFcfTNf
RNDBWS1+676dysdZ/O2kqtVCnX8vpI4D5rOieF6RSjaWV1Hm51JLLPqN5YQyAwEwV626SMu8itaN
qIhS5IFqm1p6e526pA3M0XbU1G/qOp3VNrUbbOK5NiNSVPnajBoBMhEUwn55rVo0RuvJ6d0RAs3P
z1BvpVbf3lR+QZMMXGgU8lGpsGLD4ZaSi2qIRzEc++yLSgPmsCEKzKUGhRKiUOIRatVyvY7qDODY
WOKxUaiPmoNa7HD6KUPAHwIkCCWGArSHnI7U0LewsUCHNGRifXxwvXmrtsMk+HGEngZ7EmudbBzM
QSARxBg7gap6rJtNST7kFJ/JUSskVRmgLP9YMjOdaVIOake2zB+XuaIqJ49AoAOcXWEdaMxyMwUa
+ioAzaNh7zcuIQQmp4N0Pg3djgrOL4tm/DzZGOAhXVtvANCzV7kC5mpRuQQSswxHO39yQt9GXl2/
qh9WqNlZLXp2j/0lDbBxTcc+WeM8YuR3jRaYS7v8QCri69vH13dF4m6MGo11R167lfw7uoELVq2q
wZI71FKaA41rAfzbPoTnjgo+AcVi0aTW5d+DtDsaxnOLbxT/AvTm+qSW1KfpJLyHCQqd0sSgSIMw
xgKCLyrmGsqjG+crqyfFCOOaRRvHqE2FXAJMU8M9QfF1ASpWGiTqtluow/KV0LaNpZsdV2hp+HDz
5JdS5wTu8roPWuOgNqkz9DhXwW6pBuDCwcJDPs2QZ2iLcPe2msnvPCeltm6CEo6kTik+DsKjciSU
LoW+jIdGazkmdTnsIYG08FG4MtWSheKyYWXZgTPeAL0Hkq2W/KnCdk+rIbTUSMJshdl/97A4BVBP
k+VkQlrgwpOLap0W3TvhpdXOlrGaNsA7XanFIImYseRGtIYBsDThRXnJiaLAELALaTgrlzlYQ1gF
UpagbsclDdz2E20LUNJyUEuPVW/xqy3957/Vpr4PP3sDfbGo7LkklGYMVetgZ4b0C/6RkYnCziAn
Kg+4Bn2srEwSXX7+WA8FZwmB/rk+IVSyIg+vyBh+/sK3n2lGLVcdXENaRcI46vklBEF8evxKtap+
b2VV9ckaht3kNeDxMjGvdcBxa/XL1c91lU/fm1uf2oA6FfpoaNckMizuJ5fnuQEP85frVV0dJdCU
DaAI8lpwGxlpvryD5eD32h6wtQA38XOTZeU3JFftnSFpCGAufh3CJUPtyY4JuuVHll49kg8OT8rv
c4SjcULYi4BZeYACZcZnWK7DJpMCz0Oy9dVcDwUCiL0cdA+jUa2G0YI0McqQg+lvKqOrNq685h3p
Fpm7qSwJY/jRVMV0UtuCYv5T6huRi+GOqAaHQi6oG+xGxwjSl7nYHSpMzI6T5FSoJddD6wZMRzMd
G/edGCmFuYUH8KleYJDk+cTlgKTeiWpMewJgBHxBn/JtqJN2QtDBNVJd4G/rlF8DcOwRt3coNk7V
cKup09/IE6kGgP1srOcRHH3tQy1aXEFNW6Yf0CZ5umg66QrylH5Xxsx4/2Kh+FjtGkdsS33st54A
+4ns7kkNYSg+2kM8wDXnZtelwaoaXGkq/dimVkt0THHOk3vUMWr3Y1VtM5MwAtrsQLvlrSxmaITN
5Vu/Laqtv7zP26JHhuJ0PPcorGi7pq3R78zb0zRzcxjtZB/19rk0nGEDQRSSiEjBnwDJhQQHAGUs
AKsbFddZJkPJTgZSrSh4alhy49ui2s9D5R7kS7LSM9rxhZxaRjnJ0BLkW6pFtVENeLYTRMpBI2om
wJRX2uM1anV4NntshR+vVFvVKhUn3pN6FzoVrVMRmsj1WL7J452iIAFNGdsFknryxlO7SxXPqEVk
zQlf5WsSuaRW03zkJDzW/+1uHNz4HHWkehHdD2Lkx3uqlz9W33b/9mnJ4zW2n5SQS6q3b6Be98u3
fDvw7T3cmvZeGHhAXFIm/RI9CabpkUlPrQeGNWzCoGvftqkdvdyrltSweMxO6mC19HitWu2XOjpl
9kqtWCEIi7dF2kOUadTBmiWnW7X4tvXxPo+PYkbU12GWISj1z+c9Pl4tPQ7+5R0f7/XbV/ztJY/j
6Pgg2xEfDHmzPgoGv9UPHqvmjOIkE7wt+52ETXIaq2W08RgsO2+2gT1/V5v0PmZ6R03/10N+W1UH
/j+3lVAeN1gxAL+SH0SZiTd8fJx63dun/Nv9/WAH69qpQZSob/zPD33UUFr1kHr8evVnqN1v1ZbH
T30cY4vQPg71wa9G8zDG9frtRfLd1b81YisPzFyM+U5LnXdIrbbIlvYIAqggLx+Ga0THcNfKKM2W
gZCrQj61/hjeNjYFkn1+XRtMTDIufOw35Svf3lK9iVpXu982qnUd8Qa0W4G2ey56pp42ShksNMpH
LCI6yc/UNRv5XWpJADCSEGfpBrRIXaHGYpkoPw5q2pusZXwnS1TuXLeHwdKTTS8aMHYygFbiOb2K
JRcVaUcRv99rwBfPuLrAIIHe6S+69Ub0jOr8B+XTigeXyp13iOTs08rowldRVVKgcYI2Fk1bBBj1
tXYWkm6Xq4gP09saLULJp47l/B3KQW10tFZbDwbaGKjxvxiR3+wyXHZ1kGveSae6vx8kEVaxYXur
rI4xUA/8ALtTIlMXtZQP7TFJiBka/SfHd3SDBeoZzRna3F8tKdc3yDzoMahtDhHCBuLfzH/dgiaj
qr2FxqIxUSwwYDSYSKJOPi2N54EqltMxbL/2pIZ2saGNlh8xmuJnqX/ClnGV+mPUkhrUjgzjajp0
YHfi3BnR+5GDkUWHdvF2gXo2QlPmyQxhT6IDeT6/LaqtehHfEJ/xd4pLC2/dJ9eI+b0hPiy/Hyzk
01q9TO1RS0DWgHCCDmuAyz8GnJ5+XVU71La4FuDd/MneIHL/g72LJFzB+cXZQ2177FBLk/yrAGeD
X5fRvDq/D6b0gy6tzvljtROy6PNYf1ta+ucI9w467CpbkG+odqgXK9Z1HLq3zrEAt8opt5cTK7Fh
cXqsamqKjFSy18r9tZAT7+PQKAa1FkC3W/9yUGZSHY6RFxxIVf2FfutBlUex1BlOvgHfDC0pFIdT
J243JBjRenTdEgebqr+ooa9HJEl7D1kl0N2A6wk61NDn1KEghHqbQe+rtwd4jU0F3aB/nnOYBE3b
Cise2QWaTxlcCRyBRljgpGjQq8fTY7VfYNHTWP65Wy2pY9TRahV4V3ZQJcj/Eb74L4QvDAthsv+s
Wntv/grL4tda7Y+X/CzWCoQqHMcHRU5z0TClecAP4QvQO3/Yjm07ro4um5Kw+KdY6/xhoJIh5SgM
eK2mz3f4IXxhiT8orQKkMD3Hci3nv1esFb7DF/hVEkK3LeBjLuVinWqt9x88B9K2R2eh9+MnSODq
AVfIJAQKCZ0s8E881fGM6j9EqEifFp8SkdWk770p/h7qUQtMVT4eZJj+GNBVK8gszcvk2LSrJvMp
lmmYGhoT+FaNu3zi2iRlqnkydZW7ExO+fZJFroYSoods9hhAL5qtPzT1EQG5ctvBTaWj5CgOh7fK
w4i5OcX6u2rz9NCbwzkwrW9JpgVPNXYVu870gTWSly820UXgPjn+pglHnLXrOn5OvfyI0PRNgL+4
GG1+tfu0ORaD+TVGNVEJ4IRon69qmOa7tweJetL89swBBPmhGumF1aVzx1Wx2tuZfUsRtDpr8LeA
PbXfgyn4pkemc4KCN2/LqiSSlrOB5U1iNSIZTBGk3xVixHdXDv4wmScT2b88bM74HKNxjJH0OuTX
aMlbJPIIIlRMocIJcvTXKe1SThnnAA1u7dCh/z7UYXiGB9dtln6uYCyITTFS3lW/xncc5zCj6d2h
L0bRUz5QdT5Naptm22HsYibT7HU0k0sS6RkGrIakinq4zjQp5aI+sje9ji+URQkQ07FU6rAKbabN
GGI0m7cRULxBds/E4LQoQYgVRVqkRjrnSJTfQn2UiZboULLCws1YUaBqzsECStKFcsxJpm+ah+5e
d1GBopn/y+P+tzPxODtlnFpbDdSRadFlr+YAizB0PtAQq7ZNV/QnNUwTzGBg0X/pbjmDTR6pMDlJ
s1etMkdO+WrpMahuGuDyYG+h5Kv0EdSgftBvqyriaZbAooktEEeB4IzBlJzV3haXyXgaszSj3Gp8
VoGZCsnU0mMV0ICMVRu8x/Jsrc50KQNstfQY1MWgVjEoqjfCbhGjkbeluhldlXSrFqLaqK6OMbE/
mXls4qvOPKn+usfw2GZGoGTS5KTCilDeyBRgiVbQ8C2oADKoPdkyIuYltevjf1qjqj8KIZNvK6tk
edyQE2DBF69sN4qBiZCW/B67v61n6c6Zu2erbcdl68liQUTBctk22RdQAT1V09Ki2UzfOE8xwjI9
jASwhltOalUNhg8aGgNOvLjtz4nID0IEe4qRuA5UCL14E+hB3/CWjE4oWBViYBZrfNX3xSTFqIOP
Hgo+PXrHGzem0eqZ5itsa/TGOoMsXH0pCMnkTSdd3mxqg5B/uRoAwvxYUqs4MAqKiPpeuJTFZ/kC
aEjGPk/iKxPEJsNC7khZsTw7uQzCdC3cUopf+N0MuoamN8T6eLdY06c4JyGItSjCqQLd1yAV69Ai
UAlMhiGimYveF0/tyP6kxC4bNIu8xMx36ivW8mxHuT4BHTHyzSQjKbVjQBO8/uTqfn2cx9oRNzEm
r/OMJhzuSXS8l+fWBxxUYji87Yf2hsLv1w5k29pEsxxIwSUOGxQ4mOmgkATfY19kR2iK0hYBD5gA
h2yIGocw7T/oFhmZN5pkY/6XvBL2ZhnzZ3/X+01GkKxfxjzOdkXNEXXcYS+O41o/giFq5+xaeUC4
vWn6PI0LPpjp5xBb96M5JYj35PiNTvipIi3JpTBNd7NJC0SI9M/BLPDeE9i2Tn1/Q4sFebEEXxyj
6CG/D3ELOgZWagckd9vMqBIVxnBPo+KSVUvOI0KRg6WdAFdTiARkaa91FAzOMbDnKbUgs3TGVUD8
AcEtYFAFlOlB863GpDe2c8/8ZnvTASDDeUlGWu4exbZmitqzn84fpiYq1nOiNRsvKr6npoUZjdd/
g5ZnnZZKuFvTwyFswnl6XQ/PASJHWwN37Bjy7b5K5ruWeN0xnMdhF08FSJ1sphSmRXfTTKBMtnZ+
LFKvg7a2CjPymwKiJM486R4pdrB2hoXhO6BhDemmVUngvwZlWO9bNCIByuIrYiOstwnHexkmxhbo
EOoRVrpG/TBYexOuPYONqlhv9hr4DU/wDMcGq7FMc2eavQlLPv0LxyB9H/rIiWbznbrZ+JpZGFMs
sJa60nS3U9kBpcPSenawu6NXjSpREiAxX/GmNOCeugXqCid+OhtFqmFhEvHi8HuEhd4N8exsUwfS
Yi7I309VN2FykYidKK0/ywQLyXHRToW5IBzpYCIHYeVsdugeLE241rRGu6FTr4Nb8to1ztyk0XY6
vRuTpt3Z6IGgSQkpy+vF1avsapMLdEsEcdLXDEQZ5BC+V2z2YHEiBPwR5f04euuoP5e+DnWkMI4l
oDldj7+nIVjekbR4Fbn4fGO6IOZ6Xg/M51AfuIGQpP3c5jA86KW5oI9rcdQKwKE4z0n4o3bly3x3
LYCMgyE0+hprqGzfRWE+uXnwXFTuNc34T8Ep/tn57WcK4qtg8q9jCZjK5b5FZUTCP8LbaEboBGXu
geBSANTh7owiZMPtoL+0ubDfAw3UdrNEr9ugRZ2iep/OybG3Nfhuk9g5ltZvMnwzjSQhUyEzxN4g
+lA6/rfMQN6i1SlDe7qt3TBT6fMy2bszrkMZqPk1vpPol0Tocvdz/4T2irYdfNshMhi/oecne0RB
clgyG2DrMXLEx5G20KbSLIwYmWgwmaIU/76LswVgi4URlms/F81rA2Sz8mF/u2GXHhuovxviUuME
GoivmwSH1pSoSBvV08o7NJoxPRmp/44v+hSjNyl5lPU1gdsaI3jV5g7cFfPTUoV4hNT6xdQDb2vp
Q7MOTUgMkXXDVKHbAXKEiJn34CBzXbvmwQiALYvPuln/XZVMEc2Ay0OZORq8OpSokLwkpDXgoDfu
18kO7onm17tJr68AtRLkfVHEnFJx6XqM+mZ6EH2RPhsufHUds5d26F6tHgGE6J6h64+iLbafbu6C
CS6n45gOkL1Eu3Cp4LDXeLhnoXMcrgKvFpSIwC9BO/44pkjgV3eUxuY1xr7wrIDiHpw225tpr109
2/xi23+acxwgCImoLIaeTEXc9V1dxEy16dPoEsroVtghP7pri/YrxLIMJQfty1K0u6gvPkVhTCS+
WHihRlKk1P8YeZCm+7glf7ACyMRojvWVftamFJU5y3cxi6i/01XtjvwR2VpL7hUtE7/SUGLx0NVH
BtNN7GuG8YmzVExHGD6uNNQ6YOoCITOz0KdJAhHShDUAxNY4z2Lc8njqb8yl4brqnxqvhpmEzNDG
KAz+WKw+RwcoVq7H5QF/cNIcfcBDstypjlg0/ps+4KNhNrYJ2D2NkEyGNWogNqWT9c8qU2KxG9vi
w2RRNhjgaW4ZUJrAdGfz1pSSkZRqVP22Wvb0KsIJTRLiPdp2YlMv+E+alPCGpCpWeJ1AMEIDZ1PV
cb3SZChRDSE6Bni7ruBAN/sITNhUZO/NUp93mt/iNZzKaqyokIbIom+qi6o6+6qVqoYEvCdlLsKg
Q8FZymt6J66FC6TRxpIjhXCdguxja9zBrUAiLI7ii+ouFfPwJQ21eWsaaGGPw7BXmxuBjZJrDIcc
IIYplb+ccAFiJodYt7uNbUqdDNm89Dzj+5wt7fatoUl1iKqt/tYrUw0zNXQSwGbIcixp3VW1pdWg
+uh5VSCa7fg2ZldUsZFLo61l2bM0Umbdz5CCTXP3rvqLeSpBHGpR9csf7XOREGuiS0hicRrTjoKm
6j7y7EJQirokUmT4D5fLbW71cwAl8Z1tlh9QXBoOzCLw+NEYugLMvS5Wbr1aYbBOTO8JOBAXdym0
e+LG3/vITPf1WLrnue1LfEoQkAvAWd48OQRQd5fMyXaZ7YJCHHN9KxryoyXq/XEDKkfbIy/xZ4wC
sCGcb3E401OeB4CHsYuymLxEoris9/OYO3cxzAcYdNG2QPOmLy37ggHIKQMNDKMZNbohR94j1VDh
cKiJ7trG+DKRcrljW75cmBqqd1oNP01rPopOajDj477qqtjekI1rK8su7PdD4KQnB0NTYQ1/z1mA
6I7o4OJS+0S7nHwRiLxFrXrglnZFc4/6sLmPDqrdk172+yaxz1x5Hs9VHplOTNMNAY4FbVrHDjdI
6UyQeOfnKWuvdCcwRVn8A9DV5AktcbNtUtgnx6RYzBWuTw7GC4kkQSBvUy+oueUtwMjWBzpWV/F8
TxaowAKTtyEV/aYtp+k5ByZEx7y+omVA/s8Fs7JpCqyr2qgRmpq2ur7kZy3MGxi7aLSDGL35KCfd
+nIC/4zl3iqa4uSKLaG308fmL3vWzqEfBntE3+qluyK5tlBMtJ5aBIjOZoZkQqKRyeQtX91Gb8Py
eQSHPqgP4vt11eqotXTlsR08/XV2aTTamWEcoY/TqVmyXWKk5UEbgx0sRWtb1hiww0jmLhfz04hA
FPaWT1E/ieMMXFajjficTFG089LpS+OHf2rFbD51cw2jHTWcwi20K44BFD1763vcoeRVWggFzORY
z6aOtsBswzYlatkTPtww48rOhT0Qz3nrAuYigpwOVkvmaKJhxJMqoXm/7k1R3/N16LhQ4OPuYsNI
vSWGdgaXOh+sKf/WmaaDcm+GR7CXJDfErUN0/rIJ0lIIMpdJemQga54v7oTlChEFsvldu14aIY5N
9mn2EtITVLpWmY0WUtRbNcl7APy7TaRoP8K/XtK6XFwVfrcRuvdYBMR3PBHRs1jafbvMJhIQGKDP
DWIdKQgCg6LDoa8BwTskskvaXVBGlmJsVqi/1FRpDrxtsa3BMDLLI5uhNe6+KLHB4rxtBfKcdyNu
8eALggvWVuZ2zq2TK9rnVJ9GeKvueFFLpCj4Q2qJvoEsUuwzMmqkOxNpBhCuM/g7B7K+q4aVL6p1
L0OSALEO9OQ8+NSAtDIJ14A0xAk9wZ2Fs80V8hxi9oAvdskMnXcckNSEkWc4/snKa+ddmvbRiwin
1cc6tff0979lXqbvU5njaGFy7/371I36VRfD+2gK9Be9+Nx33F809IAZ5/ptcMoAwT0vhSf/VehL
u7acBlglluuQQPPlOLa5D9a5JyYbRXZvszC/e1WU3rL264gu4XrqzOYYdW74imnLSYP3cqwb3iJL
yu+jgKAF9CEsIndNFwL8RdiUN92y98mAnUjU1B3KJbihZcK8YEi5oC4HED4RNmc1CxC+stv+YJfa
975y511vuZn0P/6QNuVwsK3kXY9NJ3qAdnnsLfGqHrTt0r6EeF7giWaPN5HkpPczqhWye9Qh062X
+XyydKQKlx7lis4TT1Y8htfeNnZm2SLob+o3ZqPPLSbQp8KbnvGdFdcYX3hcW/tVX9F6sbt83NK/
gcflYjBMd6/aua7/ngdNdhQzrBEPlRwbh4Q5hNPdOe60CyDf7Y+LX9RoJlbephwRyvOifpd5LZxx
QASc2VhwxXxKLZLdZuiucWuIe5z6Yp+kA5R7ywWjlWtipzkpBPUIZF5lNPdpGfsXWU2dDlmP+kzn
jPuuBSTeiPYQO/SyxjKW13C5D4uv1qjr3A7DISwR053EV0KM8ZAWcykxdThrR8VxQcVoU/RtvSvS
ej1p8bQv6vLgZ+5fCWH7e4vovq/JIiNNc65CSqvm9WEu5i+Jm9lof0oTgWGe1lYLkaWrjOB9es19
+5jETnbDCsR+Jrwe1iNmfNt4BOWi6RMeZ4b/d7sksP8dHBIaLwII5KCxGWpY0QQlAXYvitcas4Z5
mbF5jEaUVibD23W51BeJ41ZK3KB84RDNK5RhPTbmbmyMmwrF9A5XqcLuQO2U7YcuQ1EtakoUhW3z
fc1z2ur6YoPYlUupIRxXdR/CddTLyxDGIeZ1KKRDwDvh5rHpOurWdgAN0lnsK/4YgqKPtknRMt6H
Pe6ezexv8nl4cTvjQ+ZgQgKRFi5GjyRuZtToqjcrF+2oo2cnwSvNTBTtxy/WuETnMat5Ps1Yiupp
nN+HpdoIFDivPlZ9+AJ5xJxRs9Fh+Z3Qf0cDs7mK9gYLFHkXJxh2tjfM70L0tdI2QWcloBELrG+g
C4oxYRRn0S2zib1dVHF2PulrHWPPIdBm66v870ZPYAB5/vjFbqqXOK3yrV2nCCg6CF97U4DzXWpS
1kQfLLWS6Oq7LgUHX7/0MdQr3dWi40L4g70EAN/UeEcmBSVdny5ui9ckGWOLE73xt9/BZKKnchzx
jNVnLd6EaQ6R0ivF1uwodPRg4LeVFU9nmBA7xKcgGgqveN/o+nTvzeDuWMgGJP1HCyG/fblkzarz
2m9emsFn4il507AzOPhKcr/FKQCY23Pd6DNGfIXHE8bCQDFttI1VNRQ5W/FSMNGFde5fwiH6OCN1
eRprG8Eg9Ihxui9r7Lgi2v6WFst5Rr+SHDEfIua1hfQH8KzPNFTd9GGVIKhwgAt8qAR8Zeg5xasJ
qTe1pi399Olq+TCD0qL6pNdecynHJDq7fPtJc8t1j5jSZqBsdsiW4EuOGMJ7LJo3Mab1x8j2pxet
HvdLpUFpQjBwbG2usYL+h0gECSjcv73t1avYxxB5zEdrg1XssM310F53TDTbKGiwLWjByaXjAGjC
L4Zz1KCnyDSvbYLONK6x/BS67Ak+Gmju6OiIb6TUVJonA9V1W7ya2JpvnAmyjEezhvSh7k9x8lI6
hY+IzQjtfQAxGsVEqMj/3rzwNmUNrstYiq1gx2THLs2ehYYGiz9yAly/szE30EiBep8JgBR77c14
zMeGtY7CKLtSmNiPlq8dhtpAl2UsOsxtwNgN0ZTQCnLFsXPKb4bkEInB65AytIObAyltjT5deCAq
2pljyD+ywCSKF8i3ljFUR7v0yNcgCm6oQQ4bd9TMTVRoxV790QKVb1OI+abVSPmZgY4aJXEw6dnA
TLTg7mslaDJ3Dta3sds8w+zAMLbicQsyZ3b+RCygXhde+apnyXKwQwAISeivhtnornj7fh4QeuEp
iw1nMFlUFPMeVhixMgXSNv1k1dOyt3MIdriXSH/T/GuXp/BpZ989+IOeUY8s6JyYxQVKHUw2yqvI
ZjTJGZlgREgq1FgmOpbH1K30o63TdCqTO3NyePa6ILs6/5e981pyHEmz9BNhDMIBOG4JyqAIhkgV
N7CUABzaofH084HV09XdtjZre783tIiorEwGSTh+cc53CrHDh1TdOkIvHX4zXIzEdDRu/Box27yW
Jq/U+DVdc+dkBinFi5xmh1HYg5If0KRVBnQm5RO+xIPUq+jS0Co0HVE8u1BZ9mIsOM5jSsgGIM0h
Zal+tVOvvPJry9X4JZT3zXX74PSwgXW++gYaVJ9p6gcG+JwFo+N9Ia2mvDW9Wd3QiL7W8aTPChxP
ONOz7jCM7mp7Hl/L9WEKyHIpeyBbdKrlpPRzgx3RD/qzcCuMgUrbF8PH2rc0UBKyXDXnJbXUqQqy
cVvm1t3GiPdmLgmf9XlR23RanAMBBTax2yBqgHf4J6NXMkxNsa9dFpbDQkhMKqldA84u8kcjhaZu
eZ5art+qmn4ITJxHmzf1VsaYHIs5vQZxL0MslxZ/a/8TZoZ4UXwMQZKZb9iFyWQ1b0ZcWTd63tNi
+jR1XhaKYaE4z0+ictvnwJL5XteYRsq2f2ZA2JzHNf61i0VGrh9lo8vgNp+D/ir1tjEcbga0piDV
sm2ZufpUr0Y7PL7dNQBdpJg43WXHh8gZdEaZeel12Vx9RoepO9oQFJz30bXPtW5AHgKJOMWSREC7
6VieEEfyDDvvGaTA8JQzDmyzABxMUKUnUneY0wzIcAS0YYVQo7XgL7DAxC/M4RlOqzUQZ2u6s6rS
2cFbGDg/Aq7rwfuTKv3bVF6DdVf+SGafccpQ3Kouxymk2j5soqbfuXq5aYdYodUgHCYMpzc1++HD
PMFGETm3ekXbtB8LqIt92dQQmOuDbHxrm9hx/7lw9aU3ANI4PrymZfbrwwx5HTXVmJzdvHs1ZQ+6
qep4rhNlei379zoKVuZc8x5b3EvyCPBGmloAHHrSp6GAtk19IgjUOdFz8+Ho6d5mtz8ULrNdawEd
0tuFQfcoXzoiBo6jS2aVYRhiO7cuVQ9oIUY57W8nnqCBNAQOYZQ8puQmOCY3mbZvv5Re9c0kUxU3
/fi976ls5aR2j9+jl417cBb/y5iUfIDTOD+OFmQYOfQI0YEOzt3zEn32JhHvB8g1HIHwLpKAzS22
Af1UdeK9zs5kyU2gdrnvjFognnP7v3Z8j23ff+z9/v5ZHPXvcKvBTkLz4jxbZ0mgi3qkPBV8Vlaj
VUKSOllpIcuncmsEfc5JgI/+oTgnC7oI89Wm8tf3qm0BBxeraykg2iEYGbJ6HcmcY0L5LgSuhy6A
HIF4DQFX/BL3QYwNQK1oTZZgD40UNdR4tHSyRZyINMEsvhdQdhjLGsdAPyuNVOEh5BlX+4GZB/C6
4zogE87CPoHCeNs4uO+V6sanx0OSq1vUEZFjMKp5amcx7MTEh7tgi3WOMk2n7NovXCx6M3jNZxfg
KD1LmtQbepnqTMpPHLL0L7akLjLG8Ky6Jr4HihB8AnK8CFuInQUZ+irD81frQ7Bw57UXKMvMQT9Z
yqg3sSpAZjrc/qLVB5EmMfkdmYGo9p+6pEe6B+FCq6Xif7RKhmMr8uirT/+xh44cqqSMbsRdVfCP
3/zxVbWq4P/+9vGVX89qqx02SbSHVMEarNDjK/nPrx7f4iQZnyrbfl+65obM0AmLGpkdB3u+ezDr
H7l/ASKzTY62cTv8U8Xncvc6LRoN5CrOWiT9Hth/vvzby/r4drEpRpWqVvbmdBnAd57beDGpA3gx
1ue2rDNN5vmrDAPnHyKFjNOZqTpLY7YVFLzK0fR9Mjm0tfnVmh0DhiX+k0fOQ/aYl1KDoNLHq9IH
Ktn/pUq0p3/oE7P1K9SP7r7t1PPjP7JInE6J/5msgv4JANs/HjokZVtCTslOX7flD6VM7MmnooKD
VBh1gD26+TFIhmalF8MnXBOP/n4YnOrS2xae8jVOyUGKT1+1ToRZDlq451V2XAMTQfIR3TyJu4Ac
u///ArGS6dT8fxOIWUiq/jeB2DX9yTT1+79LxP76n/4hEZP2f1EhMPsUAd0mxty//byB+V/ClFaA
i9b1UGp5BCD9j59X/hdhmdCVPCiipuNaPIu/JWLMuU2HUR/rFU/67v+Ln9da/5F/VYjZEiUsO2ff
E9IUAiXbv/t5m8mYqMlb6wzL8I2WtrpCxnCfKsfdV2PwY0Ki8mT2VbL1cyKkKztdnnUzJ+dgsW6P
73qr4rOcBy9zrsVLkRRfocuN58d37pRbxMknBfjB+KcozN/A2F8qbneXpCTuZLFgMWVllDKh82Dr
JMU5zsjEbpuK5QfjWyIuCuvoNGXzOk3DN3KhvbPvDfQnbfxs69L5FCnGwwZgxCeUnBORL8Uzr/W9
7YzptfS9dO95UcWBaQJi0H0Rgc2Yjm5it8/gW7xbBCGbkMwXy0UXPkM536RuCz+NNB4A6s2xmECC
OMlgbmcAo29NtvILcS/sWMaLU5dEiMJBjb8s3GFCP/LuQ2Qbb4Vyvztua75MHG2rjIAn3fz0qnh8
8wtBA6dycFvYiKvGnj9i00RlzR1qwyZs4ETz9F7YE3nnCYignDHOrMzhjWbwGDcyuMgeTiLoWvRt
g7Ec15Zqw9TVv8l56Bgotm4oLJVcpBiea8HCsASoZXXGQPTHtK/J/GDG2/sXFFHBm1zgkdt2dRgG
Mg7aTJnPlR153Pmxd6dDlu3itB0uXue9eWaC11MUeDI9q3wuqzzMwFpeEHQfKybgNC5sthIHELA7
yH3FH7/hicSIo++p/QdsC+ylgOzWrW04bchvdzJpEO7ewtuSuPGLHE1mRP7wSvwpCKqxO8zMTVgC
sPw1kCRtHyPvILcOA23HNemMj5xKfdd1QXOGbw7Eq/kcF111tgaU74kJc7AhbsDFxEXJmckzW0lo
ZJNvnwYZt0dpWzvJ0D0Us2nd22AaQ9hn8uCXaKAgCvZWPT79ywHxf8jpsrDi//sFx4xdMMby8em7
DDj+44KTbT/mBHTp8+j5LMgjMnGLaLg43UTCR59eW7NP4HWkb4AxyUVM228iYu6dCDVurLiIdv/7
87Ete/0X/yU3DCKeMC2LfZ8rCArmJPj3I8Ag4qIGDhifgzgZTzmN/t51QbiQfvmKTkScIIrAYm4I
fJC994Gi2XiJahp61tJN4OgvlWo8CL0WiRyFvDc5XXxaRPHHKAhgIma8EPS7Pu/bpsX99R78rANi
KIQRzOehV0WIfEbA6sm8Q6lktFMtVKZuwELQ8X8wqr56uYf+Mpj3Xc//GHs1HqEg0GDJ2/Hk1LBO
hI/ysHP75RlwFqOZ4oi33j+RCA/EqH62YJ6fk8FJd+YKd1E6nm6CcsGJih/GsLhbmAb+AVnNVYtF
vcd9d5mthACKCICfNIcO2DrcHWF5oLis+OpZZhbadZQzMku6a6HLNxts1hjE86vU9DLa/IyVT1xg
IrE/M8R9wW6ZRFbCEm+U+yAYtp2q7XczTEgGC4WazJMV08TWtjomXUBOA9TTk0imk2X4xXEY/xSR
Ay5L9Z8s7XFxp1YbNo4BtDZIbnMJyrX3QXvGMQEACqKcU3wrCsDp6Vi68OKDbtsV1vdAQkGuysU7
ZH3/xfcmqGFdlp3UCCqS3utk4Fne+DW4yqRLYKyiOphZkgkiDujmK33UGXEYJfErcKROPKXqCOMV
oSW0JLgxqP+acbpMC8qoyEdXUJM9clS+RcLD8MsPRgzoqyu4S8DsWDHwrwKM40rvSVxVnQedH6Xf
tuckk9sWsc7JgkcV9p3+5kvLPMB8xyYRIxEWSd8wg12MkNjfcVv3/KVqvUa0axwXk3VeG81fhgQY
0zCrffeY23VzAPxUBCjjWjtCfAQMP6iDHaPyZgO3WZztZX7nd6Kfjd4EWQY7RX9xbS3vli+N3OYs
3265SHlK7Jh9stOPEHVSqPAiJYiAcYBlfx6amXEbVwcZyxFJGNoM2akoIHBBd04YvVfSCS5u5L8k
nsr2agQFJXPUHs3aW8Zu+qytwGCa+Ql+nwCjTusonei7y24SoVWMQ9VKDtaYrnm9b0ZvRGGOZ+cq
EHz1RZC9umWIGqralkEVHIIJ2VHpaCvsyY8/TNChqrp9bztrepVw7HyDO0DUGjObCrUrxVSeDAFs
fardN2eyxPPS76FqOafWsX8ajV2H0zr2yNLonfhRENfs3QxCfRELprtGVdVlZicBNspqm+meC5RX
c1beasWoL7LNYBeV6WcbaVMIiZHLIbGzrVIz8p6EtJR2HpwNLleiTWiqk7boocSl5UHY1AKSpXYn
o2xflAB+W+5SzaTdt1jn+tisnqMKHBFLjh0xhmILgCzezfMU7GRbfYqH+Yeoe30UTnwnzxAudWPS
oOv5dWLKdWhE/hEYYuCzxsnTLPojMSUjnoQoLdfVn4cy+NQikyLhgQH/VNKxj+vrUDHZNFn6Qhko
jypf7IMbvfv9Vx0MMOite2caASXQhJanj7vNhDptG3jdTnn2sR/N9FIl0MOS3HAPYy1+1ilgVedn
sdgVNUOxxXuyF671Z0wLPottBNY++YWH2dsF68VYRtE98fTRWrnZzsDEoU+T8HHG1ZngYhAUGTDX
LqDNuvPcpcd8aowQIRgu8FF/ENWsjkYREoeeHrTZfdQFozIylarNAmIbVp/NNhGIarCONGi4jNAW
89Nse8tK9UOChBTGLV7dyPH3vdn6m4X0824s/f3jilwHL8mcVDff1091S0GlwRcfB93fKmBeL4OO
kLcu+lLPwHQbdtc7bhwezPnud2HL9lb0/d7ySeSI7PoWaUsCsYuDuwSqF7KgYZI7oqgdnP4y99uG
5wYer3BYt8O9m4n7lpGTvXqs7UUN0juPKWGrNDl1QT2HfkFUeGOsaj0veIdo7R3LmgypfPEvTbXF
RIBIXRkKphihO9EMUhcHmYEqzkjOmVQn1r3mucxGd48I9M84cv0lXbZshUxNUuid3x6n8TGboJwJ
axKhR/Tm3kWntaUqQTwSudATYsjJTh//yoKsfEHKY7HmYsATCZIEnR5qZtadSw6TmyYj65z2C8l/
2PwvdA+nXCAnIgJjY7Uds/eYDHVjJIGrvGUmLNcW7YlT5E9tbgPPFchAOwYnew/rAQzgmYBOUFE9
o7u7HwfXOTUpyHKvvZD2NGLj77gZPZcJKqykteV2Nhsukx7s2eIA2i6LuUJ0W99GMwFmIaUIicL5
3neA2pqOi3DoOhSlsZjPjEgvHmcaLHEk5C6vWGgO87hHf9qC1k24QYgV7e8wQDMMLkZhNC4kWr3q
xRqHTPdpuBhqfDEqoPKP70aImKFY59bcasCWcIt9y+3k6C6LeWxokg8lsIehYDfOZyzbmgNnOZvy
E5Ld6CVuQ9ck9EfK6EtRo2NFU13su8l8Jq123CzKDnaLK7+TWopJYo7hv860JfTv/N6x+DTrD+aA
HeHkHLDpetT2sap3LAIJ8uBSOln9jPx+SS62ZB8n0EmPrW1zT2+zrdf03OJ1ModJ8tp18neWc9/O
bAMeD1MlTJrjJaekpW7RvyxVIzz1rVvtWO88HRKis/T3FJvdffDckwPngYgNj5Vj3Hxi7OwdUsF4
XMBVOoxNS47W+rano53elnH6jBkI6MEGbOe4iws3uHUNGbhz8yyc7E9qOuTDJfPB5LMqGD+9IC65
DS2M0WmxfsZefnYz2RycxN4ZXGRchFue6LSb1xd3VmpPbonxyq1LeLN1K7V5Nzl2j2JpcYpMxBRq
YGYnNyi+gSXG+ZKSacXE8LXWMDYfEWDVGrSX1xDn1y1UagL6thSHhZP3uBAN/CMy1nvi0JxPrW/v
Aj1u06Dq7sWEOn3wVLpPqqY8Px760vxVKcUfNxIaMB3P56RjyzgUZ9XDSZj5G0D/Qs/poBIbjyVM
wm9ynMgBYXte4u4EKXn5q4HUqb+8lvke/iMSD8B8p5pNL0okRJcp1eDWLKMWxckaO5UU0zFZIljR
0o6BgHbIopNyX48deUB1RtoVAPmwwPF/XIr8dxR5QWgMw8gfZdEK3FWcUr9D7W4jq0r7+tvjU0lY
0XwfVq6y6UIab+p70sRFCP2g3tvu9COhQwpVp6t9pUlZZbcXbWBUQoT3iQukuyOgAb0C1TViRvRq
yJNZofLMeHpdDYaemp5Q5KxYtRlI6fMZkq0zPvnr0c9qtdzFfd1sSjtjZTJ6tKE1saRjxH3Lqc5M
8BfCjmq2b0m1ftIXIimKH8RpYibgM+rjOdDyRLBBs3MySvN28F4dI1U7aeRnghV+Tr1tPoGN/y3S
6gctrjijVPePlk3fMODVVTXiNTZc+XbMRm8fILT7GB+LDrInYtsExj1xKfNz76C7mb181COmcNiE
NayZdjGhEMNgXYbe/mHNVDmxCEJntu1dXy/QU4le35Rp4DAKj5otAiwo1Sa1lYsIYVsxzt9UA6lL
TSJfIgGLQYwg3tt2iC7uh+Rku8ElfnUYRBgWK1g2AzE5VPKUQ7L+7FYpeailqTeL9p3nafqwu3zn
vFSdJ4+kSxIlONlEYVFqFMYRoxWkYqto9ily5pB7hfP00ycA7ZYPrF5ZLJI0xmLNsUnPSU2K68iL
v61rtress986OUP/bfILrgH/4vBi7WjwoYCqmJgnhQbPj5V1aIX4w7uSPkFZtrYFKNNtrE9iscZ9
1ZfOxm7b6uQmxQvCKUI8Ky+04dyGyluvggC7k7A4AIKi+RFlrXNxezi3cNCBD6v51h2HkoiOfGTy
WkFwP5raaC9Mx69VH2Vnntj3aFr8Fzeyi0O/4P8uMDFeQZsNe5bGOZGLd8KNgk3a6gQBApe3U6Ti
M1XuWz5vBt9Gs1d2N2qA7CJdVvdp+zxbTrJP3Gy+A8XEg9vkT6ReEKJQKos4vZr+P7+CRqjPo0u+
F8i1s9sI92plLta1tZor7cgncyG+kiVi7l2PzsHQDA86anfW6DiJ/bkNLtjDwxE7xPnxsKQ7LUT2
HCWWudPKXnY93H/pV+bRK2lqlT3+ymyupHHgn7CprcgbMV7HsgfmrlvQbuvYLSUik/qClcZjeAPg
KqShwCeAGuysK0G6jwRRY0BwPqcTodyPrxpy86IBm1IgOm9bVziikFA0Fyo0eWR9/ZympnplPglt
uC/o0DgIwlgRwmnzs60/9d+dSGV3rpXsPpnISpye5rG2s70f2/Vzk43RJbI7tqCDNVGLGkl+ptTP
zqXkZqdR4oXIxqInnVtBONpdSyChVD8XrOUgd8rilQEo8NWZ7Ge7MyCyjGHaoPIVJcE2pOJdumS9
skq8mwg55FPv0kYMPmmNQtvG+5iVX6h0+0NKBkWB0u9U8ZEkXRHZ2kP2iWZU7+IcYcuwNMU5Y/YQ
O1P2alTkoOUOUhU0yGtwm3WWCfyucR16GZNzGybyOXsm7izpYuKXJ5I0SAlGtEzOJ1uwernMVfzr
MkKrfTMb339LGs2RYBGemcwuGFCEPQdu4+qlmrMwtfGnmiyUhK05G1mUMNZtPqoFY0DqugMzs6E6
GDCa772M3gY69r0DNuWYJ6sNZqqMU5bJ0+OXVg4w5ZhMllnbV0dq6/r4rHToI+mGX9BC1ve6zpfN
YwhZ2152XhhlbEVk/4o8FgTUyfmRNBqWfcS5lOOd7mtDuEL7ZCmIrymxm9TLvtoyDKQMbs1r0uAM
0ctFMw24asN7jXyqtIagbIKBzL3VBOLSXLvuNzLb6gKzGQ6GMDuGe+uuSxfqoCm9tm6a+ufKjQBG
BJhKgvg6IMFlSphdfFtNpCRnESatqd7GsoM4G/MrWYC+N0HFO9XK9r2koDhqbK7HluWuh2goTPJo
vBZLHxFM1qQ3A4FfSErdeHVMhaOmlSz38ZgJFrGoSIfoFTKsvGRCQIPlQOdua06HZLF+s1yuz1j2
822S0iY95NakXCENCIpzPnVIw0mH2Izo9NBg8SAquzss4/jmDrZ/Hkakp0Mx4V9aCxBJRtQS62Lb
tpMFE2WVsKJtgE0ch21pYlvyKs4Lm0mMsrbLMv4GZfc6+WzrS4Mwq7T6HjstqYnMxnc2d6h90Mk+
JLu6ZeixEYMjT4bL7MdUk8+ne0Bx4rjNMVK3vs3az0HefNK1CU1sDD6VxdX2koFAAUxABaHRV9dI
9yaaoiO3DJswAU7QJmvlfelyRb0rX3qfJMTAX7JLQGoW217n3Oj6WSOmPE9N+9WpLa7vYESMj+oy
mmJxcsXyhJjiPSJn8NFIIpekb+yLr51koNO2NLfI4Y9SdNiZM379dnWTVl71HVz77yqReh+0X5BI
s/Py/BPGnSv252Y/S8qdIoe7BlpvOSyVAZI775PjwsIM896ON9kADD6cahZ0l8oYXroySa9ujCcl
JUAMUcp3d23x8FXkayk9lQMqxLRgo6B22ouADdfLU3lu3ZGZgqJXF43NvIlYBbeIvZCWl2EeqxqW
pMCvc47xDaV0fBapC9DXJcaZPs5G0J/TAeaIH6mUPylsx8ryyHWoHPM9dnGNtWBmmNBUgLbX95/S
DQi3sQShJ+ovEO/xN7LQ3ct8UHvL09TNzue5oAibC3SRTEEvsFfp7mP7suSsF+Y5FYTVtc51LuXe
6kdxMEAi0lQwyNQZCuPWauuLIcww4175nMy7MbMBQHnMbKgEp3uLFgC/TX2INNv+wpv/jLbXXFtO
praXqIWYdB6G2CBl3hxdrJUlQh8418ySkF+PHIQaPSQlgdygDNHbh4BOy8ELh4hBZZ067x5LeaKk
fPRUWFfDmOydMJY2LrPkQJuAkFKjenAzBXRy5snBu+nNYFj5pLwKMVNMKp30CcK8GZ9Qpn2VmYm0
Q3ivsLs087z4s5u4Lm9t0BNIwnSvI1HnKNroV6aGLf0w9yyz0McpJWY3cLEPRSVjLoTjOIwy1C8H
RhY0GUyG//il1VyMPDbeepY7BFIHfw1TSL/9ytrjtZ5I7FmGHHPLgoKEcEfw8KV6Kj57CdPwmFdp
42hKK3I0fzkaptpsD/veobsgCNt/chvCXq2kPq6snXUKah6TOCLPrLLuxOeinSsk5X8qMJu0y8b3
GNt4gvkO8/d+VzRJu+3rsdyREZmNrfPUVpw7o+2XL8PY7OPafaLyEoAWEeSZQ0ES3joKQtFY7sYm
JYH8e9IN4weyunegYeDkWUSp6OrApH8xl3jbSydfc3YD2kyr/iZt8nH8oBx3iKDS7TDEFFP2e1db
wSkWXXqeUAEz6Fm8Jz6nXyfGWSlT0Mfk3uFz7YumuTld+tp6NNrBUtyrjjY3qAjeQDEffB4CedPk
x/GX1BygejTOiG8xaa2taU9QG1MWqi2plpFst1EfR/ZfcfxFpWRB+yaABykmJt7YwzamHxCrIJzo
CUfURXJ8MePykreS+NKNgy6YNobQe8/pkzf0GVU4jngA3FVo4a8PbupfYRF1h0fRktiIuysCBpA1
x2ebj05nSYBsMuqKfWy1iuctm7Oq0906E6gQNnnZyeVbQiWLS7A+lJ7x2asqrDM6iUMLIdetarA7
JxzVXWe9ZARAk9vwRxqdcyz94cOJtWSaIeieGn/ZjZ09Ez5D7h9j0ns0ivJpyurm0toear86flqU
94FjvDlUFUnlXjNFazDTF+7/P0jrDN4yTi72JY2/FVSUx2wRbcjUJn/3FjRnnYLcBwGd8VFgH2r2
pmCDeKLaH5wvxFr8zEgz3VAVIV9W2AaELqbDlJFpHkzlppA9II7OarmPe8VOaLLT1VQV74tZwBsD
sUGoCM7qqWf/G7FizerK/UQJdBx8Qgaxi0W7JSfJXfVYxG07BfqD8bsP5PLeSop+FbA2QJuMEMqX
904VH7omFhGUyXsjfrWStBQ/9s37oppLMGIcb+y02GcVIFsxMgVzFrIC3RKupsYaPlijA6Kq+mRK
Ps4BSihOOITjAD2/oqludw5UhIq4EZP4U9a1BeGxI2mLxUyBEgwFjn07w5JSh4q5pgMdwCPU8nVh
S3tZAnGPPV7qHBL8l7EhYCkjYLhh6naRw7Q3OUq/lrX9GqNLYqld42IeubHwFhmHtE7b+yBQUafu
havDuqoUo20UQfNICFs/kWDebwiHWK0SktD7wAtRecakYcqaqJd5Ru2SfDW6OT74+P/h6GMbrVtE
pUPua4ZxnJJkb1cHr0zlHlpyTeZ0Ls9BtCBuXP8r90z2okQ0wXy6eEaVbSuWj2G90E8I3MtofJ/7
giZN9dWhced71CcDiYeJfR3IGFXePN65DtMDl3rIWoyIN+n2n6Lke2PMhApYkThFkqEJPZHGKRHU
VwxXzKkDavm+TFpE1K364la/CK5W7NoqhuCRQLaXNsk57pOGe38xnSdMVJWBPo72jSEsK8BFz/3O
I/fviilgn4+RmglvN7gakfpsJ11c5tnKWNnMHFwLWQC60e0zTgznYlp/bASFj7V2pqjwg4yQFwSP
b3L8Ynr23eth5LYcIxit5E9Ch5h+oxDGmeJ0b5PXBGeGOXdjXn6Nfdm9xg7idAJIMcoTg73YjBgt
9WfioNrqxvle2ua7F3sE0JlE9WyR2RVEoxhNOMdzTMiP8yzadN/l5EekKn5Wbv+GEvmkaD52Q09u
KYYf5k3GryhuxTYxiCdmkqi2oAX2ldFeO3pbXssWge/RND3/acL+CbfFIjgM3SLCCgoRke2JBGoP
/njU0fDiZwojRYn2aR6KX5ZpxeweCFYgg81acMxhcCHzzPzo8EOFLN9lOCmQpUU6sD4w8oKZeF9v
aEjSvP4w6tTmkqF0ARKgalw63thczCKLrkniBdfHV3FsXLJ2DFBjTT2ZXjmhkOg7vo6x/DTGTAlc
1NSh1yQxq30eHl89HoylNZ8G2ziWk45vcUly4NQlvxqCD0hVzpvkVkfjqa2GGYHK+jOAKwn0bXKE
OsF9gm0rsYUeIFMcCLWJYLBKb48H+EgxUjyTm8T6s2iZrb0mCB0TxKRuJjHlN0r/5RTHxT2bSnX7
++ePr+Dn4aYZoIJKnwRNg3FKX0tgPV51EYGkQ6ua39zIOWIb5OHUkJjcjdLYKkyje/5+LCxDnx8d
BsLwDMi5rfrMfAIG9WGDK7MtpPKhCdqLrGhF+VVWWxu16M4KKH5NuPA7Y3VGmHY0vmWMJi9DiinE
DF49j4SkWeBytjkRIoKV98zi7wWvbAhigMI5v6UlEzIn8j5GOi8yn9JPlUnG1Zh+dsbkSOdPjhOj
ySbAOR03jHK62TloJ2X8rsXZgpa2LRzMH1UHOLxgPT3+Kskb8YbvFss/LJ/WcWwOaNRClftfcstl
rZa0KOa8S4BQe0dvR9WGeXmTlPFryx41c/1+EweNWvWg6Bro4uBp9KhRN+RmkmfnEkWdmd9LRN2b
5KO3fvjsi+ikxFM1TmRZN6jtrSEmqlhlN8fGHiwGD0F0T3KRrVxylpRtbabhKARBQkJbJkPpb4uV
P80+1pfFKpBUSJ9Q0pwVb61v7jLsaVv7ARKhyWxNRAXr6MA4RVGdUKwyiUZf/BIxEg9R0A90pf3N
OE75lHxx3NpHt0J9oCgaDfR/odvlFx+3xaph+FZKkg/nsuXYbcgWz0NGx0TbtmuMZb52he0xMzBo
l9WPfHBhYGE73g5L2W2NyAuVv+N5uCANswku730KfmRTQAAiUE4K6YqoJcsDSxJkjG32bK2ohws/
39p9S+u7/hba+QXA5xN13oKVj3TR2t+mS/oLOpXnr9eFNpNQYfneiJrk8hRQZwW76JDI8RXR+K2C
QcHuGMBmZ8OazKZm7+noTCQ1V0FMcybkHCK/wYreuO+SNVHgd4x4Eqi95HL9DrJfWe+zNW0xQKQt
CTHMjlNsVt6xiB1M/lF58OoSQD3W5J2JQ4o//TYOTRsafXO21Qwdpmw1fZd4S2ws65bXmrtaDYxA
cbROrv5CxOBhcjHZcu/47frmkbJ9b2cm1haoEZzwDOOTPYRQ3oHSIpZmaV5t7Tb7YnH3MmKR5Bj+
S+CTxwqIsGb+223iIa539Jm/LDBnvWb6KKISG3LS7Uy3Q3iV/vaFxRtJLDnLSrn38av2QRtvMdug
z/b1wXbL55YBj+NNHlv6AqNaZn6wlPzG65rWz860Ztd7fKiqTlLOdyzoezJ4p/UeUzFGqTFv5TFx
kBUR3WRnuxla6pLVQEbKYNce6TlLtmwuSxii++hcbMgkI3f7Kt+Ps7qDFqYnzVwL1zPB1kzQuOHY
1bhSuvWbZ1M2t0Q/KdHthrRibyjaLbaCarsUCJNybodjrFnQe2pTIzTfxn5zicl23TW4lzObYZOZ
h3hRV0l9u0uRN+0UPmHLyF4qqUQYufkSkhO281PWOnMPUiiGorbDLLSy5Zwb61DIBkjjN6OHwWYM
zB+kJRJsSGIalqGchTAZgkb9C5r8KiRmaL94JOkV0acqsI95wSxFWzresnB/63HFbPS+qMTPAvH7
UszfUTZ9zzjRNr5LAGmCoCZvtbcfsdk3MyMfJhibZnI+9yMOKv+96C3Q++U+skH6+P7DqxNhZ2QQ
J+YiLC0inNd6U4wurn9vQJ1NEW/KMTsM9YdG8hKOXSJ5edq3eVzT8UqUlFURA/XiTfVMD+9SdqKx
+6JU9sNKxmrjchiXet4F6ZgcTBm8z9MZ5fk3m5No27GO2stJvJqM6xPJcFlIOt80+1qBOibn0P5v
ys5rOW5mvdq34trn2AbQaASX7YPJiTPDICqcoKiEnBoZV/8/GH37t0R9JdqlKhapNBhMo8P7rvWs
L2URPLc8dbFHsGKcABOHK/Up87JvTleXW5Tnfufug1J9zGzy/ibR0WqYToUSlE5Dk2KEGlZt1khM
Ad3VqLOQY7wf3ZE18znz42Z2kSEaiREi5/ZX1AGfgqLr93Yzh81633zJglulGi5LV1/8WZ42K11f
idOgIfLL8EidEZ77Km+mKlDsx2npH1pSJ6MRSr5NsDma0RTeTCC2pghzyhIEyeatv07SoadPSJZD
165ah8q8lRA9lvKEbQN2R29cnPM3Fyclul4bka9jeeavyjnLn0InpJcAt9YVezWXv2wvajYO7n1K
9NTzU+/OE200V7TSZedCNJyiZWbTmNUM9mX95HNEyWYuDEpUc3x44wJRF/9292yHy/NQGpq6/kra
R9ax3dYACw4Wxzw8iordRB5ukinSgFTI2dXUw2rw6ThiekHfZC+FKYrzny/jN40xREtH1w0+R4No
o9eZQYbV1lqA9PCAmoYmxZQsi8heFZn8VNhsOtP5wyxxt/hFmr4hb5yHx6/aRhcvBZ+MK3RgsPKV
2rIKPIdITt0+iLkljbOYdS5y17L38IHN7ziwwTNBknBXf37P5vzZv3plQzJ/MnJ1G7OM/uvYMICA
FXkKYrkkPf2C7OvQYLEk/hHYQBDNBA+mrXp4yif3e+FM4MGs63jb7WUtLAot+g6aOFmNpO1BGBig
hk3tMY1Vdydl8ZLZbOLROrwlTxWv8p1M1+JOuXjNMQcyZF7LU8eMko/HzvggWkV9RZuImaFMU8wA
BuBl3VUYSzoFaodAz5qwavqAK04IcBUK0G7coEqMe7MggYKeu4bPWrX1uEtMdV82JYQVHb6cQr/n
CG1L3xgR+fQ16912C3eHhgOtiUWG4OJUmiFaOQdqUlXHqCdic0tr+o6Nt/H050/q99HpQmNllOiO
Y9JkfPVBFblV6dxp+9BSN4axQ8azjtex6toPtWAnGCkKwIYTv1dAYDZ/fu3fZzde24FmwJlEmkiC
fx0kqW/2qN9r+2Do9jqfoI4g0mzXpeOvyNrp35ivfp+uCJzGHQiWlmAv+XoutbH3VqglbTDV2re+
KN+h8YbKQnU/MbLvQ+l/+/O7M+fp5dUzIEn800ksY1hRE/j17SVVVlH5KOQh8X1nHWnxki3x1qit
HLv0XOyYWwRRQdk/0B7KUuXIvASrbeFSBJzbo5VyrL0I8KHP0rOs9IjhEZyqoHhohQRHyoQ1NYG8
BDU8aY1K7hvv4PcJ1LUl0xc3zCLV/fXUlUcdLrvUtoCrac6SmkW+jWt1NVo3OAyONwCe1D4IGmG2
x+UiqGoXXjZQY5vliD1EyUWZE90F/jm1wH9MhX3nauWzGZXB05S/82U1bf98yX8znD3To7XLbWe9
f33PPbOP9KmU5oFSAwV+gpzp7VT5DgXg3iATnLRajA6UwoNMP/75pY2/mfMYyQTaUYAGX/x6PXQo
3vLamXkAepgtq3waF4aLcgdf6dEQdPN91Y13RuOWCytu6HXNmlo16Pi2nbZ7Y7Qb8+h6NfowyFgu
dkVp21LMV/tTVF2ng1HC22gcUrtivprVQ9Os+bky/kJM9O84lfPAsT/UHK1448l2fn+0cao7EkEd
fmh64a/G/tzrcvU81A+lrn+kJliiHBHjB+luM5E+TBEtaCFJbs4g15GPNEMXYKuAQ7M/OZG581PN
+KwMZzeBo7x04kDlHuqCIv1nQs0AyRYgJI3Ly2AZV/BRGLh96xB4rXFMuqo7SElWstnp20bmNr5I
Wm4lmtozHIu1oM6ywDAiN+Sxs/qNNtnmReqtYit7IH5911ZefqQpMU8NcjRL6HqevbNKVLPGGIRL
OzSRftVs0z1AYNvRyD/FevBgYq3fxEQL73vD30HhcBkoq8gJhhN0SXvbDxX+xVI7GaIbPw2kNmgx
qiQtA4OnsXFjU3uqCZumL+bR7Kw5UcUtmc+W27mn3EkfmyC5tnVocDqDEPHnwfs3C7anY4QyPZY9
DhC3yeyn4ZJjdo5GzZeHoLfc4wRQB6XB5zis3fuu0Y+k+oAwGNEMxAYHmRqKXR7nT+3gkz4zKZrL
FFmDCl2x2aZbIjWpE6BlpFlSqn1bSWCuubbAoWC+ceHy9yceVyWzLNtjzxXubST+dOFB2iFbYQ94
uMlEJRqTSRu/t0EgP2eZ+uSCl03hjd0l0+RjfUrpSefttfGsmA+D5RQJTcb+izkr0k8+0UtUnwXq
QVARNDvFHp4adcX4OaBbte7o8m0tH2ZZU9JrqGlrGd4HEfdgMQwts6Bg0cm3kakfjKG83nZWDef+
U3bFMcXE6A3mOjUjasj0lo9WJu6BPeLJVF/IoC2OqyGN6BQyZe4qKngKaNJG++SKElMKPGPASnTL
Jnb3gjt8yXwM7Ao32K5o0HlJs//451HxN3YdT2eNZhYxBA+x+eox1qs6nDoo0ofUBX4zhOfaaYDQ
OOifQg9PZ9BkpNrOqtGksMAnYy5fDiGiiMQrg61K3pjdjd+WVFtw9y0DCxFzm/X6eqoIApOmxunA
x9vvnRpJhTMzVnV1jsCn2M190uTF0oEGaA56uQknlOq5Q+MtCosaSIsRvrHT/X3W55JcrIM6KHxW
y9czHcwrNNkUDw8EUQtkpja59j4NQ/oNSWhQnjGR1zm2Pt5R7x/3dtosM70zj8JwxI/c2S/DfwTf
iuuPyf3f8pYWYgQSjMDR3/b787WgNTZ06Pos2K/m/Ax3TlmTAEEeqYEvEHfCvm4q6BM9uN6WD803
TaSv9D1Xja0ZK6fl2rS+vAQJnLyxyq709X3+TWutKk67HCaj+DgN06c3xtXvq5PNhmI+lGBu4oDw
+miWijAa7NLpD5oCNYp3Ut9ngX5CHetxTksgmQq8Kzma/4vvezvN21YFj7YXZeFJix7EhAmld+S7
MFBqr0jQWCjlZifwwHfhZkDo+1BWQ0bYs3luvKZ8ZIbIjnQsMRz15dpsmYZJbCN3ykrUHCb80c+b
b/qE/LMYBQQ6vcnQWZW5BxMFQbiMLYqLs7A6rPxsg10ZZaFdbwVKfat25F5WYlioMXPWjVnVixKz
0FGGlLZRpm2s1nW2bZ3OKjIn31EsEMiDbG8zFTmGfXJRLjzTOVVJMlQm6SNv1NxlAYPwOAjawrcv
JVGVm24srO3tAFLQ0EP9KprThFsSd0huX2A45CuAN61jvjNGtvNxErzLzPIj4VN07qN0rVkN+Dzf
/a509CCdmIDd5eouCGWztFuAabdJNKZoeNTd7nGs2o96MeGN0NY9SqsT4KOH2gQBEAxoKRwruAvK
9zT8YzwHnnewSW+5naQjX30fQN9jDQKOX7ISLPMpAGyXRqxxGdRaSw5v7Dl+H/zS4KSP39iTAjTI
vCX5aSGIchwyqLnqQ5TA10/U8raHLnsS3QA2A3ukLzL+359+afDYE1dBk8IRr/ebTaCbTTeEcD4T
kqm1wrojYsk7xhq4EjKmo9Xkii3MBKo0qLIyzDw/9Aqytd3Tnx8q89UBB/gZWy2TlRAzmNR/e6Zy
rB9GpaRFa1p7qhw3P/EQsQSTrKQj+wUNyCiwQ/9Om+HPs19jchiJsnC85zjRNqEi/i93+7soyj+z
EaFwbGrLEqHjoGXsnTxa+VN4TzBytSpQZpOJpzYyqdfQJs23ZnrX+O3tMMcL2xa8F5McDzlbSX/6
PK2UTqWFaPsQDlW0ggxuHKZM6oesjqlr337Gsmgcbt8lebqsyzHa32KS4gYn9OL2resjeVqkJAxs
oBw8DwPYsNsXAKeINe2BjaeSq9tvSa2geDjzy4MK9L45JDQUmgZsIVL0Vq/ECuSg6V/aca+qiWZK
bAuIBrGWLcKSUIu/viW5eK0FFJ5xjotDHJKKIe36e+aNZJoXhI/IGoSLympfLrMZoCH8DtlSKrKd
JZMdmAv62rEFzBS5tk9m5JQNbr5o5m9HzEI0JMA/8+X2nVfDg14QE8VX3MlsVoV+D+MNs4yKHxvf
wi3tV8GOs2i6G2xra7o6MpshfKxaFi1mMRRz1VPWzKQzWM60rKatE74Ls0BunQo7G70E9OKaHZGK
ET7dnJk/7FfoBbHcAZmWA36gdqQtU6ZWddWiF6MhtFRk1XmyQjbgKho2ApvWQq+LYJf5REMMaElM
mhsPsdEZT3kItRQty3rwE1oFKQ1WcDnq6OEJ2qbM0ssxI8nEycSK2rO/KUlKum3Pxr68WjGRZGWQ
uJvUasJdg1HsdpX0wO9yeu/7lniGpe7k8rFJzGgFryjdcHyhM49EaGXDAjqRSNCeYsRPHC5KJPem
RV5IQ62pybur71f6Uxzo3jZAO6wsz3/E879MKp4hXasE61JdaqsQyg9qP+suyIP0UsUIZosEBZbd
2/b+Ztdh2dLgsdO60hQMk7TJsbeP2OVxa+0Yg8FiyEPEq2LmcBGPsQhqjtOeDGC91l/wzu4a0RtP
vZWIBURRDQ8oJfmxkNkJlcusdpInmaA8C/BRbBtErlucW8YC/mmw9Kqa3qNvPyEYM9cx6pptkeGH
TAAHNW6k0f8JnqkRXbBaUYYygEBDk9ubmbULOOyjUZ/AZfvqMEb9ktZHklfGhzyTz1aefXBrsJ5h
G+IrxRW/N1sFxtWROxEYWPmCYm/rWPxL2N4r1ZnvEc6yd85Taw1kJ9rV4brnReNWDVcuc9HY2ON/
VCj1BNmhqx6KCpU6RrKHmzF1nGW5Q+U9mei7ZmQRCBe2fqd8aC+FMbXLXIMa5PbIq7o0eo8Sttp2
LsPo5i72UdherY4OkxbZ0RcVvujBZG+92ki3wINmt1dqLvM4LLC1clzHZcB4ncx7Eg7ypx6N+ALq
dIg4iR/Tqr3DyGMw2+o2uhGqC07bI2oJxXCNQK5gTYzrTRa58a6Gue5JLd8JiNb0izEvDhj+1pY2
gunxffGAXoCXn9TjCMd+pUt9TfbzzCUlqCtm5V26CS3PYm+NdvkImQEGuIIF5UUWSO2JDmuezvoj
rLerhidfx3KKgCDdWUHhIRoK5qV3DBDb6kggVXiiWBLurZhZqNZ5IHIBbpAkI1CzwBBWHQ2sO9us
KeY47J96lwXfoUPtFQKFHs6CY78dk28l8R5HtH3lSY+iWZmC4SRFWHny8ntOKs2JUm+6pgDpLSsn
Fhu3IMA51YpgDyyPXaYdVE/sa5cg6ax7dkxYVrz6Lm9a4+wJDXJP9YBxB1iXapljCItIV11DMptv
Df2R9x8ebNjnke4OpOTm4xUFFVkQWK663qk20grhVAe1cSl5mCqOs8sAMeYhwgc/F3D7Q1dpp9jF
T0wSOBP9h6KERYR+4CkxPZ+VchxXTRlcEBC7UGe/sDDQYa2Fe2gyTj2cJKvAxLaJmNfaNpgsOr9D
CHX1BqN+oixvbPQKKi+ZGykhScExGw5jEjlYS5qXdMzBw2XQkoMyaVeQXf1jUbgPtT5IbukLTOm9
h0/mkHiI4EbE75uItvbChqa0kKrL3mXJu7YWywG31TFCTb7r4LXTZYyPmmSJUx7xk2Feomt0LLaV
JVPKg5YEm1JD/2EU3qVodGczKF1t/SS+t3JKfU3Jgw8EyVppOp60FoX5PspyfR+M2TuWfCYqNKrc
bZ1Cn1e3GJLQty3ZE3tYkIZuldIMBgRqL4ag6G/d1LhERWS59bHEg0senLfVqpKnWZdnLxbfk8Be
jcQ3LNAF4JKWg1xHqKbygH43wtniOGZslyt/BV7rk1+N5gIagrlpXMm+OU0uqO75GOJSX9WQHugA
9zi/tC0ZppR+qnI605Kk0KZP3srATbwJsS2vccVkW38irCL1jOSo9Duz1cWZYwtaNfg0l16RO+Ej
a0WbZIq1S81+OzRqVTimC5tQtutCAhNGukUISM2tJ8xyU1TJsJeiwnM+/9c0hUmYnmktSHdcHo7h
sWcWWjtMoS5z0GNlEvQugnZAPHG1pJCPFVNl5tT5dRqLfNt3TQ8f2sZw0iVYfPzWBQCnG2vuZLyW
jsRLOdazZSQ6NVGPKm8a4hfde7bhcEet89GGt1HLKsWvRRp5PPTdIyq15U37WyQRbZZQvmSOjaow
TsO9pxHF6WvWXZZb41p16sqR8qsZVTu386a9oa8stlIcjIavyDlwH2b1vQMPeqEXhtxZrXNOk+Bs
UuO+mPX4cbRKf5UGKTFkurczSZRYTgKpbYA9cdkGvbFli7aGn2rvaswTC4fSJbU4Th2hRSzCSJmh
qcGmwdrfZ0llrIrKery1ZdpGJHtbUzbXnX8SOgqOprNPTV4drVlsPQTodtLkVMSW2ptJSzvZDzBa
dw34R68fdoJXMbKyhxtYbKMgNE6ys4+Tm36tmtibYWcrQYFn20zqWg0i4W3447LwJ5Cfhr8Kp2M+
euUZfRmSYqvUIBTS4PR05a0TbkcEpIFSEASBEUCo54Z3EvuEAWL8VCl75U5CrpTfv9yc5RCbFm6V
hWs11afKbVwC1yHIeICAb82QphTaou2SVVUZxmpA2grwlxoR4STmmn4+mla9J82qDFduZtyXVEfi
9osuNxViBEv53p78AoJi/DJBoIfh3sqx3tsl1vd+tjDiEMUnrASNuvAz0uJhR5bUFUVrvhpjVc5M
Y//AIQ+dPNbopTHTW33smdvIlC+RL8SdnOrZqBTvTT394A+9taEfCuY6w7zg4PWJ9Jz0Kcd+9NJy
CT1XO/hZBSe54ASalP1jLggeaK1gRRN1XDYj8WaZqHcGtl+TrfkDtb2nbDT1YzqhV+n9ZJ9GZB2n
2FbXoyPCM3ISEnGwNwMocU5G22A8IYBuTjoz1pgy0gNlwYwDs7zaWvTMNK4OPcWjy8RiLJC37oUb
MoE0ybmdpHehdGJHCCgjOoIILGn7VXX3iepfeW/f3wAnQeIM19s+FNH0JvVESJCcK5jGkXRrVaPW
Gk/+SlOTjroQpLICxHicCOkGtbxH5FGvAuF295rX7/Uh0O+aVqtRwksoQ9JOtpDDL7Fuqa2WpZhm
JoR3MAsQqtTRZ6dLpv3QtzhWvexBGQkLWqaR/GKV21jUHtM9RPFJ9pjBI3/vDVX5kE+AEgzNnlfO
YOeXvNbQJe87UT9W2fBsG73/QLUIPVSZmBdIlHIG7beLMa4R8xEquKsTTi14m7DmdWRE1fp0MVvA
AyrrtU+jSC84kVpbc777Ycy7VfoL52FtpczmFCm6o9VEFbRJDKJscvY3FmOD4KYCU8u+LjEdkaPX
nwT+0J1duZ+hA5g4x45VQ5ds8sfskBQVoRDES2LcgO70QwRcAydAPEo7FXPRwiYN/gDH510lzXVI
FsQ9auxiTwoDwM2wvXdF5rz0PGDehC2oTev8ECCOfCDEDs2nsvdRMIdtDW2MQd2f1wyOWkMWHmLr
g11p7AfzGklyWZfGqkGydqjLKtqH2XgNqqnYWNbkf7BD1DaDDXg87q5BZ/HMxbU4E3pwxL+BryUK
zSuBjhcPyv/G6EV6GvFSe1HqPbkCjyPyvru2so5lP6p7WZf1fdehiOzKyVrO54fbuO3RhC97BcOl
blH+to4YHoZeGee4Fd4zq4+3liN6eIw+m7EESEC2XLJSTqtAro77SeOcxwn72fJ666hlOgZL3cyh
MzvvB5VLenTMtn6sL0sPdWiusuB+RsqUCnH8mAwWgCYxPGYN0AJienZ2irGbsqH7mLof/UkCQDG8
xx78yg+uCI+1WtZTxLI+twtaE9sTow3zYuHTRswBt9QksMU5qF8KZ2iu8mGf6YCzXUUMgtV1AzgA
SN4t+4G0EgAu0mTaemkP3SAtrBNLzQgfwkSAVObfKWV4a7oq5rJWWbskGmnc6wauCH+QYhMj0rsT
hdgg5kmOGc2mfeM0J3MIq8NAk8WVEBIBc7D7GJEwJ0m5bTykGoPeaFtFeNy28PXHnB4AsZF4q+by
1lSHX8jYxIOD8xWmMTRZLNZMzab9RAv+qc/Hs9JwdVns4Ma8jnE8SoyidYhCXeH1NGBr6vWymVlG
dSyfowgPTlWn9dqfXU1Y9etLWXUESwYePivDPTKRdFv81QRJUvwiprx+MZtWgCTrCC1IUe4sumCe
w/JRe6cjXyYcgOLvSC6fa55plg0fU4kFZdxkaWqztR3Wtt8jbw/KnPNWXp/7pkkORuMfsiYtjm6V
fA7gJhDvMODosOiCFYJ+2A2R1KCfXSPbCgnc9JYRJagzTJxNLmt1L2I2kn6sPo+hB2N4JoK6Ubeo
/Qzvp0nfxY6GdAUgpTl2QSOIVJQUzAroq2yHo5PMjqSWBndDRdAJJgBvoWiVIAEHc2LTZJUh9zBH
RbWkboHdbOj3raPsXeQP5wDB5W4wze+OGuUdUQOn0cUXUVt4Uqox7qF112Kla+KTheJ4bXOi4NDU
TcuO+7dz1HPvMjWYgmW97fuHGwiKvZHOg+8tyIn8gZlAam6c/TEikjRUd2BjnypUi8u6UXM0l+1z
YI/adRcY6R0lZL8vhlMvh4PLGYLQPGZNlHVrFL8JVC1bHZ3YvBgktz1wPmd4zgbZLDp3bnZwE8+6
4Ms9Al0fEN1awZX6/aqLvYqUMLI0GgdZ5aiF1UlVZbtMVXUxynZ8TworzJdSJ6WmRohu4Vpzuqk+
O608gn3nkwcPsfFl8alX/MWb9VBCqF8NbX5JsAoB4kd9WeGqWJC691y14qkjfQab0TjH5y2d2AcT
BoNoycz/OdNCPGjQ/u96XnPv9fJZK7xP7FUWleWmW2y1bHMpamxTlWOgSeO7qs4Wt1OmyscfhdK0
tMU+d4xNbdB6nSRrlz5XLb0uPVdmyIa3TR998c0AxoU9vBrZVsmdXhXme9d/gaL4ORjwzFhO769D
M8UfaXDsH0zhrrFZGiu/boINzrZdgDsmmUS9tjrYMaEX3uEc/Gq1bOQcCgPgaitJlhGOIATTuNXM
p0RQEjOM1v46Le38kzaJ4K4Ic047rvHkpfaiDuyPopPdxYzSvdKd9BhX2UOgOHhZwoL74g/3/Whp
KLC0ZN0ktruso9LdR415rNtgXNe9kC+dEck1GOW9neTiwln0xJAv7HrYowcwV1qEx/i2gyuYXY2I
7kWE6pi35CFoA8LodDmakibYTrrzPTSoR+HKxOjdIgvoR57VGsVq6HB+LXqmHa8WH2rG+iIMxmYv
pm7AWaXla08f10wT0SZq+qM50gLtjOr8AwQ5C8iAPw2r2NcFBgeqEkNspSvyn8XGHxmbXYvOOC+w
s5DkpWfxo2fP9soa4SBqX6jUlrZC/1aSuOk37Jx9G8NMfIdrrF8E/pSD3sEiNE3DN8cGzjfpsUdF
cAhnr+A8oddfyzhSO1giWM+76bO2hcuD48c792bbH+ze7JeDILDwhu+CKgA7aUC2H5hNeehNirU3
0SSNYhKfKF4uEgnQRQbD1nIUVViOdW5e1lurZ9vtpRynWILsDj1vjrF80XTJ2iRN+9A1yUvb2NEd
W/lqoWyy+Vz2TfuwaO77xgO2XTssKaN+K5pSyZt/T1fjyciMYCVk3m2CvvvYW2TI9E2aL5MEAPro
OERFuz0HvWG2qDQ9QpuwJsZkXvHbBpJEQR6g4rRVCXxhjElsqEDthjTrP9i1uY8sXM+OfsZEq8uh
3OckzzNFgBfDqgHcdLgi8XQWjqJTqhOk0pJN4TPJtq5dHyddv58A6557cjRXrSLA1ex7nh0Oou58
2Ekb/7PqoSa4qmU0V0A2XFkXC93r44MF+ms5ufY2nZuJOt48jlE9cnqSvOifiH2JPWgxQczY+RPG
KsOvPvFnmF/Mdg6hNU51X53NfrD32ogBnFr61TsUlyXEFptqUUl1ClfLPk6Icq0NYM6mXT+WqVk/
pCq29pnVUErUsqs627207mUSnJRbfNHd1F2XnVVtXcQJFCpgY1PxNZ4qlqp9TtejUMWVFKYlsDnc
fD4LAgbzPZLm8SFKwVskozvrN6K7+IHgH3m029RYMX1cHXsEF9BXwdKMmaKB6tsndqLdeKGGvBIK
hkcM7fQezSpNusommcvua57GZLwIXG4Yh0sCI8tK3Gsuk61l1u7OBzJD4B+ORs7KklbEPHIrqDBY
fdst8FMAXTIPaITX1hJSPoyGsg/X2WA6xNy2rGuaSbnai+yP/fjVDXFnaaXPEdMc0rOushffyz+1
kqLJmD7VmWm+M7sJtyn6R7Ae5dGU3VfO/OEK01RGz2IKL6xWK8s281MNqGQjcG0T24NfHBnlg5Jy
PTFxPpJBbY+he5BsmjbhYH0uqzF6Rm/wwTWIOHI89U1S7wySd27uilPb6uGdxYRsoCk7mS3tA5dy
y07m07c+KkKsDaRroeK2nn3/Iyeip4yK0UMRJIKgteTStKlOJyMipSIMMZj2ZDayoT/1OeV0LfbH
R1XqPD7NKPF4V+3C93sS1CdqUqEd1Pd4vJ5NtkB3ojxpZkSsMcHJ5A6HSUs3qHpOZFuvqkRVH93Z
iuD35XCpqkK/7438A3668joW9fe8hUZm9mSzJL3mvJ9GUuSYl7RzMeL9SPrJ2pgcvXZ168VsoLT6
HAzXFgpSsXXIZhJOjCiYEtsSAglzlT2DCmRTJSeFevrgRxMFQEDZExYZ/DzIZPcoOSl0eam+CM38
sY+H936hDZsQhO7JN/qjmEsj9th17LY5zGWFGs/o6MazyVS20oaBqm47vkvawLp2I//xwuLSqqpn
t5s2NKGJTHoMsWzu7E7n4Zh/HEu/fdS9vWWn+iUtwm3hFMa7IOzXjqlnHxXdlS1xquWGkKHmHVGt
ezb+q87G7b5Y+3iVGY8QakBFai9GOX7sgZ48k/K8zlzPXXfZihiC5JRNyMi8TO6dBvoUp3jXJjcr
bIEP89o4QJLF3JKO8TuAr2vt9faBX9++XbtFt8D/zi/W6zVayy3cqqM8m1f3KX1vf6UabJaLul/0
AoM/JBfaRquGHQSRM0tSPuXaYxaGDjDuwBurU+9eov4RHXsJq1itUM1urdV6fV6fP55xli1e3IWx
9BfDelibG3mo9tE1unbP7gfxHewNu97SBixIOWeJR5Qf44eKGFlJ62OdEGH9eaBdtdP35NBf+6v5
VH8k9YdmZIInikQmtaRw7dfEtay1ZtP2W2r5uFdRguAg0c/hmI1LWYZPYVtuaoBouKVoVLalW+4A
IXZbP24trPjKW8Zi1PZun59/JNS04UeidAceVHtN31p8TtgILNjOaqBBE2cX5MWJFMj+pSiBAbSD
VtyNSO6uba8/T0G+qcG7v+ebGGUS4dM5CdfvqSQvpUKCkMiwwltuWe9FR9rUFLPdjPOjwPCRcxGP
79XaXuCxGTfXpl/hyDxcE8BV/uPVucdXWZW9vZL1WB1uXyqrrA4VuM8fPzpz4EFQ4vr5n9CAWy7A
7cfbdwm5S9s2y04G7TQSGYyTFp4yKrebas6a90hepF/Od69+VHRHdpPsVrFLqnmROZA8wqDiq0G/
bDOk7sPtTybflstIKirEcyy6H4uTQ4Nwc/vDWxh91QXFYb6Cvje1n36/zB2KcHhw8t7IDrcvwS2i
c86E/5/fu30H1mae9lmzSaFkheQ165z12p/8iuTs+fplVHKupKe7DIwSG05bHvw6KLZjk6r6qJdm
uy3Au02SUPTb/1nPQRG37179XlwBcDJUqpb0Sd9NeQX+3zExMtVh1KxY0CBCaRUR8KmbH2psnWke
T1t0jCZTjxniEKJRbab6z19uvxc4KqWkRx73fNdvX+jHUjuNvISvgz2Au9GQSJD2YS/I3oaypQgN
SOYX6mnv/9AO/vsvgqn6v/+Tn78U5aio4DavfvzvJ+z6Rfaf87/5/3/n13/x33DuVVEX35s//q3t
t+L8kn2rX/+lX/5nXv2vq1u9NC+//LC+Mfnv229qfPjGXWtuV4Hwa/6b/9s//Ldv/xuyv4E+DGnY
v//8Cn/9y/kt/Nc/Nmmhoq8v//jrN/df0Zr9+Df/Avvr/9SF4do6GCdsHtgo+m9181//0FznnzYC
UukhITXQZALo/xfWXxj/1NHCo5Yx9X8R///C+pvWP3HooJ+DaODY6E//T1j/m1b1J+kzGAohOUAZ
Us5qQf0m2ftJORL0gz65ZUF0YpJi7M1URI58ER+p012aoTPo+IchTTctOUX0UZatSRIsXZtVjJag
JILObHG3Nuzr3RJNjCNVzuJrLqs0CFkk83rfGN0dHRVkanpOSE8IZ/un+/03Ur5XqlYkL0gcESaZ
eFG4weYra0RVBRPWF3J8dD6qJR0koqEzQEZ+i1HWNKFaVCY9NOerg7Xqjdd+Lc778eLerNp2LIIR
7FcvTvpZZxiZbEAJEK8KVqFKBaVRkulT0+gXrR9c8KFpFDQ4WQqEQH9+73/7+nxspD84jDGEgr8q
fyYDBMhIYWubufVVWH2yMnrMtDWCRIroGtyfPVaZlR5l9Zr+X/SGpPi1yvT2/me5K6pOhuVvThFg
wSR/S26+lA2lcEUzV5EoLkaAYDrNZNTjTYBFhXmjcynAjgQ7ZdYWXU1Ow2IhSqW9cUss3vFPI/qv
KxJIvHi4YMa9uiPNQNSCKJtmi8KMSHlyb6E8W9UbCjKDh/PVy0iTx8VBQmpTAXmtpa4DV9Rd5bdg
ZWdZCUqotRrQPsMdWCZ2Exz0IPepcs5JlZ0BwVnrr45CKZ06lXkqhRUC9bFtQsos9w1B2Ct1H3dA
4sZ1kYIZCJRsa75DPz3TsurwOhpNu62rr45PMxvt1xdLEKY1+k+RxY7U9uPyjZHw+22XpolGFOeL
gajWfiV/9sOE6hTCoG1MMugy97HNlTpEnT+P97+766aFbNF1dG/u7/761nSs8LGBsmxbB4OLYJC3
oajvkA5kVG+Mo7+7iz+/1KtxhBAXhYNM2607/j/KzmS5baTrtk+ECHSJZsqeYiNRvTVByLKFvgcS
CTz9v8Aa1Feyw753UAyKclFsgESec/ZeGzRcn5Ek0Ce0TqCyWq5N0xAMZhyNpz+/QeuLlO/65Xku
6mgLnyMHMBef//3yqJ0cbxg4oTGB9YtI64qdj/+mi12G+hXuVenfRsnYn6pqeOyYW63HWu5YGny0
oy4VQ0Ya5pBoW/jO5i7NMIiFvbmRDuuu14NQGFV6rAUUZdn7koF9/NmQJbXVgplcreSyaMJPMPbT
bkzvqP3ZI9Hfwc1hxkcP40l3MXrtza5FvPvLO58/0P+euHS7ILEYjvBcXAhfDltUUY5Zdpy4mQns
xlDxhXhPi50k70qL5KUDiloPEimC9B/bjOSwxGb3X0jQLkpIjOIPGRJuVGY+oaCwTisPPYXFPG4V
xrChJQeLKSV8kIbKIhMETroTbifQ3rW+MiYTnoVpJyfVfqDf0MCSDfoueB0d4P9m0lPhJi9/fssE
/vzuPXPtmhcrwX9f3nNC6zOdqNy2Ze3m676fDkOd/FTlCIx9eJqSMl1OvYdBTAhFPCUfhyY+MX+e
mfRsqikhSLT8UVB+HPEOEZpYrkD+f4uCyVjHVsl8HUGN04tyaXXOJrQy99Hvgx1u7UTzoqdcdRLp
J9dJrcZkZ7KadZLSyA50hGJdfsj9FjWnxu/sJCejxrv4mAG7/gi6dWEXJG9j5juZnU7+CFky6pBM
BCBakWsyrCIWtZeXsBqePHkARNEsgTYDyLUfdF08eSJ7IPVd7HxHq+gJ07+SXrCkL5ilRbRsbA0H
NG6EVUn/bEE22nO8bOiCLLxObSYvfLISyipX3jYOoWkxwnNskB9jReyAVhUjw5s657NbZHQpTe/O
XY0OwFxZ9Y/IaPBTa91tOMSHtCW3TlVPdQwgbLQRUJQyI/S5JjVs6sBmiIZYR6ndG0h/F6X/ETXi
o3SbO2E/OiX5IyRhvpmG82hP9qubM8rUfAZxBnGngWsh5/R4kkb2T07oUSDNnpsyx2PBekU6bANR
ORr/clT9unDh22TXylLM9g6l2H9XENWGohdMorY9evoKSJcnodACz3wMFDw8qHTLICuKv6z/v/2r
GCCxdQjcsV8dfX7D0eETmL7V9OfWGi7EXnz2jXNWk/bU2OlL6juvfzl7vtj2WCpnlypMc9/wfecX
hwteIVloWc/ey5Z4rIieGVXy0Ghdu27eBeMaGvEHRpAIXsV09+c//uuJix3DnLfnPu4962sUTtgL
meBb4e265Su1PrnrJpqWCW04w+Mbvdu52g9tcPO/fMxfbUbXN82Ww2Ofa1kWH/V/v92c/Jm8G/ic
Z/GQzxkG6yaXyywc1T4tYvzeprMUEj91Fk1naHHwO4rs3ZHPQKT+ZoX7zfaPjwHHEwlFruGy7/jv
q0ljbTKcym+3SrELYliy0NHmocog3yX3mAhn8OJwQukSTnN5i7t3lWVess6j4bGkG7oVmb768zdj
/u6rYT9MFpAh6MrZX3YiNBjtKZZuC/HB9NBHa+sKKsOGtsAz7fNP2eI7IjcMtYJjhlz3shfq7PvR
DfRjmxnfUoVaEOUnoX0Y4hZ0WIAeOqiX+V5XnR4+Gol56pC5ntmKEJMyMOkK8lM9RZ+RHai1SHnq
P7+lr17765fuu3gmsO351Gpf9iKhTfBnEFmguuzJ35JiEPZnAyrdupAM2TID3LNM4nopLRvlZ6bS
3dSiAsjEfOLnVGut7rybE1sXRwIdRbI6VNVsRUY/iBVi5YK6ZdhR6Ks0ZCzZ296jbpZkijrk3isb
mW7jH33ldjtR8obxbYYWl1WVZbuQz4igjPwvuy/7i5/6n7fs46WzSEVjOZt//z+b2MBo/Hz0hnYr
kfR2UbSLSHh0I23cTeiHZQc2VODRiAZwGX1RKODhn0msrUTEhl/2trZje47CIVDOigKQcB8UbIxO
ANajCnrNFe3sZC5mwUoDWvuueQMu98y7yQqjZXY9738ca5VXjHlo5yNKMSvsijK98cIhXFcBQM4o
Ht+nNkdXlUJyygIm46bePgyl8+PPB8BX59wvn8aX84zx1oAqeWzRiRrMuDLGl+ZkMIZ0cyKNEBut
WReqJUIvhq/kyfhmC3cZ05dMuts/vxbxu5WeDTgXaVYhw/269JEdZw8jnf2tDwRui051PNhm+tIH
ZNvWxniMhXQBV9FzbpiwIzg3brFupLeuX+19G9YOL/wYlDofaeV3lKrjwfVza9FMqJDzeY+TFPVS
2el3YfIkcY2xwOjlHrsw/uLaYX462I887WPj9cmKACYIL7IscJCn4Jq8+DMjxw6oknnbZfgfRO68
5pVgzsYgY2FNgdqmUcb+Xd/jTmZDYXl0z6HpbJTf58z0Xiw7eDfc8snpE67tSIZwcr70YJutOoqP
cW3Rawt/eEaS/SXz7dfyhj4RuhriwUh6pKXx34NemJ6bBqTCbz07fQ8D4kK0iSz5cmJP/+dv8TeL
pEOdaPsUyjzrV54EjmynYNLQbquw+CQwAcldtWPpvPMGUA8RJt8it6OlXdiPf/7Dv9ny8h5ND/SA
bTtwF7+sZXVAOIQbCJZn4sZ65P4MTpFHpV37ASeMCSDcO9fsu8WMxF8IEkjW+UglH7CvX6aQHivX
+2ELfOxTBSprjJpkXcabwIHK9OeX+psD3dFtE7IZhBOdwva/3wbwldpE0YWCKAJHNtSHsk3eSVS/
UxpupDj+/H+hwfxmU0PHz4QEiKULK9eXQ8CXWqtoXrdbQ/Zn3UJArGkr18Ud57jHEOkkKr+W9B6S
Eugy3OO52Jtg/lZQ3YKFVdp3ympIagbsu2lmiu4Uj48xM61O+9sW6Nd6jS9ScOmEAOPavxie476T
IpKsSYNXdiu9crHzpi6Eaz2NSetKPv/8bfz2iKVE8mYuya+eRdQKaZj3CiNpcQKFe4LX163Mwjmz
OFsLUtGIxpwYmGt/O2B/rcg9hxErfIb5C7E9+7+HQYKapjQYnW/zqXtBg3LBmKotAxxMSAyaW8qV
JUoxuU5VhH8pRAaZkBIRSY06PCB3xctbYEm63OheejNNTvWXS+VvWlG8QJfiUedk9n7BVwxjL6ao
TTmjNPudVUVSyHQ4Qar2RN34M4rZHUvb2zgm9Zo7PsDyXwX2VK3dBnY5q9inNfIR/vnrsn/3fbFD
5puiuvXsrwdyFxJwahFksh2JPNro+RjttULsM9BKK0CR7rnFlgJkKdQ3Id6cFRvHfWXSRCTcIb8b
cyI2RPxgKfWzT6LhoTcQVAYtw9/i4GvWdKi96Dyx0hxrv+6JcBHFNmajeS64LviJceo8AySPH/mn
CSUAMBO2cLEOZxb8qHxp61NRUSEgpOu3uLhxlyjxOvVZudesxH026/DHVMfrVJKgN0BJPmUGlzWr
mapjWa3amj3Anz+w33xeHkwUgnrBCwGD+rIuRpoXj6Jw8F6F5HxN5N309iTXOHNB/vXiMY76CwL+
z2T4axP7N3stn6uOCx3C0D3vaxM7TuDCA9BBwq0yd5foDD9jLSDCFfzg0isdYz80zY2EIH4DaH5Y
WlYtbqLR+v+vqailBCb3eRrxy5WhKqqpQ91XExk43s5zWHIIdH3OpQRTEBnvODuNMy6PIw7z9i+H
628a6eQoW3RzKWJcevlfznJzYsJe9vzxjhgjUKXR1vTK70kVhsc8rInxhaW/DKcJq3K4qSKgqX/+
+n+zysCPcHzbMRzU2HOc9P/ud9kpFYR5inqb9ROQDX+PNDbx2nZBtL25Iqfpb++YUsjiOf/bcWMx
ZfQEMc8l3vlrLekBBO/DyeBvytz/XppushyqzrlTNG3QrgHiLmS2unoHNfhBHIbBD8uNooMLNxpf
e+DfJdp7kejRuofFtRjmsIx0IDcRvfKxNWob9ihMy84lGCkD5PXkBe2S6aNYsE9Oj1qq3OeWFlOr
B9WDGWUvLSH3S7dtkvdO+RtrbLNLiy6LKUIpuAJCvbSRYz0VHV51vF34Y01lvaS2/V06EeoAUxWc
6b13Co35iWwjeE9R6SAEMhAQ3dPN0R7tgG2ki8JyHqVigu6DUxBnyAdKW7sTumwuhMYDSh+sC4ON
+qn7tEoEdbGSzotnIRU3kp+Svj4qrkXTx48uFcSlHIR2GsAoL6u8oOb2osC/T1yUC4RxHWYJwARJ
+LktDFhLo+W/Bm1SbC0XKGtn2vZt4WfP7GT6fZOE01nh3BBVb9x0nf9GEZSeKkMlgO2RrHCFLJ7V
mDzqTQhudyAiwje68VvEvi0fO/VulyJj7SAtk9BTrKc4Ppfj2JcPSex+oJaaPvTUuBRe9q3LY21T
mHZ8Gt0+PvWq+0EyBqBtwhCmhZeXqEsg0FLvZRI7NmCdRZcBoIvTBkWGkStnHaMzdzOyawlpZFff
Zy+dlvRbY/7p+hBhnR52BDtfASKIz1zZ43NXAggeaZNcHzI8ggo6z9ziPB3w5nJT6rb85971sSBV
qxZh/nbWbiepJY60Hp3j9d6/N0MeynU10JPzBOmMY+xy2TPL+BQMY3wKbVQ7QKXrdRik5SFSOlxw
7FsYJtzmTTnENjlT0BEiMvQ313tTnmfrLANkm8pwutXKZrrt0c+UQX17fYTJ33gbZwnm3ylFlD7b
qQJx9+9NXfTLmL3KGbk5s/42VduC9vuuHQvFHreyn1RqYcKGeDt0/bTohsBG+0xJRWhB/TzyDWwi
1w0xiApSZucEjrEwXrSoRPIeUctobJP1qtLuuwrahCrrC5B3SKRJod0ZDb1jGJPbQGnWCvBr8BhG
aX0TtW24vP6Ys8U/jRhEewSyjdTwWyvCfO7YJkDTgY/cJXF/R0ID0QoHs42CC4nNoCo1le1lRQaC
QXDJJtEdnJClTC40mORajfG0mkaH9rsjkdzosTwEU5UsOwt2QjYi8yJ8CvYHKKJnB6/MsrA7ePqT
t20dNT2PtkELI5TTqdCC6dlM8xsNqfkl15vmOX/L5gftNsr2CK05GWAM4WSsn8LAHx+cDqara9RP
WPHrFc5LovQmK1k7JZjakZL41mlj6/Z6j60r+Y3ewgXKi6mkY4+UjFZzdOuJJN46fSMkT9y4Xufc
5FHmcHyTPN0FJXFQebhkvNZsBYScnPfyNPcoFyZ8HXDUodwkhWU86ETPIhm96wkXWfvkuG99QlCe
4FE5K10BObEwJtGU6rOVMobqpI3mdFBVu2nNg9EMuEbp1F861MBvobJfZT8cjKkobp3BtM5ly3FS
Ap7FLpV3pxY0rE1G7g8s4+R12aGgB0FYThmKfC1bhOJJ0eUPU95fRk853/LEK9atrNRegyr8KtSz
ID7o2SI/xqo0GsdFggYqr71vfXRTm6PzxvxX4XudCFvSwvRVOAza58cdi11uVpF2KRXLquWV7ZOD
Q3tpNua46wERV1DInosxfmMhyd4KK+Cfpw+JWTZ3HkHez1GCGDLOn1U/9BfLi0/R+FzZtfHoNX55
6+XqKeyb4AmBS3pOOu3j+hPByvGpaAHx5MHs8yo0vg16rxcuMmTWOcGDP9+MHWaiMprsQ8YIdFUl
2L0t5IariebSrjKN8ckPHHsVx5XFvK0cnzKoEuvM1b+rASROXSbtAwGDxonU5nsC2NoH7JXtg6Ho
H6jSg0sYpt2ylIK2c+EPN0MBz6mef0z6LnmIi2rlDPqbnzdyW3vK3Q2O/6qsIqVeczgXTRI1NJvo
wjCNv7c/+aKHndRQLPeDZ98Fjks9ju8xa8WZsVy+KFTqIQDvGFMMGC9Y8JyjwGW1Fl0crVQcopr1
6vH2ek8SPjZDFZZiwhc+4sm8a1Sb3qm8im6d7Nmvw3CTS9D80grNgy4t41CZdGxc0kZWDhS8G8fg
2uvXPhGN8HoOFv21tIrO7uiSH26k1cGucn3dtom/BSG97FNRbBjRthfEoOnKUrZ7qE2vOuSOzVHq
IoO9XuxKm99GCWxGmq7T+XojmBsYqa9v9bYJIeXXay80zL0dBO9T3B2cCOhGUv8knOLDCQjpy+iz
8QYOQHP2fRYRF+UZPmZjtY7nMCbigcKVKIwEyW9+Y47TrqGMWMyZcZr0t5ZV/YjT9D5NA/SMKNbD
Kf5J9NW2qdRCaIO9LlqbV8G+TyqoLa63m8yJ4Ss2pTZqX7oaeojZ/EjkET/tlgIGpbn9TcbOvQ6g
fUX768J2flUgjF66qck1X4oQcD6A6twmEbN7McfubhrmqXJ1S6jMfNVlshTYKEncBdr6F1KRSEQV
H+jEtiAat8q8CaTPsqZ9FjI+j6b3Y+oUiXVEnGhhwKbV9aDSZGDF9K5aMgqFQgJ/eQ26CnoDukCK
oeTGKKfnfnTuagfXk5FV+7SZ9taYXSRQlJ6SKauGPZaEAvezsSHAd9vGcMaluZ195yJj5OiOyJCj
C1bYYTUi4Zth23Qg89HiY2PLKnhbVcFeWU8PspPD0ame0rSWSycR94mtT8u+tSEEyoBdgaBfG+RY
SWPvwzOymuQTDDVT1l0KP7h3xqlGcTuSQpmwM9H0fG4ywgKkG1eX3m2W9N56moZuWfhkzOBPzC1Y
29gwbvH3v8eTsxHlRGxAM/KGLOOtqPQzrRKJO25b6OQ2Exm18tvpRzTE2hzcue8kxxfXJLmstSkD
ltV4m1GrT2aqJysUIeWyrqw7vdEsROREpBHssczMV7P3zmOL8EcKDlXkgLCz0qQF5lifB1cryFgz
mg2jKrkINLzJYWmehUYdgdg63rTS9A+jw5Jguz+1jiR2st8/tcLSl54oIZhMPg606aK3PhWyAQAk
cJy1bWoliGsCrlIIQAsa/+hyCXtdSEJjMPoytHCmkxvJHp9eFGMmD6E5IxU34qdumjoilkGuOvj/
aCWTorFo+/ynlySfxM3hm0TPuOjZWSxc2WzSnO/Ylu2zI6232qgQGGAJFff2bawxjA59yVo3qJUi
RhEigMYHXCGw1gRcpKQ7+N7mShHThz47yYDAGtN5R8UR4tQT6aZxBLyJntCjzHBWRgLdF+j60Zqt
MYmuXoWhaVt3GG6bSiJeZ/K5MOrh0Jdclyrp7nMzhslAkrMV6tO+rfuPggtgAubo0o3NrcSsD1Yq
IhQaksIhHQCnX++1sb5qgGHuZculRzX2Fld0BXgB6WXsUubSZxRGVR0yz9aQgkQHv6jLRa3PLpPY
L1alTs/YS4CJ5WFz8Mi4QGXQhnK2FZjL64N9YtWHqguPlsLAxeymPhhaQ0ex0usV+S+IfqlvqkU+
VOa21/uTO//BmkRecDAuq6ehBGcphBzV0BifEz6vr53AGbKH3OSD0UB8IBsmPjjU7mTTtv1Kgo5h
ucLilulpexB1Aqcun2UfjQLOGHvnMk13Jg6rNb7C7wQYFDji0nqRS/i0/fwhpAnDBRLkMDYHWn+I
hDvuylFsI4btWCUGYs0RgWOc5B9QBN54zRw166CY9/x+N1bIRgYcbEtQmu3hesNccOO2pr9rNLFW
APX3TSdsJGo59p0sYv5fNx5AUaG9NFpA7vf80/UhSvBjXLjJemryQzxHN095VBw8eHseLpWF1SMs
oxEFNNpx6gXcgY6QjflTriE5rIxqKg68vGI/gad2u5yMeo8Lf6Rnhy5sMviD3AMUuZ1E1O3Son/1
CD3a8FNwc70pJxc6XWE8F8BXWU4ECfbzL5PMZ6m83h1EsqZN5+7qYgwJ6Uqjw/UehuAd8ByqIHz+
rW0Mu7iSW7epUbrLpn7B+qc2//yogYo8cEj1S9sSE0oKqjwEvVc70PVm1AQ5a+VLVob5Pw97HfnD
hYPIfpiqrNh0ttVSa+AKy/teu2kwoRoUpmuGGR6sbonNIpRnGLvqJnLbE2kAXtF4zNBAhEce1zXD
5fDJOot4Yb7xRZXjCjGo4DAygaKZSDWMwYKfMjpWp0yBSEh88JE1XmJOcpwlZes2mzD6OXlGcKDJ
16yztMFhU+wTpyYrF07OogcIQ34L0W6pN3M+qp02k06yVP8Yem1YGtfsSd3/MZrdRnn4LVNSsoeB
tMjGN+YEyVlV7eV0valHuDvFdtkeOImLG+f6qB9qXrrAnYHRbH60n/+VqI1kbQW0KrTRWE+6Hu2u
jxMNYHBSzP9Od0i9Q3Ay//PrzfXpr/f0wbKh9KWkG86//efv/HN7/V9LIl+Xea+BC7m+hOu/qq4v
93r3n58b11nNbpf/eW3q+uKvv/7nlYgxexHmRJ7L/JL+fRNREIH9UvZLSZ4Ge+75t6kmdq1QXKbD
qrspTNXdXO9l871/f7zeuz725d8h5cg2fV88XR+/3hDkQWDVv/+vG7awMVR0e31oirNp3eTl97bD
7ON4QbnIfdeGBcGP/94AfMKPPNV829e7rOn9je0rsfIy66Y02ItHdSsIrYZU05BELHU4KmgoZ/C/
aDcpGW9blcMOqZTrLfR5FkjgFJZ+u/tUidEtVWjgJ8idDy5E1UJncd6mTbS38oKA8bC37rrRIKAz
KNTJIS8VqFu2yXOaM02Le9wmFhPmQLo00+EnSW36dopyxqfwDBKx0nqmvbH+3aN0uY1odVBnP+Tu
N3Zs0aphIV/U+eQu29zCl2Oz9jhp9rNV3bkR5gXBCrJPFWerIApeSjr2C82ZtI0+uW++eycMfVMq
0rBVmN0EgCPXrmlQ/QfdU5ZQ0vWglmcg4jbHqhc10LZ0XzwUHeKiYqrBwph302htYkxy+GZJ/hxo
nlhGd8xwHy29XscPjNrPcgK5SG21sAaGwHHpQxMryBly82ZJXsv3+AHIySUmC3hRWRb7p/DOKtWd
mSDvt8U6zzXwE2P8kyj0YBt1FB6eRY5va98kU01VkTBFUCgsKOxoFtFjoSMGqcwgjKjR5NrAi37M
reobmLFeL+6DtB62Teh5RMl6/p0ry++Al6I1uYk/qrB/1Lp6XPc6cXtxochijd5zMrVz3CK6N8sS
4azC1Gvg8fVbtyz8Q9igTYjZGxnFoEFI+OkUgbGL5FOEfOs+NNjOVHFw1NCnHIxxDzYONZKlE8YI
Yjv1k3gZ92W80uu8WOEXISJQnZPqR2mHCkbEHDcqQryuoiQAIjYwWejS3fph0y5yAsWyMcT50dZc
7JuUtpaRnjWtIZI3mH6icUzPrj2bTBrvkEsVoyOTw8VCeIbr7UXLqvbg2j1QvQTSjmHX5SmLq52Q
sF3BXRFHkz9rvISDoPWxqALJGDDw1HqyM3tTYh3ftWb1TnUrV8xwym3omvI2xu4NxW4BlEpuq74L
l4Vym5VkvIkgvWaimLsUhCW1Oy2wfN3QHeAX8SMFzbgl1EkuEuayRMBc0DH57EzYGyA1ODiN8ySJ
LcKLiw82Q+KirxISAPfTnFVytTXnTlEdCwzZjI0r9sH4sKwAffdEJxFVVPTNJQ0eeokVr6ykaY4d
/aHWQ5llk0UPvyVEnT54r8qosKxhquqb2zrYJoCq8LGb5z6kw9AqLd6leglzCvWHFGTetaT0LBPi
6jaOaP0t2lcgtKn9NmS6XLbEfZIZyH6fUMGQsmI5GfGLpRCXxkUvVqQElTBu2aQ2IUjMrM42mpa1
dD9ITHNL8p2msRi3OEbvhJk164gn8elz7fseR7TeDhw12GLHgojaGRBBmrBYEovE1t7BdISlUOwy
/X3WgBGqy2aET4e6jo5+Nn0CtHjXyvibVlaf/aDsm96YtAU7eWebO8i18qnaAGfIOY34/30FkEQz
og9iUjeqEDW2trgknNp3T9EQAa+zCNesC+ScOBQRRvvxEZ2Tt6oQbHPptIkhatS4a0oItUkHxoo8
iR/w58YLKyBCGNlDBa4VrKY0IWR5IPu9Iddpr1HNQZg2Djm1e+jMNnHJBszSzWdby4NNjq9lXxq9
YAuk+bsRIlvdJwMopyR6IMbwRyBOZXUGQ6pTdwtr7gQnd1Np+KdoDmmaBHuzJufUns+iwaqHfa2M
WzdsKOLI2WRG6W4da0SWyUb5VM83wzKJbFpzRefedK5PynHdHFu/Sk//3JisjZ3lfwZ1xAaLIcQa
bzWjv4VBL3Xr1tGxLJCpiDhZuowD3ZmlMZrEQYkBfESLcP5AQalWJk77RR4GTYmCjvDHnJVq3k2a
W9GEe7+hs0LEKHoErfAWXUgqruvunLEAChjX+y7oGwiV77YBhL+yiA0biJVfPbeycDYZIixaW8Gy
j8gaI5Q3RObKaq0R4UiLaNjZev8+FlO0dwPJc+VLLYC2wXXFJPwjWnsVLuuqN0OIaf6M6+yyQ2yl
5YKo640DjOJjyOWHqaslkCmuGnpMHasg4RfO+LPErz7CbcdB7dAL9bBLatURlfNWsoO9M8xwkVDL
LHqkmwuzt1DXNNNrbIb2JomLl6lLThFssEM4EObOLEfjcMPokRMpG9L12qC8asbHNmCVzaJOrBk3
f6PZKJZsbtHuYMEk1ttkmuM3hyLd+o25LTqTNarnzPR5Tovl8bbm4xujW7apw6bq9XCBG4os5NRw
N23yRMsb85G/IWv61p/I2UwEQXYu8AiA5sN5CEuYYogs1kM+11heNt740BxcrVd3UXvoSFIEVOvd
puwAw0xrLo1VfcSpz0Fny/Sk0vY1rcEEjTRfCGCUG0HXbM0+OVzFRPium7HyNnVqnCKbKqQMMRGS
lHZwGaavMxbtVRja02Zo5A2sEHMNAw6IAern29bn4mLJewP21kolNYyR2RIDGsRYj9+wdJCrwAAJ
gFQBI6QoimVJy2tTEkApvW5zVGjE9zJMfwxGCAHCcGxs6ikDHryo2Rzcaw8Nayy9rp3RTMG6c4dw
wUBtT19m3IuefI22ISS+q4K9Rmo1qij1XYMRBTcq8Y8KaNkmQ1OJGstk2Kb8cuGi+zvTCtCPaVYv
DUg9d7VNDRuMUFf8UnnwMcrk7qLHREekjFd3MLmA0E3QoDDrK3OHc6u5s4J7kGk5tIFwlSWheYdG
oXhAGz+nkEKPM/pvTR9UjyJJ+pOK4m+cbvVj5/Vs60VULPzg05RJ/hr3ssajqamlPv+IMi5fdQ5p
vJYs1T7KIJXXbrgZ1GB8anF28Kpu3fhqJWvhvuYjscaIAOmSuNSqI5GPoDYa7A0dNQGtJBEkINTM
eli5xjDdQpAFHZnY+T4r2EKOPNHW1+Aj19GbICclSyCSVRCszsxMz8De8sc463e0oAzkaNlnJzq5
JCAp3Ni5/pl2twki/mM9fKch0Z4ImmX8lyGtjAqiwfLeXooeimISq71utJAKGh37htbLAwimxYAC
Zpsj6mG2xbZzrPWMNXJgSELxUoRBvLMqh6WdbQpZHIiQzQ/CgsFaSQsVXgjXLQ4ocIPubU7ucsy8
PAuDdmGQd0AY22k/JMVGxZiV0nHaaABo72SC73a0nD1D2x1sxXthi+4M5E7nCmLITVVClwxzrq6B
cPdo96Ktpev+MavZww7Fa2NGih0SXOLC8Hd5ZX53OzAWUCxPCtTrwlLW2hn6ZquPvbzJmDeRNhhR
xHv2kXScn1jraIi67rBOk8lZZ8WASb509l0UF5swIxlm6p1+6YbwzQLoKfQTlA2EGuxREC2YoyS3
klXXiA1xIVFZLPQgdxd5lcAUKOiIaIzAEJqMaye2raU+tP1uarJgj5QHKC3ImMzLkFWxUgxEAVq0
qlaCSFSIbGJcOMH4DMxWHCwcCyB/kTJHCl5m4UFzV+BpHowsX5OriDgVdcu2cmBOM6iKCTTNWbdo
jy/Muh1XLoM3Q2/3rEgK6YcjaXzI6N6DR60jq26F/9OwA7mXFp3h1hKLbozZ9M3EXpMqe1nZMbsF
j8uontva2rT7k0HG0SbvSRmZ688DtFvan2bAkEDEb4Rq5Hvb89+Ii5SnhmzrKInuQoVZJOs99kmO
nrO5cOmoVFR3VLTNboadWaoujsN4g3Cawi9pofdGotlCTt8iwkRx7qh9kGJ8r1uibYfCT1dDepck
tXtuameJ+EQ9geyCbKW9GIqpjNtcIIaRIWCpD5huw7EoKTxprh29JJjWKXKcLV9MsGtsEA0iWGtx
oL05w4/ALZwXI/moxjxYw4Ubj3P0y74pYE8hYeainkanqMABY9jFU16o9gSOwbiXwyO0PgwQyBJO
UeKl57xjJaGVv00RnFzyqKc9lMUOUdZn4VHLhR6qaS8PZxBb210CdjCfY9a4Zy0e6WALxKuOhWrU
0zh+K9oLErzqws0n3ETzTWuHHZ7wyV2wbfTPvn5h7HXMR30XNmW6a6bpsYq65MiIYrxvIGlrE9wm
2SeMn4T9WreTd7ne0LbbJan5s5p5wq2euYhQ3XjJ3h0zUDg+TkGiTlwP5L0t9ZvIjN4G2sR0rSUT
mghVmqsBCp76gGxKpTUr1EB8rFZxKa3UWGpwmGkN98zYJ/CJZYb22asGb8+OoaIrFzR35rSCTOSj
XVzbhTWuXUcvSK/PAbdFLUgmD8QnjeJ1bOpk0JGMdtA1yThHMG6uRbQ1xmC4pOhGBoaUdaI8sgxT
deOHiLfjavgZ11B4LDXZa4h06kZQsJZx3BLhU2OrzUNj1UdmuDE82opkF2Vh9VCImE9paWFaOo4Z
/g8iVzdg4oKFSUjPagqIlei0IDzGXnGXRla8ixgw0AEdl45VvTJ8ZxWxi3ij/o+981hyG1mz8Lvc
PW7AJoDFbEiCtuiqWHaDkCnB+4RJPP180J2JmbuYN5jojorultRSkWDmb875DljajUgkTJmKjHL2
I+nWzMM+KPu0XZCx9pPh/ESLqh2cuPZ2k5Ec0Ru0p79ftHb01/XEC0NkcnEvVBWQG2Q8Bj7xx3To
elwE+gAL3Pssw+hbw7x5yy0LqWRZHxBTAbgLrZGSkbhTcjWKjRqtflO15KT6jYgOhYS+3BYNke5z
3+ydeiTgVTC5U2pi9hovO36QLI6zlWnY7eTC4GkS72PuZjIWKmTv1tieJoJVWYqUHxhjJY+EnwQE
h/9Utk79q/LxKOmJd6nhNZtUFHdz7tsLKQwTqSIghZVhblRhOVugfe6uHDOI1wK4jNHE76qDXmFJ
0HuWhoAvBOMEk210Qdy3+dWJfvjmn8YdrHe/GtH1ifyz0vCHTiRqfzJXB5jKIzbaC7NWF5zeGP7G
mMRAaVntNi7GR2GkLbwwesECQoWQcG44Rw9YYJgO7DI5JHs89pDx43oTEttE3slI7SE9sU0y6KFp
1iBd8fXm0p/0wv32ehPxZhM6G9NRD1sU9qGX/crTO8QKJiLkoix5R6Wk7/DQCfQI3pDaSGeVaCJi
XTv/FjYq3IrlON1jXXHHqWZXaQSo10swNGYQGVX1Nkxz0BiNi2SdriiTRJNCkDaYa5HuxLyiWVlg
TjdZYvxowqAzTCp9jbWfrP1dXhNWEvrVvoYrhNAg7gFSO8MuD0ENlXW9mQDOrrJ6A2qc7We9E3Zl
/xn1A/6RVcak3wkT66YZxnAMG21f6XnwN/XUBI9SiLA/g0D9nIrpV2QyCyl6wgnIYZtWYDMBWmtL
0Irrn2sta58MMoc3qKkKFposUaHqbkvLTALu++WjC3prKoAaTR9pZVKmuEdyTjjvCb9oRdNw1bvR
gsip9xblVKLGAPjoBJ8fh7wgy+mgMZKhlkBfV49rWbHNLaoUyHgafzS9xqSWGT9NKnqemqxDVECX
vJ0VgWnZLguVe4qcrWHArJ61rty4JcMv0/ElUTgQsSUsqF3YhgXbkFweK0f+Zh6u7zwLeD5G6TEY
WbLlWfWDNZnYqchirKVhraEKCiIzhvIl9FPhAGObrD58bhguqYl9bY974aQNoOOnUj43WQxlIIuQ
QxBd/CLLH65p50dksMOK5Cdj08T1QlGir9cYrA0ysfYKey9YfVwLDqNwPLcpY/SGyrFw32PNB3FX
EArYwAHbgOUGABhO7nZhtfFmTfgaWnoTojauQ2kcsd/lK7aqZKQrROIt3rkVRih7Hced9WSjyjkU
Y3Ejb7t6Ksv0bxhWe3Fdak4hiV0rKd4JlPCvgIK3WsJsLUmh+E2dfFBBtTysFmIZAiIsz0w3MAnX
LD8jApJafzfrBXKKCSZz5W40ouIuJOo+DDZly0TKPRpmXmzsvlL01LxwY61o/wXYJBmCEMtmCS8z
OoLpzzDdjD/60TTWf0HPHdDRVRzYoR8HZkP5FlXGzziXOVuO8ndH076b6jIkbvG7zDoI/fCit66T
/h5BfSOQIdk5xXLveGO1MXERbm0v/Gma5RX2zDK3ZZCtTPZkXYz5t+ep9jXI2UYZO+vJZ/9SVHm3
jmStAbFLKWSxFq6h99ics8U3e16arILyJZyhB2sDwyJPSxks1NPZkl/MMNYphci7Ox6UbN1jZkhj
bTik+bYeLN8a2nOAgf/oz9aP1k31baLH2XGqhUTIbwRmMvSHpkx7GnSOEurIexn+Mdy2uuu2o1BD
eG1Q1mm6ExGfzCV2gpmjT0ONQNXHNhKRs4RI0j9k+fgJ2iY5RVLdYemso7apn3KcBetUVGwIoWIx
SUCGNToElVXUA0nOMEhl9q/QYERjZ5J3eXT2lTsOK+FMENcG3zo6nvYzx0is42ndMnLkPhiURxIT
3549ecDGy4bwo9BuNxErx6uv4r3lIuliQhtt7Ca0di7LliwWx6jwqtWojOrgaSKHUAWxfrA/daV5
p2aSPgbWMTm49qViyGKBqpo07R4ZJK6OBA9ArO34IOftu+WGMAzRPezqWRfrivXTZJN6b1tNjYqk
5twnt/b090s+Or9rZmvM/pJmy/AiObAvuoVebT/FrfWTmlL/lbf23Qn1GGpU422NODm7A2TDJhmM
gJEQkegh/Q+OM97gLszpNcWeeUvynvoVGWf9BIfIOaf1sh6T0UMiZ6VgytOjWRaHJuvyYwRl9FBO
zt0q3WlnNhxac9aw3ltzZcTRsMrRefySlGt9672HeUtxPlqk2GeEdBS+NlEHWK8pcVnFgrStuuxR
MxLasS5D4TFYzaXo2wdFlTpMxAERo56/ldRIKpbWYfBbucIIHoTuEh9Txx0n0mivh4yBqfIw2Deh
WsXSjI+tzi1KjCG9YQMlPOkyWoEZF4YRpccGoMETkrntImQPShCB9y6uhrU21fpWKf/LRbi21gUc
M3vCe4B1C9xqJfeNWVmnSUXOyqcXk6R9njKwCAwaRmPbWvQ0c6Wf/dngHnTrXRGxi1GZlgK9HNyz
8LNdV/m0OvjLeY/D50se5oJwyd4MbPCEq642mdDEZQjNdtrrk+0fc2rpw5DjMhc1kSgAmy7xkGv7
Kdry56Av19JnVbkgqgYVX3wsg3GKf8KER7uD0M6wx566w0ywDuvDc1oRKUHIFDRNY64PspTj1sPi
tfF0wmUkfVsziY+cz8qtMGDJml18KFFQXYtauxSqHQ69yLqLH0WgD+o4P498LglEMY5OUSE2mUJA
CGjh4uwSS7tfd7mTPAEF5u0ZpLlry5zTqtRTUoA4+L2BbtLVYCJW0jQP3B2XRFEq6k19q6L0apkM
fWeb2AktHU68mS6PkOQgr2t9T6wGqbNMedqmFS9g7MGQteZLVVKjENPnb4aMzdCQGD/LtC5viduB
yW7sT49ByxorEH8k/B1B2RTWmz7s5fAta2k/GnJvb14qH2WHfop+2FxnVpS/OXn8XQkxfFcV8z1H
+au5RQ/raLTCyQy8VQNo25lTdvZMstz8qf7kGizRIJppkIkqPvZWy3S8V+4lJpFkG0ZVsZ7IfIyM
Jj9orNLDBDhc4j/HxcxDpNOdq8qq1xikFZLFwrrIlvuD6HrnOtTzsI4BEVSM8q7N8kXpBZHHHUk7
EFBN5gO6/TqjGl/F4xs+OX/pccFqjPlN1da076b6T1FnzdpL3UbQ9CMostV0G30jurS6XrBueC5D
Ol9GN+7JYc658TAzML6P07VJCGygRT0pSyS4HJquTTAB4G2ba+r+Fi1tSlGLDq6CoSBp6kxiwkey
nL4Mh7wWaWo7bJvx1iQlKOC4/3KN2aEir+QhqcZoI5M2C2ZSrHBQxd3exuv0khXzn5rnO/GG8mH7
wLAb+uhVxmd51gf9Ok4cP6mboVmdR/yPSVadi3YRttggQKlEQ3jLIHGTOXnC0JhdTOMpalluV9Iq
EJD4d5lH1RXoaHvMBp46HEPdCcKzfh4WYLbZ5QcAxC+WozF+xplz8NqWgkYCs3epuAw/sl4n5T8z
7JdHcILAsxX+pioKX9AIv9mjN670rMlOjQjzu9nxga8sP9m4VsKEjGne2U8rhn8mBl3SNosndrT0
WPWwL3xDbftUmvdq+msKdjZNn4unCbLlpdf1s8GZsen6ihTS5RbRcka3IkpQ3qFtGllgOflcMRfs
5XOkAbX042Mndpit8l8Z4ym42np364ZbJfP8CeS6RuOZGR8IEzFwG63ECzaP7/SLw3gOa9v7tMhi
Y/vDpWgw/qE6dNkuRdGamWX/o5xSpIuito+F0X3REegns+VO8BMr0LGDuyPwUYmenHeFwynLh/g2
Ttaj8qj1bCNmQrJ88VhQgdzo7yn39w0bxN2AuytghJDN06EiSo3kNCifXJsGv1HnkCwZRiNPLV8i
Sb+tzeO4z/t+NwxEEzS+kz6HCOOEDlGbc3FdwO4E99uneyWikZFMcQTryZzbt6K3NmHsGhHn9sS7
XuJgbBhA21n5lYcUIsA6kntRLvl7bEff2G0j07sz2RN2djULBHeFhP/t1m9Fv3TP0AXaYa9hGzrb
kf4astD8U1kNV6BLbEXPpG/odP6voWdd2Ards5FiyJOhChSUqE3VF4TKD8QXR7ToVVbrZ51Z/yrK
+heJQJnXtUze44bxTuPhFyNeYGsbyqKjNdYORehQDPW5znJy31BlsociddxInfDWFuKHF4lqF4vh
xdSiaxsjuO2zctqFoqNpC/ltWju/O8rzTuzpKzbBIxjIJg/3ZQ74B5bscB9xl4z4Dj5Ey+Azy5K7
gduQRYkJ8jkTuDzCA+6/LdRi8bvHpyDCIKuYTf39kjqGe7EjWz9DY9pEG4190AeZc+1p4aGujazU
P2Q79IjUYu9kjcj7+i6GQqoNxblOUrTbjtO/xjzcDHuzN8RU6Y7xIS3VHLmHuosMAOR+/ZMoi7VK
DP0pTkEf1J7vHE2LXDFZkWBmdazqrcL65SEVeu0Y4VANOJA9Xa9FUzFOz0oJMIcy/J4YBz0nYTpv
6xKhgv93XlWiMS3r2GJ3w/hKtF3x5Kk/rguFdWNZKDuByhhrCHf9rpGL6yBJrVdnJpcjMQnD7sLB
em0MMq7+/quoue+gxaltmw/9Xoc6v8nLqTioUWEWKKIv1VvJa14/+7VfvQ1mGD2P1ojmIk3v/hhr
V8AHuzoOH0x11FNn+THyPB/+ZhnGb8bfXUQ/1cchJLwS3+cjzucn6Tsu45RMPbKKSRsms1ObI8Kg
zbFOo4slKvLb5mMOWWFhLqiPeDOHXdsyc/BRswEW6P0tsNmV7SDCLhd5+ey0064rRg9/SV5eHIUP
srTY5Cqk5sEAWHDLdhdFJWhp4oWKP4wavF1j6igYzBFetd3ykaDYWE0FC/5QaRwzVLprXU7ztvfp
Zamt1VlQ8K/rahyo7zRj7xu2vA4zLW+dReabYvcA5b1/5g/2R7Wtv5mRhwR9Fo/EHbD+b2UWPiH7
lgFbTRasYSuuGYpiL1vLoQ9JL6DgLbr+D28nA8Ko63iQegsuarZcxYZ1o9O1b7SVPZYf51RozhTI
qcoC+105RfYg1699UL8RIKnl8c6pqY/Gkh57nOV8cSYGZVK5772l969IbGlx3ULdWe0QQBFWmz5z
0zMWDocNpPpqhTTOf79og8GyBw8k8wv+G2uyfdv4w85L5hPvVX5ErWc8kwCe9H12J0fYOoXFxJlm
0NYI13rMxov0NfPd+JV3/cWb/Ogt1szoClHkfRI+KdaOW+Fvi8dr33bjtfDmJxywoX8EeUNCy8zc
YFsqStQZ4ytr4lLfdkuixUI0OOnZzK1sdRKIbWLeejv/kfpoL6e0tt7RScWI7F7kQEeSCiPaVtbQ
nuOuvLr2oF1pGBABxQMznjltT0akkc3AOw805V3MRr+3BxeEojt80lmQgNtTnjOyi8hcNIqtP+GZ
afMZyD06UAYnmS1A+KKsDcwobDYV3jncZu1bzFR8zbL7R26b8evc34SMiwDj/xjMXf891PJZ1Ya3
mexqPEOqOA6V5QCPi14jvyHbqJD2ylHavOGe8HajaQ//Mlz+P9H0oWq4pD9+Fwlxbh15ob/kv9FJ
MTpibv2/iabQWdso+Xei6b9+zf8QTUmiNnxYbSbiD9sCjPDfTFPnnwIwH+cIW48FSckPsT+V8X/8
Y4HadFX/9x/1f0IusmGXQnqD02P+47/xqrd/2VP/RZ4F6Ppf//6/k7xNeBX/7mO18a8K/nJ0nLM2
HLUFq/G/WDG+ySMSVl6+Z172XaUNmO9+pc/NH+iQx0lbEmn97DUpmicdAbxalPDeoonPZ+Os/m6x
8iGIANDRCKOgX9J0V56pR/tRS+t1EbpB2Prmyli0991o3L1eu+DKXEYlfAJqhPqt0usN7vzvGQm/
LjRija0h2ZK3hXk7tZGGofjvFu2/sbgApsUP0GIMsBaHQL54BcbFNTAv/gELI0FhfozYCuTiL+hS
DgRRObdaQ+2Px4Ziy+rOGnicLQk5hNkvXgXW5pBtgPfg5dVWcWb+ZqIQbdLZwjGyj3VySNvMvJSV
/WUsXgixuCLYqW5Vqv+w8/gW5ghQusVAgZFCLY6KbPFW1JgsBsZeSSZcNngEhaoRzqvrGGzmGPCm
cfxCHXRvQnIxPb/CO4iRA2QhI1icHfri8ZCL24P9O6EAKQaQxQni1K/94gyZs1O1OEVsLCMEUqMY
W1wk+eInYU5sE2zSjxsEZHcN5YqN+STFhJI41i4rIla4M5ZQYzsubpV48a1YGFj428TOkgkm4XOD
ttyYN7xWN9K537zFAYPk8igWTwxghyFoF5/MuDhmGnbhfYuizBUwlYFCrbHTTqTSe7/Zg1xajDfm
EG6kdqx0VCrYchzsOT42HXBq72Xk8TwICD3Or8xlzKnJ+oqSahPO7c3F8BNi/KkxACUk623E4gnC
393S3wv2XP19XnxDaeE9j9L+1HpihdpqZ9lPpux/18j62GPA2Emf8Aki8ceQJDoSWCwsSgXbKXvx
LGFtWIWKBDRUm0u6oufGNo9C9mxid8I7tLPpDAeC81A+zPsKY5QsiY6aCNpEAUUm5uirANyXT1YX
M3gCRw/D4rESmK2cxRSjq1+W8616NPRTrPsBmIKVQYWJxIxXPc/wgbgGTq/arg8K9xTI//wMhpFl
Wh8a26JkqNc5wiemQD2ncVpsky6Mz71OulOmeviNG3h5zZ6DpbgDXJFomEFfTo9pYJSrpWptdYzM
GdKEByL/PmaJqMdTuGEmhL4NAj0v1eyTZ07nYbAQB2uQfdIuAhKEMMeKEMOyUtRwZ+N304DzQuc+
NqA8dl1PDish1A2ruO7ReX18iGMScsp+/DLWKozKIJONRygbU9ZYVOcu079KLfIPbMZe08kiONgV
zKuYhI3z/JRqyVNV8exOjPVhucyf8YCaLx7ap1LaatuF01popJRIzN9VhggSc0uG0K/fhyF+q5BT
atu7RJl5ib43fmsKJIDMIgcH0iSwsjQDzkZ231CqTqVcvul6unllChZ+CS7gJ+wjZtN7TXhA1mJ/
NxqGttH7zlub8RitbRKZ11RY84NhJI9R/DNB7McWs3mZlJdd4RQx9vPzY+s6NRXT0PBjOAtSdnss
wrQVtX6zFe5HBm7zglmdBB2snH7iPLVO9ItgQCyklfmGHEnsq5EXNu4b9HMRBhU+FVAibTaKHiLF
bcGqTxUVsvqhGVHSedVmMuvPvHedrU0A+yln19VW5nqeftlzkTycKdsAkcLYOw4F0gnaYHsSTQAR
bpFku0+jBrULxTXfz2LQ1LKTRlxegyu8mNEOtG3QGAKz+OCfUzm4/GriPv7u6pjwrNmYMxrMxBtW
CndTcNAMy56vI7RlknFLfoZxiBCmBXqdd7RAIkdr7Z7IcslhT8bNVbTGvovKV6QshMn5eH3FVJ3A
dx3sOPniAsVINS/pgcUKwNZ0hzYJ7t8iCVNM7dNod3hLZuS82lwWb7JklaRP5xRz6NXwuFA8P/xV
pBq/f5ttMG/EjCp+kuHcYQhgsiqc1ll7hvFqdukbaVjWtiuTE3U0yrMEKY6vk3ta6PXV4zEwAcJB
94CdA7587ySD2sRDaQadAw/LVD0Omwh7QEhko9boxDvHnxpswpvCTBIr3d5iVCchxPeKJdT1M3b7
CjJd9DYoeRz9xCWvgLVPnXrx2jEIi5Cm9uwQBMfWVEc91jxju+vXvujGD9vs5guahuehcsrjJPmj
GnHIYtkdCVLxFpdil8yvlabfPJxMJ7ywSG2nptjV/ryp0jlmxDVMH3FtnLnQOpo2Kzmq+lZWcx6w
yzAwmYQd0TO8IosuKZtZljP46q5xdTDDMuMkzcDrYfLOU+dHb/YJFie6bEu2nw7a9qUl0SHK8v6V
anzqoy6+ooS8mFE9B9Jh7tg51U/uGvE+u/arMh+5HKYTm5cyKE3/ZSiRaJpe+04W7C+y7/wjel53
w7O0n715K3BboeeBm144u1Z3f3cE3WHsFh9pbOJ3q9PLiNXmyH5DzsMutqBLKBsye7Sk2NRqPtV9
YI3a8Azrlm1V7l/J3xg2lk/AsG+wUfC4jPOizy5MHc+sn3xKf9ukEkFDskwyUfpoD50PNCW8/Exd
N9vajV7uUKpAePKUxQuLrxZXKq0pNukgmmEeuRkRWH2NlpaAEX9TiJbBbEoicSYPKkWDMrXjTlTa
LuSpOrQzd+Cg5clFgA9shvbQzItwguvEBLN9mhKiYvCoL/vurKo/dT/vL+byRenND4/pgIEGGoYA
Q70M5zML9hph2VrYbYztXCMhBbYGq4sa3U1V8Mr45rSe6yLf5Ub6lWkDB4molnsJxMHk9WJd+24W
WFnc0i+R6xHOnJawLHd8D/F71L718Z9OfikfHpvud7TmbvOIXBPAB77G2GLD1IJwqKrFcBsbUdBm
M0FLKpf7WkTZ1S52SrhIacqIQm6ywI9Qiug6Y8YBMkmhJu2IGO8MZGpet65sT1nl/ogjFiTGEgCo
shw7IHbyNj+FEd4D20RoZUY8mq5eG4Tw5d+UQz7L5oZ1SUZmJoYrWsfU4NKczffWLIdAWg4RvZrW
b6Xko2IDlWkB9cvaIRwtOQLnH/6Ydrkx3P3QlfGHXUzGThQJUTnDTI1VkeAWhgPuL2eYAurKcJ/Y
1NkmsT7b3qzbTVZ2v8jyiPZW7dR7E7EQSp99gg6k6Z3xnI8XzxDqhATPuy+PDJMzB6jw89iwbm/m
rN1oAp27wOQSIOY7AgvknuoTcfTNlot5yJ97S0iE+OTcwxY8Ty6lvjmFpPIKKJDGkseUVShhPHdb
q7K8kTa8ybzuzjasuxVmW10lpjCaXGePNov00P6RIZfGBVGz2DWaZm3HpPka+SK089N5VeWkT7Ny
tZARCbkTAtF61wuXR6D+icIjO9HNs7dM+GnYfPTAjrOgJnXg6ouvIpbuJqzNfO8W4P/jbvpAE/Kk
CvPTWcTapAcTbD9kuHRQeHt65OHS5pIe+tlYe2FpB3XNVcDO7mh407Uq4HMOyv1iPLs26iLbzXN6
jSSRcQY7bKftLcI0DxOli1akQcnWIyuHH1CKD1oc4s5X4Rk08jcawX3TvDWG/9Nt2X6V/a5nU5SN
3k+SFr9jiQM++fS9/qoSaJsD7cYbyeg4Wn8MiXPQWFNNkXVIHP9MbXrVdPsQhmI9hPI6TeO+JRY4
cpHEyEw7WxQRPYEI5MiuW9VtGXjsZEImt9bttLndSk3upJjfnKlbaVVqbnQkWSiaSR6f571tOc9W
h0jGc92fTj9vvEg+TV0NPmKD82SIt7VZ371CPLhpJQ6P74HCG2tO9w6Lc9v2MSEpjJkW5xHaSpdX
HKto2RvnelM7zdvyk0ymkp7j7ydVHWU6Pjd2+OQVTrIpbeOlMtpTZyLDTAgagETJTWv5p1zB+1He
kSf7T+/4QRQlGD9YgC/zNPQg60EnxzpPVg3RVV5bv8gqeh/be+SzyGmKh4xuDtt+ZGA416NTY9nf
wr51lgWsgt+wWYKcB/oOHyAIP+4MLA3xQb81NpQZfl8a6lVmAHdzueM1hXfAfmkV+M/BKLejFpsB
kA+EUWNdrFwrXGleGBQjth803MsHhKVpsSikNkIlJzdJDlXF+j+OyjWBW3u4PBtajwPqAYkUk4nl
bPs7B83VbCbnwu7kL1AoiYe+pMz8twF5uyyNz6nrPsa2Q6C+nYzmBwLWVw2bf/bshoZ5qbV6q5zp
l+YTpet92a77HsYxw+LiUfbJM+KNr86eLhrVdVLMLN/rnT3F+7qrflpKvw2myeiXggVTgCdISzbB
2JWT98BuYe20yPzAunwWytqnRn8oBnJ2Fy9ZfaWgDzwMeMRWqXVtuIFT5g9nyPfxtW65XOcQOU5h
KSxreMe18kBHlq8jjfVyWmFtxdHEpyGVW/SPmlncupAnpTYpD3VyEKXrNKtu8q8FiW1t4FbM4On0
TnZkEKuKA3wkNfB5qJcPpHlr+gWooa+g8AR9lQE6mYPayFdIIZ4Z5fJiSAKCPfXw5uLJ7ZKjIEaN
/dTW6Z3LWMplLHzVoXu0pluwOtf20msujdusDNowkSQwO5wnRgPvA+Zk8B1sKR1UvzYBsV3y2Wf6
PS1Xrlq0IkIeU8d+Flr/0WWoy/H7DEP3DWDwZGvl2RfJOp2nC9/pk80tPTmLErn4Ijr8oinv4tjN
dzY9WqO4NSgK8MQco/lV6t2uZfBOfbeyPQ9XH3pOy7j5InrV3O6QuOnGL/xjRYCYQiBP7bZNC1Bb
yO52eVHc2skjW9TeRGXmrUNbfQ5x+vfILLG9dXn32Wn6s/DiHzrs4rDYAxz6hfci0IX1UmD/VWP1
U0eiqLR+0w7dA1tknOVXH32c7hLS1tFuFcXBs5N7VWZLw8imoPsDXOlOYvuX3qx8b/pyZfMWccDN
mQgqKR5tLn7LGAfKbHqvQ2G/Is3/7UvtJ2qaY+myjQ31TeX7TylabTEipyt2egpqdnlYsEJ8Vile
PY/iLbaRG7NNKuIPaExlh4PNApDYDvZhaqKzXQEeGEZtPY0gFGaHj70qOvS5XoSo64858pFzG/29
nJhPZc5SAS80VONDSu+1yJyg0/zLRDFR1s7HaBFpqZDU1cOlz6ygzj97Lf1R8p6EfvbSV3GAb5sY
6AoehV/uem1aaTo9utO/cGBEq0gzNlo9BYSCHzUx3USGbLCId53V7HWpdimNhZXCPfLDlzSND6lt
EBGqzr3Do81M2OlvEzN/vLg1aH03pSUi04tjce8OTQCJihmC1p00+8u9MGi8eibVCMMxLGzJCC8F
4H+DY67OYVxlffy7RfvbDNAmsLPRttugSCZnhbDq1OTD3vCwUpBA+9xwuhYotdeOb66VNv0u8vSt
Bq22i4DhISlEbYwOWcHeXzWZ9mi5NldhUZ9Vax4bnYxrw32ba55qVaNVTfQtYT5Y3MRF+vc6be6Z
w2Kjq8tPxGlbsu1o2ubbbNsLAAoBk/48+gydrGabiPbdn6p7Y0FtcNKSztSG2ZXjVUaOl5IWP0LP
3jORI3lg5OBgOqGnjAineoQrL7svoxJ3cM9Ei1/KhLh4WRyERsqiHK/lMsl3ijUO58Ag3N6amo2T
vdpj9VqK+qTc4am30o1ieZB25Yev5kdaGC92jV2nUed61orViOx9ZWFzIlmYlqhyWItClFsKPXKL
dxVtoC32ksNEpOHGZJ3JOAdn09oy3aemkB+xBfcdaddkPzvWeGvd8iMurqSSnVKbG5fuT4cyoEZk
7qhzeuvDALYJZg81XUZpILaNA0Ahbj9w8jzqVQx9I+KMGCb3zOjxgtGcj33VvUnK8zbpvjwRnSmA
qbTGDPkhpD9xd9pQBsv/q9TVU8yUolRiWstEu5tiU7jVbyh5QWr9ffDxQu0pnHhXWNmSb/qt09FG
Yf+nM91jCb07IzDQ9NV7Zoz3ge+u56IwytNkDoGnN99RRtSMMuGKOvN725QIW+cgn0NKnOEmhMvr
ptX4QkBHpXG0dqfpaXm/mr76HMTw5pvyq+jyCy6SHV70XV/hyKmfzZoNPVohk/u4PZfqd25Hf5KU
CHM9/xG6RoIqBlOpb/V4qGmF7ZkkvxD1x1Ijsm+2NnHJz1Z0UcImqkNa4TXS3JdyDO+GKY/wXFxY
Ps1MhVW9yPZlDtleK2OVa/j7XKQ95tTtM7vM90ay7Zhk4ypH2u0AQd+WMJYBUDU8Akw352bLQGXR
3PdngjL1wC9HZ0OD/pLaX2gFrnSuFEw5afOuuufzwfXLF/RoHFfD/NEOxNC7Vb1DAhE4orzqmvhk
0Z6tJjlslFX8zjp1nPrvCHAeB/hbPgDnsnLN5JHNd6OFPW8ymJs2PdA6LWWNGjJX6D2MjS1dPaZ/
f2ML7MK45Qw5sF3ohnPFs3zMHRr0bGLtnAze0UbVQBatfmbqTFVXqWBsxN6dmW5XeDKqlPoIVOif
XJZ/pW/7zofE2mskBMycn8KgMnLKbmtbsX+TwKwYgHDUdTMu0YYWHvRuROKmg7O+VyUBz9jP6QBW
pJ9L36VzlqRfdt3LVJltgHo7Dpwu2vcCy1IXRw86gp9zbGfbpkvbQz8wMo/wZLgtW1nLQ4BoxhD5
MbY+UuHfQqMxd6Nt3cRoX7u2whNmaW+Nn0Pqi6LHrCFeCsu30AGQ7EjQ/9bUa5tYNvY+rSES5qBE
SB43qJtLH9roAgBBbisMoCDZ2KFa+E/2zmQ7bmTLsr9Sq+aIhd6AQU28b0hnT0qaYJEihb7v8fW1
zagIxot6mVk5zwkEwOkU3dGZ3XvOPhlecJqogA+BDhSgAnluNbb7zdEshj9M9bCVRaugCbWtXd87
GoHNDcifjdkPDWIPxNyhnq2blvmUZ+KWhqmPYNLz93Xd8g0RP0uZvbusgkr4Gz+qj2A0racy+0mT
4bUZL3YPMMoWT03Vk5kSe2TXcwgx/ugmSjl0psyQMSE57pUvHEZCsodDE5GfxRtL0YDU5gglSlgm
r1GVcwXn/dExgDJ0ogI8DlxxneT10SKYGLOdvoXyN18RsSQ4Gj2QyBaNUZAEP5yR4WkYI7zT2gYM
jmDOOXEqWSkSrtIdEE0O0CWciazUwc3PTpk+ZH32kZANXGV+u/Nd/jw6yjzU3NuomX7lnsfj7gWZ
HzOAclln1pOW2M9lhEUJCM5DK8/kpqEt0nmSG2pgaM7gzuGP60hhdiluFJgsG1ThKSdbg0R3JW33
eR9tmKniRpOaWBxY1iP5HM8Rgnb7FoTxWVTFTVV429TglHUGGB1tMH5HPf2+2HvXyw/E/kHR0YKZ
0T8+/+wDLhE64WTVGz7foBOWWAyK52oE26Q5ZKeaNoij+o1H3LUOXWlt6Mxw7WZsV2GLd8PAF2D9
NFAf2LcEDr4RRLwh2KhGn8qNCY4QQv72nvk1Mv0OqYyQpcMKKgbMMtR81rv0VvH9SKIgyMGYQQLu
esh3RS42eqTtbXLOaHkj2U6RdpnHiaYDAuf9OIlHhGffgxasfVyuliolg5eE+NB4CghMQtQN3thH
6s4Zcxm93ljRMDyY4IOCcXpnWiWTsnDkp9g0SvQEYwagUk+L7wZJwiROb0bduB+T+F0f8zV80Ycw
sd7MZr5OIF5sgI/81CfnkHrjsxUzKRFiS3XoSR95+vjNT618sQY7OgY8edvObdc2VzIlaeCbFOx2
nI0RdC8+LHZSZhd1mpwcnopJYLn4+bQ3EeqnNqnuyV1cUwRZRcN0ocn14lItXC3u9BFFzV1M1W/0
7umhbGo92OlaA5BiIUd6yh7NvL8xYIjoSXRX9tnZ6YLqauz0IxXmgVkiXAHq1QXd/W5dae4Jyyyt
ELc5Upx+d7vgkE4hmix4pjHKJH/suBLM63rIXkPG90RJOXdjOu6nAYG1PvLLjOPkAlxx0+9O0H3T
deem05p+G+XZAzbq1E3e5+IjTChoFIwb7Y5yunDOIjeuNd/dmpa2QvYTrkCIXxpygfgg8wFB7yum
5WnVzgKff9xvKp1UaDLPHlqQxOiGX9HTcmfUF8YxII3Ji5Qn53U44gVG0Hj2dQMlSlV9YH04zfQU
m8W82GV0F3fiuz/4TwGidJK6MGGUMbCZkcFI024xitx6mt2s8qZ7DmtaipAz6yc0yjeJIH7eb6KD
u2RSNl1+ZEV9NKbiFqPANjZIh45svNmdgVXdR0Ksobim2gspNtAFnh25gDIwfq6pTU1u/mPfPzb/
8Tb1js/fF7f7dLZoPeXSWOI+xElpgKThK2xq0OaBzOSFb0HQLb0CWszLfUHG7sqWibKmXKi1r8X/
x76J5km2CiiLCLLFIesR7ztHi7tBFpDBbSmqk4cO53OhNknB6Y5ieWr0fuhgmpnlCcMvvwB6JkDH
iGBPWNEE7MYeWcOa/HPtCfXMVq1WKntYrS6dcRPY3rQLvJibsp9P+UktsJD+udYCUXUDHGeZT3po
VR89p+fvVX/m52oq/xe1Xc1E+Y6ULEQFWJchXHOaADfA7Rh/L9Q+taleEF44cNz/ermVayKDGsHz
YlxDcSt1apbsrIpn4MQdHc24OtFBq06dDT8PLw8KgzSqT7RT65Na+1qofTnUrKPfv3nVcBto43tG
kvDRJaM8Crz0ygspxyGEfVto31zwXRB63aHFikcUqPYhhem5yim+ZWgkB6+lVmWOH2nnjcxSWcBT
gtZfgq4z5nnj+8BgFm6TloMsNp8geqWpERxDr7gZ4mo+NfYMckDn5joPl7SZQHc4Yloj3P0+ORUe
AR6CzJaB2Dkv+jBnp4FJADaP8oIkC/VzO8zbpUTOH4IdydJfOsnV1uTZJ78fZyRUy72XjOnJtIPu
HJXka871W5NE9WEoAtAhdNNbYrrbuuovnV373FHdM12GEveM2JbOcBT1EGDLNvhvTHT1WsrBLHMg
QyGdS8akgkeVR7p8OWMFzdEZ2rCfj9qo31mj0V4Gp7k2SlQjC/7zykT6yzh89YTsOLvWUUmHRWdd
BtOyLrAEuPqt6RRo7s1iVb9EnsZb3tJfsJFt8sK+buLYlU7227ibvKMwrOAqNQNGQJjPtOmHgdRw
7VXmR2t2+XVRMn6H+HTdRwxZ+DfxpoBqwcy3mvqUf6OGO7Xfvo5TgzfWKosbrV2KmyX+RXCAg+x4
QXhNdTEZ9HTbuRwV+HAMcfUOj3WaF5dIiPyia490l6ZrZyFjPKoyWiqU2woiZneDgZ2f+bm4RrIu
rqmRHsO4uDfDWlDKqucr90Bg0C+LEsFCi23l1j6Bi+YSYh8gZ2rmwcRQNV82+DAZMprU+42K6WaU
zxeM4Ku58MkNkn8JvSeN7hzDG0NHKhwIr98rRXYJnXztV3nDk8jPYGGa33je6QfKdI8MQLa6PIh0
lFCa0FDJ6cnxU1HBmZXWrrVV+z5fVq+gpMQL35d8MeclPhSVlcFfzF8s33vv3eWqxMW2IhHgAW4O
JbTmAnntlGjB0zTBnpte3dr60Pvkcc7D65RsC+bR53EyHuMuzFedbTzjqq5Xml/9ECYEDmOhKlsv
9+My9Oc8sza2ppOTzEjRcMGd04A5aGJd19mpsuKrtmCcl9SYq6FWxhaYTYFtJtYHZ12K4cUuzcNA
Xg5kR7PCQ4dLOEIg6waMU1HJ3tdhNq3J5LLXhTfQQTGGR59nlTZ5dyOIYIoN821N5AMFrRPTWyAM
WIS9znkeg/Ham9Pvo2YzTGXiqbvtrZEjnTGaU3agtc2wZPK3gQO3ZExaFHpWdZOL6442KljOwYcd
06TxA9ytDSQBRvmCIEV4xx3Ig+rnWDMIE7n+o68w8ojc345oEzeacfaIbiKh3frlMLdb1QahjE44
3Qcxd/55Kqn0he0ag8HRcG8DVKMEW8Y7zSyn85gu3nrKh2+9a93by/0iwR5RE972mpldJT6ajQzQ
jmmmq2pAZxzHOFy1iw7zghshBqqFDLB60F6Cis6rGRX0dtPy0DjLawB+iolrc0/iLZGq945z4Y7/
6HcF1WFRPM0YsbTZuqprA+m04955RnSsOnicxi2YuJkiOT2L0ut+FCg+0tKdd7Ng6tdPH0VV+kfU
sdqtNgElrXpaarppng1EoW5YHRYIXRuHeR4akORmWXQb+zFfQzajwDav9IQRZWseexphU2H0q7YD
J1oW1dogJGNlMcmxYvKQrBIRbAVvN4rH6zI8C0ZxaAZ1UFx5il5/wolj5fUH/Iw3gTZz1dOr1DHV
7JvEf8DPMx0ix8QrWjjGuQ5fh8gwX3qHgovTnnLI9Me4n6wNdqwXQ7vUjM+qEgWK3dTvWW1wmx5O
ZRX9MgjTWgkdt3KT3foMzgZzYGYcohXTYgMjF7iZkgm0FqXrrOEJHLXLSQ4lW0s/zw4tO1PEeOob
lN4NIctYiNvXxOuo1KMUXwUO0zLyplbhu9e6xRlsDlI1Jj+r0LXKm4lywsqcvYNwoecx2y1AeVdP
KKbeBjv5SPp3Auic3WDOwcZdwgP3Xfs258uCPbIyIXrvJmb89AOmJ7hL8ybzZ0HtrOt2r0Tm9bua
8nLn2lhJa584uW66MaKp39Yuzcc6QBeYysQC5zUitWbnMKPkcN9UyKu/B47xUUfLjRvnJqCFxtsm
U7su6NCvmsjXt8uoc2131Apdk2EzRY9orkI6mr2GEyKwN5FVEUoa2T1/TzttCCjyVm5Y3xFum241
E+srbiNz24h562vkaw2gqrVsedSWBLwJlj4oeRen7OJ9qBsPkcOY2QSWsUbbM6wFqAEMZ4zfsuJj
0tJx1SYz02HubJR03evEQaJT4uTwbGwGFco3HyC70zY2vTO0X07kbYXZ/Ohn3d+7VXNHWdY/WJ5x
E9OUapzoPpNQT4tOBUGd4T096wOVIe8SCgzSbVfpx4S0CqhzfX7wgWRsPQdiXJnh8Wqn8WRZ/S+3
Xp5zIoD53e6JcPirPpiT56y/iez2PZyGxxrtAQM1MHijHmybQN/3SXBLlQV8U1hTfcYHxt3GJmYQ
yFgQGm+NNo2r3JCzhdr9KKkArxiUjttJkkghkuoSTTpISGkKrRRnPR8Bfqld2N4q7qRpOKM8ISGn
scSd1sUx5ZOtmw4P0SyRqFr4UbQgUrnnWcDD8IXGPHd3qUSpphFQ1cjTvWvyFzaGBK7qEr1aSggr
waszrWLArLpo8bhJWGsnsa1CAlwhjDGEgfdByZX8hAvVl2zvSOirLvGvNRxYXDvayZZo2BZ1/mZQ
vNhcomOFhMimWpwgPQAsO5YvZJyRjqv2yMUiMbRm9GhJLG2hA6iFrZGd3abmURVWAGx7SLafm2hO
9o0N5hbgh71jkk1zUQ7+gOJOEoqr1lyKyAesDNtZUnRjRdFVq0tDwTmXkF1L0nYXsLtqv1qA9SFx
AjovW91Bh9ebSHBvKxG+kVyLofq6Eu87U0/lEiyOukT/VhICHEsccKHIwJ0LJNgU4IJNCQ4WEiEs
YAnPEiocSbwwN/dzJIHDHKCrSnKI4YADI5ZY4gg+sdqVSmQxypJiXXeSYzy2II1r2MY4cvyDB+0Y
NXN7VotBopCnCiiygI6MDY5YtwbRfiDRyaOEKGeUQTaZBCuHAxhHSMshRxw9IPBlT2KYgZSMhLqA
Zsa8Up7RlsDnluBm6AZvRgiusYDp3MN27iXkuZK4Z1uCn1OJgEbuqG96iYXOJSDa0VHixRIabUl8
NOE/P5m2FrscFel5ZHoCJobGRdLIgFEA1NS3aU9JKDW1hercwanOxsrcG4pdjSuyPg8KaC2/ZRxr
UK0l7rqEe91JAHYvcSmFg3fQkHhsoUjZaqeAns0pRRE8BqiNdbnZehKyLaBtpxK7bav/MKbiBpC7
lGjuQX4J4UTDoIfbXUuAdwPJW/3tiYR7qzVCEcSml+jvFgY4Pu34rhm40ozmpykx4T4930yCw0sI
4p1EieswxSMbuHgtMePa0t90OX9AjHPKpAW/wXJ/VRWtt8IdCacWXnktweWtQpiHDOdmqOZ80TuM
39k1be1q4wE+RycUaoDQhUc1yZ3CjRGEEpMPZTCkDx83eryz7+z7YGSsN/s1NE73hwVrPZHQdU1v
dwRY4h+UQHZTotkFjHal8f8fO8R/YYewDNvAT/Af2yEepGfhf21e07L7F0/E7zf+9kT47h82HEwX
WaTlOOQzf3kiDN3+Q3dtj1EElgnTdYj2+u2JsJ0/fNvWPVKsEXoKYWHM+O2RsM0/bPhSUA1J/GVk
y7v+GyYJwxL/CJbUqWA52DgMwzV80iwNGUD2d5OE3hZdwOPqjDQ52GBho3bqwbTruRUxLU6PbciE
GA3wN8+h7KvPtOam9tuSa7fZHAiUz3CFk7FZ2YMrduawwFc7zCmEWBvYcTjekkaFf3MhWrA6BUSz
co3AGCBAYqOhIdiVUbiNjAR2kg87rffxkJX5fev236yFXFv8xRgbmYpOEE9q7xYuYLlCsu8crQZE
Hf35dWb43/VGPPh++ZQsy2W0p59eVdC9sPtdj4/NLmYkjtPBT4srJ2VYnEfimjIH3AEzvWeY82YR
UL9emO7B2Kr19j51qDFCXBDbqme+1DnEekmEozk5V8awqlpUFVDGi9WgFb8ienY6IfdxSVts2GJj
uu0JzENoiU5+8ppNUP4aI34Y+gPzMtt+6kd7M/ZYJwXV6QKRNRY4saKrcreUsoLeQ0XzQ/PnwgRj
7qiO0hW/rzMyhl3noRspaFoU1VdJ72+8RvuBxPSxqotXKMxDl2/aOTkCRiIK2CL3Ny0pgk3Nk6G7
aDXlc4IJHIlMydrF+9GH7rVGbQ3/yTNN5mts+z0d6PzakSFXKd9CizaMktxwW2XYTCr0sAwpokOq
H13qyx28Hg8BBFiG9GpJnAkLNMoNzYxf6zmS5FJywhYvfS+zW1TqWGT7B7sPdy6/A+9ixYMqjmm6
mvhCLErTIQxLkLjaJaAAQa9jemvy9EqLtGJVZ1m885f7LL6vXIrn7vVYSToVX8JclfhFp+IA85eU
8Tcvjc9a1eDB6QNU4cstoYRrMwCON8bD0dGJ1/GmWhwNWyLO0mTbGLPYMKt+6q3RO0RNd50iITtX
YsAobbfbCHgjrvl0Nwg0Fk7b7loOJjZiwlXnxHjJM6Y7SGxqSkXplVvWUKLhF9sTsAv6p04bXazB
IAhJoIiLhuJb7oEZiwAnF/qzLdKXKq0gCtCQYPRhPKdF8XMernW/uDZzOJipB/3OBg1luAIv57Sr
uvKhHN37JfeOjPMp21fjCen0pnXzfm2FwS3g44tZXBgyx2AOnftFlBPJKAeHJzLTcyrrVHmYCKaY
w0eMsp1F6/2vRQv3cFMWfESyHHhsp7CIQIHN33yPppNhbAOv+0A+glhadlkXQCnruc6fKiJLfJpc
2w45gLHY32vZnO2iAUyeiHiIMxMAFHaH/tk+hHDgqF5Y74h9CeKchw1l8WPgdHig9EI/WbG5nPDB
Lp9rX/skC4mGEInxRCDIRW+n1IPlWivX5M0Yuov37feLiZZy9siSc29/rWtLBbyrBxTx+drffh02
05VdoSZiykdEytgZB07Mz6204WvaGnEyb2BmdFJnShmrZta7Khx4NISQDSevj38KHbVL1et1g+h/
QTSfRYe8iGg1o//BEi1nEiWCKwzFHTIpqPxqbbSq23lODaKH/tyl9ieNeYmnGAXrXz8fy59QPzbz
LNksTp7Ty3fLk+lRLK6shfg0Ye6b2IS8oPbp8gX1I2oBHNQ5hvr+a8/XT1Ed512goAtubsZJvfPz
N3Xq96kdQ5zck/DCpKXh7HaGktYk0dppEduPY66Bh9tXY5q8ItgRmdlyu/Gs72hRAuyrsrGG97gU
9a0hxZwjiE6g6MO+Bzl7HofyccQwet2bkXlwmY8Svlee+o4Um6Yq4mPCjJgxqxmFy+sUDffAq2mx
IymQmkKKF/Rb6+SyABm6mubhkUjDclvAeqd2uGjwMYl0b4QJNj8sn0CO412z9CutQirfJeTQZQSt
UhQn8QT6ODUIb26DU4BYAWp672jfF8vT4Yo1C1KXpCM0BbaCqZenamlf6xaxNBk97SGfyzd7gqTQ
URo7RO3gPcVQiXJXpAe0KNRFNC8/al74vZ77jyLq6XXqQXlrykxZb9gKresfF6SQVJeL2x4AGcPE
rnyhl03pMrrPE5wkWus2W6isybYV+jeEpgtRHrV3Sn0euK3Rb6L3vpqaixndNZxdqK99FMxz3Z4M
6qCbuejpR4YdeX7xisu4GldDmIdHe6qjvWsGZ9XaSRwurKjBzHJQ296wxsroHxnL6znKcJlHIRdL
HNzQ7h5hhdFPmWKdJkvXteOy9WwUVRUYTC6RlitSCLzG8I7ciQrwWnVUFkTdG2fyoVKbU3lSi6Di
hE6Aq/zeqbbnSjf3VT/vI7QSy9qcmuqkFhQUvaE6cYY2Jxf23mlqAUJoKDi/miXNX20Tte9rUyzV
swYEc0uLjY6LbEPNBU936tDEijJWQAGOXjDWwBCpV0H5JwAELOgWXWwta5eeHbPY+Eh7vz6pBYIC
jwa+3PYcj76W5byAtoHgEff1yWFUYNpYbTCIA/6Qi9ggNfNr04hoHwehwA/guTSOJq2nxKZWI8On
2SS3MfkN2yStftrh0mZ8XgqRdKg4I/kaCLrIMK/OTBlHaqIds6VTOY/eyk8oHKvjSq6ArK7JQ0xE
pruvXZBo8nYaJWQplGZ1+MoaUUe5l0EnXwkoal82px8AB8qtaqeVo5Gf1EKdCF+bam2pezSX1UQs
7F/9OtWeU+07te+zZwcZgDA6t35S54KNovX3aWAwbsgQI7bfgqJ1tkLQ4dIJywurjsYoNTBSHunq
q69VfkWLXHTCQmMLkoEr98996vsOk9bYO1N3CDS9oT/z50KjF/+3TfWC2re432umb1BDxobOoPxO
1emm1tK8gbQYeN76qy/37xp26swTmQ2NqWn3AyFmfKIM+jjOpN1XAzST3U4HpzDdTnkPHOMKhHpc
f4xtV54+j93nNao6omo1LjpubemMMeDPpBvxmXzz15X6dQytnsDtUfT48Thog7pmP6/cz3UnqX6K
BOqoOjBfh0gdsX/sE4VPQFpWEBQgL2F1tboxkReuOnZqW71iYj7Y1hHpfjQnf1+8UDxo/8rtNhFc
d/EgIGwzCokLYhjQfnLJqEspsszfa1/7jNDYC1T5uBDov8JeYBxdrB3RQsSQ7VS70bgdyNc+f0Du
K8MOYYkDW8nXuR/qWtSexF9r/9inNVAcNMbuK1TM+KtjZg47oMCIDqKlOfvxQlikvHEMzHTUWuFH
QCr95oc6hF99bbWZ2zgLP49oFRfuoU3wZ8tLUF2SJRkW+KhCgzulk3rbPh3CQ2N43E4/77MXAnKS
z3suLkOU7EsS0IKSAUQtzgSjzaKtOsSuCh1Sb6os4w7GY7NTB7qoXffvHfDPjnhTUwdM+5QZiOyi
+47NgFEd6b9tt56rbexMZ+AJ+ZM7jjrCcgGctDzpamc+dBoQVkLe/7o9q1a22lRraqHu22ofKGfK
XrUPRujP2yUoKZBl6s75ucrv/04kDVyslM60Lx8yuTxrXQwM+cFTTf3JmuQHU6+RZLbgcuAnJoPx
0UGtqpcYh/1+r9oMgReQT+pqbwOGjegNLjTeRfmRBoOPpNa+Fv9uXwHAkwtYvuVzkcuvRq3+48cn
5ipbojN+qf3oLXkfVbiz41hUa7/e9u/e+499qZRNLC1tStJKf//HQMRexQhRQ/1sSYPUbfHFwZZ6
N0b5OCoMLh+bWtznYmj5ur/2EULFxWbqBBM1pthPYwZgpc9xq8pjod4WzqQmrdRb1JvVzn/8GrX5
t/fQHtk6iQWwhQ8fNdaLEZkeSVb835+/7vNnh2pCq+jxbRjWkO7V62rhyr/389VhId4Am+JBsxHM
rlqMqqfK0GlodRFRIa1bzVsqoUVzGIy0O7m4DE5xhDPHLIr9Iq9RQy4m9XCvrIS7Tlca6Wl5KOXY
QEM+cKrVKAFLN4cwyL81OoS7QF4R4BGDnVeNV7WUreDjog+WY068mjUI39xkilP310JteurOq3Yi
ITW4XaDUjeWl/rlQt221WnXw7xhrdne2p3e70erfc7uity3HIrpcCPkEUJu2eiIkxZMn8A7MTPA2
trzzDOCp+NqCk/osapf6QGoRJoa7H/A8Ah+aqgNcJ5Kf5Sghlo9Gj3YK4dc8/XCqNCeNBwNTPfkM
RDaVomos5nUE7Iaxghyl4Kdo6RSz1nY53k5ORHkDdTIdW+wC8EeqYaiBIoSRC8MZNjYl5kMnb72T
/FG11qBXbAzoxb28Ocfy1p6OJqegIe/Yanu0M4pKqB/tztHLA+nI9UnI4VRuOjZ3yeBbNywjsFU5
WFzk7eZzTXfCU6Stxhwi1DaRn9ODn3dSa/Tg/F2y9NcJFHJzayIh5zmrPrhauH3Ubwju7leVHFTg
suNzY8qBFcxcXl/XkUZ7HG76JmmZxgGBogFgu/slG0N9C+0VTZMW3tZOidhI3UqlkspZwN8D32c1
6ExamPjKaj9cjnhn85NOPQtppVylgI3kytTnPaxxpEiMxkb5LFdrHCOeC1879SHSqOHT+IG/VJ6+
FjnIwf3Sit3XLkeeQV2I/rhraT1UtkMnE2iq+m2DHFKota9FKM9U5GgvVOWRhirtlXp2qVVU7Xzx
dpKurWZwDh3+LGDZQ9gfIqwmjhyDq0WtTjUnIugpg7eZahxg9YJWopb3uvo1kIdGnW2en/fcEeW2
U9isRp3Vc3CtV6i85yIPZwYD8uRTi5gaob7Oi/AXxT7QuZQ5+dX0fSmL03aR0Hg/HKcT/JuUyf5f
23lYj4e08jaBlM8lSTeeoHpHORLqCPmr2hvHMX+cU/ws8MGeCBMfTmHAQm3+P/tgwms+PERQrgOK
5pt6yMdLHzQ22pYt4xoKRUO88lNyl5Z8jNedqz0M3pKcYj1Aq2sC9QKVUuxFgYq5WnIil/Ql3ja6
t6C3uJ/1AiaBpERV9UNFAsA5mcrHhSzkQxvTbugs97tpzNHVSHxsUy76bd8b5RWMpirwrhluJ9c0
Xa0zRryVkQguCCTmIxknyA7tdeZZtz7V3GcvpmWVDlWxaQdxLx0CVGFAng+6OI0phcopGYheCJY7
INvxgVCH7lyNw9VAstxhrOVoYXR2cahPhPlo171g+jG3SX1w0VuvNbDa8Cxa62jjeSCaTdtCcCuI
E+GMdmu3P3Z9f/DJ/l6HoJ3p+kLNiHuNUvD8gtZfQdzndSFQwRnaVO5MB/1HZ443VLaQ/sueklrr
0/qjtXIyeuq2Aq2rBrm5tU6RVmxC6pyYv415TaAQKXJObZyKUBBGFASkrRAkfsmynMIns/FdTtpY
RvMHG5zUWkThoWiayzKIG25n46NFZ203w7Jeo5AHY0vrdR+CfLshLmUdmY0sg5Dqg7cTgKqYdrMV
9lemV+jrgU4ReCAzgaVGbpfmeddW0RQ7gXJkFVGbsdE2Uyq8cyrtMfMt9DQi3hodhdTc6n86cXkG
9DJuKbXiSZH2up5FAFELNT9xDMHwXhLuVM74hpeRAJzAenSKfIIrGSeQPuenSTejbU0M/GrqybWv
ogWxQd//KO0J735hoM+nsg4L6M1tKeIWA+492AswlKnwgyeYiJu03J7QdbvDYDBiwLZ0KsFZcl9j
FdhbdYRJssXbXjiTftfaPCzHItssemFC32nrnceTAi3WhL47hHjqw5GlCL6eavqcjobVSDP7jXDC
alXqJHileblchXPYr3Cp9jtrzsdjtZiodemyLWP8jomzGxAXMYS9WrTkQzdCIn4Z9q11o5DSfWws
Ale9ZYEWBT2C7MdBPJzNRnSZlE0nFvD/LeLSup5mRuzVH50jx5tWhOOMCSYmFomIa3nYg/7FpKJ3
VCDyfWx13SEsjH3gYFS2SmJiAuKb4Mn7G4LaxjUNwptAz8++5qZXtUejOqtyZAD1WwXubF0a5Cj+
T/eu6Mjb+K+6d47l/qcws+cYllnxrzQz6/NNvzt3wvnDRPBvuYwgPM/0DPOLZmb94QphCwBjjuMR
gvU3mpn/B6Igm7Gmbrmuaej+X507y/2D30ZZkHBmUCjczP87nTtT/S/VJwft+P5//jd/Ff+/RXPQ
tfgzdOQ0/9q58wa3LMs5NA7dUt8RLFKvIKYSNYyAMMYZEmIt9HseJnW9zxZx7lCm2INkNziId3Ir
6E5zQvYqDwDraIpLSYUbiNB4MOT4qUTOjJpQSnDQm4OkfoI7TNy79gQmgXzvvkf6KwMG0RT2Ouon
F6KVMd0jyFqFvYdlsn1wzafFa6GH8cTG4HVNhDeZptEl/QU58aUKpm+BgAJOo5PHeTj9GNvb+Llx
WmxbI+rLAWC1Wf2A0/Q2yZl/TmoLeqL72HSvaEMA0kbAOWjH+VfcNhtbuMEubAuqJFQW5wNhosDJ
MPCNOomcoUk/MCjcm7IQ5qktbevgiX6TOrJ4b0fUVSHaHRfbdgmUi2HkVwva5pkeZVGg09Udxhfu
Td343Hd8g3j7vn5NJjKghjS5b/TnzH+3HP/RiofrJPafJngAqxxK1SmTY0MOHwBTyuShHNyqEW3u
rHItIYCLBLltk1fhtiRpA1+D5q3LSCbs6cWsE0KLs0WT9azJP7k24lTs6fa3RBvREhDL0qECWqcx
f79pWS5uyCZ8CqL6W+lsejtDriLaX5Mvqqsqds9ZzcdW6c8mXVWntONbswc15gQF0glH64lCHMId
0+uDNYfxTa537zzYe6qs1AFh0vjPsz0bz/NiEPxlbEwiKFbmmDM0HwPI2wviHDt1jYOX3FmpQFDi
j8jgIvtmmJvg6MWkJtB56napfzuPtEl6DVPSYi32piqeAMV0DNRQurkRPVrDDs+kzJjGuiamEQu4
cWwmjfchXyICyI4k7zk0fvQBXiw1Vstb89mJSfpxZQUnnhqq0+4hFhx+L9PDDa2s/ZxkH87oP46R
sScN8H3xtLeIAfFuNNNxqwczFEt7m2QM3ttqPRcQ5QqvuGrkjMU0inInp5EwAFfxgtEUSjtnQEEP
2TB4NIUDbKYcLY6le2ucPOVxklKVxm7RWgORg3v7UC1JuyuN+Q2N5fg5JfH74Sp0mesKeak5kw3Z
1kx4hMkxv1o0OTagRSNqVc38tHA2N2FtEBMup7edXNhS+zei/1RTiyn7Hjf+d1vPr4IGhQgyUDvv
fhKqvafQT+e4KTq4gzSN8gbERtHoy9Z0sl95nIA/lKds3IaAysjBtaPyPRP5S5NjESLHgFl4u51q
9EpJKfTjiDpUza/VItCyYwwkcK9G9mp2yXBwsSKkuHBVheZScY7wl6aDRz++EhtLfjFkg1xTlnpK
k04Gc2RrPXXaLVnHyymQMiiSFMrtWFBpLeOwJQi9vWuA4++XxL14buLuutS51KBo9y66d61KbkXd
EAPrkFow0rClGzmeEMCP2ATiLTkhC7Ief9eFOiQiF1UgemBa29j1qC/gpxtzfQtDetu0WnkQ0I8o
oNhky9pNT26TB0IEBnpdjyhO8YuhWYoOn39n7DzEYTTuhhJvYqGjgbNKeGc1PQXyWF+9qO13DNUf
VPmBzjYl+bheL++6VOcpiR5iZ0KT79Ox69ZjT2IWgdZFvbQnS3iXClXQHocsAKQkP06YP9uJsr4h
T5RaMzIiNVo0FH2FSrYJ9wKHLETJV6a/+a6fjdtwRIDQcysgdb19m4UZk64j5k3bm9gBjPrOMbjT
aIKjVMepOFETKJFIJ/N95nlXsBGjjZNry747lqHb3NomAG3aP3RixXIm48zl5N15UyNOSxU+gkws
9hlVQxxzo+CO4G0SkjyorOAljFoOhpO+m/MYbl0X54mjSOVtFqPP03fRnGKK4kGEmOu6DYm0m8Ni
vJqm9KFIgwBmVHoHzrq5TIZe3je+vw+Npnmem5L7Vt1+V1th1CY7nC7LxupexsI0rk2jtS+LE8NX
zLRwT9HHOPQ9zWoFMk8Dl6mBr9MfTA2ivWrzoxuiU96UzV3qQWCz4/XgdcurGZWXqCEBLs/lbAbA
ySbA2/DCV0tJYO7OM46JqyInjNxMOwwaMfDixUS/+3/5OpPexpXoCv+VIHsCHIvkIhuJmiXLkmdv
CLsHFuexOP36fPRb5AUBsjG6221bFsmqW/ee8x2/qqollnck4cig4LWHpMaVipBjMqudl/T2Kk07
7roRGmSBGHmrZyQ/cZARaxwm7pEbH8doq5NgQZ38GMlvO5ydE3ELxE82YJ8QGePlnD2W/JooL4ao
K6jQ2aUco+8qTDycsSnnXsMjEKp0jybV6FHI+NzYvrdzGyJxijF9a/Evnx06sluNiJ9z2SVIs+cW
sByYjEArNXsDGRTFaNS1m4UoJyZoy8CHRxz0oTqyp9dBLpmy+iSBCScvzpHSsLjG+PLTahCQdTzz
2JEgtRp7v3tyJrKss/ZK2NlV+mV5UAzQaR+b/ZoeJ1Ifg9F1nv0uLHaRjmZ7UKfeaYhtdTBy/zke
DH0/UJGxTqCBJP4QH6jWE/RbRBhx+F7Bzyd4C4uNW6kdixLmoDh9lKCSaQP1T4VViF3ZRncc3VCD
QHU8QKcuLhVIiDjWk3um0OPRoHheMCCaZr3SIw4/W4fSPu7T6oIgqe+T9Km3ZhqMNjKAcVYBZFfM
9m7cfTUT3p5BO8q5zTdWm5FkbSNVQRmMmWXJO9Sb5IQyAulwX4nxPljtAaL5YzKU/s0evMXJWkMe
OoHMh9vUA6YdXabMJdQ9gNANZZzh7wevQ7Si8k2fp4rbKvvSlH9HTs2BFNiPcvr6HHnudCaam/4e
OVYY0o/KHS9uh3hRNj5Z4pF9nd12ICbtqkYrgo3Swy/r+U+zoC6rcAWr2Yseja7YFWYN5apDGIoI
vcCj/cQlOs5SnKlOuzuIShh2hvbex0TYMUvPX/LIvmQEFEVp0pzDIaVbMbbzSW+eGKQQcmIO2YMd
AoyacqM8ma395OiChDCohVepT/KiYYteeZ+Y6CMMHQtuOkXfpWx0v0kyLRTyEh2Aq156mz6CapLy
aLSxelFe6iwicVBvM/5imqOrySvrl9x4n5XR7KOBywPGKJeNi6vLIUXPm7gcpmuPQWYlAsfJ/NTF
pMJ3aZzuOr0032Jz51lKEOMzw11wkYhVHfojn1SJUHX5OUnmSwiY41iRzg6dyoekDtWMB4OXYGmS
BFA7ts5YQ5x9OPpnfcTWYTkdgHrur7WPLm4jRfTVcBi5xskAY7shMyyJUJ+01lDsBpoHh4zIdKhp
zdVPplvP0OkZJf+4qV1LXVJkQEe5TRqiT6pkArtaJe5LY5mfLH0rq4q7l3jstla0OP8kdxxVGNRh
HBL8Nc7O0Kl+/QRvWRpKjjlRznu6RRv9aUISu0pKxM3UAsfMG5vUH3bI66Ssuz9xmGfBdzFhtglk
LSm2tEXBhGUhMNrWhd02R/YxGh1YnHbX7I0oguCZWia2v8l4Kiu+HfS48DaW3VtHbtAKO171opsj
Lwx79G+nr3j0Ku+lmV3QvCmxQm7zUiSIr/JxZFWv5+oDHzSqI0OLSGvDvVa4goN5X367MPEZPVgk
V5UFAYZt/cLY0qsM+Y2e8eqUeRBPLPT4qkQQThX+4Fi1K+UJLFkZDoSx46CTCPUqCSg8hBZ9Dcep
yn0662RHKI1lqoF1qxO3GKs/eGvpgw0uxROdb6tLKYh7wd1RaoT7EVpd5BTJYfM2hUZztqOIo5wi
47nXSLtx8sneax1JaYkUp8afQVzmcEV95XrAVcJTnAnnNk39QqhozmmJFplZQ7ZL3Xp8KH1S5YUV
nhj5eUCaS+erR194tWTfbmJ/iHac+zZzOMIM4mxYz9Ed0bJFaldR7Mtc0lMCS3gwDN73JII/h93w
EbgxuIyijdb+TMNJr6wesLXLHD3r/iLGlk9pOtprKCBvRdMPQW5RHOohHjce/8M8Wxd8UR26cjpH
rUO3dojDxz4Lb0o6Dk+O9hf3XQLZ5qAqsGMJIF74/4ipOqbj3Gg9xGTNXOfRYO+9qaLH2WoXUwPR
wPaJ51Nd3SSsEEJIcL0ldz5N3TpoeUdjSNwXqq8rQ3lORmaKrc1rD2wSzH5UGR8Kx/mWA3TDNlmA
aT6zLqCe7i7uadoyCisvYyZuseqeyblIsei13mbsK59TcHSualrKZCyVfGdcH03k79uZ7+zW2NhC
lzwKU28C3y6A9A1wW8AZtPcmGSuCtyQyj2RBC/p05DrgEscCEwkAE0jeGhUGeCsipXNPPYQftCCI
SPPbZp/TxIA3BqeK2GLrQLLBLYaHvB9HGl4ErEH3EhXGYRQEZzO7zA4MDHYmaK7gng5gjt8nAprz
xs1eilC/ajYZA7nMzxKZBtcn3YGWWUmfq5ZAbA06Z+wDkhoB66YITN1GN4/o8jGw9DzqA1v+gGbT
n215UunMm0zLWEtSddNcbsyEhLBCNzcoWP/MiswLcJ28+kJ8NRGST5QsNVGNnX7UULetyPHxDwZi
1SgB/9kgC75hiPlgdDitsyqOqPoAdhilne20JBo2/URCTg7jJEkTC6OJs8TV9uPeQa4GLSZ/jCXa
m6osza0hPCR3s/eL1PfyRKYAmufCPGG+wj5Tp8OZxLirXZBR4c7+zc8ShTo2fdZyoEZKPgkvwmGA
pU/XovmIh/CuYVYDdR61gimgfcF8eM6J7F5J2z2XUvhX6eBeKPqtny8ZrQiBwQ//1stuOhFO3CHe
RyqYM9nSy6dBtRbJSHwqNKONImfhkONaPnjmwLEbJHcbaTDaWyt8JnFpJV2/3BCf9tnlTB8S47Fo
XPmBPI4uTr0l4Oih7cOR96kpiP0gEwy+GKENDmxNb9lxgfEJVsx83HcoeNZZpG6j23L3Dom+j7x4
1wIgWEvhImptAKAUtnnqcTCektgKDBqX59JrnyfGIyQ/EuAowJoEDKUYq+kOsW8pOYCdle1b118l
nZN8slWbmxz92VEAw9ZlpA6ytaFI583BsMVLROAWWIISvRt5eEGja+ZRvED1HkcgLAVa4O3ogw1K
WxehQipfBTCiM113GZi831u2gFX1DdZxvI3oItdz3/828H3JUtm7JHX21lBjNI7tP7Xu/wEZZu5y
I//lQDM7yLnb+lUiLhyGkR1jFlrVjTBfLfuA5Mp/Mf3iKx1Cbz/7hF6MRhVtPXU0Z1FfugJ+qZ23
xUkZRYVSQ1Vf0mifeCfebWB+Bxw1lILyVsBZb9l+aCVk77J7qM1iegsjZO08czgnazu/55Z38Mto
Omhucu579WrQ+9gYts92IMurwyN+0rQBvksDoQiPn3cjt2bVQjmJHHCMfAjAmtBcr9wnCQ/Kzfqt
BlwUtVTDHd8zqWpM7M6US1cSleE79lO8jWg7CTicqc07Og20DUPRfAgXcalMbcT6lr0CxwUGQouf
xp7Sc2q0cIf3qk16ju9qOyAGDfg3BImlTW5gUcEW2WbozbdR6tAfJP0NUSCTNQ1LrTT7bp3TXAnC
fGawMw9ewGUisE3Q8OtJwJ3zcvNouuNbPywel7FkK1Rms1czQB9UyQ9q8OxHln7nMcsFWQoZG6VQ
1S1sS2KUdFetTeIiNUbeQd1U8Ycp+wMHquwzn6KN7WoGKvRaXnIfMLTntkDE4O7hAJYW7y2dmHZU
7dXQ6b8gt8cNKsPfzESz9dyIfG03MK0n0KqHPuluhTdbj61mWevagzI/WrQ9wHiQH5/wS4tY04la
n1rKGkOi58l/1SV5R0Sqo8z8k0ec+g1QUobd9kFNg/URZcWwG7KmY/cnElMHpA6G0YCiAIho03nm
VzYvpI7okhUZiY9s6Chw0bdjRhbQgx9MonZikAKnxCuA9Kn82SHPDjJavFXKfooH8jXrzjw1sdr0
vvNc1jMch+OY8v7X8t4vH6QoPmu3y29Ozg3KqQ8v8jYbEJZ4PWJN1RpXH9uaQrZFQM+4JENCs1z3
U3QxgWnkEybRbmFctoSUL4QFaCuwtJqmcteEI0O9qOJvrR+A89VvhrIfkAd+jbH5CaRt14ROuxqb
4toMFh5haK+zDxc9gwXFu9yTl6Sujll9jCHsipFeN3aumX2QOqeA9eRZkAumFa2MbwyE7J0vjeM/
Yup+FiYjRCCHdJ8j0f61YwB3JfxDT2fGk1Hx4LUzr6MgldB0dmpQJ9rWgEa5E5Htd8hl5Us0TBe0
aS8SOBtxDdpLkcGwL2oFczoldmEG168N6sOarCjonQs0nIEmFrygzBKYi/0YylmSvw0mhXVUlW8O
vZElpdEZ8l09QesrJFCwka+qyvnDjB+lpFKosnfuyU+b6Er6j1a0rUT70WEE2JlG+OqHya90TO1d
qumnalLDnj2eEBDY3zYYI9T8ARMzTMyJcXemAREFRnwhRmJFsa24y80Lr/iWanfXqJF1DxbxUk32
GpHItcpkUdEhsCGx5SZTW5zGkZe82OCEzQzuPQ1tDpklCT1IWJgowKNXyNLWJT3LsuHy6UXyoegP
rogICikxYSgP/LIdkYOZ5p3TCBbPyD5pjBuvOgtvY6TgsRCzqL3bZg384PpbeeM3YZa0jWkfpBVL
7TSRg0oO1AlzQmsQBuJ2rU+IBkvcWP8Rcfg5i3YOmjHlOmUP+F/dDYDCEzWDib7F9eu9YTsn02bY
a88pEHfIAM7EkDY33McypUvTNzbzhm7YewMyhrlsP8PUIwIBswChMuEWAtZpYhxiIO4mTbQe8KKU
tFk4TMdr4gbNNUF6TVX9iuCZiTmOt03dFxfDPfnD/K1nuRbQTfG3eqJOzhB/R/aAqNwjGDm3HhN9
gnJQAyuuY3KWFWsUup+z4FMWYU5BKAF7pVX7J6zh7c0QCnIj+rXkI71TqRBq7BYXJ3Z3sBxeXWru
ta0x/NeJKCYYkbe2qaBmDpWqP9MQdJjS3PTaTbQcam32tt5C9/I7JAZwFXEi8gRw4frArBr854R7
O4mNgj/ysFTZ5kOUuum5YN6BgujVY7QuFsyKyj91hq5Brv3VElMd1cwdh3EmOjiI6snUiQO9w661
YEy2M3Pw1US+BK4Cwub8cdzVVUtOtUvTBoIDdmcP/BBYzLKnMstgnWKRsepnh5J2NDR2joLTbMnX
2D2w4rQl0S6WnD4Lu37jSNZ8JAKx/zT22j50iMNx8LitxxANTU7LC6X6qPZaitLMz7uLh1XfL6ob
1R1hMI/aTHSeqQ31znDpwrQ62Sm178F4BFOHi3xdjH3xUFTTHbk+kwGTJAvOngFj8puA+0HGyrM+
Yz3JfS9mD7OhXA6etjE1Oux1qT1axCW0LLwmwGylyus8ZPdZ76pNMqTpOnnIm8XhYALFlYBvT20i
r1ENIaft58/Q1L+VSWJ6Az9xzTnmm+XGgF630/QMLF37HQ0GKYXyQpL0sqn309aNsLi17YCwuK2j
DUKBBiydJACF+y/Jouxc6FlBPm1MrdOiDh/eJDbuIGsjlHZgA6xhQs+C4fyASGBlNuHfMJ7/kq5g
39BnEAWRjLdUcZKMUzaFpWsFEAgvb8waoM8F2FYiBtz6c6zYGEDNvEsnoutercZ6vBmTV29a0/wS
TeScsHI8YqE9EPiWQIEyusAumN+FtfXgm9U3d0SODr8Pq+pia/PC0DTSS+FTUTBYgvM9dy9Dj3h8
UnN3trLqMHR+MHQe0dtxTSZQ2bwmfncXdYkch2ASmAo58gWLCl1kX0WWAjlR+utUCloAc20EoAoJ
pW4mcXah2syd+9LWOkzZsOw2Qi/bfRObJ4tsIPa6Ymdp/rdf5sN7pn+Wsu+3aCTa/QTbcltPhOnN
cy9ZmtpwXx+UGDjmDFszdd8sEOEuPedN6Lfj20As5Dgz4gzj3Zybn0MZOutqli+A82AeIRveN67b
EvdnRp8GCAl0WvnVzaM9Y8kVF8ILJiBkRfzeU1ZeEiIqJ3g5KHawzWc0zULaCHOuHyq8mQB2JlLm
LegVFlPCwQv5CeYdwHbK+dB4TsKQ/QggcBRCgpO1wUx3bLbVuNjW+Ek4NUhTAHVWOFgyS/EbBDm9
88oGR5gSIwnrJyCe66pq3jEIyVZkMr+bKAuZJe2JWo3WzqjWeg+eLQ8rjemNunem/jnx4rbkPTPD
dYffuSCqQcv16SY699a3rFs1LGm7cdjEhFqGIUPzkBEG400nXZrqNpklrSpUZ6ictk16IDsYvHzh
HWipz0CbzV3E7G09RPl0cFpQ7kkPdH9Qb36TeOQtvLZtP8G+cZ8RrbyAvX8S6Kriqt3DhCVoZ8jx
7OvpY9Vr6WNCWXh0dP8J9rJ+wg5zIeC8f3BYVktLaFdmX6IiRrcrz33HJqu78cGVGl0yUPMn9AjF
e4EPskKrZaet9zjm9SOldh0M0iIdPTIeNAz9uxga8TqPXwESm+ecrklDTPkjzzAFcM2+xUazbu2K
6gJpKwk0y4F+CpkRQOascgW3kF65Uz14xXAdZk7dbKxTNR5EVt96xD3r0a7f1a841/t9MYtPB+bO
rtBzvMEqe5pMh/cNOIbNOX2j9T3pIbQhPeh/uBcZY4OWGtAK1JPP6WdGYpUn+jp0JvPWgJlNijgK
/B7Ot52Tq6hxedq9CP3n1B7VxWfEkDdK3w6QCd0mw06TasZmCX2NkyVn12Xsn9To4xiP1NImM5BQ
7kqxZqTWKXEpvaABz1juV3VSMk11x4AhJGpYg6VOOsuhw0+by7TNWdZv+JZY22P8VPpYX2bfbAKD
hFRnZgrA+IAanhtTdt9JZRgB9sZtOQ6YwgxW6NJoB1JZ0JJHDDLn6VmU3CiRNWCu4lBpp+afjOAQ
yMKMJ6UmXp3kr0qsP8PcnIGo2JsRr/DGQ6XJL0NTz4sbDrHJuKoHw7255KxOCIVzsLPY6F7pr5HZ
ZXWvbmX0x9FxrjGnUmYtuQV6d95YQ/g7dcm7swtHA0ThWsE4pF8qT8tN7dwNg3W0HcIXb/buY9iA
gooIDoXeeDChx3Iy7ul9NuWvWZFLYs1ptO9dz1gXZoe9z+JqUO62vi43YH++ekMAUqxyYDBfo6vo
t2dfZCrvR68GRiTnfO2CVCDNgngnRYj1ylWGtbas2AlKLXkgdXbtm6SFN/0V+vGNd3ArwvARjW4N
jaXb94r4TXI8FyrLkqZM2k82dY9atEyuHG+iqK7WBPsRKNsMB2O2HiZC23cQw/5o6VtdsTnDW9g2
wnqY0zHeqBk8O3EHK3yp9H7fjXrdhi6Hy9baeGOsweUV/FTnsfA6+T7OzbARCPdWXUYkgM6pfoeU
L1rnzrjt4uohGeffRFbw2EzDb34hB9mg0nZLPpRe3P0b0Q7DCwOvrSO86iI658FhhDilBGl4Ngda
JwzvaU7Ec8GpdxntrWRS0/RJ6x23z0XUzZVpLY69Tt6NOLp4ZGasDGus1pbjHjuJEiZPko0Z+9lB
xe0bNqQNc45hFysu0ExNwqTV33XEmq9kgdRazrgB4XpjSqSRkfUrhPoRB3/ixJKc1bXMQImL2tvQ
A4JvJTy6Y82w1wbw5JNZX/tSvjPyE5s4/ixTX0Nm414z+J61YZ413bor6KTU79nFiZAxGCa9IJTE
z/74C9tZvCZnHF1GmK2NjBOg0PsusEgtDSqD542E0ZM2rVVnLX5pol4XbRO1Kyhp1Q79puxDiOkE
MCvuiF2jQ6O1alUF0h2M3ehlnGukCAPXhejckd4Xyr7c0jTxAk576TmU03vrdZeywORQ53h9ow72
RydwcBiERnDssscRCUpWngzRtVsVQ7wzDPtB5RibBfOn9ZiAd5JF+6kkhyfpo3DMGK6E4jCG6JLS
iZ3FU+yaIwrSqvhaPhsP44VIq2tNIiQHL0LEY4J1XxNeucBUXRFYrAaxtUknd+RwI/TqlczNzSy1
57IjHjGrzGd93yJnVhL8oMWogoiq4qBwxaJGv/txPj6HmbYxZJoEiJ+SbV3LbeTlAAmjsg6qBSUj
IKattI5omQLNJ1yV6jIrBgFLCWyC1WSWFwcczadrLyRDsegLp3S8tiaAgyIOMuV4227sn0aDIiny
yfuzdTh+kAayXdY6UE9Jet9UNpKmNo1+UguWy6bbG2Mgy46mygwUQF1cSE3wgGQcmOaTg+xjQ0+c
zNiwuISylcyLwFzFlF254ZErAMu9RyA1pOUVdynaSo73Q0SgshmOp5Rrsna8YQs+Oz9bxfA1TIyd
HZtmTOuN5aH3IDQqMyDLfmNZfgUNuMbOaRT7Nkt5zpq95qVuEPtEpkUfYTqSrpgRA5XYGjURBm+B
pVLidRDDKSqgMk0+fH5XhkRPumxbbockaNSLTZKE165wvvSWy+CQLjgvh4apppndONuyJ+xs0ntx
ICkgbdSDMIg30fND7DVfo5HqoLvGbJPaaXMicvSqEjq7Xpj9sacZgrE+/pYVzzVHNSvp/V0WcUa2
ql7dhLavEEntS7hlmyXpiYC4dV82S+42IZNuFqKAtoaNK3RUR9OayaR7121nBwGPkDcVQ7EqSQfT
PSPGidBdETPGxKDFFN/eFHQAcyz6Yjz5T6a1tG5ksUf4elKWt2szhgr9KHlOzOoHIJBskpJX5ppa
iopnfkrCtt6J+kXNxbTQw8EZSxjPU3vR2+kFTPxLYtIunJJuh6Ag6F2aRlk/AYd0v/zSlPv+u5vE
+8T0YRXbyHeG2LhneULG2ERfxI/Ft/QyI4jjutyAoPyLmGjUluFtAaEhcyjZa04jbpm/tCObbHLB
g1R7BrO6qNX3yp8PWSw2C2iRSquYna80GaeNxiZxTJh4gV0eCeuKigtWfo6XPE+hlRXvaVqtqyL5
XeDcaIbIPVmCqZNPETiyXUGZsjeciQ+A56fXqb60zdR/OtIZUDrpyCwP1GI+f+7n9eiUlxoJtU1P
ng7zU+GXN0uZLYGfuI0afgGbfCnwIBaHT3T0HJIJ/SwVtxNlF8ENU1V+wc+rV2VjbhxWr4MW+ztl
/U1IdzvpvwrOp4GuNOcAApA+aU5sTYwEgUUALVcKpj6STnOWCPlnw/gbj+FCkFDPSOFpHwj3Xdlq
F+fCeDQ0ZTzSnTMwjNMYthgLM9qbsStTNNBfJwBtyJDA9M67Hvdbhh+6TurCJAs2qcH5yI14uGbm
bfQf4q4w39gn+L0TMQK3BJnkzIqeimduIhc1VRqXw8aGepJhiUlLrmuV0os1WsVpyWchQ3c2r7LE
eu36z5CR4WnWm2xHdMWNuyjf9V0cuG14zrSG4tRdmrUMmtrqMe5nsfGarl/VnO9WaRO/gcQ3tC5/
acYc0JPItmQmbAu2mQ0ESUSohI3FU3LhEtRPKKMep3Cq1z7GAABl90l4l74uPjrXAzVNwEXqQD4g
ZaDYiJqS2BSMo+CDrroqIwzGAu1aIbgiThgHfvOrTTKm09OaMvzotBgghEFy1DRrt36EFxJVPsNu
mWLLtrZOlw9rW2Tx2iyXkwGOih3hSxRYOaGOYe2ypwZZzZSHUshfV+F8wS5s7HVyEBeQODe2zro3
OfvJzedDLmGGJqZDc1mxpvYIDtedW373bPjH2QP4pfnxClDexNGneEtZF+lth1fUKGSd6XLa0zVo
m3wPJL6Ab43PKBX0M4TvUdgDpSnRvvjdVW95JiywBqupdhithfkW5dV3Lvt6l5pkrDU5OC6bt9tq
aDcRNzmvZ1droRMJiYA4cR98CihvhreSoqcKJq+iwSJ5BCffvhRJdShd3wmiXrASONqlrfM/YZL0
W07So/7RyJnp3Dyipb07aupPjdt0wIWNfVOSAujks4CdwzW2AEpHvmfvSZxAfxYQy0esj9MbgVPM
614kzoPsekSM9NHYUjnAFcjyuO1W2chtmXfZhhEQp7GOymVmbjaNyb0qsBsSX/Zitl//43DLsgnw
aty6QRszAZU2xcpUOaQ/uTXaiUXzVxDJFdsZ5JbE+DNPebqJrEWqDI37ONGnqicxHLSqcw55Ix/Q
t4ktAm48xo3e4B4xs222kAsanfvlZ6DWIyCMxjA96vUYpD0MDoaypFMTgAR0ulv/WCBRRgFFJg0m
GOWrHT+5hjEzkQ/vFia87Y/EsyAyNiN5ZO9A1eF4aNKTX8SW7ARXe0ZC5nvpUVhmv6PfPR55wi60
nmmudNVzu5goSQU19lJvkU8MVxeKwi4kEJ4AKVhHxwYs1CzD6PDzcsLF61zz1yBNnoYGqzgzHCio
Lhzuf9TfP/a/uO/uNLvr7Y8PEOQlbPaePKb+xyZo0dNDjDADU9UcdVNhNe0cioApWWC7XrkmXJJH
M+eqiolUcGFgO7J9BGhRYTpbT6uvQIzQ8erxr8or98PAw0HKVrzOZIwPBl/Lxvd/9y10+6lHMm6I
PVEANCZJoJxTbsQ2z++KfRjj6SIqLRfdreYWX6Wem8B1JJjI3vaD2euTDYazj0WJwZjGfZ515aE6
RM25NprI3rlOuVcyzzftrH0adCAYrxS3zggdCFOFu+GxvaBDTxiLmp/F7Oukmy8f6qE8xDUDYlm2
gR1Rw0BPMVahTThB6XiBMO+pXmEGsvFMMjj850OdyiMP3LibvWzCDBa/iwLJq6E/iI7834m+torg
TMbGdnQKZnVoTiL+aYPg8dp48mV2v4it6lF1YMkF7riznESwcDmH1DD/Rlrvs81OSP78JVc6Sxaq
qYcJqqqJsUbiRJmZUkiGaQc00yRJwkG2jYv01TINa1ezyPkuOA3oOt4xBMFwxMQRmAW5CZ5lQInd
VouWVk7iOzPNRcJY1Gs5YWDsIuKBzK764oj75o3GSPSwe2EDhL2vq+lYZkz5PTLbt3VX35FOQwTJ
3bvPccDhRJIP3Q53JDCygq7mNGUnOs81cieePiIJjad2LF8JbynXQ6m9ixbAroqJ5iAP4Uc57FJ9
/KN1nmii7uzEv3FwoHiavhxSYwgcm9Ndaaur5vvRcda3wPgfUGsTaz530BiphaOIuLeKYAko/oON
Q3Ed+lw3ZKdbsG9Qo9miGW+R3oWRDNMTts/Gyp5+niojpBsymLLdVLo8aXb4aPG9Nz+35Y/q+efD
3JRM9kkRGrFBdNrNrfGZ0BHXcYsQSmF60yssNgx3I/1JlxADtp7oH0onTOajESp9BwrTOCqiuhjY
nFm2ESYvr7YpUa9g/osYSejJyZ4iGegJvfFRDMvuMH38+Iy1GlrRQCJxV+EmWP2YoYewvjozx5W6
DN8LS7uEIon3FmuS6PN7hj9hC2QeLEomNX6/PvpDOhH7XJNQYyBwRjWab3s8yDbBGfsOzCW6cvsf
D+2P5bqTkb0H37TWBcMfrMg0zKJwV882yksrP/jUUzTmRgJmgVT7YRf4+x83d6PG3zTI2ffJ24sE
G/rPAxhZLAmaOTDJ1GhWx5G9jvplkTPTJ2UQ1YsbrU0flOGodTuNCMPi6N5DC1v7PYnsZr2FaYHq
uMJXhg4S7ZWbckb9F8zw8R8b0X8UKn8sQYG0//Wfi73pf7mLfN1yPKw3Fl05A98LHqd/cwEjf1Ac
zMcGhXryZ3bsMEgW4nIhGCZNGJ2hxnP/mp5jHxGeEFLlMjWbxJdPG2/3/78Wvuj/vBjbMjzHtOEX
2o7pLC/2X5DCTPaTcPS23JPMRcPIsZttRjT4iYbnxcQMy4mEbIOGKCvUV7SCZMPAw8LAangzuuUy
eiXiKuXROrsxEMBFCU2r+V7JNH0QdMqKngRze5J0n8ZwM0ivCFxTalebcjIhICFgWmcduyzvAowF
7Tm0XUSUHZNOI+6aNSl+EAYLCqcBaEQMVu7edaaNMO6hIrb9L5P7b73Xvb1hVhJdLlIjthzFA888
Vs+LkBhZZb9MzhZLQLRGE6zftCpmdR9655ClTA2cktredqh/ooxtM7Lhrw4J+bt2pn2UaHit+lAu
XZSh1h7MkWFhLkcghZUev80+paXIig3SERwqMjokwusPyu4OoV4JXKzVu9kM+TmSWnmKLQ42U1jc
Ieh5R9oQ2Aqanqg5okCDqolZJoll3fTWsmPOnnXVl/liMYZnP9GiV5ooWcTMnFO3tfUc4g1d8IKi
ZSqB5NYiVypE0FYm3kF34MtzT/o7k6V0Q+On2yF+MLalpr+TzJXfNce723U2X0qa0UFX2cDyYzIt
WJfaHfKspRfdfKdhAUEYtS8eiQL3tplpZzqHv9kqjGM68TLThCbiALH+ZIfWLnaH8ewWLILl1I0X
lILaOredKzE05fcoQf56N3aJ4guhAbA/KfdMLZ0vH9Fj4JnVaxyOIAmZUqJqgyrshulZ2jMbPa3F
MjfNZ1PD50Qo0ge2k71bZd4GVVuHQtCe33K/bNbAM/5alWnu9JybCT/KhH46bV59t/s0MmOg90kr
jKRo/WKLJj/YYf6olr8loh9odix/LLihLpbZZVuvKvVV6BGhwP3iznQEmfbrI9ZiuFHmGPx85c/X
sBTQMYJp9c9/1F3NDUQ/wRIWdCWQn6VHu6so8fGykS5nUpI6sWKq41gH6fjjvSXfY28byNzGlpaP
92on6AcKBtFkK5M6FbkzmtnsqZzK+lL6Qid2OtF5KumlzlRSqEAA+vNMFk/tcEI7lD/quYs/XVhr
RvLT2fcHf5UJxGOyEwdh1M3W1Jo/Nem17OwtqKuSLgZ+/f9m77x2HEezbP0qB3PPBr05wLkRSXkT
3t0QERmR9N7z6c9HRlUrO7tqGnM/yIRAShTFkGh+7r3Wt+Bm5ZV6x3gTVbV3SUp2/RarvZ0Gsrr2
cw87FF/spZlxlFYfmyexyiJG4ioRzhQL79CfEzlmWtHOU2sa3h6uPRLubQKSikus/Sz9rn80UdJo
+K3dOqZKhzJTO4RE9CYexpfYbCQuhyh8DT2iFjgaHyYAi60pd+rRg3NZC35xGjqdPiZZGWGh9Oum
qLAttsAoprxKHL6zau2pE61cCjkCmgqsRJNLRMmKVge8tUw5R7oI0zzPoXHm7SFSQHpTY2q4R4Tm
7+cznXTo+4NhISqlOV2tEYyGG5j2H5R4KxuxH3TSMd+aiRk62KjVb4vxj+H/+l/5X10oZkDsrzZU
DKCaDuTW5FQvYov97UIRV5Ls6TVUDhQFNkPfimSJLNqLchodtZ70Ej+Kv8iFq3DMJEgGTDiptP7B
9WlieJQJrJRKbpSyDBMJvZafVBP/wybKsxP23zbR0lVcvPB25d+vZSaEEXATbOIgRYpb+5Vk9yYN
PLRe8kFMavZ4Al++PE7lICJKu4FVuE+whd90Ue9I4m2SUXoPKB/a3WQ2m64ajJOOWC3MTc1GlyRR
6KZfRc0QdzkDerLkcvk/XAUlrMO//RWmqJiWpZuqaCmWBi/414tgQQi4Ic6pF8j9ypPqazcY8FY6
Nx+OJmnZqU73Rd4dfc6B1LCARQ+ZSkcTQR5nnx59O+EGBMw41vBOOwnVXF7CXuhTPGH//fVaVf5i
S1VZNC3oxYr1b983NkTBy70KJXykI4SCmeLUhahvZbN3SJrFIVP3P6Dv35aNWb00+o9hpBVv6HW1
aaC2maaXHnQIe85AsPwmT63nrDQOKeSgo4mI261iLvVaVVoMsGV5NZAc7+ik2+47dUTYSAN0BT5O
2XR9JRMtnG5k7imePWLPuulCUPFwWxQ+GugECGlo6bhlkfqLDeWd2EAYQWU/pJq0rQDFfg+r/hen
/Z8M+aous7/+PU77sXkP/uv/fC3m/tnerny/4Q8zPj76f4hotE1T1KVZ1sIR3n/Vzf/7L4FmCxht
UbY0ScShJqqcn/7EaMv/ECVZ101dRBJpSap0NeMb/0AfLyoz8FqjVylr/yMzPiPjf93lcd9biiIq
qqjD67B05beDMy8J1iGEfTzhdMIWjwGJ25OZUPTLJPBeyPLd7GX/nvx9AVTsoJwMFLR1TJ80Nyb0
6pqJpDdHt4SMNdV766kjQHzd5ioYDHTk2Sjc4Lrot1VrHqtK6AmZUE1XkDiT5kJ4k5HoZ5PUhYZ7
iKN1Xgm6LaiALeDNAxnlIr+JDO4lpxkFEESvUI1e4HEbKCD7cEvzBoR0P2zIAyzpilsMalXqM0mp
k1jV0qaow57oh+UvMVML6M0yKUi5Od0vk2o6Jd3BnPLe6bympttd6H+8YeE4fX8Vv6xmedcv39KV
9iTq5iasJ2nTRkEnusvtnxSXeveyTHptn9AzC1C4UnpcnloeFk7RlZ7123Nq31AjW55MFqzRMvlN
11reucwvb7/OLs9dPyZb3rjM/9vkf//py4qu64XYpu3GsBp2gCVBfs283mWKU9kfU9cXaio0369e
l/O1mYj221uuLy9vWWbhmga2GMLm+auFJTolFEXmD/1ljd/PLm/X/BnQuEyGBgkEZfC9sb9t0/Xz
lnX99lHLbDDvFAJCRVqYf/498FDgOCzzRNbh2So6KqEjdR80ufMjp2d4WAvNeZlc4M16WnLvUeWb
5anvBbPZG31d5Hsdy9LfC80vX2d/eTmuAz6nnXnS35PLUr+tbpn9+5eXj/hlK/2GAPXAopPB+I4O
VjRz4qAE/bGF5cKJs3qErVWD8vF7Pp9BYMtCy+LLLJy1aI9LfH7r8sR1TZPecJu+zCfz6pep6zuz
tIc/dn2PKbQ6ox85IlpIuCiFUMITmJ32IIf+nGy9rNqnMzNweX3AhuUUmkWLUqD/rUnk1XStAdJe
EDonVm9TTdN2UpbWew+x4D4L66MBOWRtNMK4nbiBJHqFjTBnAOP3pLSg0fg245U4o9K0ZXJ5NmiM
gxr5wWaZWx6WNy7LXWd/WeXy5PLysuD1fctznoxEHX1GQNAPVcxVl9LgGGdhlFdRo88VOHsJLT7N
CEk4at4W9uTyoFDDg0CwnNoJfAAimFaFnedVY6u0zff9XNymbacjixLnvv95UsuHXEtGR+6qP8Mm
de1YpfW4C+ayvTn/3cvU9WF5LtOVwgFtDEF//j6mirwEOy0jTuyV8qxGNOJXBlXloCqVDcQBQgV9
HhLumNbhRN5cOlA/J2mGqmLnPZAwfFuHXot7pwEYEVa4fvsy5Hae2bSCHNPwV8hdiwpwiCcAeT13
iqEp5UDpo5aoAIAYxYz2NBh1kejUonWBtCi1T5rSUdJtpXVaE5wUZm1xwJNGrcqCKJ2KircepOne
S0xbB4a+xfNa760Z0KHNJeBlqjYrdWvIgOtnwiFjU4KvdQbl4wyjW1ipdTGX+5bJ65MhEAYFQdGa
0WO2Xx4Wfup1dpmqEFWulVQ9LwjU5SGeebtGJu0sgzLSKphLc4J/KUWApXqlFyAkZqzvmCL21X1k
wYLYOVnV3shW13/viMr8y113v2Vqea5M0E8ZHVXCxBAP3K4mG+I06n0xwknUKquH7/jP+WWqlImL
QFRdjVtTAV9hdPRIUKXxCytkP2VZECEpnOcDk5ewV/Cr9PjiM24EVfp88LtBw3EPa/YCmKtJHfbf
kzCArZY8OCQ+azJksNpWJhEFDMVRgXAABpm1j+dS+fJQtju1B9encye+b6ra3NczmiU0s2qVL2DK
YSIeCpWQEDvB4IK9xuFQ4UAIt9J4C2phvBdJmQt2RJi/mSDJvBXmkjCzp6dkK/zMAxRMTpmSurFi
V4w/CTCLab9uCv8F5V1BP07cju2L+0MpziUE/nqLOwnRUke13DW6EM6Aq/mBPRrbzLTD6eyLN8R2
lupn67136bzqqLIVy8YOlQxO84QbjPAjMXhPlWOLFyTZm8OhNbeJvyaMIKJ8mr8E4y6dvmTZjYjs
LoI9JiXN33W6LQp2TI0NG4tJ41B91FWIaTtFOXT+s/GlF7tRe9QssD2kR2yr6JTrTwEtiARRkWvC
vhkPKiL44FShoRW3xIDUDXIlnBUb+tRTS7iAsqn5OmVhVXPCUdms8IT4rLUAwlNZs4WfQ1EjnciQ
G79UgyNNLmv0wCOgG8/WgYgV9Tiad1myQZGaIgNr/Zui+dSJ2dqbB2p+mDfMbqOF+2i0kTpmyS4Q
NNs0t6QaNCnRsXcoZ1vV9sSz3+11c1vPut+t8t77E9i4jdjuicWW42NKkgkWDvGMIwugExayRHkI
lSeImOnNiHwLB6e1EfNV81OmTv5SPZnCfhC3iA505FIbsqRPae0ICVJ7lxpmSMQqohV6qE/RAVJd
f5ljKh6bU+ggyyFSOvbWOQDnGc+yG5RNEZA7zR3fV2OA4jv4+cmMKb1uc29NKKcpf0QTQ2pOk0Qe
TkfRwgjn5PrGrDbBBOb/JqZyEu67ieNC4bYPdk38k6KwWp989qNDYc3fNzn0or+h7ZFQJP0JLwoO
HOcwgd10oO3l276C8g8b7YakdA1lCfXYT8o1Aa4y2cFMKv2EE5LF8OhsRZy/ML4nOqcA+fbsnbKx
Lc1dJLgpHu2S5gT6K7t5o6hDako4rPNsjeIZua+GgSjCMe5mFnZYwqEOYgOUyxGPxZ2Glkh9sBJa
QFvU0/UuhVleOUO9NvJDMrl9xdDhaKDNQ3pW6DQSVupxQjfgDm/DI2XxaCtZbqLdNvIOYumq66CF
IbdZDxv+TB/IgpZsW2Q10wEPhPQVvekCmzqs+npDRksv31EmNvS1SJHTUYVXMTuFxiV8IWqRuAm9
20uzas1OXy1lX3Mo+IhHbwrcKGJ4Nw3pappj4cSbKgLWXtg0eSR1TUwh5OUkdShjybNLagVhkFIk
0/AZSW5Bm9YIx6j6aFKSDeg8SA+teWkSp4q2KYXK0dY/i3RlPZqNrbnKWQ/Q+a0QceDH9ao9nPFC
XfevcQ/baxMByMnWRbrhtih/Eeh7cuIkmUV3RGRx9JwFsuMQczh852d2ZuNknZVDusEIT1Zqs+Y6
juEWpNAKxY2v2INBuchB3qXkmIMeuXFCu1Ic2hdNeSmxLCVus23v5E9PceNqy6aRqVPQ/0rMc1Vs
2Cav3pjpUVZWOm1p238snmvNxsmlWIfkILbwd9e5fD/3CETb4lQsARftjzMi56MNz5PltO1OeE/4
ucoGIamwqcMzIs65Lkk4wWP2nJ5g/F7UB8FtprsgXE9EE5VvinIJPKfN6U5DSZcQFTjIL5TkJA1H
3MsVjVsgC8XjmIPwcg3hYCW3XbDCF5jehlTZ8WASz4nxCt7ijfWMO9T6kT8ZB2oqw1Z1q/uMJCd1
599OB/z1VDyHZwsF27gRM6eP3Y4uNsey4EQvorLXJ0zhdEOxyidc62wPwxT6amqijII5+o7wL8lJ
a6cHddqPI9HxOH/fLfFIzYZohCAifpof2WZxjeDmyh6RSeX3D23wMNK2NbUVxsow2rcJurdN1t77
0c9+fO1U7iQo/obBc0quTdecZP/SBXTymAFM19kiSkbzjuJsUm4xUiLd6TizhPtCdMLyvS+OknCo
4w3fUMylEAsSsjTcgUhlMOKizW4IPyInb9V9mu9s5SV4CdFg1av4wA0NMjrgE7G+wotol5v+jias
JGMgcTFvJu0q4z4bOasLo7L5kIxVjop4A9PlgV6pbut72RZW8I1sDvUfGgzRZ7S9+k3sVjsV2tJ6
WpOqcxhvSAdR3rxtE9m5Zhsue5qBBt8WPwtOB0/+QxTa4r1x7iOXLcfdhBfpebAcqLKYvvxH9cb8
LLb+yT99Vc+tsNLOOGLx0VQefDRbYI9lhkKijcryrnYG29siVV8ha7elVbDW7n6svgq3/VGvdWcX
iCv5RjlnW/lm5KTAAOBRxZJEB+45ep5pV6hnn7U7ErmRAaXYBbC7POi4gAoymE4s2ufrGvkAyvmN
kjvejWe4nfxIMpQZbZoa9TTynRVGT3+wA0p/KP2cplvj8tsl7HFksDR2/lZvikuI/hQ92sav77hd
Qu7nofWp1qMb7lWns6FPy5R21TU+LgKIDGyAzgf5f6SERbLbgg943lGv798831aOo+tvybKtz8IP
8WnmsoWr+t3nMCAD41bbprfio7+PT5hsAgwPuu2hc6f99JhvqELTMbw1X8k25TXpGVkPycPTh8FW
owxd0eIP8h0EQ6wGWER9UDd8t5ET3tb0JvAk8bU/ixxhlIm4e3qUHjAldPdYU87EJ667G+0I0qy7
iQ+6rTjs7GtAuCpfmq0dlWN97m6qnbd5EwjLOE7H8kzTDiDVFrnq0Qpc8ka3KVmrYPqOQ7eqHmZ1
a7daTwwQxuyeJfIVZorzdNTWwStZ9dAe30cX8cX+rX4fjul5cHB8mxtGH0cwEcdAXk3rmu8RVoub
OFASV+0qOpGJs2IRB0jk2lrLdnTT7ECVFA/xuXgQXsI72ljv0QP0gAeAHD/Lp94tdtoKuTTxMq/+
M7JIzYG/iKiZ/k5EVw7X1gq/xpqrxjNnMnYdvmGV44rOOR7rFbhYzuH9zXRXHc3ALnbxWdhqDvTM
B/qTjmdnG+sGwezaeBV4L47jE/Sk6RUvuU3nz+YMhVjfX+mvgrKFMMjF5TXlr9r4GwYlOwQgK3Ia
H5pj/zM+m5vuWL6Di8ypfL2IP1/Sc3g3ut7P4DX7TLfQ5hzOMajbD5hcBHsCdXGf3YPVle11+yY+
hrd6bhNNym7FQRWuHsSvzGFBEZnKo4Q/ffVgfbRvjcwvGx/K23RrvquP1et45kTICVJ9x+74Q7X7
M4qa4T4+xAf5Ube7m/JWfYxd0eZL3cgnHm2Ql3zAB9wAzj5rQpYcaoXa0djqNg2pl3mn2wrPQzaf
3lpI5s2qfMP72Z5C4qDnLUlvpW124ZK4L7/YV/NHMr920yFa14/Twecc0zyTQpyfuDrFX8t+3zxH
lyBY8X/gKHLmlE5+KacBEqDvFY8ui00+JsFzHM/hVzM5zTOvcTCFraMTEs49yqwGXvG2lK9JWOVc
Mz6mj+he8JDG2B6S/W6NklhF5iWucIqKj8KHCI+U06i2HnYQKzhablD9b4fdwA8ynofP6hXnFYHZ
a/b37KFnSP7DR5Nn50/CZVqTz7UF3NNG0hYQsPjUKy/xRtyRfL0bXK7FKL/w3eyFk3Jq8tA17tIv
VMwQGQLrM4Y6jVSU4ABruImf8fSStxPcjnfixrhMx3a8jU/VgSGFNsQcK+Jrbltut/VuvsLbnq+a
uKGY6HinZ6i8jy7Y3Z+H5QS4nCUwRHBSKWGOP+ZfaHBmiPVK+2h5Y0kuMAUMgghd4wMvCSeCp2ZH
m2Uncav23lzKvfVB8J8g2P2dBQvpnanqNXjRjt0FfRRbDXw5sus7kA0tzbJy1d0bz+JjdUH/HOMh
uZ3HB2/SR/nGJgLtw9RTfnV4rp65IHYfEz8jfo1sPhlzYmOI0J/olTsIUfGMrsb96H50W0Z4BB3d
wRZ0/JXPuSKwgY9dOJdymXyb0lM/burH5MIpL7n0J75XQpDt0hUOrb+SLqTXc4QyBLKlN3GHY1w/
Wq6548DHZosK1i2dbDtwutE31kXciOd8Sz9Ve/CfkYc5I/WqFcmF9ZO//QicwtU2xBR52+FWP6LW
4YIXXdjuoXQlTpJE9665G3suueJ8GJ/TK4p47VN61S4m1+5obZ2zZ5Jxd80BFKV1J0fQZNwWUmLB
dZDhIHUYdtrHYatweq52eHYd4SDdk4u2YYTKmjc3dPfuGFP0X+b81/v77pBvyEr46jhPbNNtbZc2
VpV1dB/exrfaIVv3d+uKPvazzC4AXQCY4WPHkXnLMes9UVvkB1S/lNDJQhcX6/v4XtxUD/Fdem6O
REadjR+Qah6Me+mCv2naeXt9k57NW9GNnOj1I3KEu+HQcTgr2/kfYu2gX8FT1J9AUdyQcRwVqz7Z
lhCIYRa9iMmW+LOYIZQNR+3FDE5cacQnhNhms2ZcvNf3sRtuLMq7O+4XbglOPDPMZK+VHy1pBeYF
d2S/Gx78vbqzJkTq6MzcyfgS8Rub/m2sj/yKEzSGh+YBjKK/19mPKo7Y/M56ZiM+/A0D/Fn8u6Th
xB0DK12GqrxKuD9aym6/JVR9Pwe3QjFlnVoB0rUld2mZWkJ8lqnvapQpYWjto1vuQihCLdlLy8NS
ibrOLlP+nLoFdAI/xlzTXbbHFJN9G8D07w3pPu6nYRf4/ar0+mKnYOGWmpqYyp6xYBceauGto5gj
Td2alopbdnK4BdfjIz3iOyLiJhSgNxtI2tDZX2Rq8ptqli0uD9y66KKg7/ySiIxqLuUtU3WtVNtJ
wfgywzbrJXZpSWCiAPRnGFPciCFXgX6WO9T5Lgv0lRyaVDDNR9+sAMWhaFv3WXaXTyXC1WxGS08R
/aRRKW8qldpgqFNxkOanhpn7G8DEcZox/pAQeaSTLK5IdBedYvBpUIH4ZFCOEzNOTmOhMwyat5iq
Fh0BMRINW4tDCzgWKgfQA2dZUTjhlsKFGu228iuyvgW2SfEh8WjklXeGYbfxiKl81u82yHGobc+T
LXwTOw/VgrPp3K1barxLXXeZMpZmXV+Wh9Tz0000k5uXhyVxSp6jSa7PFUIbbqvAX/vEWFJSmXHB
DQaIfTc/LLPLA/4v0+567sCWOujyUAgYkNxlEp/jbdMSWbDUZb9rtfIkE8ZThjz2AeYetENomQ2F
iudcGR7/OaURn/L93PLCb7PLcsvbYqGgsUEz/U0ycwrd9Vcs1l/iYGJmNOZUetT2AlooDAKY3hpZ
3luYpptiDp+jSLkfUZrsSxyHmyifzqm361vyyeVW4UykUhUv5i7OMMf6LFOxaR2mDMNCNA03uahn
JMqUVBnTsjU6Mn5aXN+VNFPuyv2Elm9fUlXn19CfDNlsd99zywuWCK849KnZ//Lk8r7v+WWyG1wr
M4qDMlFz1Tjhy/ipiTupqB/jpgjojS3Ty9PLQ0avco8yPt9fZ6+vlgTpDGWHr+KfSywvfq9FaasK
0O8/X9L77NZsiabP4S7anRhCBB1F7RRadEFXQA0xTFDZ9AaslM0cK+XNcZ0A1+CsS8NrnmiEjlvq
7vraMgX1fD4HzeF3yxsUvaxFZM+sYHkoZQxKNu6PHOBFB91wXuvyJqrXzWRLSxtxXnwwEpb8XtX1
2e/55Q3LW5eVonvkMrxMXtf3veTy5PXt1/d8r/73xQfNJ9K16u5/e8vygb1BUnFfUdO+rua63O9b
9sv8X27Z9aOJXk82shXReZ6/t2WVv2z9L3/d9+TyTu/6Hf/ySd+TywLff6AFYsnWE6q2123+2+9k
+WSDxOg/frxfPvn6d/72xyyr/bctuH7E9DY16iNtutd6iQmaT/5LatDy8Ntzv83+1SL0AKhrZf+6
GmlpWl0XX6auyyyrzZcMuesy15f/6rnfP2ZZxW+r/V7GUKa7hn7bup3/PnPpxfrRmG/KOto3c1+z
na+3y6u/zRpLh/Oaw/WdvrUs/ksQV06tCR1yu/mrVSxrXB6uq/n+lOvW/O37ftuwv13Nstz1k5b1
XZ8b5i7YIqj5X+3Rf9AeyZI2q9v/Xnt0CjFgtlX4q/7ojzf9oT8ykR9ZmqUasq4RCPJP8ZGl/cMw
LPQ+psGTf8qOxH/okiShSTIQG4rK/OGsvwlQNenIjlDG4WGSRNT1pvo/kh3Jsvib7AjekSypIuRf
UzEUFFL/qgmsJD0q29IP9rPzx1R9CAZZQ5GcMWsSyHDp4oQYndjbLHPLAxAcEqXEaCuOcbHrpE9t
bu4uD2Y+An1cJsXKLGwiws9xmDqeGlDQaxLwx2b+1ogeBXI/q45EojuBkn4RL2gTt1Kd6OsS2knq
w5haAyazasXbo6M3+I4/yE6nt9LFg36JrcMvjyL3UVnVFzZwnsgdJYYlaGPvu1GKN8U0HVr0PCs9
1q0dwavaqjSJVpByp6wD/MDoxJzKoinKWDa+xLGr98aegI7pWRzAkY5k21vJESDBzsu8j7rQdUKf
vCOwvFohOIg4I2ulT2VKNTcmHN4cMweZmL5S5la+rAFL87yicweBmlLjW8o22HWk1K1om89YIJyE
2GpXMw8lrL1mnVjQ4Dt/2KCGvQx+8C6FMWb3ihCWoRC/FPnBqqVxHY0Z2FVhjN0aWM1KRmNK5Y46
Sq6CXUqidDsV3WMBT8puPAy0pjwi9ToUNII3EUVr8DJ3cSnLuwaOWUj92m0U4wbn6Y1ZjAwbItpE
OpqdmBqiWtYHSW7BqExubU4QopLQ5Z7PyOfopfxQZiH1M6I7Tj0CXqjbPobx0rhBFU5oVIMAwIrr
S0VYkQNOJCLqhC02Jr4PsK+kUkftKoQdtA/9aJ/md5HUTu+1vB7K/msgUnOXejQEoSY4/YjWuU5E
zU3y5B76hFOYpWjn0LCcsgEmQJ6nCMo2H7ixA71uVpG3TpsKGabQc0Mk0O4abkczC7ZJAdIhNmiB
pRXYnkbYqZ0JMwcmEF/NwShz6eBrCjrPtEfT3UhOjzzFhvhCo5nN1CSoYpAhAI2BaUi6rVHV+tpi
KLryUTpsMXZkEHnF2p4Yyu/6fAxp20hQO6AG5ZEcPJiC4WZjViNrVcCxJGJDpbERLqI8FyNjYGZi
9zq0oJRgLJp2Ys5FdT0DhO3IPVRHU1UwAwGw2HQlbcWszj7D5HYMEjh6sThC+lJbmzbtY5dbbL2s
kb3YowVUgOl1AzZVWbIbRanuMOIo/GhURxqOM7Pq+cY1bbwrdGozpvqZeFL6FtQ7AhgPrZru1ZG+
ldThsJYmekPmgz9lr1LWSqRUheo2CD0Ks/mdX8D4Atu5tZRMhP7WjkBgYAUq6ASDMF1rQaxsUgJz
zZ5fL6CB1gB6dawg9wBxUBcPWnJbsAiHSXHO6dpiHsZsPNJX65FPV5t28m+UQV/Lmr7mthBZCyRv
ClMqR7gciIAAo22Bb8Eu83EdFGLpZpgGGCJCOQRd1LU4zGXF2mlJEJ9kKbzIQwEpxcah05/T8bGp
SajQCng5grmVU8G/V1j8hPv9LIrmq9GZu7pHMiGBI85TFYwSO3IKzuNQyNqHCMgynPJio9f8xkfc
JpQZmeb2ULR2fgi6A+dDG1fQNNL61iNevUHO6KPBcZUpb2wx6zLyvoVk46VgFVPtZuym6dLV9YvQ
Bc+RGlNsVPPRxb2c7yrPXOeso9Dyj2rulcPO4ObedGV/oqmQ6TjFLPHdlyhBl7aXzmAlj8SMukl/
gsDct1bx6cWjd5YpUax6OLOkBWsBqgy4uMVIYIcsCubKG1WKR1VDRYjmRIvpUVUh8eGiq+zE6E+N
EG61KTJI/ZagXOoXJfSKTa4TNB239YeaCvk6t6yvsFRf2jKqdnKG8ziUiwvhUaEdDBOWZVksNkqP
R1CleItPlrJeqFMlaIX1OFJnUmnlGsW09Tqj3opp3rliGJy4UT/0HYEKHY3HPGxlu8x6zN1xyv1Y
Rz+QeAZABpXibSNDzDdFA52zHn0Y9v54RkPXTE/GoDa2V4uSC8Hos8c/mstcIjAcHoO+vCkNv9xG
efJZduGPKDMj8imDdoVlviNn5NloyFeuRjNy8C8zQYtD1aZ3spQ4XiokabWkW5sCDdAKVri24laS
/Ayx/4kWP3elWD31tTWuw0Z0kghDSpdNgpsNFYasML4V1fsyz7VPo3/Sw+SlMeL4vg8tbWVpXDXV
no4OoRBfjZV2t1nU3XlwgRzTGkbqKNahnmTA3ZL4FlbH3oxPUeaBhx6cocn5jdPJaT2JnjtZnnNZ
IPF8yzGkOZKEzFIKcN2PVHv2U9+/F8F05HXNWSU9j5asbMQJC/FgiU9KfduSwuPCyKS8brWFO/h0
DawPvHMrCRiQ7Zt9txlD5V7M0/gsQymnahnjwRyMtQE9VR38msOvlFzQMm/COFL5TmS4zBbYBLGj
lZB4ueIG+vCoBxMd0AJvJkYEqdcqKnCkDZqy4uZi89rohKZPOnX2RjJ6Gut0DaScCJeBlj22IMw4
k29LQY1DLawb25LCF8WQo4OmC5+a2cRujE3QrSJlxo/S+AAoW57DUQCO4XvhqbcSV+u7nZk2yk0u
zXg2fFQrAwJMm+E6wgCOU66QXR1eJOWDCQZ/R6E6LjSqoAw2cLRypahFD2RYdNFQvZqUaWgq5ehf
5WQntJTSBt8CK49SDltevS0rH/N+m+hINMSnVuxelFDkElJnrqhQlB6gwFGUV36QaOXolXYW6kKF
MhtvsoL8RfTtDWgRY0cYwB22vZue3cjWatIyag7jsBZ+0AlR1F54sESQ8krnn6a6OQOoTZqJRC2s
DG4Qguyrx+klLjh4VZmbH/IFCMrI6heuOoQfkGTlDGQOI3oBK1+JE6FRE/pXRaK7gcPvkmOYqMFe
eUad7YUKWqiYk5nZJCTUkAKAg7YgoAsm6pSDFxiNEOO+9BU2jDO8KduiQI02GtqxUoHGOdamuNN8
0GRamuuM7LLcNlQJpMgcsitoCQlqYKImIyZdSRa9M6GRk9tYpg/VF59pHCFBSxkr2MGLICkvbOUI
gWziXE3OwxPsodE1rI3qYwJpKVzpFa6xwkBLFqdatOfwIi9bRCGJBXEH2JKuMVdrB1c+ZzBTOaqp
F66wYXIVLHy6PGHMiLSX49u8kPcaFjZLpGUTp6geJ+xKlaWjKmgA3ZI6U3eKtOWW5BxZYB/FwUtI
xFE/K5Jdt3oNH1JjxNJqD+yfspv39MBHXYwdNU/3QpeaWMlbacfFmz2DPEhY741rWiY8oXKrdLiz
LWXuC7QlAxhB/vJjpXZTSX9TG7V0BoKIhizud6U/OH6GlCbq1XFdxHTNcQo7g+AjkAElhNxickf0
Bq0/nzoTuOyCWKP/Vd8GmX0lVBHDWimw1lh7y+BouaNRdw+NSCiL3HJ5XGbB1yJtiDgam1LkCmJZ
N1HL4HRE/9twcDgtBHXwofm9WKkZ9oFwOhLHx/k7sWjuqkWHUa3yOQvmd6WCSEOOk3XcdeVT6tf7
QS80VyvhQTIciQ4iWiOYLSmQCHopY+mU5S11StJwMwOZQTzRS+E2pdbLCO2ScSNxj2F7AqmFMAb2
KdB35Cyhx06YP3Vlqp8mL7wo6fRcCOocySaoB4L9fNkpTYzGZk88G0FYsPGjeIPGktFw7kVHTNof
pOFh9A8i8mpR2TqgNQ4qlewjA5GLNUdqSFYKH8oabRgZaxO/x0kP5elSQ6in6OzGtbJRLZX7D5r8
3HPUz1MyMKpOk8OIOHxXEQCQQw6H3oVJtemzA6VY/djHE1SXGDoArk3Y/Ziv5btBbl/r0NrJgfE6
Yu8HIhSgmMo1ZTVjM6Oe0+ggoSuyIjqZBTJnmCFs6akSpvgsSvwhUBhpZKM6IVSRWv5bgAp+jxw4
8riD4cbhpTLVaFPLXFblpttwavwBjVC9TaT0UKUWIWhTvlOaAaB3kel7VUMtsg9qw9sEfvcD9415
kriw2x4CmGhUvXsh6j4JCCCYQAsbpFN3nV81T4Gmo4QIPmthENfUhIfjNEWHRJAP8rhH00qXr321
tLS7cCsjYs09GSX4qY7uPGNXOuZVZ9rl9NLxq72PEZSQIc5+AhSIuhO/OSIxOLQbq5wuRWNwTAdI
YYmTltfJMNHesEDIuexK2s4QezDXZLvuKh0HjAmUgB9cRxxo/pB1esU9boWVp3NmLLv60S/qaKvR
VpM4SEEbwZsY2Y8m684I2mPm0/aKED1vSwM2riqNG9Ws7wQxoqk7WOp7GmluHuVuGAnZp4wWR+9m
EUxRloxwM0q1KUcy98Cu38fnAQecTzJj1cjJQwPBbtVq/P2FJFR7ZegSW5C9XSIghqogctqMwzNb
5uh2JhFb75RIOYEwtiaO9aXQ+/s2JHCE231/I4rdEdaZggKUy+qYN5ehn16VIr0ZRLk9dlSo16FM
1z2tSYrOs3lgVUOYUMlt45rs+iItyqAeb+VO6W1YwU+pgXhG///snddu49zWZZ+IP5jDLSlSybIt
Ocj2DeFUzDnr6Xts1unzHfzogL5vFEBIctmWRXKHteYck809PBgzAOKCqska98SkmEGiG/MWBiAk
RVO99lqS+TEZcSB4VJwRyndn2zn3afEnJb0iblN0seP4oLLZZpWZSbTz1G4/huMzDm/ScHQkAXHG
HD9r1iZiXXBXqhOLsaLJ4UqGLC2r6FTX3W9tSqZfxb1v5NZTMvBhp4TS+JmtEDVVUwFwyro5Nej/
5ql9ba0o8R3GgYByvYZ+YFRONqG/vUxycwP0ry/Jo8gt3Qd9R8squbZmCzNNQmUiyeoTDmbWjqNF
OIA1bW6WxVpHYokFyciNeG+ctvG3SxRIZESrWAQxtdGRqE84yjVbGNlHYijFm3xkMKkpOW8HNbvo
iw6kHKbgRI8MXnTSe2a4xAIRXx3lrDuQCyC7UMXYnFeoiaUMkVbdqxgayhe1Sn5vKj+u0Ba2x0gr
8jn/YuX7qaoIyPqwv4tAhiP95W6TC/qvelvr9w5ddYajHRZn0y1ZvDUWphHZ4k8oo5CkrUa+mtQH
4jpicb/UngGkUrLJZMtoB+MB8RZleCxNWkmNTJAH45QFUVk8Xw0X66P1gP4yHMrhYJuojBfp3LRV
is4lVg7roTFgiVfisD5l8Eburk65B1JJPdTiEOeTznQEAMk0zXQLORc9WO48mtBg4P5h7+jEW1gP
NdHMhxEVonh5/f1yLwsFLDrz2QpvfI3D+uh/9bSb0MWXUre3xBuUC0M+QKmD8qns1yfry7M6z342
tr8yrl2QqGjfLfJTD+s7Xh9pY/KQs8wPhjkU7j/xVYlYbS77aJ+LD6mIBqRT4pGWlrqnqEqG4wSR
vtkPdPYdzULZGD/2vU59Bu7EZpFQDA9t+berSKJDd/jHd7E+ajlN6//oWQCQ0tICeQP1KgJjcIRQ
M+kPWgfVcZSx7UnDSMrl2tHVxPfN4B+6ntOkhw5wYHKDq7IZDzfR2l0Pc585OGX+/eLIjMJVgjCO
ve6j1GbTIZTJOl0fOeLpP6+VrNZ3JcHn5hxOh95U/nUgzK8NMjt5nk1RbrOUy9oXXjvZo+hN1wO0
yrWL/c9h7WSzyK4PjdNPGwIJwNxUZrJXHCHOlLJ6t7Zzc1hWB4s1Ohc0YnC9pbtbFiB0WHgNf5+C
GlE2zoDAczX7pFgxDxl34l4x30lRmw6yEpXbhiBFsq9gX4nD+rqNY6igDjqiS7JvhldhcWYFvAzj
AfvJeGhyh7hECaIRns93JT1NGMgP2Wzk3Y6YdsGFgoA0TUCKCB/vD/8ccsBOENYWtONzeV5f5/en
B8fxUvk2EY6i4Dm5SXRC61KOqeIReLEsSr2NCH7UAAt5aR3jKhWBr/8cSvFLyXMHTrW++Ajzuzso
uLgPifiBjXgXAirBGlo8b6Vl8Mrcaj0s3/iduO5SHamWBH8kshgmLfjzmsw2qSxl8jEj2jpx/+pM
Nct1hzCKWNE/xrnpUeVP1EVu5rfaUJ21Um0/ZfB8xm5vt3D/pXAhdwAaimsA5oek1HTeaITvtlWd
Qb5sR3k0AhRZT43mXJeinHzIcsj3423VpI/JMs5spZv+FPc6sQ6m+ZNKT7qjNv4soqVp/b8uRnQH
6TMPBlbrrhNPTlAsP0UyY+LhPi5GqnSpmt/nkm4E8IOInCzHbAMdwN6leggFxz5IgA/8SiMuw0Zx
oyNUy/Ii6AdnYH8RYWtp4WPUtkaAW/+HJd2wp5tI1H32mmQIqsyU8VLejvlibHSDS9AU5XI6A+6t
CsmOsq3hIa34sbYEqOyGFUKbpRJv2JQR8Fcia5nIo+hNdx60H8Az0Gwd9hMmhjv4Ru+6zHVRLZgl
enTfWjiHm3FqEJ875qeUv3YFBA+jNSUMimy4VJu8WDOTkLhY+85JjYOdtpDt89Y8WWW7B2X26pTj
aWyr5dBUbM90/jJcB83wCJjRg3j+0kAGrwYWy8UkXcl/eSZi7ba1e7HLLMetIkGd1OmJ3wyAU++j
g25Ts6wgPxRle02MHA+KiVyKheDeUpT3QWNWtVDw+FU5k3Q0vabYSJ+pZCHrmbaZcxtQ709i25mf
58gAqIdmyLCY3xp67L6lDG+jYbPcayhA9eYnDZv8yxyH99KaZVex4q/+hvevvkkOScCcDCkaEHxO
5Rcf+FXNU9/OrcDpVUBEWrWNRvVnLManhFgHkTcaReHjLQQVMw/UPR3F2PYo6XLKEu5szsm2tUJW
+joUD9obrGQq3C+h+VAS0iLPgNeh1G21ysq2DtGwHoKWeJvP0a+WmYYLrQrdaiyqa+P5RjIHQKGM
nKKBnZ1cW+R75XcL5sCN1jkv7BBmgINsMdG+m0n3Qa3gY5pB1kQGIIuJCiOtEKaSOKkeF4z5VDlA
oGpkeKhL/DK2CPI7q6VQRX3V68r4iJWjvdxU/nBSSU4swd9vGioukyxwNqQjhdBmY87VdNK0LPUN
7IRee+LW4uoy9Pt0KUDGGMa7XiTFrhwuVSECFLT5VVYKkC1j/xFKA/43Q4Y4ZHGZkWpB5SJl4VNJ
QRyX7xEnhn04oPAo1oO0lynbsGPs7HTfloTa4XWHtdaIJlQRPt8W3mlo2FWgWGnqKgYK3pQwHVoZ
uTX0vk42qjcWFp6unDijBJ6KVQzpRX+siwThvYVFjtJWTC0GU2hjf0Z2Jd+FqG7YnhsPtcjmMNJw
9AZKfYtJvmSTfiw6zqewNmpXWdw2SmCrxrlyVkL5zUyzDwrbqPCiqnAReNW2ApR/6PwSez+LOOii
velLM1u72KyVTYy9bmDu3QK9FikA7XNMY4WtyY8kQJxhrAHpnCXDZfbadLJmgu+Wvg0hNbFG+U9L
vheCMuWVvKFbEKtOtmFt9AwwBPN/BvEK9OPgW7pjBkU4k01JfDnzIpR4UuVB6U4d8OyifpjhkRHU
BnzzZSKP9xHwNGkcFVdeWDfGviIyF6Sw+Vl21Us555vMQk6ZNWROR3azawy99Erw5oCBSqjqDOxq
TrZlGcFfjoRfYmIEH+IxsPsFG4yB1shR3TRhc6NCTndzSpNsLu/j/NUYE8Mz2+ZVvRGNKKE6axyC
8zolub1OgJ03fahSWSNFrVXNe+BslGjVoNZwVuZKcqcnzmtWo1XsbV3dEj6JOBJpF2yE05hFeI5Y
fuo59NN4+Yqk7rZNIT25sD+fWXhe5ViTKGPNW8uhQ1jFLXYfoLF5EZ2SpO182YEUvaSe0aMr5r+8
xmFNNdk6yJPGZqR2lK21WE+TDvxnkbe6umhuSj+GDZ9Rs1WuPqt8vDZ0Dlyo3e5kjZ8Yxdd0t0s3
IwnvVQmJs0AcVREeIHl4QKH3SzFQx60YCznEuBriQ+q4XRUm+1S8tn5hPSRCNlEIw3sa5a/UNdMg
hspAHDGHBvMTC6BDYZP86BJ8FO0Q7d1PKKBlp70URTdtIwwRzXTIx3bYmhVrhvUQyixX1kdL2Iey
FytJGHShgpzPF8j/pFZprQzSeFxCPdraNCZsgRBN5MhPqEnSpgMuR/uzwaxFcVWvbgdL7+ZdHman
ImficRw8jzPTuJMqInZgaudDnev7TJYXVvi4rmcHvRr1InWTV6xfmSQ7VigsYk0MjmqKaHF9vbnl
5PxNLZt6EF+U733hw5yS7DKFPaY2rXAOmumwsCbFrMc3Wa/WXNgYFH8IeLOEcReUGarq3pj8UqqQ
qYKk8xdCNZCc2fnxpgzFUSeLgFEl9KIFuZ47mT3OkQj3DT5s7j21S309EhQQcVgfrYcpzdlSrQ/B
O1aHioweOTuW0JmPc6Yp9IeV33rQ68Nic2/nOgu4BTSzT7XsJ5JTNIdCRWeQLHhYn7LVq12TJNB2
mah/iFNmhQC9/j4ChQposr1rZqsBbCZ8B21KwLcl3HhhgoWbzZ+XiF+lzyW186h0bxROydk8y4Tw
bDXdLHZAo/1CeJv/OWglS8VOTSjlrg/XryxmE4Qq+4Usi4tj3EeYP8vkvozr90xckwsZG4Ly3J6k
crKC/3itN7vTqNxSblQRJXXro2BWRxqqXN2K+Nb1Ef3ofj+Ur1NqagdGTu1QjBF3QuZKQt+w0lvX
gzIjdL3dhJwU9MTG0QpqM0IP6wiV3fpoPRjpTGTJVNWbbiK4S4VElJbUqZO0xbdFPe9ASGIZdtEh
cVpqeRpOQLVukCdy0Y2A1GA9qAQtcrez1F8PVjJgboms+0Js5vrE/q0EeYBpfW/RmifHhGU4S7gy
4dpZ4ZtwQS22LTgnE6HpoGGHjGwWvvihRtiqmAtaXOGa/+cAIyffKcSOzCWMDxjzMwrdRPpDCER9
kNKYjFtxcP79SGscA7sV16jRx3YwJ8N9JiS8f9UiQwN5zKx3myW+WbI3IXvZ9SYSZrFHJKyGu83Q
2M9E1HHXExERjQhkVlA6utYyNzbtayof/UQTnyV5XWFHstvSODaacuxpAVGgLGZpu+rAovRGPdWp
d7ElMBYk4o3bYdF3qzqqgDocOg4Kd3HqJ9IjuLcMWgFu14V6EGrTuRe8R6S7rNXDisKv3vNmRwKC
oQtM60ZIMnCMZdXbCh7WxKUhJ0RN6Y6FA9hGVism+EMjsMTrU71se7yY/b4Xm7yR/7EJNRn2Bfm2
hasJtYgTNwkzx8AOpLvRGYppPNkjRWFt+DLV5ZLe0i5QxS50Rdv8JQKtz+dopObZJnwWI0ZgK2+S
PegBqHu8r7mckauuDytxfbarVJuJdH3rcfO2QJ/br++0yikOe9AAT1bHKfyLfV7Rx01OPgKgLESv
R8Jv4PiZu/VHLoNQJK4P14OcgZcWv5tWFakg4qCuwIt/no8jGt9Sv52lIfuII21rQsrcduPCZaaK
q4srRLl58Y1EtVkMLuK1Vse3ZNGF2Kx/sb7KqtfPIZW6t5uu2Jt0JkFBfDzxXYkY54BG1Tz0YBeq
KdP+3pvrWwTTgXZ/aejTiW15W9hf4YK/SJRHugYbuilKKeJZuCQ/41yMfxFBIe1DfPch3ilr5FYR
b2u9X9an6+EmvjAN8bAZBR13fefzIjWBRoiS0xn3kZ6jLuHsppYQERsLljGC3RI2geM07MeiEIhr
bvlioB9eL2/MYLgzTSK466w9S8C3m/pJw3++c7LhXikVtg9R6JbsaUgJJWiIsPDTmJDU5BkUIxm5
VPiFm3bMVbqtEaFYJuXrRsH2P0kHteJTVevxu6auiZe+uNi1+pb25ruJsbipFYc8OxIgnbrUaekZ
d3l6u23rNGU6l/uDAR6/s+p3Y9DodxgypE29w5CLKgdKI1Cn4iOCB+0No1r4eZ14ZUzsHwky7qjZ
2F0T/WVYjloTnioAQpVqTJtEHe7TKf+oupzBVj8NE9lOeBG+Kcd3l5Fa5ZgLWkS8XMjW3PWsx+yo
wZW7lGQD4q+zYHZu2tw8UaZ/tNMQm+pZscIZXy/+9dlMHuaclXFS96VvL7qvIYr3WKSyUOmnfS3i
iYRMLZRYlKlJiNNCxo3WpdDI7Q75A90C3LCNYbqTVu4XMjq/KvnRsEL9G3TsQmtCtHgq1qhjEW3s
SX6NdOnBoXDhp0Q67c2p/6M4rOubeDzPTad5XSU5uFEZKSg6D7s0TWm+tQCKwVStowgm7JQ4BDGg
ZHOk7psFMrWA3Cy98qDkNylwBIJjLix5//+1nisb7v+i9VR05A3/J63n/uczrv5T6Pmv7/ifoDlF
+S9Z1/in6HR8QR//W+upKNZ/YSZRDP2/6z0Rh8oyGEzbgX/mqALc+C+9p678l4NulDlRM8hBs2Tt
/0XvaSmqAB3/B8lSFj9C5n054Mp1RbOFHvQ/QMgZKYcDl6x5ryzpuMtYjkwxZeJBFS6ROsmp2f2j
9KwTrM9mFF/+0tYVIp799eF6SDss1l3a2d6wmlTEAa4UfVdxWF+rZu5osCkxYb94jTRRFl0PrE7b
Q8Id+Pfp39eksthGQJTK1U6zThsruu0/5hJdqEpDK8SyJlZh9V+7kXgYNirh78Kso1fXW4OJKxY2
nkYYepgtdiTzPYa6g7ujb+5Z7mMZi2E/2LaO/3019ayLO9OJoKzaxQmJiFcKKxG9WLxq/SBvUHjI
bu1QyMJ55Ai5BwwuzEjCm7SI2rU0KkrQqB0uNl5q1wq3ZOFoipr6sgiTk2TxniJ8T8Pi7BELMzLL
rPTVGzWxzkjohWGAmWmcM0OIh10rTFTrxKdB8MiwJu3W97nOzeujJKmsPRXtRji11oMijFvyxHg3
0oiG1LlbIx7g3jeMIpRfw2QnFsD412gfm3u7/0yT7EiOJ3U/7GIi+rMWBjIWLC6fz7zXI/2pKJJm
k0F9WSXn63qKcjDIhBlTmiaW0f8c1iXcP08R9JSHTYnLbRZ2t1VdvB7+GxRvfY2mNKY5nQKCICSt
73w9WOLp+pp0Y806F1hgUmHG+yuBFwa9KNtCYM+fbuyLUZt6VkQ5jbLdWbvDL6Zgan1RjScL6vNP
K290qlsO1fSglAOGfPhiygZTfR7Qd8alWdTAJj77ftdIT6SrU0i58MihA6x5xSttk5u6Qfq5yA8E
arlTF4QmU+IxU06irfWW/VE2N1gE1SlOfFq0ZCJ32R6hYwWMqLs9aPOTXv+QbWETtIl+sYXLIJoc
EE36AwKpyWuO8+R1sotyADfmbhn3hPy+xBRUseowj11k6pi4VLH9y0y95JTvM0gMqFHVjdRuULlY
IB5L0GoHHYT8b/rogDNh1geUrxNm5s4U1HGJa2lgvpoDrQ/xsTXYyCkJ6t4wbxL9kE/blHmY5n7s
7OBI5BnFD6LIyLqhtnhfO1/1T+HjcB4fxmdc5q8UPZ3I7+/6p3Ek9syloYr3f9jqjac6fqaeFpuu
r8ti8iws4uC5PaK3IUp8ZvsU7ol0T16mrrv1+8D6mz66TloXuGia4m6qezJNDvJuXf3QUaEWqrLH
mjVl7C6/AxNz+50SD4gSltITaUnQFr5l28v6C5sJPl3amHxbQVLSJ0okYT3P/e5+xuaoUyJ3I7Gn
coeLNh/LR/VFuxaQLw3GELYf7Fo33RllHHq7+ik83FBz+6R0aeRHR4HJvXmp7R0VPaqDrItlaDS4
8p/MO3I3+mv5Zb2Ur4BzHlJ8/ghDhqPTvlODs3YLlmDO4uCxNoRnPrBdY0Qavy2A1dkLvMpTvnjy
I3oV4PGls7GftTsSINB3qy6Xrf6p/87PieFGR/NQ7/u9zb44ISVog48r/6m6gDJtyrLzG3c7gAzC
n4sT9cgm3+mvRG40AmswnLPqCcLA6/yoftjFrn1rE5csDC62kZCFe07q8MdkXQZ9gLZG53NBGXkg
FniY6axjDyfK9KKP9ugne5kW+TNR6GTAWh7poICzlMJX/P4McOj2xzlQNCU6M7A73/JY9P5xvuNn
7dj96j/Em34mP86ZcWfpfPMp8uEhG7Cwbi9hvptZl00bkujrRwQwM0n315B0Is85GIuPxNl0XP2h
3IX78WEp/ZrpALs9NepP9ZMoxCrfAaa4FUGd+PFP0wVsVerNz3gaoA+eqDWZV/2OrBYSJcYTZC9f
JfDN18hUwnf1BnAq9fMTcgTIEM2x37TPzam/HROHMQOV4M7+U4Jwf5VvPjourX/rtHfGjnBx2c/P
5o+OzMe6GLHPg/ZOTvfq53IDiIDqgc0Py/RnIsvRPbbv6La0XfrTsxuBUIUzvbooyKPpmH7ennE3
f1W/KMfoFdi7xQwmgjAZolovfVteDLQdLsMilTZf30/BzN+PPuMleb813hRUW0bL6WNMg9u+fkzh
EwHkCLecy7iD1oK6eV8/h8RsIEXbYcX+boCJsUOWfE499175PMcbfqFK4jT8i7vhNbzt53Yjk/c5
0WWnerxBvYuYnLAMaT4SP6Fmu5KJjnFHOeTPKRclkHHJjz5Zw8YO6lg/rlyt3+ImyULfxCSenYtT
+hWnnvMdXfrwYDxQy3Nv2i+CRiTfbkz7Y36rxpe0OWXK1nmSUK1R3a/ckG4kSgHpzpI+ugVqAW3N
7q79Vp76t/CEFsFaHtkI0G2OXid5W1SvBp2gut1V7Fn1oCJCXnlFfCDL525+sOQ/dDZpJ8CLY/BI
Cj/Uj4RRUTFFXw7OT1Nc9Ty/IYuB/sGfbT1BKRw/1O6X4Cyoa17DjtUKNG4hmk8dfT9S5s3ikZ+h
RyQ50tUfyAN26UtypApN/yfFXOJwZjZ5+BGPV5CmRXrASVL9yff8G905YD/DH8b4T4svMA/xd7RA
9IDNpJ+j/A0tsXpPbg6qjttp2nvhW3sgWjxh6jvKTZDTQgZdEH2P5l2ae1mxL9FPDUHJR4tzRA5U
9MjxY9UepcRX+hOwQt5eWxIjskkK8rdOmeXeHnizyrBHW4j6z31pyj0NWeRIAL26M1EidEiO2TuV
0EN6MY/LTr/XHm4PpMMeuKIhPx2lN6v3G4aYTAGZ5tVvvAU0gG33ICU0cwOo9XUH/zD1lXA3UuNT
n1SHZuaBvNbwkvvTcxUYGy2gxZrDCQWN75fJa9LfZ/PdpJ+ooS/H0s+CV0TOnEF4CvG3HlM93LGl
1hC2VRudTV3L8msCL09nNDmaFwcMQXekAN189QRS0BOVIBlJu9nwcMSnKXtnAnWZPrdT+nzDWWig
KtqN+sbOT2bo8f9VEh9zAG4+wocM8AVX14WB6EX8qMktHrC/2KxuXWdf/5Kh2b5IjzohfCYqGnb6
VEpddu3pL6JvNUWr78ZYP5YtouQaDRu9mMY3hk1mbiWd9gjaDD/Vjk72ak07VcUNQwKom3zr1/rk
vBe2W555dWm34TEm3eKeMGuAHNem3vCWLupxBMBzN2/tL/1agYYjd46yiBhO+z+kOrT3kbNHdrXt
qWhsgaBvNb/86M/SlsahHz1KhPDsu4fpqL03uzPYt/K3/Zjv+5tvP9T8DKh2R31XUuYnEnKTTqdi
k73JuyR8bknHUjz7yGfU4KWRCdV2kycywrpwo7Jcddgr7EubGtur9kgzibIgoZAlvSckelv5y3mX
r0N3HQm5eKF1Pp6LgBi57mk5slbiXWxZsxvLdjC3MhiIQ34qTS8960c8Mtfp2r7w+fPLkuFYnyXT
be+ZOPB8e9W+e56eAa9wxdabWx30M6TA+/JgvSovt1+Bq0x2RXm6vbQHtgHIRnvuQbIFv4fH+lMP
WnqGwIOotZA9oeJwonaxiy/DPnqSnq0fLpx2q7zI/ZVEaeNV0bYKNSv6qt3GlK+grgkGFYK7T4Xu
zSvUPaD6DXX38TLFZLdsKbA2RwsRmQO/icRy9671uEjRni+0vsuP9Iw3o6FvMvjw9yC+kfKWXUii
xL5lAiMpAmKMaFFon0RgQ0ZUPv2ueah+mKdR2ixFoL3iJkPo8HPzpW1/D8JvdJD+vbCrah76F/mr
QOL4ZgeJHGRloLD0JCeqO5F9g+2nmFjdPo6X9tKqJyXxxguNbSfbZ+8JLWrKtcfmkeBritfNU/bN
H99o/vTAL1iIas09B9TPIzzSHnkq/Uu+37oHFiglB7LKuocbMDUW6qZfAwa6EDqTW8hFfFtGMunS
Me288D57CK+8owFZ2o1qU0Sq8HYE0dkHbJucPwbLc4peQEL1czZt2+TJqr/mYjf8NKRuT285KYva
Ztgvt4DVhPIw7fnMiZjX7yaBLC1XeimpPqj3BNKUbZl9MISCShPA03r4Gxi2poaR4+0cJMSEtt1+
kO05HsYYgc6NRuzfR+tr64GaIBoeqAngClrRE6o6Gl1gtvow3bQdWsZZy2hqkBUHOmntQohHkzDi
r68VksRaOBVfyZE4bzNA6VgysAesX54NrS9hdf5vvhsbxbAxTFqEvbGzUsSvmfSG22D01ZKVIvYS
QLaCBDCIX0juRs2WnY/aSbptocC5GfN+p9+WTSf4zk7ZMO2vDzWBfl5ysiXVRwg1Vb/pqytpIb/o
2TNu/xNbtI7h0UvwnbRbmAUFyTc0eC13QOXAb+VOBkeoC2jNvjy2O03fo4NETFJ+mYpr37HjASIn
3cMtg9skvxvMFJ6KH0sNupTamwt0+zTKbjV7EhAdc8sP1c374URx31OfzCfttJATlB4lG2mHi24D
PUjxW16XRyiHrEWRH/E7WH9ebWCQdwCETsO7+s4G6Xbkr78HYwNc0Ot3putgvtuQkfE+nJoPdp2o
UiFKxQTZIFkhO5t4OnBOV1IYzffoID8qH+ZT/yUtm+gXPSwftP5ebS38oNmGcw+MKDd8ld717/iT
PrJJrfOL8QXE50wfZrztsvhCi5vd21cZlHsWHng86rv+Tl9YJXndH0n1+rdst/zGgfKRsu57t86k
DPHR2e5yn/6wKGanN8GQe+9+q48m8kgbSjFCWFvlyIcHdIv9Dt+GekEZxWZKfW2fRtwdTEgwpRld
77QvlfnvDHgSkxDr4VNBN41VbBxwuuveXQScr9xBCT1Epwk+3z0KD5qWJXDLjjnNlX+mFO0K0iaW
7H26m4/8NiSgDf20yl/o0LBN0tzbBV3CWxjUwCtpzquW2wPlzD2cJ1MQ3XFVIgErv1J6opM/XmnI
4z0Zr5L/PXuEYm+Tu/DZgrRG8XV/wyF6CgOMHV2QHDTiDmguusO2/1I5BT/81EbzQIGWux4Ated8
YU2QnnpSOPl+KEnORboQaZuddGCfFvP7hf2zRlvPV44KA8sT3hndHRXPuG1ImkUoor931KAv8uRx
rSBY1cEg5ld8MgqzWikgW2TM50zkL2BUlA105aPuR+cy3MAfm7bNBaBZnQRcRrYukGTm5GlbqDQM
ts5J3oNcn3fDCy6iamNdmwMgs3mbP1Qf8VNGEme1WX7IZziHNDFSIIs93eTJ47yAAvuagWZxlq+4
nOVHEzDyD5rjmh2V5LHD5+9osYiwpH5S9+2OMD6IQlsnqB8godnvCHyzl1rxixO7l0EsAnfJh14H
DhuBjDGYgHRtr1xYnJ9rciUJt7OI6drk8F0MQFgZmViGW2Y7nRhUPBsd/G3X1C8D5ScmTrwE7B6U
84Dg/6mK/fTTOrEdKOw/5FCTzme0mKRghbL4Y3tqbuu9KJYprjFAoPcNdigi31tsuxBCsyH7Y5Pd
e8c+Uqa/+HG7C8dPehHEHiXMEx1vYiswPixLmUrJnf40voqdBYCSogfVSfCY5GlGT2X+bFwD+XXe
Q36kzATiU9nRiMTOMkVeCRSYe5w62LV814hUvW0HEPfy5oY28EupN8px0dd6S+d1H+Iq+rB/qSKg
lH7iwoByx21IAYgTPpypCkhvbL6NLy6S+O0mVCaAu3CkGV8I5Iv8Pk4DgSB+g+Elu/F7jWoq28AJ
73HOPsKQRCIsbcZrre7SlkGS90VxYm+eJ3NDlSt9nD4cxaOUgb+FOtZiXLOayqRbNr78m7d+97HU
wcCHNmEXJDoVxSX6L8/+01H/ygO0bcWHfZBjTy+2EmWfKDlMJ4fNNFK5L/yoMpf6ScMT+4q9cJs+
QJjEIUt02YdzWYx7AJXTsCFMM8/PefYcMjJdo8qLAWW32wie2yzKLAyhZnqPurDEUuZHd6EUqE+y
4YFDvlQMemwcKDpQJ0AA1ICHI9TtAOLuiYRxTicwSkhgJiIMn7Pb/gA2qzaRRqAIE+fpBnjMRpi5
LWLsbQEjNGDLF3z1Z4tKmkCPLS9QCGMGtnp6perFTBQaj7HDUsFnymm/LN+6p4KWHLUr924PNvdU
P5iPyyPEYBC9GOrKO7B+jM7mQQu0DVeT+HHnpL5wHptpv7yIkQKc5xNnnltOug6n3D4n6MwYYW1u
xi9mjQ7PNDg00R4fGHmP1Ut2mh6tD30Dg5MoR/l3prXNLZcdpa/BIJM+kOPdggqgJmQWHngwQ31l
GeE8hqxiLAGwo45YSb/r582J0X35PDII2O8bXAkxIaRuZRzZZ4cgTrs6MBTQ0h6Dj2OBQj3E1Q5C
InZaeIim3m2a5YCEhhIWSoQZhiXduK2Uo1Q7MkMxinJhJdPJUthquv3zdFF/e07zE7ebaWJU8ymJ
U7tLQcypAYmzWKb4hbq+AVbrML9yo6DkWtz4vtrf2PubLt5pHZ3eJ61zfAThG5T/4m35mE7caQzY
QDDTgZ+KsPiUpy+ycSSiON+3e21TLwC5uZyqPTtUPiuUpawWoOnddty1EkjVrS5dRjHQa+xvee98
3joxczvuC7MiZY/qpPZhoAAtsYb49W3fAKGHtDcHdvEA9db+gdMIndTICAzFKOibyrOJj7DdLUgv
cZWiy8Xcua+fxN/MyNL41Dq5HHEauTFPdsZXzjpFFyc8HE8xPijQ48mB3ElIfH7EtC1w/uiYBdJS
n7xc9YFJiAtFp5wS9PkZhG2H2XyYTkwbbePDT0QKYpaABBl+XQwzr9DxYtZQ6jGnq0//51fpngjY
7kZ2l/fyC5MiRUGIEuNPhSZ8D2I2SIxHTgq5ES/RGaDvD21U6348jpjLrrRIPVZt0c55INfPgbn9
nT5Gx272xmpfZFvuUZ0JtoY+TF1E2KBewDDO5BhzSVxBPQAJgBVGc8iDMOxc9MhrH5SvZfQpTN6+
CCZl0qnO/bPAwL6C18UKE23Cc8dAIsrRmBU5p6Ai4RZ2L+ah+AQW6JsfTbUx8djDmF4L+gNhE1cj
mP447Q7pkBLEHm2dci/N33W167YRxFOGX/q8xQuT5E0P5Cc+2HAQ9273y1ocIz/AVxI7ivokfTKl
ZweETQf7VL8pihv9MS1228HNfumRJqeaZ8tbKjYZ59ALDxmFMF7SRWFVpmSJe/xPcc+e/wNbD/eK
+qsOm7beNCCBXyafGEzuABZ4ExNfUJT4Qb3iiKDWxLUfsCbL+TGGS42UlVrL/3TVw3yn/mHUFap6
AGwP0ZGrrH8qf3S/RCYA450rwa3vlnNv+eEvWYqM4CaR59SB0sON5sf0q0GvTB+bS7Tjav3mTYYk
dPd3FEvr+oGT3BzCvc7SDSLMCTFh8mG/Nve6Px8TUK/EsUMH1lQuT4o6wx+mZSf38mf1haWXcczY
lBzyO4Ws3cdl8fiqDLiTxfmFMarVdqoS5DTIwLcaYpkRwuGw72I0HUnQ49Kp7tjajV/OFzcnJqjx
ysWi/qi0/S3X7U7Ta3gogSR43ct8XeijuzHw4vLnI3++3bVP3QuDYkr9hPrNc8IywVf3+vvty7ne
uu3ykkVAR5mXDP0hH+7j5ZuJhuV/eAf3GjCBebS/WZ1IsVeWW9Dz8aVg+fBsnAFg20+Zylt2cy63
O/XZ4pq8jtA1c/Y9h/whO81n+Q2bOgrCm1vclUfd8ueQ3gnBvW4PHw2xDov9fe07p+ixYVGzm339
f9B1XruNQ1uafiICzOFWIkUqS5Yty74hHKqYc+bTz0ed6a5GYwYoFKxgWRLJvddafzojNx7oauK7
vFEcrp0DKlSPJN+LtR+98WV4SK55QBFBeL1wmjAX5lifGYkDVIQbjka98jFoxqZ1Cf1YSd8ECPc3
1sinZcAq/ZawOO89yvcAD9Jl5mzid0A3xspHNQnvtHI5w2HeRgfNtVzGBMMrJo5LigBBpKat4DEw
byC3w4sqxv20IScjsdwMiSKK1RuO+/keIj8SAf4ABipGDy3Lls94x3kdijblrWRhRfmwTBsIiUV4
CMXWoUAkA/dH2tW79nN47ZsNzBD5Ma51m4NOxYxxtkZzeKbrozB9KRQ8WkmE2GKFvUv2AAJbGgvj
DdqodUxPxD5AL2HON3ONwPL6EJm0sugHHuYRnDvCl+8Nj/GvyMfDh/pYPXC57H7aO8nE1uCl5Aui
618lGBjfzb34zeBK6x31XdjVkhu+jPehdog/YHRR/CIGNHlXTPN1GjIIKgpUww2ZEDJBgQyaYNlE
Do6hHQm8CJiB8fJVSRbuAVv+JcFg/NQQ32IYsppu03xQHMM1b9UjYKIEBEUxbkxL8kPFmORFTT57
PlG0HR7RcNPUDVLhiVOH2fyBSfqP1+Aye21fOGyVv1r3KYM3aLIrU7KR2hC2oXszE87fdm38Ve6A
Hn4AB9TVgNgkL7oo81HCcIfTYh1068p8azq3bDYzZz5tMAx5DFZA9iY2aFtwVY+MEzGH421PQKuu
+QPHZR08UuZjKmpGR8Wyu15Ftb2oD16kiaRlKg1SF2k7afGmc3pqcTDggrmYP5BreTJ9QUoKDtLK
I6t2SrdDv/c7bVQuarDFS3UK9gYxCQ7s7F3GxUOpzEYSHHHx3xRf3V37bg9xjy2LHXwhB0jrZfkl
s2NaZX/bD3NcNiqwPt1tds0+PIKxBn+V19i1XpvdsO5p+KdP9e8YcfTWqHvpmEMUv55moiNY9dvk
xRcumKN01YJxzv6uFi/zfOIVQyxKH36+H2WEL1xMKxbruHMFf2cmO9y7NfWgMu6BbAcRv19L8wZg
M1r2rDfpG5PbnJBnklBwi8YH3LCRhwumOzcPNdlWuB2ka2CiGm2OmweuvNQRYKLmeuyQ4a6qF5Wi
XFv+qvVQ+h2oaRag7bIbQmyYzYy2+UVx7J90pAUkHWzJnHIwnwHBAvrmAvjJPwhVyAW4mrvcumqa
G0Ga9+qbZG0mPE5wWv8JYWWxZdmJl33hdBLUq5SwKtDg9AzAMVgMpUE/PRqXysGr2TjFm5rm6xh8
oqYoqO5J4QHh4uhRASfXKLERYfIOZozsr7LDlyPJqzDbsJ053TE8x9oRw37DqdkQjXXPJMZlyT7x
camM4wfVclYe8hGMqPCo0awv4y1T1vk9+Q10h1M9O0BEdswPJgEGklBaL8ZM+EwfghPwafsaw7XE
jchy+1d6eABF66NGb8bAJH6vkhOXNJEBdekIf4Yf84NNTibVhQ2p9yyKjU+UDmzf7HCoYllc+9tw
Uv9k14oSZ2v8FHhTOEm4meSt7x9gyOqu9lBszomcHZYrKdmA9Y+Yv+ROW9s5Bl8cF9ZqDj5l7ytp
4RvQZPAyY21Iq/aHDVRZx7/TW7FENFL485WSpoZ/uDOeBZYjGWRqprapBnSdTiygMbIL+jCuNM5r
YRW+RZvmlmBhLuEjsDdzL/xMUeReyrei8AzBA1wAcZAw9yk2Vr+V4ss03K3Y8QtqZxYKig3eyqb7
TpjzuDrjHRtYkHOdJKnjdMxx1Rc8RkecC1R2pd2/MZediAqjYLoZF/jrGg7bbI/qXdnUm+ZdKTal
gLfMun+TpXUdM7c9RAyNE8ZSvdNSi92C+3yTFATHn5G5aXmDwBBAWZ65CHUcA6sBbR3hCw1SZeBQ
HG7m2hkgpISf+kl3mh0uIB1aqEcE2SB+q5b3Gn2N6dpf+/xTvEl1++kCYA5gNODtZtiMLCk3MBJ3
iL8BNr4zuXCAsR4dMOWbdBG22bl6TV/Y1C2EY3tySFzlF8CI6NioXilbAAfU4V5yE9UzUXtnvcUP
bp3+8d/Fd4xzUgrvbfWRu/GOwA6HqY7yxbC7Jb57Ve4WY3hpLe/rz9zxHWHbvkU3Po5q+5IDygEJ
d4urHiM3Pnd4DM7jMSdgc8FT4gWhW0RDbEMlxRfG3IDwr5xkLHhytdFuysNk4T4TXkF8WQvn99AX
HyIjjDsCsbZ1hxHiN54GYLJro12CEMo/ubKvE8dkJgRWxhbNd0+5g3f45GEWkbZgLpvJdzSWl8E2
kk2RwH3eGuURb5PQ2HbIU3AtV915BMvYwCLLiDgggClZYZMC/jDKrtmtCZi3kve0pJQx9r1wko5s
LPUEjXjNt2c88bhYs1FYJwZ49Er5qP9Et+wbcm7+B0D4ystzxiwHYdeQk4O5A43Se7Ov/9Qipwhb
+so4xG8l7jgvJpkFra30T2SJ0Va1AgLsEaEz9Xvl6PAZ4dTOlGHv8r6zjaN+hia0FvfmC9jhSGzM
rxY7ts8col4bAIUqWq69vu+/pp9E4hpcxX/BObbtqR5XLeKS2B2GewBzV8FAZRUmTn4NHn21Kpjs
GkfDFcFGRGpbFaDTnTtb6WzKjQzMrqWbXU3f0TtNhZ+5NWI9EB3AE6fbEVXBi8vf5p58qfBavuEx
FG2ELasD+TOxWxcHq9jMg1ch8Xe4DLA9UaiB1UvwR3qZwJt/zHTdrqFFvKV/BKa3BWMJW37n7+HJ
/S7DETo278j63oAUia65CR/6y/gRkAO1ldEmruWfhhLlt7PZKRjEvQnBFl8lF2zxzZhclozmVu/C
caW+BzcWBV3cQUTTVKdEGHkOTuZx8MAZStye4hXXP/GDF8kdfpJLC/gmXDrIxLDu3pQPFZAnuqWq
Xb6Z3xOpJQx/9t0r4An553yftWsS+ffKa7TX+ip+q/sE9i3+zfBsbSo8+Cjjff6sXYXMLnAlBg3M
RW+AzNpK89HYr+QHxoa38JPTDsMrhs1r8wzkQypOdvj6oq1OmDB4o0sAZPvHGFbtW8VQaB3yh3iP
0U1lwbvFb/MNbkC+SJxJXlnlpCv1a7jB1bfF71iHvylfqHVIXQLBWDjhLoCN3jLfBlYGuIU35aR/
pptOokOzXypkPMU6iAArKCRvDCz37Sk76ycB8zzQr5ILax9t6pfyiqXdhcy2y+iq3wqAIQLZdbyX
Pe1iWk77iN65dMmns/NrehowTvSmcS9GDrwXxvKUnVdb2uZuhEvLRoDSYXjw8BizMJh/UVg80AqR
tfLefvYnnU8LfPu7jGwJbzuAUuKgsUdJOPE9066Hq/xN9VI8Bp2D9rcK91xfukd2V1RtOc6/zGLC
wEH/0qHdBfKBcEgLhu5gtYCIBLFdFXmrnykxk+rV2on7jOWTrac6cF6SifxWRLbxpX9zXyetlD8s
EZwo0kcMnYbK/r0+yrZExRZREWGBdBlaJwapmVZLymGGMAmrQYRSrkJnWy15giT9cYqIr/UV3qcA
5EZHnTEt/6J6L5XXniJpdiTZJXgN6zXxpzrwSpBlEbuKKAnuw02H+cKFgFF1A96p7v3Q1r661+w1
3nN+Al6TlCUw2c52ya09CrvktdvCoiJCAJSfrvFFPoSTPWyp1EuWPt4iOyYNYuiZ70DYVbLOj9IH
c90/I1XVIbjnh4UiBtN8/PSnrXWuvsItl9bMPPUBJwTcpsTscJUeBLZ76HNOaeGd6lTw4e71o6EF
H2w1tVm3xweuSMiexV1wh9EhHPQrUwEMYf1PdrrXJNmZV4hlV2iu1/YDJaMN3T1LN+UXKzbBG/G6
xxfgqpzZQdhpdGKyVio+dhGD8DWFplQdg2o9XamyjQuRbORhFJTH9XV6bW7aZdjXbppsI6LqqGzv
tcsCc+7UDZFhr2mw1U8iBBJ2ZsYf848QuYENKWYfj2tWPgEJxZoxC1UvigrFdElzsFkJHrVhj3ew
7voe3603mtKWxEc2mzc0EybllxPY3e6R+sc8tA3qWibG3IuEiek9gPjfyFpbj/iVhqHlQAYuKgrd
qS71CQUE75SawG8cjFBR3Wa/7RedKkGU8cn69G8kf7IkivW2zeyQxFKaS8S2wz4vT7Ho6T/6T4Iw
jK+KL/FgGLaWeMDo0YOeqnvgtjVOjg5wJZ4Nil0igS7DL3YcxS328pPChdmtjS/hwk6XKecs+Kjg
sCicXCr91IAp76EdPCt/wRR0UDw/3FRArRSmfyrwv3dqCIwXKTMKxlh2xWzlLfgZE0f2GXOsuXw4
G3GPzApvIOcEg7/E7ep3DMvo1dmaKsZpEmxZXGYZbjNdBndleAXWhMULhKhjsW/ddfrJa02UVdzP
0tLj0rMzPjLJKd3hO8q3KHMgZOO5tyYqjYZaQV2D5BSLEBQvGp/Zydisw2UDDm6T1/4ZXZlk2FXR
L9iC9tq8J1BUAy8sDibOa0w/VLsgRCk9Ij2BRsXKJwDrQ+IjuoEUsZ8JZVDJLIP4j4WmxObRBmtE
yCF7VQVRJmZoPtzH9mxsTWDT3lMUaKg4OayApTcBC07gDdNLMNvKuKsgQZCd1m2oSHjDWfqQfCij
5UoQKET7bVfYEpsKYAS1tbx8/cQzJOdy2GbCvh+vbfESJWc5O2alpxQQ2deQDGfhLgzboSduHYuE
dQYGWQBM7Mb+qOCwgyuWCVnsPpmMa3KPsoS6jFqIIkHl8DIMoWSn7JYdM8L5dsXhmGO4egdLcH1I
dROSfKx1bEyMod2lD/XFukBP6gjKbEnpdszCE4QVhVFebqTiCzuhZjzgsQS7iIUZF87+Tf/uL09g
/5nm/A/nf96UFFZ1PZOE/3ABns8LzWCZjtTw4aAHYKaWYJpR+4OryeH2ed/k6yqhzsal9zNra5qi
k3UMxuKGK6EUGMrpMzLCKCD24/mTUeIZM0yStq3qgymo9IrPu54PynMOYbNltP28T5pzHka+1O2e
ty3cpMyqstx2yZjIYix6xDH6lYaFa/+8r14eqJbwied/05JA8fzp3wPP5/3nV0y1y1nNo761UU2D
PT5fNjXJAX3++Hxqu2h2o1hOdr2W1ucA+ypSaht1gqjS+Z7Cm5X0yHRR2hcbP2jdCQ6QHOO3MA46
WXy5E70l3XSsg+k6+nj/EZdCx5cp2lnPkaql4Rfy0xdFFb5ksW9xX1VVXMFW+A1O20iInZrrtcNP
OicDNSwkMv7Shy8Qy2fE6bhJ4dMlQT+6c9sEmwwTMb9ggmDlQI0ptNhJiUXbECRamsULE5E9kgcl
PglR8sh6UnX6iPoUxQlbn86+qXcRwFXTjR76VAwRBsyMCmSMPrQoZFaTqToclW1MFHWNyzHWnCbe
Ay2j0eGStbK0RwkKumFov6YIFm8qm9IAn0wa26ynT1QhzSqdKTi6XsfnCUoazhp2lkZAlhH8Tg22
RdNjgz110BqbgY0waRg2D+KIfDt89LG8K2CnjoS1+MADeN+WnkgE3qKU3fCFkGNZ4LUpaRXESwut
IPZyCVBADJmu74+BLv9pROjMOgK+vJE28wxeXoYYosiz8Rtn2lduMc9II9IdCi2xNQNmwojpR1Az
vkGrv1ax4kECh2RPEhwWPEEsTQTWQ07Hes5CyHYQAqf8F+cXkp4wRR2jF0wc2ga2WN3TBsRTYI/q
PNhatfx6aBFXE96jus9f/CKB8BTKV0lk49AUbToYYZG7eYYPp9ik2a7RvsfJ03IBnQ5r4FTEkc1X
7jQjFHcpwrAlyrqHL4bltsz+ijHMB7+GsG6M6YBvjrazwAJ6RA+RxMyhbqP4FLeZ07XLWpPmX8gM
47V0issKkkJhQlqYWzryxPgMDaN1ZV//tsL5OMkpQylTgnmMc+gUQa9N+ESBymxTxuT1lGkVrJbC
97TQpOjlUtsaSkf48Th67TTD5g4t5sFgiope3CvOREcaJOaQ1RZFFOTIhMUsNtO/9RDW+9LEFHtm
JmJGEwt0zvXhD6ggtVkF5EmpXY1PlsDyr5oFv7GON0GesrclEiMqmVO2ZYYmV0J/mM1ph305V0lM
NaDGzYdgsheUTNCqFoCoVnXBkTssl2s5/dKqjFFXHT8MpN7EDcF1Nsob7ooYKAs5c+UeVFVkbhjE
bG2xYt06NWDsVyb40rOUxWWmnSW6f3kgpDIObb9nGCEHJqnM+MpJKezv/O8gJN1BSli5VVlZ7KWo
yKMscnULqLujpIl9POXxVE0wXSM/WlbhGYo57PlUdJEWamyoRZ8Wm0nT9zpfQL+4bGUdp1k/MwUP
hnARP0PxR9tPBjaFCgpzInLK5DoEX1Ez7iRyYyAimgxC1ICIa3M9qcAQUTL8ZikWLkkUPEIknqvC
wNgC2w8XtX+3jmry3uQOW8/GxH9uhKka9Nic/9Qz4bVzl7zX83xXk8uIk8nQgiGOCW40UscZHNbm
KhUYYhUAnxGO21kyiVdDzdpzIdPCJOOPaIgf48ixLjSLdLjFMN+vvpuC3n7nY1W/wj7jbKqMHAX1
nusSe/WTAoQDOaseZNssh4Or1S9jJqgfCeNGWQGrNJgFB3iNpKqwGygi5FFnw2kIb0766DPtTKLW
U2WvNKEBK3IGte4BSMcAWYIPSySaqqsl4b3UxQQ8KsDEcUXl0Eo4fPRVUW9yYTrL7eTIuhHYiYmZ
vV8rN+zFcsjvzAyNsUC1P0bzpptr5DdGeM6lQD5hsvio5e6tqLlOurlw2pFAXhn/ORqtJjxlJQ2o
Bmg/aziAiwnDdro5YyhLXpf1TRb8F8EPwCkqIdnBRaxabR9q1BexBUhuHXyWyMJ8iAljSj+LAfBR
KEjx1HrNODiCnr5Z4yJX0EmRNEN/KxqUw4P+neoEF7b4X2vj0K8xqv1bZDg5G7Kd+FBLZDkLbeRv
0rkroJpbUoGBhEq/1A2MtORAd+egu0ZlEzpWaN3VQkyZNDOn4DKDKYdA11TN2Q44y2H6YXCGvgfE
echjIjQRsgfwDXMRp0l2o7vYvUxDc8ekfnmLO98IOanIxHKVyV9JMa6XwpTeI0sJiXfXpJ0cgdHU
+TQA48DxkCwmI2bLpZgWU4vpP8V0DvDR60IHBVpcE9CAB0YY+Ju+186JTzVqaGrhWDV2JVJYOnqT
XrMsmzySE1aD2biGKs8k1M8QG+YBu7Rs8iHap8wYjUnbZNgxRsAarL89bDlbyupzHnDKGzFBANMy
pm4oxNWIY2qJLTmgPdwVoSRnrWa4XM4YmgoTsy/ZFwEhWu09FRkaZOZhboXZUSvYE8XQtDCXZq/E
qX5XjCgptSDFG4sS0sqQ9sUBU/5S8/Hy881g49OFJUJEdHpPCwPxZICygME3/OipTjZGfVWkUnBC
okYolmnsY5WpR6PT+6HfBjsAeAoNa0KBmIJh4ngFfohWoieoWW9wlsuh8CH5Pk24v8FrtaYeLLYD
348MdS2z9GPoiVAmEYoGdzgt9iKAdmlMN5EPQb4O5XfJZLoscH47LQO1IiaPAOHkm5U2pu2bGSAn
DlBVq2Y3OY/vQhV4mF+2QF3NwByeZkTMZbsLEL3kTYxuic0kq433JtHke6aeJqUmX9soPaFjgDmJ
CYqttvjlG6dlN6133dSGx9SZP36a3UaZCBS8rZr9EGyVETxA1qNhr8l4oegWTX2fMYWqLfNg5dmX
5pOM0oug+EV8GUMTk725e5s4AzlZKWuo7sqhcVG2MnoFaYxxQVxn1F6LZzzaG/CnTFcfWQaQJUBi
iw2fxpdglZUipilsNOlXSbR7UVd4BpSiMw7TIfIhffb0L1iH4RdQSqqbJ1AXwuYFy9FthCeXFEFq
kKXKNfHwW2cBmh8l0D+VZqjovlonJX0+zIT8VGojp96MYAzwoMzkjSVIwrnj/dutFtQ4KtUnXwg/
ptEMPX1gGoNjOk7Aait6AS4nZJpas1sZvdMTxELRArKtEqGNYWS89aN5pzbDpUqLyM2V0MVogH0w
hMVfxBUypKhDrLi0QAJu9CG1QNOzTUfWKRikabE/T1d1XNiJ0FsbsQSkx4LZztWjLmS4RQbAq5qO
kFGU/mpD+4OXOU8LLtCgpz31HV9Y+eZns7mtDtbYqrdZ1tHd4huZIUmbKU7c+R7GkbpBAT57lrTD
fJHBhM9ZS87NYQg1wJRKwCEOrpAh19tIY0o/NiRw6POlDDIEtxNSUtLbDays4NYS4jLPBryr4Thi
HNAOYD9NpUtra4INOXR3RVHibZpmF4gIo1wjuIRQX0kc6qgdFUcUamyyGLH3RmVsJ6Paq6MavJSY
9AQy5no1VEUTE56NWrWfhlUOh8yysJCmXbG00u3Hz1w7ymV0aJAKO9hIAgFNEX208R5K2q1NsWzu
eK98TTFswswniTNLXqfA/I60XvOUScHfIG9fpLYPDpnKUpZPyYeWCH+Sli8U3xdSDPptqJUfdQXF
WMiaRyZH4BpicYr8SoMEPO4w3W/sTCeWs235FiJNoCkhALYiUCAj9THqz5huTivJrQJT3JhFv7Za
Kqcqxy1cC3+NISNaJPj2EyY7hF1oDsXYJm/L6aQY0ikLBZV8ZlgKG1UqoRyXDNU6ul4Wf6u6ihaI
ShsVjVsuzF7ikrYWfhNrEicqjAhX2owtpBZQezYoRCptuqtjhljRjFrEx43kWFq1r8TMKRrzo5DZ
h4dUcBOJ2VGB0zrdLsO3aRIuNdKCV9wVmRY1H9kYk6ijDPAmh8TA3fFREcDdy7TQuGHp+M4wl5IR
meQZP01w58RAqW0jgp+mKbUTRVA16khlgfkR8cFeC23OJ722FRroAUlZKE2Bo2PbvRr6CJriRHSm
79PqzUpy80M9stMOrJajUaw7LXH6lFwEKQMxootmnm8S6kPbsVUE/SKRf8DFuiF+ZifAmxgz4CET
kEKhS4XCjE0/mxY+A+Swjo310pSHOiU5o1smbnAFuXjgOJUZITDDVilkFz8NYOUpbK/MFN6EVEK3
kQke9igLNbhmBjJ2n0mX432mmg7VvLBuWqz1JtBaUctgQTJunCBLa/pVpxvaSdp1EAHE4ukeBx0O
KiQTGqGUbrJA4AvjYicUNh7eNUlQ1+HinR9ai162uSPuHvdyCd/qrOa5tcfw36tSInb0SAtdRR+v
fS/RedcUM74SMwqtzJOiM3sNhACL+KVYJgSDupcsbq05cp5nthlY4LvWt1l3NdOoeC8J/SUO5CMf
fF6ZDQ2bMDRo2PvqZIjxZ6KQH9BofENdxuJX5LAEjeRFHmGP90oLtWTi+xWX4+7DJ1Ukfy/7Vvou
6nhjhkK7j9tFp5j1IJAT0bhZJbg4kIH1ieAuo8VsmkOptgAbWlKnx3GZ8zWlcKrD727UdvXUJnvL
bDg7TBVYpw5Q+UBpxZoWizIF0BoL+GFQDNJaXnB0QaIdtj+hCKeiZjhQtTQ9Frg6MSu2aKDtzwe+
3ZLhzCboIOy0EYC3UNBc6BWqrWkaa+zOuYyTWoGnCx9Rr/ThGBbGprS0YRlloPGWIcVFst85+oj3
vz/L+bar4dcR8JPTbZNWrsAmF/3SdDs4LjXER61QdURV9d+JpVezwumQdSm+TVOtQ2KEfTRYGl5y
vj+cmiT0+n4+zqKMhZoJ72+cy73VtY1d1j7cQT9ycG+8JjXka2GW98oC72gE9a7UrLnrqQEEJ9r6
8D4HgbgjAO7eqwpkrr4hJt2HCcTxDD1VmGHFYHjs5BoWcHmHUKqFOz2R7j5kwkbR0DVMdyXVkaKK
84jjLsyqhu0g4Kwf5kLc4NPl23TB71AzSrGWf+bqFsqR5CyrvsEBRWC6bqKTHEWLd010LSB2lDIM
w3KqvCZJ7QoT1ZtYoxDBThZM1kml9D3Fs7yft0qDtkJQoj1l4ZWJyQzZYnBzUf7LQvkbzlW1Ngjr
AecaJK4Awt4aVVjVrQK8JhM0kpsF0TAWDa1pveaTxkWoc6IagIUDPfxZZrFBnGX8zFEEJwTie9eI
dDv68IGCquUg1vVh0viwIYzqqszHDVEg4BxCG14n/dsMXpA4lMykVoHVWY4xyJ9iC5gyLOjR9DAG
OheiXz4x2mvWJc6C6sMv0JYiwdqJLTyPtAu/WpGhUIxnQIxheCQPlFUxIGVTVQ8uOQZMBDVRRKkf
tdINK0mBeEoUrQzNXfxWcMKfazCNVj8ldQEVoDGh80kQyIbkNzSi/DJD1ZcLoLJi6WM1WjiJGq4c
goOAcMIcGIGMqXTw58i8YWi2Z3DBiJDhV6BE0skoJLvQkFE1PVTNpBzz26yI32Yphd/0Nr8a6QVE
eLzmRAKRCdP8sr99ZDqzF60NqLLORdXVHuNMbQzGTVBFuPiq8LK23cCGGqmIeZuOsRpLwyGD4YLj
+2i2sh0pWeVqAUWMgVdDrQwbti6gCbXYGUNqrnOp//bluFzLMMULn+pk8msf1XXvhQRBbUaT5S2f
pK/Ut95y/L/XSvpcrACf/PGEK/KHKTWDO+tZg4ugaoJ3CZKtR2IBIaf66gfVXdqMdVFrpI3o6ry3
LOxSY+qWYq7zTS/5RxY6MlplS10FZc5ww5ReS0J78NUcBaieiOK07sHmRbr52E5rnHtvphFYjj/7
sP6r5s3Mc1LsKtUeiwpZaqHcVNJIVrmk1nYalK4hiIILR1UukT/5Jl7MiciMZ2Tty0exxnWkxwC1
VndkxOge/mnggkbn+gQDhCZKTsXPWYUyET0CVZIYFejkafX6kBXFbNWtoOL4JQTlOsljy1OoLXZB
of5EmWCdo7i8zCKizkFWxo2V0e3NJoqXLKeQV3VHj7WNX4mbfiKlV7Xy9qR8DxBPMhZ+0hezCm7v
EnTTgDr470qO89WsQNLvwTPC+KsuC+NiMo6ma5hWem/cLch3GVI/NC/q5Gil8DdXu8WQSqdzE85G
V/8GDN6cooYrMZTKjKemCubIsB5n0dRZpvYF2VwbknPwIA0Dwxv86YT5tULyDxip5k8UchXFgYGd
Hm5bcBAmmRVDYn4VzLUMlXUkNKXrPoJAuMeFodmY2AMvl/lDnubMk7Vk7xPWtZ4G5IdKt5As23ZJ
JATVHVhIC4lhs9JcasHEiiHImHMEobZpPjuh29fNBJo0D4g6dFIF66Zr2KyExu5xRrPFfG5sLcrB
9mfGESM73DqWrNSLZdFwKplvlXSRH73TXpQm0z4sAY6VGZefsT5+ia1wkmv9wF57GTiy99LXdqOo
pOswb2CsNFyDWYrvcP7ARdnw/BofGQE2Q35IBoT8MdT3bGDxb5FlsZGMK/oR9me9+kmDnIL0GbJb
LBGy/+8fw6m+YtaMoErTMjxNtSI+P58eVIY5AVQvTURPkCCNP/Hfzyct//27mT3jeJ+3//Pj89f/
n4//+/W5r6E9/7ttmCCMA8bcw1/+ZIhGAlfEaPnv+dPzP2HxNKsX67N/N58/Pe97Pvrvyf/rvv91
8/k8H7cZ3Oyk2nemBKmwlY3Zzk9KHB4IE/qvH5/3Pm/PJAhSZGW4fchWcaM/wRxz+Y+zC8Xtv9vC
7P/XbXXR2aKjiR5GNmteMgtri9AjGX//ZN6lSTvzKYV2q/okRpSTiYmhgluOCXqa9ZW2C8VQ282h
b9pkH0JZWW621fx/H0iWpxi6CvIgKN6/X3g+7XlTYCi0WCbun3dFmqruyFpCydaJiYp+Gd+e5/Oe
jzz/K7KaP07T+RJHCsJtPUfQFS9/9/lwK5OzVMg/kyprEIatHnWrDlcgwkVsT+GAy9biVmRUgPl+
yl5claC/atze2hiApq+nev20gn3+J4+L439Y1DP8xhmGCK4zRtH+jgJci9zUmH7GUrRP2MDVGsQs
bBrgQkFYJziOeU9z4afhcP48wRev4f8YDmcD1O3OqGuvDlq7kHrkDc9H+iAnOcYv8z/pwFT+3++l
z7jnqdMx0kYWlzxf4fnaZSAsziN4CfNxIvff38uez3m+7H+e83xobEFSpCFHFfrfbyr573f2fPbz
gf/x2v/fh/+9QmnGjWt1zfbfc//H3ywi04uSep9KFMB4ZrH8mRlGCpoV22Fg4f8McVGW0NkZU3tI
GD1jJ4V7Ro+lpZ0JEaPLr4SYAs+ofFCBItwaRLhs9RCnXoGIoqFJwPHbwOvD3olbIucCeCtVgZUX
Fiu2bwlffS3+1XEn3RFzRVxhSqlfU7nQcWp02TgVCLrOTAzMUvbpPK1cGXGAwYOotxrXB/sQSEtx
mrZm8Ga9UoAVp2RgSbMqEeqsSDBNm/h2GfQVYiXA+j6vIX6a9CLYpcerBg+PPPvTB5Hg1CUcKGoB
u0umS8eIzkYuD7tIL15bHQChwpYcpg+2LkzJbIpu8O4WvWKUqsG2GqWbbORnytuGoB0RIkIUeylb
sNcv6UstVt9rib5M9CPoVCZ6rqK7EHLEZhb53WmUAJY6EExJAabrFjZ4Gli7vhgn208QbcUCXGJt
LmcuLUxxDLjK+H5MECXNUqgvBdiiH59DH1f5bLag0EjtrxaQFjmTk2vLlrQvwqGDfupDRm/8XWAi
ABEN633J4GrBQWzCmlAQdTB6iMjTZ+GrWwzr67z5FheP47QFaNRA9JPk0pDHCyeA8EE1RK/rwwaV
Adf2qvZpaMqXnHSIZxuGaeokeZoOdzwsIAYU5z6Bboh17DsqAywsTXxOasxqV5XJnFRKsEyPpWbG
kIP1QVCLcVsZ9A4BGGzSRvXeGIQTOEHdt6+VSF0s0Zm2OR4mUxOtAYNPQyIdBsXU4I8R09yaxVFo
FQKINP9MENZ3Xi1zW96OwCnMcEQWVkLcYRn4f9g7r+XIjS1rv8oJXQ80CY+cGJ0Lljc0Rc++QbBp
4L1JAE//fyhppO4++qU59xMhVdA0WcWCyZ17r/WtHGNM4uefbhodUh+afB5U2mWY00NjOYMpFGm8
J6lxFUAZMUVfL+qGdkCFBGYsAwNovP4sWvOD/IltHmCu4EcvaQdwwYTTTaY5d71TDzf0Hg3ydOfk
R0a7tiu3YJbXFc2QvWaJEdcU8E7dYxeUS+3g+neJ1dunNjU+bQMXf5Q+BBQoOOpzdLvWS98IcCnt
9BRutYB0BDEZ8dZKZl2v074xDJw3fkoDbc5ery0w8Zlduipj7mpmpk8MV6hZzZyRNhLYJnfFkjEW
QX+J+xb0dfhY0N7yfVkuQxWtKwW4zaevu/Yzgj2TaEcz88GoLB9WKJF80tRodRb2g160xzSTaOA8
bqJWprDVWfa2N0Nv25b+ZRNG9d6ycu4j5AjSErgUmLCGpn+p0vqLKHkFWYkINvNPZaHfNOHA1o/3
u9dWvU0paHbju5442mUd4RMwGlp4hBqhpkGHlUTIwGPbfw4BrSKpFTB1QkI9MjzAbQgCdiLHgTQI
QPy+9sZ2DUWF2OUSg2/QHSwUdgpjT1ODVOJ2vjYVNL5SywI0tVn1FUQ5OVfQf5cEe+iXFvo2ndYe
4pekWbuTpe5IgkZlGCOU4b1FwNyG2hU1PQA/HdHtSDqeGwU3bseaHDAWsqwoWA+m/sWLpUANk6O/
NJKH0Yq6TZOwDddD177qQ/+tpYXW6TZIDAN519DxuqouvomI3+J6N3HP+h1X99D3yGLGC9nTmbID
RFM9uab2NBir0m3VfVcoxpbqvmoagbY0/DDMzlxUNAvWrY3mdyCwiRqeX8qUGI1LNzsRlZSLGs90
2mQtvJPYWGn9NS/RWBrEiaMYpfVhDU21yWFUMsZHCTuQ2Z0HCrS6g5oUIcdm0jR7pWJMFdCAsgSl
sdPY2c4wAQvZWngNWVSh0ZpJCEzv1n7szRhrcV1N6MIYVj10E5HgZX9SDbnvhkfvYyx17IUisPZE
n7zFkFJptOXvQwySUNUhWWK9eNQE0eKtW+NBsiFlEtF4EGTnbofOXfckQKJHMmnwmG56QZcPs0U1
3A2tgR7ciugWa8vJKKdDi7gmJQT0chaZcea6RR8dk3LKVnWWHemTXmtkKiFAjywS8uAdj5Vbb7oW
/b8apmQ/1hxoOTVXVhABpyl7nzbC8OImaEDSYbhO6NvvVclgJSPJ1hhiE9NwIXdiSF5IU1q6w/CS
OgzThRNfdpOGPnrEauEYWJhEbS4CGyn82I/Hro7TfbUeVXZKS517ai5fSU6lmd9i8XXqx8Qj/ZIT
+c5hqJVPERRRh5U509x3Z75UHYMRTpIda8UFRM+Oam8avvqiulJiLIHm8NfHON51gSXby7AgV+G9
LhtbR6orqx26nKxCiOBne35dtlcOcDvGzNig5q+dvzGRFLiuSEYvmjY4yNB+jgCNEwkkun03E2zU
/KCrBDNFkD+EWhjuw6yW+9EankMNUEWTm+Nep9pDXsJDrdnBys6QE8TooA5JRa5ZJaelMXcP/cbY
DPMeQLjsCyr2kYRm6huSXPjS/GD8/tH5019f4vwDDdjxfb46f6EnYIidx/zKPaXfa0kK5Mclus/D
W44u8ikb2kNJ2vqG8pE0ATVHOnhEXdP9JXv5onByc6lLDQBJLTc5TMSsfjEDtP+6ROd5LunPDxaJ
ExBweDh/GmoeHXQ2bEurnbO2/C8BoV7Try/KbBpF9NHYnML5DE8s1oM2TqYLh6uFzSWbiHM+wJnJ
/mtSwPdf6z3JuulgMDrjn88UeU0r6REFZof6MoEm3nVs6PL5WP7x0Mw1ajfD6AUT54VVMezcngMO
zojUIAnYs+Ric8b/93MGQHxmkZ8/j+Z4gKmiGyNTc+toPfEGZ6i5O/nFPqtv+9bTd44LscibH8iC
HBkqkJCohJpJVcBiyRTAdVYX9mXoFtwg5pCCcc7GO39Uz7l5pXIKmhm0YoMZ81+Z5lyL2Ww5+Oz8
Gs4fOWx1l46FhIs8tNImtqFtPH2Pjr0PHX9nV9BMjATRb1CGmOBTnRy10Lw94/hz3as2YewBZWte
JkWdx14vWzA2gEhPAs/SDzQsO25jEs+hm/vGjOtlxxp60TqoD1yDW+WMToZ1Kd0cWgDEm9SHplAi
KC2Z1o2NZSzMnr0Mc8yb0vejjZ65nE6SLe+qJSrh13yBmXrbzQ+68hHTT6Q+/I7JdfPIm2HleJZq
Lz/kvY59SWNBg+pFgFw8xBEKZx7or+6KdtI3w+8pEOf3//ypSUsxJaZiy9sdANCbj8E5ZuD8IAcY
Kh5agcUkNRS4MxXfCE1EpWpTdCheKgpeOYdW/HFSnj8dYzzlxTj5y67x7kxTvZQlnrp+mrWS5zCC
UAxfTezx3PfdnRrKw39kVt+EVqsNVwYwwknuaO4A3wxYeelZA59MNgXp2isXd5j4Mr2HbCBi2oQr
5NXwHFfyvvqq3RcHRlMEKeNOl3MtCHM5piAmA2nhHsOH6QW82PtwzcTCfwjvM7QeG3eEcLrIPoEo
zhflsKHtyQSxxJfEKADsvbViCALdOgYcyTT8OZ+BYyBI1tzUpzt40rUC9LruxAaqY9hvxe103b4V
fDoiGyTQZ1WAOGIG+GJw+epLhDntM0/lMItD/kW89S1mNIaEGW5whDfOMfqqs4vBnir5oQk5A35j
7YB3qo1XVM71sMERYljr0H5DDAOspgQ0eq+/nABYraKbjnHcBTZjhBb3Gp1SbY3tPJ5BU95xfAtu
jCPqNMAFK/yxEAmIAHfeS5azdOHcOe/2lXGnfTH3/h39eGq9BjsWiVy8Y+GRmoHbivESP43X/vuA
N/xJwcBuN8FRj3YWBn5SLrhpO2wk11a11JhiISc/Ap+dSjbdF8Uz5wEO+InpBFOjY3qIv+K4LBc5
YcNkcNU4CnDEorfA2AvgodMuqogR1gJ5HKAodUMlxn0DSbw8HVFbbIavQXVh337Idt2OSOWPIz5v
Up8y3CLVVrp3Wrr5Btd+8yvr/B95l90UUd42v/xkePDcqQvHoMh377/8hPBE2IJyguBgpKm6bTt8
/xsGelkNBOWYOkZNsS81JCur5FM7FNvka7cPbqGcpugW1sK/idzlmG1oK7pH73J64wyhrkWjl85s
l9FZ6uvap2widnbmpMbBJvR2fn4Ds1OVMFSXprbRpMGMnbphYyD5e4ZogjLwcfqE7rfO1tkLFI5L
PKDb8rE/xbfZffnY0nFYGMv6I95DrH1OXy0MLpv+Kt2z9qPDFJywGOu35mZkIrFxT9zM0Bpskc1g
p0Y+jW/fxNhEspFaEOW5hlfcLVGWThbuqPbRvQTDPNDNPjr9Snbrj7p/d+6zIzje8BNjAoYG9xMH
lD0tnAO7tCXAtJf4K2JI8U7fGvmrumOwcF9x0LHawCrmO1zV8Bo0ZP1IyXYYZv2jfeKUbRk/3iI2
q56QWHhXxfoKowReXXrDKe/fHknUixtRZG/Tr2j119rJfISCuSat+GP66mDsNjfRPbGa9ZXx7Jmr
6NjtxDbcWFf4Qq0vTbnAPrXCet+ewAAieM6eCsgiuF5QNq2QO2OO5Dp1cQN8jVeLaJfb4FovuMLG
6xkBcG+KxQdgsshdUR0sSZNYboFZAvtkgh1iIDx0s/HigE8BnPpKv2VYqYdUOkda5NDFZ3oDpy0y
vqtxSZWx1KotRIYdf2KwNm/09yzbVdvhlS04L5UFfGPvq5fxIF/YV26o3NbU5lsNx9ByBi1cvdhf
UBKiEF3t4423+pszf4b7/8uJ7xhCtxzXkdKwvj/xAdk3KLoMdWV4/RWepXA532M4vR5c+WzMClNS
gpb5F2wzKJswGj3gSGpm4vesVf6bF0MQwr+8GN2yUDwLi+yDH69CO24Hp5a9uooMeoX834pdmK9I
YYHm3OCwYf1Y4rMj+JF9VXBdttcBA1xslg/4R6Lr88v5z7fhvwAL/nZbaP7533z+VpRzZR+2P3z6
z/si47//nn/m93/z/U/88zJ6q4um+Gz/8l9tPoqr1+yj+fEfffebefbfXt3ytX397pPVOani1H3U
4+1H06Xt+VXwd8z/8n/7zX98/G/yLkxbzBkR//ntM/z2k/Of8MtPjx91VuTtt4kXv/3Mb4kXrv6z
5ZqmdEyhG8TGm38kXrjmzwRhuIKute4I3XZ4pryo2/CXnyz7Z6HzZc+il2zqhv3TP/4n8sL4mRJL
l3zHJjfbttx/J/Jivpd/c8ob0rZ1KV1eoGW6FmPN7095T++7KSo8m22WfPM6NorRadKZ/sQBPthv
3pjfTqFvVxZz/mXfPJnlOTq5H45FuIYUvB/e90/md31lUJL527HG2G94HSC2nhmAXpnRiilCLd7Z
4u+6ZO5RXcrce640rAkZbIaoB0DjZvsiLei4qkYheVbLZECHbSUBa3QePSB0vCe2jgRDxzxEqS2X
VKNq2dWzAygBAjG4yDXt6FgE3lbRhqIlMBarnk7kX/+hrvsnf6jtsJBKjpTL4f3+Dw2dNIVM6snt
GFjbocWGb8YIgth7NBcw4ml2MfiPjDe0e59pZG7Lob4REWPQ1s/LVVS2a5LVtqHIPjMrO6Zpr5Ze
4lO/1PYqyWfjpRNVK4ORvFE0COsz/SnpQoYzG7JArB1L/q536OdMAdnTRWteErUJ76uEPGHOHVtz
rxkCfIEbP0YODYZ0YhJLTgJE0jLklm+laHhrGHKaC6LItnjZbY8PWrkCJW2iIVMN2ucRQSq7vGob
evoDsdLwRfIwW3gy3sYeq540cdkqN/pEBr3NS3XTOxyAsMHOhb9vnD6qtLpJEME4CciLKYnuym5c
Gmqg+EMMthyt5KWoCgi6sn9l+oPty0nV8m+O1XzS/XhSuhbHyZbC5gr94aQUtVWaWTvJbciuFSum
fx+byReJn7JnfI1FBjpUnbNTCCxmDT2T76SoYWw5NhQZaP9+1270NNwGienh5cDQSCgb2hSDTlOk
9mWYOyu78p6HBu6NYdHeFD3dv5CtjO8Em7rE/16nZO5540l/6kUK5i2IPu0YPFwZWbSZXcb5ccF5
X9FNrBUIkcmSX9PQGkiHqZ7TMD9aRUF3JZr11xiPQybAmVE+ohG/yQpOPJc9WjL2x0hPvjR2DuwO
lKO9L3pAe4azNPT0KvYRohrtEe0FssW9KRpM3D2sAf4BhimO4uxGAZYkT0JHhOePOgc/jq+lHJeu
ld4PTfKJ+4qZiH2bIbT4m5vHn11SRFdK3ZsjZ1ikv7+kGsvsEHwouY3MUi1rQYvCC+xxrWOabo27
1kqe//rE0P/0GTFS2ZZHMSy9H04Mu9ebrMTMtjUH81A6zs3kYZG35ovBybunMsJtqoE+irzuORk5
g6OCI+xi4Fh1ubdjif1E3Rggn+67l79+bX92zlITeJwt5CFJk3Xj2wrd0Js8z7SUTvwcnlaEUOh5
aaxkZIzZrg1i1GE2xv7i335ai+LIZGdgeoZp/XAMaLfQwlQEK2R2+jnY3r0ouR94RfxJHrUPfy/Z
MG+7/+snZb71r1eoTauZZXJepv5ljYoD3ZCKC3crWixiUXAdqIH4IpUe/VJA4C2ZHVg9Rk3rwW/c
+yTG2FgNBtApQgp0XR6yfkIrx7LEZZeRUUx2dcxNxhfJuIn4NSlEoVFSwefxiFVHuHgDUlRreDNu
LPppiAKjp7zWTjmO0xxT32J0Awg/tGoqnneVYpIgiMVZx6Ui+QJiLOH0S9dht0g0+U46LACBecgF
8vbiS4C/C10qzmUzHBCHQchhugiPxKvfWvGQlIla+p26lj5sKtsfZn7D7MCiVWbzypC7JuDtm5jb
YiIXlgeGqbMPus9wMiaQalHiq/ISoizmaHFkfON840mH6WgFLAbC6hfDyGErq7XmgF2PBgcWQjre
k5D40Onzv527qHIcb92WNQdnFxk7kby3Ai48X/Lm2pX57NC8SKp5dRjdBiJilS8N9OBeSFwPXZCi
68QFYmoSCOrsb0pj3bB+KI4tvK5C1zkRDdejUrfna/ebLapv+IjSpnrYkqLXo9lDM9Jf00uaAEnN
lCFaAWIAL6GXZGUjNwhb93JSuJHTKtiNg0UqySolaxKRAZ1j3xNb3UNLnGZo4bKYhYhaZWEzk1Ud
FEVNdAHobP2hQ6+Mx4LBPwn23NDZNsY57uoeoS7BwnTr3yIGhQzyJrpgGYJWTwU4MDHHoNNBVs1u
0JzAzZKvjSNg/Gxz+k5GJGCaSNLydnWobmWhgHz0sEDoNG/o4tVMgKz3REP47vvj/VD62gX3rFXB
6dQgMy6nO1OEx9TOb72KEaEzsAEui8S+KHXjWXYp7GzLXdsZgNO0k8mqBShqe5PPRpASK9CzHQ00
H6TOuNZyNKdhrz05sAqGOkRmn5kPzVS8+EVHPHFjP9Vjw64+je7iWCMqiVmw46Pp82kCpATmOo12
VU3dbsj8iOwV98TzMllibBh0NZZ/b7yoQnVnxuXWIIjHI+kWPK+6rEcGWx7vkJvyVlmPrQKIPFT9
bV7Zn2MVwZuvy3VeAtnSS2b9jsvr9uPwhNSe8EG7tYg00hmoo7dLJ4OfDSEp+Aar0zQsea+W6Ygk
TWg27140degbJbN9iq8yQXadcSbzswvDGV8pzVB6gjiPW5pGVKeIOnQfEgR+hUkPQfuR74oBpr9u
Gvr6/YTmP6FJWsVmsRtcnPnMlCQRBXA+0tqK1io2KQFNIrOSJGZql4Auym2xK+fF2Yzo6KRhCxWd
dKtEh9eKXykeqvBxCtK7GHk8Mrdd7IQM+BJsR3EUbrOuQrBoEshdYj+zN6HFyTDmFvJhUAexPaBq
S7eVkFRPXgGGcJQnGaDwzrT+LmgquSj1+iHjcoXoY54Qg2q7voEQ2BjTK55wJ+HXsJTAj/atR7uy
GZRUaBawk3AbMtG3srpUA+mniREYREmohWePS7uICJAYDrEOalIVAhtdWj4MBtP8CZfCSg5g7LKO
pO6MKZCVsJaGSYaGS3OxyIAlCOiMeTmh2GoM56mbe11E5WEKzeux7xg/aZhbhxNF6wWrDSQn06B6
GhBL637/0hv5bSA4/lktxMEmxboh+NHoqVBtqpUCQTEUTu3O9LkzTzm3WAvjYUPzNI2jU+zlXE8e
lFQNV2bXadBONeM41SgWHX0O/oDrNybMoaEVMQUhqmXAYlv6QNQ0BViKfEqGUJuqKlDB4sVuIhDk
TjbSFvTLublqvsoWc2X3XnG32dWK61gODcJ1/yqtqjs0QLvTWsnwshxN48LT8ksx1KgiW6LDw8ck
6z8ql9ZgL/wtd7arZjh0TvXSVt29bIwvibVHmrWvRpAskSxiqAYu0vEan+bkqqfUtqGc+RTd7Qbp
0tU0IImccpAicY8wgjkE4WrZQ532SDlT+ZpgZgK9OdylcsLU6poLx6ShzBARdye3+lzzjOu2TrEo
9SE5HwmsmWTQN0gWkjWWKxQT6bHP/XtUzAs1FBOtLcQrpZG+xDnvToj+TyjmkDX2Cs0p4VAq9SQN
VhMtFsmp1GRO3x5NvdSrkxU42rpgd5DAotAGyCEdnV/2jRexO8KIMWadskXTi9/5QKJ2w+6jv0X9
AgCQi7ksaPBWVksjJz9pbXmdmC3eJq9fxgqXBSK0FYGjyG0m98Flf7MDlkDG2hBxj5ya8iLDu7Np
vI4swDBd6RL8jUQf6kf3dYPlQ43cNEPzlAdCsOkiRNfctIMVbvQwvnex6Qxx7ewTCcYxKv2WGDQ8
t20iVi2m1qXtwjztOxMBmAcbRakH3DrAa40uX8iJ6aK+ixROmmSE2D9wrBI5ftWiL1zlDV5rFS9t
KR+7Rp4GnbU6kMlDU9Yba6DL3goRXJxEnQU7p8k2SUUnzwwBj4SY0Jk1dxBDxFEwD4QChcTE6hoE
O+ZzKa0XDOrYcToKPNbNqO8AkuT70gzeyLTt0+Ats9A1YZUgb2DoH9oSO3yblvGytNXe8IFiafLN
z6KtUyq2Eb72mDhzsx+AKnv9vloVQ7LthPWMTo5RhWD+nHrXsYsJsnXTrezlMlFsI5N030n3M0Zi
emF7NS8UKb9CuYENUgdjB/zaDJ/94LmhWZyHZBwkFqpUU270coANgHju/LNqpHkXsbw1k1yNZN1e
mJLSQOn2uAhtiDWw+d1APYVz4gfaWEAEJCgvatfyCEOYHrQOD6XqQxK7MJANfD8X3HPb5NPuAYm6
aaK2+qg/FThcAcGA0K0sfSWsBk1jktGLAK0Qed6BUernMD/Z5DE4MYL0MSzpk+JaZwAfPIQG2zUa
1HqsXlqtECydz0ag289afYojcYtrusZr1sIV0ia5UBa3+JyB/ktSaBudNVeNtGed3sO3U4LB16T+
EcaiZtT2mrfOjVJaDIMuN3ZaOTy3LgMMRB193q9lDsG3sLWHcdSt3QDIdlQl9EUKHoYXxLqwDDBx
cq2bpDwYbb6z5pGhxs61IRzcsZkIzcmmbADrXx/sCYGXVWT9snXsE+XqxKjFhIOejBjjJo2+zoDS
QhiM4PlzIYPOKaHnj/54COYGRRZD/xcd7r8By/a+97AK5KmH6g8miTlHWzsV9Xc7FfhiEZuGFWJT
+AwAs1Pwmeff5rWGu+kA91U2NnxPwk/OsMmn7VWoy5p7Z/5Ye1m0Jo8cqIpvsHIohhOhG1YXSaxv
iHK+LG1xKZiJ58pg9IriIjZCztDsgVOcZdeild8GAO67gGoEv+hFhYVjKYz2MHn9GiQFLW4t+ejq
6EZNmQmEIf+w9fTSBU0XsfeYxuDG94dLyqRhgXn9RhXNQ94kd1USHbKu+KhxW0UgHHTPePU654u1
9+btZ484CB/GB/q7G6MVC91QGdsfl0kppnOqjMu+c1jXu4ehSz+ooQ59NZcp0L9igTACfxeVGMyi
kbA2YADcTFueZYoygLEy+8K+b9zbohv3yuzyVe/OzmhHz6ANQeNsDaglvcbUuyyZw85j3VkE6hgD
zMOueHTm+f1ZMpxwoAlyPQQZl6gWQSlrRs/fnx9yzBNkxSdX1N0+jhdO2anjNpYqm/zJstrXIpFI
W7MaaGhd3MdJ+9bMGbLno3v+6HyuRBNDyGj0qbPNoAs3/qyUCGN0HOePoGUQ71Q5uOxh0zW1vEeQ
QnxMNhHakoFcdYBH1gKCH90f1eePvkfg39zQEHHyGff+PRumrZUWkGRy+2i0wYM0u2gzOpLXK+xt
NLC65QLKkN4Fe2+kvxO0ePtB4UAMI/UpzijioiJEL0zptrDMFs5Jbq9sY3q3RrU79zDb2PPmIC4Z
wCr2Cp0NW2RDQWFGNm8nldCAuE/M8JGP8A2T++ZKOWxPfN6euo0/e4uGnG1rH0MfS6bo/AEt0kG7
HBh7ToTeWZSYe6zzFzUuaMRPo7GqnM9kXtbn1t95k+jjjCodUjtBR2y9glHbecs99fxuPQKTm/Xt
DquUt0Q1yZjCNx90fVxJD5TY3MI7t7m0jOG1SL9UE6rnOMGQKdL4rfGTT2vWhCDkcQb+vri+CoVm
MmBF2W8IEa6iVtzGSBLgkfCP3PFa66HwyoLV1Qlh83TcD1dgmxHX4IAcAqAPOUy3FpWg7sgQpdGN
3/YRyzMlHClQr17rYx/Kt/FoAeQ1ky0z/9fMGaFx9MYupUV+NKIjNAlvmQH3QG9pLELHUFuXfmr7
2hTsoOYzZphCB04kfUxnQvgXYrShe1C3Wbmy7WFp1SNqV4Gi83woPZ+jH+ci3Q0213g3txUViBb+
LGhXbv0O/wdgjhoPpY6s1O9pVDhx8+R7mGtGOhy2KB71boKmj2SFdxD/kwWQLG1ZtVWNeMukaKLn
ni/x4RuLBLfdytHam4Eoi+bQ6Vzc58ODofMyQmS4cPz4S8uBIC8pfzQES1lMZ1DZxXUsUcAnAtyM
5qvbyRoUxsGSyyMxrzTTOwmbxklUUU170rvVIlI7BklXouVdcWO6GKkTvURddNJ8er3nsy4ZQMDp
ghi2geoESyXCRvE5TdQPIS6XuRGS1Jw8k4nn36fjyPwBf6nv3adoEjkt+B67tooTaufZkJJ4KjOc
t9RzJ8bN7FNdW28Ix+jxEJZCI+kj0sRVbt2FfREzr5XkwfGWRnFFoEa0mBuVDMOpc3KAQfNvK5JX
alu8N1MfHt1s7uNqWEydRmTzCb7CNHOXDcNVjLF01Rfs5bIIM1YnUiJkpwkfc0acRjlHGBAhYLNQ
rCZO+Iuh5biem9s5zTg622rXqmghEjo8mpPliFY7Y5tNGfWCilfGQGO4KK1oq7cIl1PATvxme9e1
qtoXY4yIii6Mrh178EKzVX+fZtat71UMyL2U5Th0D5XSw1WuFZAtew9DFGl7jUVcqfTv8BNEOIcn
LtqIZg3E767IlnZcJCQKslOY5LDTo3GHLu05YPTArgDEXe6jmEm+Klxcu6QjXSb1ps9MPLTzCWyH
NNY0CTIaExNZqWyPkfFvEvpmei1OqnQ3mUl3TsS0lSYb+hW7ymY+8ehfgK1IDueZTKrFn7RXOMzK
u48QLKeTfWp8TlsKKMBMLWQguNIaNOfzOTZZuVoiN1yT1j5y6ZK3Irrq1DQWO4Ei+RQTd9quvsR7
Dcc5yoylj68SEqZxAH+kLWnYC5x7hhHJxdCnywz600Jp5W5MIGyKkEMni+bN933kusGnnxzbarwN
++BJZFzUg2Noy1SWC4mWmT4aVXDQezssZSFmZTZUTdJ8VGVChEAUHmwdHVDJjG8bWzRIJQxCjXvK
Igwnnf4Do7Ys6JuLWpb+SkW3CUYpPNB7ltilj2qLDf9RKsIrBRcKQgKqxIFtDow0H8kEhFhJ4kxE
lPO2FgZRr0hfLPJty7LYMSl4iqz2JMhoKehI6UYM9m723btsOzZ6HnI8Hp0Wan6HBXepnJdaTxl0
pOODM7lbRFuvvae91W2BO1jH+W1QwVXmztEpC6M4ohVlI3dhf1Ma8VOZIreNxuGLayvgwD1p3mZ6
TDKdfQ1OSDjGqNp6p7nyJczV1rivwFF7U3QlqhRuY3TqCngVaRYdJ4k0AkMNAj8RHKrC+ap36XMb
sFmMvHQlexGv4pTz0RX50hcTBM3IhjI4BWvVVKQxAwmjZRsfsikGhIVj2mrnfAqZFIdhpExx2lNk
0c+8iJAfTxk4Idv8wCCNNlpgZ1rRZ57d6sW0Pz8EogLP8sfnNdlaaVWovdYU3gFYSL0BtXZb8wr2
ekYctWtxD+kHjczNCdz3lFRLk/vSxTAJsS9CE7TQ6NSCJHs+l6F/rZtGgZQX+IqRmfnRZyA7KS9n
VueuBM0CZH5GsMqVwN8EvGXUTBR/SWJyRswfljbR3OePzg/wvZiYsnav0naEJT4/+NA82ONid2rD
xPz1a+dvTCgI6fkPqwAVmlEX3joOzLugMxEWLgO8B8Sra0mBi4u2yDb3mU/SMmVr3Ow6liP7ICRP
VLBqk7MZi/0fD7bEVG8i/CTEuMoPmlXvz6OB/xMl3I8l0oLX9/lGHM0+oLf2W4GBbnnz7Pz/L0qA
aRLlRdT8yQ/9pkrw3J8tJAmm6zGJN1AXqI+m/eUnNoM/28KxHb5MY123BIKB/5EkGPO3+DojfPa8
+Ih+1ySYzs/ScV2PH3GM82/8dzQJyBh+kKAhFzZcUyJDkxbeG3Sk3/f3Iyey4lRvQtLIHppCyt3o
z0lsDaCO59FioA8WyMAIjbIdzboFx9FpcIwIb20l0bszlJ9T1WozCK1iOwMAMSC3WEXyZmz6bI/r
WKJzh+ukIc8GnXH0DMboWdQR7xdQhcX2o8B8rL8FpnLvhso+TtqAgMB2p1vVsLEoMkphViz/xqYP
JQcj3GQ01tZORQ+wrkes7VPbr80Golv6rIqyQgWK6LI3jkNK3yev042u4ic5SkBfXkCwMPXDEhpW
tQoEBjEIeQipIqgPpW0fmzh99MZgOghz5+a5sR7wJ7cGgZFwSZ6Vs9c6+oJjntc3RpYvRtuUgHOn
XeYzycGKTt6BiaQsGAi0SLs5UqUxb9rc80mAIUXSZ59hj32+CSJFcymun+g7QiccYBAAEhIbs8T+
3Nkm5gLCViY3XnnQ4q7OD61j7ECejKtEwJYguUimhlqPHZq1BEMNmQqxucpitH7Ew8IUj7RbC1DY
lc3zNXU5bWxdHcqagJJoRJSuT/5KOnbBkh8glgCkR5hHB8CAaJoxn/RtYo3sgsedkKZapQ36RC8t
Nk4xXFuzfz01UHYTsn1zbmTGSmOFL9hp9ewsmhjEfqLh9KA7tJ8wnUQB3hW6b2XZ3GfKhdw1kECU
syhHeBLWoQPx2FSFv5/kNfpqo85N0prwm2cFxg7LdrYx7Y0Lug0eRxDJrh1nT1EYXNPQ75dFUJIs
7T4LwppoZVknTbFbRgU8u4h888YxqJhy1/tC5aBI9dZIC0rLQyRd5DAFelgaGN3elIp8H6dMYVRr
zWVCTdsCUFnmEEjbIUJD07UEJw1O+usDf5o9huldH7H6lqj0m7rATFheB0b+gjF8WQw+IZJGhbyD
3emF8sttVnnR1otwa5shPY/c6NCM9agT3QZOmU0UUEPxNiQJpGqh37pODYlyaq89ohlZu6JL1qJ1
E5g6fEfKoVbDreOOwRX+4Z2WMIlKzcL7mqD5xGJ7zEqnuR0bTEhQZALEhUuzMnaQFeMPxwsvc1//
aoUF8zKfDqYGWvS6qvUbrQJqgttoXE6C+IsW09WCAae/FAMEK3bfeRadsLbHq4G2+AXbwDcvC8iH
wQovEhsf1ZBuNSmhAGnoTEzJ7mEivSI4DM2isAp9oXyKihLOK3v1KVlRRc6QjnqdjI599PSkZewV
EgNMRsMYJNjWaWzLfq8YY02T8WbXyX3RtRpBn2ScT/Xc0Sy9JwrxhsPpJ4vQ8nZeHJIbVU3oMPWc
ACkkwWNZ3AhF0lduzgUcRWmR4LD4f1yd13Ly2JqGr0hVQlmnikQDxhibE5WxsXKOcPXzyD0zPbOr
9nb/tjFISyt84Q3lDN9/6LqP8hVEZrdGJWwR5zjcx8j65Dz3VNhHGoT86jGeh7KAsdWgSy603KIW
Y+AujaTAMr6Ti/EG8OpdIkmiYNstIQxwWisE45owzSrTdfsC6P9FxvelztYR0meKirnVmCJCRnM6
tyPj1kSfuqJN3l3LMU4fpZ+C2haCq5Zy6Lpin03VaKdt/fEwngQeBnl39kxLD/mMygrKaLKGtgDT
DcVRLeAXikX2W4fjCbZRjVSDk9cwBGow9UYw4aPcTzBiQFL3cnTL0MVh8NJbk9WrsJpwIujGXyiR
sSOm5TdF585GcwZNHlo+SNmEDsgjIOI18k705nzKx2hR5NjulcDnk2hB9yg45WH2Owwyf6U8IFgs
KNs9y+ZQzE3ksT5k5ltkAB+P1OfFVAR0zDJagI1EU216ebT9i1a15zirr8UUH9osQCBPE0KYIbCx
q2dLdm/01xzJpXWFtQaJ6wNOBNpCgKA4qiScN3RouFOh20r0FJ1iWHe46+bAvfum+inu0Rgesiib
1tJDfNE6yjdgyjZJbuwkfVpFOQJlChJOSaRKjpENRI4V0r862QtIAvlCh/yaZUFMSfvxU8X0GsfH
56OCdFcP8keYVrha1/FlEhcvUdSr/uKDzgnAuyaUyBjRis9jxAFpF1BE0tpLjBd00AfUG0IECmtx
juza5+lZDL/IgNVo5NlyEBzVhYhWmIQWjfRLHbyceXjGsuqScm+2oe5qGRHyGGG6aXxImZZsS52K
B2vd9KaI1iACV3vRfDE61Og1CeEy4UG1sWp+0FWa7CJJGrfjs6yud2MJNaYhNr7iON6REQM8DhDe
Y285C017kkZO1iDp7orabIwmgYOrC95kgh5R10FN4akq2LmpnQWbSHgux6LBw0EyAlz2xA3iOfyO
9VHRdZtzMAp2v3Grfim9AYkiVs611FFpKVs3NykdtTnsWvMjEZXXR1gruz7COxRw4fohxCe2HqPl
3VutTh3UR1yE4TaF+Tw/AAsRPADnfWh7czS+VGF410QEdGXlbnACeVKGGSyEJQipSDk90LKXBadK
H40jSItVpoGCamFiEkaUqz656DEQ95qc1S1qUCIPXfrMg4FOYT5QdJMfjgmyiigj3eoyos+oZCB4
Me/hY/84KywMB8VC8qwflupzJUQjZ7GC3w+P+JFLhDK17pvNWCwnLEOIljaQ7mleD8V9lLOVWYO4
7+MBrSlN/GgD9RXCLU5+lfJdT0eadRqoOUTB+xyUckwUFbZqtOl1GEhPTd9WPX1GtbEX0f7xVMA7
hyLeUTJbV7K49zlHaaUtLIxdZUocVRyx8fS6HdX5TTKzfafKOxSablKnXsP2fRqQ+IoXfoE9MXKD
mGkbb0G6hKF/HlAGdvvZglbTYSGQs4qdlxJ/PNN8pzfFGnbP15OmbltPBzNTXhd1uKMK+SPV2qrF
0VXqYFo9EmTfqsviAepeY4qJNSoOtbBkNnqV+Iz8QZQHH/pngTK/cSv63y7CJq5sAWvnY4OfWlZ+
T8H6kX4j0eJHKeKBi1D/aAvIxqH6gwIsvomBfo+x6RsHYdc9BzwRE0gpIFs/Ib0FjiwyYiTdVVOp
y1EVQqj1xeGRdbpN+e0aF9WmkCFAEyDswkqlxJ+aZLgNIv+6Ke0jtNjppdlMWFsabjToPZjGR70J
b+HQnbVEWBtzXCnW8hqbTBmtxwXTOm7hQUbA/bGT4Z4Q+NE5SBNJsRetsCrZwUuBpFeIvDj/EKoU
47ce2aTABThWDg9nUWO4Sf9gGp8b+PYnVAHwKw4pKS1mwmXO1jLl4lv/aFa1oa3ScXaymC7PHOQH
wWmwNJAMx2NNgiUNSQggJh68Hd0+M8EszhwLUBImT5VMgL6vRnxr0BApsAoNosUlawS05QasFE0F
Y4fB7xTpaqbdLgmFmx4Zr+oCO5JioWGrOjPGnuhLyHQ3KtRLyfaXz/QkpcKIdJ/6tmgoN4+054Oh
3UktPaIu4/HDml8WCt7zKRudEmNaFiNzpKH7ihVbMrqtCPsiaUOfKROTNM+HjJjQoBM0lAPrkR7w
3z9VozedWSwRSRJ+bYRC/d+/+fs+ruvIMXrKAX+v/vvy9wuJscdgdH63f7/8/ebfb3Up8oLFI17+
x8//z8f/vfjvwv7jNWBYNjLNacDGRbdw/17HCQvY8e+f7PsIXv/7UbW6WBryGBGsB2u17E+lju3x
3xv/fVmYdHr+/fbvX/B8/+/PepQ41zWS5OCf4OQYX/nfZ/y9Svn/L/3nZ8paJE4lTTYgxCpQJ/v5
yxPkiUXEiGFJIMI2+fvh32v+vqgUuvBhAK/Wam9l9Axx4P5/f//vt0MKS6vvUD+pM+IIuoj/88JF
qaV+zQj9KQP9if5ENfDbxUxo/PsZkPfUHjME4FLwBR5Q3CNgcVri0dwmi/IpAoo9/7MXwkMB0iHv
/XqMtsKuVV44rZ7qjnwiSc4oMmr4U1iBy0m9xhVj+hyP8gng8r6ktWQPGyIXuP/n3C8Cu7o8L0Sk
QFLKb0RuED61iaTX8duCoi5av8YWoecEOBpZkA2C5A609wWDwuel302VfszejIM8Pa1vetMSjn+P
LTrduQ3dX7QGDKpGr7+zfslVKNNK2KdcEcSJN8CSBH0Zf41sPLkr5r7m59SukPHI/e67UO2UevQD
FWSnHK5YXsLOijhaHPnW7gLMsezWly9sJfRHPDCNwLqs4L16SzcIIi8ws89nm0qIh8KptpKeI22X
+SiuLt5Q/4lghSLzqbgafJ48tA/Z3jjQDo5p6Pod0IcFigYks9EeYsFr2Hnl62yShyMQvYBtgSgj
svgrSfrA4nhC/ALo2iTs+LrQQedY7R1R96cGUZK3GaYVeY+2jv3ch3HYCku4hKSsCDxjEQYumn20
A/mHSqcEKoqwDoBkyqluK28Bxgdv02sinoWvA6oxXeA8l2pry5vslF/ZoLNDbC2WpZ2dilN9pENr
IWtGWd1woLZaEkGuBb3yy/Q+dHMP6g1PkgDYEaaaKHj2jqmt6QlD+bFSCfkbfPvoLccOcpnJF5Ym
y8Z9fCj7yv0mMaXavINZ8fgo0Ma+oi+wxWFVPV5wYt1TVNyCVJigpQEzVGSH9NDKAvuAmWKzNJwD
aqr82FLQ3OYeE0ewlUPwY6wG+FtokeExaaywGPa1Q7zTVtpPceO/I3OtuSBHfovPaCgHP0LvdRcF
dXYgrofQhYVqEX4xADj8tsyrCL1u6qyW5tzFQ3HBV+PAqViOlrYSXATtSUad+Bp8fptn42AckLWZ
lZ9oga2CcG0icCzhUXmgiKSjD+shWpdZPtxOOnihW57re3rtBNsTQeY51/JlH75+AOBZOCiGb3QM
SfaA/rOydtSlhvM7fc7AgiZmYKhlTzYtfH/xOjcUz1D8Xu7y62s8rAT73uHBeqsovZdOso+x9rJx
fe/Pb4mD1/pi8wR8Zc2xyHGK/Az8mJOzlgqbak474s+Z0vishXt4LPYgh7YVkoXWc5meR9SBNjE7
jv/cxBMjVe7ApmyQOVqV545i0pVm6P/8lIKGF65xAQGY8Che+5IVQD0/ccCuW+H6+XTqM++b7Gu/
voOpYy7b3RJ9m7ndYlfv7ZYMRUJl3qfOQq3Hfn4z2b53yXbyGmfwJNWKX/pds0cAS2YLeeyN3YQN
e/weL1HFsSPvrqyaZS1beB3HWFO7/8yUe2r7pp2Ro1r6w2ku36nfLOl6v1Hz4fwuED5JuBSoJR2k
ECfdCS+IkAoWHGOqdvNy5mEyyzYo3IfreTDb+2rBr8czlGqIuMW+KnZBuNKpcazDfCOu1W8B+J6d
rp7HitL+sscDWVtO9Sp+iQ4hprS6Xe7o61wpkoCfu8BmtKDtXmM3XSNsFK/Jc8ojARMjV/oVrfoc
6F5t6TeUu1JX3D1XUbTxSs1DsS9/uZbVQTr2vwW+Do99I3jgD+sl5uTAEBqTUStNu/5qX+JXYNVo
K2N211ylnxQ66+KdSBdMXj24sU99kt52BUoBY1/NB9SNyampfA0/KsIY3a5GaXdyTOuKaj5W0r+x
uE9k60bHX4N7ghW2WnvpOXCmC0bqRsxPaHSowN10i0pUZ0X7iOKmzZrI76XfCDaxFYqJ90Jd0VNG
HYstLHZx0t0xWUqfUXHDNSCfxzn66I+jP+h7Rue5wUXXTnFduhmgby1yI6nAfMyjq8n7M9MRllWG
z3K34BFhYwqAxSlwdURB1MrXrEJEEie8bLaskdgVi1d5iRXeGVhHgdHTtoO59ZpQr8Glnv4zGvYI
A/qYOkw8+vGOQKmVzCfGSb5xWHIE1va0QR6WzQGV+fKKOwYmIqHLGNR+eIw56L3p9iBSRUyocij/
sEHb87OnVFN+5WvQEEv8c8QfGe8UJsqOjv9SmedeBau2f8/9IZgfe0yIl0ivFC6zt2vLKfgVHrMT
Vpf7Vy5RvDcnbni+6R1bzxSsAPKy3lYJlN5Vi+22g0XyEtPdv/+H4+p5g2m6CV2vPU8iAv8WYEs3
fQFaaQfH4oCp9znE1lJZokXESBRIApQ2Vh6T5mffIibjxv2p7FWCXT/xuAIEwQAKEYCDkUeLGihp
aieCD21kPOd3Tga2kUsPmBbbnpHrsas985zjLVjXlugiTLZkWiU/xq8GfwhVtIYzymMKtayV2ueA
8jhJuUGamsfFDesShVFZ3KQ7Iips55n5reMyKYHcxO0AQvYJDfmnuo/XK4WDyEOxy1Kxo80s8Fy+
A4QGjxGEQTBJDt0OJGNwfK7iu9pjxdZW6A68VEjgIJgTvZnIGjAHXtI3Eu9bd4FIsa7vkSOwq6/l
TX1NnNpm82TPQFoQZP5N34xgKkPLCzf9l7auViyDj/AruAobpMs3oYebJyNoDx5H7LpsD3VLPm5l
B+kr3MDynqiAAM5z/zYmh83JmXQPmdvs/YCBCSqhFqrfMHhfeDjtGTsfhhBP0vkhghLgfhPnbZ6m
tT9QNbKqDXSEOHHZHWeBSqtDXeELzbYnex0IP6/1DaCVCxtFjQ3ySTZJg7CgWEE49CyvyEAQ8Mxi
EPnyAWtlyDYK55eQwkBxtGCLgbREvzxf6v1JN/xqPCGGiREu6gziKuTRaslKVTYJXPNXLKvsu29o
trDcOKIP6QuLRNPEV9tDjqEzLZydeOQycgZWf232kZeYh2qpu37gUc1yAg+dJJtZ/io7MUIZ7nic
9sG4D+tbhm7wdy28NVloTz8y2aQkmzsBDRpxjfaRAFxBDw+LvkJqJXeRNwXQp9nM5XxpfKEWD4ga
cYhlp39liDER71VOBxYleL4pVeaKK+ThOK4oU036iRKnGmwhtCuYYfhC8S29NQ8bCC76PxKaT8Ys
ShbsApCmVwUWPwsoXLPtLJaZV+wT9ACW8o29jfOEQHqhz3h3i+Xf8+TyI1rQjekRrtRntMfricLY
ikCVhbdn54mQdl33d9zPzyjgA06q2DgwG7cJqKuBzeO1BU75WiMWzL6trh8yEaT7/dwMAe0YPFtm
YsdC9UHRp5SSpTO+X0TWqauxxpyuOEohoXFzelbLylPuyl2olrgA30dfNggjPqs961y/QPVYia2F
S3XkSvgOcT1Pi+qKlb8ucOxBu6pzKRI34B0XftpQgbYmStAher/sFXaJaSO7GCseZD7iGZAgiXck
7DnoRVAJQkGgWEmsVmlaT8qeksozAzHhCa9B8hJONs2Kq/4RKDjWvEzAHykB/6Bf/M94sPehTAPX
V+Gafc4EEAuMdrYXSDw2+FlUJ0IXyo/iuKoVyJgMnI1YSSq4LP8+fcdDOfFYz0CqaDxx9r4p41IN
tyoSC7a2e6xFQNUuetxlepg2IIKj+Yl19TrPUAi9C8o2id28cK6xaAsAdQmLJDfANcNKEeu2nx8w
NPuX5vA44581Sp5YvgJarjF8TB2KKuK5jZcCsEuuQCNIW8naTm5PD+E9mD6N2Ia3yuYCADe/glUi
Irx0VJgJwSOrbG0JERX0Ek1PNz1E6gkwHn7Y7wlQnxskNZjz6p5Co77uOQWAOvmJk5PU7YJ59JhK
5Tk7CekbTZ31o8bRZ6XeWk6C8ZB5DxxjUuaPJSEUVzmL5VBByTpq0XrCUDEAVYW3AymcXThArTnq
IEtbUo3aIwWOW4O6j5htdLIt+dAv9oQznI8dKFsIHXfjPuLPR0m2cZIH/GG/VrwUbERWvkWgtyLB
q1SEjm0RhA9Ds6dJG+JzpLO3QQexZGwlUvyNl3q+qSFGJc7U/5InQL0yTtRCUL6n1AjOmx7dzB1W
KX47ReKIlZ+lXgBsW9hi8jQhPK47Rejv5+m3NPf40RSmTzsGnLX6XUWvyaoAv+JpQCOS7QNoEkEY
54jq0Ol5HMPay6It5egCivi4TSHJoZeMocJrnmJtQUIi4DkC8I4Ykf8lGerQxNo8gOeNaDCGrrBO
U87lOj3k2HXh7QyyBbX5dBOxDypfhn5okM4T1xzZC8mulNt4Vaht3Sokccll7pxKkmrfJTwOS3xr
luJBdTWaX3D0OMsJYqdqTeX7cWezEdGOTDw4bhzTtI6xewEh9iBeFs6q1+VeZIKwt4pLswCJ+BOg
KHPnSEJUqFzF0xsXzZ6D8JxcrUNqIRxFBEzsdc/sOOGW+8bxwPlkdXvWjbGWaWF7e1B9xK819XCP
uKM74WTOjg7Z6yX8Sr+67bValda1+pGX0+UbIpCG0LPd/VQKO7i1ICmNv2I2pseOh3DRiWmYou+U
BYA5Hchll/EuP8KDEqixU5klvfsSTknoTCeoxuaX7Az7SXOTb8Iu3ZY5xvTtW+VVgK5waTtDrb0N
F/bSwqmPcKdosVMxbPx2IDWim0QXmSiVr8U+36VrbsjqTupyLh74zejNBy9V91sieGw3ZHrputgX
1XJ8nX76xiakiaEUhuISMwCVYgSzunbz9gpoU6gwgPRMibqH4U5IUTIzofmc6R/O3yHho6xiY5vS
zz1gqzzu5oNkOrG2+CQyd78+s42Vx95nwWFosIc8Z7BnbYsTi5cVmXn0yqkXsKdP7EGWRPg0LiO7
oQm+WmzBazHLHnckBX+Qd0SQRHf1wEGgGmCcRy3qVzwvjix3PiUnaTh0yML+IJeS3+NjftQ3pa+7
hHfa7u96wmGffIvuc2tiN0jiSJBfVctsH/T7Ivl86utW8rgpCGe8HaYcyQu0xTklmhum/VkmoDIv
yQc5ue6B71KX0p0Ck3BL3SD/1iunP0oukQ4bZOHBc+M5FNOBqdXtyVQXF8JLze4+cXZDhlf29uKK
J677zZ5aSWqBSX2Cxa9dkYiWwUGzPbYX3xSO4hYotkuxmo5+FpC4IChveLP8LgDkq/bZVh6rJmT/
g6q2I2hSzbe7jk2tK52n0SNpH2T8uxzcZvyFg0BWuSLNEFNXTveNto/zX1x3Lnx4N3omM5rjGL5n
iEeIOwtgha74BhUJ0RyOanXbHULd6l/HlyzypFXQRBbRrCIfcGcUPzVqH9oB+FZ7ZwKtAp97kGxk
X9my4OQ9V4OTfjXbRrKqN9xShO8A9wfZznU4WS7ai4eBJo5iB1ReaifcaoV3qb+xJdmOb9EmuDTn
kQOTpBNDN1TaDSs62hhQnRr9gowbFsZf0xonCMqJVu45sKdw4sEw3c4gEDdejWTiV/A7nEpzi2jt
osI210KEYUytWnNYiaX2FpuOjrXysK2Gj/GL84yPuea+SizUfV6qX6CZsIfZrEJXEX6rlqaqnV6z
01tpy+G2PRKN9FeN47q0JWkzO0XnVlEuQVxQZuyIY6kOtHfofhEiOhZyumD5xLu88c1XYvNN7pJh
0hd1emqY0ic6Sx4PUkxfwhdw8r3kPaQNWk3JcwtURPJIJjieixOxAJSFh/+m0w1jptY2FRAKGFR6
2KehYFEHmYsd9wRjbS9z2t0j9fmpKG0E5tC0grH2bHfik1qzm2yBczK5c/08IzSVA0ys6kLNt8LN
hY2HONRoN/m70e2n5pWnvhNpAPebdOBW92ZDJJDdSg6CmhpcAuYQxeZc34qPDyp00H9FfRsUqJ3e
+B8VGRMIzvyfFznY4GNrjdXZ1I9Tu9HmOFSLD7gGwR9bvkFCNqKfLHcGYcNn9FT8/eC32DPrv6mN
mIo/LdthZehuEzhsaFty/Lk+go3BMsChmY0Vjely2b7qwQZUq0x2hQfBJ3U6Qnismy9EvGRLFCyr
tRDYCP3R7rHqc9BRPre7S3fhP3PFbalezNe6eIV3vcEAQPvshSWJ1wvzviNY8QcEMd3uMrD9PCuX
MIxdY0+mYRRf4oinGYSgghtwpmzHjsrHUL4ma2MxR+zqhL+x1ywTyPWoIDrm+M6b3Ugu0V0CwtPv
Q/J1CrrSZhYIIdu0povwwjFUOmyqGogTGj8EUZUrhUtIfSWU6hdcaJvBm5bzgFy5onZkI6URhhz1
nEVzIoIOw9kJKeq/HTDfsd2eyNWrE3bCjpa8TDdGa7gQa7GtIWGGa988+9j0iEuDz/4cfZO6EBdT
y2WDRP2z8vSllGxILDZ3PAGDz1g5EWImFP3oCbX0H2/sbtNHvvAHXqNhbbUZaTrBBiVRpqjB0noh
as9WbbjD/qYflwtO6csCRPBtQRMbb1RKMwEcaH9Fam9NMVgRX1Sc4SIidUYWtkl100reEBiOU1eI
963hCi8MclzbCbVCBaql2+/Gs+I+1nVtEVd7LDL51p3Akm0peNRUawhAjU+i+4y6MNQqJFKMuQYD
QXokRtB4Bu8w2SC0cQ4AY5GXi2Tfg5qysDD/zUyPiCrVbEruSOCOLnZCtU9YAjICdvVAVek+qhdI
jiCtwnWy+hBO1ETZMvw0WlNS4rJ4QIo/jPeQcs7vbKVao+VWeuUTlxBrTPC44xqYEIzXmiQp+HyM
O/lS7FOXs+2TYROTS0CcRf5tUKFJ4UICEr5NlvEZX9NwxdYwe0CdpxvvxLaCrRl1KU74sd9noKfe
NJJaODk4qW3lmwKonA3uGp2Q6prmGZi+BwlJghvsknQPN5s3y9oTu5bEyJBbnOTlcMrf6SRjQVzb
4zs29ldeX4VbbGS6GxYh5mnasJApVoMEezF2THAqTQaHT1lRUXQZEPaunBArdUnU53QE7MYI8cbC
j7R9+GL6rjaX/OHTaqMZSv6avvFaCjs1wQV+9io2kT5PY1BpLrkTJSHS6hos1gGbD/7B342YmzrT
EllKMomRYWp83sosViHFUfVCd8ZAhfqzFH470DFYhFJhitfU2iftWpieFi4rZUXk3MqbXL0IbP1c
sxA4ReM/wmXW+JP4mCdPPGcebNmk1oBfgEgwKwt6vy7PQcGlZf8cSNvcSMBGyuFoz04EJniByH/C
eFw918o78w95wXymns7TrSmQ1vPYcL+dfOYD2ckYD4ix7fTGb/PGblWnkFyqifyblKs8i5OtLN4S
NbMVLHpSu2R5Rz/V9MOg9uMnf87nzOkKDhUW/mDEWfKGYeWOuK+KcGfgiTj4U3BJC/r1tMD49RN4
zdzP0YcDZyEjzngpaK6bXoIULzqC5FcWF6NjjdVT7CEvrniKlCivzE7eExc1zj00Vkvxg7vOKDbW
6Ttlf77h8qmsd3M4ovIribo1OyUnHyn1AtNKupmqQ4pSzrOEZ8a9kg3iP0DkyEPlnGdU0Q4RKGgg
dceKp+MNtAXjW2QRkROBXJGCkoRc43D1XCOPiF2BqRSgCjAdhfYEK9Svr2Zuc0ffkQc+YSiXovCr
ULbfGeFyQQ1t8KiTUKrsDXeetIarLT6YK3xLyVVS5/f+55P5BKwAuASFtBqkm8WdMSdJTyrZapio
o8uFcq8PEEEdybA/VSuGn4/n4C9OD5if4nwLdMbnBxrCUHC5d8y8eYzcDpNedrkqFhG/4SU8jtGf
IlrD821ztxKOhbN0uMPQMQRcI+YN3P8TX7nQ5s75I66XSTA/JPydeqcA2YbsvoX0NEljNLdvxEe7
DdYkG/jFshlxm0wHo3ceu/HKBw8nugQCGZPH53I7/O/ZnnhDjTKP+sLjoS6ckjUryklX96wKVVmx
5HN500EKoiugYlVME1h0wL/xEHmzeWHENgu1huxf06x70zcK+Y/h8WBZIHwGL+Sxc4fc5uxM5Aya
Xx9DaYnTCNSHZ35E5pkXiU9goES/Dm6gGjcNz6Syn4E30dU1ncWblm0onggpxYQTc54PD0A9C0A5
3Yd+SOAviQ7uSdzPyFQiHlzqzy2Pgdcicj3PRYAplJ/xTyE5BfpKxZ1wh7kKrPM83tUGZyqLUeYq
eB2PYWGseQxPSgo6nMVdBGJSPvMHkbgdzS39OuYHj3JW9kGFYeHzSfTco4yAe43iCe+Tu+ZmnFef
TtrHVXHZzy2NDZYFyiVdv2GSdYf+lQZp2NjzWkRJ/g3CCFWPqsMzlbAFlI4/078pZnth4cjRFwrn
XB3rWI1cIscJhnniiihswCZFIPn1aTpsJ2Z/HLrPBJhYi7A24uXKDkibKHkGqhPSDpvY6OmhxI0K
DK1xU3ZBjKXoR6meqF54xlwm3FPWnt6e+JbbnRFcFRyjJXF5sFjqA6x1BxZc1tLmmgc23JhAdCSX
5AmE47Na/Q2/lbtUcDDbZk4a9VmZVv+MMIBtoVuCqWR80sIhF4bBNOKI9T6twLpxZw8BE4h5LTI+
KhYtObYvdJ3s5qC8U8NjNLDBKNPlQnKYhWAKcLGWBJcBK9pllHs8OgaKrrWMJunTywB8MrDsQHyP
st2cSBVuxXUnwMSx+1ozptgUspT/WZAtloiWR03uh/vjuTItA/p2ylyfHLONeauPAfdE4sRkjNcM
LGkel8T9z4AgHXARdE43oJhvheWcm4KPjDEmy8/P54aPnyfBQCnTxi0JAjbVczXwFaqcZGUWnQup
cCcTrXRKalYPWW80a9tn97RrKIFYWo6vsfbBYjQ30Tco1fx1nq9YoZKkGiv86JPiOjuicuSlpBmW
QtZWjm+zitO0FSFL18JFBOP5t+wMxdOGeaQxnpkpPxyQR85MQgu5BQrnQLoRi1Ws+ngY5At3HnAN
4wq7Mm31PSJ3YC8H3kWHEfQUGh0gAjaDfATSX79RZwPJYRqbhVAAjaJCdNSzwGcZzOtHsWsUeSUH
zZLsgHx72W/5AY+6riE7kVQ4Jo1zMCwvwTsjKko7kF0JlXvJYQWU7CGSZbZLDVZyu2yM2zyv5SPP
kkKrSEOUtmeNVASFekAvQuaxsvrWA3BJJZcdqKBMCpwrN+dxezyMNfuwJJns/qT49YsOvh8DEdPG
ni4flqri552Thi7bc6msmYbcBW6ZJNACgToLtHETkpIr6W6drMzopQsBgHuhyOJxu8SHSsFKA5Fp
JKty/BK+QaywjSl3pA3M5WS85qXbMqaEN+aH3hyr1gGDOM8kXAFFNLzQXLXFnYlXE8Pz3MjhC529
sN4M0eZROOrwgfHL3PWilBC5UUyMYGcNOhoU0l/ZTDloWIspootflBFM2jR+VS+ZmDwKpiyIf0pS
BfzyF1agSq2PIEvHORdTizOHEQZszHaaeKOx4Vds7XPMEa3ao3DjeyPCFxoDtzeNW6iwOrI5yQuR
034tpK8ZPbPHfBe8skQ2iW81B6plAzASGy3A1jr0Xuxf7HndC2A/P6mI8PEzORGKXgwkl8Ig/ixY
CpUSs5Gm/2PeQOYzO6OStmInAaD8jJ2i8Jg2vXpkWQJOD9p3RIh47tWwlngrSHcxlkjfTHh6IIF8
ZOl2MZudw4TCNXXihgA7sCrwonvWjoapebeGW2I9Bx4YGJh+IyNjCrvy4YmUzkOnQi2ZRgzmMcMG
x2kKOQy3UBwDIq6ZDfkX3YAcP2SIW83HM1fGTvSEcM0V/G3nbEbsHDyiEHGLbMVDY+fJAa1o+NbQ
XgKo5bRfAELYoDjvBHXFy/EDJG8mXsbVCMwaQgyLPdtYH+8adEexw8BeWrQJG/gwPpWzj2IZ3zKG
BGesFnEiRz3QwVFNyvZzk4HHyl/lEFARWp525oLDDkpOMuFeqbxjF0Q/c473eCtCkNRnC8meCOnM
Tg5JSnV4YPaHIxZ3K9YM9TS0iF7BBNCSIRLj7vVvNvkDtVGSdfLV+fgGeUL5cxY2sdUZZtC1oP5W
IC0oJnM4N1SYcKR+NnYnLAzPmHBftFsscixTZPNQzZiqUI14vlx3E4M5fy80Bd2iQdUS3p4Ntq6f
7bpvagmUcEKEpI0vTyND2bno9LWKgGkoJ4OTpyA5H6MY+5WmHONqktd/GqZmjXcGogyjXSj5CsLa
NUElz8tnumMqMKdQrFqJY0SjW4DUEmtN4QpNile8qA/rsA8g1I6SxEoaZdEeRDbxyaRw1miLcf1o
0n0VIzq0ePJE2lE5j1Av7RCFQYgVEztXp8juEL3VikEiNbtDoKiG8edT/UFt52sMOGQqaK3L6Jn7
0DgT4powNDBMADRtjZ2Jo5K+OE2GXGJcxV/+/XmgaQ8vSI3934+aVM4JcsTT3+/yPH0sJyo3xUwL
KqSpW+et1q3HOmbIeuQ9JWCi6f9+kcInQMy/77tIBwwqVXj/1CzcPzmNMI3q9T9f5NZX1ZKjZHzU
hBvi678vSLTk23hovYs5Jk2g+UszPBA6//f7v38NSCwgtJGvHrNxRvxnnPH3z0wsATRiXpxgtfPc
CDXITgHCP4oRqDgWus4aicH7I2WGtODf1Rqz9kdTpx0an/M//374zx/Ofw2yk9/8+8MqDVZDQw7W
tdR6Gh0k5N8n/33BNRoPxb/L+fvn3w/Vqr6YIp3ECTkaOPYi/mkKJx2O9P/9ZZy//Y+f/f3272dS
Hy3lRIt9WccTXsfKtRjCGqhLXWEXRCIXhQI7QP0OJxsFgzrSnY7+hhSiWywOMN8lDZS5ue0TA3HY
TC/9Fp/LkcrME7CYaszl7YTKQDH94tzUkPkFN/xAMiIClAACE0mCWqUx8gTTllBCS3QcFqqhCPeF
AFBGVp6kfjORLmqpeVZGQkjewmzCMPcxCxOkjx652Md4qDoO5EFEMbTIKjDND1Ki7KWZZjahoaQY
6hrPpTkZt7w9NSoFQbVZFG8wmQWM7Gdq/ejhyZb4qlTRCKFIojTa8SEtDrX4KH0ZwrtVj4GFFhYh
KJhDX22w9MB4QyMloD5XPjw5wms4VjjSyqF/bcFVVlStELAMdohPrdRhJcZQyJOsqZ1g6ukaGuRa
pjos22ykDlUpEMIhruUTIx0+0J7H7LTBFclp9G0a4mT/SOufqRc4oEPCII1qG0qW9MeElG49hxDc
Q92mqxA5i4SsUKAr88yq1sMpiEEdDGccqI+aouxVI4iQfEGGAef+vRS7FXj6WEOuokzInxHciVeL
JxikkiqzQYFQGzHyC5L+OpQMWlOPCpXXd9kkdygmok0RxzHIis6Qw2ibrvADcRzRBxD/SFPK0UeN
bBaJZfRf7J3ZbuVIlmW/iA1OZka+3nmUdDW7XgjJJec8GWd+fS16VgLZWd1daPRrJxABRGS4dC8H
s2Pn7L12SOBr6e6zkjgJOkDCSsVhdAw2r4ziMSoYwHQ0q2TAPGqmt2PG84CmbfH7l11xzWv7yV5O
XVghjh4tRKReOGgVyiOfsBA4l7o31ELx+1V2fGLDSBEFGt6la0dxZ7J3qS46FRBWKOwRe1ZR+ku1
VKOm+PITX1zCjg0OKmwEsjh8s2BbcACmQDLs6dxF/QgPqyjOINkwSoDB6pUoN5m1lPdWCTh2KLIr
drChHHqiI3rnWtjVbR46FFIMerGgzGdLiXfo4UgJemNfdTHhPINHmNM+s8PwNhT3jSPBHSwtRLH1
idM75yMp53HZHrtKkJNXlWdh6KtSYjikdfshQ2HthqFGq8LLC+ZU3ToLNkoWTzG5xl68PEScc2LV
081R30U1DysYoqAHXPe7hoZghOSVtZJ6xOgLUAaxQsyQN6Ssx+Y5UpY4LozyZJ6IA1YD5r2k+5XG
BlOguU13icX+O7nfKlTDYdAY+7B93Dl9ap8cCFZhmVH9T8GncCR2DgCZTR9CvXrOa7XrXcu/6Kq+
4KcBLZXm5P9Zf5ypwUBT0ThjC2DWgCCpFWchrGRvJL3N67ptc6s+mfNjKzHPNo22TwXiCGx+R69X
qNjsiUNSlWRrTSL4CYdUBxBBfJsEH+7zUsJSytgJdPMy6OJjAOrh9MAcZye7W550nLq+uRVGZl9U
NH15aRXDwI62XoTlbcCiAjdmP1J/u/4BbMFhAF16NiVWm8JH66HngVAf9hEfaM9mDjB7D5yKF9Ei
MhBV44CthToaHfWWsAl2t0N1yquejUUF0wYCer3GNHy0TGM+Dk4x3dwoOiSVOPOI5F9ZYF89YIh2
W44vVs45rsPmJgcmawPM0i7Sv9xmhAzWGuc5RqZBliMGsBGqhOM1L5OZjUfHdC41t4aWI+rvEIDU
1Dk/YuB8g+NqoCdAVQQB6W5kvjuECQehWMz3wnXetG81dD7m+KjJDae1SCNKTy1nQkxYsiJKzND9
eCwtiW4wYopMrA2R4RuIaTMBb/Jpwv96Aig/7OPAj9aTXRSnmUJGZuWliyvnBp3lObD8esdinB7t
5EWGpXkHIfTih7NztplnyTS2n9upZ6iDFKvRpJIM6mOc/G/ykuJDPsR/pihfIVGPXkroD0zZSu/D
iOf+4lflFdxKtk8wHeMeMD/JduM0HzDP8ip9MauKdDkrei1kzzmPScaUWVfLmFk2vX7YGamKtlZe
vfKUrqvaqAhLbDme98SRGb7ItnEDfq4NxZNr6C0EGAlXufpJxuCSNLaDnBZE61xRdpZDTFgjp90s
ZewC1XGGjm/Jcxf0z21iN8cQhw6Dh6VFgnc41El8jdN656r8T6Ms/AHW7wCTOibQYTg2TpyS6GO/
tXk4bCNXjPuhr0gsV/2xFhNbrWvLnRg4Hint7ggjeLV6B41GM90MFTIUc/p5m3v5xi/LAuOj317s
kXzCmqWlc3t7N5h2d4Gk+EAo3q+xbO913tAjSEfnMJv9xY2rcN/GEbxqOTy5dA2BIK65eCUszTxe
5W2ogEkLGLMLNw//Os5oOzjaoGs4Whj61AoMSY2kqVBDHHrG/nM/TOOFjLI7I5H+Vs05LggK+roi
LQuweb6yyISJEqP4LpJymyViS/3ufgYm3mce9sfCtWiVK+8YU6Ef8hBZh4y6C2HkjxY25LDQC1cF
QIlbbYyySQ5V37z4S2ZsD/9zZUkOW3Po/Y5nqs3S65DKSPpU2gZDadLSTAslYCFtJ3+XjhwOrR6p
SRuhNC1benNezTtjWt3eVSUq86S/4noc0+IPxv1Vx7X4rOb3WvfeOoyDgtMN31/ieJlnP75O0b0n
crQN3S+i9xCzTpwG7PM0J+e21uNFk1CObvg7FJLCPNTta2Q8DgI9euo3NSGO/XdM4uwTgM+VWcYd
OAHPu4Zh/ztsVLA3jo6oDnXF6NZuR9oAc3msc0p6yL3nSOfuTaTNb6vt99qm3Kg9muDam9/jACFG
jUu4miZe4w/VNFs3nNutsHrGzfCXa0Axd9Z4nZw4unSwgGFQOrvB8hkQKg45HMOJdOTAu6TfEs9H
EFKkfunYPw5294sN51GSULwqF6JEtR94T7eEr4lL5Wfn0ZpBMRZLj8ksn0Y/LsHQZecpGxf+IgZf
QYPegZGOMc3B/yyJnK0vgJDne9Je6ytgAtr6ZKT7dAi8qG+21ljdO1YrL6nP6HXEiJNGZNEMCVzp
yU6/vDJILjroUAcl6V5KQct1FBAeBrM8DGoD55IzEuDykZRaBTeTeNL7uRvk1cr0K7Z19kkP9WaC
Id22WXLGiebeVPgPYESTM6AIVE22s4J1wJzTHKqNtG50zNosJ/6mrXMwAcW1cJuEDnhLr05WYpuF
zSnp+/q1Qba4q5ivQ3d4lFLTvnArbllGQdebTOlrq6A1rN0C8x755wks1kZguMPRdSRF1D66vk+k
MLmUQMGXOpEQ0FE1/TNH02rfYMNGDsw/5l4GID4VHxPxQqDC9XnAZEzT0vrQbn2fL0Ge3TzDZOPl
kem05fDIxRXSXTS5lKQGzGI5TjuSFEmAiCkjDFamrCMutKQPEiTuR0ntu3Vy8yfXBF2OUHWRhOjo
HBNy7fOSVnbIMubwgAeMa7MBoGzQ597aKXP8biyTgIWIqPXwygbNs2Nm3rXu6eyWdnko48WGgOCz
sIR1HoP5zjR7C3R3Kw6cp51hXqoCpOtpaO5Gd0bOiCCMA/XJSnV6Axyf7KOO4Xq62CLLUpF8Jifn
YgLUtfJe0jUDsuuL8SgH7Eee6jj0QUM4kXoSsV+l9KRIdnSt2aE82XuQ6rF+T+GrR6zuek7JHk9K
6z18zxQWfJDkjLTUnF4agnwxwRXsebYZ3E0qXfwCjE8Ckb2YS3yEdC3rofIww7qUNis3zOft2Hg4
5R1YEK4Kd8gAE/jXc3GIWjIDhPVTTyo++XMZ0zlpPjpZHWeD4Om8hbE+l9Yp0Ci3fdUUJ00brQj5
sqYX3rcON7cBKVebMwdDQRbZ4JnIyCa0GdCOxa4smnfDIJfPsXufmiXRRz0hR+cUQcspRvXfzu1p
xv/StHeG3YdXz0zubXcwnjnuOuydv2fd1Gu3OfcypmPjMWvsjEeIhUSucVBQHVNNM2D7zlqm6IW6
4zC0KVLn95BGEl1zDIHRhUmH5RX9VvveB+MrbQfB8cljlRPNoVS6xkDhV5egc0hAsbNjyuH+pCrN
2lJHp4ZJv6HNAMxw2uOJ5HZiad4bcw51ahDLKdTsT1PjIJwkP6HrKJ2LDGWo5eA+sYb8qPLWeXCH
/tjTHunDIL5Gk4G03a/rO55PltPEmclKNlk7vZZyWxrfNs6Cs2fF7yCp2rUZ8TbytPBCU8JiHxqL
nbbKXYPstbFYRicZylUVuh7/gf5VOoOzbSf9YQ6CrLI45hWtKiY587sVmy9Rwqhw7hnLez5QUjtj
1B9M08yAuv6IYpLAnTFkSInWvKmQ/0c1048ogoNX5undGDtPhhr6velPirnHvPIA6SG/nqIKqQYI
QIoHnW11dMvm6XWeJyxkPg1gwHx3RdO8zFFxMLIwfMrEW9P3v8cE8hhAHqhztDnISo2rlU3v1m7M
UzPmuENQkFjliF7BO/VQXyN9ATz2oWeQDLnjnxW0gZUvJHzLpH9s/Ly/pebw4wzYSDyxJCfEPuRp
laZPIs7e5fBaETzzPbtPRZze8lGTlVvMjIFghzJ0ZhLU+LRbU/c6siERtNv+6Wu/P7Q+szy4NT07
/ezvISgtnHkUjfBbPo2ZyYIlh20/4T0z0PBtrfSNBavfdUmAUrJgfa/6+HdcZt+VImAohMcBXa27
FGgpe3ZVNXvffmNaW7mgQeJ2fv3sPGu8Mztj6+dcJLgV5b52AnQAW53F9oOl+4NKc840Q7srWMHX
nTVe+j50jnboUPBH1zkn8s7vFaOLaj6M0DVIypiwHXSAI2J5zKHEbZzFmDhomhhTW9EQ72py8GaK
Kbu6x+PL6KLm3Y1q973w/R8nN8pd0jVfheSO2zDZ9tMs753MoiOdqF1jUBUpznaVh5XGhczcdUWN
RR/B+OhCAvHxbXHXeX1A9TajQuuRCloFINdZsLEKGOkU3PV+9R0zpmzb/I8ISKjsJB5UjYCZlSbw
zU8jR05khcRSwthmCswwzgCW6Df6q7BwQQXebmrq8qjdkuXV5SgX9NFb1zTvYz/P95l48HOcxmlH
3CTMjwLtIlAlA3wh93xe+/wMI2tubarJtRia7h/BM/8f9Pbfgd5IeSMN538Pert+xsXP/0R5+8ef
+E/Km4TLBojAlY7NO+0InyCy/wS9EUtHPplnkagh/xlL90/QG2w4wWbvKd8kKsw2obP9M3zO+R+m
oEViKhNbvmv7/1fhc9a/pc+5HgRqx+QHLYlw0pJ8vH+NcWlVYhrtCH2lQ8ywDHcTqGotoO+V/ds6
6Y/u2ThiiktWtFLC/ybMyPovGTLKs+SSoef7fBth/dsvLwtR1tL0Z/Kd0GrE67k9Z8NdTje+3WP2
ZoHz5I81/L/+Wth7//qdOzcQPTX7fNDvHWtoft8Z+22XUTNjQjiLaseu8C+PxP8id++/pEX92xf9
tzzXVPo68Hp+I2Oibr5hXo8bgHgr+lxt8vp//l2ucv7Lr/MsYgvhb9imooT69xTNJjOqJOxrfYB6
HZwiICvgMO/HFt64U3j1NW7SaAsOjM3ZJ393ctLk6ueojiOFRIz4rKvKKdsSg0WJJ9dfF1NOjVBX
2C90jlnacwh2bcxuNyvzLVC9RffVMndT3qy6xP1mA1qN3HhKe1UcCnLZNtrJ2z3I+1WQ1gHTxOE+
MGosIclwdSWMsXhukImPTbGRtbfr+d+GHEKKPvPolvZjFwL7nhkqjuQNbvUsUCzI/C7g0H4KSr0p
XP3G2ZGgoHh8cbyKdXdSTyMj9adrF9tLmGx84PBvbgNlhpsQa5AVNdZB6s9mGnnynM9ooiIti+lF
mJK+f0eYVSZOjezV2nKaq8LXaQtxKuipDnb72yn9OzugoIQZ9iPy7hpX9Qel48swVZumaa6GGN4m
eyBNp+XKzsmSPCQDBCV63Q0GcPpmpMstSEGSX11MTiw1OcbdHrGQ1w04GpIKvTRlUYi3IEK+U8TG
bpro0OSlwkEwehQZ5aFOf1uF/eMY/LmByG9sDfHCHOMrg5hae1SOnKNuJb2MaqBy1x1IIS7bwagh
DBgnAsVxFLaz3HTVGnSqtYLJPGIFA67nlh8KbW9Ce4ZO3U86E7cqnY1Aehrr8WUaltwWNtSe4xHx
0vOP4+QvIeisvPnsGpJpJo9+gp/AT+9wTaRJvlVD9RFgejIU84eCWbIj+xdSYX7oSUAbb0mz4efk
zvhiTuJ+Kh9k7XOubVw40cgXKkH0DxWWJ6PHULBcVXrczGDQNinFj2vjj6cdsVY5KYWdUaHYkAxA
Msdhhtlw1byKM680/zQ23/EIxSZd5SXePeXZDLMXxQzS8dR4COyBCXoS/2kIYVnlTeAyfG8vKaUc
VRwHeTvT7wnTFRBVzbdfeszXIjVipktPecp/TdPtB8gMFH+snYE9I1WDRUGvvaIfwQepXUmwCUzq
tdmTzWsm9jXz1aEGULWOFloJJ5ibb+lHd+YxySzrUiZ+CMqRqtwxS0ywRnRsMziWNqnWQ83zw7QO
DzJS13LCqRyYkJjht/HI8Af6Gj4jN9rnMDPVwSfo8Ad+FiV6yxofcDEGW+8rwzX57e3GigZwRfaN
s9Y/Ht+CntoqqMvfVsIBf/SyW0jGxaoPGVC3rveYanLKxoxvFxg4sMsZwb4jOIYqmR6X52aciuc0
H+4mG5aWk7Uf8P8xUBo9GVoY1lzlA8ugG7vqbSweoyK6WXQ/mUHBOkXmoe9yJgXzmTQygHQmc4DK
kds+1Q9xQeJN0zVXr2pfjIITetJx+f4+eWC+N6y7qMnD6sO2eQ2zuM73SRJsYx2QIr68cUTU8cDs
zTragTWmsJt4Z2vXTg49VCQmttuUztPKa2fezpSiWhsc860Wvllyl9oM613eVGv5myNoKzcgCztX
Y+WUMAEV17gR+kOB7N0oFGia0w8KYVK9ihA6oUFEVv8a9CiKOzGAEIFgjwoeqQrr59oKgQ3QwDku
jxMhMP1mohGzChdZRhW/ZM4rk3uXzLcqXYlc3kRp7BLJCxmhFpnK6bWtKspPkzsPdnw3Fyz5f5cj
xC4TURjEpLXXTuALg03MXC1YoG2YpMmNYJLn/rQNCxVJA/0m81j8xwEJX/DoVVyKhJvqzvaPzpBa
OL5/mB35CFd5L/lg7ci/LPzyFrvxTffDvtPFi2FjedHMdujIE3m0PBRzuxOqJHJoeKn76UX7OZOc
4N6UPM5mjPWMCIiXLg8BXMVP3VxvWVSRbw/uj13yObthWWM0nJtYvNR4IsOK4Yl2fspkerEFTyNr
2dEcndvgZjeI47fcr//4s9r0WOdDe3mPXe7oPHK5GoSUbs+8gSieaS3qxSqspr1rkFqBFaUzuRT5
yN3p8KNEXNZxWdxHgzVILTSslhgS8TdbjNbdKmb/WetpvOrMYNf0MWrb2v6JlcHaCbc7a+97FLtz
+zqlh7FfNMA+Xy30Foe1gSLI1x/LJZlqthjb7ZMViREItEFbp/389wtaBgE6NVPBvw+8qNoPIglP
ha84FM1bInbo1VnsozGyAtW0v9iRkbfYCP0SbrgfTFCLGjxpbnNla/+InPAdXtYieXL3fxs4E9t4
x9zI8uNg7wNF2rS2s+109jVbEpvUsqqBcUJCaC3dfg21C+YunvYhxrMxrMthSG/eoKdDWTUNCuuA
cZJqbslU0Gn3cUt6Wu6tSDBIA+NlRZjDaUHcwEoCORmHB7eM7roA+VUhjNUC5cqWnS9qs6uTtDfX
KLutKKMn9ugztxC1bl+e9OI68IYXegH5ziXQg+QYhgLt6P9pw2JPgp29iXKz2lgFjCCPr9BGMWFM
otoaM0Nm8naJDIlJApbthPEHcK8k44JVlqFnlUN6BC67hJtwXDvr4XkOYSqp9L61Fw2brJmEjN67
JjKWtQMnbyRw9qqe/IWezMkJM1IbNhjlBT+KTfW7EXAQc/eBgCSLDXC8pPxVtkD6piWmyu7ttwHd
Pf30fYYm0mCUfaax3J0TWfOUil1f5DZwZEkCZwdRK45dZAvil1Q8yhDS+VWj/TGgp2nI3isiTAyl
njvSNIh/opV0P+vxFs2RwRrrfo6kdRD3FBbrfmgC6Fs4PTyHLxUVHpeTOE5IA+lzP+O5IXmDnmKW
fRmEKLAjcwRXfViuog4L1xRh+K1dwktKdJBM8Fy8jHyifmiPSV04SObwqoRMfGXw5U7YStPW+DBa
uueRMXE1pv4QKyzcNc5OIuEJwbUfDTSc2keoktgCyxdD5cIYdyqhgOOrQEyBSoxZd/YOkM4v9lzf
O4MsIMDj+kDwsutHtLAO8+PKXY+iNw+eb+U7WPqbqsCAM4JkpCwLAGlYTH0s4hIOvTdgiaxAEjoa
zCIgj15g42/7Z6/FCOGRQ8DugGozMjH/0fOZHPZ0TVdwOzffrHbDWfbjJXRma9uOS2d16J4TOtRr
sJefZc0G9I8PEdfRup+ItZnwj2EIHeMPJqQxY3tcmq6TDbwf+CGiEuu6E/uYDOJwlxjmmxHSdY3b
6kCjzTzMVZshlCDwYMQTZSet3pccQvG8u89MNR6dSOUb1fbhSdtugVLRooHmBwVeRcqfqnfwhIze
nYvetYidk2bvTeoAH3MSkayijmOpvgKC0TeZkdtYOTbWPH73ipcKtF91jRMglNqhKGiDdue1cYwM
sDIPrV0+FhnKMzREvxteTVw033HOAxH10W/XBoo/zQo5HUFSKBfnjU/Fi8G9DRZ9XirGb+Z01nYs
oG0YUcm6DR04Xpbc2kBhnTl8+L9PFAtFrFAOeCA/41ImG3/cBYo+DA7zLISYNlRMd7tFLODapNu1
PSpdmVuryCJoMqHfeRmN4CET32HGzW4kKX6iKK4inbMtIH0EvYBLx1LE28kLatJM4q+07bPtmMec
QBI6n76kAybmfsXhlsqG2PCFMMjQqJZ6p8KGnd5qAIPY5kvsGLCGGFRnnL7W/gL3pNP/mZPXRbF1
nD3dP+TxxDKAhlGE6IPZwndJQ1vVGdo/o2YjHsb0i1MR4nwbFWtVu9TCOW4YB41sVYXs6BNZbx4Z
da1TFRx9xK4w7Vdh20ueIjk7GqXF2irvVJxiYIuQr8cBCkwUJo+ViTFoCVwiizLakwKIMLWjbLHp
VO16xjhrZOl+lLIq5n2yYTTGLDX9igo0lvV87JQNwCEjB3h03TtJG7PjwLpWdebvNUhrGGZs+q7C
Sm3/Kdw5PWlBaVuVCUwWm/tKgjqtS1kfpWjSdWMmCS7h7i2T/aOqIJ9ZJbJeEUTH0ANAkdlBeyMw
ddMrizmySu6MsPtDCCUZWBU96XJKXhitRDvDZupMjXonioyOsmRatWgALbuvzw2lRWvtDJPZ8Tim
CX1mjZCxItcpaToOG2C1ItktkSXpTk5xsw9VsHP0uKj+vfc2tcRGu1jmKvVoVwhjUyNv9pkzy9XA
QMONKqpmgCm1hndfTVWDnhz+iYivjgiegmtWCPHYEHC+joI0WqDESeKuXbMEqkJLvw8TYEZE2W7E
TP4b//SlZly9liF3kLDdbei39EOnhNWmR/715ntD+zlm/pN0pvZIZQU6bZQ4lQIClBJ/GQsN4kIh
jPZk5L32B/9+mImJjGkZRN0wrWVDSgjR6t6uNe1nYbv3hjd+uTqbwFrTxM3CO5R0wxHE3ibI5IAp
bvzyhPBZFHnPrAac7hAUnN09BF5cXR53Bs9lkkhiy0OfKTTJP56rQSDIkVNc015IxuR1S/RwkB3M
2hzMnz2Rtcdpk8fTTyEthnqJXTWwIS5PWuYi+yD/Doz5lt+9GyJOjNry4SqxWqJaEBSUhnPqxp6B
EbV+VHvTjlsVlYhhpHUoPDR4UtF7aOg3QA83eiRkBjqAlqTVg++l53Korm2W0b6X2B2J/VJxhcbY
nfXGjHYkHZqo3Z1fhQVozurTU59nX8qIPggWSuPfBKafXKqaVSXqz9I1OBeM1im1XLCawaWz8+3s
Qdbpa0WPJL+ZMxi8aToiGiCDEswpUe/mxPq/uNxN5yCb4pc5hdG6LKzjVFa3MjY+qxDjOnU2Xgiz
Zjtx10XPvFFS5qBO8B9bxsabewCZiP60/gY3jUO6WsK+CqvYq7jezamqgS6NPvKYx05wkg3IGYKM
kH4lDlQts8AvPrkVtgE7fSpcOofpPB2CYNt7noupyLEu5E4Rrmvue/FqjKrYw4ddUKf5HcEV8yGe
eD6DNgP8QpIBmI+yi+edW3U/eVM99nn0pIrgtUjQ10syWVdeRChsmLGoKrBQpjA2OTNchO7lW9Ui
bM8KWe4CFFf0o5A60pqHhLrWqTefqxk+Qcgn4OpeRu3cmti9OhKMoDZLXKqVtQPeOkK+4tNk0ju4
wr34s5gPZZhcjYBOCjIuptyz81AZGZ8yxDHugjrUk+ECARmRhaT5Ls/qF7OgfzIiWAhGjDVp07sI
yvMH2biszHSTtlPF8a7tAZ50FPboElkEg8rYyrp/aJ0RL6RkEe9M+SopknZWwbxIYwFSbifPDkPR
+AG9B9LxqIXtlXR/ZCTrTbJXBeS6ouJy2U1IjaQ6ghBmYsUdZNwcjhAI1RYYygCHcEdkWZ4WB8kU
eE33+aWaYn+3nO9SUcOgrN9sOhhQM6N1VLC8JQlmDhPZtBvxDerqDhWiZHWB3ZIllD+Ta5xK037M
huZdFQyjXDQe6z6f7lKlfRYUhjxOLPfMfuddJNxNZ+F1IRt22kw4yUWEfyFFIIAdibCvdOyvYzvi
KYwj7OS0BAFpTSRZME9DrYZvy+GfiDN23rpEXbp6YOSLoH3vunN5LtNxK5OZtAizIklZJI8qNPJj
aYubUzvOGZtrGixLfWqqkwlFxBiThncuoWJVgbVuJjq/DjI1VCChOEDnbjbT7HxFjX4emureVmiI
nUDjPJmmc2YNemcrRUSt8K9DPutjN2RHRDT35BKJ84jTyg3rYV/l7K75RLZuH9Fwqs8sOBzsl71a
doS3DxzTkohTk++zYYsmotQlqpt2mglbda4JM0X41+EL8CJW9nHmCG/prkfAjOBJqeDBd8pNPjRA
K9Cc4q7MLhpxeDnO0/1Inm+QYHiStukRZxadKt+gWFYOZGfCWFgXk5d++fC+RadYYiwiqiLcDwG0
st7OGYyixlrVi9V4djBlBmst9XeVG78yspI2TTpmpzllV4CIjb6QC2gLfbQaygqLHKMKIFWYAowc
/NhHI4j3rmfttSKG2k3hoyBoAKm6XNMiRYwjvHSXe4CNRveUTfosRX6LDLqGDco9Cp2SiiXdJHTa
uDLFbpCK1wdagTWhUSj9Bu6paRCmABhp6rtm4y7PV0uOEhZ8b0IcX2eIw9UlMxC8TM1vGbi064T9
6of0b7Ni24Qx+d865Gj0S2pruCCqyKZxP2p9JJnSPLUDzUeGo7wrVvankLJfo7npdmj3IdERaEM+
N888D/eSwK2+RVfTFMz4ZNpwr5lj3PekWchxvBSFheYIkeKDWxmgFIALpGpjm9UnkVs9Q36dHdiK
rFP4IY0/9lyhlkQ7s0L0BjyI6Le9SEJ0gj1DBWAlpJAQuDVFV0vnh7LhmeOrUGV1wy12iotBhidJ
xhaGLz/9LkbW98lHWlG8lPO4zVUVrHvBzLNWNYyrkYotDTzEpGKE9d4T0qnyi/Aj2nOC588z5J1Q
YPISuzCeVYFAO3YGsW7NCPMOqRYrpREcaEknyC+XBShErFAgelh+MhDe58ZD1jcCoErt9PeABZFA
5fwWT5/ENiR7uihXaZCmEaG8WnbR2MDt5Rcw0JrZIr1c+CtbLU1AIoPBztb3KHoQzw+yXedDCZMF
/EaoGQcEFruE1S21NRJCbcl7QuY+gtY8Zj5G7D5/Nr5BWp/nuYWLl80K45a41ROm7soBqWu4O9FH
u7qqjp1bf9biiCsFylfNkbwRwZcMUD4l3h3FFaQavZ19gQc5JiYllN6bMzpnmUF/UygOAHVfDEkb
G4hh3vC+D3wLr9SfaPIiOoIsp/RGQSRtS91/++S9rmILVW8a4X7C2Al7b9qWj6O8OHIyaPGPxrYV
OSUi1opVqwNwpM0lrLASeZ31bBDnbXtNuOmXQwagwo0poltYREehS4vOANEQZuq8BSnijrr+9Min
54YbKHarT8LkiCOf3pLQuzAnuDVo+O3BwJ0B7HG29eeYTngtYZcQADUT/15+0hh8i0fneTbc5wFl
V9wOmBKRVqWOn63CKqnQL+WfzKqfXKP45Wr+RWros9905mYidoEGWLWVRvWYVYthmM0ynYWxnUYL
N5313tZLtHjsX3KehVXplL8dw7T43qxn2uFv02tuWR/15HFZXPCkLfudnbo0PEtW8g5rVF2jyim0
QlvCukBGw0kjwUVtfjADl12kxkHp5Ui3wjG69n6wtTjWZsyHNnmmwrVwH0vp+mTXEzcZcwg0+ClF
UOO5aLx0r7GDtoIxiyRpnAhUG/n6ceKVxLYfIEAxtYfkKFfrKkmGW9mjDFPjh51AY4id+4b+ErJ2
z11XcnzgIKnon5P1RjBlbMtr2pTzdWrUG6Lcd1MizrZzSqcoAoznFndRS76pG2l4KMniuQ87is5q
Sb5km4lkRyLWcsjLQroIbk9JZya7yIi/dDqNd41g2Y8NtKs5yT2Jy9lvnupm0ypFbIxfPiG29ZBU
0tGbwpHMdjlVR9uu6p0MWv825Hsz/xl6/6vwnAeDIGJMc/Uv9BETd4fTjvds6JHfl+gFPwqGT4Tk
h1AYzXSmM49QMJ56J4Ej+Pdg2zoHEZDOYPFaZQ6+E5XfUPBxCxMWSDJKTl6KXd/vKEuUpZ57K3zU
dUcDtR9If6zwlvH/1DUtImsAwimMW1MkxHXU6mEk9/4yMHG4SZNsRPM1H6x415BddhJj/JZ0dXgy
rKwhb8jZkfwdnUtmdStTyxeBc+SQuQ+0BeK9DiRsIGoXQpHhoVT2QefpY6/6+k563bFcjBkzOUh7
19on3mwQGeU8R9P43RiAFFEHT2eKPX0WDiTxMfc3hcEIJuA0340zu0kDDawOuRF2AJV7uWaeKn0a
gPpZi5fciCFdumRoG2814UVWS6tAe6egon9VL3Xq370wNPgBif2IAoDdYJR3oWDL9rr0zllyPHOa
qttMXGvHQwEnCgzHlXpGJw8iboROR6L9LiYlgk2KMaLJzfu70KNYgBUyBLdWVEi/o/jr76MLxocj
vpkBRPgPws5jOXJtybL/UuOGGbQY1CQkAqE1yQmMElprfH0vZJdZv8qblnfw0vgyL8mIAHCOH/e9
146KqQL1aft1wk8sYRVWCUMjt/MkSsRPJVF7CFD0F0iwGQe6JCDl4D9742C2Ig2F6TnnvPKjlFx3
OfwoA4m+cpH/NB4+Bpcfa1V+OA/zDHzS4ONT4m5oyQqypteYTeVWEY2L2qR1UWRTRUQfsQizbJGl
iAzxIlZZDRk+nwSImoqdL+NH5uxmfoizGHXbqpFMfR5ImuzIofVOnoVAGrm6zGNzsMm8Ju/ZIL1Z
lFDWZkpIAKZKvyNu3XOjXhUai46RjTTo8Chwll0GMXw9usM++rOlNbIrj1XD6LvsOLILP2HbDQ45
EAAsUvxBBjT8UAGQOmB51skbo9XVAYYRcHUWHJ84e1E5igJycfEnAESNxcwynNZwpFr/GivfghPp
kQ0tq8rCN+r+8OurpmqlBTeqxEAfKpHlBqj/JuVlTCkQiGwRtdd2tqoAUu+ojue5YsKWGPK7Rsol
keG20Z9lgWc2rBNSsbC1wZKb4nVMVmtPeqKs2jKvjB2pFXiSfdoUsiVKx1xUAD53+HvoNSz80OPU
w/5oowE/YbMzaFgkwbEW4+9YZZch/IHgWMpH3ZXjF7SGuFyttRKrr1nk9+cRrfHKDU4+nZkVOUhf
qWgwJpUJmSXicKE27puGj4pxP/GfefI2dF5DKxvcWmjsUx/YRGPBjqzDg2XhwitGhN9eUDzTyKUb
xWFqyj+vqoUvhS8Dr5xnsgm3WsnZLvcgpkccWtm0d8QlgWUtFHzzRR4AsNM/OwbwmhzzzOZgqzQY
CGkXxq9GVpy6aUMDsqzgnWDDwxPm46pdMgZLyU0dfpq6hW2HUxpdxKnlHIEMsnpN02JN6//LzYO9
UOOmixWR1psPgCqxmGsEHs5fw3OfXi0Ib4jHDfTFnIBuWdE2kxL622IuT/garU76vXltlDMG9NBM
wpYCmdHqQg0DfVUb2puMzNwhyQveGrHo85TWuRQUuzzF9zYkbbUp8uiQ5IW8Rv/XUJBUqwzj0Vpy
23ehS9MbtsAZpWW8pq91T4cp+zYAGkHFOidaQ0G1zvwzQJPsojbm8rQHIxpCW1M8AEkezSHT6jFi
5KoPVWuZ5qp7lzme5S0RbILr3yQVnS4bn0kZOBAjwP+yMj0wHXeIOgI6ZYSW46XmfpBQEcH9eI/r
hg5eHEvo8P0QGg21nBshrc2MFnATZIlBTaOdEg0/MgORBTSJ0ZHpLa3VKH1JfYadlgyIl0eiX/n9
qnX1bisXFuyvzF3rWk11JMvrfrIdiuPk2NazmIktzKFQaETUJgHJ7d6knZDgxhg0Soe0u+bYMnEB
soVS2OB8ZNZn4lq9GOrSbwod4al16mQanfrYcwg3dTsVlGhVh+0xUjtoqiOycTquyxR7lh1wHvIK
zVxJsXFEqClx7MBy6vz6I2MXdxRChgnDTrF5/8+XssgNJlUqMLw8V/VVkVZAvKdvZX7IP/36b4u6
HJWXXz8hEG8hUewxYgVOFvDfa7UNZiXXkX48PzZM6mClhO4d0T6Q+nR/I2ilPMad4jFk85Q1J5tk
7rayhQJltM4WT8BcyaVh1vu5ZUsYUASiUPrQO1p+KbxfdELgZlVlTZpxbpZU/sCM/h2dB0+QNgHu
ghWoq2NeddvIt8YT7yFwxLzhvtaWhhngGBNb6yjKqIiRoC8HTw7OacD0OG58OErNt4YJkw6ZaiBs
i5jv8/uuEhv6aApXYHNKFFs7oVM3qVajHc3z18iPajoJ3WsIUCbp3XYv6n4L8EFNUAcgOY0tZe+V
ar0aYq6hEox3svgaUs9pnSpNAEcx6ddWwCeS5AmHl0Rr90UG1QQvPSxBznoyJVMS4nWwlG2JU4XK
OrokSVZi28ruvYwwI3Th4KP7Ym3uuYJJ86wzd6dHOfQfgTGtXJ/0Eo0oNnk0JxVGzxTPRDO2LXln
reaQCscSI0XqRkH3N9fEfjphgYBBwBsZ2Q+tRYp0LX5apJIngbHqNDfn8jqlBxcK5XkmhVsxmZ50
FXmepfTBJVWyQ9sZxsyncwhnprIcpvgbzMeQGkHC1aXF0QdzQpiAY/dEHUnfwC5sIQXrgs5cGYZS
HZqRCspDV6+IMgj50SqnNpq1rhir0X3QGsi/KlzAcVj5gZxvaAAGR1+0bHgANSdSJxOG7yE1oyeC
ipmZSk7re1B1KrQfgc+0uUhBVQ3aRFRq63apW3KzilJudtRaMwKEim1TwWzqMQEudVeXCU/i+Y/y
/Gv0FWOVk0qV5x2diZwpLp68kxpOMqTW1/C29NoqTkrdGWQ9IUy4+5HDDt4mqVEWsztjzH5CRXtg
UfzEH4msKFB3mqFtmb0taAzRjJRInaSz9ESW5y+9Jr1xE2sHdZDwbZeEcNc+8m8opkLQYOfAJSDD
s0pEKURlPmLgy1xooVJnbNJEZ4CdJIQ/qrJTokflUWmNvWvhWdSMmKYZB3K7rBNzG9Iu2viVYDlt
61qbQql8BwW+jvc1TjYe0cXbTMwqziCWDDXKHdd9JCv70M3NVaS02iFzmbCH/r4qVPeAHgqZtxyK
J0NyYRsVSmqPTHtQuJSABbLKu0j0IReapLUXOrDg7ARNuCg4iFuBAs70kv5aq4zWS6EOQDpM7t6y
EG+NVQxzD+PgHckOcGAjowD28b2SGAYy1eVApfKEzfXULR8dx5h5EkblwypL7nAtyB+eS23ai036
qAnfnuektD4k04RQ2DEXFqe8TtqX4aOafqg8lP6DXiiiOSnyHu7AfKmmSL33KSKCOLTMOwsTDfkq
N+7Iq7K51KrlyY2sZTBkMh1u5FFmiSLx1/8laVQmMCoTl33w0sQ6toeO2bprCYwWC+Hkh5OXSa/g
+Hhqe6jroDt0aa7sGp855vT3dYEBN8clwJzK0PaVVG/LEKZzo5uPOjLvqNInGdlH3HcBqOFpvCBI
EWZI7zUca20e+xirVGxzC3T6Ep9S2K9wb5bLqiFexmy5EEKfSQu0bp/MKwlKK0uSD1rMT0XGbLQU
pWEvU5fQGIkUPDDJuzCMO1GUshNgim495oeuU7J1XETGaeQV43fcpV7oWNjGLonGcswEGOCka7Ge
tSm6KF6/G5UGgbwyLoSKiaCao5RQU20S7OCUyfySBriwLAN/itcy2r2mtkxPOtd0EO0oi7RsLrWH
m7DMxnVRkZopaNGpDLCClRiX+knz5Y4s8m3LPLlX4p2bmR20UnInDfBTUUBlRznFJlC/pWI22gzZ
CJIc4Fq5IQ03SJHTqu3FOWahBKdXkxJjm5cas9HpXMuUhPxVFFrKVK2lbbUrSrYG3S+Y+unr0UOI
hRAsRyAAN8n0FWuJihK4TUZGm0W+JXeVOe4UTdf3IcUmhyZrZSpDs5XUjhwOWsCEHIU7Jl/bqiwJ
QXGhXeYmOB8WBLCyuQGZLTkKbU+ITTmuujageU7gL98LckQ1Rqq02NfsRofjrfbpQhyoQ/yx5eQQ
MlhUw3ulS8XJG3p8DDTFWLbHtZLBxOQoJHsBZph2vHi0EXYGmaSLVBHJRfQ7f64QsYHN3AILTK8+
U4DV+jFLCcC2qCmMxdDTE+BNjpvYr8eTMUrQlUfsUlJ0qEx9NXSNuouDljqPRHNHxS5FaCWm51gc
1q0nTOcy+chUEKGqojyFMP8e4vLuI2TmzhqOes6wvNckZS+MrLg+vhyyMKLYjj2NpmVGr7YpQ/xt
FU2BED89fIUjQoveYDkmjD1x2Pvd5aCTdyEOEGR75iMDDqF50KQl8x2126ouRw/ZONZqAyXDZ2DT
5HLiCH5L1ho+3B552cYc2m4WmlkBmFU6eKR4rxruN0br0VwR/ezGsU5CbaRvy97qHRgcJb37tlrn
Kh7+gfwzTiaxoxnYrbsBJV7mvQoiRDOTljFQ++I09AlbQympNnvoiyxzDPIVc2r+2KVRHixZgFo1
GavSwozXbgT6zyLLLKt1z2lM8quLvDxXCifgloKAHDsATkLqK4ux75nFuuKOymbgZmxJK69XXR+X
oMX146+DI5/krEzIpPOL0TZI2aNdgIIAeiaaVP0s6ICsCkxty4b3A/fS2GsGctw4bXWiyDlHF6KM
MlzwDiNotl01crwQFFgMia7S1nEBiKPCN+Zdgm68DcOH4rmxE40pDmVZ31p6vRtCDRpyGJ60bKBL
EgNsUAq12RhBx1mo9nDxeFkDl7llPphPm/+vv/v1Rzv9qztayNK0cqBZnUBCTHRDsUu9sj3NELfI
2ExiNYD7qy452Uo/iNtg+odfX8kpY/7U0qaOOIFw5t4sV+q5rWGtzEdvgVKBsDkYVAyvz8C5kbvf
vAX5VQvplL6Yb+2ntZMYF/pPSVgJNH6XlFWgosBDnUGhSeqyO5vD3n1XSNPtzkDkLLSEwFcmnC4c
JxArM+nVa1f5OrRFO16nS/2TvzhmV51vRUYvcd4ALf+Qz0F1GF8NoEYRJLm5diI0vaR9fTd2IC33
grgS7AeOqQw+MwX+MQnn1o0RofhhbOQDvHPlGn3oxkrNYBTOxDW0ECypX4T80Wgr9kZ+bP2FfvYe
KjkExUeb71kQQF1AdqsYZaZbqcLWhHNy0XgrAjcawIp0E2e0rbnNLBO0NycG2Po77I9IYeRL8ZGJ
s8ZO4r1pYJf/5K0jzlsp96jGUgpXb9Z9FRuEJTWjyHdgQ/0Bo3teznMnXxfRLblSdZPwOUhLEbki
a8cZD0mzSR/hQ3hDSkArCdvDMls32lJ5qB+xDH5hpvTz0f+u98rdckJuVbtJ0B7bHsPEWbstdujb
oLmHb+17AuX7TLrniTc3zAkqXXfPvHfaF//WPKRVqcyR2u5xRuaYCa/sakiI1pw4pSVykfYATScH
4YEKY5bexWyBmkS4hQSmkeHekv62cOvDeARGFO6IfCHnEHcNTpeYyI1wXjnjtSMKbU7KOd9HUuQ8
2xokQuSzwUl3yUM6ajfSVFX93Mg2KU7uXnUIRmobB5uydRXPxo3YDpkbRwBluaG8fGkcvAEjveFw
LuySrbmnccxB8hZu4n66AzxOHIPtPRnYtav0u9wXr8K5d2IU+utkMy7V7R3h5NLfJ7yZZ0AqJB5j
4gAqSt73ckHv7yB99bT7ZxpmtgUgf/a4N+wQTxbgRNlk+VIK1p26RolRs6kerI2P+Bok72ZIZqKy
IU0TgDon2d4xaDLzqC6aW7FKD5zD0RIMOOkc/xFPuuoFV4R4b69cVDt5Fjretb+TnHnQ1sHGuJfp
SQs2ugeDePGUzvLJ3VCbRoBpnyDFo+9yC6YWWgPNEnqrKw+cMUrQVzB3L+UWYhCuuxWxbJdgSl3g
OyBy+ivUJP6hf4+dcm+c8vV778+rHZxAaK0EA8B5eUZvGEKuxhmNS/YC5JxetLdUoxVR0CTW1z/h
T4xHt5vDWUaEeBCVU21L2wmP98ZSpnww55sE9SjA13S/Y2R5hMGjZty0dnq1PiDgFW/ZXZgzMsnX
6q3emsDAAZB/VG/wchm0WkthX2zEBlTNzCII0XwpNuZV8ufdJwSIRblujsl1cvQgxR1noh1d484W
bvSKyM+lBQbB+qau5M/qJXx3GVMtjbV2HgG9PsG+mFfOieMPLts6tpOdeFXO1tmH5kj004bAYeHA
J8RhPXQikLwfgrqo15QbON/nne74TnbUX7qV8ebuyi0wUjv/qVa+Ow8/iD4dGrCgW4PpCT98lmO6
FImrt5nTEU19iXHmzoj0FWbxnb79i0hq65GwUo2iCacNRGkayKzhq+7HE/cqel14EUx9vtBxDgMG
mEOHtEaBdjkrb3gWCvYabhoZOdgsJyMeOiK1JwmEyoZPfpY//HfBwGs0rz45sfZYk3HQzhjGEuKw
rGzp5KM+hnC+AHeyC0ouNjdTCmCfrWnSPszMY37GWU6atMuWFWyFbm1ocwTQyOv0ZeW4dzWfq4Ac
yguCyH48CVeZueMlvKPnFmgFz+IEHvtS2g82xjvVZmZaz1l1Pz045Hm4aBciAZTCtT9Zu/EoMESl
YthbO49Y2m9SXsOdsOKUiA9DubEjStRuL9rNOBmv3pUt4dXYKF/CDh4sfVoO9TQMEvxoc98uH6WD
GChAKToXj9YSM8Pcf9V/vC0ycY/h60x+lWj0d3hjZy0zUls6TGE6awa5lkOcMrAiBMCiAhx0aV7L
ZFH+iN5ScMI3DNPuRdpIx6J5D3fJ0+XWpgZHrwzof86pDZkMqPWOl3OMWcoGfMOsh2K3VjcVfKBN
MqzCH6t+kE6L7bpjy8TxzGuZbCMLT1vwZKmoaxfNa7KpcpuREpoKkg/FjbBnBIvKelgoiGUYgNjj
2YcBCfNo6S1qIriWBtLsszLMIKA8rL0krvMtJkjNIBmu3+lrWEk36Si8EOZlU7rLp+Db24fZwvwS
243OmnoapBnahWZhJGt0whRB6mdq11tmnEDaAkJnCGjspgjGfovMF0TrIX21XqjRpV0hzAxjzhhQ
eKfPjxzX/dIOUTeTTxHxjWTvcUypPywRnR4C433psiwshLN+9doz6QYjsYrVGk4jBqB1QUhC+5E+
5dvwkjBG+aD14zvmNj0kBDa9+o+cpPtPHjkSC+qt8iFc+HRXQBP8BR+Y0R35IMYCEtsiuEW+bVln
uL6wKmTGaIS9ERbCz4O4/hQDRzeX/YYce2nW2gCoEGm81DYgIJDccDD1LxfIXU/aky5uXXFh7Nuf
WrRJApVlekHr9FEhGJy3d+EVpAIuOAhuydHcBgrzpmU6XOJtnG5JhuPsPyt2vq1+qNaZqAlGPP0w
BzL36W7gdlrQ0i+hZgvdqroTPoB/sf4VI5Hw4W0xKA54vhk/291Ra3Y6CS/Y+HbGT8a9Hcw0bWbs
mclr54btXrgO1BvBXHuU5w6Z/AfZyGSm4/Q4QatFUoOy1kCZTCLlkgczXedr005qu8SeDXvvlOQb
KV344pyBFfKHZhvXYJFmQ+qQNcb4bAobgW68HC59uzWi1aSthKuBZxJCi79SyOjRHM7sgX6mUgiz
u64CpV5U5o2DpNCAcZ/l3+WltoCh2C5l6FuYbKQzCxTyJzm40xRML9UxOKZ4KmFSLr1r84yKdcTg
RWONwji0MDaECq/yT9GYg7DxHtoRUFI5rDgVowzQbS87FMQxyRMJGBVSQNyU+SbvWSTi7/Dcvhn0
7ux2qbxlu2LjO822flUvebwemAijKb0qmU94ygwPlD/afrLIl4VhW291QiQ0i+M2UwDIHFOyw9Bx
z0336I3X7Ct/y32cGzOOfoFJaf7taTADZtCGpHWifuMtG17wLmLDikmXQgGqYWGcUzPWK+NYwlVz
aJPe0nXQbKsr0073KQizcT/+ZDv9mr2E5pzM+ptH+eWkDzyoc6We93jz9rm2yLlYWEcgsfKwcpW4
2c6FNC9RoMzjO3Vcnb4TupTRGt339PWevE7MoZgH2L6caIIBzcwLEzc3f2rtWTglV5wyoAMox5le
h0hFPxB7jt9sbAXGiK1HKTEz3a34RLdyrTh1OAIQHWbtB9OuEEzTV4TWetb26OjDBzBSatQPbnzB
aWOHuhXDD9Fr8/QtKBbld7OrFhKPDNsTqjoE+Y+UpdpxbeqWRXKOtkq5gG5CDjUsqb25y/GCmVTB
c/jtRyoH741nJt62mQMfAVUjGU75VR+dPJwgvgSlA7gvrRuxMqjpJM2Biw/hhui1gT4Fuac4+PJV
xBNBytqV8S95xyxYVFQkV7DObiMAgQ9XWozZ16vwlvdvYnZu4ci90HX2hI27ooIK1kgUEFJTnvXl
rVeLtXlpiPoiiOEMoSyg9hFn1hcXg101ooznQLORZ8I+ufV3aIrtm2UsSkf1Z3TZvwZtpt0wtDCd
lNTFeCoZ+a2Kp2hzGd2Li6SoY7/b+hR+8opGsCnb/p0HdIpnWqlOcgYv769M1k8n3sS77L01Z942
vnmHnCOURa0EKjL8phFwUT+Yz3AQpWA1l9hkrB2KZWIHEYs7wSm98LKlk/gmnpUbzQx+Le4ozgiv
eH1aFMnI2bfZgosrbOM3enccFOLvyt0iIJmm7Dfvi9U4ERwUVfXBfGLY/Qh/SjucspbJ9/t0d+Qx
w60iSMWCgLm3LngZ6evluw4w7ZywvaX/BfSI47YIEmSGSualdEL4gTPul+aFVgH7dfNC66Mu5iXG
lgVs/6N6EV6TlfgpDqucwCke1VPEeojwk4+8fg/pL32WP+xakPvqKaRy0W38dqEs3U93Wz29chsi
5t3IO2FhOAk2N39RtLPG3Iir4hXeZtrzhPJh/yChF6CUwDefGWgloIuutLV1Ls/1HTHn0xxATy/o
+vKkcyyLVsPOf6eqDn9Y/SRi88BEfgw0+LzZd5ujslxRNqHPZpevn83ZV3bxl/bC3XkJ3mFZ2QDK
+2ABg+Ug4S/8YraA6MIaHz4NzKWhIIWfqW/CTrQLjPJLa5gFiwlrtmV0svD33FZAnsJN5fhY4E/S
dVpsJpEYZzhjI53y6RALYSZd088jHusuvbwUEmP5BW0fhrZ4ztkYizfgzfK8X6kHbhwukn+Wt/43
9lfzEkNN+Qlv7SebgHAFafua3gayKNknzu663xhX1igeCuOLqdtO2Q1OiFH4NQLdAJjvyg/rX2E7
NuNGBfYCsT6c+xsqYvcb5TjHdbS34bfKEYPKSEU5OfP32KvEC6u8R1bRjF4kHphbdsjekaNbu6m/
KTD1WboX7+rzPM3cZ/zNPdy+UEIPDnpM8RyAeYOrOxOwnM0Yd1VPUGav1ZPl0b+IW4wEp2LVPTm7
qvt0J62M7SY6i0vjZcorJ6iyzCDBT4ul9kptfW/fOptpzDO/I1ATFgM6UqellF4NLxzY3WBW7XJ0
ksWiWomM/Bj2PSyHu+mjPBcCbZl5hCgsXXQ382Xot9aC8N/Prn+GFalHa01cZypnyxmqfts4RLT+
J3DskhUQpiqWb/F1eoD6Q9Ft8x93pcn2CHCQCqBZiUBw1vyH2VrbDof8yCqI5hAeJC8WFvdFc/o1
n4C4U5YANOM7HmN/FtEPSh8QqTL6QmyUUz7yVD7jJfxIKcv8Zb8Uv2CoRtWSBfwpsJBPwoVZbhv7
/L16wU4hc/CUzsIdWr+n1S2PUqOuDUTQnRW7jsBoxvn1VdTrRABGuUXgghgujJJHGvE+hiYybFwu
nhJ1I42GQAq2eGV9MSK2fvr7CBEWbJmCW8WKtpXUkmhSso/jeXIXQYhhShnjFyFWoMTVE4JYrwTZ
EbWULz2TrECV3lkR4i4JqL1QKaMQ7ZpTJIYFyUu8Hj9vsToPPAzQrSUnRHYzb5hs4PEeCSUxqp0q
9ZRLffY/f/RmuW/UXF9Huh87fUfcVK1SUMZlXDjWt/WdVRY8TKExG0i/GU1Y9AnLJBc4qfz6Qx/v
sSF4a4YLNDERGBM0UIKmjX3ziciytP2cwhzdIxZEGs8q3lOUHLRoh/FL1MKbEJ08OhZd7pmIBsjx
68sDFMovOQLvm4Yc5nTz7PJ+naBg/FckpPsUnLlcgfO3hbu78IZvAHp7t3ZJ01C9BvPYS6jLBCl4
Iv5jLkSjyjZ6ZbJqupHtkYChqonWI1YLOjMMztz8oVbPQUW9On0dmD0kxaD6EsLwZsX5teyrSw2w
kDVSJaw9foevRwt1eA65oKxrVbTprK8komAispdyQT4oHDyt1r2kkno1XA5HhgyXVx84sZSKLcfu
2WW4s+xq85E3o7aKPNRAbj/eu1E+cjkoYDLVpU+Uf5lTbL3REowq9p+mrAmO5fo4+nzbVcpdlfYV
4YAcjA01jjeQsli0ersTB/9QCphOMGMMBDc3a0h/wTxQpylmZezN2Oq3bUqRabU0A4uEdpAwqmvL
kj8HmsZLUybWIECcsfAkF//oc2y0H7VD+Ci4PHXRxEiMKRcasXEwsB/Cwuc0LJnz//r/iJ8/8Fwk
EEB5Fg9elm6+/vu/NNU0ES8Zmm6puDP5pb8BXfQ+lkFemqXdqfAhMgtMQct+IbvBpkqgyiXFulRD
IiagZeXlcP/7r/8n32X67ZakiKbOhEj9jZtj9BpYYVhwthh1P26vLsTKo3UAPI6wXARKbqnT7RLx
Sv/990pgh/7xtiVZAVmoMdxS5emFfb5fgtSr/vu/pP8jVnrey71UMmlJ3FmJU6zU14HRnQYdL/wo
oqZPyj02vL1uoedknMzJNlMgNXbOv7yU6T3+fgUk2ZAVFcwjr+i3KwB+WxyQh5a2K4JFCAsBLITw
7WekSglH/+jlzCcnIAy3b8/0rL1rLokBFpVw6w3/cjsYf3gtsoQWVTFVTbZ+fy1a4EqykAXMygvo
j2nIBj9hBeIhf/fxormCqf7LlVD+dAPKWDwMLCairuq/XYmIid2Y50Jp6yntPqNL7oaioZOk0mrG
KbaCj9+Q6rc8dwHGpOsKJ2rRU9ojB8BlEjtKTNCiQhNNxEoLyp9aX9X4Jhcu9kBEu1eWD3jaq3xA
mVonXN68YQReQI7gQIQ4bBmY9fnvF/VP11RWFAOLrDlRr367ryEr5+xKHuFJCRuhDh5mBlP2Xx6e
Xzfp73cO+GTR1ET4W4Yh/++buMfpPNSWXNptqd1g05zbxIDBTPO75onJacEaXXoe8xYcg8UXnbnp
Q22P/4P09C4mD4Q7Kq7yU7dzVXPHtV/npvpt1ROzJH+Li3I/DgA0cr1Yi5V7Ehv/JyuTcvX3D0v+
Bz2LNUiRdU0WLVOyJHW6Rf7jYbQ0tZc8WeE4YFGaekYGrQBic8OoZUi4pmMZJHZiKJse2pM4tZXN
VVrGD0/qEDhGEEb0/tuz5G8zKu/VxFxQPGgFY+ed3AQY3t9f7h/XDkVlcDcxx2T917//x8tVKksH
PcrL5c6aQ/5DWMi8f5ywU1BI7xEj9cnT/9Zr21Chd+khgKMnA2JWrP/ttfzp6VFYuEUVRT3C0N9u
AQ9hiSSYQ2lHGtMTo4iGxUQbGXx6QoVcrD2N56luGbF7jDE6P/n6+4fxx8dXsTRZFeG86dyIv107
/Cb/7x7sERQtSkmmydwGiESHu9mE4UxWslk1PXn4siKAINPFaeVraNJXmnAyPTY5bOz9tzsBUUbE
/vM6lL5rI6Lh6u3zOIfdE3PKJqhCsYZb67sfcCK22ChpmIYteRzjdz1hqP7+xv64MSqWqRvsxrJq
/mNdQoPKDSSWdgXsv6HFriu4AlGtrXpQM3WIlniUrE1M4zyE/PL33/6nfZE7bCKeiQD3lN/2BLV3
1UZN2BOGidMj0JroMLjx0IZrKKj3UEtpkHT1v7znP61aqggxSYXvA8nuN5xc1DdpO8RdaY891xLB
zZtuZm9/f2f/9jt+e2eBVsv4RLlhEfntR71cq2byL4vvH+9JHgaJy8ddafzjnrRCWC1yzUNRSCul
YwQwsIpYZBMw4k7P/S9MkBostaLZ45c5Y2piGI9+OI53sVtsg7LdtyL+UFOWFt0QM6Uig4CulP8G
X31VVyiAW4U7uRGGuw8gnx4jiB7PuOSB+zEBx8jr6P/l4kjTo/y/V3tFFDVTMVl7LCT7v+0pqpY3
igAsyCaHhOEV2/hMjZOljAhqHiY8ZkYV33F3M3IAd+MJBVOTnNI3t9LF36+h9adXYpgWxaomS8bv
i06hG6I55EphF+mP4DFs90HCWgYBzao+nPuydrcKwApf2f799/6zOkE1aSKsM4CPK+avT+g/Fl7L
k+qxjOLCHkefhDieyYoPm7SxFj8ai27p/ls9NN3xv33mvD9TMzDOa4r6e3VsVUEwEhuHO0w14Ueg
zKaUfcnL8PH3d/bH36PKosQFZjVXp3f+H+9M5wynWKWR2Sa9m9GVoaZjZijcf6k1zX+WvYpk/Mfv
+a3YEpRYdxGOZDZIilqw1AWab075+kzokQVImcpc8RIDdIfD37Nu569quDHIguDt02tom3YlWJPm
SkmWCnosCYDwKqQSmo0+IXtBOpj8G+SDDgUbaQpMsTx6RqrVY7/PCbeEH0pSkiai6IXu01gmogrX
u3oJPjDZ5ZgfKhutqLwVOb1Z4ie7TmVCJ7UG0XSeigA+I8UjGz/xmQubjgMlnskOeSSz/Lz5bE0R
eUHkexyI8YsBFHmHDs/xlFGb19fo1cxXyUApAfYxx9zU1YtsgwxJuuFjdEzPf+0SXUS4Cl1H69Wz
l/s/Ikw8YOdMsA3NpIc5Ssaq1LQXIkPC8cShuVi7dFgziwF4q2O3CSPEA2bvP4JxvHnB8e93ivSH
jYmC0tBYDESUYdrv1VIcj4LCMY3UZjKY6Kl01zZOz0onX83S+qAbQez9EJ2x8zzBxJ8qywf/rnVY
/XdZoDlDql4xr79oUrGU/Pw+CvGbpCsxO3VNFnUsr8fBp7FT6ItA9B5lq5Mm7rvNHFPiunfFr7LC
X21EZ2xtTKlU/5G1jE6n3DjF+oi77qrV1mGsm6tMlmjVuis1TBmIJNahLPylio2wVvmGMA7mSt9A
PMbLGZ4TWd3hJTnLdXvFMueVX+GQbhRF+ho8ae0KxgEeTDRTSvmdPKZ13jN6DPjYXZcpVgClnGlA
UY6IK/AszKfXCdCc0Cmjufq69PXr+1p9V2XVGfUtUSEQKmTkfHVsOT1sZ42xYFOK71VIpD30bVVS
XxSZhDVvdOIg3Y++fPI09ehFsCH88i6M2R63C8wd37/7XfRa+vm4q8Gfy64nXOq02quN8QUfm26+
WT4z7IinqLXwbqUnrHHZhTMo95SL4epf7pA/bBSyBS2V5pOGKtP4bTFxE6ilcjnFb4Ehy7xycGrI
pXPdog+ZlNoqSKyvAAE7kowSOYvIZY+qniHo/yXtzJYbR7Js+ytl+Y5qzENbVz1wJkVSosiQFPEC
oybMgGMevv4uKPN2RjB4pW67ZlWRkigRBOBwP37OPmu7Wrv64rOMy/nFBKqplg5uwoHl4VxuUciy
NE0rEuxgSZzhvhABph8b1ZK5jV6uNpVmg/BenkqiPXdW9aJk8rEsUNb4vq3Ps0ZQTbQlD/ej7otF
TPl916GxQ5NNU1VsqJiXc3sBs17yazNdebQMkO8SNlJZCi+Iy70btyu+uwluIuwA4lVpwdnypXZd
17L7xaKmXfkc8G1Zz2zb4P+Xe8UKJn7r9jV4WfsbRIBkSf9fIs0/uCGj32IXdv1NGiNO1IBqjzSN
auw51xsHWXEc0tFovhi4NtFOQFq+u4P3N+wyF6vYhsYSVY+mqoNy1i2q2WBKd1qDEbofYOVLLITJ
WjYs3Nqc0LIR/+83Jxr7Iw0kg0FuQ1Uv9gZlVIk4oqcKQmu9r1SH0ntxhkE1aeLihJ/CKa57pD/a
ACwmO38+8n6PoPVxNVUskNCWYxgXcWbUCLqblJB2FJtyE/1KM/jrJ7J1mKbl21ZN7gcJ8dDnB70y
pojawV1bFoGRJpsXZyzKLKu9po4xukfyiZZQROV5MGugH+Gt4aKTTumR685JaB1QUb9+fviPEPDX
p02XNU5bVXTFNI3LwMwLYpHqMZ7bg4ExA7BURoepIr2Tp6RWb8PYPDQ0B1Dexro3lUBbtGQn8kaf
dLL9WNTaqR5ftoPoti/p5RedTcYkO/f9vVbvwPhtwowWfav46m79Pk3wwdl0ELQbBh9/nNJ+in9y
g7y1WSd8cJrufY1uYKD8IU34Xmt+sTu4NjA0kn4ml4lIyLg4lI9U2LUrJ1pFEVwDiw4PbCUSo95Z
6LxpGWNHWTmPn9+Y3wNmTg9iugbkfJxsLsMuXQDWlOwIJRBv74hz1isnkAwzWSjfPi555CZzXbW+
GI+/h5U6DpsMiTFY58AXD4FRksSoXCtaSXW96eNmpevRbWDK289PT7l2TQ2ZdBe+GYTol2lcwq4u
CHjvlZca+Oawh8940Ei4sVRm33NJ20a6uhi9SWzYAnrJLFtodFrV/TpAFAikyoADN1iPkvvVyLoS
LnENFJn43VZlkx3hr0Ork9QuDUPafgv6gLBmOGpGxxzgbquguqmb74obIvIJYUQpXw01Y1xpL5/H
ceqzDCBhrDQXx2YBqRwoR9HKMYBL6DT6kQGBtSBbGfN61q4rmG4TGjTBNUAiSTWPVdpGVZx4tz5N
8JO2wTsY+ODuA3hrKzQC2jzUmkLvcZdEEGtYCXCG4bEnYaaoBR7piBE1UacLt0zvY50m8m4kyHxA
xyqh00BPNwl9YvHY0Xb6YBlI2PwZLfCij18HiOfATgL6RBM5qVZwcG37oyqNTdGAZBgyTNdj31v4
tpZPYR+D5AieyeuhfOuA+0lZswLEhfm0kp8BPC/EuA34YsCND+lvF9Z2xtSMYjv65YAbQhiuvs5E
17fSD2yLqDgac7PfYFr0nebybOoaeI2nkEhomnqlO2euifLu8w9x9eHCcoDyhaOCxb+YSBI9J3jA
v29FTyeSKk5bjpSTbVVfbNqu5BsZwY7JvpdJ3STX9+sIpttNS0WexqtWo+iENtGuQXYwT5d5syGE
OsE8QA/Ovak04+DXKlZZzba1h68+yO+RypihVygT2SQ/ufq/fpAhlGkjBs26Ukq4Fzh6IIwplqV3
jpL+yRhbOcsyfi5yYz82wif28//+gnMVdBZ03Zbly4wcj4HZRD6zWR+5r+P1LtCXJYX7xWSt/r5J
JgnGzEidgfS9evnUdmWUKhgwISOPKDE4cP4nsYhRZ1mHqFegPDBnhVq1ChrTmbQVoxwg+aRBY6IW
UMQjGh7YOawGh5B3LN8FuvOYwMxRXcwGOuSBpYLA6etp+Npsgw2Fzg7fuZKWsc3CBuHXRCg7643U
VhtJiDOXErc3ddvLX876V6+TqsG6A3th/1a5iblIlkn2a9V3txKesdM2EueatClISBtlTRw81/Gz
DvillcBVtUSkZr4JUgQwnw8Ma3wCLqcDbhRFXl3RMCe5WOecWgXw5OXRiiZjunQA/duAHyBQ5lAr
A7RfNEllVXnnE00QEhwcu1zK9nfL1k8J2prsrcMcfBJgZ14SLoUskKCmcfke+KdxFJTtnbEzHHfX
V+rJ7khmCAaDrImzXkUPjlYdE5GdnU7eCkD1kxLlpF58L2xjnnsS6lriJVLVpCCd06Dk9xq0JuEE
I3j4Lcgotvt2os0z1dzSY3zfaCBghFXc+LUG3gJ/QZHMXMsCeGo+pgHbXIa9jOK0k8Faqluf4TCJ
jADWzo+Pry0zmX9cZZGTUfGz51D+alXVr957iwwr8x+9fZehfeGWY0ohYWXLi00KbMmOmk1LkXM2
PhBF26IP8vuVodQFG5hnkysdOsopLNJz6BUvtV+uB1k/SQFRZtUyYedFfoTFcTfoBbZ0ZL+w/3kJ
nxUH5EjtI0ow+zs6vFYZLLJo5ExZsYkyWjJfGwaXLYxy2mjoHse5WLN4SYaAD15K0K3T0EmQefdV
ST3Lkr5YBq4FGIqss42kwRtDrcvgLrbqLgwAiKykSpkoXXrvde5GDueKl3/Liv4sC7Q6bnxwsv6L
PY56ZQlSmAzHoJlirXYZ76sKTzXeZdlqcJVXcG1PwP4fLMWf5056DMWPWtFW2qp/M8fGMgPhjv8k
Z9Y2c7Wz3VTHNAeoZwuqfmLMVC3LDgGF6qYL8j20VDnV0S/i9efP6rXZlZyWYhLvE4/9tu1uoK12
hZfh2xiiaLPSdY7rr5u0xyJK14OINnJrLTSfDi1Umn3Kh0NHMmnl+hhXqCMsn9YZ/za2hpew058S
W34dYMGF9jcl6c9RKX+xp7p6e7HZdcZaDHu6y9VXl5wwKOwyW9FOt8/NFmfF8sGrBObTwcEj2Erj
bt6H2Cnbxpe+QlcCa449Zp5VxXCYq39dcZny2qrUc8YW5ilTldGsdPqWp2aJ6bUhhUc66zf+IL+K
WH4lT72A2LZMW3dvqPWR1vxJVNnImIFPa3K6+/xOXtvs8uHYzmjEYOzcLmbdxC10gPPcyaHKnsCN
LfrBeAoNpkvPtybsT7dySm7JM4y96TkbvfMevvgEV/ZV3BnZ0WyTDZZ9GQYKSw+qJCW7lPfNcbw/
remsPKznqupJd5qjLEcPWWJuu8jeB/STofPIQu0pLIfXyvIOUqo/jU6okk7XrKV88XReWY4VDVWN
o+msSb9V5xv4lulAHholdM2+OnszjPwUlwygwMsPdp1+VQy+Nlg0bLZUQ1FVtnsXg4WR4WZqicMk
2YFF4aGGh2cygbw6E6Z/DP2eH3ZfPM7jPb5YeanXy4amUYHWVWecoX7auIuh7TBpJHlFx/LjgI6x
ozfcqnboj75KfFvX7vbPx7oYb44URtilj4kyBz5WGbg0mCqQutjhKME57zIAbDayRl1b+nK+H0Rm
0YRj39i9w0NrzmhZP41EX8zqFx71vEL0aznTHwHVJ1TycScBtxQPS6HUARgeeV1K4kRLrA9CX6tI
1kKRuLFuRF2cPsjHSDQTyo+w+cSbniqrXiMuNBqwK+GwLn1ljTPmPM2a2z549VRr7pQpSjprY9OD
TcpF7bJVlfVLOXduRNHsnQToi9Qvi6HcS21+igD44JHHtpkdWLNLmn6t1XSp5fV7GFanpuRTeum+
SyGYJO5wNGIqJaqDpVFGk/Y0sEDYxN0wEc/22o/YnmW6A/PFlZ+wsvkeleYKR92J1Gv9FJC2080a
GZMcDSLNIqcf7YNw6XAqCx2VJN14+sZEE2SFXr5IOpTScnIWSLPILJb4YFU3g9fHsFBT1hEzx8kn
YwSCF1jq2qACRfKCDU8wnaCUWpah1yLcrFrYdICi2j7EIKKO7uuEIBHnYMAgsRzzFiN1H1kirARj
73eWj/0rOl+bDPYEE4YnN0dnHTraMsUWyJbEAYwePTqM+sFOD6DOZ5ogHrPkbl2mLIUG1LiIfuEG
7yAnenNoD7KC8mS79o1hF29NkB28Ij1IZYWWwkXzpNPSnr2UtvKoxvQtplH2EHZrWIYTywR3S+Hg
0QKO5AqavIEUO/7KN3ivyN3JmFrVgAM031hU+DwzJDozP2DeeWObPU2kfMhxHgCSvkTfutQiuIeu
v22D+inDCnyW1v3y8+ny6vOjWJbC5KAhW7nYsJp5mVe9yYSklu6sMJmR/fauFzheoBLSe3NeD84N
p/jFPHgtSCH/we4VMQVapYvDGn4PQ8Xr6SKj/KPIzj6NEvL56Rcz0dXlyCDCpMJJyhnwza9TkY44
CHi9k67a3lnVbU1PFCT4hG5dsikZcjqgm/7BKdRdgC1OrnwdKVyb8VlULZNrTBb2cuPoiCRPRGtQ
UaCHI85RnNbo31vJ3PLjPUIBNn32xPWGeyb/uR+geAWJuJULAMk2yccaQ56qKu4iFUst27xxE5UK
lgEs2cWIpoWcOUmUlEewdFdenL5mXnVf+94GrviNgwOvCv4W+m1Bh0JKNt/DKMSjgThp61mfmSet
BgMXMV3W/VgjjKWpWkAr9fux00nuz1o6rNIBwx3fmiqOtU98GSH/q1pGCHMaGvDx9ZpYWnCfi0Nh
4wzr6jQNyNVwHu9mBhmM/q8umtmh+cBWKkpMoA09+KzwUMBbgtxLJPLDlVqEC2PFzmfe0ODozRQv
IFHThDubIBWvghCcAlmoMrGqmRo2HlkGMI4KCOHYDZZYfuBCgEC9isUbjVSASWXY3PjDIraGg+Tp
WBpU+kl0bb7o0fxbosK+makTyiYcCmqPVmNuSpkmyrjwJnVHj20TPgyRgL6RjCJxej4DlwOMWMHP
n8Fr66WpsUV30LsxVMdn9Kf1MpBLI0mjJoV+SI1J/ZaYGKe38jJSsKv5/zrU5RatEfCGM5CPK9+C
pJjCF07JsYNJnLaV9MVpXY2STfZV6FKQo7Gd+/W85FwVWa4XnFe0Kn3c9Lx07nfZYozbQ6X/rnjY
i9HJDm74i9O8FvWQpSElRajFPuwi6jELZAVpzPTSUfaFgJ4ktLxU1d7ynRtFcH/5/vMLe/2IBpn8
0dj0t2wDcGrULXAMV0VY0ABWnKDKnBW3f8QE+q1iDYHqNP/8kB9Tx2WcNepjyXWiVrYuxT9DKaD6
46CwCrvYn+qYHDZoHGm2dDAalYvJUJnHEjYTXnBtfLTtUx5BcSx6YoSiHUt9NEeI6iCxUJU0u9Jn
mlREpMGwdHqkDYaUQZ3AecRKjJsI0RuJLpemuGFtCsucDsWw9FyB87fN89bSlYbXALntmwaO7oxn
5SYI4EtRvC2ninssYhrjKphwiaOtskT91jn5XSql/cQlE4ugeeZXPjRhB4N1Ff8EcrMtXcdj93mO
7XaGABCTsGzK7hN34Dr6HtpQJwzgeJ9f1aujljGrUQqiNI0G9ddR23YuXmm+k6zaXLzF/YMDbSRy
hzX4ur2qz6t6FtLvOHyVyLw2gOABkcgkoav/tjMoGwnTbtVMVhCq38KB2+cM5bmPq3MyajC6Qhzg
/pw+P9lrqz+VJxTv8vjPR3T908wjO0WEIBnyYcQSkoGrmTrotMalv8iMTWgrt3GWn8b45PPjXpvx
fjru5f45HPS4yQw5obG5W9oxYyy0y32rKo9F1uw/P5ZzJUONC7GJSIxtKbPCRaq8am0MPTBlWmlp
eN91TTsLkK17ZGPVIq6wcRHvBmZuVJ+GZS/79LLbMDPIGyrcaNctrYlRrjTvNc6gH5lmdxt62gFW
ZZe4AE61GJGfpLx6Jr1YpQ4szzW+h2gk56qKLK/Ddq+EMeiHgHOM4VtVgzQZoiNzI+xeyFMLP10T
09IWTbdJSbc2zm2PH80lph3K2D7Rdufso4xupHw0dFfAX0/YeZEwzoj1pfSEzUZJSwh5Z1dZeo2B
x11V4qaHMSRSqnlqtN+bQW8xgWPbo1TGErnX3jU9SM4t8Es8TViCKxgT0dRTYQhHWnfQY38zxs15
oT3aRMRdydjAUmHu+d2j7g3YYFWnMKv32D2IuRVJN11kzFvws4Hkv0tD0c8Nv9rgMVvtDYzXRw4D
JVT/iyXm2kPjjAbUFB54Wi9FnXEsSnSXgry6YHeVaY8NOIpK1h8NYdxQ8H2ssCj7YqZXrw1eB00G
3RAWpeLL8cT+0sO3kAnCjK29CvAe2a2rzpRymkPCDUZ3KGUswZWBszLdEEvDxN13QRiuvDA5FjVl
TaFS9k1w7VDD99QVT+jtMbdqhhEtEd3A4oWXUANUB5s1jxtagBUDGsTnz8WVTgGdHgt0HirTDbnK
i+fCk/oYTWUM88hNFuin6HCXyXh3hbLXE84K/y0xCWjqk3r465HkY7bnOAiz+4wMuUcjouRUy6Zm
Fq7SI6566LdodVriWkAnLvx2LD3ih0ZbuKYGPF5AvKwkDChiebSGlvF9DRp/9flJ/e74DfoR0YAy
BlM26Z9xxPw0ozlmbyeVqsWrTg3nOUl1UGr2qcqwsijUbqE4rphlCejwRFVOPnwF9vAp7b0e3iBV
Gi2DiG0A1Erbt7+Yh64JMRBtUzoaowTrt8Ss1xmDcBsmW2H72zqIz1KcH/yMxmhDpxG5wuOkgONd
Gt0J+OOt31U7g9LXpHHZeVal9dAuEj99qyJuFJR6ZG7JW49bgdXyFnVq32Bag9pHl96/uKbylRkU
bQRSAQRuFHYuq5py6HomaaMEfXaBkVJEv1/dM2248gbnZzQiXN1uyIJ162+cFvRAFkbDzpFhN7T+
q9zn6i0FNKrbMcQgzR39Oesc1ZvSn72Bx6WPn/GHTOdtWt1CR4V7grOiI8hxpCZPixE00iyEq4pv
Jw9bD3XcsIN7JisAlWlmreLI0XHbTdlL2domU3HI0XzywmPlC26KvwGgBqQvJkHRNCPX1H2jT/H+
scw1H62hI83lXKA8lbR72wgeU2RIE63WlUkriJVsyd5GzovVMgWbYf3qGfLMNYhm0maFkG2Wmz8g
lr55rrfpPNhPXmjMPC07jOtJY33DBvPHGBRWsfZYFsVJqetXlVofdfPHJlAVqv+8sSZXJ5+Yv22b
tSMqCuT+DdT6ZuYF7fvOlbW9w2rg6WG0JFtIS3qRY5niWAfskNk+QgRkim1gfolqNcQjd7SXf6RZ
//LFWLg2FBCkaTKiFTa1l1W1nmJCXFZasurCLAYLqU3A+94nXtkt2c9xfQLn0OgSJp7j/EWfTZQo
XyhLrgQtNAja6MyNcUW/TPBid53nyRigORm3r43Fg2mBGG6cnGuDnHTl9Pl8oI90EsBa/uopvjL7
kyqhpkMalwjxMvueUmOv2yRIV1GNiaRIw5WewTCzAN3PtJz2qoxmpK1tHA2egUXi+sBDy5UrMnyf
/cpeqmm4d+tcXWv9aAHYOEAI8eWSjXVTd+4OWuYMw6RTYGMcSmyxJKohJiyKP1ex/3jp/tN7y+7+
3CaU//4vvn/JBMarnl9dfPvvU5bwv/8a/+a/f+fXv/j3Due2rMzeq09/a/mW7c/JW3n5S7+8M0f/
69PNztX5l2/mKbqa/lC/Ff39W1nH1cen4DzG3/yfvviPt493OfXi7V9/nF+5BdCIaXt+qf7466Wx
uZUJzCai/4+fj/DXy+Mp/OuPdfoanFPSWX++3U9/83Yuq3/9QTfjPy2K22SVnLGVhF6+P/7Rvv35
kv3PUVmoozK0aSD9eCnNisr/1x+68k+LYo0sowJUdJPGrD/+UWb1+JJm/dPiBRorqZgzqi37j//7
6X65j3/f13+kdXKXBWlFXyqZz3Ff/cu+kM0L+17TQez3sQv+dQ2sVTbbg48WHkr1oNfLmE06bVFB
coujBE5k0Jbww7b2yPkDTMU6tPiEvEavJIdYD9WZ1uH+FqOO9OVgFHGn5gYOLPgrE3hfcSa4BD8T
qc+mJfoZSe5DQYixaSLy7VTiFtR5x7yyXd2Mwkcs2Shdh0nmgUrz5W0pBfMhk+i1TMtyXXVPVQ1m
SY5IsddaQ97D2wQ2mqUoyd0JYnaC3STbOnGKqWHfbBtytAs5o2BC5xzld1PFajSFoJKHz70KE0DS
O+h9HRtVWPxTUdX3UjE28+okdBBnzNzEUEh2OehiMFFw1ZoeHt/Fo8f6kUmdv+gTBZVTEd/ktI/x
K/ky89olNrSIWxol26HfLApoMqGevrI8fw/jZGrhuAxnXbw3j2zvFgbM0ps6C/GN0iNnhqcBALvE
WvbMSVNTIvkMD5lL3JnQshRj1eIVHTstgBGD1SkTyVpuzn7tvEV0oeeqtU3iaNmkyq3socTPzQFT
9jZ/MPJ0JkS04nnyd5jcV3s9rLdFTWU7CPy7pMD3T83Ar+h+devrJr0akZlj/icfpWPiK94iKHUA
7gnl8CqtN7avzHs1dfaO28mHsaJQ3SLg9R7bDi4NnYzRDGnvS000uWlJGml5BZHGCWA+QEFJBuu+
DwTuYIlu3ubxIQrH5hCmMzOKWwy7Le+ujCtrnVTSvaSBlMuz6NXMEZ02A0aAjgEZNpRaj47r5D5r
4In4igJlKQjBDOUuGCBLO2D9hamHGcqzRsQvbubEm9ASSzOFdKG0rTorLalcBTY8idSd48qgHXw/
rrl14FOC3ktvGpMPneZkNB+yLjOBf/X3lYZ9iJa15dq1FGRxptgqXUFtBpcwScspYMFWVQ3cjnu5
9fYp68O8Rp49r2Tz2EaZeARt0pdkOWOvnhFn4MUg07jcIKubphWgrMGnGdQCuGrrgIWw3cHyJHiI
RHYsB6Czbue1a7WE4hFb5RQ1irmixVydKlGaLwBtoKWm8xpjm42f6FR//GFvGj+sVu9ONUuO40I/
HTy1X4cwpuxawnNKlRBhQclKsvyWRZQALRU2udi8mCJa2CpZtKBRGkpPErezVk78LXnIczCYj3WJ
n58EqNNy6h+kWm/DXnPR/7KgIt6+l2zP2BK5Wi0WRlHoA1gMY5roGqgcDUYGXhCu29Hid2jUpaJb
eAFX3rMEcygqMbRxhuRFiqI9gt5+mXbFSuV+z1VS1jgH9fRsFwZuJ2yjaNsek6+2olD+UUJz3vU6
DjJtP7Zemnd9KvurTM+MSQMPeEG/Wwt0Gr5b9RT2+Q3hh7+KsYOt7eElBRg/C2pzB+8ZQ6pOiEXr
VYfaqN8i2XMw+6z00SlrZhkY2LtWDWaNxHVsWvp9vtO4XDpeBJMmRbgyaLCqqq2qlntPkSFV9VDM
SUcjV13ICX6hlmvP6EbCGEMwAeFjZM8Ve1iR+9pJmgpf2hQ+m7p6o6DTmAglk0BPASyr2y1NYP26
S7tV6NHmLHkmANWUPUJq9dOGndoEjhSiJm2nx0zteCngaxP6s0bR7mVhfTfc2p14SXLTSo8xhO9F
UkePkq5iWRX4zbRv+xT6rH6QnJzthtZ7TxGt8E4n4MlWhN6+mZ2wHXjyUTbNU6URs0Ft7GVX5Gcv
V/dN4LfzhmoXfX7WqmzwKvVx2yza4A2bhRbni3TMQtqnpJFo8JEqqJogD70gaSFv03Y91PddkAz0
PuOZqxRVy2YBUnCd5rOoCwFj0trv2O+eErgE8fU3USX6wQjebMzOliacGuoo+TyUOmMZwhsZkmRS
DuaTI8JdJsf3UiffV3L+qtswxoImgZ7W0sAes+QFfV1tUKQpcrmwFVlsPEGHNtKJZm7b1Ij9eunB
dxi71mZC3rdlIG5rxfqW+gpkbwUK8CB8Cfvd76msB3gfSjirOBJgsOHc5aFYDor/pg1Ztw2td2Xw
RvTqOpXwgrVNbd1jY5SGSn2wtBhR03CrueFwr7vMoWrkzuuuVrkKYQ9qj1xjXgbZMmiN24/Gd8OC
WiDH9HEPCE7mJRhmTyep3VlHrwVLJ8nyLXJupJ4G/D7a40kcoAjx5SHflvZwppUVjJuIiJHldu8I
Y+0JSteG6MR90gWj4D1e6jqzgenKFFGhbBZ5emhV2PRJKbOxdMCCpQV6qlIWb/SNytsiUpn9A/D2
qlmfTTwzN71BV0GihrvchfPq2mq9NGr84GNIbmHllgsKHz1pYCfD5LZ9HjRjDz9HetBMyDS689xQ
3ZxXuW0srVAVCyMZ/TCy9E4yzA19X9mG3ORr1NTPYQ8eqNRDSt5V2t8wKUFC0VjHEx8PVOPYhxSt
JVcWM71mqagHpZ31VX6SI0IcKTGbuaENc6EE4K58zIDVdDhB15HmdRXfiYS1UOpLc6FmsguE5YSF
y+hsw3RWiS7cFRRkQlMy112R4I2MfGJKMwceBWGVzDrlXSVNu7SFubOgQXq1Zc56hW3oUIlJlLBA
5ytcKvtVpGFVlwqT6Asp3TIkTEQegxViXNm35MSHqdI/lYWXzCowViEOMzsD8G5C/HTTWzJUe2y6
1aHR93iz92urUc8u/ZHsj2tr5zWI3PRSUpaGFTlTWa9eFc/otnmCh4IRU/kgl7SDg5U7gux88dpZ
dbbIlBHImP+oBIKFqGQZ8VCwzCsIUFkVHwNkVjNmQ1thaymk5NEPKOdbDTjtPhYLv8EXr5M75myB
caMqDc9BSWeZQs6cTLLJ6k4jsBLoD2qlQKUTAfHbonGKB3Enu9Iys6kLYnjPIi8UfWFTZJuE2M7X
HoRQDAxe/BakrUqkN4mhKIV0Ec4ELmUrels2LfrKpehlTN8G5btUV7ifYlgycSKPCkIcw/JCz+ME
cMaqsZtUYV5TEIFmEi0JdSPfxl2+iDPNnrBEACQ2ghYnCeC4tQwBSiIGyYbwwdZy+TZMdr7kHINo
rN4H0KpMpZ/reQtXtLxJ8MLbVH3Q4MPVzJIOnajTPwxM9B0Q9c7J2oUd48CtKNANpVBdFFkoLeyM
KNDq8nVVsCms2AFmidhHuvzDD0S26YnywX6ifQwxAupvXN+A2gosOrLSo2rh696ldoC8saiyjdW7
2YaeOyHPhUgp/STw8SQQY2ZcAHmq3VOg+6fApSzaN0Uzi73Ig/OlF9kcG+wR2xjUG0w/642RmdUG
m/jir+8/fkiMrayj4l5rHTjrhW6LDcAUseFvw7lncb5gYjTgjnqH+rLtcNIZX06DSl4YtQwcVxcb
VpF88/HVtW+v/axrAAg7UWAB5eVvoWTBSU+gIv8/3+Xj99xcUYep2dUk82oJk5zx6B//GPic4XPz
399XxPAz3wbE/NMrP3358Zsf7+mZQCtzKsqzv/9awnho4nmZigEewdSf7/s/PUvF89l5idac8gj8
oL9Wmf99tD/P4OOtIpQwcMaBAf/9Mg5h5oRGHnta6hH33WBPVWX4S34MhUKD6frxQjaOgI+vyjhP
Zp7Lcvb3C0XBdINwBaCPDopTqcZSgDIwpMClwUIka5ptPv5xw/QmI5iHTchdHae6n/75+JmjwcP3
UhKUSRoOy4qeNzW2000t5ekmijto4zQZEqOjqAIBiVdynMTfqMIUUz9hhFYl/ltO0iXg14zkz68u
fgbyZCWHeLP1FnELjmUG1qZOutF7NAytIUA9Nh4Dfnx2VCMCiiR/dBWlKu2jSTZtAixb1Mxrph/H
+fuffjxi1ip/Hfbjhcx0FohKjSX27umGJpZ0g22ltHDbaEumMd38/fOm6RyEBSivRx+r2hLsuBOO
+fFHjm/e+2QqF1BtHLg7Xg4a+uMVzapnmtoAOho/sBiv9cdXF9+qfQ/sV79hRGNUHOACyicgDxcs
pZwm9UgNi83HVzaP7J/fQqVDYTWWncyyzylAWfyjixwbbL7982eMuxlyr2W0vusXw4aUw+QuBACb
0CagLx5lZ7KMW4Is/x4Hj0W0RWayewQyO/HW/QJG4cxYNiCXrVVbT0NjcTdsHtvFkpLFhN7RHkdJ
GI3b0Wl2WLvHZQM/awuMb0kxeG4cEH4stpgJTOsZBPB+shw25cycFPPv48G2TM55NrmLitkjgNtt
N43Wj4B1H21pYd72L/ygnnHAeOIeDdIc2auSzKXoyIO9TLaP7rGKSR8gp6qnIw92E6yJgg98NmVJ
CHBY8t6M7fcSUm8+UzYUt2YVKBW0CDPsjYRzhDFErRmKhzbl7NqnIN/p6S2XBcPycrjLjBcuTx/J
84FimPGEG1b3o+tvU6edDwFwWnWTl3M0tlm/kEe3HPDAMDdv8+HOtNZU5LthTbsJQc6eY7u7uMJ/
hEgd4RuttxMFfzENBfM2pnMDIuU73ERyFlY8g3gvKzMb5GSyjLa1veRjwIks4Kqjc1mYLArrsOW0
BnoONGgKUA7mfMG3jr6gTEY7PHh/RHQV3YW3Iyq8RSg0xTmRm0BIYDo7uIP1i2aw4C7IAqnmSvnR
uHN+CtJItKPzQBEd24rmbQ0Y/SaIF1a6J/gfD4YjJ7Yi9D49wZZk/ojqKUfPyrkEO2D0LYCHr8Uz
+XZgXdvV3txBjLQl3KinaU/fKfMTBsTl3D7atxD+7dvYvWPFmvMf/ZGi6pL5Tj0ANDFQQMWzoVpG
D30/DR60WzCwYupOYeLo9+lOVabNzt9InCnN9pP2xA5TwdfIfgb9Wq8MrrW99J/lO4wLuGDNW44z
5A+uTtI/uPfMihNH3cf+uZ4PC/+EhzCgwudVeZIX87GpaZutg2JXSXMneUO8oErrZKrdR9MYEtEu
xPw0iR5w/ERdi/vRTr7HBWAWzOD8vrsvBIsG92uY7sXOV2+qffotFltp/Q4RDFTn92bdQQZWVxa4
i7XBjIGBuTXtGNENbMAcM89E01DrAUbdaO/dOz67lO+34ZkhUBvSQrbWujLMwnl9bPbJq8AO+kEJ
13a1TLQpkHTuU/hgioODl1IkTkqyRHRYpt/581GbjX9AO9Nv//Sg4K4r7LGTedf9kOIZ2i3GI7es
nj7iqfmy5MX6iVzJDyVcNQjN2KxMwX0ykGKUY+8OsOjpUN6DpE3SW44d9gzIWfzO7RfA/HhuAIsp
B13sGFwe5RhrNg407qx9TIed/8DJ8ZY8ED431irvq36eg3vHJwHYtrRg4A/DLsX3mf4O3hQLLjrc
dTxpIoDn71LDXr4+M5LLYg25x5G2vrdjUMYWOtCpgSWEMqt7nBHSG5z24o+rlEb4PHzLxckRL7X2
6v8f9s5juXElC9NPhA54syUcPSlSfoOQVCV47/H080G3o6+JmO6Y/WxUkkp0QObJY35T2761Kklg
ygnmFc0P2M4eTxmjvth8In2h8gSaeVcaL5ePA8n9gGQ6ihTSOGNm9qEE1wEtHrZ8XkMXq21iRV28
iUh/ZeVVrk7mfZH2NVQRgTsyIpTL/paAxiTJbqAWjySfp4jKXy/Y5JbPbeuGDYmYw96jF6iB5nEQ
tsOo09ghTc7I68uUNrOXNrt+uVrv5oU7jCIc13WwP3Cju3SbcxzdNH/+YgeDOSA8sU0IC+g8oe9o
bHPED1X3Q3nABAQhI5tQnmLXRfTkO26H4Q97jF6IwcTYN5YSr+FL+/6LuDpRFM0uD1r2xbfGDy5v
5Vg802eCDUc2htwpWB7ro4ps+S78bmjUvbNVUCebv0SvcqtN22yZFGblefbUu35By/snNMX96j9A
oFf2LELeybSfX7tNdOYa0Heji+Ev6msPwzh0g8vsjXgyPhI54yM3DoUBrpbRP/EWVP5YwzXKRd/j
1Zy82UNXef4i+hBKJ/Za7yDsne6CrbSX/PXkUENncGMbTfbcLZ4Jlr1DcQ9UmvoMfQ8+g+Gb8VG/
YJSw7Fn1wpPa+UghvZcc7oI37LlZtHHkiy45aujmO8sgL93kyfubehdOv6fAFb+4dL3Du4AkzU5i
O65Pn7zQSSHsgtpcAna+zf8Sqn9eXmE6b9jlEYznh/GOqd1GeDIe8Lx4NTfWO3oCHF0qb40LFH2M
X3zjjw7OMpwiaQzu0+s2SPl7HOy4QvychKpDdJD2wtOAgP2GtaEUV9g2+H4khsNhtjws3FGWFu8V
+0k7P1LYsxyajcntULhcpJLpbv3Itvj1wcrjuDBsvB739ZHzy7xwl7BJpR/KSdx6i50eDRibO2SE
Nf/FeKcMO4I7sKPR4c8JCoovXoST8ATSk6A5b16S58n+Wnnk9wnzP4fLpJ244nzL5+djsfg5QvGp
Zp9qh8qN0DXYSA8cL5ruaOVz9izfuY3lkeM5uBunzmVFK8Qo30oIWVwr48Tpp4H75mjiaZMPlN5l
7p8t4/cxb3nFxecowwsCcWp/tFgzLBZqUh5JqKTPCr5o076+8WBylJwljQcMoTLcgaeNj9x4gk/2
TBiU9uw85iVHPhkx4JXDXTu98SmUdz4NNG7OUK4s5jFuK3i8lPH+1rTHmAP1nS90PHGBCZ3wkWWf
75APNx56gQVdYcHGDVIw2vootEPLOblDIMQhSrJYmfnwBgzArjh1O8oD8Z9HTesi1SePZZZ987Y4
/HkJSvEF58FtFVzbL7Z1gHMOMXvZcWTPKWmDy0tbp8EVAAA4nXDkkbO+ncz7ukqRLJd8mYV+VEQ0
cXc0jSeSBbgA1+ybXrxJthfeDNDE/rxMd/oHEY3X/olzE2CJWb83Ag5n2nhdZaaP8RU8TTv6PQCO
3bDBzxQbjX639vRZ9Z3lqDJ3Eg6InRsN1jsn4YaOC+oyXGINe2GrPdL8GOiVRG3L3zWYIQ36IYvi
7aJQwu+6VRPUqTEPbq/wPzr9sWJ8kMmIRku2dvow7xTpm0rbEBqgeOGpKWFHNE7n0Hi6zvVrkfuw
XON3PGEXkW4A2DBlk2LLgb512nU7A72P9eJjpbGmaF483l8wxFFqj7SpcjlWzeEg32UJs64LIQoh
ss34Ne3xhLLitQlQodOSvHGcQrJB7RqsRDJsGk61qXYDr7ROVfmsIVC7r7iJDETg0QVeUZytCXWY
dRmY5alq1t6w/RS2mGaZ56jx5vlKZi4ix12eIpYrGbF6QIoCBuqPihI5CG6JJ610lfwQ5b8hkAnP
HK3IDlJRrqwFV2Gfhg6jH3KadYEdEZzjxe9frFmOc/Js1i64AcsZr43qtW+YXqHQ32lA2vwMlenX
ud+JOCZwo/t+m6CpqHqcgUVxAIvT8ePDZJ6lH6cYJJN0xfV9nyDXNTfhqWk8Vlr5SrxiBUwiIrAb
cfJ665STDoVOXJ1UtPHd1C9HMMc/YWW2Fxpg8o6hIBUG2cqEar4Z+4roCuLjOBx4w1QcrC0/ApZD
vcPxSu62QVPHfCywEqM0IAHuOT6xCsoatJM2GXkKifDIAWUrp2neypgiH9uvqf3OC4Z/D0z3UE1b
bh0ElkfpHYsBVzV8BKuQa4+aAzA5k9SYgKzuFUQZArrsmYiADx3pLlC3xqfVSBT80VstI+DzAdYd
+4Qstu5Zste659TngSElKopOtwW7Q5q6u/wdx/LJ2KuakzRuhGdpZ+d2nB0WlD8eBJfc0tVYXFsS
28ZlAXZg5vP4KJKQKKf2bdV+xdTGtMlau5u+ZWSR6cBlbBR3zxhifbHl0JlnEyfGhulybqMkn7Af
GTOQyOETVezofKH3+UK/aaYfH6LGuqm/um+OKeNgFS7WWMKJYLLaAOHSkZ7KxAmFbQY56TSeaD4y
7GwfxBhJ1XeGu/WeSQvTk8gTaSCSuuSrOv5GHFw0LyJ7blydkdhIu1bfzcKmHzcCIucMas+mchVR
H9mwhCa2Mhz9/peJ6821xgkSNXyc1vhFdEUep+ifRybdAGExR2LZNHB7TkINa3Y/U3k/o8yunWdE
NRRHJfK3m3h6nXBPlDsbJlTvttZvXScKvfWaLeFWV+5xiUEkoUtspDhEGA/9QxddLPGDgTofRY99
oIwh2bPuGKWri15qm483y8ZM7PyTmGD2Q3GEFRsbx7hZmp//Dp/mKwcePtRmfFBxJKCziyx3Gm5R
lUHKbJ8L+I8Wx0QhDfEFe/4V0qS/9aqTHgqOwU3xIvSehUPYY7Cl6MYLoI+U0in1bC8mBnZu3ciw
50G7tTSGEQes/bxjJ3UgUOt3jLZpGg8oaXboTucRMK3VSMtqbO0WPABXVX5lip0/B++qQMhAb87c
JPfwRH9Xu1l4bUNEqxis7araHxlG3iUcoQaHMCZhpmbdOrxqoOulLEt4dAk0unduszrsYt+Uj/hk
BPdpT/xhKeCeQqqKoq6yrY0juNOGQXtzmIeHWLuG4yMi/+rgltHsR9Gbwhugo4t51QbNjo2C1aV5
lFobY/cvUJj9Q/E2vtcZpbzDCUyUPEwb6tcjHjQBrgjtkVMZv6uh2zSf/Av3+CI/dVcGMS0sddy/
gFkMF2sAH2sH6mrfBX4zTPCwy2Un7tzVghngwQcRA5h7Im50NK9o0bboMrhYmxyrne7Pe67dCMo9
eF+86agdI6Ib3mihRCQcnIL04MP0T+F2eUzdFA0JC0e6kCsy7HBEDvV30AtOjZS1sd8muDvO1HtY
43y0gnkVDfZUtUNa/93yJI+YyWHu1s+hiROo/kSTxZVpDYsnVaPC2Mus2pdu8AJsO5i007hjjmp5
IgaR1FfbyJPIUQJHFzZNdopTmvvYC5PQWxfhcJjzHWMM/SE8oD38JPfbOnFSP00ceJLRhWiqvqWn
6YC7jrLNUxdOnpPfLBDw0TEinDngyoSDdpEcOt5EBQT/ttOxLJh1figblBKGwm5ei13B8McJ3pCl
xgJM9UskLHHTVI/9Dl+/+nqHAO1ER+Mi0FLYGJfSLQ/ivJnu8bYX3IgsVD7m3xPl3aWenOkxdjNP
H+1wedXfwvf+qRMdMdonTv2kcsW3vOPWTvCKBo+Afx1mj6fqRbpB9y5Pc3ou5UOJs1B750ZDTiR6
bHIbx8UiRvpwgxVaU4LEINnyy9OIfQQxETVLYv656jbyznDb1+SFKCq+MSELfYmrrOxisGHNAY8P
8Dz1gKXDexU/YhPDLpZutQpvbyMZm0XdmdI3WRcC/uQIYrNLYrsg685xzKUbKm7eKJ3IDskQEJcn
F81LQB/NZAuMhNd/Sw1fTpIiJzmabrFf3BA/sV1jNykx8xBNCLHvBd4LvnW6Qjm/WXD+svvj+GoA
QSCnNV/yY4yAlmn3MeTVlxUWh11kZg84KLmVcGCYRVXFSIdRmwkwaDPjE/agms58kq3V7a3EtgIx
wsKdul3RbxEcbwx/lNityRPpJhX6/JrKDgZopPog0K3rIj3Q6hd3xVqzgyTBoMShTuP8p5shnGbv
g1WAqxJpb+4ztpmTd9SmMxvS3Tnajr8Y/VE1FZvUYG6yCZ8y3JLuhtu9WPoeiMUmfu6hCBdb9YQw
4NsavcMnpCeIV970mn7HL/0nTool7XdH+tLonjgWjBkceOwASnF7TOf39jurEOAFMUEct0645uY1
5jfht46nCL5btOg2mMjUoDs3DKDk9kg7QKaNgnjDJtsxZgIfRPsABBAZAlEeREcFNPa1ukep3foj
E4ytuSPJvy/1vrXzW8zKSDxYq8BRkceoAOMcwD/RHLLO0UUdYRtssxe0g9rRNjX0ejfBr6SQ3HSH
oNCxRZ3N5jJinjnt4zfM1OkUKWv1Ej0Pkt/LjrbYyQ2rM9jLs1W/Vc+0VL+65IFMS8Db7Np3Dj4V
FlZV6MlO2JRgRk7oSPfWgLoihpK78Sy9mG+9sPFrn/L+yJZUvOHevehvqOVvGIl7cAxsTiVtAkB/
TXvQa3g0U7n/5gpQBX7nZ3kl0nNN1aNym8gnngwY2MMp/ZCpe0N3YYmUG8mDE20HjcuQoGS8/FJ9
Vp/ll3XS9g2VPX2NC3AB0AJKfc/Y0P1kQx90SVV+J1CnoX/HV+usHFgd8RZLItPHXq56COkv7Lu9
KH0jH/YZP1UvlbtmZZfgEXpx2F3CGvdNNBrw1Ax+163KblmDAUdSFnuF/GTimfW7gyBuL9sQ57Hc
cCGGCy62VpTo622hZPSHz26D4zvbh2eNGLodJjzQJrAIqJvaw5ZIEj6Q3p6sc11vHiuvPKfG60Ib
zROxCSuGDeCN+806h+/Mq6LVO/JNvNNje/5gAKSv0fY5eiGFSrjLvKyBEe6TecVCtiQHCDHc2Awv
xhmJCfriF4VIDoqb5ucm8WTqeD8/aS/TL5nG77tyK5+CHTpbxku8nx5Zib/r5DoUKIMlz2q4N26P
qsBn+8KL8UnaGOcAdENrC+d0L5x7TmSWQnDNMN9yah/eammH7zmQxc0F18ZBdmXxdTnotr4nOaO7
kcoP3RhsU5TTrEejFI6dEF7DdZ4S5hO1/8+3o7LOgpqZHBLxLi8cSxTAuyFlZsTcZ+4FXJc01Hjy
kQnQz++sOj5U4Hh8DISKfTQvBaPRFdUlN7Qkk2WE2PGf/8nX7/78UQ0HcA/iYycWOcq2TOd+Hv/z
5edPOzXhmeZUi0Bb1sSBvz8+lRtpF477WGSwg55N/ceXcP3x53dBNZKiR6b2gQgTbXPKYaOP/vKn
/3jkz3NoJbOiP5+tbILSy9L2Dswa8F8TuQxqt0HNeOjnS1ivr/HzrcbAHp+s9b9MI22hz8Kv9Nsp
Ovz558N/3uafv7NQHP/3U/z88udvcvheW44a78+/+/n9nz/+8V0E19j+x/+kaqSAkOFo+vM/TKXj
RX5+LkfyMgTxLOfnKf7y8j8fG0RoSK08s62wczVl9nReWVhWjpyc9drDRazaGypM3BpMn5KhRgLY
iDwm+6IvK/UpzJl54RkF/095lFKBfBSPQwlqeUX5lyrqThg6zUGhYdPoOEF3HO16ZN7iUPg00+7U
qjJefp2PhM1X34m00QQLXK3yAkt9tBVGFvC9Vt4C/Z9ZQKUVLG9hixaCC3Fi+kMuSXSMB9UbBmkr
NsAK0sCw0DAAJhulL7CqJ1tvtV03N2DwxMfqB+uTDugJqtMTJF2iYJncx3E55AHpmVi7qPs7ibSV
E8udVHLLOr0m+WsYkqfQ5Rgp3lAn3wntRKqY5HTlVo9qCHtVFF+iNvegNRO7lPC6fMCY2hs9Nsla
gqlf3jxVsfAh6gt6BqkXhJ/joDALKqibCTiWfFkaqNRgVPDsLDXZ1fvuZPQSDdCFpk5gvE/ARe3J
LK5AzUIELCqN4gh0JBUA01dOEc16C0PAepVKQ6ccB+EUZecxMH7P3SQ7aSX/AklyEkPjNUyBsMr9
4k/plyTtwzH7KkaMqMdiIQmIWvCr/XdUmJ+MkYtDLyqDX4oL0hJx7FXCdqmBJmoa5TTcIjfoihcD
9zmpk/ZNPe8Bk+zynDnLEhynWL61zXCdZxnz3wZ0VLGfUyZCDT7oYuflXWo3o04uRrjHyYiLLj/1
lj+Yj7q6ujQasttriw+d+hDS8+y0dy7TZwvoT7KyiyQnnxB9IWxDxFqk0JVVe6zoeuRcMwWPjCrp
P9sQhtW0oJghcsY3gFy4YrNuHDtDajZCo0WHaIE00kkqv2ZWZ9WK7lTTQx1W6tcCe6sJtFve4bJb
NfRBrZ5uqpKBMyp+SyF6H1EPwaMtHYSC4UHUhj/BptpoPTWVus6pSSyTRJh3UZ38KrH3lA3RCfPx
CeITQa/Tqk0xwDge0uQ4gQdaKU9OKzTVJhez6hy34tsCQ86pZVOA0kw9mcvPUy+VuE8t76m+EFJk
CaxM2zjAAAQHbOAbtT7Tp9CWMpCXcZN4SPD8ZiW5ktQ9B6P5gczFJWAqvRhANRZxeoIKehiy2G30
GuTugCSdJJ5mI7wbUbHPJaWjY0X7AxH12/Tc5DR0MmuQdwmzzEru8D2L1SelN6dNrckf9ZeoWN91
mg+7tORyTagpRMZ8QJcn8Ebklx1rnjm8huDQwWfaCPW0uJG2lyLhvIiBB8IX62NWmJV0v5E6kzGG
bO9ZpT+BJm8AYoK+nevwtAzaBwqTwHlL8mgmYktu1a6AT5ltzOWvZM7dGUnBSyqWpp0uZ8DPF6nG
x1VqZstTw+AbQe/kOPavmkSYq8Vpr2X6KtrPdDuaJRM0ulXYWf7dGIHdWSOnuGkij96SZBQk5MO3
2i530M6QT0PKwiCIJ1ywkoOuty9xT3WRyyP+4CB6mVgz7MjMOnWr50zKNb/TlnMlCM8Re5Orq73G
ulVhgkZHJhZ3Zjgzq9TRouiT93mUXiBqLRy3XeiLAhVzHGmQE2bc31IE44N23CmtftJM6aDHMlqx
s4g8RUamisdP+Xtoql9Bx5xHYwCZ7xUUsZxajXEGNkLbkAOExo3WldHJZ0ogrykhE5dgjveW2b+X
C9NPDVuDjUDs2TZZQMdsiq9RVr9rVftUF+OZa35eGnlbk9BOfcLUVBBfQpOmF3IywVhf8wUR66q6
xio2AELBwdAYCy56efytTngJTwhcKDrkiDK6yqqSAg3O6MiLqY0sHprxIExtQRtAdOkiHMEUW94h
+xJK/BGCpftWddpbdVbvQjX9TAnedqdEn2azJDugwdPBCCj5id9ZDdG/SlXAiEDhjO6OSNB3F8vz
VepY/UsIWh0LM1oQnILAHkovN3HribM+cZO2fk2narQhR16UK5y/RahAsOS/tVyW7V+6yrigjt6y
7hPjKLa6KI84zWIzKeWLC1B/L+cPQtCcw6luz6CrV1QpDXWpxIFZDvA3GzOmNV3+jOz6JzoSFR4e
66hr7dWpOKrkWWaPZSFwPI9P8LlaslPrAuwTIRWAcxVzz2oGwC67QlbthckwfOSbGAOnAt6JdMyr
jiaICbZ3wjNNKZh9AcXFcTEYX8RpNUFVzV1TBuj4THILplp7ERuRjF0sWLV9RyOkSR/FRf4qV2Pz
tt9DYp5CmrWVRvaE4yICIikIghlpMyWhk95RfUZ0xNwyT8AbBdmwK9RSssfWVpS90B+xYmXcJDJm
CAMLrMmUbfF7C04hLUcrB/RpKPOXldGdEltaRnlOixZVUUbS57wvAycaeot3y5ykKKaZTEei0V4V
tx4qsjeo4oIYHS0AExPLADkqKZ4mJw4gJja428eAw9y2r76kVP+De/v/KWX/i1IGAR2W4P+dUrb9
GD/i+G+Msj8e8m9GmaSp/0KQX2J5q8pqsPRvOpmki/+S4YohzfbDNVcgY/6bTibL/5LRNEJbbaWb
6cic/IdOJpn/Qv1OM0UZ7LDE/0j/L3Qy4vzf2GQq0tImqDTkPHXRhGxp/kPNDV2BbEm0UL6LVUJD
fs4Qrs+w2aFNcErjFKrBmkNVY3GQul59Mhfgx7LVzPuU3NofpAW8gsAxEBSjq8aMN8VFnfadCLg5
rQUUE0Hr66HU+AN8G5t8gPETg7KxR4KkqLXwNppCAdy+fYwratku3hpqJ5BURShqBoAKBF3ioBJo
AmHNyCySsUEwiGAkxnaLyZj+TnufmSIiWBzg1bQxzVHZUurQLS5GA1WIoHCtAUzXMpGkiXqJAUyE
bkNq9mREKGsvYid7MOBocreJeeoALS2tzhkQObLV3uty2qp6UME57bRDiA7C1NMhTJRla4VMBQoD
zXylPEgqGkYsjMYWV0mWoDFSJFzpiEXqqF7aYfxqSYGEuVL9JqnISKux9xGK+uy0+cUsVDxaQ+NB
VpvqMnT00bO5dEcyjodZ67Kd2TLuLhMLdlEXa7exwhe7NrqX1gy+66pnEJJauTcptGhFNatcsM52
DdctHdN2K1v97IpSi2BOEntQWfuzpoanfAqGHTMAR8p0dV+W0zc8j/Qy9sKrEIvXtpSXW66toAXq
qXsRN15n6JMd1aB5hgaFALnK1F1SiN8jn/EQR+JX0ln6uTEo4IIpqZxQ7LptjSdOPXEqVx1wNBT6
ODpDstC/7Ll/EyX/SozUV+GWP2mRPwtZh8TO5oBsaSIJ8ndaZL6oFN1BqyNxmtgpAoVbTekB10wZ
TURtCHaaVHUurxvlWfIuYqemYVICghyrUy2S28tgldArEJuFhVT6YzpID0YxYUO+DMq13oAWDR+l
kkHEMpt0OSomD6k4+EuUzG7GXAWKe+yPPaNCKa12FZ11S+jy/TRPNIPIojm6qc9qI3YU/C+Pg0W/
MylcUWjbMwp5fjSvvpFZHwNkz76MKv0whqV9WWGg1mI8D1mv3SK4JsMyvst5AWKlXfF1IaO6Vikv
SC7dWpURlIJznWOEo/yIKA9Wqgrnnd7l1v2/X3CUW/95xVWEgAlCiGWIq0bRP8QYKtRYQqgYxd2o
U0x95s7Yd9HsjkNEWk1P2Qq0lyKMwkuGGmc1HJJZuGIZ+N6JguCkcQXWbWZOiLjiF8UFmn0ZIlmK
lDfHOYYzk6LaJsWJl5jkodn6Jazx20WeA3ZfhUJLMjFTQtDQFvpEuUpJuUNj2NzH02dYqOk+q4aX
NhXMLbZD1zpKqZdiI6Jjlj83QoBo2BQ/IWElHbhKxVGQFd/sQwMAOqV6WE9XzQyeQ3WSfRgz8V6v
pNFOi5HJXLyQJxnV20jbF42SguJyEXzcNNtq6ZBdaxgAWQyEBrN6g3VnXvVR3Vs6RG9xUX4VOp30
Rpa2xoqYUloa6QPAxbpIyuc5HI8q80YNxpjbwbFyFIBlFCFwMJLKsJVEhIMVltZhnnPG0GLqxFGp
oO2PbCEaCzvOoXMmLvFGmjXLUTrNj+Rxl5MWS0Ope02FDGKbWK+G1n+VS3xEPy84VupT3pbxXWPw
lnYtDdgWaZxQSRmMR7cOgQR7kQZ5JQ1artiHIvixHo4WI9uuaI6FSAWTZMJ5WB0o02QBlKNLT3qx
XHqIrJ7YppMzTzTnszYePSvCFCOO25p5FtTAYZkPInm2Lce9CeG1JuFO1TPMYqOBkSmgk+10A1t6
Gar5QB0BskWGC6FXoGQRuVEBXwQWE5iBObpXG4KJuxD9lVCqVsCgqqGM1W+roZ/38xyehgGFQDb6
L6g3Muj3gemxjFBmYKZfBaCRLe0rmSack3WdeGJd0aBFsQqb2WNN6z9KxAoHiWCHvk9xQsCl8GZJ
otUVhl7dMm+f5gcFEuc16OPCLgLNn2JtQU5Dg8VqGRXIDb4YBUIedV/vZz4Zgp5ptS1yWv7QaOD+
BbOzjOa7IsehJ/ZN6kmVvmUTQAUucupMrfWFAEJOMcpQCalL7SEJ072CS+4oh4qvLtg6zIvB8ZSG
x2jkdJTN6trp7VffROMfaeHfhAb+Gnf/0JD8M/CuPrSIzEgiynZIg8tIav098MrhEAThYAi3JKOd
MEZrbVMArrCMBAd7DUiypTYPaW1C0YNe1Bjktwu4bcGId2yW1hVTaz5MKK+vViwUBsXwHDYt4A2O
990QTr+WUNTucb4HRlH1/XRstWCTaTQrkWvwaSxouKdXgNo7HMsiBR6WWb1OlkqLYZn63aixkoVw
Ximks3y0QpoCuuFHINUMevEhhT/bEaM06Jdl24K+laW1PV/81im1D1HYm5tIljqo28FwWBDdQWum
APpTHGtgOR4KGdgPR3h8jFOcuJooO0VgW3LwOeVKuM1FNT80LcA7bM63aATsxcyQT/VA7B8FKjFN
0eYjpobAYjtBZnClkg9VkmV3K/QB9hhNdz0DNYGQiNNPXe51Sor9cSFoh3oWwelE70MVf+pCaPky
nWlsSbCSpxdUDaFEu2kGH2aMdtTpi1dYGH8YGEGDNyrGPeYFdlIl1WZhAx/o2gGpHJTBi1dRmljq
1NNYKOBh5lx0c2smL9PS8ICIqbXpJgZveIknBIBVmYM7KsdgCawqPXUTxP2mRMoNdn16NMP0V2lI
ul/Pt1iwIk+FiWuLtH5uciL20I1RqiyYpJf5USpMv6yr/NivlPKfL1vcTP6H6I2+Lsq/L1qF5Blt
UkTcV52RVdfzL0JCYy21Qrg0wa0NgCxZQ2gdAr2yDksnt1tRlZ+rBvkyYZlug/aVLNbMpJxOhlzC
jFzqDzFQfKGgFyWIGVmwPKFNI5eyF6XydIRLz4B1uUE1TPZTBy4jbcwHAbHeN7NA7M60xOhWIX5g
x5YY+yp1fly3uYubzUDd2Vi2ZULfUot8OsGiBytoNIu3xFN2lEPgm7k+Bj5v41OPR4l+U7q4U7u4
KAydhumhQO/4OAV6C8uth6bSqeJNC+DgdBY3TW/EZwtBhMVYJMxFlg6MdKgftdHt2Dn0hqfcQbke
6KDWOnUMavC/Zw3qP6RhiRYKEk4SdxtzOEPW/hEtiiVtGynCNzXTl86dEmk61xXR81Xtl+BaTNbi
i2oUOqWpeWMHY1iIDmUb98cK4Q17VoXklpewETTBrbts9uY41Z0+rZ7FQNQOA+YLdqMO1lmgN8S5
goCNKWnnohEZSUXZQSIz2AVlyHyPkGHLJfSWUobCX2pDdchmJX2URO2SpeZbU0Ql0kLgvQoE8o96
aoLBEdt7B8UK9F8WemTJO0EFIP7fr5Fk/cPc4uciGaohIeqN0JX6z4s05k3cIAIBhmaUODGTVL7E
0kOL2DZMn0H0ec1XXU4w+Bumfi/2y0S5kkCCGyR1h2p0bAvwxfy07Tty32m05yAnrVXrlVdZMRVI
LUDGCZ210FpOItaSGyXIG+J2oe/MKl4NseITJqAvZS+q27I9RvlwFI0KhdYKletRXgE2Yb/Ka1m+
1Rqfc5RrW6Li8migV91MirWrFPGAIHp8HIYc4qeJ+rbIpKMiY3RkM58cyUzmM7Q0koZ4EA9CjECC
OFPhWKUKXL4wj7kIZ6kNxh5XAJTezPSchBgaCJgjbIsYObi+Oca96s19Gp0MXQnB+kfqoyjN4IrT
RT/kq/IaiQSBZM/QY7CRSaG+klPat8MIHnKCyQ5Ov26RIbCqBO+zWnvVR7blSK3jTiNovtVjBRhe
G26xCpXg7OvSoYRtIDJ8tHRhK5A0XSX8T13BahpH6DJAbfgwylEUO22pH8s+62/xInoCzlybuqv1
81IGhpPEYnS0tPi1V1rCRjvZ2Mp8ytPUfZipbMedCR1RC8xtTk44kopfg0H5NbT2PCH/180QZArk
yGGXN+iNrCeQGhVXkwB1LMX6HFdgYUbJvDS10HhmlGHSCqaiyNqzqo27WhT0fYk+eGmsMruMYDSw
ZHJiCPsq0ndi0YTPSprjIz7H80NcR/tGj1BdmkWsbUzpaZysXZohVlVMjE9EVZDsWQZQPAxF63WC
WRwS07h21VMu58mlpkFYyl3kyZo12UVL5AlzP5YH5dBOBUiJoT+MKh095ER+G1JvOGKphx6TSRGC
b54+KvE+Qn3wWJshBlNthkz4+qMZtr6RJ19KmZe7mflPwZai7JUxBzEtXNlTLruayfj/AX+cxu6u
KHOO2MwISqgLrc08heKJi2v+DyFBgtk/zxhmEJSjq1jQT8PmHxWpWUh536ZDfdPg19pTbiVOpfXG
vqWjcuZQui1ri1drCvWCxOJdjgI4WXVbAezFYXYOYCwhjEFGQXU3KQwPFHQR3Di4Cjni3XJSPAKK
0OVueRDlJNrGSE7RbIhkHKEhrcdoE2zMAQPeUq4euwTyvdhybv/EWfjEwBxwJthFwcydCPsRakPw
azCHm5gp1mMYAszgNp+HFGkcWaL1GdBAAS/VYBxWYX2NdsTkk+GKDt0ZmBKlhBT8iEqKIejBFho2
jdQIKIQlwPjKMPhgMmsehMU0z0Fdhlu0ShjtoU3OC4fFReuVA6PbgNIJsKNWhP2bAZ0tQWbrUZeA
Q2WhCE5mgnRZVIizdRoNmTJ6Upa63qYxr5sJU/KYB3fdWv9aXITTFJjZDmmgbNfHFhOJgOgmYgIx
SLl4CixxcXJROSaBDvjDbOh8aGi46RJI3VlOj/+HvTNZjhtps+wToQyAO6ZtRCBmzqQkcgOTSMkx
T4756euA+VdVKn/rknWve6OUZCkyGAE4vuHecwlJjE5DLFFAz2S7BL33DuaIrBdgnFsYTOriCTbB
dXUsAzFerLWcUalcTQyBt6vZEbFbm8mFtZZtxwzhoAMsssBJ0S6V/UlkNHSTtVDNJwYO9Xw4lBR7
2HPgSdpNFWwMkyVzbKaIumOWmV1nlLd6yphrjMaXZKiGELikeWhXCIHn9rQZFB1VZTuAJ59NM24u
ToXPJIr6ZRux/wh7N94lIm7YKqHJYs7Mkr5c8xNGt+XSaZou9HEiH/NAsc5U6VdI3XBJJ1Ps8p6N
SanQAVZ5QA+ro+uQuvMD78PO0dn76OTWE67yjJQSAeMJf/qdi5HCg+y7ZU9evFvyjidu9N2oNFPt
jjtSWWPOOi0h/C6ILhFZv7eJn5yrvM9fcsv5wcDGumnWP3XkJQQw1JsmF+ecYeZzXnZZqCwpkdV+
KbRh32lTi/soFt62JjB872uzZMxf+HyEQfZIGCxOvYr2W2a/onb84Ta++5B+sYUBTF2PKDCPXQrW
LzE+IBX4265t/UucI/hTXikO8+D4LBAr/0UuCPqZIrKWS/PqkI30XTwGvhi6cIEc86zMWPvsotLc
iZjn76SLGZVXkTzns11vO6IJT8opX2pV9YfeLM1zbT4PoqXkqUTyyqby2OA8XFR1XZTj77sKwoNI
fXSWdrv3uhmhUJbslRUnt4StJA+wbk4OK4S9kkbJ8VrPX7KIy47iKI675VszzVw8AMh3sLFKxNNu
DHKqzI6yfK2nwiPB3fNQCDjXQbJE8SZEb8Yw5fe1bJ/6zlf7PGiMfeUE+c3Ss/iER+Rj1p+oyQw9
n1WfklFlO6FPDbXt/aA4FCVyVdaYwChsK/5WWB7OzHHw7lOnZubQfjCnsG9jhZKDFEko5Vm87APi
nQ5ykHrbJYi5VOc/H0tqI6IiUSiUi3X1ZfySRpgya3XM0649sjWCSgRf/eLWM2Ug/dOmJ9rlWBi+
3lst6yCRWsOjVe8LE3eD2cHZgDWWoNBqIzwnDE7lUOanQg3drpcCr1+GY6ZwIKN51phsSp3YnDoj
hJBmfCL6L7+x/Xk6iIHkwYJYs8+yeXa+d3ndnmjen5Zoxko6B+kBQox9myQr8B/6Wfqep2O+NwGb
Xe3GZNM2+LvRi+JtVWli0uboSgTIcjsOZGgHdSMIDJEUs8DojoslXr3SW0P4Xj1rsY9mMU+nwKJI
yLrUxezlIbRLG/ytDnYngRJ08MdHdggBb1pwz83SnlOzH2/zGl0rQem/8kYtYTZZM1ko5Z1qY3uD
fZwzTYKAyFp3HwRfLOJLvvnMznddjnx3int9dKnd/3pS/v/N0h82S4J5NeuY//Nm6Wui3yuusPLv
y6V//av/whW6624JmYFjr7RMWvv/3i8F9n/4Kxg7AGfoS+9zi/VfuELvP+jDbOkTboU8w1u3Qv/C
FUr7P2RARjYrIWmbhDzJ/7v90m81kIRTSDrGmg8r+HJkyq8z5L/12RTJcdY7MWEVCqekF0G+ld0j
51B7dDiY4KMM8a1TIjS3FnEqATehZZ7RtAvzwPTwT/lVvzdWf70c8qnNQFoOvb+1bsP+9nIy3pTa
rgHeQ49GjVzHNVCo92H26juz/B7UEZ5hCMOcf/XdGIz5Hzq739mm//r2HKfQIAmw+jdWeZCy4SZY
VF7aKXqt/KF/cqbo6Ha6vIwsu8KROf1uqDsmXEPyhygYa32r/2fk8fnNuVTWcYfjmh4T+99/dkZ/
jLIyS16yYnS+VxxTB3cWm2Jm7pq2if1spOqyIA6tvAX9d/rhFoS3owq7pBqzK5NqzOMxA+hi1Muf
poi/jwX+enGWi9aMZQJBI58v/m8fDIsuiLZGKy85sp9Vl/Dq5E29bxosCYVOmNJqDP4KwyXJp/7O
SDDi9SrfZYP9lFeIkUqQUZAM/zSuWHcY/3jTuBsAwjqksEL8/MebNlU5kSRTIi/xEEl89BFSpq4G
DBcFv0zo+i/STA/CzpFprxB2nQ/OGQyLc2YLkBwIxkilfRR62Lt5MzO1x4BosJvajp5K70zrHAQM
eqa+fRIVA/LZQ9XlqsS6jO704cat+9BXr27DkCLI5DFZQI5ReFZvbhe8wBiSj0ZW33OTZTcBlkOT
lv7BNdN9ruz63AfzA4SlX5rd4kNUGRgltS9Oceq9Gq791bTL4A/oXmvtaH5/t1xmF7DGfYtEHPnJ
JP/bp5hacdTnKpIXMuLMPXMStOqO1e0y3kbE+HT6y8QoP6Gz2/hl+15FmO//X18IkHBHWNzp3FD/
hJ+nwszjmcAVx4dD15vxTcHI7nHppwPirqcZ3S91kr7ISJ66Dl+ob0zPfzuq7//6qf8+GP/3K8c1
wdFKJKQm63pn7Q7/9l4kXd0abtXLyxCBzLeP0kOIPRF/LYPgXrLX4jP60/H2+1RzvYv4nq5tff6X
R8I/rlbC36XX2bmEwuZgDqmcnaHtp0r599DEcUrQ8lwKJ70F04Xjf/Fu2BWjhbXEl7Z1/nDr2P9+
3rimsNEoEH7DB/FPVrsfCWtYDEtcqqy7VtkoriLobuAwbc00Dx5Nf353PCPZFSUZZHkyDvtlKG8s
ys8TiXZsSVl23sBOw4EIvec8+nMeBm7+KMzSOVVz2pM5m0VgL6pr0WogBDSljgUSntut/0Mzb//7
ye2akucYZCJ+Y//zykaQaEeRm0lmFBAqS1Dvd22rBLC1uDhMOLwallBrPWxsYZ7KU66dPoxmTFpV
3TzqZdmMNbg9uqty7y+e2IoRu01Vx8OpH8VlcGzjNtfIBswY82uBSsLssxk3uvJgFLElZV+FRrVm
XZgG8BP+92v19xSrv64bSaKvDNbLFVrx79dqlgcu0eI1103mNMfJqIutafJyx7KvLs3wrVfoEf/3
b2n9Ph3563u6LuoTiyBtYf/z/phqInJbrxGXhIEQiHE13zPsubdqUosChuCYFn0UurlY2zB+8W0a
lY+sKYs/PJSt3589POghOsN1hrRs81r+7U6tadrypqmNcxdlUD8s80nmAVI9FzlyPCXTwR5TwBW+
724K/N43kFx5EupWHH0baXGQ489XLQoJa2j/8NB2fj9R19dG1qZnUvRxa4OlXm+yv50idbZI2yUN
4dwEBf7i3Asth446G9a5nArgzPfItnltN6Zn61Wjs6uLyL9bnyvIoHFTNB6mLGS2l9EhPtEFCukM
ShCV0FyyyAkOLaF9SM0c78h2LgyoyvDvauTiyHrRvTmkFs7RZbJ65zo1uboJ0sa69RNQw3Pn07/J
6MFUGJWUH4QlifFdW6s9QhrzMMWmyZSYui8jT/FQZOxn26rAXRBkLCgTe5emkEKNIThKVZv34zGB
NPqHLBo+wt+vNDLIXI9nODduwJJyFTr9/h6WPvRRVnEYpxWzHe24L2i/l32VQLEg3/BOTNHIQ7s3
d6nRaVZhvrmtXGjYVGgxztk2G8/EL45n5LRlmPiQ8MwKYXgh5uyUGu4mZ694Trox3VN2vRWyOC0p
juIYAfUmRhx0nlNXnAPPfZjWyXKesdNhbz3soDpvs8z2zqWv08PojreNYvVON2rzYXv6HEt8t20Q
sf5eJFQkuMX1OS2Ys2/lCgr7/DPhaWKnAw91Uyt4yNRIepnW4VAHa3oy8mEIxxqFUhIL6BlJG5zH
6Rj143xbMveI8r642KMqt53tdugMYJbVY3bpmgms1OwfOTeSB7cTxqERKUa58mteZ8NpictHljRI
kSD1rmURoctvc7JSE2L9FNsNxt/YtENmB9O2dt3oLiNxYGOyHO84Q+9Go6t2Q7PEOKHr8UT9f2jS
WDMGZyBVO8oLMwE0w5t1cO0U0imCzRI+PRuMRdlHgFZzCVmRZYJZGCXrb2ubNvY3z2Qbmyi8gmKY
vmsewk95/paW6TfhEM1jJaHFRnXnMb+4ajlW22U0v1aDUqfecr73QO3CWiM/XYwZWLcVVQft5eVu
8lggdcUgzvuKbEN65USenOEWSbR7o2n2l6kaLmWrsYsG3tOoloCtLbGafgcPZYlctLrzS1omI4QK
cbQdMz6ZhfuzxOq71zEib9DQ1UYQf7mX0GJ3Xtype3wggA765ChyHb9l5Xwn/ZJtQDI8erBs9Sgo
5GGgk1qfgcIFGKgc5G5NmnuU8fGzRL3/EFtRC0OEwqMo2sM4ud0p8Zt8R174L+1q9WgMyMZNYrpG
qIjhELPRnPC2oNvPQS8pONZBy6KA/Pq+jG+76HOe5fvfxjVqLS1vmnQkgjOW9YFCtd/iWRlDKx8E
c9O5hWDdhwHc1N6ItsLX86NfxAwJ4+kW+it48oRBLjuhnctlfbKCjEWlZ1gMIhmCou83c2c5cq0J
wG099YzFZ8MSPWMlz6Y4Z1uwa1Rf/3WFt6UZdgXEUcKwzdBqol9B0upLBT+O8SGz6GCp7ke/uuUk
s3d1vAQYHlmjOdqcz0HPckfrHwa3xkskXtNyfIRLaV+XkcoCVrw81LFML2M53Bg9UaX4pZ60UAcl
xwh5RYc7XuNZS5HdBaS8lz5BJgXoCm3EOH+yoWLMtFx07o0bmaYAAZZUPcxp812KSR9bNudHrfLv
aPE3HBjBLfOf5p4fEAVQ2kKVs6PvMojmS1dUvww5jDeqB1EdgTbdmnyqG9n2ybNyuMLQK2krmb9I
WHx2wlXR995Hd3XYZj6SFwzXwafwBt7d3uky2y1uUZxzswQW1fxi5Wjc5I7+rvOuuZPesEHe9EOZ
qAXIJ9Whkwmmnkn7jeVnnjfeV121b4kVsely4ju3gpFJVorczX6Q3URqZPDniTOA2wZTg4dfruEI
XBoGAFmf3/ayJQ7X4NMycTpAl8AUVnpGeq3AB7e0wwdnZHjY5iy9dFC9F5QU2Ltw8llWfV8Tb3Ya
/OxaVEl0Y8f40O2lfDKnONq7gTgNxvIWO7MI02b2Npbh5admkGiqhzf8smmP6i4otYdBadOqlRO3
5S11gT+S7KujG2DD+kEE+xLi8Z5dTQ/vu0257fCItLqjDa1s65m5nCJa+rm3BNucvHhpZTpdDSuL
vjRS/lTmBBNtmTPaaF4JlHHxgE/YX9f4wZc+yKpbwTh8lyJ/25Wx6WDGMcpj4oHcbYGWWlHzdaJC
21hStcd21b8UQ/Acz03C/TYcxMRk3SB+cJKFv2smPSENceZndZ3MgepamkQjKPM2qYLsbVAMYgk+
21uSnhqI7UnrxjgNnXXfRA3/XPbXSGv/xlhuWkaI+8/mrKQz3tsdGOO0bWNc6GD6D21fegiOFrKY
jKeFaN7NNMnmFHA6PWTwoKpyCq3Cdy5ztjCAROeDambYo3dvQzPVz6uY86IKktSaLHiLCrd6LBa8
KWmXjqE7jiQD2hMZOtIa9nXKKtbgcBLIB66FrX8uswbKPgrU9xGyIINE9Q348J7w5cNIz7CLY4yT
8EwnLhL7QTGo3roOvQS6HDIsGmS8ntvJsC7zZ89AWSH0FWiuQepM0+82ulbzpV9qusV6ukdkCw+3
Vmt8qXOtbeMFSovE4YzzrlMKkVdf08ZnKAfj1jNCrBWs5lt/OxkGAlBUlHf2mPV4z/XebsbgW6Pn
b3iT2uNUEOBhY602GspsBQIfgHHhhqbKil3ZmPheF/Zv9dpc+HLUH3MK7LjzEvMCnLzBxMzUqJHl
r0ITluMbjkCTBCHMbYo7n532JujqCRiQzxK+ax+owxe+XYBsNCLKrm7jS64lUEYLBrfh7GtvAoQa
078IaFqoFfduFbPjKkUMWR1yzhhn7mmcJ7pL0e1kYAwH1JDmHn3n1phAH9jdNF2HNiURLAVG447A
UQgFpftH1IH61Qcc5BtnZ5rqSzLAamuXYTxzDpslLXHgzR79OKDOVaadY2G6a6um2Q4VlvqUoIvT
jBLtgqvnNujbj8YW81ui1gIMlSb6WaANMpRZ2t9qlnq7yMqCsEUMkjaCQR/p4IepxPjld4y8bGap
PPztdM9KhkCSmWNRDZl/jKpiCoeiGkNfk1RiBBLvjyiifSGS9GbOGThsmsZwws/vmDZxf6hdvKaZ
85qz0mKfCCOHSR627HWpEi8DPtSita8SnGNBFAFkc+cUY0cEbuACmuAJfhAu+7Wp9U0IG8ANmUaF
mDN/ep3/K66G8aR9+TaU7kddp7S70mT1l3Y7lCU/MiNKaEmAs6Amux+KzsHAOXH928G+bkWLEh2M
hRhuEZ7SqMju1TYCklnYtnJ9FxZB5o71JgKbu8t2WRdO6cGaEp4d8r2qxziUQ/Gtr1ZvdpZwTJPc
oS33cSqmaR/5INcQyr+57mUdhk2xAOlRYcOznF9Tid55sIsfvtd/ZUd48kyXbR1yq7oqFEWcs19G
9iztop8mbtlQeyUauvpN+3V2KFiNhpDZEf3CiGAjGe1bFKfEm2Lyj60b2bQRwkd9Y9j+dDTLfdlb
3d5/HkYrXvUnX3z+S+YN9rxufnPIqN8n8XTyHTzCxBbOfNbVd9Yo33vIlv0M0yFEhru6OPOngZia
Xe2nkqQyeSzaL0af2NsiC+AEOKApWwcnPDxmnbU54LCGGGfcAxMfRiWRwJIC1CAWtLFNTBCEBkjp
YF7gJOaZQ9i6xh8JvyJqcawTdyG3sSofBhO3vEfmCMbEMBI4KvwaFTteZgxfm7hNshDE77WZyBjP
EAXAlVm9TnlD9evuMC5VcKTQfY5JdVulsguhuXg269p26p76GoIP4dTDaRcESbQz11R4beGqlWN+
r6DM74dlOlouDjJktvQeCuG8U9PsdJgs7IyHLGGYxuBgmjJiLmeFemKpgR1YrOHAo0Q7K0E0SdOH
PWGkliWxNg0gH7jLXZPdGiJ77TPzrYgLf4+nDJ5IT+yHA3HXaw99hAIHewjEvSndUSP6+wDFF2Eq
RFc2xE84HbvKuAtbGZW7oQUzP4l7atEPvLKYJGKe3Ar4BXUnYFPDe/Chwh5sLfeidZp9uTSPeUn+
nCjLJsz8eE+Fvpk6IBgVJpR+4pTzzGNtND9nhxYDDc6BY/NrG+GODBglOezTwg5UPJQTfDIxp0VR
oMPDanqRaQGIQ2RPdBXnBdds6NVlR6x7eSiVmDnH3GPQ18kuxRoNBgXBSd5DKIkyKFTOT6I4eGag
7NnrOT3Mkwe+vZnDrIl5EKTgINGzgrtUsLpgyInOXhd7A8FHRfRQ1Ou+fHysKYI5Pzo0SkbwPpAE
tRmIF9+y9lF7fMSub7xPjbsTg/MkRqBj5hi9jK34EPgfLqJncF4ACmwb0PaNvZ+CLIwsTDdLRVqo
qnj86A7Uk9X/EOX9ksOHIVLP2QFSUYa7HZeS+S4SlV0xOJgDqx85yZObrlT6mNkf2TBCi11lCPkC
V9RoQmsuoetClRk763Ww8ctgd7gqCkGkP8Ox9IJqI53a46Sd4q9gxhEO+Rg4ttEYECop9YNt8zWN
qI7XF3JyIn4KbboAQBG3G3y5Zdhnsm5vCdqmW/ceSoTpO1esuB0rPzvuq9Naq+Oymu7m4Rihm4fO
4cDvGUiqHj3eYy5dwqPS7BY5bRG2q/hdMqwKZSHPPt0ER8WP5K2akLrJafqeE349GTBPCt/m6dIL
zKUEA4F+kg5GcLOF7uU3Hh2XepQuHJg6gxJDWhcwKMSXacvTtbAcUBTeV2HBIYOLoVpc+5ixPXf4
3gKgtrsP/KqUJx36dhhC09zvlJYXLZIcLW8rDhUb8qRF64ERvSMnJDvLMT56hfpSmvUvS3E891NN
kRvQDsPu6fz8VvGUW8M1tlng3hvdXO9FnpE/laRHz8VdaJvB45jUu1yXw5URKCvwgHh1eoslxBwV
UJA10L4JTefpk6UhmjgcHFbWbBEjocuXb0w8zXMboSlmXfDpbsQPqXyPEdZk7nujBIA3489sGm8m
0SWxD1PV/HRw+Ny4bnUdOIbPVkKhvQu8vTlARbbNyg19OaW3fJ309vN3OaoK9ATFvZjj5fQ/f687
IDjGMlucOlVCR4XMy7K5Lz7/+PkLTUlt8jbzxK0FNugeH9dm0gPZp3kT39ZC4BzpKvb9TQSDZP27
9vPv5i7+iEtSKqqpVbejbRyVqc2z18Tq9vMX579/54rIxFYKgmJS/osY3W8yJ4ijdwmh4L0dg1Os
jCs7H/7ojc01qx0uoWxbB+B9VIMEoU7y+i3fV3UPPtcg1bVMhpE2kdiT0hsAMRlZtLUL842ueNqh
EUA2WpfbzOUjhCOA6vFDlynIrywFUhcND/54DEr6H68CxYtpm/GKRQ0Tm9Zl1jy/Tdc78yOtWj4S
3KBJGfqmdcZ9PHQpbj+IVj3F685zjQ/ICddFxhoqHfMxh8dM5hABn6q7Po8Rq1Zku5nWHUMZtU0W
urkA1sFmw5Y2g3thE5E4zM+6Ed/nRLs72pNf/QJpBrkqN9A6Y4wF1T/odsxoRYbtnc+0br32pOUS
k1kyXLUt4nvk+5mVxDejLHFdMBHFPj5c15NyJL6dJ7eirC1TZGYK3xC6QfPkZHSDmMEBX+SBf5lw
BF99vYoz+vJOL2Sf1QqNDw+p6ZAIbp4oTYxHp7eO0ga+SRNtn7Q5OZe8WD5mUcVPbC9uPGSOV99v
oIDVYGCmOQru3H5TOrp9MDOAHi2lBRosy3uyHB4mkbKGnRFnxQUly512HB7WKh+PaTET3Z2h6jPH
bjp4JRzDmXArFFzqbCYgv6cq3RpEGnJCL/FmQIx1wNJS3ZuMyjaTB36jAIlKHBHmyfFrERtqx3rD
ueqyfHKb5g7YSQY8OYP157k3Y53Ee9/mJZfK9g88N8eD29zj7/HCOPKtByd+BILThGOUqK+DhrZY
W/GPqt53/sTQzU28Xd04JILZ3RByt7xWRp7jqOmWDSEsBgiDvD1WQEW9juN9nJYbvleeWdW+nXgO
qD5p4VyeAOVXFyeu3kH86TuZV9Bb8VIxCuTpajvTWzB4X/BhgGZoreLCjx4f6gJM0TQpMh6gR2Nc
PbQ+lngWHu5lKsu9R3ObyUDdjPO9vSASI5INcH4e4VOpSWpKtAVafubI1k47P9aU953qm0ulqq92
VZhb1PfO0UOnefWb8imYs31gVM3ed3n+dyh+r1XB/AQ/adhNgfra1ijdQNCc3cp/nEfZovN1X6zc
sS7WZOPhZkZ3rhfjxZzj6tES4kS77e+qBpH7Z/NpV406dYN7w6QIH4RWMakbiIUIFwLRyPzwpjYH
8wb3onWjTZji7GODvdbmggBx/cvP/wf58gB+fLXwGtLVD7E0Y/gwmd4n7IAZWFECbMeYyqQsuoch
kN2JRyGGkwlTHI4V6VyraBIhIDgQ3YWEM4XiHCt8PzIdKdXB85+t2mjPMmWMsVRwFkilDRvan+M4
us9BJALkbAWGxKoFQaDIgRwRofo2O3BeJXstezRPdUr7nEf2NnYycmBIpIgX65s5fUvHiASNPNFb
AApXbZoDn0EMJY0coi2pjfCVSkpPDiyTPjQkR1Uk3I28Wg45G+VmGlHZ+clxTN2MEIT4I0EozJW0
s2V5wzpfbprEKfeFDHZ9exfQkG3GaSaLrcnid+GSmbiQW3dOE1yWsRscfaSGZ2n3CEnVl09X2ecv
3EePi0zfpeFzkvpTw7HLqGXxmdH3IzP7z9+BhGCGX6eQCErmBpu0UyukkNy7QEQTN6w7U5c7vCu5
z0gzXipAs7mxpRo7L5ZOLsOwLuXo+0FwOH0FPgU2qDMOFrugydyQYJLSYDA/8cXVRX58MTmaTWVM
uO6sUyFiDzBdnp809irWOu7TPLrvmmyfbep+nq/W89hMxH5Y9QMKdjAkHNfh5EwgGWDjATaJI/BQ
rRiwSuFwo53k/NJipPvv03MsAO55otNAaH8WjZxOntRIfkd2VZTqO7dwTlnGNLpR1S+nJVae0x8h
MC9G9JLgLP9AIDnpRa4YD2Xf5me/Dl7qxUseEo+MQkf97GWDaH3mFU8OubxDx+lISwa0vlU3Fo6X
TV0AH0+NdGX+pwACq0gc6WJV7iWbhpNzUyfRfI4b8BwxNEsGTRm6QMLmTEYRkD2DL2Iw7MuYG09T
a64TkI1HVl8YeAz3fdUp9mTBnZkxoAry9m2glzylCYN1K+eIGri40zkCaybDfnKQ2mrgFH0OfhCr
EyF9WYOohTHYbM9n2k6yWdMF8MbJGCdNlHB8UK58rFlpbR3ElqHRIyzBQu90CaGUqSkZg7jxAeor
LXYNr5WaxJwNEhS8hcGmIV4TyzYPRo6EVLbFKZ/IO52q6BDX+YGVgo/9uQb+Ob0zmiOZi9apdSlD
mS9iGZYMKpsPkyFRkUPmnJt15DMVMBTr715mQ1KcHpZ4lsclM+8tVXcHlDOaNbF/mxRSnCo07OCx
VjX42KNrbFljWyk8nRZPvZ0O8DGJYlrMipzOnp8N1AlrK543tfuzkUW/94Lsgei9gMYn3eZG9dXl
wQDOja7HksfIiV6LwBxDmBh4Wgq4k0WGbbDiXIL2TNzt5O2mmb6aL8YyJbMbTN5EeWdAsq36h2YY
fnSD8VjFAfEx7qOSAxw6O/poXeOno0QeDkjGNxR+bwl6no0RUFzLnFVa49EHJbF3NpsavwlT3tgq
nkyb9BXlRq8YQwjkGPxyP7VMCUZicJkojVj9S/Y0HZELuSnCoBRfIqVeg1aM21pgUimxUBN5nlgw
cVcWO91qnAB8ziKWqTCwOgO9rV8SuLXQt2st7FvQVF8QnbLxQKiZtv37MuHVC36NCdVCw9oJF159
iUqM6mz3/JShSELICVC9NmGEn4APzDPCozDk7JdgwLRSwSNWRXahgXen8T2o1xEHG+ndCKIsbRtC
CCpFmY4xPTUPbIR54uVYkhtrvlqMKPbIyF6cqcx3o86/OG5b7xIqq03hUDSjZIUfXpB6kOXuw2LI
t9kcXM4DACZkIIezK6swsEUL8UeP8Hfxs7hivbyNX046m7u2BdTrztI5MJxm5GFdGizSRJ0QC0PW
0QcSMW4PX3+YkbZ3UzeNa2pmDQ7M2mcWQyBi5yFfUoAvA4MM09834/JiFNVDsPiHAPfPUXejeW7q
oQlrOU/3eJHStZBk+NXyeEjYkTLVXonj2GyUlT5NtPCXsdoJtHME3hiYb4OUmtQNsi3KmnTHsUo2
lNvIM6gbrqBmefVU172kMI7u3Hi464dAPdg6OgbOmD1jRmOx2sILu445Z0IE+elgY7fej5iltoWc
hwupywfbw/rSF1iPiLDVzaEMnJfS97+7eVUf/dk7Nlnn3dUAqvAhxTgG4WSZOY0FMJ9dYOn8LlmG
C0C66algZUh8Y/e8KCO6xBKzlexj6iuJ0SiIDksvg0PtrWr6QsPzZQDK/J7uqKhtrsUGVs6KBprJ
eGFvwPXXWy95NE4h0WPgW2H1DFI9OUvyszcEo5wKu3RRTbdO74+HGdheaNbFe7kMtBgptmth+N+R
bGE/rYX5xVYLdKrVGFCCr6gTmFGZ37Bwn+5LCq5zXDJ5kcHXal12RLZ6E1P1tRhba8NyTR2pSt/t
ip+mGkgS8IuCldGC0aJLvTKsug5ToGvdmwrzROlhRKMC7I64pfYWxpEYcX0ZyNXfJgm1qXFjMmra
RkllsgpmSzTwjZ4dVWJp7d9lg/m1iyzY+a5/FQkQbdQkpxZ34bYSOVjLShxsi4hk4fCEZofk73SM
86OPEbGX/HPE734OjFwBgzZRrYu2tw7oYn6wj+62rAcffM7ig/DzdDu7Tb01dYv+sOzSDQaM2yI3
8EwlER8P08vEqdlwTfJBkczhCjrRoskQL7Qwlzjdehy2G7yAVFuysUMVNB1FL6jXJHjsW8c8RwqW
lZp8N0SYutVNcVM6ZDbPc3ZGq6PCAQ/ypip71pLsw624sDd4RZhlxLO3F4n9Gg18cjHiiNyeanQG
GYYb1At+wlKUgW62skyWgas9wqqEn0hb1NBMBHc61cApjfi8ZhLwOGefmU5N/KXu0diblCIVm5ut
iS4VZEDGvMCDbNgb5K/iFYJwTZbhFlzGyspw60sQp5fM607l0H5rcZQfhnU3KM0RyH2U/sLQBl13
FD8mJzOPPcGOMp/p0LHx7zo9HxrV5OSgSlSKE0nBXhKrk2FkxlPUHPwM0FdC7ATj6OIO60S7LX96
JJ6rqZbXCuvzDokK9nwD/afr2EdMkyWf0p1RUqqKloc36hmceu3R6D2yK4yRYesYhDObtU4TKhy7
mBYrrBs7xqDpxjQ69BV4fJDmlKHGXCUqvz+lGQ2VQVukbFbiBjqlLbNxGgQvTkgHoPlUngztNgvO
PgNj2Gbi2USVtqkSgq9GIpT8jgoutZvoYDVW6H6zpwK6CLXKVbJfx031SpeN4QeT2z5qnV8NjrYw
9ZEMWsmxSArFBiRZHxvgBupgPPMAvR3yjuTzKr1zNPYGw9JXuyVoI3f/k73zaHJbybb1f3lzdMAk
kEDEfW9AVySLVSovM0GUpCp4j4T79e9LqPtIR33u6bjzO0GQlCEJwuTee61vRUhoVX0ZvPZmIOLq
4FTztRiq/LZZLOrPxZJ0DsBy9GjJiTubCN/UDioZdTE3L+JgwqF5ljOnim/kz7WpQGJgDKVR0V0v
XWzjniFo2IU3cKvYc+hp+rOQvHXdEV6zBP6yC2foW2WC9Wqpj5HdH52gsalwMS7SkGgZPVC7EpDX
b6RICg5sZFdaNb+JNQh8bmG+WkWFQV/Od6NrsugMO5/ctOaCaqHfl2K5MzxyOR2qsK1tgyVYZF9u
g04Ut21tzVfD7BHGjhMJ761mXzp+eM6GF1LjO9P+ANs23U0hGcaS+N8xHuRGqcY52IK2+zwxyakH
ZiZ+MTxESAUfi8C+zlr2W2Ol4Tk0gaFNkJ6N4WPC7tuakbts6gU0B952vJrP7pJ+tVR8ZF2ouPWm
v27W14Y//8H6mpGb8KodB66SSYwuFpGPU0cWaRIB4UgJBc0R2/BwfXHdNNJPt10HW121ZXtVIdEk
vRb7iQ3d1lgscAbr858vSp1q2HDvwi6mH65/sws5zuKeIXshJfU3YejtJsxaTUTjfyvK5TqsuE1C
QuQzrO8crx9nfWgWZXHCe6AdzeRY/rFphhlT2s/ncmYdmnjpNyONyS3l650X13xox7k5CLdyrwwb
f57+s59/wSQEmbK1JpiTkcyPT2tFCyzv9YOvm1h/WamGy9AkKct64lYLe2Kjd/vI6Z8X2XyUC4Gu
jFUfITgWB1c/C8gHCTyPVqh+tr40+sTAdpF4FEVacAWFzBxlGfl0dFh7mvAkBVbOnByHkDErKMpX
b3G/r/88079MLfz2yiqfOuHQPZlYHBsYtrermvN/LTxPc/32f//P6/eCS2HS9W3yrf/VjGPBnUJM
+99beE7V+PoX/+Cf7p3A/IeF3lbLxBEo/nTueP/wBLJOD/V0gF1Fqz7/5dxx/uHCkvMlnp6ARbJ2
cfzLuWP+w0HpiNZc+xRWv8//+68/cVy6357/Kl9HQ6rV4j/V/K4ZOI6LbwdsXWCSNez8hmqYCybx
aLP9c+NkHyG3bfo2dvddaWxVE1RbMyQ22Z6JuzK6S5cQkRzXjGnkbL8aqUNd0cz5VVhXN1G60If1
v7AsgOnJJCxLnhOMJlCV30k+TY645b5P8kvfGta1yFkbzSwLJdKrJ8eEbVH7znVttpcEi8it1ma1
JrO7Mms1te3JNk3nHgPPBYjxeQZUx7WJBaNXGnQvsWmcs9F/FLUPHryXzi4rrkC++JeoBYbfDtPJ
RUR0cHSquhuK/hC1DhUROqXagk9TItkggcz7GAep+aGyWe/krKPqNFpuXQkLwANuHtbCuW9K7016
OWku8fCWsMzZL617SYJ+Ogkfoui0RAeZdytogQDvCkGuoOWhxv7zmDgGQkJwmKMdb13gHmFpTc8Z
4PfaETe2UMVXJ/A0BuMYVct8P2EuPTFwPPlO3tDjzbi3VXZ6Fc7+2eoHnBeDXp+48uQ3dY4xOiTU
A0PTsi8TkW6BUyV0jmKQqm5y3daS2+UI+aWq5+W6zZyjyE9zH+0gl3dXSD3gNHFTS+J9kDHI9OMZ
1Az23VkF5l6OaH0cIr/EwLJ18vItlL0vou2eYQGovcI0A86bRIbQ/Y50m7TQ3OvOYZ3C/bTRZNHK
La7oininKrvrKdDPiuYPkbIPqrBAy1d7Frn2xnJ9LqOJvHbivW0PkDS1WFkSBryphXh3HPDI4dhf
l0Z7SRnFXUACH7yXjDHk1RJMN/lEjh6zy69ibIZda5tnMWT2uY9cUAhVcSjdZDom1ZvBx9tCuAIP
SObQlZmqz6WeKuO8QRmJJtLC8X6ybQw6jVmSwxIhAHDaEqs7DJGFTtQhofQbBvm9rFwyk5gTbMwo
/G7BajlCORTbLPLpDSQzuR5WwvKbebVbQu0Z0Ahs3Mi16CkPX0ozno656G+yaKnAZbtIQ8f+VBjV
yZXc0BfioWZ0ZVUVfqzmD3XURfdeenTIPbLitsK3pfW6lqD/4X9yDWe5nlsfqrodngq7vm/bAVhM
NQ6X1HoX7ZQTfK7CvYv+bNsaIXlY+KlqKdprzwL9yBk3sTIyrwtRqxNy0HLX98lH5WHyF5mHhEEW
Hlkp34ypa6+CofgczTQlJGaPnebpn4nNsQPp3qIyvbRUt4SKNSFH3UxUT4GMs7dGWLjGh7EQklOb
IaoOF45NcirMnRrEY5nTr8UWwYrc80Yc90hJatFt3LnMtlDv5MGKgC5lRH/2c+ce3b45TJK0Vm8Q
OMWgWyRjHpEAmH3qc6RbcoBZ6xKK8yUhXeuAChIcmc+NnwuXNc/eZqEys8lccjvYqmjjBrgfX6zF
1a1kwuvighQb287Rw3T3ub28i9Dc+YxwgIzsVTD5tEDMN9+LTl5luFs7rEPWn3gr0uIbn9sn50ae
gD7NQDAxvPkly3uJ+H0hcqNCYLWrMLxd9cnnSesdw87YdwUL6mHx95MZg9RwCJOde6K4cnKq8r5G
KNKRfPHQVgQeLaHKmPRMKC8eoqYnv7dMQJblH0SHzUa53jewNss2Rwm4D0EwkN8ODX7OFOMsMjxo
79jxhpqhZYK2D/Ks3guqwBJZGTM4HeiiqXrigxe0/TbNSJscqsjcqpAJ8GzEh6DR5XvxidVnduBG
1WyLNEGdTjA9rRCmdSQP5tWyYG/57kYesTNZ6G9sKEC0OrBleu0XTze1xMS3bHrSL7tFfizeJhyZ
V1nZLifwFTvC50GAVPMlSJxxRzf6GwP5i0lk+m2mjHnTW72xM3FfERd5SmI+MkIqJC9tFZzKwgbE
Yrs1E+i3BQLzIZngIlSTiWN8fMvkGABZYbzfJU70wj0XkVhyt7RBsjN7izX1PF8YzHBNKouvwjOe
MfVdW2O3s/Sq24sAOfUsxBsW5AYLc9C8IWBB1uoli/ZYr94DlvGNXs8vemWPgyqj9GK1P+l1v08B
MOtKwNc1gdTVAdHDw8usKwala4dOVxGjric6XVngtCtuTV1tYHB190JXIHALun1FUcKquQdf0Vws
Xa9MunJZdA2T6WrG0nUNzc5LryudUNc8vq5+Ml0HTboisnVtJHWVJHS9FFM4CQoogGUn7EnFDhon
SR66yipj1VLuUHkNlGCersUcr252g0csFm2p60RXbCvOMKCI83U1Z1DWmbq+YyAb76Wu+Tpd/Sld
B3prRahrw1ZXia6uFwWF46grSKAVNwklZaFrS0dXmRGROp6uO11dgY6Uoh4l6aJrU5silfEooWi6
bqUNPISSEbPRW/spgJHPnb05Q/u5ErWuM+qK8tgadzDOPO7IwGoQQt4npoR5iAotQ655LfviGDTJ
uJkgx+39VgZXliI4LjeSbVCiD23SGjJDzA04YcoGkI4DwWdyE9v+jaqFfWwfDbpOx9hxgNUm0VMo
6Vtyh2+u4M0OzOWm6tgqMpzg6kO9sC5uqBVqaereiHpg6ksPtjbQA7u5ucF5elJZ5aK5BB7Gp2SU
rNsUAf0KgzyXiIGGrxsZZu+DBTOwYMIMyS+KfgfoeSbDugXSTA2BsyMpKWvSvZ/nqXrsaYDLqLaP
0YKyANIiczb8Wu4urL1uF9Kp0PLY5qxa/7vdz4yl7FOUUTStr66PhI6ll7baSu2hybvhcSIr8+yr
mSluJYkhD6AR1bZnb90Y9WzBYQZz0/mSZqgm0hKlrUNXpOUidjR78+iaaj6vmyVX1t4VwSu2ZqjA
7vDNWEKqHNYG1dks9K+dm/htEhJjCmYqTBGIFJiseocilXFVEkwsRTNoRVASr/rOR3rQiN7BIEl1
iKoTRB+EJ+ppY95bff+1Zw1OBUZK4vohJ5ImOB29fluFiTgzHUUMNKAZcbrntvBIxkAUEhntc5j1
2SFVeXP2XR/rDpP5tJoJKtHPotq/2HRDD6nDgQj/lMJSP7LJR/3xaH26bgrBkqtOmJxZY3teN90f
j+itGifyOtshTEjWnCqcGw/IT9LrJgwzFPEpeU8+Yadllm7LlCjlyjXhg7B+RRRe360fF8U+4emE
DHq6Cs11GblunLFHHPPzuRfFFKCh93HS+TlCp9wMKCbKIyy9BrRHS3YptQz31hbSsG4HdEbDXxyA
IyNj4WEn2L0Znp3teryZ1kcLGebJtwr+q8EySL/VD/EjZJtmYYi//qz4+Ev2IgZwhoJ6u75giepu
8Qj7RTj+OWq8inUmm/XRzw1upvrc2uwYAaTasxGpLjrtx5ZDfXZAoJxdvVmftnP2ZtZds//5UgZd
ZiMCxTpLdxXWfeGuu2XdV53tXlw7CQ/2U9n2yzl2W3EOF8LO/CUtuUvZ8fW6gSsSX3f+e6OAH8Qj
yN7MFDUSGmoUOlnDeRqmLZZD7xiacqC9869NoO1oICSrQxYsz4WBb7GOY+Ocj/qYSzg/GyI1FkOR
Hq43/iAR3HvdG0ikkSEIjJGrGEO5odsooe63rBv/56NSKDqwiy1Q3fSfe93kWDfSKrlc+h7IyxFK
TQCRnqs6tKa04Zt6iboN8cReTWIhtAUb/0Mgx/mw/uGgT3anIYIcWxliurVdonJ4SGZFN3q9Tnj6
EtHqd1sfWbNPaNf6fOijF5SO0WH9UdbfYv2hBt028UqJCyfFdhKuPRwvOMgE1uT6y/x2/HbjSE3V
6RidPw5sSd+MZfPJVo02aOsDeeKqQczv3HTHlgWBv+4Q7uO/7q8AkjEpqqmKT5QTP3bB+i3X7ysS
ezn//OZctrH9tvGpmIddjTx+F5vO9yr3GahPJbGvvXVvURFLAe3WtVvW3g5yQlDqn7so2vr24O37
PiXHt3o2SgjRKa1YrC4Lmat+/2byq/hdt5nycf7UZhkXWB+haVkCScvawEE1TeTqz82EfYFcgwS9
EaoOkau9t5CFQWahiXgbEq/7MMTMZsnXbYzm1o7Cu9ajdjNibvRCnSPGYxvD9k6iEw9VXz024sAd
k9m7WOyNZJ5BijtB6UF5Mw03aVl+gwf5YiJz2uQG2QrjmHwszJc0xtKc+/WnaCg/2TL0tqnDKWAV
6W0bl/mxEtO9SdRo1TAIm4gcjMhbKoDasLRwPqqOyrNl9b5htXNQsifvaCGJKIJgP4YYlSo5PKX4
N66jtr/pndE/Rnn8zNBS7vRC1RSZtTUh5+g+IS01sz8pX5ZXeCQgz0532I+fmHqZRBgl1/5Xgz4B
evTiCC5jRAIGu2f2h3MnxE3efpvse39BiUvkWxgbhCEX2SV2p68UJASbGMatoWjb2XTwYFhQraMO
oxNRAOYOZUTPAc+I3z6mkfuhzO9mP/tOUgnd2znmAppHr51isWLMpMDgCr/47oS1RA5HN60f/PYU
6FIPROUWgkXF7urvMkYeHFnOshFFvg/H4kZha2HVN9yY00sopQ7v9W5mFhlwrjglLITmUJxj1sw7
WdfPPtB0ywmzjYnjZ+tnyWnpq2I3bXuRvQIneeo8/4ueZS1Qw8jfNTkQPfexzbOzX5gPDdYxugvO
vm6Xb5lNTc3Ih6DxsbsXEBBTj9TlNgfJBov3BQH2bhrs5zlkkBuBHGJw/NbiXNgppzkpG9HK3Km7
oh72cXUgXeC6x2/JCf/eJT3Q5D6IdzXiQ3tyL6iq9p1bbSsVi63VJHKfumTh1Wb3UNQ4dQlsTpG1
gs36utjZQxogDMQacJPPWqKblRdSVYgMmM99MV9npB1hrIwAMU3fsBfcxoReLa18zKzgc+DhQbU5
j5ZqcU+mQ7hx3RCoV5OkbOa3o9aHsCa9aj31qaqKBz7lxhoCfAcWUV8lsYU0uHOI/eWymwl0olOi
kzqp3OGLw5BkJD/eTblg4Yg+5QhKgX7N4MkDsVMbR5CuDdsaIngR3CVT92mZw7N0QzK3u+5TG8Xw
zXFc9DYY2ML3FenGYJv6KSN9PME4Vi4GfNMswCJTcSs4KYoeCQsVRweJNXEzvJq24uJnKKYyaMj7
hcuBp3CjyrxHjeYjjzZ2Mf4HOHGslY08uUZw9NT5KDH8ZswhZRfMlvBAOS3RSuy1hnUy0VPFMF6r
DgScj5JmRiKLM6ifCM0yGa0N1lal5XveuMl28OpPwIvqbT0E+8qy3pD6dDvMMLc1S6wNqUrdJsen
v1V1IBHeMaYQMaF9yQPZEZi3Cmw3Efa4bKJHVMTB0czQiEvolunYGBfTho1tlkw7RzO9Q6VMAjsi
6s6VDwG6oG1FmNNOkogj8kkeyH95Z2VBDLpCfc85Ku3I4j7xQlDSPXXxcsFQd6mCgpW1p94dFaBy
bWhItM4rChbzamnNzzicqj0+7mslbW1WNjaTjzJdOd9Fjrh8SZdp70fjLsvIaWYAnTj+DRkFJO8W
nMiLZx9EikUy5f+uTTJzZFg+J8l815V0Y4vMGa7MXlhnFrAv3DVIXA1pBM7lpYsAqBpyhENqPgQp
3GDTKW/gBBXbRRreLXCvD/CgEi7Oq1YD4mk/4PYZolMR0xbomZ+Hof+epjlB4p7lbpG3oEuSiGNA
ymmnyKeOjvWFy9ouQYGxdaP2nbbHjK6z3jkCvrkZhiRpNOoMgPo9zkfCjEJun0X7FtNFAd3zDgy2
2hEF4pt5v49Efp/EQwbfx8s34PAvfas+iCb/zi3m0nEhOxQs772k/6QG/41b+rB1JmKjAlecoTvC
jfyeuR5hBIsaL97IvTFlTQbhbWt3fkf36pB2DJhybmmcSJ23N7KJhldKUHu1ENQ6gAUsQijEwZ01
KBiHBlcZVrXAmM3R5jLooyZbjK+Ssfmunn3iJlGR2m3y0GZuceuVI5EchUcMlRoh7HFDzOVdTmGN
7L4mZkKMzm4Q+1bdoK/cWkJ8aSfECe6gxqsKlK65vLU+p3xhAcKoCpIIrR7RMh+t6kljtemfozJS
56aKP8N6LbckDwQNXrthJMlp6eZ7xFLYN4pk2TtTZKLZmPyNcD6A/8Qf0pBAmtmM8nFEHAbbe+hS
rRdCHX5s3KPjNOPF8PyvceDeGFRhoIMRsJXiqcwWwobTTNIs5YIWqUEjaZn01ccxYc5vF9PtHA3i
xuGoTpbxaknH+SIcFIDA8NQhJjYmb3dTl18nXCXQyAAbtHJETksVfcQKXvR4Gmh4ExKsNhjTHiIO
/dzCliAPrhy/ZU72VKmbrvTxyTJJAEwZA8BXNjVToICsLnTgPHuD+fqKVKTkbh6ucJKZZ9pkOERM
tIEgXoJd0nr3SWLfxVrCk4uPGf3tTadLxnUjB+JTsjI8WmX9JLiwkUGF/BhiLOnvOCi2tYoqPHgu
OJY23AOh5uYfvZOogvRqFOaVDO1h0ylPXwyno+HkN9zmtlmsgltCqHAsTuVjOnxN+uvQbtAasyTa
yDp0t6HjPLd4eWRNBGEvs9cgJBWYWUR7nPPh82JNX1k37a0o/4IGcTMiyL4PU7RIA+uWNrl3cj4P
uPfvU0w2S4QRufAFobM6VU+8uu5MtixyOwrl02JSXiV9/qaEfCADY0B+0O9cJ/1a2+Ir1iruq73R
cy2i1FQcdb5v3NiJljhXIW5uRfo5vwmX4YwcVBmxejfQz1o5uGQjQlc84z+jZfrgNECf0JFhh3f2
vRWcQq8aD3aeNodl0a2kkUgOy672SiIFzYnC9hwEmbmrruep9M6xByHXipt94afIa4vA23VJVX/o
8+xgZqT6UA0wtB9yViht1lwQ6m4ys9COMJw1iftawiTemea3BgApCQqoQuuYzB/Pmva1GbyOON2w
K7Bq29J1WkjvGnFK6Ia5QuImm9txoWkRtNUTski0gMYM7N5yunM/50Cga4SQ5/W52UQ9rSaqrpd1
5tuufYR16Ls+/7lJ6pjLhcuV3iglGTFWfRVbI7IPGv+7Wf8PhskbJGvN5nO8xUl6bvUblVN5z0xk
OrDg6X+8tL6+bgayP7cA4GGX6ElzOrl5d1zn+mZ6ky7FZ59Wxr7OA0XSa06ROavhXPYlAWalvyAD
TgjEkFUG9hWBMuQspg7nUW/4AJeFeMir9XXT+wx9bD4h7BvPjppGOjksBMFPWrsxqtozeXCKgRuT
kfWp9PoAl31NSrRubSS6tRGbTVEfa5YzOFzSE+OuDrjIMu6kboi4ekPn5tdN3pvJbrEXi5hvCvuV
gDKB9UJTwEotyZ/cEUQqyiW0KHrT1OV0RvXH1/JIjfqD4xJrmMtKdPn5WmWOd/0IsKWVFk15XYFH
4TyQ26LNKuvzny+WbQwwPiekNR3VOQdk32ZefTRciqNlgpC+BVM67loXSBUguP6Msq0/N6VPrF2T
prTaUhJRFdMtI+XfraiXulm68/oIC+M/H+m/0di+VqogzOtQZMAbvQMYlJ7dXhHY6KiUPAnb4it6
rQAWijq98Gz7XOtHQ4qHQDL5HDrfOofZKArU4oFxkMCO19fSiCvn+siasDmbyqPBWao3DAnTvnQb
VhPAK84iHKxT1nxdn6wvi77sTxm/GBnI5nndtH88+u0pC95un9VArNbPZ1STw3G7szq+MPFgzo/N
+vLc9yGulnvVLdj1KBOyqzrH6CVinub6w66fOGORsIX3bhGXwGcU82KdPb1Zn64br8Gn1IAyrbkT
Fzk/E3yc9f1/+RB6J3m+i6Zt1p9j/ZOZAyEJWTLHI5CA0H/CafwhGBDrrpI9F+V7AwE9olhBHI/8
BUofUjUKr1njbSYnPGJudNpa3C5FQHRrRUvbGOhmd2GPh85NCb1NX7Mp/8oaaJs7gO0BnKMaq5I3
FzBw1XOUZHO5jStygVBaKyY9Ck9Sxu6aUD6yzKeWMBgeDgmxERaNioMD666nosHLjo9w4L9rjXj3
bu4m6s2rJRQJi5MI3j+GYHxQbWI9V9bwZuR8A2/wu02UGuwFgtWZlHLkDvIcgRzjomo+GkBXNo1H
ivr/ikaoHPv5P4hGgMgJtBT/vWjk5rXrXr/Fqnvr++5X9cg//+U/1SNe8A8mU0Sd/VB72D8FJHJV
iXhoSiSUV3tl7/1LQKKpsL6UvucjPnSEA7fwXwISi9RBGIKm9B0vsAQs2d8EI38nIPkzU84VsGcB
eUnHtXhsmcFv/MPAmT3glAZL/3a8rQSgmpZVTVw7B8OvQiKesbL8spP+grj4V++I2kNgl/YI03Z+
e8e8FEjwaOwfx32H4XSz+PWzjaRa4JQcQ+63f/92f+Yb/viCvFHgmAI9578lJ0a9ES5tTW3DEhqT
Wrk15PyC0/7Va5aX//FbkdNoC9PlDU3e7c8Es0GCwqhaVkpzl71nOQRzI3lPnL2fRV///p1+Y+Hp
X00nQmKtlxwD//ar9cS8djSu6mNoIEkNfG7qXYyqI+O+/R/2n8Ux/6u+aH0v7p7CZ2ACA/B35ivy
6wJvKN/Kycj/GtB9+w2BqT6OPdpcWOTMAS/VyWr7jNDZ5iAHeYv7DSdJ+R/AmX+mO64/pc9dEZtB
4FhaVfXn/SuHwjcIQ66PATdHMwtvPDU/zNH0wgDiZaqnh07IN0yP/2kP/MUhRAqD53nStz1QyfrP
f6H7GZZbAZ9FvG8ZkOToQNpyIC94fGj66aFVxHGU0SUtl5fUb8JNZSSvrWgPJOJy/giybRBqP2Fs
e/r7Y2Dd8b8Iv378MMAGWVVIAXnwtxPJaytl53FZIxUlpi3C+OhJ3o0eKg1Bv/+uSEZrgaD1KVG3
JpMvJO/3xKCjqVbDo09TeV4U89kIadwfV8G/OMH/8mdypc3lSZoml5c/765FpWpOKhaNhmraYz3Y
1U6PR+eZXhvZIe+J7LfS7j8TENf8h2uL9RuI8cc++eW99Z//8lP5fiCIm8nr4+Q6H2gZpRs6ug5a
eYMI6+llMulEmel0HD3va5I8ly2R0n//7f/yYPnlE/z2q4xZQfOr5BMssU0vWU4v3pS+LnhstymX
hL9/M1zg/763gX8zYQoCpIG2LX87OCHGgsKu6uJYmTX+WXntVdn7aIISwcGDoR5fUAOOI0+eVY8+
aY4pFXPdGweM2QcDBnFzvvb5N3M+Xwchx45jBMzYwdJ05ktNlCNMtNvIVA/CUQ9VepjcCnFxBrMt
ffUsTH3dML0s+SEoq0sdXSkoZXRb+X/031ceFnRaD/ZYXVWz8zjP+HdJLN12aPsQBzceByjmaVQD
PYsnR92WS4ue3LU4VlxmtUO3nlDTMD4I4Z1oglDTxcfcQvwQO1gfiUW6QUtfbA1hVURVvo7ddJc0
At+pcw6r6VQFfMZSU4Sy8q6XGI9ggzAVxmCzYeV6Kho6nKEDDHN5gXp2FN33TKWvuQTe5GD3GIJD
Quw3RoRhbwfpO2P8d2R87/p4suFQbSxNGkzKe8ftvjExoPfHnqHqxydrd4d6xG842d8MCffCHOJ3
b7UIyZuu62j/8r1Ixz2O0/CU97Rx3Y5V3fSyXjx6b7qOW3r0hOcZzLyKV4v3FFitNjZXvDFo+Q/m
+cFKfH5s9ToafDl/UTs77TdqAAQWSo6DsQ+YelsTNDZ0gKhnsHMV1VmFXMD07g/d9H3Msr1dGU9u
H7EnK4Lniw5AUfzey+jGdiRayLkwtmi9rsOh/hYAcxETX9UYufS4i/kyJMNtGrxNPuN/1x9f4pH7
hL3g8gq4LtaQUWNLe57QYQo+Segv9wjrOWCXl4A0G5B/xwLge5wN/HuNrLjPuoq7Sx29BqjENmXY
YAr4jmvmWpj5q34LitCHGF8oogFaVrwfdpEvZGKSZZO/Oot57eo9xeLndqq9W5mZLwYdb0MY71mV
vVpp8TpITNTO9NIgeQWDiU4vuncqtIBzaz2kfrsTJvTLJsLhE0bqPiNYZhM4cAjmgOOTeK9inwO/
KE30G358LTxAPyHLC8gcagsKB91HYuDPSV/TLDa23B0/eNHw5ie8ne3wY7UeoROQd6o3PB3WnSt7
FFm0UjivLuunlyQDbyZreND33bSBPZm8omlH99a8jvQbx1lcgl6i57SI8RM2IaOx+aIP5VHfnB3T
Y6ZFxuASFsfU4rcBmudfiQZmSDi8OEQcH7q26qgR52crKduLmPhsACEUm41ew3hhi37FDCeOD4dR
kJN+WA9HQqHfUX1kEBI4Dloj/+TY0T3aJpvOBm+9Xkr8JH+Hl/ES5JwrJPBwwEbd+OLE3Kcsg2vx
irOD/HFYCTZeEL/2A+sIgTByg08PS9Njt7AmXC9bg77Vx8omwZFDqMb4NU05VV0/v1j6hyLG0PwW
LoSeyHtzmfKNkuoBT1r8LsE7b/BCcQ/E40po7zO19avRiGOT9F/c5DzMnAMDh4sVZa++UTPxNqcr
T2n78MgSeELfsGEg4Vytf4Fg1ahBI6Tk8OLra2Zv8LGgO7LLHd6KTJN9yH2I8s657WBMbH2yM+f+
Ui8buP10L4jEWdrp2mwTQnaD8MZU7JsAKcDViGwmgJLQShIqnWQ6jDnXbSOIkoPbTjcoKSpyWu0X
L9dnlwfXQV8xvV4xa6o506c2LpCy9eGmpokHG4r+eEMGWXizoFu9ZGD0NpCIhz2pVn4l6BnZXbk1
YzpEDPKYcSMrrfVtspoA9Zi8rWcaT5xbNFFB8c6QLLZ23900MwIGH7QKTWDxGA/EMxlTHezzOn2e
ooEeRikKZInsuNwy96nBeZVTrcMXmF/MnIzR9YBcFy+eSt/17cBkXIjU8GiY7BoucX1fNkw2zO9N
aD6mcbkdTOt+DAnWVeDzx6Gi2U+W8o+faO4/qgDMN9Sy9eBXBeZPn76X4W+MhAOqTMtXqDfMTHPM
ax1wiLkZS5I9baawAz7EWb2pkDkWLsHHpgzm0ximJytwSpxaC9qtWXfGVIj7L2qfSYZNrqIuOfhN
cSFcS8Jmsr56qkNwRTtgAyS1pxlkN/hxG3tnwnLaOBEzYBA3/IBYHnFS7X3J2CapFxtbkB63ksok
R04f1+A8FGG/G6LcgSy6VIg4sMvOyzGlu8zhyXCusXxihsrglJQoU2NEG9hwiCNLOAlbr7qhgxxv
/YFluz+/wbi9xW3LxY175iYc3jzsN/uiYScNUA/r3ImJBcIw7Li8GZPgtyZ1SGZDKetmiJ7X367K
OYeGpX8vxUvHrGeaOFz6opU70HSvTPTgd5gwK4elQVKMcDDO+dnxVrzyD29tuGt4OcejEBEIVr0m
Enjcg9SlSGJiRkvVQwnnoLcm7n4DqTTauDH1RcwcRhQ9lga9lg1VjMX1bTKLaYtVsCr5UqmoHpjw
vRBN2W/JN3hcyvHe1tdy17tdTCaVbscpGo3OJ1kSWLleglxVACyE4h7XjHYlWX7c2+rOfZmk/7ay
UBzffJajNMnjSxF3LzXM6SQYtvnII34VfOn+dGkoDw6iLs4UmoRBi4jAn2g89EpdIt92d31UPvVM
pfYkqyiN0G33gvvibpm96rhEl45JI2c4CwPFuQxRkhm5Khl1lI927w9kpeNEJATzxl78b3Mx3lvS
H7+mGhOQefCyAdhHe6XxZL0xPqWVgCPp1EeKb4hmY/LJ7zBLE2zHuAjSJy1Ygkmr9NpuhqsmrBMI
G5MJDDch98qGCSsIZdg6kF2SAAPm0qQZIUmgO6yXIEp1ziAy8Sl/TriV7swEH9zSnGaY4XBh8ysT
/deeAzphjk3Segc6FACMYe68pJl38BT2FTaClvBxk9CDcvSgOn1Za3LBYT+W2b5XpLB3JIpEBdbT
3LmUCQF1rWvfubgWaMBVHzKP2A7X8I9EwzApGMp9jH1hn8z+C9Cr6tRn9Q6n2kJ4obozLVJaXCbb
EEmja1E0WNNVo+cKNNX6mXy2gFYgMqDvxujdIvRiQGX3h8RJICzXxbUbCDp3bvYQ4K13ixckTqCv
9ZKBuSmrV5M0gTqEvxlDvCpChK0WyzxXfsPkzmJTjdahhyu6zasPrWNdQimIlDXaitjAnemz3hom
8UmQYruZI67kRoRlNI0oTBoHD7TyOP/nQByHgmjTqYLc6PCGTBFB29Vo4xMSFRgOKoBviQ+YFWMO
UfduQOTjMgf+lZwTMlaZBEdthkq/Z6YzevRp25T0iXhqD4zMGMZYHcCOSHFHmg4AhIcrP2g/ZCNt
eRfHya4ElGn10OQ6ObusY4fPHa4ZeOf0bfMBgQHO513pQ/QJ7PIofcJXQMC0x5E5FGyNbdNBHwmi
lsRO5R4rIwxpg1dYLEk23Hk1xAz6lz+Q9pYRfh3+P3tnthy3sW3bX7k/AAeQABLA462+ij0lkhJf
EFRD9ECib77+jIRsy0f23Y5zn8+O2HBVsShWg2atlXOO2aLUCPhQIbrx1yV47s6tE9a143e78S4c
g/lxvdKVNuR6xeC0k7DFQz02XZolO0bMCTidBbh0ykdRO+K4FPEl8SP71KO1irkqHCdIS9Ek4htk
IjjUI7zxdXGYh/ZLXhvhAdk0NCuRvVbQwvd2/qnGrrQxBeA6S4t6uyQ6OgZeh05+RD6ZHOjeUJIm
w42c26fATytNv6iRv8fVDsnKzhTUBkvvn/wpokAsKdOt3t6WFjvBoktK3xLDkcS/K5f2AUKl9VwK
9FM+iI+NQZmMPZzzt8rf9AXzx3QJVS+LeFlC/ZNW7D4c6w4xny+Dy2JrJZAP66Ig86CmWItxVRk1
13dBnSVNOjMCYs0Rzj3Ig+C4lq0ZGK9IEV9ntS8Q87nC0s2kQ6cOTYHUJUCqYqKhNqyJV0qy4nY0
Nhk13nb9TBbb/whb6J5z0gv0QBIIOEy6lDbTF92ETj99BgSaIaDsHi2kbAK9CO+7Meu3QB11pVyF
4rlEKI2mJMIeZoKuNVk7TIzPLucOToIhSouo3C+A4vX/A8Gbzpr0fWn6kCKevO4oD++MXFOEIdDT
t1W4U+v+ICjtmpJCoyAr3qrBDRk722+aa6CmDo3pgWCLbeqgfhwI8FxsqgsfQdYGUvk+jAsOXERP
hgUD3uBrTHWzhSCHBlp/CrGv1yET7yls0y9LZT67aWNsIzt7Ew6f/7ig8Cno0wwZpBfAOlskuinC
BqwSouTDrRCrDNPt4rkfCl/eBkwOFSxjitv94Ne3VagPMXd5drlOb1VS76pUAdvu6w9YX4o9Fv6P
qE1q9KLIlSyfMDjZgo0cymvDcwrodP60D5Py8+zcuoL+0iOPNgvp9WhXIp/W1NafrJGx+VFSdeWD
l3KeK2m+5tqcN6pFKLNwQdVtKQuFrzgMDAdBWgIAdN1DI8R+myZYrlB9AUaFldQUfNf6Zfc+HojK
wj9l0S0M8AeFbd5J1ix3AKbzrSSvdiOk9yHJg1OmuFJbOC+QTY2bIrZOkT0+2uN8Rczsye09Pngq
exq0Q5Ek70YQTPu0Hx5JHYH/mkeXqKhuZAWSAHu7joJ/Xr+DPilC6KLLKdaLoChWqAgr3Vvo/tiM
idiTcGYLMD6qSea9H7Is5Nno2tcu2c6X0+QZt6ZLqSVNhtULx6E15Oxc+kWIttoFurUFfXGjiyk+
Jwpx3ayqdLnq3ScvDRqQO/OlFOJa1hwTCDsfasQ0njdf5Vl3JxhDzBaxXuQ0b7OSZ+h/Wg8U3Wj4
MlZPjsQp389gyNlHwD3fB4z04AGfqt5/VQPiIGVN19ZCsTt7yZutW3QguZkZvqzjt/XFW/qaoxz2
VxJ/31gbHSEFiPeORcWRcEt2goI5b9CfmTzrfpcVtJYdPkvkbQjAemNNV35hPUxWIhnBTDd2yhXT
cO8MAqT55J/0CaMv1afcRDLO2cabLIlKqmEn5eMxIALjG2uvKTQogun1ekQidv1hnSaDdMA+4L4a
vmR4JmgvM2e+0tdl0UXo28rvzcAxrZt6klWRImDg8LwquHYclytAh3I5rOZNHflQD+wAvPXyzB7M
b0RYxoroaKHOXI/aRU/HahOpUodkZ93nfbu+Uj8OtIM/wdFvX7OJBkSfaBXhmcO3ph4e9alEf6sx
JgVZuW9THr+l1tcUh1vUgi/L85LTjHE324LMbhTjaHro4RlBDC1HTzRNj673Mevjr7V1WEqmKo0U
INrsc9hzylj0ZzKED9MyfdJvUxp6psxJUXXy1vUZZmox2Dq47FvcoFStXEieBEdHLRlUjI6T7ZFG
o4PSawN2V+Og7VjcDEO73hrW8ozw/H1S+SPu4MMywlWJOfxxRtLcx+V5qrFM6AWM1JpZhmxZyzUZ
eqH9nWVKnklO36EHPm4Uv88OUw2MLAbIdePMUs8RvvCzp3ftdZPA6EODjK+GFCgzgc0zxyeZy1sQ
gAVzERaYWLDACjPdY8qd9+tgIf6YI3/ZhMInAnNkx4sSGvAugOCn2MGt+UASPGozKoG+t9AcYcXV
RMxnJEs/Jh52ULyVTQ/lQhwGZifS1b01eyXoDKwN8pi0DOeQVzM+S49JYBNT4Yc3Y6d445zVAz6c
VPA2eYtTM35heLivG3jJfYgHxeKKhsXxUzdYN+vx0IUs6cuGzj6hoZoNH4Ka/OYuQBGyeuYvZ/iV
p13k+i/YuE9+t7CLr4df6320w4HeULfaYYL20s5xnKTvQ0XPNk95vkXEBoIaDxAP1tG7hAJHegEh
wiNtkfSzczP2jyRRH2clsEQz/Aen7cDAx4qjdEXtMoVdO61Ij8ryiTNDiWK/64gh8PX1kQWXzToj
LQyuuglDt9K9Hg261RQqDi45qjdIO1ssIwynYr4QMv9CZHWCEymTuyKeqXCQiFQMKUOLHAwuoce6
h8bboPrd1HPyoZV1cEzPox2XB2J/jZ1Fg2yS4xtLqsmyQ84StrcC3aRL6imSsSeYe+1maDnF5G7+
rWwG63btPctF7pMUmWuOCxnlFTkO3Xw9IhaFmNMb5LoUiOZd782zCiqG28h2bokVel+nNHD+/V2T
J7taoVeUpu8f3cTEysSlrWQ0uV7sKBWzfa0lli6tceCKANUR5ensffNiluADPZIrQoedJvW/+xkt
b1OwKq9ilGN6IKYU0+jG5rPLAqJnc2rkTRncE9GIcJdTyaz7XhWwhhRb5Yszyfd+AmHtQ1SumCIQ
/fyeqvti5hKSLkyUluoTOex3yqD1DquMJgqX2QaBDuOEGbyPnVytPXNps1ev17YMTP2+86C1tQaw
Z4bVix5NCZcDs7Qzj4rxjinDhhRK5Bttv2ui4ICpmmAAN+Wa1RdvDYYf0GP4Mfub9ViGqEiPqpa7
tZpb3yil17xTrsO5mSaPyWwR6C/dJrRcOgZwZJFAOCJXzVdfiD/FQFzfWLP5OXQptxWLACHyOC9R
/s6OoagNqfVjJiAdquuxPlclzi+910/ZY41fghI456isy2Nbzp+NkFpFecntEjyQ02jxBYTdFcK6
iiuvKC/ID7mWciptxCkhjizlrV2AHZq+oilo5m+h7b0YTgkXFb2UG4FkdgIkY3WAJbbu8HoVh7zh
bfnsWm6ZHwpE03H9VeWGPAAIQ/B3Nkz1edGY5Bko/jHsICyQkaV5BAZ4RHCZ7pxfjSIRN5M59B9m
s3gqsmFjgMg94bBwlREcFnd6VEFs7D3Gd9vEBHHQz8rdAo5sntvlsEzupcISCgHXxhxq5+ldWDlX
BbOHfkKsaQ418e85AOV8UMjNBiz1vY+oPyLUgSju9pBblA1pP+E0tM1rsCqbeCBZy/RZmVNhOJyi
dPzY9LY8FyA8R8pt2qM3YjtAFfpPLuRht0BS3irjtauIfwFSnZ4WRZKYMrMX0FXOcezdDOPqKI6O
W96Xox9ZWx9Ei6z77oDRC6aKpqtkeuMubn1OYVNGYkK/ojehxab/XJWDdWFfkL9v3Mq7dOlM+W9q
32FU2t4Bic8DchhJFBgbmffy4nLkjFFUnVutvHPz8i5PcMzNgwFHHvIokj3mBzHzYqBuHDBa/jea
nO3CLBA7WeHgbfP8a6t1Rn2BAlyxoJCnibUvYqTnq89y3SRZCBVwDvbCrt0LsvC/btbHUkXlEdfZ
l6SC1ppX85lP08GnMDqX9dYvd+24t4+R21wSlJ2gJvppLwPky0aZmpefGzXidLICBVWrJs3hqp6S
9pyWyIxDtSdVvIfMllUc/fVY40/iLGAnOuD8QzHG/mEMehwM07Q3UQcWOgVt3fRxhpiq1ccVA380
vX/8IAX8sM8zJhqWYVuXdcO4X/y41Wf4uXCu8RNv1LNJxJgcrUl9D6WPxT1lPraZZSJVJcAGG7i3
i0N5jsvSu85E8mTLpr52ug6QE/GwJ8hF0YVvCYMSiWqTqT6Ysrnmx9OtBIO0tTNQw0E+4PtIyJ2Q
PtkzftnYD65lCMTnptrLNE72QQC3q7Pc9uBQEXDSwYbA4q/fsUPpuwza6/uRv7Hem0YE8Uz4jd0Y
kE/V97ycaJzV42IX6nF2oIn5FXOK9TGPNqwjdureMe4mQEYPS33LUEzDf5LPjlnB60MqXW4kZlRs
4cuGDDiHCxEfZwv6jPG3vgm04Zs1RWIvvdamBbDsy3pr0N/CXx4zZXsYIueTPy5QwjRYdxREwZpe
p5n/9ZVTehHpoORYJNNl0Jv11jTEHxicLbiNuYLjRZ8ukczfUxba9xnLhpf1oXUDPPX3u6oBT+fl
inCaoMjPgnUGwUzy4savvMCHbGAvF1UHcyV3bueHoAsHVpvY+PP8lcsR1m8IRh9mcazG5oNr4Exv
qvkERmcv9FHs6aMTQ4h57J30ui7aiN0v3PtGSYLdNFy7s8UjIiIrrHYJb5huvb7JrlybcbjdBM02
4VSzw+dCndjs586KfihpyTg2GN0pZzsmpnV2kodVvDtkkkzAleC0SngrYuGSrA+OtlOn1jbKABEr
4qdIt4utYz6Rbe+nYPFHccKornDEHUK7veK5koJuQJ2sT1wSJfohLfw7HP3xVZZj3UyIkWMKbqAq
luVXZNP9ZT46vdlfVhHvKuqNREaNsd40fQeVuR+le0YRJGdrA7K3mM5lvbVuQqf5/S5sQHEoAp8r
Z38GmDMDL0DliriaPzLGv99aH3OjpzEKlzPT44Dr3MR4PE5gSLcqqTYiJNhMoHUlB6Z9nS0+1sTj
Ej0P94iEP+Vx3eLFwEymmhnUf/ckMo9vHlvRPJv7jJ2ZwcMYXYeQhURv48XsQnWtApchHbwMqNBf
yzzNdokyv4SErqXeVZuap7gC/F2r58XtXvD0hJj0APtSl9L5ivQyC0r4SINI05H1OdCXnEliUr2Z
YbQY8ALIoyYSSNgs7beaorxr8l6bRNX+3VbGJrGwhY+jTzLPDFvF8pCRWdnOlwSLwDDDEuK1n1K3
+NLii6Ax2biWB36kj75Mdfg2O6Q2eO1jGWFNwhDGesh0iIz4rN+AKcYjdZnPIUFAznHJqPXSmeK2
9xWFkfA+dvG4Y8iyVUN0SDghNykBPmEdbC3bu81jznaNBFRif24W/pFmid/9icvciBM00VB3yy1e
IhXBQY39jyKIvtheR1qHxdzrIclwdOURFRyGH7FdiuYTUQ3Xi31ZavKXTMF6ryyQTS8lzezcCR2m
9omz0E1mxs3ZsFie8mp1FH1/T6hjsfWnfj4tebcpGsPZ2wM+rDHhArdU+FINbA/NAyLUcU81Sy4A
gNsNS1HvqcDPvE55HJjGZWVe6bcR60YgTz8OXlNsECRSUefrel0YdGKbVmQdNg+WSUiuR/u0TvTS
IHrXoyCCzmioTCYsfqGzK0OQo5gtU3d8bgKz3LjgQVLkFiaKYuTMW5dGB2k+Y4GUhNnWa+6zGiqn
zN6SwPxgUywyO6Rn9ouOJB7wn7iOERzoERJSgp6xUJ7kb6L2jc3JqYN/CaHV3K7/LoYLTLoCZE0B
q4K25fyiLyIhOHJ6QO7AHd1TOdOrKHypgJDIjGCNxFPFFyq9kDYGlk1RMJ/QoybyDHc9Ph54l5C5
qLoZUCRojnVnsH6UEWNGx9/l9niOBO0sJY8eC7e3Uwphs3dpLnvyqSkLUYzM79JmJ+hTakJTW3xc
RR5K8lal0jq09Wfpi7fJTSGvA+DYVPlh4XRNyZ/uit7AZTXs/7MIydKCrv8mRNMfChpSy3NcrX/8
VZcXiWj2GYmcmsJ67pETNRktq35JuJluLO9qGU9RgJ9owor6n/+2+Ie/TciF4I/CYEMUq/O9/yL4
ap3BJeZI5dBkWfEudOIFf8iKn13GDIZwbysxP0rUIvNkPfueOAfjiJU+eWdZ9DEMoplW3EQdbrKk
3N3gdj3j6fs3WZr8mygsMC3TcwPf17g2Fg3/+6ssm6nMHJmx2/i8yrijQfThKG84DdNMznq8VuIO
IOIgwFuLrgrJWD1m71rMkcBgIlSA1ZE+93UcLuWaeLN1L+fnTHi8qnxLm4J4m+SdfeLgCIqyKI1f
AZFR3N6vEsTI1H27Hgd2tXNbf0pXDXlEU7jqNGgT3lkIhjCdA2McaORFlqtjygU3WqarTL9K347F
th1Yipua/Iaw3tM4u9paODzORUyQ5niH3TZ/1A0bc5432YyPedMOW2d6EXrImMgaCiz1bfwGPGU4
Nvb8gfCgfwnJtuy/iWP5sF1LkMLskVX2N8EqgPGKsI0+OyUyc7eB6ezRqNL9ar1Jo89kTqtVUYU6
M6MZNuS14oHNpbi1BucgJ7PicsBE2feAIRm5aq9Qk4+ndjCOub5yg0HrDgsWI+ArEfOTJhgesUtb
B2VV10sbFIfBXN6LxSBmElXKQdbzYR02RzETCzuKAZK8RS05q8piXp3w1ekFxTJhSJbCgN429Cgm
GpWNXVB1CQaidgqf1mP6xpihahi3SS6h+7S7J1QroLzDlVZU+SdvoSNmTfsNdhhCoaXfgopDfBl6
rzketc36c7BGzPmZ+iuYSnk6qgMzB8Mi+Cwtu69FsI7ri0JQKdj7fEyO2G/fesFyZGGbRz8GHGuY
xb6MwLulNjGKYZxEh7E0nyj0mFcx8XEYzWWiuTYYcqFh4F27Qfe4ztqVUd06XnaOlfG9Euw+JVjg
XRW6ny38x0mIratLiQMUJrqyNmoRslTVpmzHo1EICaunVgeWS9KNkaqzehN2Ol9GZFOEUrnPLj9k
heBCXNIXQpVIsigP+LVvbAXES4sEZMJ1ognkyW6M16jgONcvtT5HVfwdsv8jYJ7hbpY5frieLJGh
n57t0EWsQUpyNnYN9sT26T+fwKx/uKJYLhRJ05TSBVH1ywks6tGYOEabnWz9lvXVwOMxarjgmwEp
zwM7G8dMl1h83oSVXrzTC2aVVtI5WkZVd/m/6Hf/rvgO7ICLhMtxJJhIil9eUjfLUaoEenDuRp9V
kd5TPp/16BtwBVrE+RxqxRl0kWctvSp8wnDN+sX23X/5bP7h5G4H6K0FFglHIBL5RdvaJ/0QypJg
mS6eFMobjqoe1kELkR8WOKw68bWhVRsW96tsWH+JkJyDLaMV0/ox9BSg55dyR9L6R5PQXYHzfM8k
LNwmavoXJW7wN5l84Jicc1DIB5ZlO7/qcCmw4eXkRHlNWRruDFbRUVYANiOryg+JXQ24u1lyCUCZ
r+2qNK9igrounuk0e8EvMqC+njNS+frEL/boJ7yt0NOoBGSKbztExMYzLGPQlH3VB8/YlBA84ICk
eSwrY6NI5juP2fRUzGm1MzXUQxQEP4eZsyMHLngO6IWE+SigWWU5kZ96Jh4ZCVefZjmJjDggvw/2
A6w/I39Rbped8rrs96pP4gOHxbZDWfkEIewgi+BWxvNyEwzLJplZtzAAu0WOkpe04bCx8fNthWUt
hyQwXhrVkmGNfJc92Pw054h1DfukZ46rVLTUIILA+BizgGtyjYhFfD9ITsgL2UcB+D4Eh8TSFNCS
AtO9h7/+7lZmf5Q2iXA6pqj1GWhXU3qoZRPDiyF8MVDqMZ9LmtOMs1Uxd9OpSZLvHaGLP6qP/+Xp
/os1ypKWoPL90xSwe+ve/s/31VR1+1ZA4r16K0me/qsn6vdf+YOo6/zmUjF6rum7jhPQn/5J1bVM
8RvOK2FKZO046l0OtD9MUeZvpv6fJwVnKH7Ca/jdFGXL33TxZ/kcg3itJIX5/8AUxcn3l9MyZRqO
IRxWltQlrZS/VGyQ6yD5R5O8ssLwbKe5iUGpN6+9bsSrilczMhN5LGd1tFiDH64SDQxz2gld4eqL
7T1fhxLRh7cyyc/rYwRpA1fThtlBu2t/3gVYux26xj2tPyzDV66D6jxqxpGlYV3rLVvfavrePg81
XqY/Hv75s/WxHMJIhrf7jx93VYs3086uUJPmZA7ic0fNHu3pT/ak03wmQNc6kCozAPU/L7Sel8yE
osaQTleoMf9W3yYl46ohWWj0gLzLWp3o3FjcLcyPJauZJwsZ2BgbhBSLhPGllO9D19dHDxWUc42O
/OT3DSm7BcEF66YN6duACr5AgHA2sz1J/Cp83mcV7dbPEWLGweh842hNZDKt7mL+nrr8chfx1evS
Ak1ol+nOy5GmuTGa93zpb9bxj9WGF4WS+rgajNdN7gLsKGGZbhynu85DFtNwPQXbn0jwH+jz9T7c
OnXKec/k4MLPQ+FO4MEfL2N9LYt+feutdcPr6A6tOT4E2vdca3jZz836WEdc1wTx8FSmdXiCx7Vx
NfAuxYsjqxygGunXjGIdA6Km7fvQAOSfLmOTs6xVpcNpAvS36QpFWE9HCjFp8R/WEWA1IWRezEOi
x32UOjVzvM06MgrDpNkwFbB2/cJcZ1rIQXZoINB4tderOTopbHRgdnWa7iJjCC6wQVNgFiniuN72
EIcAmzVbtEyZuVySGo1pkXibcglA9CqhzbZBCWiB8ni00KQplLBB5V+njN8xYQy/bwTT9ZPpExKq
H0qqyj/4fXyTgtgC7ZSGBcwqNiE5GT9uVbM7nK38ETTbizeDLJQcVckSg66qLemfWbLAJH/w4zA5
lYw/TkHaE5rN0mHKevIPh/6oWB7IKocrnPbqM/Jr9p0I3oO6sLGcR7Qwi/Yk/3i2KiJyUddnOu33
qf2MiiVpTfs0pE7Ip9s/ODCADhatx94asHW09swuSpRzZXkU8NqzXkPjZSFhYXFMlS0Ug1RRgzRc
3fTHIWefY6nWEIv1Y3AzSx1Mrlm/vPdS4x0j2AgElzQGKxxgGgga4iSgN+ut9dh0izH4/TCFmYje
sHRPvUe1Di3NSYxvzVDHB6MAubmw2EtQI0QShCh1HAS7tkYMHs4mcipWbolyGltWjhH7yj5Gxtyr
j3SiBBANjAa9Znhi6Ws+MFElKrKsj1mWnJpqOkwCd8GazjNqgJzMj61ZyzOFGIlqmtcnmfkA74xY
ofBnwsfYybWI32EoVNYVLyAk/7q30f+lcbOrSag9eVD/Gmskss4RrOqWnCmgDzcXReI09pWIHucP
roJogvxgTNGXaGYHrZi27PNOwg5N/FM2JFAoXN3JDa177PLpaGlWIw3A73yD9db6mD8SLJORMrAe
/b4G7/2IOwB6AlZaEvgWqwFdhWuy/Nri66+Jgd2bljPAFa1T9KX6JWX5dKoHctH1Wtf6kBcQBesY
AGkHFEMaw7CyGACwDRctcEmLhYK2rU5e7aKtKPk6133hx01Hoz57OZwCjVi0suo1KDGVZnbIelpw
P8+RAL+1gOcBvOvsOnchxEyP+NNouCVPzCB1BQpnRp8Fqug+sIgGWj9KVrCH2SFDLVkiVjip7sTD
Uhh7JABgeWEx7YhrA2Lz5zkP7PTV5EgdPM55z9dOMtxnXPGapDyZljKOqJ4fWNXZEEBfbhylbpLK
QraR9GT0hEm2pSRAWdxUGRVqEu2aySMMJKVTFBIMfJj08DSIvVhv2QhQth6pKoQ4K1DsfB0EqTcA
KQhtWO+Gov9Wm1W/j2NyfGb9p7ok5rTn2d/nzLb2CDJYfo3N7AqBHSiYC6u88GNTbadfb64b+i1+
R2880aaQljltNlFFdp2kmY2Rz0IZhAEQgfk6MxUsrhYzL65mqy+uejqlfWWw2Fd0DFMlgYGbcuY0
M9V9eg4LgGtIIZFbhDGyP7iOSNou5CMGl4i96OBkxWNJLVx3NggJ33+AUnpqllwcCwKQLnbaVmcP
qFwg9LVgfQyYMClR5H1sipHzPESnGVGTe/ZKlnzceiAzvOOIP4aBglI3eudE5jeE+OJ5JMrz0jOW
GIkr4orvhED+52UT2m609zPr7Avo66ETId4whqtUieEqICivnvZ6ndSaVHiQYMTM7fr9FA3rHeut
dRNTCB1tb7rAzy06mEJt1D9Osz4TO7ddMkSnvnZoZMl1yi8gwvKa42DdlMzXD7Yqn3tsPxcyiwGJ
6gJm3ZT6lk8TyugILlho6ixS/RhscU4L8Kvz78003hWeGq8FGZNb4vO2mSDWvW0wcVXoaIHwvYmY
wWDPkqbKSV6Jqjfic9XRHpuMdUicgOZsgsSE0Dh7HwoCfY/WaJv02kiNWWINp/E5d2Myv2Sfsir3
Mmd5u3f7FZM+oDyADQ7r/oK55mjFNqk+bv1SDPJjFqL9io12YXIyf3FztW9BhY0cjJtlTm5wZKL/
xEzXw1A75lqA6ibBc2El1924zCdp2wc12++Aa2+rGYJdH4r9NPh4LqxkYYIedZAKh4O9QK72mvpZ
Dom7TfJnr5sKQqf25K8ZjJbIvXfT2Gbi7N22mXltJtXAEkb86lXIO5dUq5tZniKyKcDJiFUMufCO
URh0C7+mEQTgmXvEVVdTvqvaSl8H3lTVRluUsO65qwSJamSG0/t24r6O5VMBnI+/7BFjeBcmwIfc
Tl99SLIiul7i5pvMre+glqZc7fdeNrQ7bxzjzeQUHxMRZDuVEIuHBs56brkm+YP5Lh34akFufO1M
Wx4I/9vBRJSbcJEz9jaqv0l+swb+iy79owWtagN7JTpGCi4eugICGikyggn9ULEk+6rqjtHQctBZ
EYnC55ARKusvsOcSs3idWvsTgknrYYjJalJi09OtIpfJI1BHr7VbxVfCbc7BnIyc03DlER9yJ8iO
PzvjzMcbhG9+5V4cIu6QJ6aYLosk39n34DnTxyxBTSHsHKp54Z1tf8a9x6RwP0nMFa6/UVN6M0kY
lCzDM51zGe+T8/Ak6hov7Ew+e1uiTur89MxV9VA6aG6qUtqHfHJIbfSSYxKXnwdwf0mScslL433p
NYitMTsyRDDznWMMr37fOcSNms+jq9Gw8nGEYXdyKv9zNhc9TYxzW8YB5t4bKQZCYG1YnN5UjTc9
dPkSOzcrkxYSLr87WEvwGUfxjRHwSoePffSQSaDGsiN8xBzA1DH33JD4/eT49pZ5qnkijB55VVLd
dzZT7yqDt+iMPH1iqkwEWosoqH0dU0WwGrHliix7SOhPwGDVTi3pdefmlKStYjWX8A17tJdTJYaH
OYqhsM8ALBtWWCY3+NZG5HiFDjRZp/KyoxxCMjdNor+q8TSF8m5Iq4CjmFFaXjj+lnDuTefh6lL9
BJePmMCQuPd8rmL6E8JoYwirEfq2FD79WAwfIMB9Mwx1VBZv3Gx98GcpaW3VCwHbX6IYR8YyQqgB
QBdser6YjfDIYfYImPOG/rNlOvkXq5NvQz3sR9plUOb9pyaAdiU98DNdCUk2cr0dZKN4VgQlsYBK
uu9UXFQt6Zlm3a4NU5oeHC4btFguYp7D+oSfm/VJP+/iJOI3VzHL+uAvP/7/fKxImpvAUIlG+3V4
TpFs0tXY+oprTZryvd5fN4n+yc+7o5398WNJzXggfuKmCcvmki0Ue+stjArqHKFEBt50QyCkf1gf
XjeFftbPp/58bL0lZUtY1f/zxz//mbRCgbPenT9kA2X3z3/INNzoPMcmuY+8qp9PXO/++APrzXVD
gil/cGGlh+74zzdQUTkfw7w7w0MM9ouqX1J9jUt0GY+ZkJgRvQRFqCzd9vrguvn5nJ+PVbgU/sNz
cJiDogAGnUsidX/+2i//HgR2Ksxf/n0GeuXl52Nlj2h9++OZ//jK8NBABCfz9Pcnrb+a+2Z3yMb0
AXW5veyr0btHbD4eSguQ2NAy/vi5kbrgWu/WMy6zMSSLgLgVaq1B6THKz5//uP/PP3P+/FfW52fa
+9pNFb0s2jVqcl4dBrNkMEGnra1wDhZxvFtvLo5HUzFhzl3DyNYUr/XWz80voWkm+SI5J9PTz2es
t0o8W1vJSje2PyDsP3+6/v4/PcYRk/w1k+3nc8wgeFCqQp6nFVZxgSIubsrv6Ijmfa8wLa1zuf8d
Yf7bCDNw/+ME8//i//7bDHP9nd9HmH5A+pfreJ4gEQJ201+DwZzfSAUj/004nuv6+AP/HGEyp2Tm
aTHZ1LFdwRon9scI0/7NtCye7fMwK8Usu/wPRphincj+dVnesvjnTNt0PctyXceVesT5l6VxFHmC
2UzvnN0cEDCLiQH2DOK/Evc5d0jN6gUBBKN0vtrLwWu3cNoklo/mszfV5r5He32K5PzBl8XnlivQ
Ti4+esOK5UjLiJ4Cy74BeJqQ0ohmUdgJ/EdKHD+6QQCAHUfAi0/DwNkMvfcSzelEhm+6j512p6LM
J9KJsT3M55sd85iJ8QQe7dya3YMQdrZPQjxOmfUFsVSYmoyo8F6QiA2+uvOw4RYW2CjiKN6BRcgP
LTXYKByShNP4LnfDU95ieS+BwCCynkninkz3WBCcxdeCismUxGHN8b1Dxss5N0ECFq/nRsVPSi3y
yq998kprCtZhcW7xri73aZJau6xd6AaQq48dHtp0YYGWkKOK0uVU5RfAouk5qVKyZ1yDCCPwpVyr
pzu3ugssvzp0KFz2gYkyXThAL50CmGzUV99LF16RZ+dHzLOfAvBy9HRleTUuV/OyQIkFM7k1c+Qk
LE2347nqLyoISaZp2hs9i5MitY9eCgmkEB8KQ9q7sohfArSJ+6nLyL8uyDuVdtdg83gP8+mua8J7
NFvhjvVw8+gMMYKqQSF2A5ie9YlzJRHKurUZ3MGaabfYfhAvCYo6x3pBeZ7su9IkAToLictIDo0k
YyB0YfzWRnVwgsFEBujeuBZTvTo6poF/GSq7Pqg4h46cp3jMoNodrcwnxZ1CZOejrtpGbvBRuSWS
GM3hTpDcR1IhLx7L18rMHmn7zyiPXxu/B+VbBMttaHjepu1M7NNBk5zReYK+ry9kRqHvleS4LGb5
WhuEvqjoqU2PHuhuEZVfMfiij5seMX+X/pye+rLgKuhOr7FfmUSfWltirVhIN627seeaL5V16qT/
yWxc1MDNgDE5sL7BXn4K2j3d9ccm9yskjgXvy/LeHIJYHX9Gotrz7dIivEE6ReM8ZiUqaiJT4ct7
pyISBCzPXC2WMLwyiWxWIeQVxF9br0P1NNXOZ1Ml3xfRFDtRMXK2CTIf0YR3jFDyXNHGoFlIZwrf
kSnYICDEZuG9wVrFPijmT0SPnMAUEt7c7UYA3cBio+DRKwYUwt/dJUacO7lfhyR3iGiKTmnZfgtj
dG1ZPsd8oOKhJYcvjwd7/1ylPovtvGq6U9AEIBuAycp7oue2I+bllpQlw4NpXGfp1UD9vrXTCrto
/BUnKFRgB5K/pISvhf3qpKSsDSB3txU9n6UIqmGQBXmTgqXumG2Wj5Uch6OkOcT/mjz/F3tn1hwn
s27pv9Jx7jkBCSRJR5ybKmpWabIsS7ohbNlmnmd+fT/gfbb3p336c/R931RUWbKEgEwy33etZ4Ud
ASjSYlPHgA5BZeMQfi0IHYSHAzoYW1oJVJ7Ye3Yk/E3ghq5QcB5jRlyr1I1NeK5fO4ufoc9xr2BC
GvvOM9OhPvzqdWqnPnUeLM3dWQEh9VRrjqMFfH9slsSGOtqEevYu+iHekCZwXzmt2k1p9IRYsKfN
PFxR6cCnZWGDtRTyugFCYTvkw08y3EZUI9Wr3enhdjZ2plbH4DmtNwL2wlurrk/+a0WAO3vdUJ4t
rHNmG3VH1s70bVr7J5lghGylo38JHvFQsn6lNfPJEhSnnO+sXtQ+w46yo7LF0CFZrAiscKcHFcU1
BHiZn54FkSbEJQUva9wKzwBucwhSVEZragOz8zrk0+M4mvoyKAe6Lgvy3zevMbpc/hp84yY3qNmP
10BgjZtKFyrlXPhHB9QlJQTCxGVvQJG2ohGD4vg2TBoFPRuHquZ8s6JrbdffEwKpUdziXnHKnJpB
mu3rUBgHrtroQotiI3zH2j/dT0lMvz4g1iDzY+0IKw/nse4u6nZWP3j5KJaQmjZqlETmidJT4mOd
IGAp/V6MDp47NmRFoO5FJDEqpjogg0SobZU6PVbJfofhVlGmCx5FW2hek2j9PvYFeGkPmdN10qfZ
M6Mo3UZjBMjEoM6dQX+ZZIO/3ObOKAhu8ptrqJBuzzq4AZXWEXL6WDu0EygRF5KLUeKDM0KUlQgA
gn1bZc++nes8zIhiCJtoR+ohCQa9RLs1x4QgR/yGsE73IhPaV9A94ggxlEesrvSd2+Z3/Vi+RpGj
btyhvcWRV+3QUb4g09dPY/eitXkDw0sviKDBeqcTiEK2DJnZRkJhOrmrA6K2mAyYlHMklRHCVpvM
l20jmfEwe9VjcsBVQbe/HqlTm/Yz4KPnilbTruprzUM/u4hVETfGhPfuoSoQsNTdIpEyD0OaBN4g
KaQtdmqqNJ9xnc/Pszo2hLB6+A5ACxGSZpL+F8TdUSjOT5vb+ND7o5rYE1tjdZf3cwqi4ByYhNOg
aMeti1m6k9HZV+axznkhxPI4RAPSesN97mX4OXLVPrCBpUj3oFumuVFlf1PTwPGMLuDKzjaiZ9Ou
NyHTruPzVO1tn98qbM5Oyha7eq4Ujxfpuz5lBL6xnImbRI1KWU+c84S9Xy7uAOkwgJlISCuKtGPU
W16vtfVVLgiUxJ8epgzaRgVmiLLjaY4MzPqkAYwFe6paJ9mBNKJNAQjDKGlt+bG8iYhovWnIXG31
4ljSJPOGqPqKxiGLxSVHObakY/50TWwGi7kxDJvPYUWnA6EwiUvBBhYb8lHkrwSph3fET6VX49LQ
eiWBYzSv/mwejaiTJ8WqSRWc0KgjRmH2f7jtlyy2MSfaBTz1ITmGrQkhIaWUgLFghwjs3r7rKG94
iVG9wQNYeF48oAdi+RwmM7Ik4RW1FLGTLokOghsOP0LN3GJ9qxmIXqp3L71W4ENHLCi7VHrzi6O3
b1NhZUT8KTxvenNJs6nZ0+0JoBq4b8Yi4arg4jFyk6dY09ytszy1u8Cn/4nwll0oUjWfpgqp4r5n
ZsRmaEjPQqu8OsYY851PVdKHez37IapkEWnbh6JvTv6QfqWgvuCLeJLmSaAzHzFZNVET00+aTxQc
HwQ5GaQxshKMrOnLFJmV5zSQCfKZnoCOXw5UHE4ZRhiS2VYQh4Xw0u8Mf+uHKvFEiIfdrcbTPNgR
CjwgA1bhnxRWkC1RiayZ0DrTSNe6Ta9OIyrNbTIt0m+TINeeNEqX3v9N2czkitoGLa4wEV7gu8cO
IRQ9uxJKgxl+TVFcbpOi3qezuuW5NKLyNCcvcGTLHckNmub+F1jFcu6e+rF3yRMZ9GvqIMaLsUjl
SICA0LwAPSl3ubRBwjcgg5Y1V6JF3jQoTnXccNf65wYlHWihjWGTyAN64KaEW30itS+CKVcRnBKy
siDoZ2MYRJ/ENkgZyGLsrsud5od37kAoqtlOHFKlP85wD+lWPobkMW7tmY5lDImg4iLUDcE9hvml
6drpZMRluY9zn1xOkywcY0CB2FeON3Ruf0xb+4BQDmMWFxNLkHR3kxmkJ2lhS5hfUtYuh54+qyfG
ur86s/NmZNW3zg8oCOfBN2SPO7Go3eFZ54cxoWtAIAbq3oCsSLYc+EP6n0YTYILM4XY7JpPyNDhy
Z9HVZtlmsdxkqQmljhrqYN4OPwez/DqFcl8V5hURIgXmVBEG1pkvlcqPXQIZxYrbc5licLZGtWeJ
SBhzQey3oAexENYGBIiC7iWboU5HKzE/OtU4emlW0/hwaEs141PSl2iiSkTvdmvlu3pUpCA3mAtq
nQQr6SSP8PDkxtbiT/RUbS9uW1KhWpbgmYi/Rrp+l7NYWZ6GZJbiI0xdINEIX7f5yfmuHCQfemds
ei1nnNReogb9JNP+UmTf59DFJ9GXzobE6gs7V/2JBGiECfA58nofFc07a6U3Vnr5iBeyKKBjoB/0
7EQn8XHqGow7dAuIWsFqGlBClUW1DTU8qkJW9E37Ys9t7Wf9UiQlAMaJpptgIvzD6OS18wtJ0pT/
Psuh2C+C+s7JzV0eZ3JLYFSKDMQz/LTYmPsEcxU1UhP8HoYEaOHtnWWhap57xRRHRZmwv0vCADzV
prgLO9veBnH7RS3yyaSP3zIE106slVdzxiiSVRKBLpm+XtMNF0r07kM3xVctBHwwOi23hxpegfdE
9CvnY12aP4mU/tRXTKXSuCpktOj6yZ9YSshpot8FzV6HbHqw/OYmlyXbmNpUu4H4rX6qcdH4Jw0y
1kFV5nPglOWm6kBiyhTSCc/QmV0YReGLFHd9wFoi0MXZzEe5DWo9wvg04x7X3s3ioNP3QQ5LJkmT
ZHQeuZH3lu97tdYckkj7Fg9AwKkFIPyjpon5mzUJmx1j1zlhSCM4OFu7ls18O4VnlRaYgypSPVjU
8jw36G+FLMQoYuGoaTASVjm4ASsjp4DH6U98Ebch4UOxASumSMoRebH7Glnii4F855PraI96XrDt
RzVjYRhHL+jkXLkk8od9wJY9n9ibVI9WyW7enfuZid+XXlDSY9bLr0ZCrLaMEncvG1ZZMcLN2KJx
nBbJE2Zp8mNd9H6d9QQoC4RtPe3hq6PJeopj2hTjSDu+q4s9dNALYk8s2ohFt6CRn6cJY940oXAO
Ivub1tifyxhrbiNeXDsj4y3GrLAso0zDo8WX70ifizyjLKZ9lUha9vKcJAExVw36y9DGXojgmijd
13bRcBeR3u/F8DbA+LkUTAVRjqs8DsUnNY7bVLfKJys79LqIdpEkJLjW7+kUOEQEtzzzyNRFablz
CVXdFvF7HoRfYAjbN9R5rrM2QbB5M0bjp6vVb0jNz6rV91ZN8Kii8rIRzbATGXkivtHdQC2egHAw
hsPB4hmSYBcQmHrmgCcKJO9T0NznydtAFsaNGFDQzkN86+jD9y7/KQakIMWAGUXvuq1vJ6DphsEm
V5D4EEmQ6uwPvTeT3pxL1BdZEGNnK24dOfgPQCY2oTNShRcmohJDw52grvoiBLNiDY2ZYIQq9Zj6
tX9Er0JvmF2lqnS2p1M3kNNGNyZtb1qLRN6wo0bVwAhwlP4khsohOn3+gm2+oDVDOjGTS+Eb1yRr
xbFlxSNjEFr9oPEcDRRKfFXe+su6JPDZN5loTXGLWYdWTQbzKTDb3v1cm4w02T7LSs17xM/vQxHw
D4SrTVZ1Q7tmkdK0IWhpQpREcM3K7KkHHjtELlWLHsJAkMWfSCHG0x9SlgHqG3xKqZ2zF5uubUVp
qAXeyu2ki8d8jl4SQaqZEWYZ8ajD19k+DA3Sdcc0XySmuivsmU8Imp5mEyGraJjAIgsM2xpx03Gt
f71dP8cZYFqF6Txqyf/RZmLb0AisL4ZUB8mYO6yf1kzFihjIg7L8e6HTRssc/eSHuYtUadb2fqff
9cTkMki6U5NZxslftCX2qkxa3w6pQnYUs+oyogUc1h3XzaSqLXefBqO5DUnwfQgX6gKhULnZIOk3
ZL0L0O9Cs3vuGqIjStXnR5PtndH3KEqYkd8H7V6GdvdtSMtTlboSxIOdXxrekZmHS50ICCJkCXbg
yEYmpirlfAb1u3TGk9RmChY2bjpl2DvOdL4zMnq6hkjuluG6CV3Yjton3SHZRteHe9N3rqBjWEOS
me1FGPP1tqMIRHc98/Wj2bTTo0+gBYuTHUii9lGzq3emohzRsbwS8nhOhvRNDoDxA23wFuVDnQS3
wrnUkfV5MFVymCOoxQU5blnJrV2i3A5dwAa6/hYZTO1Zt7gkUpyEkxKPqauER072K4+Hi6ETNRLH
yMPiGXWAbd/45aJZ1nDT16XhYsVRt0krX91SvJRu9liVZUM1qH/vRjz4Q3GJikzfWrikD3GFj6kB
d8JNz7Qyl3BKWOot7tj7zq2BLvQBeTHOEt9MFz43Svh1za0zoWvDLv9p1nYsyR56W0sO6E40yqz9
SwYP0gGKRqszS84D4WRptKTvmPs6x5nsEJm8UUSIH4I0uVBOuLVMcYNGr9rbvVWeh0X0NHZhh0cN
CZj454u5yMLM5VvWf7NDv9lq5oiteybFlgRJMMtKey+zlNSPObhruJUO6yfgbJ/hCX4j24iuapMC
uEvzbrMODuCFS1SsEkwy6AUW43ER4axuCeNArJQDktIW5ihIpBdzUTQNs4uynjUkclxUs15jSWaq
5bC0EfVKNLP3m5cc5fVQ236COePgpj9EAY79HiicNT/UMUt+tUh615csCehc/f5scKH0WIan9RDX
lymHtPPrkDH1WJTTTwU7o9aM3X2FImoRjcZuQn5vPxIjWPv1NWgEvbho0Q6y26xOrfqyDkbToaIl
+vpoLX/7+tOxS//3T19+t5lEFEgDlXUgD4NLquXZYf2LbacjTXs9D+tnWv313hHTo21234B4XLqQ
8smAYvBgd/XBD7Eh8KxF4TLOFssp9mP6ZuCI2IwFA5Kf9jRESXvQVl3nKvpcJpT1Y0ErcIsaOsDY
REN4PfR6genxtOIRQ4aSS+A0AjfrSL8Faaxf4L1i+g27gWWj6B7aBsXl4mikPrpmvq7xr2C/8j2U
1kc6FaQQT9YxLAtocZTqmNdctzyG8UxZiib5lI3awZRNPZChrl909NUXo+7YkY3hQGJUQlRvALWk
rR3podukyRraaJHW3zMH2JFB7hB6aCTt2VkEubZmbgutEUepWVLfUlycSH1ghbHOv8kSI+TmzS1O
muUSlpT8K5fV6BK2vcbfru/Wl/WOg5j6c9bHbDflIbeZCCgwq8Vkug6Vf74IOTFhlg64kaYF4F2C
V97ES8fR5T9vVNA46GYwoxcRcrW8yWEjdyYLvWiHsupUTlXIDsP+kS0JPVlqQ+fr3L2+hEutL6ZT
Fzu7ZcijOevPZlkp7nlzdLaQy6gb+Q1w2pTZhhzhqGGpzuaq2HbQRJMxjrD6spMkelvgs+KGXF/K
5X5e34UgL49t0GKNyRGD2i75zr/jnufl1njvJABfvFeFCX2F+KFOftaBJJ7W6yAW1devK0I1Rwnt
XetRT8Ed/lYN7nTDVo/MQatFaxTE9SHQ58+jQD5hR9kdUCZ4o8tLhZ2l08S0b5rwWSfY4Tqq6R9f
QwV6sGNkxQhdbNThgnASTd+pkg1TRkXiRioqXbBFDus35MPYXAT+3PVrRjbcNNL/OVhgR81KO1j1
MB30pG83YghgMgYZMgCTgbapyzy77S00xanbHBuqoUZfF0xQvh1eK5sahD3ixRnQxdyMQH+pXn2i
tkAFt2aRJJaD1mt6XKU296jwdXENF+2Q1vNRs+ZvUGx4PJrdTetYl77Jj8lMtKybUr7IjfzqTz+L
zghvJDjUERK7uZnDKTnhxT+qQOr7uF284pDFMXs1wrgyZYprX3eOJxQNBStJb0JUG+j5tGQr+nTf
ssXaOEp7rQKH3RSiLAjyF+XnUIHAWhM/PdoP+sLjMMbsrZyo9th6+tJV84C6h5vBGNQ7Psj7LCmo
OjR9fOgq1tj6TaTKeRfK6AYLXXlBd8zJxATtoeqHTViFEHAB9EXY41Fl/n6Bty83ppoNL/dvBOLl
fajcBwq3gNr7qUovGdLSoptb1iBBv+1ALm0VAE17IpNLQTpiKcQ7KxY7zYCupy96T3NW6a8XR1Hk
dDFlbzvnxwhozyP3ahe5yM5BqIJJsejcr++q5eP67vcXwqYU59HH+pnQMd2uX9BDi9VfaWfe7+9b
f8r6zZYRPTfU1/eVDgWnt4SEyhFDHFnfuo6hHSGxealmD4Rjbdd//f1SD1B01o95vWh/7CzZGr3J
Eg3mDihknciA5UlCnRy5ua7Ooy6S/YBSvwbNmqJVnxpuzqFCgtPX7TeKK4T29gi3suHgkthzKSdG
jFvCDR3OXBemx8DUzjoPzlPJrDpMTJuZZkF7TwdJAmEyXAw0sVYMfK7JWEwCDjotBsBtC8VmbzML
bMC0vIN+Zng3X5bwQ6or20K2L2aBXmhRnXVF8xQl7HET5X4ZErVkdJUbzuORcisxEn74PS0twCFY
mtGIlbTeMNo1RG4tNcwzXJk3Y7jG00Adg0paL+EhaiJ9H/Wq2pmcMrzL765DzxuOhjuaT7H7QgYC
FhXbQpxlTZ95ZBOjvRAQUAoug/OTo2h8KRlTOWnZZ2cklhXWoQqjJ2R3M0gYZW/ZHu3GIvuSNjG0
EUHl0ex4yDLj2aG9aZqSs2BTbsvjeww4Z5+EFzps4VOfvUVZr5jX7tB0FlulZ3eFgKtcZv5nsNIM
9oK0bNwdSV6ejHykOlSxWIAiY8RIiGsnL28VZW2jhjQB9WlJoG3RcweXxY8Atv6no5U0v5yjrOJ7
kspsTzg8SmFIfOPJMOyVuEu18Uwf/34sxsMQhy/VRI/NTZ9aGqfcWIwYuamH/Kl2fMInoiQgCYQ7
gJnyAKQTllswVlvTj+9mflhPdTEfkV0WwJzB1lAxxn2OoJ5sUYIwKfZvbGHncDan2ywRNPafmjZC
RG+K+5kJkBHs72o2uFuBCZZYcf1a+f5ra1CmjKpdUWWnUY2cn+hrSSfAycJ9kVe3eHivoXavifLs
0yeRbvpQ+V7bpQYq7RzqkLsxiBsPR/d77+S3FcrQTdiD4HS5cB0aHLPnifZAim6yTRpz54Ipw8pt
XjSANRrMRAJgtgOa7o6ageoPWImBtWobywXVZAlEytToaqVfB78/dAPLT1Pf0YW4oXxuifE2hSXa
H6OGq2oTWV7OV5WnXjIEl0YEz7U0PhkSFq39vTZvkwz7BPW/TyMpI2xuklM1uvFl0uTo2RIT0dyb
xoXRblzWd+tLZwbiMinm0iyM38rZwI3lsLhMrDncI0L4ImxS8zDQ5FT6w5DOerjJlimAnkPFGO+w
gTfxQ1cdXcXqbZzc+qznDHtZu0Bd1s9N4yDnKlh1D4sjPBm7cbtk13aDVbGHY+YdyOV5DVl7/MIj
sZ3zzGWfSa2Ci7kaFOrF8CHCgbIUMauMzqbeRYFz22kxVgYkZQgMF1MA+9hI5kvUO/vw9cVxnIcm
mwlhaikdb6JlMUf6b0nuzPhNznq8TTM2McCLinPfl0eFvPMABH6RExSb1MJbilueL453cZOlv1ws
xrKFGdcVWqb3+OEXh31WIVkVEdztmLGSh2LaVJbB4zBnDK/gJQ394iJiDQlEsLd9PpOMkCWk4YY2
tBd38WINKK3p6BLSGSwvGVues/62mkTaWfukyMShEb888tZvqjMaBqFEnC2wQjQhTi82aw2RBsvb
MS4JZ6x3RpISMauCL2KANUyjdlGc/Ra5dZyarQVPn32RY3aXMWCxh0GLUnzMMtVsJuR5VsF+5vfn
3CBDfQjag9sOdHt///rVMUNjj043c4vODZElCGplRbgxVLD6vP7b+m590URxUzD0WR8tRhWzc2Dr
hjs/nV9Nq2nZuebPdm9EF54FBiW4hWKYOzTpCtPf5F33opMsuzH7pVnI8ld2WBFW/lLgmGDUI5sm
0GLCWl+CmQEboMxf7Wrrix068H21+Niuf2EzF7mXsuShEhBDlQw0ylhGHO2j0kTrzrS4G1M4NoZT
kHxW68zTXU+E0LLWZqnLdmPhzTUNMypv+cfV+0Puzqf/L9ZbXcN/FOsJhQ34/+43JhM9aqKvOaSD
Xzbk0/f/+g8DVwz/67/1euo/8QULOJPmP4IY/2k5dq3/1C24NUq4aOZs+Du/9XqI8oQSOv0MKRwX
+fE/LceCHwi0EgYvPUNdN93/R8vxEgz2LxQdY6EGCNMybMc20A1+TA+MpnroisioT7mNGyIKG/eg
6umpmpM9jFF0RUJquzxM3MNU08Ics2HPlqjESejpYTVf6STuJ4caviuTGypk0yGvrmPb2Q+1n302
4tRzsRR6haU0UlnaJV2dSrVfIuijJnHKmC82Vov3B5mZFPVrasHCB7LaQ0vQKq+rM6KCv6i7Brzh
wakbasAZqVjFSyqjeZ/HhHHlnQHYkY7uaKOp13znZnYH2IOztcXC04DDBQCkludHXrgbt+Ygquxr
lVqQlK36qa6aFucVf2uhE0TcW3guLENQbbEJ5GV9ZuRa94PalH7qApoMgEd2Dt6dtNQmCG1Ouwlz
aNsZP6AuJyxYEzB/KMeQdKvxYrCUw5Zbumq4q6cGwxqyr9E1Mbz1wzGW4/dGvYZGTaCEowVbljJQ
pgpB32mJhmVYUwQ2TAIDCIpyLQl73OidbR6R8hZoiu2QhGwXOPSjlfU2Jbb5J7DNv98gJJwJaiDC
5J4Db/NXPWc8qRrmdQn3xHSfaAT12/WF6iIZNvRM4Kp17nZOuzu946As6o9QJP5xMv9ldN3/uiv/
V95l90WUt81//ceH0DnuVVz7pm5awL6UY3ykLglwYyPiHkzqCyc4KvNXQn4t2jNadx+I7LPm5j8i
K/3TGfhgyl9+rUNkKIwNZLILm+SvZ2AmsoPcS5meGtRAeoVNkRvbn6EdL57eVtQHdHFL5AmGxhL1
N/vXIT/4A0VAxvepKubnvz8PC/Xgw6BFJO46OpgA5g9dX1hE/6KxjXWaMFnepKeVxRLnmrVt2BHQ
UW4P4wpT70DcSSuVOxknlyFP572WJmdKU6SM0H9ABeH+6EfIr1LOxgGe+2H9UbQxdqMpIC758a+n
yPv4v4Mfxf9w8T4CktbTaFv0BCxDWdL5N+QMIwCTV8xBuzWUjmY6trGadlCYHZh20qBia0eeOYAS
A+q2BaZebiJflyxh9WJXi++VnPKD6VIo7rTiQaKADKOK8AxzV40sgBCU+DhQt2kVf2sLYD2paJIz
iIHGG7Xpm9s1txUFtb0mou+jhmfet1ld2qF4FKpqd13qPv39ZVpvjL/OrVwk2CzKMXXXQn7918s0
JgHxMLRfT3k7nIhrsDY1FU0yQj6HahY3Jkt7N0dtCMo0Zvs+61vSSHxQAoRalcCF96VJl6Dvs70j
K6SQtb2POhOuiSDIbXSf+kpC1fNvOz/pd7JkEnDLrvTy1P/qluxH7K5Kzhi99X1ud1+rYqSjrLGC
Klj3Vb6zjQJrZ/X+n8bLh6hdLrQNmc1xLBI5eP3IpEkNwlqyzoxPbe0+FW43cMrnu9pPv2md3x2q
nzn5HpA+NeRlU+Phea139c5pgnnvLg0c8BfIR+U2Izz49g+X5H86No4PuhDtP0zcHwAbdeWmKJNl
fKomsocT5zynxUuhUB9WjXwqNYeylGbv1seB6FlyydIiZ1XSA0k7atMo+9plmHfircFWZc0TAt1A
PnBbNl7XV+RCtbiojLn+adMX2OTiaXYnMKwXpez7KjDqI4lk+q6IUdqqNLtvYqReGnmXpUGSUxRH
b5Hlyz9E2H7EPa2XxAFK5hoktjpS/yDKT0Atw88s49MsQSrYKXClZna3xLNWbEeiB7IkEcS1h6E1
L67Ph5n61saowsc4s7JjHnXxnzJTPzxXLFrDuuWy9GEpY+M6+3BIMAIGUB1udAp9l7Gqz3d6KGlC
ZfkpTx3rFFJQPwYkSAlXkWXl1LeRMxBriG7u7+8JYxmG/zJM1yOB3MbtoOAe2R95T3HWSq3WGKZt
5G9t63sTjtqJQI9uHwGQ2wrmoWQKg/OMUiAgYagoQvRGWTkCZUslMiTnc6qET+dglntqB7tCij8c
o/kROLicLRvGDPaOdTZZzua/zPjEMTVEq41MJY1967aGe65Rv1pu8ayRWPCGnmwO9OziQO0jneqb
08/gcweh31KHvmVB+T2Jm2ijShSyLvt2ULMkb0O8V9m90NKAuB0RoJJGAqTmDBe20D53XVhRJxTN
lUyy3lM1e2GHUs0fzv7yrPpw9g0XlBRPBkdI/eOI7EFYRRU6mpNuYd2tsPtC3iVzRanAa5ulX7To
5MS6O69YVqSYGnxzypAvAaASznAeSH5KYu0PY8b+sNpYbgvBUxZ5hDJZi6sPN2gfICGafRwrQ+we
nHaKN01cxDzrpydbx9w5YukiBmt+RAFpLCcw3AAEEUglQFN0GYtQ1F7Uv2yvGX3tROvBK1C5UXKc
DBCpDSkcxlYCs77T+2wJsJaBBzyCVBtNHqM06p7MUUdPMcfaV3KNT7bZo7+d2u9jYpU7azYQTVgd
gCBBW9bOqIwUFFKKCBRqQZZXJbA5uBCSCRpqv/t9Nl+SjgqlSAyEsFxHWFuVXbZf1YzxF2h0nu6K
NkyPLr2gzg0IW0rm2GsL0IsrGsXnQB7+/uI7y2374eLb5IgvKcL4mTDB/PW2ZrnqD7OjaUeL5cdx
gP6fVlm4mWf+8LSz5b2Z9Q++K31oZj19N1pDQBCRckokHwT7iENTw510kxEUAawVO4QbNyndm/qi
PCEk+1GYxKhJK/jiL10PxrPaAgWlyMgyczO4WIlUS3AF+m46oXp5V/a19Vr6T47vNeycbgqbZKN6
dl/iIJRIU0W0AYPqn6beLM5zY7HsENgotVUjvswP42XAh1l2KPgap/XswV7M8hgDpe7Svaws9k9N
/TVsprsZst22VuwXkOMRUeoGxzYh/DDSwnYb+HV4NKv2iI5m3pTATLwhdd/sAAB5Xkx3HHGLe4Uw
Fa2Iz9Y8wiuAKfT3F8j48LxkECjc1CbmMZu1qvx4gYg5blHRc5aQf3SYg5u7xM/1Y0mniMSP6RDb
LYZLWqTkPLKQGfMnmSK/dxQhG7YBytER10QrUojqVoOErGl3fzjCZfX911tI6TzHWW8IxevHTQFw
YW4irYl+rYWrof+U+UGwK3Se7YBRNwPDDNf3tB987I1pzfonqIo3ssLJtIGZsSnK4GjNDuLjmQ3Y
H46Onf+/HZ3jKJx69mKxUx9u8Ek1doNHh7usFtYhinQXwfnwlsZOsveXrLFyJEJHs9rpkmcRIOL4
mKHVh1mwPPRCevN/f0Dmrx39hxNmAhlbWMK6yaF9WJWmdUmlt6KwTeyL8GxENI8kHiIWVqe8z7UX
vrRvwyi/CaIoPGTlDzcV5VezeDXiAdWJadbvHcBzTQuz4zAvAcTFD5Yz3cVHve1Fvkz3CHHv/Wwe
d0NYqT1aC8Z1z6jojZlk6/QZVRkV0JCQMWDd9zXSTHRzVXniUl7jsflelEV8xU1cHpt2vodjyDgP
elgTnMl9GNB/m93ePKAW/lbHYXgz2pVAh1n3OzdmFWy7RDnEzj0ZiP05hOd37Gtvaiz1riP6g6Bj
Ib+wzNE9Vnlw6VJ+VEwbbY/vkoQ1PXh0cR2eipCHfxZY1Cf9LDqXsT9szWIeD2Hf/ORykxMU9+Ze
TOq7SW91l5IBcu4zujRKRy0Zzv0Rn+RWZCQnFICXPQRC8ZNQr5zs8Grmw6OvW/4edQc6yzbBnMUG
mhK0Mm4wMNmUJYPh2XfSPdIS6+TmtRcdZCA8Jcr6wgOV+MphfjBHe4OtEqHtDNGB4AX7THPRZlce
RwejSF/p042XKEV2MEQA/Nk25ee5t16z3LJZ6+EDd+nfJ5q8zvQtLpkigRkpsTq6GCO8okuByYR+
eChqX77M4pCADKnDfjq1mfg5zYl47NL4qzNPA3WgSaNITwd3BELfUd06yCXO44VJ8DYzNPdqxPap
GVr/FoU58cUYMrbxOHAlFXJGF2mK6Wcl8nS/3ZWOO2AopHNjwWq/L0VWeaaVH31hGbAPOnFoBaN6
zjsQchYaAFPzdS8snOfA0KU3lfltM4zgKKQZbyt9JEDQlq/EIKVIRHMK85FLKCot4NCCiUE8bEJq
KnoToyJ+JYvH+oltc0aoSeLwP+E7GBoQAB+z+zbMi/Yk6+H74PREMmuY+JRdktudT4HXFOUdxYur
ZTd07ZzmYo5JdnSn4bNFfPaGRVWAqbXz6EO1QPINY9cLx/bSUl4st6EsNDTSqxvnIKz6qsdpeE2I
pN6IONl3MkeWTB4mHiz04xZUqqOMrAdh9u3eyUfWqR0NuLnocNOMkb1JfVKJx6y6n7vlV0jnxkkL
/QGB/SXs2Ta2gnCOZdFd5/4+djtE80aGZRXEMSoLCPFOKE5FWma42o1doM1U3mpgyghlxK5Go3Fw
fOILqLl88Y2clM7GpztFPMR9ip6eADceX6Z6LvoqeqgJ2Nx0BBns/ULvr64xGWBuGZCh+Cw0MrZF
Qx3bon+CIHGEZRqGMHRI89kXEpWxH/g3nYYHrFRyn5qgk5LxU59PKOa6mzLO/CO80fkgR+vO1WRw
xUfX64MEiwBKd0zc4OosBx017p2ROkTYFuSwNpiYcU5W1DpNOpZ9iJrfxfHBrHyozBDR3fQuM8Ob
qgr9J9ELdI8LUpYsSChaTGAVymMguZ0RoNzqkdwSTlXE8U0/mtYOJ321cfXw2DYKZpDUb3pjvP4f
rs5suW1l2bZfhAj0zStJsCdF9ZJfEJJlo9B3hfbr7yj6xDn77ofFWLZoSiKBqqzMOceM8PKGJkyr
R23qN4b6xauWkbYx+MTzEpfz5tdoc6N0ec0M80z9qO1FUbYPPnbTDaa06F3I5U1b9IBItsC4LH7T
o/uEgm8mOI7HxXoD2izWWiWG02BxymU3TAS5P9xW2xrh49m10BZ5SWa/l2bsbizEkqfZjO/iIv2z
iWy5SjP31gWLvePozvvk058w7G5PXkAXGoY5ro3J/41RYdiUsc3YIpVKFOg9tbERPCNPotUx4zMy
HEZ9uYSHw+1KKXlFthBSaHD0b5YPu2XpaaC65MRbMPf/Uwx0DTg1/phV020bZGEHUmeHh2RpeQuL
4HEgyoerbyJHQUI/cfCS9sGE4AIZLbfl3vHESzFO7YMOaWdjJ1bJedyqd9l48aIHPsr8wHTv2wsm
h26vUR/ynnVo0AaGmob+YVDIFI7sjiPhqZeizE95QoJr3jw6qDyZtVtkdwbOxFoPYbxNu+6IcpQw
XBhU7fhVVvabHPXykkGx2gythwvZBviWpfD6nfl6f9WpA66sJ34UZtPI2BnA+dY2ftlTy1o1OozX
cn1nzi1C/1KvL0tnHixc9BtJXjjAMjAsZnBE6c4lPsCL8Y2xxOt8WtK0fWxmtC8+QS+LEWF67Ifn
tnCJLI/J4CuCFu6RQXjEUrlP9dwaD4J2uNfDimFKkSNNBAxJYKJO9nil72M4RRAJx5CwUMpvN0Dq
4OYnWBnr3qHpShpUsO7LZr6MVfuaezU1tDV85P2XLGjecGJBdu5n10kglkxbPuAE4ehYOO6aHlS7
Zb0YVy15Rwo584DGCP+Cm55HUbSUa6OJTMHmZTLBrsYm2BSV9Sz+UkYajLxnfO1Ne0i1KhzLwj93
w74kDoPsBcL9uGIPuTA/FjQqZ+Hp5NSKo+4pVFRBCWgF7NHQGSXHyF7ugxJOm/8SCE4PwawkI3hx
7YTtVtfxMDFgJaRXTl441CCPrKJvTzpDUJcwGHxPpoG/oMYK15HIO2bw2IPFf82Y4nu9KC+BLaCP
0uTq0xq1YRVjk4nm0zJ27U4jo1jPBJat1HE5x/QoTeLpIQcRgMCF4NbhL37z9JYt2lNutyJEhKqF
M2q+TZ7N69obsmPbOeaqmJZ0Daf9YOfglj1mOArWLLZ+wYzQ0Mf6EKTtm59gF9Dep8LF3HfH+c9r
ok6cZ0amNc637MBd4IOxojKE0vxaj+vW2Gil5+07q5/XZmwbZ7MIfT95TnrajNxyeHZZkhEPFWqs
swA2w5CXyS9AX8eJnXiaiweSf+EWuLj4kBKRQddsZ7906UIzIOnct3hcYNB1kUPPLHr0yM7ICkh4
rtSI9ZuQRM5TvO1lfUV3ypiG2mnbGrg8bOeZkpoZuDsSWq7B/il8MpSxYYk+/57DqOy/67jFaUkz
Zu6sT+wvnNmjnJyg7KWlNbLStf4DZQAYWraBA9pzlEayKSmJS2hXeHHXWkTZZoKxxRyPQtPD7LLg
aVzShuWtDFZThhaEqYCzt0w9wV0e6tOCvlMfNvX7ONQZ+2mWbOqcrRkoy8u4fJi9LMIs7pONbVWY
JDIbi65XSIyi8089WhPtW/fHsOu3dAQt7UxdFDIy3mo+5URErNmcVSEu3M9EWDhFMGOgGNqlCVB7
OqyQE5CBCHMCBkYwzzJqHzZG94SIWc72Bicffyc6jtv5dPDB665ElmEIKc0WHh8GUA5wlBVeyPO2
Ax7LTSzqb8O1Tp4LPWxmk6MBIy5DScsudXepBUyza0QRtmmg2HinFmY3YEfYXpP2kJVhsKAswt65
8rwCco/X8Lb35CNMRXQbowBJskzXqcxBASzoF1I6/7ilxIMV7yYSRGeyNScOTgiDz7lqBiFL/0r6
+tLMpBnKrDq3Wv7bLOdTEJ9nTCPcjegyDNAdKyq3KyJ+yXaNPE1E35Avn1yveK7ddu8O9auk3wDD
jSYHMllQmeW1zQABlWjQgpiFL6AtswJgwY3dpL8ziel+RBe09K9Cohikl2hsrCjjaKIFB1eRLn91
VVE+Fj46CZaCDTx4lj7VDdQHk+SJWjxjIIKOi8TmwgiQW6IhDGxe2l8UR2zZAxHRrghe3URn6zTK
Xa9oTZ16uMuN/TKa18R9Uqoo9fH9C/en/BMj/1Mko0b5p0Ye7rwn9D4hCrCv+/PcO4Tp/uyA8aFC
cfL0+5/nBp8YqxDSTV763xMx5QXbYNLP//74H9/qrnnJ/BikrIiivQHfsa+INa2bgo/i/39lU5K6
GP7ny86dgklaSAn/90e+/9+/f/nvm/3Hq8SB+Vwuab6Ft4Zo7P5j6CpCM41TMpv+91f4r5/vP17y
v57zX2/cf781/15HvWzcl3A3aEbN8SV2OK7bUi8OTtcND0yF90OKOmD0pq8AFyu1aq+y3e117QvS
lFuv3+GASNaLXs2MSqW2TTvkiLExYBLxKfDTYvwoRL8VWfI1ZOUlb2mDdrUDxktuWxs6fivF2yhx
5Ek8OKEuM7lKyBEMiUF/JzY3uHhkXjf6GB1wD5VsbTZW/AIPXZlh2wBYc9OXDLZnpBWHNhJwO+vy
jPofZ2eNrhjGhEX0DIGuYWlxBOMAIkKwxsbKNfW/nQjip1T/bkdoq2YG17Zsbbi5gT1t/cOC6miF
aeELgc9jNgkkWsPa0OEeukm1buj2EXPOaooN9pI7EB9yA7NMO+qnlBy9dlZzCJDJJEadJSqlOsn1
fTUs3rqZc45SvgS377X4r92XiGvlAt+HhNW0CjsIMjtfu/Vm39AiKTelhY8QsysDcmuPY1F7isOW
E9s6ruxo3QBuYdrFm9ZFGtPNfqZSzW+5/pzQ6t60i/fbH0j+llawtjrkae54cLl0Vp75k1OzmQCC
SXget+D2mhBNY8zITV4QTlhrz9SS3VT2LcE0CXXPEG2qQrsWUxM8aP6hKcYLfY0v3Rh2xAdsQBDh
nse/txIj7G1PvqZW5J8F4S1Jy7tnBfMnHpybwzRp16YEbshC2w6jxKILag9YcQpCUmaPtYVUzosD
9EvRfLNzFlQbSKQwKzJf2utYOvmhjPDStda7OUBNwOYgjo2XVfy0tNMhvJ5bTtQPfoVHssGRFyVn
e7ZIZ+eqX02V3+yiwibMr8MruMxAZL3gYLKAok2aItTP+mtmFjPmGS3ZLwX+R+CQB46S/RGkCyZo
YkmN0d+VLZY/d24PCrhtCSaZc1BuvBLBZtGzB84aSjxf10B5q3rR1XDHarMBp9WsIqDEcULCUvJD
Hna5LXTrJ5pTsZsQvu4NIDlXYSlRMT8xOhNwO15ChlVf3/jVukuhEKTMla9aqtPQ8P50OQIXDbv+
ykx6gywwp9/3gsjJMSxrSLORhsPdQrxqJNOpDLiw4Amlz970Y+udfuAfEa4+FRl5VlU4V+6vYWhG
CPff6fLcLku+bxafBr7VXWZ/XQ9JGy4x3BHbXL4cm0qyTMYHDPQvWWz/MEWyWw8yvjcfMkc7RgJB
dFPk0X5A0b4WNqI5Mj0Z6EYOkVwLIk42u4+pL7n0rcSnZsZgFsvmwUqxsdA5WjFpzs6RUYWiZSIA
n4uNGKwjTrn2ZNqVEabLt6/TOiuhwxSIGFozK7d67r2bXVesUZrx6ev2S9dlj2o8gE1yYtd2k62V
dC8ZIYqO861bmM7o8txaheUSBbFCaDjr1T34QtcniVJyeGhJ617nZkFOmg7OqGmcX2XvsWjYMbAJ
h9ghDwvI2hyLPrRq+WFk4iQ9Y9r11vKjpwAsi/nZrLFD/cVgbwDoRH/ewz9yPeMvFyDkrSmnhkjt
N8MbtxF1Pim4NrlnwCW2gWXizgJji86ZCxApCu6WdWnR4OeYLEiGVmZmMy/C/JsaY5Jxcqpy+7i4
ORQtGZCqyfklNtunAKIBZrIZCC8o2ix5C3SS10yMZJ0eEeGdGpfKm3bDYh5NO6CLag8HZ05eNEwn
a2aK8cZrIo15Dl7c9schZcWtcDUjU1o2ZWpWBCtZXtgXw0tK28JqCDzX/Edf6lxokADWywJx56kr
mmabN/gYqjl/LLLiMjsmwJZ4b3nGj7QsM+ykPBdx8x7MBRLaGDVAPxYv9aJHu7RIUZiP9MCDSLpA
+Mk49rR861UL9QwW5dammWDI0CUzDslXV91QrMUXTb8mevqG+4/phDV+RcgmAAShv597ICL+Er+B
vgKFMUfbTrWeloUklpKSostN78mSYutZa30am9BpPAuTirMSrfbdpawPo/eBH4cDCzLKyyCBATvO
m2f0R735Nes6Ym0zGlj8ZvzD2k2HKbfzDf24qKhFyvBmHXnMzkTU9jut9N9gRSSnRi8+XQq9Rurm
1uyJCuoi2mXj5L4QeLc3Istdddyh2QLdwAVkVSWVvRbByHm2YE5apdNex6Dt4mXkQB99CVvoq8yS
w77Pq0vSO796GrjbQEIrnr0dTdGPwZDJCUr1H3fiuZieEJ5zSEyiYN3VaUP9TV/YT7gyReDMuIfI
fkKQhyuAQJuS84afzPp27LtyO3hHGQE7WCIBdkVuGx+3fpZkpIxHWKRRb8dh1MgnUotQ5tv5S9dv
NVcjpYvVk6Nq0tNibw95ahqnVqgjXteZR1nJlzrgXI/DeFr3tTMQaggxLbGp+NmqjnoHRipNcHhp
pNVgFkaIC/lh78j4b+QtB4Qq3o5ShGV5ZLK9dCB9Y2n3AOJceoR0qEY7KrZBxcapi/k0pcW+igeC
rwaoFMWKhVOFJW/KDCGekyWvEY3MNdHM/tpMpptpzy+E8dAUtpJxW+l081i+RxdHUTNkmDaso9bh
LRymat+6gQydwnZWYFg2g7pJIR7nId9xjtJix7w1od+GY9CP91kqCt7YtMQ+p1HTzDjhdSN2wsKh
A0KzolVxVyVjunMT/wFVTVRI6/kQBOskpCf0lPYqodeo5403PS+VVf7QF88bAYbcMOrjwoD2Pc7i
996W+N3SjuLIaE7axBgdI0QEFmjdtDkEpGB5yMkHUZyjEzfRjwM2irkIJtEZ5gvGVvOqjQUq5Bhu
6DSYH7GRbPHELIW957RDow4OXQFpIDSr+poETnptPPfQwtmH2xeM287Ty4OLQdZHWFwP6RFyEJl6
fqF7p8BML7Mogv2sA9/CNJtlWthBvHPTduA4I9gkfpkJ2Y84ieqZt8fo6xW+96dCBsOmtfoadrL9
1gTj01x1b41gnN0I972vJ3OrLQ+9HUExN+VFF5QkdiEvSPhOemzdNJAOTTt6q1GKB5fbH++Se02d
ASG6g/XBV/3OrnuPeowh1extbEDoODPYGhtlW0QgBMZqWkKnQ7TmGeVwJLa3muQLcwLSrbSAuCY7
fVqMm2wLJdlE8dTIIF7Zs0p158fpa2+/aO0ZfaAdAqyh5AqAeTluc430WlzIsHjqjYHeZ0U/ksm7
QdQy8ul7aHipFNW0bmlKl0pnnSrF9b+/VCrsRumxTaXMnpVGu9CUXDtFuB2bzKh6peXulKq7UPpu
qZTe/V30HSj9t4sQvAIZcrw/eEolbgtKJxXjcX9wIxL0hFKVO0pk7qmHDsm5t+Cd7kqtXFXI0VH6
kUWvFOqj0qpLSdSKHLvkNLqvRBIwJ9CQtqPOJbYBrbuhVO+10r/HVnWO7gJ59aAp5fz9j2xXUNKV
hv7+dxnyOKWuz5TgXyqVf6L+L7rL8A2lyK+Q5ttKs393lY733/D//mwpXf+sFP5xocT+jtL9D8oB
cHeSAiOsjuXdIGDdzQJS2QaUf4CW0Kz8BPfvWd5NBv/37TFdoALCiwCsZTzih8WgECivQo9p4e4W
7j4ZNCuOG1+/P2lSTofJ1FAWWBELNAwNf418A7865ghXuSRiD79EbpBt4CsPRavcFO0wY0bEkwsb
AAyN8lyUyn1RKh/G/5hmlTvjbjXP7o6N691OXtytHAumjkS5OwLl86AdtP/3xX8eENwgcvpe7vaQ
VDlFmrtpRCr/CMPux7vn9P6QKpfJRNtqZar8kDkBYQyNb4Pa95q6BRrUWqYbqjhAOzHWlEk9ZJqi
UDMul3vs4pt7zHqifC+j5pufmfLC+Em2R8vtHL0s/mrcRgutkutXymLbK/Pc/YF+NqQzj1IZMAbE
LRgJqQqJuH/x/n+5+mPr10xSZCBQYzP0FNrMJq56a94wvXU5LHvUzLGhOjimgCzfv1auNdNKk5/s
cZ+sgL/LcYUAChHNkJOPRCgGV6KHvVT/G1f89TKMj7l/yiL9zc5tppnRQJdXf1s4166QrN7MyXo3
TAMHB3EMxIWvg8J9ipJhOy+ToHXeH6iJ/1QxdfOv2Ok/moJxqJXz0mQ8PHja+IgC860jMw65zuvk
UoGQ4KAPAd/baHAQN9+ebX8hvnycWsiUQa1PazRLh8IvT0TasSaNtMxNE1OoJRGwU5otDLQY9RWU
jKxK1bHy5nMmYGHc/+r/Hjr6UQwdenEoZwmxi+eTq9zsMMHgJuFr//XUJFeO7ftL3r+s99IL28l+
/6/nwQpCX3//y/vzls7xt3pjX6qsYCpUFuWeTM8cf5D+t3HGi52jdmmC5CNiiEeE5wxdYtZePSoA
nGyBPA6tvvG1U5FG/qklryN0c/0yRWCTmAs+ap3/ELWY8VqgEF0DimGM+UAUNiYZoifbUpMwR9vG
GbRpS2d1s/hS5zPaGJKGsbGsvWduOUP/2w+VfAD2k5QTdt0KmgSLx9n1jvaogL+Z2MzBkD5ZRZVS
0VPclFWWHskNwhBeTFdH4LpqVe8uzglD0mr53SDzBCDkkY5V7GkkmHutal449nvUdM3OcWyWO1A3
JhrlTZGUS4gL6Blw3LS3+5iiO2Iv9qkxZrbrneVerTbYg2TpbtMCS7eDrCEi89Di8tnA1W93qT/h
l+JsEggU1wKROe5snbO+NP56d3iNDQAiY5KUWukH+HFaNPYSeuz58/iuG/5w9Krsy0hyuSUr7neX
+xfP7R5lk99cGf/YwB5PutA2cXyu2cpfx8zE2tQ5h9QHlqpT/M7dTjr+cOA4+1q0vslsmEGdUcw/
RBi+wUiNt41Gc7+rvCt3B7RDgd6AXPZVYflbX4pveG0fSGb4FasDqA3OEkK82MF08wAc9sz7l3xa
1kXGfSZJdR2qZmTmsvQ7JF9/tB/OWSN5XO6L4cZjiAjV2+CdeMFxIo+OPZMtCxeKYFnvb12N0a5b
LhGUyYBJ25E5ZhEQbt210dbJlmebw0rhAPM0incLfrRHiCu3LrMP5mpzqLTQkmns5PHzWFGitFTQ
UXqGSP0Q1Tvl9KbVS5XL4dwS4agpaEd/LqcF869WskTYpAbryQ0C+i/PErcxHm6kPa6IjepXo00y
URTFLaKxhtZ1tnEw6Wug3Be+d+ae5tp9WCyGVxlKEpOQFhpI00tsMAQuW/EDoRVOSqOdyqZDmNRf
pmL6tDPKVWGNt6zyHgEbXzXpPOnj8I73/qMU4uI50z6lZ++k0BzSufhFPPDKgtu1sjRuC3vE0FaW
X3z6kMTs+NHNxW9qrWXtlOJgztmZhV5nrvTjdtW5d8c/k2H/6RnJs0B/TVg/084ZmZ30t6Us2rUh
O5XCZ569Yv4uOv9vjdC8RkgQtC3cVmncrO4HDcz3YLi/zBfZEzOKohhgQVP9nnWXd1/8mfyM5lkE
xTSe0qsorE9AALQCTGYW3fA2ByYpx0mKWMAHzkFU/NyQ9YbA/ZPrErqhTk4fBfd1jvU3CQJ4k6IT
pg+vbxv1OuhFWor6GETulJ0sv302fFwPHdNEWifF2ok6HYLoqGSAHrWeDqG2NJnd4hfIzeVseRZD
en7wrNPrjW6PL2kja1x6JaP+5iR6+SlzvWT0/574WRb2bKuFUdDsG6Lg1E4Y6Fu4yJrzICar2RGm
TBsUYtWEhtwox2AzGtPVGly6YGAy5j7bDW1zdicGGxyuH0SMDX9+qJVtyG5eW5q8buyc5UzvylNr
lul0qzgSB8z5KzKBY1pr9u8RJCcSkGYz+4aAK91T++r9C4bYpxG+XEPndaoZn/REQpUarV+cPKxW
XICpQQHLL7bXWnLJEoBaMQy8sXvsLe0rCvwn3uGZSoS9fbjNMUsPgDdtdje9iI5aLx/6LDpWsbMn
bYcDgxmCX3+jwWR5+l/EzyUEyS1W2Keqmp8HubzXI0lDgZEfh6Q4tzkDEI2PZ3DQPxo0sIzkN8KQ
LLcerQyLiieDb9wEnUo9FmsxWtsu0VHUOFB0y6TblVaFyrVDSvIVo6VbBUP0axn1ISRlq8i5K7FU
O9E9HxBBDfPK3vqmNXFaHHxKdlT/lnJ6t+nrpHXncsr4A6MTnBIAuF3qOTtNdm8icV+ZWtBE6+kg
J/n4h7hE9kzDf9STGCTEZ6SD1uaUddUL7ZIay2+fsKSJcDafSSGCuDCSADJgK7xpxLCtqqD+rTJh
Bmo/Np622Q5+ZED+qKEaAxqx7e6DYZK9HiFd77EqYPMaBnRtILuwdcwH0xx+Isn5JeuXW+vqckXo
rr5BNkOzvPyr0xZlcx0e4zbipkRNMKfNlmPyy9L91hJsR33WcrVIiQU74iJC0L/Ni+eiNTCONYja
KpGDjYZfmBbD1xx7yQXI3XtcGt3K7cCwx3RTV8ySvw2GAnvcT1Dkiqo4CNYSW5EEECYUGw2n22YB
L0g/3MD+atACXUzrXC30WXVvbjaD0K+BktHrdXSMfcgvk2s/N/OzBdYckjXyCgM1nhPJlDmFG/Jb
ovtR7aXec39HFDWnZgE4QXCMFvbRuFv6uNlbHMRCL0vI3LSAP0Y18vWKlOs1Ga4G4+fuL6S8fR4g
e0oyAGjCNGvojzx/aZFW4T+Tx0T6sH38uoFeHLxEfl4/EwBOC8Xuhh3lZhIGfU8DWmbJqXTmx4Z5
3jmwpXd2k8bc4i0RCMWc6mwUQb2JDfMSmPl3PHjLOcJHcZiYiY2B15x79eBDXg4ng48X7x4UDeU7
maf8VE20yPV6KU+JxQExy1RnCbXksc0h5Cgb5pwXxp7+2YObop67P/j9QjELxrdxgl3meDNQHAtN
EG392B0dSms2UaCpKu+roz/GVnK9Pxgzyj0tQGluLzefwT0m6VG5EhF9wgAPzlEeoRVxJ5UDWIj9
gOrXbCr7PLEZrmvwFUBnpxkae6c/U6sOz96hFvry7DvE7uW6Y57cvjJXkWT6NRAT9yIBr2xxRVAl
pqm581MuuVg62qNVvRJE4N3uf3Bj+MOGmuGTaAdcxBltbgMkBbaJojvruuUqFsG+6lLN1LrFTid5
e1yztM9iKP90NiAHy2zdc77grDLaZO8yocMG3oFEE4h/wDJfA29CNtdHWujCxrvmdILXtjfa4QIq
YGeCoVzJdHFX40Ck0RxoDNcLyasB0rGhkIfdrNNzkcF18negWaE2m/rGTOV+ZlN/yNLG2NiDUSHD
G6a1O7q85i5KEgPmKFtcZ2aIGU2t5kOeNJx5PUcGsRyWudf30WAdtACLkaCcyIELnhSErmrdfRo0
T3KxBI1AYwu1IIAsOTLEWLTL1Dr9xhfU7m6P8g55jNxwm9ksqdFem9KFi7SZEYyGsmFnSjr+saXH
W5e3bFe7NOK1mr5i10kIBgPqC8QDmChtYlARVHZWR63oHQkfvFVDejBo/FFBaR3upTcYUaxyytDb
1zYUnLhbgzUT69Hq8eexgYa2n4aGHc8H7AcX4BveRaRTvltk+1Av9nnpinI7ee1nNmg/gT3aaEmL
VR8reUtF4HwHtoXfA/FgG2WnvMR8TBEIampihVn6b3uer8tQPlflkDHznOAzdrG/EdRwVsW2WWJq
STwtdNo4Cf0COEY+2H+zaAQFRTcPidN09dLopP5bHHbf1BvXURM07wKRGGNN0Y45JCHzpZ6T+cEf
NU6frP9W7cOZEESVV08VvKTJiCOELBkKL8AybK6QQZmdbcgYY6GsbHODAAo4B6R0W/YQvf34O09h
IgfWTGtgrpZLmvzOSyc4MHajgep2HYsUCYF2iQwTHmGy1lznkpUNJ+IWS3Yc0ARrsyON1w6tVipV
r9lgBdWZkbnvuGTSm4zHjyai/BB9Dw2dAxvQzXMAUSIcCpskuV5ZpoMJw/G4cg1Z7WFixFQzUuyt
iZN1WhAL1xfx1mzG6Gi5wFTvnELLMPep/RNlgaAGR3E9MVo9QRa79c6gHSJm0jI2mjUzfXxKAlp4
Ovmbyo8RYOVDERb0CNU1TsyLRWt4CbLmNEsDmhobxjz5B9HX7UHHfAU+nGHPsDzmRn4TTeHuy6CL
qTlgKJZOrUH28B7YD1/1qf7kFtIPAuIiRKE2OCiwOeJO7cE0qzeTKRSIcPldpinhuE7yhKpYuU2m
85zaF7dPfE7B1BddOb61WbuCB4zqhJnH5NKcdWPYPpUc1iA/ZbgsvxqAVLQVnXOnYx+wa05UZs/9
zRQ5wkqZHrm+Enp59U1xmqamx/zj1bjPS/vQL0hp4seyBqPr9c7Jr7W1g2iZqYQDl8fcgO32cZgM
GLpL+9tYDG1bqtSSjolEmEz1Jgrk990af3/HilISHJs8CIxJUYctdHmtHaBRdO1q3zt1vLWbsq26
TWVTIuYGoPeMygqFOe5PFCL0gWlS+HZ67gLncehnKibRYstXZj99lM4J7CrOGKhgKwKHlr2Dov9a
20/3Z7WyRaEZ4GkFU4DYm2jp7SA6FFCiAevqE7HhSIQIpr/zRtj52DCoClL/alhdtQkaG2BJmV48
iH59Q7hrnfnGOkAcd6mCzuLfgheQzfZuzdRjjZTd4oWzPjOzReyZvZwyI6PYxE1TZd9ijPW94dIM
7si+yJzku7QRsSJpEf+89sZAnMnIALcskDBF3AGEXnLuXGS5EyGrg4DzCkoAAzgmTWR6mu3gWfhl
1eRJCGSjIekpxPEx4PRLzHOx95nTjFtzwnxJbV4SCtSwjpvokFu84+iijgVGq1WHA7Z30cwm+Yvd
THzrDKsxPZO9XQ83soe7Vd7xz0XE9DtqyekMIkJM1DM94gz/LamZ0xTr2I4+0yF6ieXMSscMCfka
p91+zjdjoP21BnDsRVMS6b4wockwULdYQ9BZrRckRlpj/rCeKgtbdjNqenHmCEnP8PkeWQONWCCF
GM1qk6TDOXGsLw+OK6nb7bUSVNR6jU0XPuBaoc+QM3IvOA8azLmNbjpPDRfJzE/ld9rLlOMpr9P5
U/acxdyaqY+W8GHbtR6KOaUw0lCZdd1GvTMMI1NAWhR3HUEb6wmFBw3OnYe40CpyYh0M8X3fTxaY
vHlcHub0NpjOb1FzdKgD/sm9fadIj+qpE7XkVA4fYuGzMypNw6lZYodGhJLw8V3N9ME2rHLn1lNx
SoPU2LcYCEDDT9uCeCpOqJTzfj5qr66Q03E07H2j69elc7tL2/TyUjFzL5iZHrysnA6qBnbzsbnl
FotmMtuffTzaNxXJok9mi+EvDzVImbdMqgkPUMgO7cM4Tum+7N1PUiLz0/1BG/pfQmgx0aW1E+ZV
ctbiXif5d0ZebXAIOZWL9y5GQLDIRszLPOnJPlpwgrOOPjFsH3aLqT/VjnS3rCXOyeqjE2IU6qGJ
4CuO+PvGb34FuWHCLzUeBRAzUNxaOLpskuqi0hXWAQzyh+YxTEylev9or8Gjw5mmAshtmqD8lucp
ODDsCXbqzD9P4MoROOkH6e89sLo7mvxAjdH3rdH5QbbR28Oc4Xi6y26NfgC5Rpak1vPpURgMq4Ay
YVQnNbM1AdkwgJEVoz9uxPhQ6clHOqAEzTzcDNSPj05WX70pxlK2bFrcPR3hu8oCxLU0ateKSgaJ
A0VT7mbPtnRKZDh/cNj5G5cUUXbDCb8X2iF+tnpeV20TNqP7Jmu/5RhEuRSj7im75q2lMl43E2vQ
fSGivVIBV7CCVd2xHUfg7rjZv5dSnUZ7j7N/kjzIhrvfYy7B7J7itlk1U8Lh1ioPhcfUn84asRLF
Q6GDLBmjudnrUCKoFNGLmDaKjmSm3gtYjftueDc0DNcRZZkNF4ZSn5GxhM2ct0dcL6htBzbV+/vk
uh/aiDbNNvDMk5kT3n/gepmWVUy1BTLpdaEQ3FC6stfDQDFAzyYM0beCSwBhivFnnsVEHAMLRGXj
xuoRS/hjRNE60cjEVUdHgXs1gVhJbkFKz4AFyzRYajLkPlIOPVUPQwdRMzP1DiR4e5ukFsfWE9/K
/C+7/LsouZoQ0iL2NrSNOSvbuT88x4Z8m7ms8ChBUvmfS1BvGXqneL5ju3+BwJSxYmUz62MJ/be5
QqZkf/QPiSE+cNF3m3LEiAYVgrKEJ1XS282Ek+DXaoM1vbU/OgZ2umX+Rm9Z8qMrkFXWZHe80Lom
5RsczDpB+enEiEzQB3Qr1faG8xzGRvHEOf6qxRgEPQPBnFqvhm4LvxrVts/63M0c+DKebreUfBhE
aFWa6XfQzZd7Sx0bCcnHnOKRSVS04NJ5A7X17Kk+JUv7so1qRbnIilvt9ZeERWalFd9g5BpsxPw2
tV6ES2kz61/2RAGJjUP7nGgRPsd/a2I/HjUjG7fBmH4DKSVGAsLaNidv3RysUw4tXTpjsM4n7nZ/
fuBMIq4NUyig0f38PgyiwS1SxUQsxzOJLWiGRl+1M/o/CQ2dfUM68I2Msj/T9BwHlfmLRgWK53JZ
zontpnvHWtp1jFl9o9GgqoBVHqumOiSO2cPuJBNq4PAXGLZ5GahxinxBZ13N0S5w/x9759HdOJKu
6f8y60EfeLOYDUEriRLlM7nBSSlT8EDABNyvnyeQ1V011efePnc/i8qSKJJwYT7zmoB5EqGQUgHf
BNvPcEYx0d00XsEXjsU2bbuG/m714VQGAh4F81GNkNaQn30wv2KyfUZT4H6skQOJ2gFnDPZdvbVP
1L5JcqRBW48686hGj6M3LFJEifiI0UQLcBZA7pS2D1K6fcGMs2P/umBU7xXwnPH+eFfrIfME1IG3
E0n6kXjRS503j9Vif8O/4GdRuMdkrFjVEAXHrsHBaoUSfu56zw3htTVSIbRwednivBVtbDWJmokD
dTWFvQXrMYgs4iEWiFmD+NnkCPshwkKRZ5kpvumsyAFWT9vCO64bdkRuq5u3kOaw2YjxUoaDvpFY
n92arf8hdP+U2wHsQBMldPydRC8+IzRbUc9BqEc6L5NPn9wuQ/jMFeZMG9xYNu4MmWWp2Hz9gaFt
00hh88s+XMjUm3gJjmrumnio7EtOZ9L8l6lnuWt1/Co0rb/Ha5GlSoUTkxXtcTDpkSx6iJRjl17B
lu4odTuxfV+Dw9usZ94OsLQzd35ofO1ZDrZGOx76G1GEWIJ7U3GD54WNwPKgb/YBi1wC12ry7hvk
AY+rENU6XeIsQCevOmtgp6kt8nxjSAhSZlnoCGVIAzgewsabq15mPkxoh+JP6LKr1PBr8T5CjsdQ
liz2PSrv3AXbwx8l1qOv1F6qg3pdn4FaEbr622IAKgRkCDFZnqRNx3Q+2+h4YnnMsdR7OxY45JGw
AhNo5qh0R3i6GZoWM0mmZxhRqkrPppNUXb7xLexCTMohFXZgvctiKySDwofTVLgtD69kD5Nl8WGW
1k2b+9DHlE5WllbHwqOiGMUKYIcXPLlTNu/m8tbx0adKVG5fass5r51PR5CpRCX7c0IJ2ktEcCg0
HZ8Zw3obAuyXWpI7Rj929lAGVmqu30c00JWvTzBVuwgrtKYjFS8LQgTPD3AqwoamHyFkaKP13Jio
8QJvc9nFW1WuSAC4kQqobZPBUcNJXw5QNLTd0sA+y2FtVM215sntsjx47SDWGKn2mHYIKKVlQNfU
lqSMKG9FGBIfjCblQrvu2R7lG9ZVnGjr3faDNcOgYJv2dSijyXjJ4HZviyX9GE0mfWu7Bxnggefm
hLUNLA4ISO0xBuIPxhITzWYJKBmr8Tiu+kj1YHO2X+vaDZeOQoMBgn2qj0NfzcSNPLLJsp79RuBX
Mdu/ivIDGbPpG21Qffbw1aoA4mNEtYXJfELwfL5pjDaH/YyVhONlIgTWkD9k1B7CIhMUYVwP6aIy
oAde+8+0c8JqTMwtX7GHKAw8CPadwQw62VmxG4PpNZc4I6IRDghnRoCy1/s0pHg4boH07PTRiM7a
woplevOLb4GJYvLD1hhorTTBchy67oKV2nybeQDZZkzj7XRs9u380FHxWsAt+Vn0FlRGexLQcsDh
uAdM7MGvCfQ00Iww0jSHaoo+e29J9tiYAAhyAwKwSbXsp6a/IHsEqWXOiyfDAnlTs3xDpBkA9WGJ
eu7I4EOLIl6l6dVlIlt8WgBwSvAkvyV9/r+V8H9QJzQRD0St4b9WJzz/aOfiR/Xzr+KEf3zoD3FC
z0GB0PN0thdb1y30N/4lTugF/wChD9DccXTPN8y/aBMG/6B5ZCCHhs6hywaOOFlXyz75P//L8v6h
tK4Mz3U829M93fqfeAn/u/YEBDvEzXx0MYLAdP+uEFTpEpGkJF+OYpHjVg6UK6Xd3cyertzN8KCc
aEkBF3LCFTA2TFSritzz8YegBjS7P2H+31GNByPpZf9JduJvEmzcHN1DPYGqNpeJntnfVBT6Ikh6
ZuB81DqJpQSEV2swUMTrsfnuabnZZUt86x3sEi3eks6ScAnf/vI8L781G/6qh6eewv+rLsHdUaJ8
tu24tmGaf1OX6J1OHxonmTABaNKDPsyAyAUA91lwU4hbBMSNMrYwJXV/fWQkwzsHhu1Ge9dzTrGI
RvZ+47lmz6WSbROXpyVxZ3Et+qutiSikEkPImfjFf5DFMB3n30/dQOxHCf9ALuUB/13QSCIuOcxe
TxzpUdiS74NXiJ1pWcciisswm2jo+GV6y76nb2Okz7Z6g1z28j3VucpeKy7jxOK+3uslH6CVZe3G
dMHucrxj7hCTW2P5Ohj6y2Qm7U2KpkM4RN+5SRbIsf7WqzgMOhePAB3HoxjY1SYkJmOdALyUJoTH
xk+PKZqRm+VogICBZwmBXLeyeTPXGUDwImc7Ek90KTBDso187y4Y1CXZuJs9rQ+DuNiCcQEFjA5l
lZ8nGAGRXrKCR3DXjIHSA0FXCBMGb1enOtlSPMcxEtFTLEDA8Z6iJCkwqw6nL8eHsG0e85aLB4NF
HboQVw8DvR7ti603lAC9KcP1CwwyJxjRpoUmagG1pznHu1ta8252wdDF4z0yPWQaGI8cMn/Y2aB8
jDy+FZ61MzQ9IJ5w/Z1VfIsrLz0mCXtpEdlESWb8FcQ1Ln0lGE7pO8nBjOSVmse32ifia9QAj0zQ
fkVaYYIYENgGmcCjCsOvModCKD5xpsq3FprFMD/iYJM4D3wcCQCbhm9DuXkL8CCcFtB2LrLJ6G+9
Ab3BWtLTjlGgxNtr687LkJnsFnFpoMptNMLsjQ8XscLfFW4SJM/uCoHESnx82hCUarr5ADJFV80u
gkSa8nkPAwE5/F+UP3yGEq5NNsXHOULeZJ2lCnOmEevClro0TAeC/JfGpjnle+N752ZX0BX3AlCe
FuTXlkDbAsEQRiW1PpUgNwnQGI+QVrGlQDEcqUMyJ9v4dhxchA8hOExW9j45+XX9S2nwmIZx3E+O
/Tw3PPNAlqHE1TDs8sXc5TCQh2Ro6e9pLarm3aut46JIAftNi3OAL1GB+eJwzO2qBhlVhZQj8FYX
TOtmSb48Ed9NWfGKkiQEG4c2u0ReGakxmjh4yiJkv1tMAiOvf6D2BS8E7EbYokG0gWp8HxkMRPLs
zWi40K1s4pSi0k9IBkyEUjTcB8rb6xXEqYc3eTUTuZEexwEjNWsdJuaQXnL13BeaMEC7j3Y73lnZ
CBu2LELNwFUo5tFhMxjS7D0YgmWp1VClGaH0R5QntMQ7VVRvtxHyp+jWYx1giUtHVrVDemcbONEZ
WiB32Mc0zM6bnazVwBhwH0TBABJLXJKftTX+D+NCERWfLFM3q3BKhoclDfxNN/H+eCdnPM5MzxH7
qPFpj2jzA4axb5ljODfmaH2YBhSIZp5pw5T1a9u6ISvHr1hSthVE1KAqxrdqdrpQaA7shAV0oV6L
XYaGC2k1ozdFChcEafnalyMcA5R4dmU1H1swUMgPBjxSH+TBuozXOolBRw15j0YMTFeAPsip0POh
E7PhMXtJPG7Wxa8JSMa0yHyItTcUBz+lg2JNYft3bUPs2xqh1xd7J5BvUpUW/AwU1fpshGR81EFx
naGJbDX/UFsZKDYTkybJJBlTlWrFbBOJqyxihXHWDQxYS7YIKF7mzmfuyBlPbbKefJs9DB5e3FnP
9mvnTO31iciehXkckx016F/OlDy1E2vEDObWtzlrjKDLMD36eNaGhWI7VdEC7puW61Tw7cmYH8oy
oq/HM6rN7GuN373eZRz33BRRl7QJW0xwX5cx+WlToV/G/AriSoCF5EBEKczo6caRcGQaBvuh0PG0
8BtYU2wv6zBhbzChLsZPi4lNXLUwNQb6QUbwIxsTKhrxt3WILCOrWaHHX11NBRzcKYW0GFtIMmcv
fUpGzhDHaWqsLSYWRv5l6mxAomPzkNmEUbeJqehgFA9YP9bhkDq7LqY9MKlIwXJB3OCNWQdoeg1U
JMwJdX1Kdmqv0Mp52xvmZ2zRKFnSpAzV2Eclh4XALrDBqblOX5/4Yw+hYbTfu8KY2BWw3lMDM5rZ
vNM4/4JfrIPdq3A1nfJ9vXQfqB0K0Ljtthnk8zqKrIBlxY6XH1aSP7Stv/OgTYLu53E2aoB3OSmj
vZR3MzVACgCAzlw4nSAS0IVqGduQEko6lvXVLIIiRKt33w7u94pHh6qAgwSFmuctaOTSNTb6XN3Q
2PQ5B/4mSnGTx81nlXgBwkqYKRuYEdxAH/JLlmL8b2B7cE+1Xn3R0Aj6VG+uOvJcYzUu84fSqq6C
bXUz0PxUVZxB56k4pQahgSKL4q128OLYDYXaOIKh2ffFQq00Zt/JaIIY8BkMuyJ3y7KfdsR7BtG8
dtxb3Grwjpe52DUOv/YmRAS2PhdfbpCxiubU6SFVM7xVWb1RMc63uMb8ypJu34F+pVSRUqAoLUwz
ndeBq6cVXF7XOECbGPeTzjbJM4H4ZrLeV2DfFO7Jo2RlTe99w6aS5RYTvsu/ciG/C9u7lA7tw7q/
m2HcZ8rYZMnyr2p6MWt8UKcmusJFYU30hAqd74Z6QirDZk0O3EMZ0zKXgoXMXMpThX10QtSyVfcM
iMAPqIvH9UI0scsbCqWFxi606ATSTYvqSzghnRT+MS24p6lposzdDKpCzn66hiBGCre8If0LWMdE
x7DofagSAltdL3uAv3pw0bim6+FjHtso5Ngbol0TExp65L2FckAqwAEiMUsgO+GpOgTN0QYMuAIW
2paBpLAcNSVDnCPPmFLMjfaTpARrItzY+WOfH1DlvBVoZJI2TO9xQalEqGXVSHhIueDutLW4BjGr
XWPxQfMelCRY/2RhPeNedFLPlc8Ji48RZSFyW/AYiK8sh+J8Nt0kExzLdcqaEGjizGmgaSv0XMyX
2d78M/bhZWJIicwBqUhIIObgsqL9CrAYVlJNOCQ1tAAiFeqG+hLDTDWKaRfb2ls9Fl+ez9bqBIyf
OsVsUgu+yDf2jggSLIf101yZ3/r26M0LFpFe/NglHQgXvZ0Pi4rjJ7vbl32Bpi2ax9bMRVZ1fEzk
fOpMVmVs0PDq0+t9j4VZUHI/c+yYNsOcxoy1+KF29WpjlgyYqis/OymfzIaqdJMyzS2P+5o57xTh
/MFa7k35vVPrbZYZ6HbWXmhPcj7I8S2XNISa4SsqmDqL3dDCn6CB+KxJmJU99AR6ADuTL18dvxyA
P4H4d/URUQu3vMi2uGZZdRHaRzGlTWhGwUOdrftoDcoh0Y8eZTbbza+FpFtY1exDWouCS4aXbVbr
5q6U4B1S9LvsSd/HCBhtOqvUKWQQIua1arqx+gw2tg3atqyBKS3Nj3KJd0xKOtPM9DWeq6fysoZB
qfm9oPISrotxZvgvawyyLuJZx+ZqZPpjZMHklblB3JO3V4yJkUcsvqTsXoO2ZIczmCJW5b/gD3OZ
qu6aCbIa8zB4E0o5rxYMnnghzAhidudSyVhEXf65xr6ei1xXpLGHWwDwB2JwxIVqHOthbGHJ9qUL
xr0KuIsu/x6Q3oA2I4R09egmlelXauRXGJOsl26J9YyCH3Zhbd8Yc3uBl7Kv5cz+55Npw2YTSJv0
9kaFqIta/pccLd6GBhf7EdGG34I7NL7TLSG1aIdj0jnXvGQjtWf3uQjyxyrjXmOZfaXjBsikDS0c
lu3OwA/ef5Eprd/KYo3sUXqeneu6Oy7oDJHAyXvYAjcNITgJRdpvM+di28U1RTlhU3vLTwIU6HuM
5qKMXsyYS1bXPo3JXQBcm2YBT7Skehd3TKo6+1pr75C5KcPmKG9wQYbaAgKkQ6h8EAQ0dy3110kF
/xj1/jCrXzJlkUAk6bYqzEt+EFr+ax37VN/SQxqlAaVd3lEg4UKsHA6SKKaS3XPZtGcPH96NyBeC
lvSbihccO3gpfJJuOkebzHIB0ap744/LGenKCYLV8FH31xwoRbg+5iV5pPYHNi9DDxsywSU2/CM2
VigjsfY0sroi/q7D3oaAbAnv0OEAthfdpx5B3k8NFuvsS6VIW2oqLGjP48Jqt45jtQ83tn3UZ06r
pI8El/gyjP7daDzO+oQ8cEaINJvyF6Hm1XZdue8QOCyd4qu3BphbAzXnVuW5Y0JTUDkSkPLdpNr0
BP7cPo39HU2r9CxEfqsJHoSNYF7jYmmpac13K3Vee93/kQTBPSp0F4CGRA2Ggqa4xc+KHukhY+Tu
H3KdJaYZXtLFhQGbjMPBBh7HtNdVlpLWph6ixLiMWxPt0WkJKKl7WJiiT+UGAXIFKqhUNQCjI12v
Qa+EqkG6Jp10u9wyCQjzCAgNkb7lTvTNq+c7CXwDXguhhelGry4b5AY7BlC/OZvkEtEWK+v00KDV
UzfmfBDg+qRAP1CPaP3T+kPwJbYeqiL4GuB6bTBw3Wa5k++DD5TM+kM0MGtkHO2nAZkgWPx3bNbI
DRKJ4cN3MuMRpZx2YbI7LsAw5aJVG/MPupY0IRjnnjecmiHzQIjBA/DL/pnJiIG7cjPsPQEcbyrQ
S6hrhBTwRIJlNS1evc18uNaBMlXMLXh746UqkhrXp9JHpkpz791/GSauPwkCTyyVlFPoaIIiEXGd
QvSGtkQrObRLDxB4WqFW1gyv1r+MFCOTYOXYqs+uL8oIIWRMX9OdqVxOiyF9aNBS3q9ejwOB2I3n
9EjioucEF1uZXq5yK+s/uoFCH4ys458v/X6Lv+rWQFarbtY/gXbmg9hbkwEr+HcDaPXPz6w//fnm
P/+wysCsnLr1tfXX9ac/X0MB5Z+ntL7453v+fOPfXvvbt6LPQ6WKSs0fl/fb2XP4bSSqRGXWL1pP
r/Noy/U98IT1WOs/EY3UJJtrqoZa292uX573ASrs6+fWf/LgZx2k0wmowXxjYC+YWDj4onBZ2gAv
WwvAYausLa1hjLrb396n6vfYcx+l8Jv96rYcRJ15GAukDvsK6n1ylb3X77mX402E00mI9NQUQjRz
b6RnQyxw/R7wsiIMri+u/zQNtu5WnGEeGeO+RxUsJovLF9gd+PzFRebfrD+xnHqYFiGHCovk6Bjd
pQesul99BzX0Om4S5U8YzcOjCfAEZjsZZtc2nzmhr4hIOE4xLbdukmRfXolYQYmaW4HawahnB+Zt
ddOisgMNF05n5FbHOhiOUWIhCFmhrIq5dQX318ZVyQ1+ynmXzTTYWiDqceZ3SC3DnzBFuXPckk5Z
lp6HmlT+FDgA3n0diacGqaw5ilQMogkUJjZ2n9w7HZpNSUUvjRt5w1y1mPQpAQQEFOqJL1k+PIqh
9jZGV91rftGFVRvAPK53Xvoa6zGs3V6DqiQxuh/9ctuhgIZcprafNSX6Od5hPpTTCIb5FeUXYaHt
gzgsKsxK3J3IF02eGH67s/ioWMUPoIIeLRlfFvgf4DnkcZHmM1R2/D8KnCNl4yMQZPm/zNn+9CuP
/lejIY82lj+DDl4oWp2fTXmAJj1BhgbXpzniAHD94mTyvhPKarCc7uJkJl1xWXihC26FtP0TbYIz
BhfboatJSul/b0f5szDm4anrMKqzaIGT3QFRTjhllwHh09vGUL04Tc5IFx6n7hbU3MNUIuzAAKJf
H3vHsk2BAwkjP5bIr/cuNADH96Dj1F61NdvkaSpdl6Alt291p/U3IOVTdLYlQigdrP+RJlufm8QC
8zczGdigBwvTIiLQ1Fc29AGisGOMf+BUzvdDqRlHL0Omb2yAo6puMlB/jhd/b5oh2EEKuA2CHhQH
bcjTgDxRBzFKp3qLatpwNew2ogKDPnfwbKaUoUfiY3McDOq2453oLR+Grq9vjKo5CgtAZ+mSZIqo
/8kZkK8YEUB+S9w6ebytBpRzmzRaKGUkPlo4B1tPbvJA95Fia3tOI9uVaX5CGafHG9Ks7/PFuxt6
LEcFEX5e/6AeByPD9neD3junoPG21tBHIIvEJ6nhkUb11WZrRBLTf4ENAhg3ypV2IzXErOVQDZBp
zKORWUYkVvf9+4HaNQMIwkOLMkfTpHtTH46Ou2y9sbb3Tod8h3SMq+8U8aaN7Qd9jPZVp/WMe6AY
vTW+oZ90oYzw6kZoKlgsFm7SXGo3OJeG9xJFlERaH/9fI33otHF+0Tr9g8SVkooLFl6r34EyJyEQ
povoJmpZmLQW4CdR8BjQrA6aj2LMjsaoiLqzJYF9uvcQi2B4jQOzBfmqbYzc3WDBZ2k+kiU7D8o3
sXAZDDgv3ttJJveopFr3hqI8xOLgd9EdIG/WmRTvgUl77Ep4mFJQkO1ihm1E0ca4ryYkGHqXclXs
jsum0ke25mE4to33PmMA+mBCtlXVucpdOnAHza8yAIOtko7FhAdcUUUoEcmOghTZ6WVqt0vkXlpL
tMdGWngiJi+9KM9BNsF1Q9110wTGwzgM5zkbJcYl08FK8zak8M1ELaKNk/knVAJ3SwTdWo6wdiQo
k45O90Jt4ZQ43SHKdf2uKrLkbI7zCY0+UFxlfhmhSrJ2GnJXu0l7+2gNyCsCbINt5w77KIkueo+h
lYyLYtfP7ptjO6/KOj0ie6k7PFGQiejN8W2egwuR3DYYkCdOHQe4iY9ZffcjWhBbyF5gk+CL5L+k
kJCGhdpfHb17NPcQ9jLf+4F6b+Mce9e6CYYaAO2EC7oWbJTle17H+RYZ02dRAm+mFRTNxz6t9/B0
6XCQI5b0+pIU6IUYXmzf3S6md0GkpwtzNjHfmR6LLvm07GGXRvX9jMeAL+cNjJyiASLbGFhdGsD+
/OIwNsQqtvzMkonaRFOjFlAGd7JxPhDLpxtGhZHSOp0SbYtOL10yAKLmWdTipXeNK7j9B6nC964/
4bnwEdAhdNSQhrC4vxt8LbnrYYxpXbQdIQ+0Q3nXCzTNuu8QMHaTp11S0T74tnXG7+xl1lg2gro+
o0tjD+ZHYhIGm017rHTjbYzNR89t9jHwDceKZ8paTgMYkLC8S9L7qWtu8yymDyCP9gDlSamZtzX2
8uY3yIIXo4jvUP54MF3qB45HoX2pcQ0G05sW5aOnF3dtTKwGoAOvizjLm81iVOCVEspUtkIVFt6T
Rc5F019eQJpu0mTaZW37punWbUk9Agj2m3o06quwbjk2rGyIGLB4nzP/G/C8kIwdCEE7fI989xOW
yEu3tQMgjtOEowqPQ4LbmplD47LsfOPViZIPp3Px/0QJs3DoeCV41BTeKUZ6SGjlTWCgqJxDPXft
8UwNHsyOAY0KC/WpP2nTdZqHGmQxqBW/2eVJvLWn+Af1lKf5aY4LckYdhQcqnnZkK8pIfEiW4Ekr
6VCwLPWHomhIVW8XrVq2Izd+LljZUu+x88sf1RIjtnPxKerg7nBysuaqZTC1rET70bGS9RmVJdtH
x3cxDIAzc3G2NOfQnvsJCR0NAlWb6QJOWf40OfMvamLvhCrbRojPNr31YauHCC2ToKPSP9dGvrPL
26ksj8h2URftbpelifaugU5PkPuPSLVcvdFJyLDHo2xta1fBUAoLw7vYqM6EklSSomiJoSuiM3ji
4EfbHEF73MDoB9d9izOXt6uKe+LqeIsS6rJ10ujaTM0vgZC62yvIjYF0tG7smlJzbqdZP2YCIbC6
6lWXSWx7f/ro8ubD7dj1K5tBqIPLZ0/doTxYGhMShvTTklkptt9N3fiVDKI8VECUkbSNNlElSKOc
+PuoMdZGPLUj9EcA80Mi14Z4i6g+gGrZQwX2EkA9bnPSvOzVmsmPmtI8oMVFepEA/9YmUqqyLd7s
0fJuXYPKcaY9UeF+RD3JCrOCjd6dqNGaiCva83hjZMbTTJCkKi9gYGxUNSLSwcQLazTRjpmGguGU
2wdWv0/DiN5w5EgPCO98lxV0eupL06ad5LWmgZpMPNL0UtfLd5RVUWip2NPFPNzZY3lwNHZsG4Xt
un4fTMbImJXvMqBwmluus0cuDg1Tym1srmdzxgIwGuX3OUn2UpGBvboBrQPwAS9A7RWeFvekaF61
YT67KWR/vd96pjcBq2vbTT9KLH2cw4gOQTmbeHhQN/F02C1jjaJgQg4NgPYLt6Zis3XodW1Q3HiB
YHgZS//VpiZn5crralMS67keVam5JBfOy/Qxm5rDGNlH2xTfB/lg9KHjGx/NQueV/2ZwEcTrocRz
NsfM2XWGZ53uO05ECCrCBKbHS1WsQaKhdKCE4Mmij/lOfQxRRrwTfv8NxzP4VLQmC8roGX0nv0Rg
i/WbQ6DoGqpvS2sycWEchuRHOwA0/uOjqI2wGgEWUW8J6F1NOLhzuNoJjuorUNTb5FEUzp7czXwd
kbz6FSrA1kpfl+WivjdGm8Lk/+rNEceQiY84rZGzEnJWk1W9LaD+0/zFr7ctrAxB7Qxd6b3BhiSw
jRH8bGkZeFJ+Vn/jPxG0mNSC7hRys75OkGo0ctdmFCz0j/HY1trGspL1/8hpHckqgOMcWo3BiNh0
wOfVW4Th7dXPajoiNLHNUAVth+5o1cC6UP57YB0KDSp2Q69/qYNX/ZzToqTMm46PAokiywKNyCcg
HiKtFA5lQAmnYuIcBMAy9Q51PJGImwSWqjpXp2uK3VJGVysNjurgopU7oS6AxrWVTyd6yRO0C/V1
6rzUYTV1ORXccHXtfEfjHLAd3qlPJ77+0NLJNkoqJvy5HaNQ3R51eeoW/vNSA87KnIjmqJs1C8mE
RQRHY62e7B3r9x6Bnk3Jax0dsNmDIsvP6j01/X7d/dBJW1AoutF5a5f/fnsa6wcd26+Ir8uDCBhs
jwoCQTveOom3Vy8huR+ilgHjguvs0+0iyVB0yLBG8am+SkdfszQ4G4ruc9t+jHV1UV+p3hPUOF08
qHeoc6rqX8n9P08q5kV1wtjfndShOMR5RBK8InnOOmM9nPo6d5RHvgaXaoSR5yfAfUikE71kO7eq
78r2m17TxPIrUHYmhcU2Xm562LAIDGZ4FrewsE06HbGVfnkE2xazKhs1A5c7VxySGJGQtJgvawMf
FaEvttsXbWK4lk6zX5LyJc5M9LyQRJZ0zM0RbqSb6YwlZR1RMRT9pD9nUTQdgCN8CSyWpolu9gJ9
A/JahJiq0yAnbgAPyVBa+5FR0GOzMR/JFj4URJyGu/ewwiDshoE64FamyrdSNUXs5sWuoUuapddh
iTHXJPId9nDLMTHL5GTFUECH6iVafNA6vUHeNGK+3BU3XT08qv/KoDF3QsHEFBSsAzS0opqHveF1
dLDYRNAOSb70aKj3qfepoQMTts783gMrp1NDiVpPqXyjRrFzLOAGVuu9Wkv23apwkHCbNlTOSCO6
2oO4zk7/nMfEQ4tDkR0rW3p3M3uGPZDG6SdvqpzTrDYshF3VikKVUhGRQj/WX9Zyt29TTdfqFAW+
bVuWd5rqVyKJwd0uaZi0iFubqXWcNTs9Bm2NXDRESNeiKDyX8wUXduQmECqMCwJbV7XM9B4ERVfl
nzYkmV0dkz2aI+ePKRa6r4i7YQ6D5J2u9URMNPdPY2sc9ZIGkpnqeahHO4Qx3ithVIj85aByBcBf
y94vBo2W3pd1aEv9WcC32dJMu0Z4xSAEUvkb1aRAZyk9AgpGLko1J4mdj5VH7aBKKHSb4PqQuLQO
SwTYG3XfMAsoqszjfLDcutqb03Cri8I+4Xp92yqS4TxijjSqZqaDifdawi9OZc1prsirGqjYRge7
WjCvU8RA4OpRyzZUG3o0wL0V9XMcEaSuA933YL3Iyt21RuDs7CmS+5JMZvaG9FB1NP2qUnREWPSd
pRryQvMwEhmdbO+g5DE71mnWeKoSOvsIs5V+COp/zozHBNESbRXnAfOpoNbelmj6RGXY2KVBtl8P
3WC6BEhZS2GDKxlvG1YbSmDgv/DaY08lJ7Pq+5+kgiqvVFxWJiswNwUHq6pztqTjFq7zbYlwJLUv
962Y/DYUI4VTWTj7ISBuWVK4sfV8SGc+6WVO6OhEVCDCXiyFzBhZo5Go6yfNWJEMh8ppXsqKUnMy
ejjqzXB+bRNaIfpakmebvqPT7G8aqhvuhHNrZSTVYZw+iTiVTNtsHsA03PYdNnGT+U03aE4kYwFP
l+7KPEFalmN1sZL6k353sgF5E+zgxtzIqLnILrmDtvnlF+cgIDTCescOZ42qs5oLkWRsa+X0CtZF
hsJlDTByd2MOJBGG3t8FxsmIqRNOCegtaEaIudFn/t1OVQ3FFSVV1pwPQV7YLenVHa2zQbzvFUBE
+pHwCA5DBoTsVFK2SYIEwU/VPbbdkVYXPKSsSG8kkq2qXbQ2DdqCvhzhxxVeAs1fhVxQv+l2fXEW
56kEQUizh8YNE1gK876X1htaU2c8epFmqq/5UN8NbrNjO9jrmUvPZ5Q4gXl0BGpZwX/b59Fl0iUF
XB+tlgVcXGURlamDjHSiq8h4L0R97QqMG1AKJRUlllF995FmGXRWqkNM4NJlmBXINUel/kv1z1Zg
zjKwDnPQW7g7+oZaMUyliD4tOZqd5Fs/xUiLubr27Cccq4C0+rdNll9NA6FwwVhARwqtNvTxOpra
4Ly9fTGitIqiT9JLHUFvNvx+CeRd15OB6tN7EnffYQWTYQ4gedLEaWFYgpEBhPJiLNSIsB0P2wmh
L6nEnDPMvSDvAKxEzPMnADE4qplRIYiDHWEMi4MIHEJfOx5HWSClAuvwDs3cvXDMO0RKnxZa35QO
GSDuQLIOp4NOPDKwrKPtDnpSt/OxERFd0NzQZIMWKico8CA96gzJ7MBFhbd2rplrfgrZfegYLe+s
hRig0mHaDzyCwCa/iEPD8363GXErVKpfLaC6YUTgm/g3zluMJBBJ2KwjRrZkD7b09x49qZLmXBt3
bxiEHDKHO9d69LS9/qvK/Jff4Kmx+1GJL218TOtTZcvbvFC4WNXyK1I8ukzjRlewToiegJ+RGutT
KPeJGADUoN4fRnF1VR07VzXZJ5o3u3lOv1RT0PXFW2eOzzn8l17lGwM+BCGF4BSrdfeRcfNUtdpG
12wCV9U7k6BERB18a7GtGCcWoDqj99kECYswbPLtUGSH/x7QbP2bmZ9uuAY+oECrPd8Cdw7g+fPH
U1rF2IEb/7s1mWhgYPvjyvZB8EI1Ren8+n5WbdlBnyE38oA7yog2rLIMMuGKXcgkN6lCN26FBuqK
zjqxsSusUpMyGuq2vmgKyejFhEUIRp/W35xoUsO9uHJPmpskdg9m0rvn2SLD0cVNVkjyt4F2ZKAa
eA26iySgT0vMffvvL9z5dzj578u2PFwRPS9QN+YvFw6Mqy5RDO6PpGlH5BLvp8U4Bx7gUY2tGVGI
cy6+akQStqbhOJvGN+DIGwpzUWdMCDI5UAGEKzX4u1nBfBKQAGiGZ18EIT9g/RKALcH/Ze88ttto
si39Kr16nrXSm0FP4JEAKVI0EjnJRYlkeu/j6e8XwepS1V93dXXPewLBCQATyIhz9tnml99Kzal/
GB2OntpFAdgQomkXTBets5mUD1MXcSJAQY609FOWTYn8neaS2LRYfB9fXHtJcKgqoKCoXe+osl7m
jhVbrnCla9ISJdPZ19v0hLN389GmxD8Tf/0fDpr1bwmt/Fr4Q03LRZfPcPcvB833/NybNAtTktSC
AIdGUDCj9GRJpGa5S/cwmIzFFJlS0SOYupxrGzhObi00LFevDnA8dbQnTHBuY6x9FDlGzJReQrB4
eO5a08YVlxwr2N3k8hNK9OQemPTli81mW0+TyRxX0CJJckM8Y4ifd/fDtLCpJmSQHuIEUFqegf/n
34z3778Zy2HRQIXhw2T8NwlCTG6ZGaRxj+dDbx5wRdQiHNW8hG2iRE0OMQOtoSTT62YGJuhjcy5J
epoUuqalJIFLNnm0Rt+cBl+01tuz+J2Ey1JXTue+gWKpCoalXe8XmAY4dtJI2OXr6nNkqiB4JCCP
NzSAW+BAsP5ol6icmREFCJNk4epkKIPRCX4WjR7jVtzvZ49koNiHSZUtMDyK5YR78SkTq+IhZTNx
WU7fnF2/hVso9zY7MYKjk9rnWhKx/HhqtkbBGMgCPkppwY9BB/szf9UjuEfx+pRDTRBe76IHYHdl
XIUzuZO38Mn5xs0s2MHjBgCzzy1MrP8Qrmnq3r8vYJ5lIlqxEGZYrvfXNFJn1KymWDGaISeOFZJi
9Tj42bIzbTg71XzrCtfCqNdjK23H0HVbPGKm5JM9uRkhNptD/LTKH18jeVY4F1ySoLzxndjdajX/
SUurH2jlAReYX30tSr1xtt1x009tttcM802fxTt5kK9wzw54AT+aQfHp5ywcpfYA8MGG2mFgJVll
eYc5Hs6PN5k9voqyafYr6dHIhV5ayeO0I7AhbUpSjBuKPUrQJ+nsJNXD87fAW/aDGC5ai2FmPhFK
2VXOpTJm5+JAd81zqzx1jEkSXvo6lUsYBVPHPZVxjmZkb2X7rQerw2+mwHSFAkFa+OiwyeHO7poZ
uLFA/szShnijfpUcfHTTgJ0seJIZpuhs1gAD3bHeJSG2wyhGcXrcrvgsgvhAGhX8X5sqUDGp1OMm
hZzVaff6FH9WSHy1DLMTs39XBWVcNneuxgSzq0aMUuSZIYlbnec8iqi7yr44btKfXtadgzp6YqV8
la0pXTRuxhIbSorh5xw4PyNcBXNnhNI7If4WQXcEhry2RBoD21AjiHpCY1u/SGIQFT+GalhuwmH8
tKflHk/ai6knuKlmcOhTiypcBO9rFT/jFkEkG0zVIXmr4/GXZsrXwvJoG9go2ZFEOGW50G4irc35
pYiEiZ1OUoWW04mmbXXtXO8x12DwSlaXrDh7TGckGQT7VyB6v0jOfuxsIv2L3zbKvqOaOOn0cqSP
7NpTCofUB0TwEqAOSaCzE8ZOOWmndsXHNcluRNVuwr23m8fRgM/f9niqyFaYSnZPRJqO3YZ170f1
TyW39wRvrg/tc9qaP9UJnnQNSvdquU+yCQZAEyOAac27JltwIezo8XuAh5iJXup3P/x4vnMsjcWG
vmfjED/k0JP7xMudg5LyzwhoiwxP/7609fcmre9WqZsgVBxlPHbkPZu/HhE9ldrRIyGe+S4iDrKz
kLmrtnvQAE4mAyhAUN4bkv5Ya/zHbDknKalj8RtIv6apn22SXAyjY/dgZlRY/qVxYfhng5VeOg6y
LXA0iavqJzYg+9ZHyJbPDK6ZjD+NeW1cRuhpjlZv5zlP7zJzPmOnMuO4iFug75WYkokpOiBIA7IY
sVqsJvYT8n2PtkjuHHrLs5a7xa6JUIP7/nydV/HLyVfzIRdgyfl01RK0YAIRC1H1ftKyHHVk8XkD
iFMK31NPyMHxGqkeR9yZDql9qJLe3M6mNWFuGBCagLBiHIujO2AgtLjYT9bYboGSDnSqNoO7oYHY
A0mTKPbe2St2kjS4XIkU4JvYL9LVDlZZaOUNKRMaEbQiJeZ00S1cpMSNCWpOrq4GkaXCNGNYzVAE
4iap7HyPBOZOGw2cmGz8MUuRHwVGzRC6fjbkcrJ5t/FhdvrPxeReRwNjqE3DCpXFvucRhqiuMTY0
8qgMNVO/F4ZrHqCvnRrdMneJaz26QS3CYHie29QFX4KKMq+tQ4ySvDowDBrxmKuTfIGviIer6XUX
KA/LqY2Edkm9zAs78alu9PIedQ1FHUNQlMkcvTXbs4+TJmj5NwLy+sm2veASke1+9CvrR9oG+XWJ
sam28OEJjNJhNLVig9HXNyP9z6mexW3sedmpyAoD5QiS3JSk9EuhVdq2xmmSrCOMX5LJxLG2d47q
U6pPYXk9f4bVf9YRHJaorjrIDykjFX/F84I2dFvPFrmh/nQ04zUhrQFHuaHNr5gBBlsn5e30GhNE
XR9OjbRSNhge7i0DHm8PQ/Dil8/tCL3OdOJz7nXupZFFCDk08OmWfjkiNru38RQ/zQ5OUAaQSk7d
yaBleQ4y/SDSFe8S892as3yfjWZ3sduhuyyJ8buFnH4ol3q8JA0WVDBkYqJg132+TMbZsyuGOaCE
l9m0PYLAGBuyFj9Esf+MEVuKyE6HzhIhOsKbeqzoIS0ru8zrvTOst1XP6ZIExp1JOosPYgJ/EB/5
E04XlTBCPw0FH2AUMalDmFseITlNxx5T03hch6NeunTJLdaUoaN5PUiGtZkEQ5Rtthp3ZFsMIQT7
7JzVEdxjlAtghAZ+6rSFOSKT0GelZuPJyD6VrxFD5T3NyDK2poc/QJEmpDzIOanUqNCMEVZDaVb1
RqgYwHmPEqWuB5hZWrXtCJ9D3prgvAk5Eid2EOB8+oxd+DpQxa5q1apk2Qe9+r1I3Ce7xCdMVhfl
tNY75mRHpaCPh/7nFMN29Bn3weQuXv2VZUoseDxJPYODYzi0EqJEor2iRhcLTmcJgqrVqQ9zl//C
PPai6Nl4Prtbj0KacR0pIyaitdnVbuFHHdSnVIRpCRGJqLxbkh2kxtBIjFsDJwlO0n4rsHfE/fVR
1UndyvYxx+UxyaBbFVHQbbWR7gyYxgDw3uIAfS+3T8UhR/wCq79j7eevkG5X30UE+lv2+SsRCWxl
0M4p07tH0Zavkg8r2eeuBQMdYROjxEXGN7+miCAJi8fzBtR8jokAgRhL+imv1JDGAvfq2hNzDtKB
FCdnDte0GOIUYQauuBlH3meA+py3kM60saW14h4lkhFxo29eFbefCJMh9dKDV0BFLfP5aIzzoxhS
vLoJcsLbL7npirk+6D25HtTdiiC8dMgIOum+McGz33tScw+R8tMiK2qDeA49mUV/2y6CIE+iYo0B
5WtWSw1qYJ4Wrb3t9OAxdgSzSvOO7hZtiDs/OjB3yyL9FG3BucoIatQe8wXEwXXRDnTr6+TDUBn0
dm+u7V3r2SdylxGaOCfVQHuSbTz23jfYEt/msrcOUw+La/C6c6HQNKkHDDQMhbo7ZcNSxiuSCBd0
tQ57/FNFYT0UEtBspLoGz/tgo7fBZU5Gihbr6pjwpuj0px7lC/+mM1jl6lXRhkHoNtOJb24jUDRz
Ca3IyhnIoKKKo48pmamL5S9CJBZYJGXkJjMx9ZFDVQW2LBH9iTcVP7xgIEOz+4k07RwzX0FXnM/Y
1ZHdkfGh+3M5QlexF6qnKqYuchEMWKMQSHTL117TDn2h/VBvEDvkdUq2slUtxCg7/aMU7disD6y2
7Q9Zeyr8ILKpRFon3sn6vG+7h5zRNSIZal9Mg/YZubO7RKuvmG42eDJ534vVum214Sb1ONExOMqV
hZoep+GE8QqjQQ5doJM3lGa3jun6EOTBJXGAmR0c1uPlh05m+t70OBwDQbWb2ElNeAg8kVicaour
BVacks+PoTSGMUQDD6774U9BvZ/cNLgOUoqaSilSpFt8NJs5nWoRNV4i8JIbf4rftfimRnMOWv2k
W9FnowkCXOFP1sh3dotXU5PP4m6u+KxEuZF/lHjD1p7qb4RB7lh9kLoseB1q8S+j4hjKKpUNe++u
HrbP7eupXoMXvSw/DROxgDxvByO5d/0S247mIyfD1pAASAnyi65XP+dr9z6BnFryMy7Uv1gt4W8W
iIGPiA1RVtF9lNi7hqJrziXBYdvBtXUajdOsceoEke3sNG3eJZOFuHFs7aOTwNa1luxTISI+TIdY
i3pMxcpkZzN0V3dryYqVlPHg5/6bvwS3YFB7WS8l07jXJx87JAlVKelQHb9Wjo1CcszxCBLkW9B6
fa1lMV/0XGevwZK/+XHyUSVuCxrdoKQeq13kRZioGoc1oZOHJM5y2KObwNpssWaKauvY1CMNjtTc
9RqUxqn1DlK0Ivtx2ZI4K+01NRlvkmMeBX9mrXHxU/r6zHrD0xTBoFR4qP6oSdi1MfpCPCNzRabg
UQmnlALDkD8qElmfyJHFuoyqWgJwCrc2ZdUsE4yKYUZ9g6ECvNIYyS+FXyn5VPZc5VuLEzUHiDyN
C2brC+EOagCg9Dk6OsdNBPvL8CaotLLrsE1/m/aHGUdeF0ckWdlPhmajfb53g9tRDMeyNgkFhHty
TnsDMpbrM8VJizBdScms0qfRdvkynEtmx2fDNp2t1ZMxnbku/RjEf0S62u0k3O9DU0VbR6rKtAF3
wd76vcpVNqcHnYcOe+8O4jn9Gnoyt+Ekqk5kYzYJlFY9db09/sXmwLeoFLE6Zim7sgr2yGmXwui3
RkWjTwaTu1Ufwc5YceeofSF3DH06FkwaqXD9UrG7siJlJc1ii6slB4o1rqc4yLEvxun1zlixKrRR
XYwiqM5Wo3tYnSMkQqwRKoHoHJ9sZ6Q1GnZIPbXqmxpwqibXnNDtWd511HLm7KDvXVm/WGSVxrW4
7WdOVKW6jTzmlU67jAfrF96xj4HWL7vBRqCWLnibZjrO8Ln7XiODOAyld20qaQ7oAeQ3q26d6+iX
jZPkxsAcqYijk7LpWEdtvTHt5yJ2SDyd8fJViA/OUWj+er+6gk2H+LXGMNHzz26dP+tcg//p5Zx0
dbYtirsshSXkUzXVUmKoNMtKeZKI9syK9hjY7Ysaua0re50/rC/4AF0zXdxPpcBD0qfi6INcshSq
XRtkLwq2UpBznIy/vEh8W+Btz7X3OLQLwTMVzuPuI9kzN13tHH3Zv45AFbDG0GxJX4coJpO8lCov
OW52W8SyfHjVT2o6fg2zRnJBUudAPmkN4RyPp579Tu18WdPd9SPTY6aZB6lAVGdXbq0Hu+0vfmVC
Xcqf7Jg/pc7aczDCoYsGDJKo5tqB5VmdcqWcyKihhhwUjdMvD+d9EHC9PRbrc2HTu0t/Lyu7Sx39
vRo5LzUtOUwuK2dQ4nYgkWPfg+uqE6alPpifx780vFfVCPNrJG108wZKlCs1UQQvESflPKhJr/oO
oVowq88AnTuG+R22vqMnjfy9RwZN7CyyRqp1VqYRx0Tm29p5WcoMO//kU9O1j8mefg7RfA8cxsAh
jzEoPRH0TYEAgKF+DaTVNXt1XigMQWPAwsiHFwSfPOKi9l3WzJA2852aXKgB1uC8Rf7woLREAdLm
jQap0RFZT7hSvAIkiudk0aA0RMmhoh4Ge+Sz2oCG0iwLO07Jo8iBoNoCRwvMjFEPcH4AJGJjIEHV
RVxj+YNsiJOlbGTyaeGnQA96Ju3wLvCltpeF1yhYfHEER0KlwXiA7U0htJwsueP5UD6Rchd3sh6z
6mVXYl0j9YJ4Q0jsS1ZaBqWnOspZYv+YqTv9BcBHSbyMJ0+4GMXlOnNJcr5hFmLcSOsbjZfVjj/l
rC9N4KeI9raZsqN6LUdOdUXDJDXr2kca/89KA2jC3Tn0+ea3SlgsfXPlqg9sdyz69KgwIGJZ7xTe
vMQGhFNmEnLqAv+MaD6qPSa4zSFDe9jOgzjIESZUM2ZePl9L2d0hb/7Z09wSyPiE9IHBBVgGjHrz
Ji+Sn+ocag1jPnhLh2DFq/dxTYbigMJEetRISZy71Pz8/fhOCWl9KcCXal5Pey8AKVAxBUe0JZQZ
8sz0p+IV4EgX9MFqpRgZaBvrsick4HXBn56D8axGHKLElKBxH9bkafxwiHrdkOwJ4cu7RZfzWtFS
E4jCN98z5G2r4tPyqte0nO/SYEVuGRtq/m17eKLBPVb6Sc2nujUbds6yr66rNBMoMZE9NAS/oQeo
bfoG+WPFbhziiUSnZNnCjIyI3H7AVJ71RNZzqbRCIPPobpAKREUbcYgmLewMyLhlqA19CrWmRjRo
vXVRBe2rlKgakE5Ock4sxj6hs9j3Zsy8TNfW+WAjdp4b+2TF9aciDECxZ2ZaDbvZiofda9dpBozy
8o7gMwqU2H1FC3OSh4yV7qcerAfZzqRSW2v35V3isfPL4bdc9bKGfNeMLjXH3mxDZuu7xCDnkRpS
KbjZP55jvHRwcuB37edIg3W0PrJOb4B+R3SiInLOsyt90OWfkEwLsHclNm2duPDCH9QEQ3k6Lz7e
yNJzJEdmzR4J+3eIT+Q2vuaNPm5zx3wNVtqlgvMqrcHTyS7/Tlp3s2lxL+JxvAVoQxoTvWrcay5k
YDQtNvb4tBAyuqz9vhZuS8dL8yeTi4MGfezobCYNITE/C1WsoIS6qyoydv3kUx5R+W6J1dGRSUVH
bzISkZh0iTU807Nm4zj5tQJBFg6+iQrm12lMpW93Sd5keiMrJ5FTolHbHoosRVVc8dthrPKsG8Aw
ERrR0phJ6RE/2hEBLr7NaGxYKTF/NvDvEBe1ZvRSl55lEJpy9JPYK1qXqFsOwOJ7Pi6NHsP0L1k8
lc0yerTOPliugcNS5wKT1oRAb6k2ciQVdLv4uknnC2AixjtS4VB2w4fOwEPDxmRrTiwk5SfUUcDd
yDuPRgCeQgdmS8GtM0w7uGQZGpCcoIpm+o2571H+3NWamGcpbzdmBzUPcXVU/4XHSIkSTJWZeuJD
5Xd++zUSiLG8ZnaSbH2/ikJmmtu51Vz8zjUcDtkO/dQ50EfdKqsCQ4rikxWUt3YQS5XUkOr8SSwP
AQcwLx6lpbXvRHyVtZftMQ9tYnG7zHmEP2EHi897WtuepEn/SYEJCsfQeuIFxsl8UOYYXbHCts17
2J7ogaacZdQPEnpoywuTor63En45gs3GNUn26R+Fzdad5yizSn9ErvG52hgg5RrS09ZxHmTkA3k+
4rRI/82qYmPXg8k41PlplDYvpVffkG2JB4m7vvnzh1KpR20OvSTgmI9gNT5NqtOk1wSlru9PbAUC
XVcwmy0GlunnQEe08QQpnxMLfB0BQyasQ1bUsl3jJ+qUYWKMzNGIWWf6rnugj5Pc6ubmeWBJlshK
ScgPv8ZTS2fkYeEuycOfqoEeRP9gWePzNC/21uT7yfMiJX2CUzliXKIxtZ2xsV7mJaE9h3w702B4
bv6RN/V5JYXpinRmY3uS6iuBethlL2tavpkJSwTTuYngCZ21DsqW6UHO0BDppO3ebiByzYV7SSN9
hVJn35eS8VHM023bmYJ5TXpr+3CwOgEPrpTkqSameHc4KwFn9xNbS7y6hHEI0LcWlHSnB9FOUS4G
16fzdOKrS5GybQPW40h8eBS2cHNQvVTEkuHQRTWqi/Jn2aLGcDpcgDqP11syZ6ec1Ski94o8lLhw
6daY9rSPWJTI3/u5OJZiMfTG9JYN/XZM+che90omMoadUHK3cieXMzHlvJO6DEBaB7t2zdY+NdIV
FIDCV91SlfxQ5ipp3t5o9fQg980WDjrA/XjBoQoZuWzhM6ZDnsFp3sfF73r8oZZQtZ5V2SvZp9g2
NHAp7R9FQK57Cj7gTljIL1134zF7PdDmvxKTuTfK5j5pPyZ/fGta5up+xndWmJRsKay67eIhwLTy
ay+T3OQYT1mFUIw3OB9vwV9fZXdXxcHJT2fMgq0Hi5TzjR4fW3E1p0TaA/TgNfCXD3YTXDQtOpZG
/kuZcpQaK1wpoWk0BJtOkj7iyH8MBiqwyKIC81nOJfrlYQqgOB2zSMLZT3/COATcWzYK5mwY9WzR
Ex6DyUtPyhhKMb3mdmPF7AOKOCCHf7kLidaP8w8oT1RGEXlvdpt/KGMhx2VHCWqSvRLrx5jZH1lf
PEkDI7lt6jXOzATcvft1fwOJ8l2N62D7Hde++SF86iBcdxq8XaRvAyin5AxNA2zLnsluIk++bqgf
kWie1QDY8JjYAdBAsQzu8AL8FkH32yPKYKmN4bwP0YNsn5aF8h4bR/ipUm42edLBiuqwlBS/0S5v
XHKst6LSPhQ4bJKjhK3NBDw1bpmQQGR1+N6NHiZ81ZFcTXMAg4g0RJ35HKKi8TBBfpPB3fCEZAnh
TO627HH3ZhD/fUxgz8qjz48bEhcDyHJorsCEV8lVQr1wUrWf6t1q7TYtyYD1mWkWLr786D7Rf3UQ
HyFmWxg0QdFNj4udH4fM/UESCrKTOPqVSEot8T/7oDcZkVKHWB3xZvS0YTo1PwbDb3eMd7aBO9zC
NYMIL63EZJe2SEsk9H7EFKQvEvOdygLrAA3wU8Lrdf/Y23CuVXszSKcxNUYdR8Kc7YpgX+e9cBYU
hdJOQnY2Eh0lbvCz6vFjsBYPWSItW8HDnpTPSiqIDTUkm/xvhJfcJLWAKmDRn9lOG+LWKb3hvTd5
QmQl1DQTXY2sohUBLu+ptDyRvrTfso6GopR/aCIrgGH8pp3crsTCd8E62Df6e+XflQu269Q/wJv3
6QBNvPsYt+5dqOF9bSWcyxFBI4RafplANhj2Gqb7KNFxUXvvlda9SUcr2TMy+HhC03JqC7K1+ER1
6lwFoAcgMjWjzG/uggdsS3+iIkSHyUrOcse6clcK/VF5Hxby4wfaddFJT2xzNMS9dKPDSaQ8RhY0
3f4CiPmmUBZjYeVICHHq9e6pBudHeJpCA0ytnTyEq8gbPvL03ZdknrqOLAYokGBotayiesZZV44F
FIVSNp7qzBXSXU/2YAp7AqMILaqXwi5/EyMET5S/yW/ETdn4odcwrhPu73JukclA0dXLz1W6xXn2
u5kuZJ1mr5bj5oeE8SbLPcMAEubkt6EBMjGzwXh8GflO7fY7Ej42dMZ48mGTEm1BpbFpZWUlD7Oq
iCWcrvrrRWaiKLci+ewVdzjY4pTMqgMcsFdAeZxfVrlQyB0czVE+4Lw3LhkkCTy9CeWUuk2QbYsI
pJJ+mK7hFV3yi9Oz8GqdS8GNTw1HQshS25fwPV6X31yCAxTLU4wwrrvW/652kgmWD3ZHOqU88/2s
oRLhJ/riYlhYijK0iUWVf8Q0klM0vsi1Ru39TiRuLYhHe3ii9nqQVmwjdJyNGaefRAVRoerpxWjw
Nkyr5udQP6yW86gcpGTR61ritaiCCwo8aT9opRsRxz+GW71PXhrNem/u7QO++s6ua/hCZVWhNhuN
TDuySA5QIrGYp1SVAwXztscsYWNP0zmr5jMyqW9Q9J97bJY3qOsfq/l7UjJJRhLx2JqmxSARX3oK
G1Xf4m6vbctok/bOU9218xcaZ8hYRcdB2WjG1hcL8v87Gv8nR2PbDKx/4sDt3oa3//FRDSkT2bfy
43/9z2958ZbU5du/OBp//ae/OxoH9t9s6U3s4FAcWJYT2P9wNDZ06286i6cHZ043DdvnoQrKyJdv
MY8gf4FNyLjXc2F1/W9LY+tvLoRKx3dN25T/1/9/sTQ2Df0vnEXusLzAREnHxzAs3u5fiZ7dRLG/
oEIMtdS7FPVqbua1CT0vD3ZFlDzPxEY1i8AxIV/M3ag9EI+D6cxoLLsE07CqHObLipHztgL/2C4y
prsdoN5ltk3MuKaFuj32oW2HVRd31n4kFmCu0svINEB32J4JhNzO3fBraSHkib4muT4lLtcXO3s1
yFUKKK3cwA9Jsg1CAlqnHTpoTiFp39G4znPjlDlD5yAnDUBzw0m6fKhrfy40UodYIMNVT7FCD7ST
esiMccH4+k8tcGqYl3F/qLX8OWBLCpuVWFR1ESsfENLeIFF5Fq04BAzKJsxwaZ+3f56sHlAXqXyK
uvbnBVYC4DeBU6EyBTwsu8+E4gmdBnRFoRflRV0wECsvHZp70qDZD1fTDINeM8Ova9ipl7lHXyIY
zMSGh54bVn4mBMlwZYDnShBo9yNBWoc6utqIPDDAoP734flc/lxkBiRM18397ZpHcCTJI3d2RIoP
G9Mxm0vqptc2mrBLuS1dEnPx38yOuDhAm+kIsZv9324jA7xbMe9dvfhZYJm6S9LmlVYu2wBo3Edz
1hGV5foEjZBD3tcV8duxt/N97WX0ExglE84OLei+ESziVLvl1fIR4s7d6EEyac2beDCNm2WGNYwz
bsRhi139kHXZSccQjrqZ2ByzjxdpC5pctfWTAru6mYICaxJR3sw9279nX7rMGq/ROu6zwfwVQ1ja
pguFDLwR86bVuGl0Q4R1Xm3dNB1xqVDhmFEX0wP2jbuFZBfAvDHYM7rXNqSUYVAwdfw6B1Ec5gJZ
2Wxb6DWrErcGqRgsu+lozfFkMxFCKON0SIfsVqMqHASWLUm8MWGiVl5kXy2Xad+8AKAvtXPVYdEf
PV88q8eCZuboUYqUkh2jnuBmLp4mnXY0+NNvVn9FMiI/9dAnz5NmrocuTQ7qMSGfgOrv22rieUAS
5pMbZ91xsAfoB3klrt3MnzW7KcfDKY6Bqf32xBAfxNoa4WzA/XHWkQw6sDBcmPM6BKDxDr3b/8t9
c/fSJfltOsRMm/OkvGhmgKWw1h1MQOqwC+oh7HlzymJ5Vd355wI7zb1Gjb1hAUSaK12bDJt3zob1
om6Z0qQJyy042wIzXRcSEJFGSL+6e6IRnxZsTlmhbBNqx2aJ6w74kJOltdy7IjZ2lj6SP4r77SGP
p1srDxZgGPq5YCBF02xTNkm3so2zv9zlUC9CYD0oh2A9kDnKcDbXCaceSvLB9BGkzwYafnUV+2Qp
9qlPOrYmYvsbKcsU2iPORKa8mIs32+Gbg4OLgkQSbsre5Vjgg9LncIrVXUFHvIphYPnQWXQFLAlk
csiYwLSBfDG7aKt0lKH7rs3BZYO278LcxCarcLPfcIymfWKZbZjJizWF+q+uqfsWyFJZjgNBT1YT
jbvvoOp3T+XgphiJBwIAom83XhS8WYjX6CGaIVQfSZQxce6dQcEoj+RI0mntL9oWb6YuZM65S61l
Pq1kxmJuhgMX2xjtTNXWWCLYwxYakslkt4aXHWMI4GkTawMoSBPCmsMJTG/ds0sgC4BB2OuVHg4Z
PFwrnQ9IRk5pxQAIW9JDqWEjOWXDkyVWN2x9fyFEr3p0Iw56OrUDHedM8wf6RymrV3u2Sr7GwSLa
OnVxHVqtgPmcQBkLh3Rqk4OTEvRuTQHhPyiAK+ekOdpmIgYydJVvl7qqjKt6rf27/9XcAmT7Kaba
taYnx6BcylD9AFYHzEld6+v6+6AzQlBuValv8XpOynYVoPrEokpuXkVEmCA2H0BhA3qebCAUqcvn
0EY6Q8pPtzCZs9bQnMzfpufpe2fEdcoS/b1XTFHYzr11wjJo7amNP2L0FGELOQXCiMYu6gFZcaZW
pCFtFyOxtonvfqaY5BEPxTPpF4GuGuxF1bNhYK4ExENxiLJx7yEoPPmzmeJvP0ChObfVSnCVnM0B
22Nnsa6Ebgn7h1ngc01c0l/+dnUTy0APvpyIb9Y+8b8OQ5/RQeiROKmDoi5AdipOS/JvzfXXXAHX
iQwPFXuyoJU2mBTVItBDs0y9TQZZqdD5deTyBwrovROr8DATDMZ91DIRTZj4h4CenlWfQDgOvbQG
86vuOkMAO4LlJJuRtmU/Ep8HXRahZ+rao6S2eanHOWJ0S6jrzDWcNFypukNydh/0gQViLIlBCbIZ
EfXi4QbhTF/0N8WBw/yGBayudAydoavsg62bBc05wc13kMZlBLQx+kwZHLvsBU3XoDjFcO6/M7Dr
xXivx90Ax53FTl0oX7o/N3W55JUpLLI49joMKGL21rE5qbM/1g1WA3VVXfiBQ7hO5AFD2MOVxCoM
HHQJsuMYGaqLwRj7o4lXsVqDSsGSngwJaC2sHEhw37TGFfvB1l/V+6r1Vn2Wv9wUka4dK7fEI8Gn
ICRfigy4M95M8KSmVso6/eJHD+CwmYZZD9UF4IW960uOSK3H9tXwWgzMB+ezpP5CFqkl6P+1HUlP
y8msHrXIlaYr8peZ2PG+NvHohlTFafplemcDHkARSIetLs9BqAga6TBYKSfGwZzjlwJgGcLEPvXp
gnrPZGFuLUgHdZ8flXWdKf35vuzu1FVb3laP/HnYKE+YyVrnP4+pp6onZJHdnL3p1SoQX3lz5pxm
0CR1y5cHBZVXG/65+XUNS82zNbO0t25sEFvAf63zGExBHccGQ8XpkrU1kboEvlv8xZVZLSExO/o1
m8jrdsbgPOFWeYy9ct2nXfWB+sUIDc0ywrapxQEo/Z4hXB2CptShupbJaxURPxDK/nHnn+f8d/d5
/ULwOn79W/W8Pxdl5XUno53koO+fX/7PTXXNlT6M6tq4tCQxaVhlqFOvwUl2/qautp1bGWTEM+Ex
6zKTgOuOTCPYcXpxQlfMsviPLfTPTXVtEhLhUg+r22qb/XOztFr4omINh6WDj2roCzgrW44pN59u
WnGgVLdneR45NkqpsoehhXanY37ABRblWGT7w+ifpnYm17QZr+pi8TCqXNmR4VcS5dgYzUKIhOez
I7NEh+s6TmEEQ6s/pVMeHdeYECFmQitHA1/6hWRleXUJ5FZYaEYd/vWhf3oWwbb4nS0lH1w9q9qP
et2cBQNmsSfeqQx7eTaoa+piLPX+7480uSsgfcsn0bW0RDTKq0KeKAzO6vKkrsLi5XT98ypmT95C
4y1TcYmhj+/qll4ASWHHuv714v98z5+XjFLKI/WK6r4FXQEMCiYy3P2XZyVr4q9fj3xdVe/+9UHU
U9XttPV4lrr99Y5/XkrP0J6boKLVxfNWFoh//GF/+RRfH/vPw39e/f/ivprIVa/Vu+lAI3QWgDQ9
/WgaMxfCCwSlhyVO+rw+wiZiZp4iElqM9tZmOrAbZkYqk6iesxRNNLGMzyo0zwkELjmdbh+NyLvr
86X5SSv8SYn+NnhJuxeJmZH7pVWHGh0DgbB2vC1NB9exPnlanErfjVkehS5iNTvBM6GMHGtHENa6
L9JgOAz18GjVKTuN34+gT+SzudP0KGYf0myr/3BrW2wGBCPQ0i5xlZHnnnbwS0kGJDd3OtgLXcA8
9odCY+NzvcMwr4R1UJ9ulyGTXKyBoOBemgB0TXGEMPURuQnpk8QYoTGcXsxhSfeu+9OHqkq4APx4
DApIm+wO62JAaWQaMR2mehkptBmQC+yMzt7ohiWnyynv8xB+OKOo3r7AFh9Z+tKXxB+q2yR5n9df
RRAdMwsO7ZQRRhdXCf5rOH57VnLG35Uffb2EsWUdraH5htgXOk8sB3Tx+E7cCD7qqE/MCEQic6tD
3NG5jd3wA5+Ed1R1nSsBjHJlb+W/4oa9fs+X6AA11+kIPu+bUmPS5e7/i73zam5ca6/0f/E9zmAj
Y8r2BUkwSaSyuls3KIUWcsZG+vV+AJ057NP+PntcNZdT1c0CmEWkvd93rWeFBKkmfnpHEFXyDCxN
lR0JYZWgKp6+gpNeq1VNLzJSb6vRBokb6QiKRnvGbuTMOAjMWaNHmFyS4AwCwskfTTs0wWj6Yh1M
FbPs3VDTsMgs8OkBzdM6Ndyd67Sv6kSg5lAHz83gxlcJ/C0oWLLdlEwfvVx0O3T3qD4y0xtqI92S
aZqvhe68Uj8Ux5gr9dpA0rtVw+hxGsSTb2s+IxLlNFkMQLOMc4hpid3QEmCgAuLGwKDv+wBBaF8b
Oz0tDhQcjfvIcB6cMj33Lm2SOED23YrgRjbxDrEZ3U6NLEgKG+Se+OkuIkRboRbtBZm8zqPY/1C6
5pr/IEsStPlNXxdrfEmq18B3XE8hp8kIfwFaiTkzctrRMD4CNL1xoxplbNDWR9WOr9VuHG/cUUkO
mZKeS6KaB1xXHmAr8B4lqXBVtRFFCg6jhw+Oil3fDhqiXen2wFSQSwZYNpu2fcOKWnKat4dDX35T
4IJOdlfMudj1Bhrl2swCOi55a54cOHPQ1UIyqN0kvjK0Tt9VHYqtNdFKKn0Y4YOkSL5XuvlmNua9
gd3ye9kU30pOUeuxS9DHVRhg+mGqd9rUdydVJT/VINCVJBL0WkXNs/D3ETnpo3I4Ay3CIdnC6hB3
ViGb2zH/VKfooRgb62p2bKlDyLnv0b6uVDe5r+k9V8FgUMBSPqC1PSOh2aZhuHch7yOuABibBVa7
S1I0f2Myp4Z0zYcfpuaG9L8H066afXUl48ag9l+Qh2hV+G0lHXA6SsDQDZ/DzTxOVLUY5jnwzCja
Z52PH09DH+jLnwxy45WBjJdgLNwGWdd4LV77SJJ8Rif7mDnhsC3M+Fz5hD2CS3gpEkIcfBf7Qkgi
gk6vcWNXDEJb6j5amdfbJPS/EQpJ3JQVJ2szJcIUdIuNHChtaWHYpuu1lXGVqHZ1h+xUp9lFY9dO
mo++deFGco5CIp5JD3fYvjQGZtFtc87j/jbodGsrrV1fOEh7kAC4FuIhR1M/Iku7MkcdJmMfvU74
4QwnRLCoYUxs2L+2ududQCc867VJtAVxINux44fWnrsu/SyB364ctwYV280GbXbf8pUyBX9Tp/Lr
CBj3/oBbuXgUIUkRJDd8wIYN1sUUprvYQHwfGnr2kFkwOF134wgBppDkRj2zdk2R3nejQHJuWIbX
By1YS1TEwDr1TRmXrReKqfSi4VUG/QvNtLU79U9tkB6pX8HWbtIHN+qeFPStKyJ6vKEJr0ZluMk1
663LSRXhVIMpDIqlpXtVTmVjTvIY1E/kDeqmF92ng+wtCTuVopzdbfOJ3Y+8C3oM5XQW8w+EgAjB
D9yqcHChpSWGj7k3c9dkkIDg0nMNvDvNrkFGb2XvOWlR4Z7qdv0ctymrulkFTD3xAm7SXerKU4pf
2YPWGKGCNiqkDmI2ldJWjL7Tn8px9xCVBcnzTTYthi+35LgAlx+FJGk14Pa0l86uSDkrE3tPHaok
c6SxpHEOmohMs6Bg3xhpR6EHbesAJIOVrCcl/GGYJyhh56F0KF+DmtsZvvxh6MmRmChnC5j1SlqW
dRY5ZhcVwnTgGt02SZ0z9WZnCyduYIpGaLqkPEzWZHlXpWLPVbiadW7b2I50T4unb0UYI+OKW8sj
SiHfhAwaV31XwJbsUYRHhblqqLHr4fBqaIYKIW0eoqXPdTjRAFK0n1pxGwAYmBFzyB6NkVPhs5UQ
uvuKlPvJmJTXlp75EU5QvRZTB313qM+jn2sMC8IbvRMnXOr5zixvslzcOlMNjteNq22nDN40c4OD
NhCH0eBkHPrVVnb6U1uFxJKEXJcpINwbiv6EIJXwExDZd2WQy12dxzplHuXeKMTkZeiAug6Rimzx
KYVApWghAsYKXXU3tc1tUrNigwAYJPHMKhou1LXoOsD92fZhDEbODkZqYIa1r5Q8CA9FUZoEceE8
RlBHPMcNIz/QJbb9VCY1ftTw1o7QHBOT+karmvinGjRoBCkEayZhCdQCw9jxMIImcPDoACMzeCdi
/REFOlb1uAI26dek01V4Gmu3wdRYMYLttHth6kcziM+TjW1X0VtPDSHvlU0cbESMhaLL39IC35NZ
1f0aE/CK4m+30k3n1Y9R9bgaQ0Byim7Usc5WA9K5Trd3sdN5gVkEP5lzUMXHw+R+q5X83i3hcQkj
GikJl7dqdOzzYtcjozpq8SyCUFXXS8ihKWV/zyyXCzVHHTHlnOFwO/QjkpPBCICWi/GRyd5DoaFY
6CPhQdSmSkYEmmW4p3CehkzZvcmsk0iVbgMfawIiUt6JSBVXOAdWZa5cNTGsK1GTdaXaSBsgdpZ3
uOKpNRM4PgWYNrCHDeu6Kq4oiYcVir+8tpnzKd8Vmwpcw9xrnRhQ0IrE2VJtym8DModuxmg7tIX7
wukIkQqD+W3ZCtdL8VKcuzq5qlX16LpcwSMRwHrv8sFDWkgHpvfsmWVVaON9iR/z1tbx3KuKqDfU
wHHDRSgcCfyryd2J462Qey2g9JVnxdUs7rRN8gok16SNKvP3IjY+IoWxVmpLvAMMrVZ9qg43hDR6
Sf+YMyTcaUVpeVYqD2WvhuQxiwn/Pw6CXrjqXd8O12FSaTeTYx4sg9pu2gOKypjrmsD018xh1ziJ
z4kR4jHhbVdFR4HSnTMQFRVBcgeaL46MGq9lHe90QAAEfJcIlYeNlerGutUieOF0brh2vEkyt7ZT
ylk50uB6QHK/jvHwM9AKP6MGWpMAgBefGUb6ezMr73XrwXaFePRrgRexb7buLJBHTmlW1Y+mo3Au
W+3Z0Bjcu7Z+lwXmt1JvNhTw7oRj4ZaucpDpAp3H0KAkA9l3jy8Sg2SmQ9zhFx9DEiOFH6BBKOU+
Ha46mUiwvCrF5OEefYUKAKLPNvZwtGUInzzTblsanetWHd7N3BmhuvTImCR3KT5wFxU1O4AU5gW+
5vUz0IZEK9o+SvMiAzpzopwghJZ490f6YljBMokILx+52vSkBo1ZPZA4mX3ouS3I67It5mNOM0c3
Ix+ttGNV/UQG1W4rLICAkCXWGndf4MfBSU53EDZVuRd+hbjMBiyRgi1nlmOgsIi39BZPqcUnp4VZ
YsNH3d/rN6rkooWoxyujKd4kEZC8OJIvwJSDtS6jaRcm1o+6jSUnPMfzC6ikopav1tA+JtK9Myqq
6tXM6xc1VrvJqxsRrfRxeB1hMnOZdr91WYxcyZ5JMYSgy6lkuhaOGXt271FIu4JIFHKkYs5tKABl
jntIamX+KzXMcjH55ju7U3d9k3XH4qqLojczggvXoe1Ebfvcx/1nPXFVMgdzawXdT2Oczlkyb0Cr
PLDNmLYZRGnC19v2bvHkVFw/xsz9lkxiV9rdTwnpTAvh0wQwYTuY2QQyHQKXwXLuWvdqk59CZXhM
YlBuqdIeW1Pu8sIcN+hizATHkOlwQILCjDadPpyKoD8Wc2LBYL9q6LdXZR8Q9Dir4aOARnOQAUil
TkaQiaqREmRVeNuNM62hYGNN8IjDKXtSEXPiUc9XbDJ9M6bjDXMXKkGmAu/NazkLu5Rr1FY+T7le
nJmlaAnJ4w0xZquSPE2kYgYGtfadvu1nKKf5IQqPgcaubRlPnCU+Kppn2zLTd6Ij6FMtQm3VzlRp
38T/OA3BdQeSeHIDErforK8CqC00djvPVSpS3tVuu4mVAKUKw3uzBIvcYzsYHRp6afShTvBK7Mz8
UYzrZiSGNU8a4OTRm12bFP3YJxsbv8dAu5pgRZv6yBRtFEExsamLTzxECcFo4z6MRuyIrbauuvjg
+/MXULt8L2aNUz2L25XvMsChzsX1zBjhm97qD7XW3eq5cufAtHdjtlIWw9aIsx6h0UTgBtcnJvIV
GJt1FIVPge2Tt1K4Wz1InGM4gqWzlJAZchjcAvkXuzBDgcsslBFAKoWHXCpnBG5QYeasNkJNHlCd
66k7zqZospaGnB/E5xI5exL7wmxJ46N3E44V8qERwW7kGOI6ocIQmagAU7t/1avmhyPRukwWMO+y
CVdg9Z9H8Rpq4keQ4StuG5PYvZGrM2HBUSeaMy5zOyVFQhuskwbb6qqMuCobiCGRU0y0+6+oPmEB
Jd0ILrZanTscu4aUT9FIamcNr9HBAQWh9K2QRMwmspNbhWk8S/39WNpb0aqq1yXJp1vTn1Yq9Ygn
FOW0HgZeaKeMNfUecfBI5E3WYnMaRxtxWFFAuLofCvAaPQwrqt6WeOpNNM2p47wo5pNtW1zldIi1
RmHv/ZTZIn2ilS05A9gBnw9pOILgmh/C0j6bAOdh6AfiOh87nsRIFXIrI4eEMJ+ijNai4QyitvY6
c5rbUKEpWCUGp4f41iUiMJDqmwj8ejfyFdal4MzHdw51HNwVPXPBcLR21dM8R0VLDJfLR75kWXOK
DwQ9KYGywQDbxoqmrQPM26AQKx3v2m3UqhB6yBqSLrwuMblPSVN/tlnxOWtKzCy66fJCrJip+Gzj
poqeQ4IqN1rkrJMoZXSufNcjzGeyMceTHb0baXZrZhM82mmOO2bc2U06iq1KP8F2empGQZfYQvHY
zW7T58yX64GpACfjKd/gNX+HzB1tq2Q/MLsHm18+ctE8EeR7Zwfsnpmnz9tJJLG77judvzHlB+wq
rWYczd6ihphDSTn2Zpsp4Y33ei9+FHHqbl3kL7p1KGOEWej1H0IK0LDkT4mJxCD18yPxFLfU4/qV
2Se3NonIGjKLqukfrTF+jDqcHkN0hzfrELXluW2ybV2fzUT7QYrj2u9gWFXvJd79oFduGxPVp45C
MSpn/odNcFG+nWSx4sBlQBuIG6BYr5qvP02aBJE4yZ2Mq884tEECM0voshatpfLkuOO+NNVTJ12B
HhmbJer6CA+l9QKV8E5ja+m+4RFPpYbGAzL9x8oYiLH4QVNBB0bODgmuLu6ybZuxx4B/LcgxqDfg
Fb1IrV8m236xsooSgiCZNfuUjfuiS/mW529949urnAZHpvpPtJHuKqVaZ1b+qfFl06n8DMLkITWL
R0JRpjUVS8wfuf3msj/vmkT+yBlgQxHllBRXI4GIbfGawj2qa/uB9FqyW8GhqcMBlDzq7vLBNGMo
N+o3WzQPvZ1tQ0xUm8Lx75wB8gA6js8EZ64bPPeGvNEa5Tps4wMQ8/eSXKkfta2AMYFVNXUE9QWh
sa0JjlybMxhAE9U3JbotkbvCX/uZBWe9qZEylaXg53FOBSDoQoY3vkCwoOgnuzM/TZGR6AN5BvCQ
fu46rVjTQ6OKxEgbTWRrR0e//aYbDZFd3+shUGbczJ3iz1pAFQVadD9F/1/Q9yXL++8EfcKYCY7/
69//9X3438HP4j8J+k5Rnv/EMP53Rd/Xq/5U9DnuH5BxuHTAw9IF5nu0ef3Ppv23f1Fc+w9NdxC7
OZaqE8Js8Vl/KvoM9w/dMcDjGSgBXeQ3yOz+VPQZ+h8o4ZEGCmoeJmMG83+i6ONjEOwVKZlm+eHj
3/7FVF1hOyoNKRvxokBYqP5d0EeQgJu1Rq6CyFGKkEsMY7lav2KKTuzC2Ditf2WVrf7TH0ieoZlg
kwa4qn0Z2o9VrGXBpy303vxAwsXlyvCtynnuy7ptPoORgN/XydY75aOLHcY18YRGZUK9MDHz7biu
ot1ASsigz1biDbOrtHmoTXvUNqrZNM+Rlnd0bJsylPuhQszKHl8LqlyIafx3M5RDMENNAu2qDLv0
JkHORK0Z8IFNW0FBVWiozAmupesyJa3yCCCsSmJDeRPICnazRRKYttPkHLfLXxJETATT/IXIIEUB
/hEk8J1S2q8I7tFprqo5v0LdMXQVP7VxwF7QNMo4wOkEvbYCStVasHtRL2JmkI11PaYQEcIbmZOH
rHjMSdyGNrukREyUDcQKbJNxakbi1Q7rJDiQh8cIRW1SzO9VnyTE1IdZX+/80Lg3egtFtD6hoykK
G0SrPmqlsq05Ib9BVpUofg03DU9t0BFvzXmAquReBZub7bIpHAbKD5br/8gzBjNb1Sd7ftVguwT8
Fonx6PaDHqPpy8wZHGyP7q2cQhvQdu9U+gNPdMsPKyTcM3B7iPEQTBvOsjSCNnFdl4CYSdPhrdCJ
vGCJkz51ut4/Z3PdSOMy85gLeoiRMPPAq2KU/9CMCJde87EoIylo3eXMbxn3qSQMMboo4Ck0lW8/
SZsk9W3ele1w50oNkFMIBiLeaNqoimMN8CajN6MnCaEpjWaUnjG1Vnk7DY3JqBARJHJN7G7WhhIu
4aZ+ExfjliCmqRlXkdJhaE4rxfk07R47l0KFFDn+0CZujp8VOQ+CkNqmgNlFQQT7MLB0BsEa9lja
CuXklJvc6pY+QtPbjABtw6GM01cEDqSpYlJVbDjdB6UctX0ckYS+tXD/qOcS0u1DbCBrodhp9tUp
bZsgOCnQs+xn6sRwbhhtOs7R54zCtF8GhEQnXDFLtkpPL6oBwtjLYUbZgNBHA3FEYKN8LzHePXS2
rt8LmEqe4qNlahKjv1XtMbjmCEA0jy+XXpgKuxzGffSRMt9/VOqmp6SkhTtyM6K3qrOC3aBo5lWm
OuW+aCjcuk6W77RyaD0bMB7GFovSJLaJmgZYq18ZtahOdNdU3De5fqMkk8IchaleWlvk8wH6IcCi
IiQlVKFd+hQBUKNaR78yskONxefBqgJ/U7fmuM5iEe8D0s4Pqh+Yzyo8R8CEbmSem0n/aWT9+Cqb
tD4bSmfcFbL37/puIllGiPyuzDvalFoTrvuwa+6cGTLYpYKpqxrpD4yhqccnhK2cnHTgiWlFGX3o
xfcMl8tehxJ9sEYOlVRSQkNwQwvSiZliZlgz9w0J5HvFrUevVqzgOgCMBey7EPF9yhnypmaK+ZIP
ZBdWjGRvLau2d7KOAU2ZBBJGeeR40zjU+6bWmj1dv/zO1Tm7RHZbn3R2xV2nNNPsZDZvO5h6r1qE
q7uSRfncRWV7S1YC+V65Mm5TxlM3UxykB0IMUs4NsyYSuOitarakVpqhkZ0TR6GEHMfqZ0Zn/KGW
GdOcwWGYbAmuTiupZtrBaCblm1pOzant7BkQMY4WrccwKW9DPbWp6/nZdhwHKud6ZhNc5XZe1pWu
R5APbWOl0xtPVxGuajGHuRTtcD9Zldxavi7WVu+PhIyP5bj3A2yqGpWwXZI5uuc0TD5FVhEnS+HN
Zso75e9SaDF7iMrpVpXhQ0cR5lwPlMpIiCk8n+2z16LSPPgZwRx40JUtMH8FSomuH6tIkEKdYot3
iNs6KbGWcrUa853TwoHyM9cmWM603+seTy0m++hapUm3zepS8WxNL3e9U1h0aF38Fkypzk7dahsm
H+GT36TjKZTO6GmaGm+raRiwa5GB4hYZFWAng6eTcYxZhqVtUg4lQlUM+5Rmo/NMwz3eDU5sXrXh
UJ3ahLILjb7hDpp5feY3sDklk29Bhl1R7FyVclZcIsCEe6h5ru9ou7EG4lhoU7lVKfpgpzbCrRKI
/FBpxbgRlt+e7ZHgFTMd5RFhPaTS1Oy3LedNtJm2TiGiEzSXOv8kRYBmgchrWr6psxs4ordGMPk7
spkKqupqcmrHWvtIg545RYzKpbTpZ+VOke0QIkco+UmVUkiFxKbcD6AagQHFE6GPMtYrjxhUtvg4
dodQ6clIyOSc0qiLa4VKFdip2P1mg4B8guKp3Sg+oalcMO1d78Yp8d6tcWRqBwpqojbStaPvpe2s
ODHDcVsZuvMZGmpwRRkaf9uk1PcOdLeValJBiPvG2IhOEIGZTTpRpVD7shEBe5a58RG0FW3bDtKr
o0AKUGTWnQVnDgIb0CFgmvHX00BAVoyVE8SADXZexQJoKiFQp0KPhn0UoLmA6x3jESibU+kSl5wJ
XaJen9sUrq9v9GJid5DUqFeUYicUMlY6X3Axhtm0MjOrA5AirOmAbMcnmxtWoU0fdGO7SDAHwZGR
GflIm6iG4AG0HoA9NZWWyPC1lfdk3MSqxK+fzReQnqI117uNCCBjDKVgL6Uis0kHXGNJPIcI92Yb
e3HHTL+swaFGo5T3ihJTfs4mGBWisA7tGLVbxRzY7NVEDHjNaabRcTjYLtBLk36kF+UWBcrE6vBj
0ht+Leqy2sRqZ1CrG5BspYPs7bVSleFdZ6XlgXpESNqV09TfSonYTO+n8mykcZ+ibzA0exMHfQ+V
Omka/zRERosVOQpSuQ2F5Zj7QQz9dO3wI6EqqVAfPA6wRsMt40uaUEZd9icu6mmx1kXIIM4yqOGt
skqT8GUMV1AMylFvmX6JZwAaj3otbcd4C6aO6k3+RUf+f21r2v0sZrdP86/zG78X5VgzeW///e+r
zdf6n3OKv614i2HoTv6sx/ufjUx56WX28X/74J+2o/92fmM7+Hv+i/kNcWev+W+zm+U1f85uhGr8
oWqAog0Vx5iuGvZfsxshrD9UEy+TqrMlvpxEl9mNSmsK6wTb2AT8/cvsxvhDtwyTJoOGSBNelfif
zG5wTfEF/ja9MS3VEjr/aLFpzuKa+hVMX05Fovn+GN5YY3Pni1qfIe/5PueETgdMPUx5AVYsJfKP
nAyPtOcXhznPER2cWBVwxcwqvJJqTuTOhBNH5vgrKdkwlPqhOe29UdYxAiowjiOsbGwVlDxaF0dJ
ZT83ZnGX9eaNG1Kzxh3hqI/J2L5hwPEKO548EeEmTGr9B1jWd0SdO8vI2psUbNld6ILwaminKolD
fUg6lJunvUiNwetayqN9iXUhuQXK/KyY2TedyJFd8Rn0hdeP9a52UBkIaeRbZhYUazlmwQmmu4CX
zZQM6rhR8D1NiVKK7PFjID90blCundoI9lOHnsRo0tXojqA9X4dJTe6ytvCkS0+smer4mviDK7ja
xl7Sm2HANAYbgPPgzN3oo5LOVd6lTNJMSvq0ErWGgCqn2BWDC/kQmXZmNMmaZwwMKX2M/4lFdDN0
2tClz2gIY2M6/OXGIOU17Y4yMK2tpaSRF5QZXSrC1TSzCDexNt7Cnc7Twbyp8myjlYkJzysArKa7
X9GfU63etl1BuKtCMXmiowOR/aFhH0CKgINHM9LvjJUZaWkp3AV4OxQTg23kcvUL0TyvAbFs9bj5
waWKgKFJL7xcqkfNLfrrEteAcLgOCpyrWQokH2eB3AX8AnRW6ccM9otIu3trMoytFgMrzo1gJBOO
eK5xgqVYOONN1Yf1VeSkn3HCjHPIHGND7z4kK3s/cunywPA/2/Rz8AZk7iZMtVcguXCW6B4MMQEF
uGnyjUpw+j4lOJMNO5wVvYKuQrb8ADaHMYaKwnBwxC6irMWRcsoml1IuPSgrsV9y4lbWEM9gwIxt
vVLPYRWQKqyXrxQE4o1CGAudSVQ6AhWbVU7WdtCvdc06Qp3pIQjF5MWmFU077dNVQ9TumfyuRimt
q4GcYsfUvYHEjY1eay0sxuCqtfZN8Z4wMz/GM/DbIo5tRxFkvFZVjGpRqN25BaTmsO7y+zB89oEt
gdNtxBpaENz/NgQElAnKvWSRVcMqHqJ7ZHKqFTLwNt7NapcjSNio9Y2t9Kj6BBkhqEHCjOObJiBF
FuI/sSSH5KscRqf45upMhcoZ5hSZZJmSeLdRDBvlnv9B2V6FgCGUdT2STYC4vxkHepCj+dPOh5Ou
EhPVxj36mQr/xRD17OodKrwOINS6jBiwC7NddW5Z7hUEbCOymwD4cC109MTx98p0CJlDM3pb98w6
JYojqoaBZ2SOV0cUXP2wqL2J0dRGpnu2Gv2vwQ52CAobiL/qS0RaToFsaARKyxl4jcD/g18cvSRu
uKukv23b4lALh23botCBXL4e4dwN7LN1sNd9iyunWmhXSdS/UkMhvY3kT1NG8WqyGpK9VB15R4RX
MiVK/BBr4XfEY2fm7WgiHWScXcEuFyXIgYwUAopDpKhbGIigYwJbmNFuVZDqu9KFiyGZxbsKFdk5
UZI50xp8Joo56d9UxHwwopZ1Mx4AJ+qpYawFs4qtZiivjp7dw9F6NfPoJs9080axGWiRB99uqmC8
iyXD86co8lKiupFetHSI1GztBu2u6hu4s1bkkIYCRWmU/p7my7ovh40iD9JM65sw1pJjayFoyGnZ
4GKHW4XgburrI3IbPFRu2Bx7s8b1FqhXl7uWZ8wEUUxVX6/5emx+4S/rWhjSEp/oLcaO0jFBR7q+
LIlev8Wm/aEjBY9DXey0We8vZkMHHt6SdHpWlxvCDchzD4xP0tKxflbo7wFsuDfM4QCgJgXkh8Hk
WHD64KaZmgNkNaJs/d5dV6FxTYmN/lDIoN/RbAXJLNTgCQRRFDHmh8+dH53Fp7YsLjdNWaN5mvFd
i2z7ot1e5NeX+5jqgXcK+3KtYLi7E1xGeztoUMpyJoyn+l6PimOJVG9LS+SxcOBWJwUII5PQuyZK
9yM1dHX2Jiw3pYlv1kDPIxtkbTmWuWNlXrFfof41rVvQLWTZZXfNAMorgKcAoODktHS2YeaglanL
gJyGRPNaMW85U1Tbug0eSEwlJHa5r6nmrQl78dC3Txkzf8xAkLqacR8ASUNtFWyHwXmFd8zhrFdX
TCWJqRlNT3EsXIZ2c2POxoVh9jYks1VCtc8YB6aDoSt5gSsFLb6tvaOUI3mCqJXACiZYhqEJcQvb
wHLjKmp9ZBrOF14WRcvpsQ6K1qsIt9mD+ydjxCLQdIBV2yeZvSqNgjNuoCAHlbOiv51tZ1S6kqNx
Z5vDg6HSw8+KY2gxk4wsBIOImK6pWJJag/9EFSrJ0q11iPoq26pozrK8Q0rVAwLKjAA/rp8ISHSz
aREH5LBuDVy+Yna7LJ90ufntPi2QZMf3tL+znq6OF82/SNbEKN5LCkzLr1RH6CWyCHnFYrD46wY5
Lbv2X6tfS8x9trap3ndGLY/LzdQSYz8SqszOVECDNaoADHFNd5kq6FDuMhe0zrw1IpMx1XKjU+vy
bKF9z5MhXXaHSeHwDQwdupeqfWojhJsxkL6a+0z4xyh8C1OafcNsPKjm33eYbRDObE64rGZJl5NP
PD8yLAaL5aFsMUBMiwHCHhN8E8szlsdqxdgaXYO6pRmN/eWdurzLNpam06mf302fD79l6ettvj5i
+Zz55pePWR6RmXyirsh++tdTlqXlbb6+zuWjLs9Z7it80zMgMga7LLZffnvwn64uD/z2nl9f9evj
lse/7lh+s1/+jF8Wl2f5jiRwbxiS4TqtleKXH+uXN1kW/+Ff8svb/fL4L4vLSy83v31pO8NEaTty
a6QMzCsdmStFuvAKuOwQbCtV7Px6Iqx+fsAfRWl9PScLooRK+3zv8pCJkEQOHPKh+WAD09sGUOWP
TurMPM1/uIgMlnjLijC5nPYlOR5wpPShhV5iF/h8yeWwSSmZX7qsLzekEnb72hfolIC57csU2C0s
QwmWCdvO/EcwM16VMPg2CFaFBw7ErWYM1dbipH4c8wG1Hy3kehNE5Y1NZ3XxKC9GTGfe5ZbVYbFk
XtaXO/FLg0mbHc2/vQQ0YrvvWoZFs0VzualnO+OypCXkAhkx44DF/Lq8SUHpHD3W/H6dH/rAnGcz
Trbc+2UJvdzbO/r33GRAYjUjFmV6XoTbVT8sMXEyDhtq+7GSHtqujFGCOq7iDYn2FBGPHGgW86D5
uF1u2nkpZjC8Mn0kMdqYvuUgGdwYsCTdiquEYjuQXLkHDFdwrSUQo3PXpVO2i3VysaDq7UfWK9lh
ecPFPbgs+Q05oYZ9sKL+Y+rdWwIZgFDNf5KfWA8+fZptvpwQlvuWn4Fzr33gdZfvhw8GtsKIkv7y
K5aZzfg8mS3BmUNahj9HKtSzJZSR0vdOqLoHKR7Rw/IUY97AtZ5+LwdhemqdwhRarHSqQnr16KCQ
9fX7AdkgQwLUbBHkqhgb+ZdrUVb5RP8lKGgMaWKzfEs3ac+1nujb5f2X7+Vb0XBo0S/qecvoTb/7
euLsa16257KaS/ke62O0Ggry4MciTiYgHtOfnuhuXlKakD9NzlesZIKdTr0Xe2cy4mYgBNAT9PFp
FrV5f5IqJP509kQu7sh+NqmzL3yWYZZ9bd9lSzTzW/22YTBT/0wx1xqjW29AmlOtqmxSWNFfAQTq
/Ip0jMIr+cmWLbPs1oitdNIWNiHau69ddnlsubmYti9b8muHnjf28qf/tro87/LD/NO3avMOR0l7
Wg65ZV9bvsyymhUpV+DL+rL0decEvhxyHBL55cMB7Vp7dTK/nrx8LHNN5PvLIjEAHGpfi8vxvXwb
Rn7/5wBMlg+6fOWgRM4yME5UXPm4OFnj+dgI0dlM3nKYUDYppjUt3Bcy1+Athl1CMyiktrk8/WuR
FlV2jNa+KRlTLD7nZU9dli43l/vGKUNON9MKBeqGv85Jy5+93LSd4JK/LLrL6GRZ/Pr25TTcmPEJ
Yi48EJabYpy21kB8IlyBpkBz++YsX8Sojxr2jcPyY39Z7eePuvz2l/vsAh9OHtCUuDx5+cjL6rJ0
ublsxst9l/f77bVRTjyS0nAO45y5nDjpP9X5fllfjjx+8aS9Wta/vvxEA5TuZK/SwuEkumzTy77l
Tq+BouSHZXeNAEiOHEpsg1DSqMC2wLH6jxeXt/g6VQ3YhqADp5vFDnyx+v7mDr6s/mbfvTywvPay
+tvzltXef0fOnH/RAZbv98UEWBaXL+U78278tTMv97paLidveez3Z11+iK9XXZ709a6/3/vLB/y+
iEo8IiuBDFfSi5fTzHIZWZaWj/1H912esjyKMoivvixebpbtcVldlpbX/dN3LYXzt7dZnvjbR/2j
+357198+KZhP+IPq1TKUzNHnoT2VBB0SD8GtHOuXmwnZxLTu5zH15c5l6XLflGUc4st61QKSJBhk
fo/ldLu8+eWpvzyyLPrG7GGAQvK1R1tTjrz6cqD8sv61uBxXv9y7rC/PX46zP1/p2v/B3nntRq5s
W/Zf+p0H9OY1vVPKlVy9ECrVLnpvIsiv78HQPq06hd19cYF+aaABIZGGSWUyaSLWmnPMtUxg1yM+
pqTH4Lj50Dvav7p9B/TUZfIEQKGsA5yIFN8C8ZTJ0lrr3aA/cTqRq0DWsIdC3JzePDSYRjpso+Bc
4aBMb6VdHpAoak+mEQZ3KLDQ44XjY5aidqhaGWx1YuCPuEmk7joPpYQTb1iE+1RdXl/mKSk3XoRE
DHTdZUZFQIRdra8hJ0YwvItmL/A5GKN0dwSXc/7/8wt/nk5miDbDMqmaC0lzU7DR1OVVXVi/bj7J
B1+PPy+56vE/Lf7Hc+rSrZ77/A//9L7P/yCy4OJ2e12PmfotQ7rlxlfH7tfjYBn3SUrnlMXUdXN5
LNS0RT35j6//8XaXfKuN53owVTHbU7VZ3l74XpneqiVhEnc7Uzb36oVJHYL/fJc2U4RTsPqAWENE
RQVCr5sE3tt+4LKJmToV8QcBLYNW80NXCOBtD8jMa1bk9i7p2gMFOw//qwUQNHROo9/bz12d3Bmt
e1lCUaxyfIemAstKw8bVIdN2BuchlPpHvcRqL6dnLCsIh4XhAz+dvRh9JSz7mdhZIPgx6SSR1qHy
RDJEVluOxBq/WEOdcd9rw7n97kaxszMRukNc8Xv+xV2U69EhFD0tzKlqV8ncI44Gv0l4ancIQnq3
hpOdDa6zBy7xr5lrzmREe0sGTPjsDsNbFEPrifLC3Dgkx0nqbFT56PWVFMJXjb9U4EMI0IHncmBI
SS5YOF1HGrbE+FoZJcOi2oUg9euQosVUc89BfWTDy9pHHYFVdhfST7Wrn5oR3NoaAXIzYFi31n4V
mpyguprJto755LnznNPNA0bJFLyuvLsxTt/jaYwO3gwHs1yoPeHL4Db3fpFufNxOSL3YqmOerM0f
VlD2V6LMQOk0+s5JnZ3Xhu42L8qfk18fHW0EqYrwacckedjCsrprKp2g6sn48IIYyBwpOwevqoDb
U782RG4fMfTWaw8ORFfWtJ4pr81uujPDslhHfr4wP/Mt0zYq5wjLGyhlh7y1T1o6umS86e1OVKR/
6zQRUKdhyajRTaMLKkdf22cRZQtISBurp+KpldajqBofa2ljb6Atb1ApPQUzDWXPw+Jg+8FjKnso
2ihW7lNneI1jlAKF1L5VwUJ59I1vWoVLH0Ef9DCmPOfBCG/KuS13iIUoaOPEmuIEQR+csm05GlBd
hb33g+Z9KiDm1HNmbmpp43d0i+6C6lXsXa2EtnYtp25CrgH/i5YEhXLDeyoQ0DP7ZFZp58au7MaD
DNuQryspOpeUmQZyHwtj/EFgJKIuuzoRF+ZeGkvsLK/O8FePSMWXsx71Jtrc67wcqMkSIdEO0T62
jeHYi75eWUe6i9pWq5M3Gy3ULqPA2gztobi1+0gwz6VXERjt22x1Pxf46TY33G9Eoy+xYT+92oh/
TJb+I60lkpcxSzGwV/3GrYwNu5xx7YnbQlYXgx8Q52BO/EeRGxdPMD2B2UIEQHSRLUIT4XBdqRYD
gllF+2n4K/KS8i4T2U/fEIek86HQtxXNud69Tvh0TFc8msjjZ7c0bzhTZFQQBli2uv2WSVycZs3p
v22a1zx17G2CHXhN8geTw/RIUv1iE4jfF9XaKrDyU1DluIxC+7WCZwXBKnO7766glZBOr5HwJnI1
zIsrzO+aD6+g0hBQIsvRO4wGH2XjxPepXkAnqku5i7qWYlMMmctq24uHrGVtuOLN9KAdDNSIpyU2
M9C8DwMNET7PIrt1gawlrtVuvcrAGqZ73yaySBZpXbWtQklEyAS/sOOMYerssymp3uPSS8zrAslB
HfwsKLUVUuzrcJoveVzeew3mvT6SWyycmctc08hfAgT/FKohMrH7aa326AP3pVJKWCh1z9IhE9TK
7k0/hwKYXLn8uQ4RV27jHTEEGwT8PlZ6a35E5aoeqxdREmKyuLJh7AG5z9mQmpGfRTriQ+TfESH0
bDrjSyAKbZdP01aanPwZYN4VTnEWqP22xK9WK7su4oNv9+7KaDhqB9uy+NDO8+hU+qkJX2boiE5O
vnTRPS8qGpz/nsDrYJ59GNQUQcJ7M0y2VRumO3+Ai4EK4kz8HUVyXWMjVAak7AS/ai2vttRCEls7
rhAT16UiauY1DYAJwT5oLcTmdmW7h4W73iO+mcPa348WfAQiKqjTzuWxb0HYFGJADGQzIwT8OdDQ
5CiPKoOkF3MS+54fdWqEuAnrHpIyTeYdql7ar3V7wMmPM21YtJMJCph4EPSzKewiJ005u3g2TVlp
44AP3uqenqnZ0gqK9Ah8c/+BsmJe99b9KCzvaFWL/4Q0ZlxvOI0kdgMnjm6s2Xxy9Jpk0ymDrqRZ
MIpJcK+1a45JIq/j/EZoBMfYRToeacqtKgfUtkztPXrMPYUCKB7gBNYjYtZV33ZnP4JeNVDvf+H8
eHYDIJiRzo5aApUaLE5WpqEBC/ayB6rLG+wjyV5ni20yK8BImcXfU6O6pj5OEsSTMCrailjZyLzB
wHg39+k5aDm9EcX5gxnzvmso1gYJjmiqd07qTivaejRCw+jGdDGaDY1/hZ+RAOeeYYmNBt0qV947
iRPvMQjytSpsocCzziejphcsORzPuvaUG2zdiDI9MUukdFnJC1m+/jZ/D0O6+hrI4p1E2Ie5bTgk
0/NIqOR61DCMZ8nJdNx7OVl7GnPZElBF8QjEvjldAsEh3vjBtpuW7o0cvtPd5gANWVFlFxrOIAP9
j/GUYWK7x8ID/a4y934sjkPOFio5ubSBTM+Ib4OVFm7b+iJweD5ESSSOeGiqhMBf08V9CQNoJYqq
AukgDqk+ATXdOTkWQHxhd5NL7mMv8JNyhYLUFmDeyhmPj062Lc2kQnpayG2YGJz6AFcMaFexDrqM
pgnzWk3lYvvSUK2aGtatrmmeQuPOm/NrJiA+eN9xroCdskZKWyaKM2x1W92VS+HHcehFYZ53kmnZ
baHx4eg9OyMuUuLEbO11IipwH1nks5m51hI72b3NpIs0rTV/k5N2l3QNm6HMCFQ0KnPDtWtPTFWx
Er7zNqHUkEV9FiA9trnUupUli/yQjAKFX3wwvLI5QsKRa5ecMC5yx9DD7Ut4xHAM3GnjwD7Z60kM
Rlu7iwdCmxk31UG0sfCuPqTWbom+IocQ85B+hWQhr6FodkFG84nIJjxV0zuVNgA3TvyzhsYpLS/c
0q9lSyTGDgu8FwHXSBCEFvqmth5RSZDCgB1uI3suqDl2uShDWtbU84mrEp3goeEQJOApLLrXEfXF
JnLqN98ZSeLy0MZjJA6C+FcxZW8oTYhqoS5xacv+YSEm7mJnRK8V+T/iIvvmFGGG5ztF5un5/a7L
JcMkg8AP76Vg/kM72q9Qz+OXNsjuKJwbT/vuRXEDA4TR/KSdNTGT87z0qibN3XUV4xYiyNYGZ1ME
4PFDMnZnr5q9I1gBuvZxv00mTsqN2eSbyfDo+gqQSKTuYfkyScY9CjE8+5P/q21cA3aPaxEvjzMv
nm5GZABZCzjQ9ftp3zrogzFaBdlQHxMNd6JLkgipwRxQOGy8AS1/OsBwle7R7ALnwuSCOUMxUl0+
SX6qQ+5X9k57LYXJQL0KqrOJ+7gs/CNXQ/sx4ezg+UfO6E/FDI+UMtVZb+8yqQe7HPvkPNi/whKT
aYIEKAFTiwjwps/jdDPX4wGWUbBr0mrjDhqHsBNMRxGGUMNHPLzN0Vt6hQn9zjkZxL5MmwWdq7mr
KMFIV1jLGYiTn9WJu0FK8B24CCx0wije8Uov5uwmEAzCM32vyQEqQU9UZFrY9wWB9QIfqQ8kBuxF
OS0q1ai99pgl0Wu22i2w1F1blzuw7BjQmEAbvl5es0Tu7H6ZmhDWkU7+96IwaRBaWY/Hz2/Y+/2n
2G0IO/WOMqwfUm/aVwZcmbHH9Id5nmIs9uncFZe8nLcRbclN6prPAGZ/enMEp8lJmSx4Yb6rMSxg
Pk73TBtemwp0zYDmINfdbq1lSBJxj2PNm5tDULZ7OaAkCJDC8vlP5jw8CUQLpzK9G3RrGaG7RO6U
xXtJ0J+XUAByAqyywYTKYjCc8UwdHl90dMwH9kJh9vM1yItHOfgfju+I18oPXpo2b1fg6H8mKYk9
4WDQSfXqg4QFA47/2pLX9Jy33gvZqkRmpca2j9z8NMM9iUurJI2xA2q6mFzDJjoYZfpc93bx2PUo
mYnxWcsZsVOakEiZgkfodIyV1QTcwKeKDnfghXyCZqvLfBf7/Jauk7LnVN0GRedMesIQ74CCo1yB
w+AjTCNu+TQZ8WbUrKuwyFporLze1xOevhJNqgbnSOCvgCCI58+FojnkEvMEdIxVYjPQMSXsP0IO
/Y3Xptp2jO5Nrjc7zRP0YXIuuRmaL8NZ6ZQ3EasYsCFMsq6dEJtu1Icr2XQ+JOyRIUfsZVtBNZTI
gvTUiumA64J8AOg1q6mn+Jz7l0wn1DAZeuelYLqURrTyK1Rpa6cFiRAiYZtHgES+3i9oWDwrLW0x
2QoiZNNu3IDlJtuuaG/7dAPok8kHZ7I86074ipxdDHCVaeKE3wCgD7m6swsCg1ny6Hf7IuGsWRTT
YerS+8IlHSgO5JGDmjjbMOGj9N5tGRbhzpeWhsGVBPq6He/TouLcgHgr9mw6Jy3qNOhi6YbZOQcc
e+DOSDj7w0wyTnFgxbtwyp/11OI0z0VLxK62J36W7ghK2lNbPUjRPfvJQ2z3z4jrSxwgGRZAfzeW
qXvk12ijzoXRutaCiB8Pcvcm6yQCqwF6Rg9y3Kp0wuLi4DnGA72l730PkQcQFtl5e88mMZAQ882A
opzDxTBuDZPk1zRkMGOQxwEdAkxb/CtnW5IvNQX7Osn+SoT7g/79fvmIx9QdvjtUuaBN5E8tfAw9
nfqD00dAcCGE+2HZbsTwaobdbvSCSxLsIgfddEbO4PlXA8n7FBIVRBqd/2AyBSGXJq1RpBeMjkhZ
c2Z+0toBpMRVOIq6+AoVaV45ckw3FIbR4LUDl4Fhca++kjdhXiu23m0/t1cd2DMdgcqjClJ22ww3
1y5orUe8Z/RgXQ/1dL/UIKbboanaHXF/+iZpJJZwy4i23pBCRjf6lRLM/t9WDd8kH23VVb/6/9QJ
K+3vl4j4/yVtsYWn8f+kLb7+Nb7//E9p8edb/i0tNpAWW0iLsaV4tqv/HoVgYlL8t5bYJBXBt9zA
BmmDTtA3/pdT0nJ4yXF51rdN00dq/9/REhvOImb+Dy2xa3gY602Mklbgmp6DlfN3LXHc23Is29qC
mIM8ZWxRnbRYWWBcjEQLD0Cz0B1iC2EHjt8HwBPrPoudC6EbROiY7VMIRoXhHNUNl+gniAztluyz
WkM+2tP2JtYUYVBlUorTDPluxOMuDgW8UASPhNcRwKfT5xqJUwOhABVSek9tEU5AiWHLBEZ5F3Zk
uhr+CT9hdzPilDArwO5EQysyRMp5EXKyFfuHNu0fLTisl9axvwH7NxY5Xr8zWtxtuhi9bWqOR73X
dOYwTgVgRHbPfdR+4zh+bnO9esHityMg/Br4YcfoEdGBNQq51glZPfl2c4vyLCQOk9GKE1Fz41S1
DRn1EH3uGefQtE+5PhR35BmsPCMWm8BENkyxbwmCyO9hF6JwK9pNaeovg7ekPs/nAOZbFUb1W1V1
d2Q832ATgII+NlDGS3HygWWuEk6NW0k4bibenDDBHmO43ZbsASKiZ+MBLIdYqXfQHUCgCjlzbfpl
svGcIUAtx3XX61L+tySgtE0JYQ+zOyhBNcO8ottaO4OsWINoJaYtNhu7/jUMGBEr4hnjvqsZhWG0
B0m5C+yfLoWsdeeH65wQyzPV8/DKNMg1zjPc0FvBxWtbZrd2QzmCSwQ6ikD88jrxJp2iOTDZ3EZp
AuqDdD3m67go0iSm5pJzYSzzDvyovTBTOJeXADy8ZfrhgDSLhWkz+hiCdQXMYcXVqOzQS/f+eBoH
hk6JFy3XCJ3z/cwZedSMu7oV2Y01tenWb4MboEwLwiAjyCgKKLaCrr2LUi25ybORcR3bBsuL9o0g
hDo3rNVcQSFiIM5x4E+onxm51xvPJNe4bvRzSAXu4j0SgxUdoq5CVDr8clocSY1R/SgJONt3i66e
uY67ypmSnsJaf4nsLlhFPlGNZRYScxFU0Jbo0mjAxcZxtDDQ41YrovZsgfStZmG9ZLW/S6hQJy21
b6Crq9wLrHNK2s+6DO15Y2CyofIePQVLylPQWOy2vY5TuNCvZiy7fdyZxTY0JJnI/IrIEIJ9nJhM
FrUM9hJjpQOVvaMruDCFXevf8akP5K1wzIvc2VKzhj+SlS9VknYXv+KK3VnfrDwe3pqhfMyj8knX
NbivY+4cIIp3GzQpchTRuaVscZzi1tuJJCRgwxDzs5sAYWXorb1rVnJjCDLLcj3o6JhzDvHD8WBo
2jGzLf3aLlOAcNa8HcGQL6ZXVDdkQlLerRjWeV7q7Mljsa5+4V9i2yRhntMVoNyCwkkUzdobssCb
XveHvxraTBeP4NLZr6DXYUqGexzG505nG0xmXG10ra9uEo2hJtqJN9Opw3PUQOimVEADoKNUSy6x
tXIn197MmsxvwyDrDq6XhEcYXPkNdVHBcJ0xXNQyRHN6kDgYvBkLjxUXczc2N2FbelttpMigG46x
b0coU9BmIFuE4XOPHP3bUAAOa3xM1mZir4mp908VxPEu6mY8i1R4yZ6gJoK3d6TMVKXFBUuc+3mT
p+lN6YTHzlt83PzkmksglSH6/jaw5F8IiJzHLErspQWD0WAaIcjJjeP09anR3e+TVlM/jwhbIb5t
ndphu6a/oW0MHNUndWMt9wZCWpiDLHfVY3WvtFyUxejg/v36hGSF7cVj9frXw88l1ZNei9WadCyW
/O2uekk6hB900rhTq1CLqOf/WCO+6ArFqPnkv5t+Up8GY9EWzUpaVbv/vqtV3I2Xx+qeWkjdfL0n
89gjUC6xjN9hfVt9vfT1nq/n1LvVC/RSbAKUEdYTW0vyjHrynz+Bpj6XWuDz36m1/Hb3823qv3ze
pbJ35nDP918f/rdVf30w9fLnK+rJ3x7/8T3Vy7KFGiu9tl1/rfdrua4l7cWJGFR+bUf1ts8v+PXV
v96i7v25uHryt2/3v/9kn+/8bfVqEyC3pvP19QmxlNPP6/IKBZnGllbrVze223TkaS4/3m8fQr2k
nlT36sA+1rkDasCQbxG1s883fC4laeEtSKyip7jnZj3ZxS3dzZsU/N26isBf+3Ey7BhF3xcLvdxb
aOZpvSjUIDqxu6hnv17qWzPfu6F2+uN59dBZ3qzW8PXq51q6aGHV/7bGEPxuCqLuJJusOaMrS3Wi
T5IRYctK3YXl1/z9eEqopcS4sDe/PVmG2XjMqpfPt6gX1PtCInZ3Uhe3wG4CzgOa25yiIkBwWU4z
p34g6LkfnJsMof6EGPSk7rU24n1rsLq1vTg8zeKEfOqa4Kjcfx2itToV1ObV7E2TI7I6t8HM5Srj
N2MMXB59woe7bvzL6/7iTL7ghqfv0LcXDZ2HUhCURnmaFiWmunEH5tH/9PBrOfU2fo16hZgZXy+5
FVLWZ9l13tGuIXDp8kdJHhE4oQ6EVEDK8dq2xFtYuI9VyGU+cWkk1YsuUYlMlVBJPQR3sbbpyR3o
NlgMcZDDgu7WAzK1Ai/t1hQhBmauQNzUDYgDxmjkGmBmKmjy2kt3bQKNDwR2POnLPfWw7oHJjX51
1KQbn9UNjdUAIRpXcyzNFHi5AhMTldOgZujmf0pblASFxvHKFKF3UIIGJW1QN0Oi/aoNR2zrqkaE
iXM32bvSvWtFl5wnuhXrCRklplqqdXmoHXKJrA5j+tG2A4+4BY0828FFkD/ODDZ7i7yqxsTH43md
hRVKI3hZpOi1VNpOaxKci+QJ1nrzhqL4pmVEwuWMnyqVD3SBMXjRATG3BHjSu2n6kHKkGx4RfDrT
bCD/jMlugOVnC5KEUQZtPvU0i9Be3RMLodAi3UTJ9KRJnyhH7r8tmbecimiAbKhrf98L4HHACnYo
gVrjSf0G7NlND2IBsCEDADRjy/b3lhvR+8axyR/8xe+gL2J9CkOQxMLcOuigqPZfUjHSyZFZKsmP
Unnlc8nQgGHesEg1zUVs5DShXxxo7CE9Taxo/SVWUlImdRMp8r9V2FehAaz0IOiw5Zf925l8gi70
JV4pjYO1UhB+7YDq3h/PTaibNrGkIu4vZ8OAlFzGjLuOUSA4qtHGerB8pd8eu16cbJmfEQeRLCeX
r4AKJWlTN+orBzUdsmIW4UbtTurrqR3uMynk83dYlK9+iEQc0/uXEuufdGB9pgG0RPv8h7DpUwz0
pYrEE4Shp++ajTrq1C6k7n3dfCkruZowXE3tg0pmUXkxEUSZk7r5ekgk9ZuIIhIpJ7yRCfgFkFyc
uT7vWraE0us7Nu1hpLhkiP0dGqWSo/54CBlkV1hRiMAKh82w+G++bqbFf6Eewn9o9uwWJ19Ykn63
MP/qQd9uSyskU2q5iWMykWXI70XjJzzYdomUZICfndlbJf1VG/FL//uHHLjPy1NntsYxxGi8H3CL
0q9jN5rRt0zCa8/ugNdNQsXepILuAShMo9tPXPPUFwK7ydQJSrTQRxLKwY/DEovMfGPS7ubIIg7I
xNaRot4YdfPWXzKmzNFzwYXa4JMnk8IWYd5nEDqXKEm/CdFjVe3qfGu0NhXi5YAYMh/m9KI6Ln0T
Ge+iaPo8CjR9gzmEquOMqw2PR3QeMPS00UTnbtGs9laR7dD1f1NiUfXDq3tfO4MHS+NkP5ayLNct
Ff6NXOZGdv4ujco6BW3pnL3lRmMyqDU96PQKBlOvrmqBSE55jf6VrHWXofUh0ePdGA/PQx3AwG3z
aNPkFn21MQbEaBrOJaEwvAdDk4LahPHsdfV9k9FWs2dP4zjPNSJFbdyOeCKBeVCGxMGE28irkPPM
JvwmPTkYdXe0UixEQ4kQAVg2X3MJj7PpqqJ3Xx7D7ndo0HCpDdwhPJUlzjWb+ON14DNs1pcBtlRj
Yzo/cIK1Z2thZJjjNS9IS/O64I6Qq2zlt+034RIcAVX9c+12xdM58eAb9X/EXFnrBsxcCeLEa5tV
AULW6PE7uC7piR0Rk+1ynSeaoMa2WWmkURsXAIiwqdVz6tU5jVEbdP23eOBcM8/RUxjm4S7to+rc
2T9mW5tOBBAa54JcZDg+J0m78ZQ045OjdbR1CkIswAAAf8pmqpbLBij9tNsPmXmhvXTbUhfY6rPH
KJwYSFYaN+Or0UXT1hf9NozAK4x0NFYSOwjWDw765abUtAgxk/6X3XEs+i2+vk5/9MMmObSntOp7
8r+4UfeGiRjOMDD6E1lY1JjHW8+XwCTieFiTAlVTc83pQKgFOHoRc7zDCBt2GGDpKurhBnaxT9Rd
Jz6/W1wvKDxJQGLjLifd5WZcUmtGiiwbwM7BaoJ6PrXPkdYDxk1mYz17BpvHzZ7RLiAty0LiFLxk
ukn70t9YNQ2enquD2jrFtNgKSImjdapVpFstWkMmm3QWl3u/qRLVk0p1qHXTGbt/vFeLmMvBpe59
3ajF3C9Fo3qsVpAlJZ01gx9wWf1vy6m7QA6yLSSDX5/vVc8VqTgmJZHxpfMB2nbYVnnegDHtIxze
JFp1TvpYFkC2g9nIHqaWOLRUPKQtJhfLpKfeeksJDeCPRfQ74gu5cqaAFMbiea7hlyvw8yBHd1XP
o7aQuNFPuPVLNJT7Ahg3JQtsvvFAD7kEPN+QmkprSJ4FTvWPUIJfE3XwvVJmlomaUjg23truBgGT
kpqkpmfyBFhJe5jN+MNYUDaW/b2zfLq9kQhvPTBsN2SnGfBok+nda5PLTMfsyaT2daDEhPd5dMbv
mXZWrwsrF1sXkR2WoDZ8bIzhiaRmWPYxrCaS0r1rE9XdtewG7NOUXOC1Vg+lGWJozKsIx1PiHPtZ
OFv1Yge5Uw7ZOxGu+W6YQROnkVc+wcK/qrWy1djVE8e+geEkbh3qwiv1Qk+gaJzSZBN1a54cmwZ2
sSB0SICc7yo9WyUymN8aQ3q7snQG/HvBDMkuPqovMfWC1n6XWBeiEY07Zj8cEIzX73wXUUU3oZAI
9Ta8h29mnFHYwLNevspMTQGifPZaaO0Myrs39gaEqVecSnSn2AjDFBMtQM/zLLzcv3cynz6W2jpA
RSDkJtbdGE2AWy0oC2qVE6aZUTo0Scu0P1QT0N2MvuFbAXRUvTOuAFn0HXSkzvGyx2GU39XzJIc6
qyIK5a05FZaKelnby78y4urq53rzRGWwOnayRb8I5uqdPFf13e2G3SlpO/c4ko/1LcnmB7VCURNG
NDo+cfRT7V4rlA+fP6Djl0+mHndMC7N82w1DdjKclF7hskl0EtJjU3yfacfvMtMKD6buObRzchJU
+TSw58gkWnYxJDnhrdrt1BvtBmWtU5kPtj4l59gncVh9/NJgeGl61XNSIfMtdIn0qbaPsVcF92lE
gZVUjPKjHGxC02LzRfozLmFTi06Encr7SEJQVksMUXl0XC19RRyc7mwQTKeaE9J9p+GzJj29+kik
vQ+RmrwOSQnb3WpmDHNUR2HrHAJSaT/XU0wDiqg8fmO0ZW7TyPJPBtrcuwnf8ud6nISOotDGtxyl
6lbz0KJJi8iCto2SJae9+oiKaoNfKXzrAq/eZnUhzkwMjFvKxHjcl+/TQj5AW9B/jyaTnzuE2Ob5
RXOrh3H7uQ6XtlnRO/73GRwRQY9Geikr6tB5TJqt+i8DHdlxnrt3uFzWJs3t/oJ6Q786i5JY/RfJ
OSBI/fecmM9NKTXr0qEAuHodbW61imA8uLTBL2oBvR66DVCz5KbvveCGSwSQoeXr0LWs08n7MQ6w
5APX624yv5/ZBY2UEn6Xf+R/f6CKLrW0hXVj2aICso6KNmuF8YO65ufnaXR/PWhafA21NrxAQRg2
jWXnPwrtrP4TuSfWuuTSdq3HFhxQiMw6nEFnjPaLWgB59bRu9ca+9sZUX2x855s+6vVrNfDzoDlb
U7pvf9LSoRQpev0B2UrNtW3u6GyX48PsaxiQDbf52eWo7dzBfm8s8qByYMbXhv3zXPIZtyPN+2et
jx4+1xbEj7VfOc+hlmtbulnZ2TM0+8rOhI439sN3nx9LLZpZPYSjIWkeyDQhXZZ8qYNVVc5DBVby
cxFITOuS4uw7vXmInFnTXk3DFufM6RCij3XzoufNnVobR8+3QW/7Z0or2a7nkDg1sx/fiiqwGfmU
3Q8L+Iu9fGOLSS0pqa52b0wwCxk8afvZtdJHL6Ikjb60/YmPk9b2qH1PNZvsGUDVXXSNPWmf+8iH
HVVweNmzfVWbxzV9VGxt8mx3fbND0muczKRsb2WnEUhh18vI6EUtOZNpuijpjHsZjsFBTMgy+7E9
y6EZHjFLVJ/be4oA59jB9F1La/yVCARuBLzdixxQmg2hF7/OQ3ajvgtJR6/6OBBKQh7obi4B+mQA
PW4NwCDILtnhjPFGbaCGmRwm3rm9H9EGHpN4nPZ9FjmPQJeZEy4bJnSjnU+76nuoc672zUDceKZW
XULbIJ806fpXozDOalEqde9JXHKdLAB2IVsp9oYm8aaVgX/vzgXU7NqyP4ai3ZpBq71lgxVuRF91
F8QBMfS1LNkwiOx/FP79NBTOh9RyLoqBp91ayGtPdQMHLqzG4QXpxI1aV9zrvzRiPb/RX0C9KAcJ
lodLtxeBfOZTOx9jEuAEDY3XwJlB0YPyPKdzGd0WXYUrZfk86kY9HKJAu/o6O5OxnJrU25b3qyWs
6PT/e+OK3vVfcrcc/b/gCkPV4K+uk//xN8prgfUyxVre93eD3Pf/BX7LMBh8eagXAheU17/Jwsa/
XPrhlmHSgv+7Ua664bpFA9thLQEK5a9Guf4vwws8gkBNG72b5/j/nUa5aRrwu35vlNuB4wTEiXAi
o1Nu6w4f+vdGeUL2jpPVXYarokoOgei/D7Z7hTNMLaeU4cmHXxdo47wvZOZDtyuPkZyYm/axfkCE
gqOkBobrTeQCWf05CObbIIRnwzH2nkuMFpEx/CWLEERiNMPlKMjxE5H4NVYmic4AfuFkVmsIvpDQ
SzSKVgr+YdqTvDdsOSFcrfSVDAEGHyb5wRLZo956+V7ENi5W6xcV6hnYQnS2GS+fnbshQlSl1933
ookQyYH22k0pzBtEhPHwEcVWvMYk/uiWcly3tDU3Fnjy5aKzE0vOcYEBRg416FO9jYnLTrSDa1TB
bZohUifdsdylMdd0LUTuqjnZHeRLRMTz2O0TEO6QBdHaGkX0obVGcIIQZn3reys5gHp8i5n3XrlS
xVfEfcmmh8y/8WQ4XcDsim07jvoKSO7RLiw72ZZdbW6Rb2lbyOQWFh+kjJnsmKhjwNwTHx5vHQsV
fMi0IZny/sbMihviVLq1k40EOOdo9DOMLGEi7hhCPPquh9I4zbJHX/8hR4QJAAz+alMca134Jmyc
tUUwSzpl4bCf0sbYNGLTEH+Nd6QjKkz6KLTR+pWLdGoJKDLqctoHXcuKgHahPfLwXTFzSVHk+ULI
u5k+9662YjSEMquOczOtnVnLL3AAV1XLiq3FiZVU7bsVY+1Zlp56zqrER59l8lCE6HtCuzlptQbj
jBWmReOQrBRkGxGS3ToFKZT8WgsOqNuYD5vt3rf4kjq0momxCAOsKNpR4PkYY5DxQF7Ss74UQ9RN
FyfZbw/Vq2o59eo/PVQvhESEYtu3L+qR5rrOuhghNLbpwAn8j/+h1lerV9TdubCRi0bug3qzulEf
w079nljv4QV+BSSG//ygap04pdEB9w2kUFXOWRb5Wu7r36rn1EM7s2DGoGcGE8t3/npBPYzSaOR6
s7zy2+f7XFKbnx0XVX8U4Wn/bcHf7qoF1b+ZqQZqIbk60qThG/uVflE3nWH2m3z2e/CycB5FhIvE
HuGijUvxwgkcqL2R/FYWFzcbs99utMnOLogSeA4SF+Y3SnnB8pwUtsEEe+814k29Rz07+PO0snyT
7IjIPjmie4GmSdCFSXjUxkrJRpzGS6z9T/bObLltZduyv3I/oHADQKJJvBIECXbqO+sFIVs2+kTf
fv0dlE+U9951qm7Vez1YIUoUTYJgItdac44J8XimqwWoT24MvdTOEQXi+es7kQDxIg273fTm3J8K
Io8mb1oPbWZOwdUBpsDGMOYOHcClZ1DP4qxdv3h2ap7JeIlNMOaAIV9JTxKkffIrBkZO6HbjOaK8
PTGR4FADPt+N9WSd49ixzl/f0QuNqEWXB2/ceJ3gDdY4sVYzs8+xws8Ftqrf/vmZmwyBYHd4nK/3
oAvxo/USuS1yEabT5JzqUjknSE/MtJO82lnX477OiSCPs5btGckiKXEEsLURRTqt5LWQ+vnrXl9f
dAeL1dd3QuJgq6f8zXRExeJZfJDNXe5FSUcn8pbrZItwLpLKSe3j36I3Ycl8rzfwOkSW+pFH9HtA
NJc7pRv1pXTzF1X3zh5hVbnrGojdS1WagY5HhDyLaj7jH53PS5ZIJInVU4nA5kxi33yeM7Pb1Ebr
0bDhHmZ7R5sD9CMr/XGyk5vkLp0sZ6tFvbHRx8o+zClRp4tKztn1yzhnFNVAIfXZxhEgtK3sBD4X
ZvTBmNJadADHXIR6d1Bdn0Hs6pNFC7GzsQcqbT1ri7GedZgz5y4rSeGro2Oy8qOvn68T4hzdktnu
6yZ+Ff33L7431lF4soIof5g0mSB2YUssGt4C5U1Dv8lr81ZZ+nio+9LxddkiOCWPehzb4hx5PBPk
HlmIglzZ/SOQpU3OunFe5pVMv3JiFocBDbcCqh+F1mYjtNje18J++TqxWqEhV7u2xVsZFZfGqsrL
2tErJ7CUAKDrTUvrut2CKoJe4FJeeq+t8D6S0QNb3HdwZ6N1j+8Jg7xr6XMGlSujbZVTXyFT6wlN
rYsDEbudj8OCLBdiam6piPeVEMVrqinKnyi7NZ3ECL9GL7Od0Sf+M3X5GsUsUYZCuZ3Y7E81/N0/
HvWvKdXX5Oz3D//c/vrD3xb2r99/ffnz66+bJm/PzhPEflzbsq6JqqpOwav84w/+8tC/v1Vl8dxF
ZrKr/jyTr//v6/F/u+nbKbrm/+Js/cuT+Mv98SMavhkTmRTrRk/3t6Fz//VFXoFif27mJqPvf/zs
67fDaCVkuCYF3GdTI2SpjXRnp2L3RgxNoC3FjLMv4wPnfCfd4HsfXROsyua7s0KvnNvxMmRZv83H
lEDS9c22yB7H+38oZocPkIUnjY0gnk6cW5ZpXOFFuYux1OEvCC3Regv7DOo53CEFkZS18QpBHU4d
GrZu3Vor2Uvw+RAQufXD6KgwUcsDzDbi0ycSbWItucXVZQy5tc1tkaJrwu5B4hFjPYd+Ylwa5LFW
OMSMFat9YZ/tNOrDq4HXjaqtwSg1QzxF3HVzKDSyHazR2dInI3AF06LjEkQMe+5tUpgtoD67mKqC
si11arvG85u+ezLgr6roNRmHecN1uQ+digiAyWpmSOLyJkNCnOcJIY+l9l7WGESG1GZSPcuwSXDY
drZBbl5HIpcc0+E8EECmsxBudN1BiFzBocz0g9bKAZNw5x0qvjKNJR7BrqJD3ifXLQpBBlEzH5Lr
BNVM6Z2bDeRqBNMmG0lxwJKDsk0nzN5oOth4K+MtScwiNo+52abd9FrA5/Ojwp79XLj3Gu9Dm3ZZ
GLn0K8scQ0iGfAsNOiIvcpg+6rE74D/aD3FCuJr4TEGt7kr90THmDANwfVk0oe9N7ENO3EVbJ2Lc
ki605aE3Hal22wMUwWKbaprnMzx+qk2XgIwVfXe/Ou+YB+NTorfdbuL0ZC/m3C32UJ5V3r6rFyIi
ne2KL2HCyeCX+vDWOREToNn9Prk6BTNukZze0r7GI0bAD5PeCXmkOWlsKuZ47+o5VseufgfXnmy9
iyunu5oIiSAavOJgYF4l4SEcp7wGUsmMU/bYOqOfyeDhBGfKiqfO11PGH94qAKrO4kLzfN7oJxJT
i0vP6dinHum3ZN/xNGeEuleikl0frUpvn2l2JhgTN331yyUQIUb5pJ8WBKqT+qhUlG47vQpbG43m
UvZnL3PONMuSi9IhTLYcQeFA4VOAEwjmJf+u9U4CS51lOuumMcT7vC7LvcMsoE3y9pJOnEvyShy8
Bm/bPSeorPXbVhsfy+HojgSdeFzgsE3YiAkjpHSOdV2TvWfM7wjurNn2M3L4ZCTI5S6g/wruqNuy
wvtU4m5m0dnm8XzGWEOSMsHdCRqIzJM7nATPRuO+WBkuZjIaUBXqIhwmM0wGJ4VmBm5cuZd4Uc3W
04+tSTJxZVSks/Ic7THslB1jHQKKW0KhDQcxhUYe0AVhl11YDHr0cMyi5cWz+2dHpB8zprbNXOQx
NHVT7Ivhhm6fAxqCZcVOc3YgMiHvj0BBktNsl/RP73nuxEtGS3w71oUXxG2T79G/OIhXvVW1Pruw
va0E7vWSGhBRhHXKcD8b5KU3SQI/WAeXRd6pP1sjHjZEnUBF36Kh0A9TN79NDVHFDN5uktSV52HG
QNerW7wxOhnXEGoRFZohWCLtY06Ip1Upc4I1M7flwvOmcQWCqikxa3kTjC6My3acv2At1gKElqAN
agyd+Pqt3YBbeREZ3pCiJbQFvu42lbEZqKi7XLc44PrxRhfFnjTYflP1HSNpbE1IsiCp68u6HWri
3O1tGrHsY+YniQ7fej/FD5HjyVNFVH1d4AnGPiZ9EOr6FvV7tVGxvMMPtFEzioL5Q8ZK0QWTXmiz
hhCvkLKR8rCK6GzlMUoeAUF4B6n/MiM3ClMX0fYSY8628obXPmS3Bk4vinAOrWnsVQcaYQFpDMc3
Z+lB3inS+jO2z1n/XQoYuRbskK1K53cqVhJYRmixhEsTpJ3g3mVrF4Vr7aVMcyvOYIFg18188Mod
3F6HR+10cTFwLRkeJMzeW/XNlE8Pyep+U8hfffLq5YYQVrLkroKcvsneDNX2QREV0LnHwxpjAyPm
JwkYl5cs7PiNPGIr7FYSKaRZn/FwRB4TPXYc9E18B8osAhwYY2UH1JrQwtiYfTqEIhuuqp4jK9WU
bLxvePAPLQnsuDytd1NrM9xYAQUyOZ9F860lDRatdo/kIR7IiLW5AlpoWJJrOcqkhNjMZGTJSZ9a
l+RQNg93iO1Ru+vljwisCewAZmItWAUoIlk4qREPqgxQAN/TzTtAeUMkRZIQTOlt5REqOiyIxssO
64GhCKQhVFzI8hav3gOpA5dYf4in4YKSoMCtoCXxJm77kypYTqAaII14mWzeBlr3QHQIrijiF/qK
wFtRV+8BN9dUnoSqIquxa9TIKWFmmJcyA/v65EZZsCjn3SqJs6/o9WZGx3wm+WFmOIsHa+rRZ6cn
fLQKVo+HW7jym1z40+DcIYyj80++YZtJtO2LUe/u6KkDDWycRyX1+1xdAdEJdoJcdZ+FikMsgda+
n+0fDqEMD5b2U5ZjOHSx9zA3doolA0LEbO9FY5B0N761GRsLudxNZszOv4w/1MDppeUN8sckZou8
+hXGWrO2dhz2cbOYbYlrM/05NdY3p6dvwiIy+xmCvYCoLMCx0amo6GuhJeJN1NzQkyTbcmFUW0TB
OD/s6qMv5exXzpD6VZZ8c1P7g6zbCKcxjS0Gqk+JomkTP9fl+pmsBITmFuOlwZFvjD6NsEpQipjr
bVXxviaxAauEpm5qz+8982XCa5Ys7KBvJ/ND2sCAiNUPB9tkm+1lU/OoWkhG5HuPKeuqymZNHGGq
Zu3NCHHl0CXjui1zgmqbaxYs01viZ/PqXdGjYbj9sEyKLMo6Izy73i4j5HmCRGw6cfEz0TmL/7Xl
MnNMHhY5dXsjozotrrXvit8Szro8uk28R9ixU5N9IWKGdK1Gq0DHjzuoinihSWP08oj1Q2990OBp
0HboBhSGvxH9n5j1zi/62rtd5LLpClucRjcPU5EThT55CFfQV+7nkVlr10bEPc23y/TLFn27mwm/
9uHoWDumgVlQlgk5lTH89RYtzaC/oMoX2OQp4bPhYhSVOMXiaAt9OrznORGXntNymFvLZg+KXXRS
p9m0y81iNW9EG5ACYrs/Ec3/jE2WTWDb3qZOUlDkXZUFSWlWuyK6YQQz3UJkARLhRb4DPfsuTWR6
sCTaTClDGedsI2S2btjw9uf2PutWDGtpZmyxIK+kdDHDavC2uA3xyRV89hOxHM+h0Kt3jNfxWoiD
NmV3oI6MQC+92S9JP1Cea++BdJKPOSD+4ToZsb9mCOta8e0kSFKpR78rW+cxxalsljpJ7SmIeLNf
ZtBFKQ6KTO/O7Ouq3PiesGkaopnQY7e1d1njEldAUbrDNzqvlwE/X8On/wjugr4DL33J5v00uK95
BLsmN8txO6wQ+HNxNgow7NK2j9XazoEqp/QgDXI7tfhZVc3VFyhbYkaLBDhU+U2zl8ceTRhX2kYn
uaT9RjPcOWAGznrigcwfA52ZrW2u6aEX5su0NKd2Xbyt0QqMpPptQYbfZmF+YybDycsGLopaTH5a
fTN244IltmVjzQAuEHVzRkIQDlkEBWP1tsvsEA1ewXax4YFtxuZuNJMH3GsllCKTy9XcP+nx2THU
eCRlafC7eQ1Kk+yX0tRs3/UGncQaj+JllhwTD3y2Nbx2URcYPRLD3KbCiWyHESudwKnObp2SRLiV
jCamUndIJE922V8MjBj0x4cLx8nauNGticdj5/TydSH+bDtX3UvtTQ95bb1g/WfH23vjVmn5Q2Fc
De41jAEUaulEbtB7QV4WQRDFuM2zZl+RFEdrY7/M00OaRTKsteSiy8Y9rUPmbMEwY9zt5H7JzZ0u
OnUYXBMvmEEd47QkrxpjdjMM6qboZigNrBZ1TQB2jJAl7OjyJ7tpNN+8uMl8ksCSoBbmzawQuIxJ
LthKx5JkZPOzdjT3RBEEjormf33lsK82nKH60M48nJvUJ2KDZFhGNe5324PUIhJc0T3qKiGRwHP5
obX+KYrHockXWvKx3Pcyf0gh8gRL60oQ1YW1reOfZT1M5yZG/KJQLAMQ2upuaQeylhRfLcETk4G2
rptVuatUGs4EF2sOyRR0E2lh9SH+pjKg6nH8nD2xVSLrbRyvD4a5CiP0hBuHpSNqRgSaCRxqK7qN
XZJfMznuOJOJtZqnJzMb71rZST9atMwvPO3JBR6xdXTCqSDTVcimvRUS8NwfpqwM12Q5yQp9CGlh
hBsY5nktHHejdeBHlg5WdjSZNtt8WqSxXF3sxcCL+/hXpI/gKxC7sZKTLa4GspTAiUMNZiw8rOS/
OqzBI9dCYo3y2W+8fqUh0z9lmHWOHfJaMguJFyjH9sCsgTEFhj+Uc5rY9HgAluzJcDC3e03/MLsp
HrZxmjbd4NCLM8hI5LmSNK+2XcTlfXDxpHVqh8aLTbCSMRCanW6IOnRNhZDNs5fATa0yWKaaS2Cd
QWnASzJ66LUHrpZNUegbaRDHoJvpqSaINc1CSXwfFzvkG8lgv/dFxfpR4JnKoxWKgPuxxDXW6GJg
H+xO4dAuNx79Zj/uMjSvwIZ0q/B8jhiljXDQqE0obZynNlJ4fQa3AGOimzubpb/Wy29xPLNVUfIF
rsrAMcYQgZ+58QU+oI2uCDcc6gYta3JfG+uB/RvDI/0axNy8A0g4Gh1WSnheJEZWlzXVFt6iNzgt
VLOt9p0gejbZM3oLo2kCKhK3ZgpdNu6DVtigABP72Cusy6JZItoQ1k9vjV8QY5fbMplhGWhEgpti
+qhqwoITPXtZm5sYSeKlTVR1lxZ5s1vZm6Pse1Fgqbme0MhxtYJk7GZng1UI4lkBzCkzuW1WPdqP
U/mE3HcI5p5tKQio107QA15n5Gj5+kkpuNqmjmuvvNRLcZ/wjtHjzrjO34mJLXSv04OYQQ8NnnNv
NdmvfLZux3J8arXJDVxs2ygva3B1hZVRcI2B+OiiudxrjUN8NEFc21U4KE2X9KmgMjsYlvcwrOZR
ufM+leal1aNsz/yvZidPrZq+0DQqcWLqkBUw6FtW/9BfP6T0I7fgPjREItZx6uMU4dUm/76O7fVU
I5DcmEjPqUTkAdUrfFAgBFYmFpmIaygFstVec5ed13NmeoxU97o77SAHvkxObHOGdlRlyfoLXyL5
8hrpZo3U/eZHFI/YJKZHiQN1iOdPex3mfbJox1Y2b9FMVp2qao9saI/+VeT9KtEB7+rGfl8F9H4u
m0S6F7DZmLLcclr0SNeUtZFC1RtSwRLoglwdJTwbncHsxmu+Fx3oFlk/iVFPd2kEIGCAnNB2+b2u
W08TsTkbo+tKevbua2PmDCGvLsnSCFw9pgZevxsWlpe5aU9JSxzJalMqxi2SZyD6QWE52XlJYKsj
xfOnqbqtOUX4XEPlLKYYsaQo3loBfj+pDeFzscVsZ9K1pccCr0h5XlgONYCZMjrG7nIQLT6LSicr
zPokHO+pLYbbggxKApjmDyUxqhiLbAKYLm7Wdxfak6ATuyLUysex+541yQSoXbyXBNbUM7NXeAsJ
wQadfnDmT/aYaFgcpo32MJ7wOB5IbKMLWHsU5VMAdzDIbfR+IiXILqYLtumLsbtORX8Cu0KSatk3
kJT5pHUdnRd1Z3oMnhNUvQTVTDw1VuxajvLGE5UR2hkvv9DFZ44YE0N18UlWRxom+Ku3GMoZMg64
qSy2lxuXxRM0EByWggWNeBuNvmQMWm2tyh2ZnhfdWdpD1bI/NCa5r6H48wHaGNk0HEmjSw9aovB+
WikBiCmnRrM8k7wSEbpqFLullYc+bdCGw03wSosZVIUSPwECAVYGbNiojPRsaZcuG5mqtGD2su68
KJqHQG2rPZlWyVGMdF868VpFqC9nZTN/ICMxZftqF4zHBw0imTbdaanhhnxi6Br05GQPGdfMqW2D
AdLmtoO81mTGtLGE1+8hlN31mBAcG0k3usPdOFbeWTjPRQoDquiu5VEm543Shy3r077U1QeV1WXV
D+aqydup8W7mBXKRN2vvfU0vbKRTAAKdMFtRdBfNSWJ/9rImWGxn3FWJjrxf3YzqM11AjNgTTB+u
m51AdjUOJpcT60cK5wQS/KMo7qZh0WmSa+xno7gPas3FlKqsyG/sBWgLXQZNe5AiJHuQOtQgJcuG
okUTiL65fifplu6V5ilOqIlNfSEuqeU8uW67RyQ57NulaLf1uLp+kxZ6OCT0BuazE9HuHAfAjKI2
7pVcTnZGyB1xP+MhLeYLBgq1rS1aj8gGfV0nVEbDmt7NaSBSdQ/M8YPZlLlxD0RDzkRbksRl5Oix
m+lK9NO/t4kXP7A2/3ITEtHpnCZBlpkANiiUAowTKZHOd2lZnSvD3OR9rM5qiI9dBA7fIIIqNMV4
x+S/Y4pDFlWWGewaImIHFpKnDmNDOECsvIs+j6/kR/XB2ucc4HxAA4eRnk568sJOROCJQ3BBqFLS
FOlh7WipLtp75Ha7qLPGN3dx9po+TgC5rOLqLNN2i14tPiGNAMZbuJuoS9fjhA/cZzww7LmK0/7s
5g+XM4GBRIh4deT86NA7WIBfHfNsiwnh5lI9o/D9V7LJV5qK/UXT/Qo5+br99R1ml7/e5+tP5J8E
lq/bf+799d3Xz1Km2P5qp+TNXB8BFwLOpXIl3VKT5uNfHub3//pvHxKqj9roC4bo33f6enSuhgyh
//xHv//SzdSpr6aMXRqayiSKwvHLXfKP5/f7cRRuBWL4vN1fHrZthxM1U7r/5yN/3f59x69X0kn7
I5miMfh66ITWE1T/64H8/Yd4prGR8Iq/DtzXz5JSJb6rgM5/3fxzRIkJVPtUGKe01Z4joHBMG+lV
prBzC1w420THboG4pqV5h58NCBuVy8gVczZNKsmci65pEF0zUhSzZ76/cYSjb+Vsegds/ntHt4xt
3NMJW0A9FaxwGahRy4h/UPLHm+TKNeQSOwWZs7DMY9KYPMb3pJJp0ZDh6iIZ2FHq2RuacBHoWWxy
fUfCgyEP2StBr/aQ3+j6dWSyQOpeNFdtZHw21HIam+zHdYTRLgSMZEN9IdLrI+9UsRka0GGmtffQ
kpCQtHHtnaa0G1FicS9Wg+sTyZjbbuwzUsM90HrRnS5YUDMXhYCwgUtHE4yKFecDH1i1erdOzBKp
CO1bK/vUZN4RplkZpMLq/RTnE7P4jSIEHAjOCJyI6OK6RFXel9/XlsNbMeLCRhFgJlB0DLvnXplX
QBzjGpeTlvCt+cCFLdTgTdJIMzaJA3+OXt4yaVeQMNhgcz4jzfEFPVtsYrh77LTdQ86egiQRO7tb
viHLoXLodyjjYwReqKjnLgrSCVKqbtUvZeF8VvjAtmOzfE5u2VMgWizcAn5KFnMNNAa4GOP6lsTm
E5Ru4k5YybbjWEOFex10uqAznCLHCExTT/1WS234USSOKyPzsPswQM/StUZ3JPeNXvN4+SmCOrht
FzoDllAAw3tW07Gg3AB5Z8AstDxMJMNbM5kEMFn504TeVnPqDFim/g3h8IZGmss4qv2+bOOh+L5w
UQs0JB67XpFlnIIuc1sToKeNswFN7dzGOyhyPY5BdcMyFngz4gW71zQ/K22efOMd9TW6rztoxkjg
qmDunJcJrsAslYPblHyZHoc/9AycA+268YYKupH30q1khOX9Rzmnd+vC1NKCMKHPg0PG7NVp3wNK
+dI8ObXb/YYY/c4VvauKBTTHfyiIK1Wq+g6h4VWw9/vHV90hXQXbMW0hLGkJtkro+v4u6EsiglfT
gebUsjB0KUfNO7o5k4XUKO4KHXVHakVPdt2IQCvxrxDVByUrpitcDpXha+LQteaeGYpx9QQPJ6PU
vHtrXjZz4pa3OSdC5XaPLAXxf/PEDcBA/8sTd3ROB+T3wqHv//cnvqI4dghi44ozyfwAKQ25Bu28
zewyORuyntZgJpnpFwnhEkl6hHRY/XfP4d8cPPofjjCuUkjJLu/vzyFt0syZkzI9INZYbuvCPORG
lhzY+Rm+h3MurIpJ7iKqA61hy0DGpHO7Jqr+9he80r95E6/4pX8eC6SilmcZpi4Nx7mqNn98PFA7
8ZYb/yMn18xqczc+DCB6Ice11mHoGc/rLIJTl72Na0xOZ+E8GTJuLjInWjul2TJipqijTruMXt/g
fhO4iuR0iRHMcL0quKKD8AmsmGUaRahxidz4FFk2CXMTuclY3DCeMw9vMVlvVRFBE06ND0eOkKSr
Zp97lXv++pJev+uL9e3//LL/zbkLCVtYhusaUpeue317/vKyB72XSQ/D/OAYmLOnrsZ8AWUzMGJ3
V9umn1hrex6bidpyXEPbrA8loIGbrCCxrpnPqozHsNQnKzTscjxEFo7hMU48wueicV+siRkO5vQ4
RJXY/X959P+NPFrQfOVz/L+PJX6shj75D/+jrYr07+nE//rTfymkXfmfNg/lOrD4jOsK9j8F0lL8
pwAt7LCcIaAz0Rv/VSdN9LBBWjDwMcvkXn900rDGLKnbrm07hm0Ky/p/0kkLE4X23z+RZNvZhCbz
oCwPQr+uXn89NVMq7zZLUQZgDdwb0eie02Z4Ki2ywd0Zkf/YPYzYov12HsctsHQmpWw6VvLeB8Bn
e2K+PIR5Mipv3OYecSCF0crMo9KMo6hisFLsEAMQ/ksL+XnUvR8ZUaiYo/MrHPEKMcYStUmB4G4m
OjDbGFxQkT16uR7orRLPS1TIbQntkPRjCtjZ6aEU5GLfk0C2tWMp/aKV8Q6uNVwGY0Qm7aKBsJXK
QrMqvF09ezuXfB3oXSTowh7M2ccFBk9008KWDjyQoocqSo9ynmccw1BERRt7e0WTNl/QtkZ9HIFZ
cm6oEXYdtupH1wC8WY4CRHa+himzakTFRn2i/qBEn+ShTBGwwHVC64DaRhVZe9ZQtMySLuFsOv7i
Td03TVBJd8x44izzdsQL48XpgRdGnC9HZ1Kfbb6ojarIokBUbuypZ+wrlI3SyrHNwEq7N0ir52XU
khdUl+GVz0V8cINes/EOJmfVaahc41hM4nvbpbkvu0YdjPjgpob9hNjaYhVsDmzBrJ0qk/Icz1E4
RGZ8NCzET1FQVvPygQj8XIpnxK3IQTT6MVk0PQg9I869oAB19EJeXHq8o5viqiofInJyfQKHrNtp
scpD5+EAzrl2+1Hs6id70E65sxTHJO/Tm2z06M979TOe3H4nhqXZrimwuqKucKkk2KrH6AzuaiFy
FV8ozatdq6z2fq2MV/IvmzOa+RdYiwj47HzYLlBvH6Ycie5IHkDUDMvBqZzJ94aRke90pe/2aLLT
CA8Um6PejAQG/PiBfp7YNUXmM49MgqZUd9SW0Uk45DLMZppvl8RZT0vOyG/u7fvWFfkDB3SreU64
Qsd6Qq5d+J2n94GGKn1TjAwp1noC+ZtXFOE5EtK4/TR4uRsTWeidlbNVrMS3ujTqjwX14bmIRnVP
njVjSp0Zc2uOzmty3Vlmix2qGth95Ra3Lmy0IJ/rmPPeAWDfLJcSi+5dNz45sV6fwJ8/SGUG6dA/
YrJYj8QDBIhTklNtOGevi8QROqAdNi5CrKjuwtos44PBlHqwmvaczjPaVbK9DyhCD1nRDEFPzu81
UrOldhi6E3TU+6Yihmv1IN6snwBfV1zPescJVD46c39j0ga6r+LokyhzErFdXed9Jae4u7aikoaB
aAZzmz0r/dEGXqq0zHmr1WoKNUM3TmZ0MqA0L95Tk7bNbR5ty6yx97xRyTTI7ZJJ4sLY7FcGWjOM
+N4xb/NnvbR8jaYj6lR1q1/jPSVyydmEAgbI4QY7yqlyIIwzlgEREOsEiGUmbAig5Z7WjXsvqaed
DaA2muthn49ZEnSz2d5OCNfYbyC+VMlTi02ghZUvry5E3Uhv4hiTaOaZ/mxo7l1U0aSvK/dumgYs
8gJyCjIZPyWNMHDKBa2VYnIBBIXihNFBokOKyBpEEJIoeIIRmps5Tt1z1XvRvsDfB/+C6fzQD9rF
ksNDWTfE96Ku2cqJNtAUD2xzM6TzC1oUjo/5brjwhosm9/Z6Mnx2Tr4je8bc48DPw4wh2aa32p/u
sCCInEAc97qWBFMmyzvG5rk8TZTFRRaRM30lJ5d1Bc3AYaCPuReueKzdrUm2BEivR0yn8pflRS+t
wDRSG0psUs2x9tXrog3pzYJBgfc2injeM8HztZ+kS/nQqJ+YyobndjA21WxtM/b7oW5lQ2DR0TEQ
cs5y8vsYHn/LHgn9vUnNausUaiOoZ4I9CH2G2OwuP6NapTDyXdqERrLu+q55zWwj99OxdbY69/GU
emvBbW+kGyPesOZn5eogIWaks50dnRMCJfxJVz9W2RwpDvqtpqYfgFxL38z7wwB3MXAXMlSxzAfC
oJQpIRMbugmER1BkA2wlMQl8Yx8vO3NJ+VAm9PgZe/qVYOCVEvS+iWHx7Hjq4ewlh0bm7tmytPlO
GokGCfIwt45+HNyKy8PKwgGzuQ1m3PUs87Plr1a5BJ32ekUGLtc2m1174rB4nV8v03d7LgG+Cznv
PYKyD2Jtvpnx+l0mRXSPzMdhNvHQMR1ecvseI116F6e0Lsi275iuZTZJ4LyIzkrv2+QaILXw0Wzh
qDAH1xieWBcR0ZoflevtDHJj/FZcy6fcOxZGT2qhBQpwLcqeduNFjvZ629MQ8sn60UOpsu/rasfb
CeveZrXI2ci8faXLCYHAcow7+qClZTV+X5ZIClRWBmjqzKOryL+2VQbJMFkgQKxNAORkCb3cIlJA
tK+id5IQXZOBXChVGJfVB2kC/tx72WFdc3vTO+jMEDpwlnCCFQ1qB8o5JK31neOgXUFsEZZzE6xJ
vIbdan0urptcwGaITSFsFp/+1wK24In8Fb0q3wx3qh+ARL1WzfoDRExMS5FzBmfy1q7s7rbZ1AUV
ZZbuvUjTjsbQfpNO3oQNkrgtsJ6RNE1cSG7nOtfJZ/mIc+SQR+D7U9bvHdok8y7iBYhWGvee4wSZ
0tK3JT9kNCsY55ogM11D31lXp5oNKvQ1H61Hmc73nTKSt9GEe2A3Jo7mwX6SkfbMsrSpOSSvrhF/
JhY6XifPuxs3HdoA3xrT777CawWPBwHrUDxa6VRtZdESZI4IdK/jH/azpIveZmd5N5e+vzFSZW29
7OzEpvUxMpFBTz9Fp94xbmRDsg8iJwKKnN79sBP5FtXRR6Kv00Fn+vykhvqqTUXVlbSr9TS67eto
QTLBTTHupGzoBTtkKLdJwiB5IdmgT2k71e6cHwd7frDKcbyIsVVbGu516MDuXKPkZ6M108Z22uwR
Q/IAoovmSTSQyg5Uh4gJq3JALZtJKJrkUOeT9auKM5bGgh7Y8hNI+dlN3PrQzNg6bN3YraiPMNzl
pBylRkRn3CA41Fj55A/92VEP0F+hlCf10YPz8uT1nMS2J8YfMxb/2mkeUolDvYn07lAvyBWq6vG/
2DuP5di1NDu/il4AFfBmCiAT6Q0zk2RygiAPSXjv8fT6cFpqVVdLrdBckxs3qi4dEtjYe/1rfYtL
RcU9kUrOtEq31v05OyhpHezNKv4ED4pnvzI7PhTNLWqpcrUxCu96fFn2WX02r+XU1z0jzDVqFKsH
7961XgfJ1qiizu1E7aUrm4s8bP2iNj9IkYHrlmbrNhtEringyo8R21XWasB86aw6auT/yLz8HXVx
XZa5MrvCcuMkNWyGpAgEKKv03eBD/cWlrrmghXVKupkhLMm15k2le/5b6aynj1/hXQzBg/ZTyQsu
xg0/axguwsnRg+J1hBSDX7eUYe/iFm8yhKFRm8Onf8mViLP4MP4EJcwYNZyfU6PcoA18NVYOYUPp
t5PaHVmPWEFMTEupWlEvZEZMGOFijIxvPH141waM+pnGrpTm+HJVzFL947d8jkYT6WezV/czDnic
t7+K39GYbOadC0mPAIAOGxxxC2eLgdFqElRqnGQsfvnsRxdQofQsC68mXAb2cTilFwtz4QvhVqJu
qTSTxG0GaQL6O75VBRjfkmpQa5qtZ9KDHwFqso0NQ9xoDPPGSH31TbN1MAP8DhlDLPY9VB50YrdT
IqabHBO+4RVjA5a7PSVWso08CNNIjl7/kqU4esy2WFD9oi1f8/cLB5VO8lDNBrsgRYnH3L+VA4Vt
VKOiGXoFAsG+EcPXXIQ4rvbjt6lFHeTkAp5T1epUiNC5Jgqi/Ze+9r9YeKzP21AsrwC/RLdI53gX
4nUyuOPkGIqGhPDNBuw4yh3Q5BIav9qNw+7vPwb4sUANh6dUwMhXKfWlqEmzeDZUw4GqhStuoKZe
t5y0R+uYAzKq+UQjvWi0ZAPq0ADVOsQ5Ji8ioFUZv0nTnKwRRU9CYwA31ijoAuSm0l5H7Gtoun1g
UE+nhUxwO63SMWh3E/Wq6bQb2FuulGxYts36V0v5yirrYsOx0hmBxG/v1TjFbmOSb1HmYI1xtFj0
895tp/BaaYaO9bkzSSC9zLgayLSvjPDrbw6v/Q57C7mmiM+Z1mkOdDLL8aVmX4xpsP2bXxvhBeaR
6CWtbm2DUg2PkuCH6zyJsSGY8dk0RKYAjHYDis9t0zSsI3n+12JJlo6JGr0kQ+pJYHP6zmKDHCbx
i5QZXqlVP5YYijdhsXsNBI1WaQ5aKfHjCZ5//xQoiWYmkIvrJDDfqbapsF5TrmZRUDTwSDZxE+7i
nO6mQWlvc2yRgwjMZ4wXaKr7cCPm6XuXGk811r22lGggC79Czcrh2apvQn0MVcIbLT0UPkYqnM28
tHp/PqMbPrG2rGcRZ8mQMheoBMUNdJLUy8oWipNt4V/mYLJPcma+6WlhvfhZsa9SJiGaOHkDp+I6
RHTLRwp8OkH2msn0dz7vLKRqje0uZ0BwV7G+6SoMY6EOAmwUz6o+GjtfO/TZQAytqz77GFMbUZcX
ocGEbInErTQ/S/ZR+JoM5qc+Khee3UveJW++UoKDbLOdNIonVTc6l439329UzKO0qcpkU/k1NrmS
F0dJvHQJTWrG/CYHjC78guc4rE2Ohf2CSSxok9OW269LSK3N9DtboZXufVLtW78WeUozMt4Z4Y0q
1Xf1YKVekgjnhUvearm6taasWhkZ2TkmGcau6UFuSKncuzhRGxcG5Y2F5xp1CnucjE1k5svMHmqO
IytlwPM5ZGdmUfU+wP+CjDvG0rZsFGHXLdy2Wgv8rdB+09M8OLVlYOTuOoFDYH0yxwlAdWKM7pSN
eLaWCwnftOPUY945WWk7Vam0XczmbWeFneJpfL+yVE268zQwjZKAsXRZ06xuuKlz9qQL7yx3Uet0
w4DxU2AfxV7mLlVFtsHeSbFIQKeGHzL/KoeafX0Q4TjQPFHWHsNIz6DVCy/A2GOpe5FM8hdJSy1W
b2Sr2UxP4tzSxDIzAeH1+ooHIcTvFh6pov7OzFSiXTun/obWEZG9spykHecDGCLMTkocT6On9ljy
RNF/GAPM8k6afob82VRjdpPlH51BBgMMRiSJaYNiD2jAo1dSmUzZQ4LPJvKHAAoGlyonKqpwjYaj
tI+N9kvCpJ2HbJlmSrroTb3EgfTRSW6Td9oWL/2zRQPcFWYLKms28KN18aagbNNnEhXG0M4V6dNC
kbC1qvXaBgNkkHC2qadqZLL1UwqVdaRS0rI+ZJQyk0rOLuvWA8pYYAZ7vTHBozZTb1dyuy40MOkh
nn+mjpXdJcpwbseQgaYYYw/zTW+Msvggs9V36C8LVmLasWo35Q5DqUapmTpRIz9p0vcwpiES2nIG
QBnhvtT3vhAQjscduCoUqToP/FexVjzEso1hd5R2lWmz24zkH4YEgEAqUXMjqEF4NppMRqcZ4JR2
UAnB10Z2UgC4EwCe2BYnYAK0yaYm9FfO6SVZyqvG4qfirMsYJiC8AZ9bwCNdPhj2egNI1CysXy2B
wGgappfGSptVE33IIRBWUUtxl8+Jp2XGI2xZ0AqkkFk+8VxTV1juqKL+KVtuB1mp9qq/RPXrJcnQ
jzxXiTvKkzv3E4GPMv8U68CpMPFXwP+dMCVx6JNokNUFe6Z2uBvGTa/wlmNqeZJ5l+DGF/DlaCvg
cUfD0HgvFOxZFKjfnD8i9duMw290QyuMb2MAfS1RFD6gmjFm8hz0haGxVWs+OamieARrgeZr1zDg
D6779LMIpWNPgxYRmMxOfdIEobA1Wn8TiPm3WVfbsRixQLXazs8bh6xZvlLZKduZqPdO34rY+PwS
C0W6F2PhUha+jdpzDur4HvXlzQyxobDCrwEnuGyOXnhGsB1fMVb/6DKEwEbS34J+PBU6FweJoo7L
FwSmXSQLX9HiSlRppy0puBTNTmQLwF3T0gkrrjAKEobukVYVVbnULRNPa2TFxcjDrvWNWeKfeVB/
4rl5ZKpOede4is3htfFhV+Xjn8hPKuzR01GIlC9GNbcZ0hQUo+9elF7ASSzgn+2c5M8+lXCBFOhH
GjmGrgM1KeDlsobxm4iR7cstjw+fAweVkyojm3JM2FoRfn2qIB6Krm3pjd0GESTehlBx2T6LSrsP
nAKGIl6nLOZpkWyaXiXnSMVAKHhZZrjQvFBdtQ3WPBgPicIQJoFo5QhYrczQclFHZ7rIIgPZJgU3
QMog9hsoOLEn0nltQ3+r3FTGf2WWX8jAlxAsxvdiLBfq+qjU2OhF3Mr2PEw8VOp0LNrqq5VVWgym
bTGQWovH/BUqCEwGySIcyb6sxaQ0FenPpG5zAdeDli6nG7C3E3ZByfyu/eGp9phwYon9Y5GbK73M
z9WMd1m5gFTDPvEKV+leJO3F4p7CeJdVketXrU1nBR8sE1bie2s1AGjfKui4co/tHAjdSjfIai2Q
MTIODalAojNEooUbRiDR8bEjJsoDf/TO0tA/Cr58RoNmYC0hho6/pUpCokysRy1QwZuZ8zMkGcOP
UmbQnKITg2XjAw1/mxywvkbLfIWq3ZkdXRLMChUIR8eq+JnQwfS8xIIQKl7emYBNupeKbPlWzOwQ
jcPRMuZspHr4RLqXxqJENDV7n2RWePSTJuRUnq7T2adeMYrOdD6yMUXMySvSfZHA0ksVgI5PeQCg
LCpbClFqCjHHr4BOx7wqaQiFyRFGmcMpPHWkbHDMqd4xQe/2dNGm4UYtKzJJIizJyg/oE2giT6iR
pdSSp07A/0VWtLNnbM4r3NfLoRjmRjR1SFX0bR0EHis5rUw3yio0WSq1GoNhqEqbuT1mHRtPXBZC
Hn/iOhu2o0h6LCOdJnDr29qYiA7DYGy4ETUEY+Ipo0nkCB+AQnveKjN22WLSKrGqd732CCSu8nDS
NekzT/9Ufq88zJAJQU1AChbiktKWFkomFra4gEGfBgteNSXrj53R9iOZPYaELqmoqzBnp5X3NAw2
cvQyxx3hXkttt5AZ8U1HPSf1QFiFPv6zWis3dV93J+08d3/EUsFdNRdwO1mfVS2U1mBwCY72/X2S
RRoiwcGVSsVlQJIQDStchXB6ktxaBjsDdE54jVGZjB7vRXUjj53gqm3SuJZmUCnr56+Qti91ENxL
a2mZiKM3Er2oTwNWYBYtQC6yF+nWRazUuxQucTro8ke9xt5Gm7fitL32UjZxTWuGyrEl6TG3BfdW
9zkMNYRRzQBdlQKdldg0NzNtTVYDy3ANd4mycZjcthNxehMFiCgmbwg8oPO6nnk6TQuKRKOCgVSU
0LqoebPWJHZrE5H4lvvgQJSoXwVkO2Hgs0cxzd88tmgYYa3SZ4IkfaUzLi4mOv3ecAOVF5WOK6nm
NmzzYNWlUbMS8TnQeLE4S17Z4NZ4uo1kJ6OJsANJ/3SFQKxbfgSJUW0Ti0OYZmXKWQzmj0bLdO5r
paCLu15nafUAm9msFc3HhDOlHPKG0hUy/7Ps5hQBkIx9T54KVSr16L3E1tdz3q76V9T+zh26n7iZ
CEpk30PbuxT8Jnhg9CcRyvMcBCu9KL2qp/U1xopDgwzuKCu/jQa/lHg1qc3GPaGz4x3YD3/IBr4F
8luuJUHhLzUEhSDhGchnfOSxXaVQdRcmgNoNXOpAj9lyiaWNKxnHcbqRxmYjGR0PPkV5ajuRyqHI
t775SDrRyMJtxBzgRLkF1+pfBd+4NYp/ZluA9D+T7s0JktKlRnqb3EEjD5w1YQFbCYICcwjQqvCY
sGlHkHDTz5D/OFGD32z61qb6aIi+7EolYz8cTS80k0v0xWqB6mVTfCqz+qMeWu7Y9Kmx3dXH8RBh
LkX/dUqhnBDDDOADeCOXPNigwIuZ8DRmb/rI5DBMdPZcYvUzp2QpwoxTCnKX4iVidyUu9sZ0cZU1
ilvLxk6wut+ZS9Jr6o85YhEVS77LEGyoBnYj5VMhG0TG5DuT3DGwrsVExlCiidawhoMMz0Gtffzg
vX6tNbedG8z/QYKhPjhWUfPR0LdH8dgruzxK7an4pk0IlyypjZpTKw799N537XtJueXyvWotOeaF
umfH6rXKe2XVDhMLDlvjTuLdGqlUzkT5PsjOlZG/WzJhSVF/scA+tr6nz/27LBsHPknqS1x5yj0t
xhauEdeMWH0Usp+SJ7NEUjUJd6oghMQiVWPCR0MgflLMHHXK6aiULJVRJt3Mab5HTf4+LohPBaue
0R8yvdwrQ/FI1TtXzeUp3UbgATrmIfVonbWhOy+fVycg6GbxmR95AsRLkubqt83HUKJqzXQ72XrH
WXsc7KygWUvwN/4wbOhbjW05rXm1ZLwZVbT1UqnpBpiqq552bzBXuNwNbwD5RdZNfE6aHevzRY/r
FTXJa8bZz1hTGupnqmtjXXNJP1VTuK3NaWGoeDnbYnuotNeoI62liTu/y49V3Sl2mQj3kSwyV+4a
xyhVAtl+OuxJaqZp/Aqk9JupIgWYEFPKNrgoXfIiYhhDC8dH0y7Ib+YGjUALYQJNsezVcwUgKO7C
7yJl4BpWtKCOwBgjEsn0E1ARJLeyg3XqrJ989QNha59OpI7zEdG6jzeiFXhUnG6W8j3qQQeWR7W7
BPq4arlHBGnC2yx5ET6mLg4JMLHxFpT13E5e0pQb3xcoqKqJPjJ1KXOqneg49iXXN6HBpFp38xGB
24W8auXeqOL/Y1E8yEVELCu/LTd+K8SfRYrqwTut6E90QDm9UlF9YLynSbivBeuUJtqqac0Hg/b3
IYFKpI17TtgsV5X4hmWeQsrpN1fw+o1Zc5145G0JboVd9LB8SXXt2Xocqh4SvFh7WUOFJyY2GfWB
dA9qAsG0KDrlcfnJ+PrZwPWQYticoZx5xvAnh4BJkAELPXFaNi4ApnE8CV+z1Hx3mfqYZPPRhOju
iBHf1MXfp0RfCYK81dvqlTkmVFZb6/wPUfOv6tz8JlX4oId4nWjJlZnzdshmJ5kYtOKvsPL4LPae
UFR3PQQ4P/IoW+mXLDIH1pVbHkSrSOv+IMNs5paEQfJZC+JLnTbPjKdeyMtDF8bvcjk8B9IrTqAq
bp8Ym4QkOSgfTymYfQcyNJ+EFxDULTOzdqERu7xjtqYePGRFuhR8JoppfvO72tUQEmWtvSJ7iEzS
dN6flZRd4vHOfOnHn0yIzvKpSZMP2r7twIg3aRgconk8mTqeEyE/zoq6r5XyJyIWVyf9XsOCqfBQ
gVnZ6YTF3IiZaSJe0yZ65pm8S2sZPY8DbsdiwgP2pgkL8AUGBWJjaVR2GJWQSK2N0jNMEdvhrMzl
eZBB3c/KScgk5Gfel+bia08ONBPcEZduNe8Ue2YiUkjE+aH8tQW3NqunJon2ZPJ4ZvKlAwHtv+Ta
INitE2Adp8es3evFcvoi5JDi5jTO2iRTNqxhfrHyiTgON4svZxc/uEh+vQ5LIg0R+hXrDJkP6LmA
BXJEK3zCfgZUZvLLdVHXINLOKhE9q82hz2CgV4iiFhrpOpgTrQjXkP7Kzrgp4MW1ScGcgMIfyO+E
ExRQikhAxnQz9EWNGTqUtPo89+oxnuQLubQvZQw3QV16YTYfoMrYzTyfsgSsYRe9FNndCkNCLobx
Ro0vUK7tqI1/CqFkkiLJp7ZJXnySceNjkKrPoVv3dXMYmuY9VKen0UmrLKFv1OSRI5aUQnz9M8l0
qKOCMxbxSnExgQJDQ6cqtiPm7EgINolhUBrdMtnAFxNhlBjIqEYZw2ggWnE4e37CHokVg+APH9NA
H6gxEnPEcyOvlgLEim2Wk6s3SVjY2Ib0YLp1tLCf4g7YccbZRGr6qpJLZ+Yb8N3nvYj8UCrNJpdq
bj+EJ029sOf9mfj/fYnoqTWtR+lMESH249oLlCsAozdQ/zdd09Z/2Qki6fsWzgYlLuwh16CIEag1
a6VL6u/yc5NJv4qKBaQ/PIYSunAtY9VZfmCmSjeSpZEbhdYBP/qLFdIZ0nCnhNFDzuR12xevhlNL
8xEYLNHvUeUcEuIx1Ezoz8yfl/9ozCo6EQOOe9HP3yyLken3Qi6vlP4aoaPQF1fkNxNLidrRDJtZ
XzJ5S3a12os4z7zJLXfmAEefMFASdYTjpc+vytx5kIDWuDW9JjIdXUUUEeAbMZWnkseWEZibRDgO
ElG6BLjIMA6b2ujBcurIhOrWH5ozvvjjFChbwOXgopSt+t53iNjTncp3d4ymjWl2ZzV6BouUORQ/
8WB+obYCx2UGGopkn4yvynowotkEfvrjq+bRD+m5nfQKwkjzOfv6i5/Fq6ELt2aOgtORPZcY5QgN
neAzS2SZJR4SntNNxkfONI0Gt/mcpsVOAmSzZFJUirNV6OK5Ibh/g24xmA/WoN5mApXjEEcBGDP5
uSyZAbAXPSOpyvRHd4TmDK9cWcLvFd1OG0tmecQ1cdSmcNOyn6Bw4d98w/+/Ofb/RsdVRAs27f/Z
/nn6Gf7b5jOjvTiqf/4DH/ffvvJ/uj/Ff+gS+rXO/OmfrJ+G/A9Nw42N5VCnXVYy8Xf+D0Suqv1D
EXF2EtzESLrwc//d+qnK/9A5pZpUvxqLN1RU/l+sn5ryL8ZPbMh8J93E+Cli4/pXK7bKbDSoYH5v
iHl7SaQfFbLwBM6FR3VIN4x0ZnldMXeRV0Xldvf2U/3DOfeVaFeewyn18G+PZIKFt7bcd76HSkLC
hgCptiA6NlbsLhQnKHkPslgYD0v/BSaFK6/zT/pqKU0B3pL5bviQvqu95Rpby+Ws9k+fyf/Gbr5Y
dv+DufXv30iXOjBgBaut9S++69qXJ8xE5rzhBfnaSdJL2M1eZSqXeACBXXe/ggBKvUyipxZJL//1
D1etxcz+z4mF5afjh0VhUUVD1JR/+emUW4wV7H1Cuw9r2Iu/xUt9VomhfLTr7Jc33VK68mvc1JfC
d9U9JVPJTVibR+tmGs58hg6nXiXySAd6kD6z07xNrrgcmxMo9OEKUKFZ4bb6NFWbt4t2M2LOFG6x
4Y35Gh6Ui0ha8yegFGQlUCKR/CQA6y7qk5YhRkeIjHwNR0WbOQU0O7v74Dz/wDaCq0WjII04tOWi
ZkulQ5HYjDqALHzIDgx2vgElKBusVCZeelKwlNy49a064cCS9o1n7hQ3+ygebF/CP/GdP2c9vuW/
s4duQwz46KPQIdXY/WdgboZDd45XImyen2lDitGdES98ZFX7V95XjdNaiJ7Cli1s88UcGVFMcLMv
0L04yIRt/dFjDZZX9cNEJlcZpcPSsIM76oD18Bsvja/ThahjcAx0h+lUcU1+ApXV1RaOxV3zZtyS
dv6WDXegnUXscjmCw/RO3HM9JA74IO2XyL9x1GmdkJhpr/LYCRaJZz0MXBCOwmxWOM3TOvoOMkNR
jjObOOwsuXhVxTUOLONafwx7/au4+Oe2OMm3QWE+YvfFJgoc/D/WC2rgCfDnKdhh/A8u+h5xZnIp
/4XSBWl6V6EfhXZ4JZr5yyh5LXfEK0kt28MX05iEemYoVrqrOf673FAvd4nubXg09+rkGnRnYDlZ
kbDfz566Dlcqeny8Yl+rPaVv/1hiiD7O7w07Rjc70xP8ER7lI0YwYdug5eTOLOG6gB1mx55xGCU7
jz2oD29LyktFdnbTn/rKAGs8kfRXz+JT7lfaCwbj2g7pVAcnhM2OfAnHezQUG1+hYRxQluVN/Nlt
ayc7yy9SaZuP4Es//bWX2tGb/zCvbKi5tUtGGS7iPa/nU3bGWoTEoByMK8ZlIV2Vm/xrWOelE2+q
TfoOV4VJMAg4Jz5aFwvWAJMYD8mPw6KT8XTY6U9/Urmaezm+Yw2pzsC8z026JogsdjYjMYSw4Z10
vXEFFUMkWsZ27Kar9lPfRKh3toSK4szY8hz4QFdtF3R2eATdoGdLqBeaFqe+P9TVLn8giMuVse0p
5sZ1Q0Cb6rrjtPHLDfup2qlPbDG7bQiCw5E4Lj8UjkwitFSmz06nuz3cCnha3+kDE/RGeSaMvzzZ
njbjhS4r3WN7r23jR/sxuZtpEz5U0WH6s1A6z0bLQNDW7v5n8ys0O7bg8rHHZfMGlWSFPci6dj7S
hy14BLtFVBBvDBwqoMyz0j2sa39sn7gHdNt4Ti/im+gSS6az+0U6Y4b6r9fHf40CmSQeNNVE+ZIk
XnPav0SSIJyb2qDL1aYJWo6xM6qM8WbCwP6vf8x/WoSXH6NZsmGJvOxk/V/yDXUtTJ3oS9VG48S1
/AhrGrdTMP7MDWdGhtqOOFe84v99L/C/ee9gpv9Pb1dTUok4aaquGibJaF7j/xyrUIIK14LVoCwK
2Ruajr/C1xJvyjGgyEJXhA9Ja+zUStd++RoHlupK5mehDLnrMzRjgqYDYJruhU/d8mzCiGcLOa87
jSNppIgHhtznMaD1DDWoWUvKBFhOjNQVeVSTYhm4ZPPM5DmpmlOLiYcBB67YRVNT0vicz0q1QJFB
HcYcFvS1D1bgVS6xuaAncoYUae9O84IiKHN+waoJ/QqpTwimJYfNobR4MJDpboHWyEcrzQmClj2Q
LsZ+tRqUW3jthxG6pweVzmBrXj4t0OyBdga/a6xT7U8HN7BiOrmuAdhg8rIFaANF1e7ELJE8RZy3
qLHzWk+AG6l57Qm6D+Khrp3SIi8yDFBXQBtdopw/gY+9ZTkwgUrR9UOd9a4Qs8phHoeGQq4Xzbxk
phj9dnWbnOShxoJZiLcEbugx6iv68GZmpoUslzAJhF1iThutqlHaGFZBEl6P0eJywiTHL2n+yndq
qVlTc1o4uOXIhaTtkkKRqP0UZtVTK0KZo4jZS8a9wRzLOLaNcYzVOWezP/DiM9TzVCuTpwvq12CN
Kj3gKzWVcdsAd9n0vQyFstVAoDagLyBnKYXwx5L5zXJtvmvyZ8DvC3g1+64L1d9opc77bJbPcd8y
2aYLqQUtu5Yj/RV7zLxSM14UPvaJFI6D3TfLOACpcdb1mzYHN7GERZkgTprhRpi0izR+V6PGfEVQ
PDWY3ij0ei1HROszoMAMF0rzMob5LfaDuxw137E5VrgbytdZ7fDFNG/Lv6vDShoiGIER2VsN4mwA
5NnVRGRVP1E3Pa+E3OpWGqoRFSyc/2Sm41kcK4yZaXIptUckz0dBoNFetRa+jrwr4kLwhFQVyCjV
q7gfGkdJsCHV3QCEG63FHIiuloG5FkbO0akLcec+lvK3b+ARm/KahY96BjHxhASDkR509cIKvYjA
9O2JN0N7wqqG6o8uyNVJ5yO1PG4J7Qa3S6mWTouEBGPJLSn4VCcAC0xdl89MRGIc0x8rDdYG3CMl
1NyBDvF6TqljqDbqhWErb1A6fZYS16Ji4Fm5ZtY5moRePxo2Y6SujmiPI2otfWi94Bi4iBI2Xrn2
E4ef83ibe81Vxv5hNsPBUjh2GtiCy8ihWgD5hDMxW7R+jPR9ZtT6HsiU6iFgnKdQwyMU+Ia8Mo3l
pcFR9eALDFARw04zVUvFhILTqn5qA1ty0airrazn0ybOuk2DgFva6No4Fav6RSDR4QHGCtwxiWun
YCqHmZuq2IUJgZqBd8ns5QAsfY8XugGr5o++UwJNMmE0URAcrY2GRti//9AnHN9pVLNnk6029KrW
vPgt3cAw5RsXGiMMqAluyxCKyX5Uh2Rn6J9x4rNp/fs/ReZbTpPfriBFv//7v2ihlfzbv/XyH56I
eD9rmGiNQKL/oYIPHNTwhcI2ZfkcrRTieSf/IA8KaxlUwuoSOcAuxPP8AjmH7SJbgHJjus2xuFqZ
HXkUCbJl9J/yY97Iz7hcQWY5psfxKH3iQGn2jDt0y7UuM5AgEGnP6cazXx3ocRx/a09aEYXHB3wy
n3ZxDUEqP9Gc1XP42RzU9XhEw4PD95Xt2bKLNpN6+Z3PSH83982N6TGpbtuA1mGejZKySyw7DkOY
jACFhMboDqoL4Nw4iRcL9CPb08St9R3bWWq1UIdMYytdTegYtqja9VNqKEI/4J3gyww2iA6jMO3L
vJjf5rZCCH2GyDUx81JH7fjC/pd5ifbKiIcOxskGqJwn7HqcJWJ1sjzjtbizkQ8uqPqvhmd44jny
DEaKvMTI91+V3/Rjjj0iLl/zBwhBw6uaVYG8GxPoZ9vsStRe7dsN5cSlue738rgrgl3as4BCwIpP
BuhbzdOl/ZCsAnk9DZvRXCvsroaV0uwldashzPC00c7iO+KReQJrqYYJT7WZ25fVCnwrEwf258Jq
0C+axLjOTa4Va9M+Ww2ryFwvJp6BBYH3iYPRhXRwwzUsV8Fb2noMdticnkx+c9xtW2BSNQK2p0iw
Ih24IMAoUvLzoa2d5R25dP5xRPkrmMf7eDDWZmXr7vDONU54vuh0Eu1a2chcD2bx3ZpBIcHHrF+h
sGP1QT+/Flwtdpc/QMYU1MEvnKJ8PJWN/Y+p8Mgyfrb0XYIfLNjgUB/67Wg9hRNLmHUCW6g/oZX3
G26LTNhyiQ1sSsHNOKnffcvqt+JIBpwODyj+EWdmz2jejVNOdWB8Ipmof+Nmus6vPiRPu3lSt1rl
L+19ZBiY2MEHW9/3/FBu+2/OZLiO1B9lHZ30Y/bZgYRBH34bHtHooFNZtOzY1GcVGxI9OuLVo1zX
N/S+vLVNbB628pVxWItdsuddxYfGcdOpHlWwUl3tlDzgWfNBwXjT4xVub98lPWCQwNyU/P47fl+x
O8pgi9h2c6mBgdmGaN/rBIcIMROvekC2mIItfybfugccI70XhUMIzTQPATTiZBUnDhfR4CB5YkCk
HSRMmXuMrJxACZkVfFJrvgdYGT6gHBDba5e8BjQFge5KAEDvhS81X0UvgUTPFRNyr2IjdgIBmtGR
SoHrcdz2h4QhT7DmzoWLINj0b+87enR3tIAdY3wgGLS/kQnjd9E6UJGQbzjbwlVHumbwUnwRXvI5
zdlgEfEzGNh8AYs4I67mzqkLW9jIrBndV7xSNzn66SHEU2sbdMq+p16rO2wGOIBhfX+Fk5GcW8/P
HAEbGZGBHp4ufCZbMB0SitTSBvoK+CAH8tydj6QyuNlZmudV+lEDlxicUXPCKyfyfJck995jl2fd
TQTON7JLyuiZDmQFR3rHp+HBUPIQc56ZaBOW1LbpMVorjxxdYWUc9oRH59uQrcZLJdrVJb1ynnm2
63hLCEk9JixjgVvi03CMb6xVzJ5PKt+3f1c984O/4cpJ1wTRv8NOQ3io5K9OYd+uCPmQNzgDnp1q
R6Q5s1iLJ/8Fbx3uVE51pTO4HMvbl+YsPKu9diNr1L6bVyALH+G22TPrX7FNuPoj0TwO2/B+bvG0
Nr2ZRX9rrVGvV9krr9D2gqlaOozr4hSccLIp9mRwusJpYJ3h1qpstx7lV+dqR1ZY9a6cokeyp2de
3kFfVCcy0LY82ZO4oQembLeleIFCdzRuxSsWniVFxzQvwDTJEHFD+1+6pgh4D+Xw3Wh285kj3Yk3
DFIIZ8ToqwUyKNtWQPKDtgFiBjjGnCxz6fPgumeu+l7tocWUlLC+S8pKUbgNzJPWou2vDcHr/Q3Y
XoySfE6Y1vlbCrBsVJQwiYwdDqk9ikK3zo/IKiSF4uLAqVL6bqovdhVW5RbtQb2Gd4x+dM+szavs
WTd6EzH4F8AwKddbynEdYLmdXW9D2VUIcxwiwI8r0/rv7J3HcuRImnVfZaz3aIMWi9mEDgRVUCXJ
DSyZSUJrOBzA0/8HYHVFVv411tP72cCgQiPg7p/fe+5NfUMKlWreoH3H1+F+9qTaHLnswm/Tj/xm
uc2Z29DP36iuoO/W3vLwQLfI2453ZHL46TmMfQPwKzgT9xzK6/gN7YfMThNTbRHgnZOLdySzr7n5
I9UOAbDIR8H0fah8rvp67zrbMrnj/uON8L68x9TvH8YtKbOEQ2wYEcjr7JUKhPGi3VIA6Y2Vdpsd
p119Jm8VCF5+Dt9ol7gZGMZ3r9+J6/62vI/blfWj24XEBnyDMOWSrUp+JV+ABFd1w4dDIanRDgOO
yZ6G6ilEiAWu09p7tC0l8NKdxt3uNXnrnHV6q9MvPQ8vYL6VWWS47o4GVyyzJVazEdtJrII3XJZp
yqTOtnqvn8q3Mrgyn6v4PmGuG6v7wTokr3PHk7zo71jGiRXr4w1YztRPbgkXmGgovoGc3pl7eJ1I
5SiIHNQ9Aq1mJa7xPEfNvtZ34sNF0MGcoLUJa0QuK/HqPqjTTfBQHJxt8Co+gFFX9AIe4bUDNTIa
Uq1X4Y26zZ8cVIB35dlch/fV1TyT/J1ogfrT2Im3ivrG5+jn33XjnMfrlkEdecDX/UlKLulVxtzR
Kj576/EOFqgFP9ePt+ObSc7mE3d1ZlcLnpXa2E16ah76Cvn7yji4zzZlSiiltxSUvhs79YMNzdrL
8DhQZ6bEOuyDBGvqFgQMk+xUL09IuSiWRLsoO+cfGKSQPOcflkM80pnArlTbkZRZ7AznJkTOcNfb
zJcyTlDfSHhkqPDeTyqDEyZhw5eJVFGiuHHZbst2prSSLoYs3eROJ/V1KppNRhcIUw0D9a0DOKsl
/CDZgzszr6FpZy8AXoPrxvhsmx9NtGnu+EwjbRSJScfwgz5McYsyIz5D6QrCNezI0ne6LZO/Xrqu
XrHR8sOZHwE/YwGih+HHSjyhqOc6jh77q/6n80O+BfYqBRT2Xn8wavRaTGjr4LO1dwMNDdgD16eW
bH0jcII2S8WUvHf86Xrc5Ff5HpC3tpEYim5SuhkNcdwYfkEy9Jvq1KFIv4m3kO5HbWf+VI90EeN9
w8TqybzGE9mtuL3U2/Amey2OyZ6k8vZdVFhteGv1CfIc4jFailt3X9+47okoso/+w73hqlTCdf44
XZNR8cN7DG+7a8TJ5rt3jJ+hpXAVgNd+HsbdWHxqEzkekBaASa7H5FggoYSw/cNx9xXTFB5DGTT0
XOh4pxDGG2tkejr441E9TbrJ9zzUVuiT3bmOLDAFMsy007Ac0NTuus87Za+2mJvgLGBCmo8ui+W8
ZW15mCNRdhT4LrkpC+0Emp5UuOUwCpbKD8a7LOwOksyFc6uCCyPgAz2Duorx2686gAwbV230raPz
fVUkie3zytY2CRj4FaEQjpXchtHAHzsHEUCWDV5UB7OIF51sy+W9eUR7K2au7nqFFmRyEEsGRW1u
upRZf71Pc+pHkFKFXe5iHUVbqDhgskZk2w7kzrRRKUZ5FnVObBvbLuleQcljfBGtfNByEB15ke1q
nQq76tHh7pjY2tRBMjASbh5aUl43ZeB+BwJNw6VUm3BEEYf5EZUX/h+iIJutzBqK5joMXiMeouc4
3lk1pnUlcTQCpboGdQ1KhdrCDVAXNIVlXXb3Nb0j0A8bzwOSBMOdwdqALkptJfRH2vUqnSikuPIU
JRnivHpaoxYPrrHgv9rm1K8m7g+JSMnQRrBJzGxyX2FQcyvn5NA4BVF96g11o01ZR/+RHrIsg3MW
B29MxLZ+h+Sjx/K1wkNMN3yydlm6k2HZ+IQ9H1Nm7B39rqtUlGaEzm5GPU+3Y4yO2RvpVOSdeQxJ
PIlyZsWTWOyi3vXRrV4hRXqx00InzBp4cd7Zd0HyPRNNQ+Kf9mFWOP+tnjTbfkzQjpPcMhdAEmFm
ryZaGOoovbee3EpBFdU1iJqG+yk850SGv+TipVXA7w9q91qIifKy3IDQfqytT02pmhXZSc99BH9F
1sCVZeN91oVz0tqhQVgbUDkpeA850RD1YG6lDi9hyKdvSuf2h24wsA2o0eeETURrGA25YbaJJJYy
qFo74M1PtWO6YMoVnCuKS+3blswwhPLbOL+YrjM6RWEMuzSnAo34tkE9OZM/TM2Dy5Do+IkhGUGX
RKliePspNct1iuEG/cJJTN9krXzri+jGpg3tPYNqY19+6zoGY8tj88T6VN1jqlXcrCXjd+ppsQNp
bsjc28xW61n1+dip5ksxpBjMtrZYzxnCak2rg6fzmbtytBJuyDtwfmhB+620pB/lDIgBDqAZKrun
okbkXZgGfW3pvTcDmNfgHc2qn8a9ODklHeYqZwbBXEHWf/Uy7aURVBwRfK5aLITrVI5X2Ax3YcWQ
QY+YQknq2NlC+d1rDSyO+8hiUglIFmPGCBC6FjOYaTGi1M7ZG51nJSFtGTs1/Wn1Na3kO44AIBpF
sB896kF5d7Tizm90Yuy9pLdQDz5h+UYlYnBLIcXT2UZtVm6iGJ0Rop9tPWKVwB5poxmKbb/XaACc
8FEMhHY5xr5nXJp0vbrWFPUMJ2DXtl6HmecxiJLvYI+QK+Or3bpdd9QzA3l5W9Eu6jgOjZ66hRIa
xbGtqejFzCByi9waYw20KhAb1WC+LRTVresVZ+B8T1o9zmWyEVNSC/hP6+49tD1cbxKrSEfSiI7x
KAXRudJbpi2Cbp3Ikulk1QkP1TgDUZRdpZVng6+Wq1MvDkBI07PV4BrtU/EtKaGEBRlzMdzD8yuv
fjZchmhakbw6HWpQk8ifG1AU4I3dx14mVxOg3EBH4u0W6r4sGUsPwNO3lgJ0N0lH/bZiHlDBr7uz
cZasMsdYpwCwiZ0ZHhIs7vj6vO91xsgVadvTMIv6e34rwzOaFSSKaW2mNcEnGME6EqCQRhtEKlcl
1IB2JBbFzpJkW6FgoqM8YBREpaO/RXDaBW4V1T6FWnXDvMahwh2+crv2AxrtU00KjdrWdPCL63LE
IRDm4fX6vnStY17XD6rn3gxVs+8lPGuywuUxb5qfVYbDXf0ehhCdqMoj94sxliBoodjkZK+psmtT
Zn8bK7rOSqQuzCXQ4WGIM75+t0cPz0lNx75FQV701EkNRb+CWoKuX5nHqq7EKI9GNE3i82yysjIr
x6HPtO9QzhhJ7wFbUr7LBAYxkVaHtp2Ond37RDqqp7IB5JOo2f3Qd689/HWsZxPdEx1/mk2fKC/6
c6kQc4Rzd4yM27AvCDW3buXghfwaol1BeIA2065cBZh11kakclhs2kjfD0Gq7iOHMXERhi39qMwh
myZ/KgfJroqyGuyrE6rBJxXfZFv2BFVY2r6WGRQSiedY7TGwcjdb2ZhNt11v3GiT/pz1YGQXYOiU
+ZZVTN8hs560cFKOiaqdc5c+KIEhuCDhvAu7exgMKriBdM6C63Q9mtzgdW9vmG26cQXWxoG51tBk
WNWTmtGi0kvBvgRxdTAMZR9XFPqMjCyHWCuORladejd+UPj8z/B9Md+lL6mTEliRRfQWacjAtZBu
5Ek8Yr16Uj2MdLqRU0KGEUMfwIxRCjKwRx/IADPAdxwrojwmCeMOQIZrNUziXVD0/W06lH5PDM4G
mTj8J93bRJMkzJR5HfhWDICxg6B1Hb+bqZes5ZBnCNYInFS1Q14SL5LAsHQVTVlFIiXxiJQBexoI
wcX1MbuY00lv163K7w9GAdQA4zLQeii9MLSNZpcfrcpMNg1O/5XIy11dOsUeDsSnrGGfSKIq5GOv
qGQo2PB/x4ShQyuuWz0i3LyPtpNZHEa3e2hJp0FB3cCRcA+ZE1ODaKyzJGB4U03iGA/eTcpXtI4D
56qyAzAKIY0Nk1ZZFj/UY8s/prW+EQtnrdU0f00D9QnQ6Li3QOcT1fYNgReFvn7YWYYMMF1Aa+lD
+8UkwQmfNukgGvxjMy+clWY6O35uuYOA/NL1pJ3YNjUBd65ZW3p2PynKKaqmhyZlBoIbu2VutYq/
cW7KR7fAihm62k/sos01EO09dXwiNrAe7XDB34fEN2TOu63HKl5V2w/z8RMDT7Rz7d5dBXxDpWkS
FkF9TcObRMk5QpYN6r2efSFO/cOpa1o2m0sCREi+6TANbtKdlqf1WgfivS507SlQRXjVCwYKJuqI
MhA9GXfxA/R+sWOChoglF1VQzVR22iOBmEDbB95mYEZjlNQ1ws651g16BtzYcEXA5RTeOQjact2N
07SPi/62N2aeMfPyEQblqSlMv519zMvab5sDmUfHqGTgWqfvMTNDW232N0uXzILLYtnnNqO3jdXw
LUyC3F8Wdc8/gBsWktKKXhvi01dVlMSu2sUPq4R25aWA2/uZq6DWIcm/UU+FL8ItE2oMZBOY+Juh
V7aIqqhpwqRqMEP7fRiWR5Oqk5WJuYiLQXxZiLE6K7kBOdVTbL9NSMZa6Vbp+Hpk2F+LokB/0r16
Gp5xCHB/LGLkBeZkYQsDw+Jn8yJH4OpbNfhbx1Lvc+lSFTOsGWgm9X0vrPQKQpS5X2a7/08k+G9F
gpjsfhEGbL533//rY6FL3nzPP/77H7NI8PpjiH+Uf1UILg/7QyGIJ/ifxB3YFg2/as86wX/81+z+
/e9/ADzz/olqzGEOjTRCR7c59IdK0HDmB0Ft5FFf9Mg/VYKG9k8gj5rtwnp1VB2N9n+iEsRj9lcR
G2M5ddawWaaF0dFDyfZXIUOdmBmxwEVy1YLDC8n+JPQKi9ce5/pVwg0ET/ocBRvpXq0yD9YaaH9Q
WuMEQx7c1ts6sn6YuKW3hnVVyoa+TGTLr4VBwB76Qhc9Tz6+5Zpe+wYmeN8rarD2y2rher22XVZF
wNhkWVsWqRPUsPVofpcgvVKnPcIXeFfnQu7mv6C/LEiYQKG2rFbkoxzj/Kdb9oXvaUwhLgvnz7Vl
U0DC2o4aHZgg5oYwWVbuF1LL/VJjIhWXG6vdxOwoTOYRiwj1FvEnkvyyuazhR1tHwQgj0kpLP5wX
xhzie1lYgp62MK1TGuqlD2nvj0U8b0rFUnZTjJpi3l8F1rBGUoF/EpsX9byCUN2VTZQb62VJrFLb
7PBsIug3e5Nyw7LqCIhB6XBvVQ00FaMda7+mXfhaLJsJTP2tFiufjeIKeQrBM6+mFkjKaCnJQOA8
4hPgP1hzA6iG/c8uH+8UgcjbnghmbD3SliNx2yRquBtxcrjw91aOkhZMz8fdPhv6ebQAWLRRD5qb
PwpQvVDjmxupUf0cnXqrVkl4B5yxxkI0EcR6Muc1kUMC7jXte0DnyjGUuZQKgNOAp7FSSI/elpI8
G/q4SdaiLplv3stvk9j1UzZ1dTAxGWc+L79fOCE9TFvTbbo7s5Q2M48zSl6SqEXO4WiuS9X+6Mqi
3dpBLHyuZ+Eva96fa5d9RiWppl62l3Mum5fHLftUDwIVBpx+24yiOlzO+zdP8/vh5WlDPWKCeFn9
Ok79c0qaX96rtby5397Dsvmf72sq5mJSSElfr7g8Qd6of3w1lydd9pEliMTT8nalg12DL/HytXx9
BZft3w4vm2ijJPN6JKYum5HUqn3TBj6x0YUfz/+vZVH8uYl1G6b5ZXs53GDFBH41n7Qc+Trp8kgz
nvZjRzEm0pke+run/W3f5eWrceT1fju8bF7OubyboqPqObtNNsspy4G/O+/yfEoovF2TeleXXZeH
XvZdPttlX9rqt41tj1zh83cCu+SpJDeYjrxd+krJomrLRsWvwi2y0RXmLH9f1d248rGw3CaIpHe6
XbfQdzU6D0TShevlOS7P9tvm8lwMMhL+FPOLefzZUFvML04kunnoMAgv5/zd45Z9Xw9ezlneyNcz
XLYvj/5tX5kPgMwbtTxKAuS4Q75RtMrhfzKCrHz8aYP6tR1nNlr15dAvq9YYlFxh823090OVOORG
DKSFiIl4yZ0YC2xXMVA8HI7c87+QXUuT8MtJ4XLqckydG47LqcumsE1cYKl1k4is9rN54VouuNJ5
0Woxd2g64GI3je152bect6xZ8Fao4/z5kOXBl83L08hY/PGs0Yzlwotkraf528mLuveXtWVhlV6P
rGQihvVyoCO4L05R2giNeDDu0L8u/m5fl3LfbdCPz9/JsLSD89oSVb/sS6f5f7McCYG5V2av7Qc4
UsTC4PDxRxfmGEzHm99P/nrcsldZLutuQiWuA1QAIAsKdV6AB+bdV2G/7maqGCOWPxaUt7kpzpvL
AS1VmJisym9qM/RHwKetvyx0JHkZombd3VrkKw/zV2W0U7SuWphKIYXB7eASzGFqxkjBj5vTQmZb
oGyXxbIvKq13tRhmETDc3cEJJr+fF4XF5yVW/djOQ4B07qMva0kXrHqzrI7jDF9aCExY/ZEFMjSI
1FxSq+pxQ4bmdN8ECFoIW1DWy2++/L7j/CNnwcQFs+wUy7WD0zn3mQbNQqJgYMI23L1tagudBHCw
fBPLF4Or6UDtztkHk2r6nvBMf1mLKJZ9rY22KLepIM0kzwt0B4bH7UGfzHluj3qirw4N21FJtdxU
k4071i2khXZjDeYkH/iiSt8yiJJqKqRLltXgTPdQ921jIk8pbKLYJHOKeespBiqaCwUpDsTbwUVb
oBeEqg+K3DZzPLK59N7SuTe3bDMw/tfOZXs5sixIJ6GfV+mZTqF2wFuxbF+O/3LS8iTLdpYpNhqw
7vrrdQjm6jdekFA2UowHV5PIP+H7TKgKuJ0YM1h4WaAJXQeVNA5afrA1gnr1+fiyMOae17LWGsk8
ITpvLw+6nNMpKkd+O/1yTmNT69AJM1vbcVXibGUxiZh76rLKVYawq5q7u397fITUsypLl6r1X89Z
zv5f7FtO+XqV5SFBLH+GXthsLy+3rF0+aj9AijHH3FsvH2r5ti4f97fN5YOmyt6azt3cIF0W2twI
XTbDuQUBq4x1rgt2RjPYXLBz01IurdnlxGVtcDLatctjLoe/njYm3+jw207okTzdby+7nPM/7rPp
w6+NzNjZ4OdXesOVviy6sOGpfl9dtiHe/HHS74dby+Kn/J+P//Kkv5/6y/bX6i/PDfiafx0UuK+n
/v+OL6dOcVkeW+3nL6/x96t//0qXN52O2uPoVcnul3ewrF5O+eUpliO/by87f3n41/Ff3g5gULNl
3AUMUf9lkf25mZNpbNYK4tV512X/5QGOqSKomrK3y67A7HRftzKmg5fV5YjIXO3rJcqREWKOip2e
q78sBkCwPhG+jZ8mJiqiZXXZuRymqsto+HLmshZlkbaBS04s0OWwLebB8nL8l6fTi7z1dVlVyGfm
1eX41yst20kzPU5Qa3atEJ62vTx8WfvlOS9vaXn25TA/972iFR1VOyiZfaM/L/+Vyz9i2QQYo6Hs
WP4Xdp/AVbycpeYVqa0xvRCa08KXPSF9TNTMg2I593UuC5fwprVXCJUAiRpvCpOanZ+U3R8LEod0
ujLzNvg2C9bTvOp9NMKK/cGbx7PZ/J8BUcdoeO7OXTbzYZckvuW6xR7aeOu3bvRG34cKwmig1WgF
RCjzZ0BDnhHsgosbVr72EObM2Jaif0FzkJ9iMEa7TjPfIozh0GH5D6c8TemdvM4gR3f+dMvw/bJY
RvhTDE7fDGlmFFEkJ1UQKJOGdHAjYoNtg8YcGjLCwoS5VFXspYkcjs9igYRozW6nEg7nc+0w0ZdR
lmbyQ7E2SZPeXsauSyliGcXmgyW3tc28oSep/f1fwe5/E+oCI0L7t65e/6NpP8bfCnbzw/5l6TX+
6amMoTzTxLBO+e2S6OJY2HrZ7+Jb4LrnwL9MvdTkbMJ/XH02IjmGaV7Kde4/PZ5NpS+uU2hTNfs/
KddpusNT/cV06pHm4liuNmfKOCZzIn+t1+lkCuSGsJpDOwxr5iKUa9DlFMI99OhJ08h1GzI1WzRG
t61zFHyNHWwUHAMU03HbpUH9GHrdvQhrslC7JL0qWlmtY8lMcArNY0WHGNVqBiavHSoIe8J+M/Mh
OAWxetOUg7WD5kvWtGWTztymx9qzUUy/JDJvTl5LrEeZmwGLOWit6/OdKbx8Y+izgjk2xof6e6Al
741bJrj8gKCbKHSLfJJXZZM+6+hB1lLx6lPW9jB9Wg9GbKIou0gqyNiy6o4bT3fj9tmjWyFcsvp2
j2CEyG8i1BRVfcaODXMsBY8WDeMnsVwbiNKiFky44ctirGv6nYl0vBaYR8Mhv+1jL3gUhfmDDPu3
mliumWXf39UJVpC6K4+ktALgIZpWjLgUUuZrCIJO1tcNiIJSN5LrhHy4Tas2+CNachSYMyOzEvT2
sTGLx2TSnB25lPnWYk44MOtp44VJvm9C+TSKBpCq3LuBLPa65JkrG5lUCJpmM8YjquBS9XslfAkr
ZKpM1j02gPQpvT6WdQJPT8ZXOXM1PpJopYjivV3B7BImOutY89ZVOXX4aIhLm8MNFInVGIQpMFad
rYbueTRq5JIivmb8gtuhR8uZhUXPJJr+ZsYFscpkbIsxOQAeZqVmgr7tOkGuNREIVHI6Z8h3oMWw
uAXpKTPs184Txd4w1qXsyvtSjfneSNABs9V32z5k0iiH72DPj5C2o2yTQLFXboI71EvYlw8leCer
veu68aDqfB2Nh9W8nfODepNc5uZZVQZ+FGaTOt4ncX7uZvDMwySm5yJimGRN3HQTdJjT6DQPHUw8
GQfX2uTYV27aXUmpEWI06pKqJzYgQ0Nhk6bS11OgQZjZ9nCJkEjnT7oz3HtNY8+EUSS7KSNYb+7m
a6SOSv4aFRcdELwragCEowaHdILdJyy/jKZnYHQhFrlszzU8QHvXg3WA22ty/S5POoC39ZGMm3Uy
kB0YegDhUU3gy6GeCz1so5ctdjfRrG1pKLdjnL4U021pus4pqxHeO112Y1gklljYo+XAJHfq1cDP
ZMw138t3236pEq1/EMo3S8Mpzo86QfRW+FFtxEUN0SqoErJtOkUvgrlJH+DwhGQmxImIWGOb6+U+
giz+XDvpzglbG8KsLMhP4yew68I6llrzEHIpXLlY/vCmMK5nEv8MOHCdN1q/t/PuXDaCDD6d+OHB
bEHE5NBTswwOb0SYJlbNah8gOvcM6GJxmu5LAs1IM7LX5K/vaZrNHtysomvTockr0Ij4jHuUcZkx
oBXNm3jbYZ6tShA8mMAwg75pHXk9BjeSuMkemGcMr3grzjq8Qwko1pVbtA+ugb5+bLy15vTZNhBj
SUKBhxKKvoRdMkWZuOhNpMVpnS6tXarYsA+caj0hxshC8JfxAMoryCLM1bHHbZEpEAjqsBDM6jw4
2O2HuXTU59l73CNAgOz2Ez4dKuuwfkxb/FeBhfgMrrZLd0AiIZ1Ih3daUi2aYoBhhVoRVPMBtouL
kSqQ/M6uNx3GQfMnB0mvRaHrithlDONOhF7F6R+yDKR2ZlQQ4RpIS1npPiu25BJ1temcFlsplY9U
TZ/CCQulpvRHI8ciErWU/agLhIA13bI4VEFhnXSVflUUw2PNixUAsQNyQghSLdmFQPvem5bRuwx3
so8NcIxKzwUNccWq+AM1enoLwxR1fxTwPx1yrJLC3aXxcMoaUM/2fNIQ4jYYioKMh5z57jrz9qml
bdCMoOoha2CbHMgtKd50A0FAyNQvxSQGyHhJH93ZJSqNEV8cl0JRbpVjESBQqmN83o1Ti+tU84gT
Q4wjZYCvqayCnShg5pWxTOghttAQ4vAjIWRCiPmmGv8Mo/4aCVHPDBZZn3RDt6074qBnhgr9ayzw
4pj7rjeZ3Q0Fty0FiHVRhjepimnPLkD02LH7GTuoYOxS7/dTYb+2lWpf1YTO7LIc38JgBCpcrxqN
R95umxwGEGnw2lUQU3oSRp/tcsrTdwTLrElxVWZg0hnfaHXr9Ep8VWThPmpzA1EYBSmyG88DqaRH
ycErN6z9XGvSc9NWmAtpVZRSqbFyKsG570biwRMMEE6c7orY/Tkohh8qenA9dtGwr4X+OemJdRXk
fIhCR4MIWr69rlum3aaUW1PH35MpFfQIMfhXkixObTm8qkTCEhVuzZfBIY86tIfMquR9ka7Nud0S
CKi9pL0xET0hVeS8seZexxy2ghUoKu2byBYAQQbcb0H0Tmvfr5P56Ya8fxgaokeQXPdkkUP9HvCV
QDjdiWaAoFPG9x5JzzjSrsUYEnDtgYlW4uiprZtol3f4LEOVutLyZ5ygKPQV2KdGBtuhxL9rueG2
Ss3pQG4CM4TUh+1Be8300NvbmXfjBCiLveZZb8GVSQ+76QiJqITvhwhGVbiKZ3X1cCMKdTpodvCD
OVyVpAPm5wxiF5goBC2MquPg8X3icErUA6K4+05xN7YhHpzB2Zs21apOQlEnDOn7pINilyiqi85A
kOhKpCpiGLYuITCAyAjfS2sFHQtEPAY62icNs6lpI7XkUcFJLW7yRDuMLbNNcYc1RMubV8PouDC4
26bgoIHLjTumwPr1NGrvELC/leD8rgK6hXNTBpCp83UscwqJUmtL1s5moDUn6w65k6rvCwPUvxaB
f5EdBj+G/AjFcBckr22s1qAxMJN0Inr0zPYGv3u0k97IB+PLXS/ezalEOJdV5rdKQbcgldJaxa5l
HQf3tkHFel1q1m6MdF8FYt5yk6NvgjaJG8M28nSxzaqjpm9sc45qRrVNWxivE3BNq4oy0ZUy2vyg
Asy+auNZNF1PHmkUwSaUcXnbtHqAbG307tH8/HAn88EmN/NOs5Jd0ybufV48kLKHe1OPW0T/sTxJ
hGyeYMKatjmnbbzHM89XlHYeRpTMgC27A7TuQY1w4rvKrAUuk4k7KmBXs6k2uo3jpHEN7wqt1s8k
KKaHtLwiH0p9EIOftGH/uCxklTyNRFTcSIcMN3MA10GD2x+CsM62tgoYluAbQC4NvIo4wo9o80wd
vPKzotDQl9insXtr3AMBY1Z1YRyDChzkyHTm0bSCR5rE8sYMAnUX9lG9RVzqPKqhDkXVdDIslqRu
FVPnHA0GzNddPb3aAxgxQqWVbSukdk9feeXlufWoWiP+ozTdqYXW4oqdd4E25yJXi9OI1sgiPeYx
DflztATEHUrwzESn1DqjdGXcGhmsSRF1w5Om8PfVsmC2hvMRosH8Ab0Ku4nkx9U7hU/xo2XecaMP
enFdqBUW+8qOcRTqfgPoEiM1zjo/ngC02APWK6mmGxGCPyAFflWo2KPLCVrj5K6uajdy7zVtkqRe
9U9Zhuq5NJpxbVTaDnH/mSDtW0egy1ImxSelIFkXoRYeWssemTHpHsE3rb0ZjWAPMUy0FEqY14P+
Iip7Ir4Wk2v8nIVjg8NLQqJX6uhAExfvABRAoiSjUKp4MiJZ71HIIyYVJaLvIIOPPEvcev3Q6ftm
guURNgMzO8h9vVORz1ULzTtqXvEkV8qwT9EDhoRTWIIkY8Kckedb2aFA43vDgONcIDDLNSIQa69X
sS/m2N4yNKM4WZJKOLsodk0wtyj/ut55JFU228m4gS/UUR8BFrhrYm/0a117z7hRYCzuYL4YbYl/
yjwJ/jdd4aK4LKZqVyCXdvlGYFAjyUpeYoGjpSkFPKCqw98Rq8pqsHFZDKLbJBJ0MoGYP5M36G75
mb4IpjIuZjdtrizj0ba89gQ4H+rO3EPpleoKEO1jkXs1eHKorZH1TuccOMLkoSsZhJ968r1NK+PM
7ebU1IS3p7o01iDRMBtrYXPFaGrQbJV+j24cekWH+4L31nPSzzwCGTDY/AXsOn0gIWGvg1R36ZsA
XUZgFxruByzdR1VlNJmT/bdpayzgCgLfXJ6HWM0Pg85fFzF5HDEXZL6ElgkoJ273vU2kVtdi0wPe
uGnoxW0IMnvAIf/iVvwieQpzsydnCfAjTtA+vC4mYkKDPoMv3F8pTfDm2gxW4qF96Iug2bRj9zOk
3Z2k45KTBuCmd7CE1wxQ0wo92TRUmP6jCLRg77yNFea5HsTHkVmNaWuZIISUTmy8bCaRdzDWY5tR
hJoRf6XTkeDThaiq9UTAwuw3oVScY+tC8g6N+5q+Cc0gTlNJ9oQXxp9VWO70dprDgAJiH1COV9FP
x5HWviPvCpC6PhwS2+wPDu8YUQVNd5BG8Gy7Ql2th4xhmgk3AjGbs5UeMH9PBE+k1jjrPm2Ow4TT
Kk6ld2qGhENRRY9SmVl97j6AVLKZ2TGHgEAkWXmY2sLqytby7laW5ivJuUyHRPqNiTT7QJnvFkkM
2KK2u0aIOIfPj87GNEEUA98GHjTZt5AtYi6U8jvdgx+pg0MRslVEhqczlNMBg85JddpHwNGYlmO3
wVo/m7xSAXHT0vjLm8qzVVjKXvLnwi/E7SLWI1r8HISM2QARSWrSUVONm2SL40UJ4QJAx0z3hBsK
2IzAgQkRca4nXb9m5iu9spp3m5T2kxmJa6N2/TgBzVPodnRT6AKPuwnx3Yu5P4h6co9CimFDaUmu
ET7FZJWS2a3Ty0u7aygq1xHt0ZErMuAKJf9acXDfaPZRaCh3Ck2CbVFwxCMyeNKIetnQwfoAK/s+
KUMKyZzrROcfu4l6emGyi/W1SKhl5576aNU/SOlOoECJ4oCKHNkPgDCl4s0RtbkvWxtBuRDIdBmn
TszvhRMgqELzKOViJLekoe+Ir4BFIeg1msSWnQqzvQt1oa3rJnstYyxaNlFdTVnu7HCju/ejaO2D
qRK3QLQvMIZoWEUq7l9RBrCzppbsVpN+9hQ2/tBvqxo70Ag6OOVWTi9MU9H1hRGTMZu4l6S1UER1
shY/iYevqUhIISlb7RrtpXa+acdhz8D1mZbrsydqeIW081wbNvVpoFAIK8tNEApKVJI61YD9uC09
Y9vJHPe8aj7kDWY8x6RLPqmRttaHb1mkAn7uhr2mUUFrOnwI6vRh6vj6Yzt+C+iAF0rhEdpN5luH
+c0yaNjPSRmA/4CU5xa4FplgmjC3u9w1JvNHzzhcJAT5GXZF2kf0bmq5Bv59UDZCoYvmYlDaGm0M
+ZiuIUO/bZmH+a4HQg2lp2vKk50NyUGjK0TsZgtFS7PupgHn5v9j70yWI0eyLPsrLbVHiipGRUtV
L2jzzMFIOn0D8RHzPOPr+wARWR7pWVXZH9AbhJmRbmEEYIC+9+49N8KYsgrK6C2sqWValgYPbRbj
II6R8ebOZzxk1Ud8y0yBGzjHlpjAnd1O2regoS1V+5+lwRu4rPPhFuRr2WPsdI3p0ckAs3XYhYCX
cIXWbYoDP5ogIqB0jmhnIYZyN9lgmTOSGvf4xKLJqAUycU3b+AkpkgElsy5oxYx5dMrsxiXMCHUw
/TXaaIV3Hy0i7rBavS9VXFRi3NeMq8fNbDf5IyZsGBUm+3kpJVTt8a6sGIPytanEsCU02N30/nAM
pqdep22j5a22qsEIjYSKpDUWBz+Cu8lqotrNCNliXvcX0cRZVHonyjOLXGi+viWrwrmHBjrceEhp
1aROVuxzkWBg59a/qcte4jawu0PdmF8jraO878XRDKiRMz0H+p8enORFk9anasSEy7AUykYJj8TW
1/7cqhy7Cku6gPgwpfaL28TaOu6xYfgJaUS+Wd5HRdh9G0H6HcmVIv9jnpCmxTosvFtC4XTpcijo
vud/65M2OHo16Y/EwIJBi54aGwIftpYzEUHtqqHwJiiZ0y0baLq4cTA+o4J5b0tyredSI6mLUx0O
ijhdfPJjXvbbVrZHzysIzUnR9ZnF8BJOaoOi+1sdudnZH9EBKmmd/v8E4/9xgmFDEvtPFtl/KTn+
oBn+2/xi/kd/n1/IvylL6goqmXRcexlT/Ck4dty/OTayYtsEW8l/ZmLp3ycY1t+Ir1eWEOBKDWU7
CJ/rHMrwf/ybKf5mui6jEGnAO1sGIv/n378N/9v/kf+JSqt/e/6/sjZ9zNGR1v/xb3IGo/0DNNOy
DdOxmK0wEsGd8dv8QnZ2yU0Iqfwo/OTWiaR59nRyIKjf+xYK/CS9idGpuWp976dlx3wvEtx+f9lp
f36qf/gUv09RFJ9CuVKwm9gXcga0/hXf1tVCo3GLpSZL3HJLNMFLh9CVuCh5tSaDJn5aXSqbdQyx
ILYvuWhZJMgORbALrDkuUa+qf4HL0xk5/b5jUHwTXiAcU3fxBf/jR6o0Q3cKBR1EZ9FHzolGAm87
SeSOzve0icRjMrR7Uiob2uz+V9Ny8lVr2WhdlQ5NSnv2MlZhbda3O8OyYGwmmKkdd2KRIhiXOnRK
duin575K428UamMyx6u91td74lW9o+YPr/9iJ8+Ev98ONbMqzjbFCQUv77edXGoCUVtdZQfhTuJk
OMinyB6tNkUI/6age697FUnP8aDvZWHuWEY90OS086Y4qyG7h7mj3zJdvXvkwmz+xWfjVP+nz8aJ
bphQevmSzOf7X0+Apm7oxSonPTR+/+whGe4NkRworMedL1wb3TNX69EogSy0mC8sHZpVXx4SG3u7
4cXTLdVuvuAu9y8+1z+dmLbkS8inMm1XcKB+oyZGjDkKnXnP3mS41mTOijRMaJAaeLdCZufGIi8m
aNwNeTDRTvf7tyKF35FnwNYna5KXFIDC//yRrH8iLOIlmdGKMIs5lsj1/3FX4dcUk+8N3d6IJDnq
jG5OdgUKB/cweMCwekm8C2lO/hPWuehOHsVmtBhGTqYdwjLtBjBqxXDNzJz6vKPD1Q2JeRwNHxf/
JN6rnuVb51Xw+hPYbBj5VlZs3m3a32e741bamttMRnByh1u0NJTm1tJU6BM1Fc1GNRibzhu/5m3W
rZTmDts6z88MFjvkafXBMvKPYO6X0bZHd0ALzdBoYPWVts3zarwSQqxGhoVRqW8Encr14AA7dJae
3Nyds90qXE8uTYY+69HM08T7n3evbjIC/u1cdCwpeZ3vvWD2PE+P/3ouUhMr5oJNu9exUdl6ml8N
3zuVRD9wEzeqQ1Tiz4xLJpODN1zxC04nUtKyR3LhUOrDU6FtgOkP/MjJ7aofFcaF7Viyg8b2ex9A
5KKj7p1ib/JOged8K0pyrcNwdNm/EEdsE6m/oxUfXgMeIVCwIQe9ZjZDbkyvm4+x0u/uGHSHoHbE
VavYLI+ID/IR4raPnQuYg7Bge1NrMrgtmyRwr5QmCHdz6W1AEpycOnvmMLbXpBmGfd1Y8t6Z2fgU
eDfc1u1j1qRyJ+JJ3qcaBFldBTc3wuvbjwwoOHlIJPRpIeWkETFN2xXCqlYSLzhtMhyxgZ+DoM6i
g2lO8aVxi/iiW1/HVsepNUj/grBUwMxskwM3uLWgI73lyx2uhF7F+2CsTVKJoTadYwn5xoYueSXM
NrxIHIOp7mO+j95Jd2j33NpqRDHTeMqqTl4x/JJeNV4RADwqq9TWXVExcNEz99wHZUWTDp9XIgb8
f3khD9zY6YcI+AG9OeYnqWZaIS6acxsydG+m8aiRznquk4JJQmvsmR59wYv5qopcHZdjZCcBLKrA
kFhU62ZrGOIDOh60vhKRMzI96xwxtzZS7YoeFUStRkY3d9WDWzrhE+LlE21z4xzIOHzytA7LbuQS
dyfKK6kJ5U7TSvnCAMXjyqwyujLmVuq2f7ZQx19JXR6vTOJ7WAjj8NAm41l3IqzwLFLJOA+jA903
aqOi+Rw2fnauBzlzxIn2bR2TxaY1HEcHYpgxcpePND/dqM7Ehzgk0Zn+FQakURhE5ATXeHI8khAQ
GQW55DKrhmcS4bOjZsnwNoiAzBlkl6upZXCX2VUCCoyiBCaLePRwkYdhFB7Ksf0yVOX42NKHfOya
9M2N49PUNrBx5GA8m6LUbiGcvOWZYYo7fRt2sszhfLGopRRzj1YyHVrfdW7LxkIDeHAVE8Hl6eRm
6o8fxBZ/R9P1gOfm18gc6x2uUPA99Hw6L79suAKch8rMjUsk2zZ1RLcq/Np/quZNks4NABtX4vJ0
LLmYVkYwXOg7IBfgN0yREQzVy2NNHPIKo3ewI0TefwGfwDwvRoTFBUZ7XjYiso5BMk5XMf8Gwejt
PlHokQ2Ml7VhPy4byBfZcTTHb8uztFLTlT9vPbBwPGLzISoqDJKXZTN03oeanGw7ctF+qCl+vQcN
r/ODAwynSpCWTENZPLpJD2tncJsXH0YmN9jpTBQYbA7DfZOhcBAtQBoxkODK3H8rsFftQQaM+9aK
GqhSdct0FwafcGsNWHSM73fSwX56ZfGhmNeF9vc+jMPXZuQkFpDMzcR6A7ILSjBPwSCaGMHb0oRZ
og/fkrx1Hyv1kDj6Z5USoNWRu9OOb/ixT6YNNzoIqr2NowEMSbcfGzpFoFHWUUvYL81rcvYid6MB
umTmkBzwtJebum8sBM7Wua1oEIdOVe1ik1rcd6Z+NSqgbW7Zj7skjenq9+SKdvSKDkSA/9S5tG2J
ySVsraGMTeBcrCtdAcfaMTShssJOmlaD9xQk6efGIGTD5OK7T2FRZRVxWrnWBGvNAykkunSHmwqk
yqi/Ro1NUtBYl492kNE07e/eoMF6810F0y3wcL/lGVxhEvQ85V+SIGz/2JswULXDBGdPWjrYw5hc
RwLlrLZtHkVjQ6wAsLFcn6ZEGfeRc7mqPymhkSCautfUmPoTg3D4QWogCaYPd611QtsNbz3hVZbu
NkFVQ3Hs++GzWZvT1gzra6v3aHF6LhK2UmuavkwSCjqGZjTtA0JV9tIIVh1v8OEn04sN5vQc+jVN
hMzIdzFUHjH07ka4oYbmZRXghVu5gUxPHL9H5TPSaXzn0SmgB8TCcwBfxBqQYGdvJTlDQ6lWLUvh
XeZhaTOVB89BGeN2SmHcExUMcC/IUFNp8qvQsor1arspoigFZdvmp6ibY8HCJjgPhjw1gerPpr8x
ZDZdCUY8ZXmkvRN7gineXPdAPwBuJPGevLfrNA9HKciSnVNm4dbUAgwaI0j37j3MmUerwbsLI4ab
IqyX2CcPsaXjyOmovfmtr9bBkO/ctnMQrfjToyqJX4skFT7hxk4xFPzvid1EicGNtZtOamCGEYyM
AoZeJjeRKpKxgd2GMCd8L8AmSLDvsVApK/CZojGipDgH8zogBXPbWFgqfNM6TjVAVIEjNP8mVB6v
BVOsvdEWlzLR86twfwS90dETgJ8GmfsQW9WPcHYvlMI2iKd2b7I1nKM1TtUms1MykJOIMHDHGJ7h
9chT5pjcjhWt+UmPYYoSmvtYza2fLrPNL8z9io/QCd66uLeORk24YQ8Nd90mqbaypUHkS0tbsPWO
lV0VO1WDmVFhFx9ESQxaB3krnOmVCNG0GoFVbD/KKM0R5ID7LXLkajTXG4d+PJl/EfhUrzosH15r
/PqpaF2SBQvtKEqCjS3GbKumDcXFJfNl8gl4CkDdd2XFZaALmZeDa2S1zOiGIWk5K/EaiCMmf9mo
Vc3NjALIjWaYnoZgUGuX7i/cMDw5LfEKrlHekqqr9kMNdEUrDnlXdPtu+FFZWX7pc9WvJ6/6WUxY
6XufG3hkFasUAZGMSjIkIBTtk9wwjtzUyAbm4K1ciZPF9hEiB7HjoJ7jUth6w7veFcYqGPkTYlSA
6xjFwEGPOJvm92g8HDYZaOAdZ9DBaA3rwZ0ig/rWb1A30eztCUAbiP9dcV1xt31in7ETbegIaeek
axKUWRYDutrZcJro66YBn2D/SDDiPQKk0EPHOegNcqcqmjObRnVsixYZW6iiXUiv4qFjglO7KPra
nmYn6Fa/qEowcWsnD4x71aJABHyWgld594hn2gJduOstapBw8tZtj2CQjwP6xs0qaAcqem1H8ZOg
dPvBG53ouaK129aj8aXrtIm4g7TYSq3JV4REw+1ruuKUMPC5wywBo0XWJ6LF6GrXDmtTI432WjDE
6+Vp23YDEE2OOEiFU9Bwj+osSDBtmh5izSWas7cvKgv6U2Fb3UMy2h7pGwD9mEOkn2TgPSIx7H4Y
Tn2g93BRVQEwCWr1qkoz+6QzpUI+2bYb0enAUSVfEF4J+94+KZ1mYTnBkYiSEMLT8pNi+Vdtcao6
F+jVzJ9KsrA/V61frFsBUTBLG4IpnJGw1IAyyax0nmred1fqTAj7QmxDK/1cUZCdOj/0z8ujZeOg
uVr3woFi7edaBaLH1E4uCZal3pnH5VdqdHFDCTSNfMyfTjNn2IvxqlkROmnN1v/YZAlHr+xKjzY9
AX8O5deIUDWCFZ4nNzWFHwIp41YTV0kS+5NZPg6JbT9q5CDD6CqeRaJb+5IOzoPWjcXz8lprDRXj
1E7t6sLQWEprMEfHoHrO44BxGKqa5RlEB3m0FTqE5am/tzIm+pzGGWK4NNzYyio2nDLGE0lQxtMY
h4CoEkDdwUSoR0W35VAaDGYGWw5X0TdnWuflC5HAjMSMZ0eS8ZaPZbo3TT5OVcnyrNz4VQJ5OctG
HZTZM5wS8MWFH8jnJpbiObDlit58CQrbNbd5L6jAdH9Da6p/0Nv566OyDfOePeVGflZcf1eWazFf
0bSbrF1xHCchjgTnIgddnjsFchRUQwDHYcdEFEgnDbfdSk+TcVXTRDuamv9stKraTQYtXaYs/bFj
YYeKYjoumzxRbfqX58EISV7Bc9/o7GdumaP9I5T1yHBrTyuc+V1pPSVF2x0dvkQn1uXg12Bhp2nh
4g2rIpKS/Wo31OVV9yayTELrkyZgtCWOyEibIb84g/mLNinZtH4Kdjr5VOX2V6zj/omc4b1wSaZI
0/DcoSDlwPpPoo+u7hReCa5b2Y1+Z4W3j2SLvIqPOkqT904ll0gjOTfcBdQcoReNw+cyCeAF69E7
U5wHOQljFUXh3c4ovSrjYLBG6zzbXOENCPkKut+YNnxxJmffq+4VQW276iYot/a0tjOyn/17UBAX
0zVRvkOyRwWowHP2EFRk3e8js3licfIezHeYxOx3SAxrAX+yKPe6jJAnH/QqeMSr5+0a6EBCJ5FF
znMgrwdhkoz+mYzsAxoRxtLdUdTiS94+s873NoTaY1YbWNXIypGHCCHHyuqGfWeagIqRDe4Tm+9U
KcNTKMA9CtX+MDWn3dpW/GWIJ0JwHfWu53ZzwLU/eKzQgbrZB1ptDB4SMMUyOzrz5XLZpNaaIGSb
EEr3Rz3xd0ZtvWNadpCqERvTtJ5skDkPDSxmPUe7S4aZQhEjUAci8osNDYBORPqLrT1rRgAms+wc
xFjJ18EFLErSbqJStSpj9SZ0V9t4toI4Vw+wVOGzkSXIgDoPIchw60TwQTmUp/Knx64ueuIvJxIa
UOyxEGji8kv8YURF+kiOJlTQEjny3EHOiqn5zoXjxmUICgEgjZvSYO1kvVPujTT/2WNhhDFk6Vs5
uNabbxtXt0TbGjYuHVBb4isPTOqrwHi13QK6W5gcQ8byZxOq3SpwAYfpJUj4snDQ7M2rr6z6HGZ5
8c4huWiJ91aVHWzQqvzCKA0SlF1Ou7q30NB2CYSgAISoxTWEoj0+IfsdIAAZNMwcI7hqibtmNFtd
G1BV27rR3jouP1lI1R6NndoUBbcv5RXVWpcGaM/KIxYu0RhZCYRy17YI813tFMVTGNIxRHOStrGN
NsZxKMpt+DByxCTrpecuKeCOta9CNuIseqNgbNigwcxKdqL+J5+hQMi8thKSaSVKyYNrNeShRyhl
VX0ExhFsue5x/bLEzUik8xjQoM40+1FFh84EN1YIiKOT75inKHHxbYnsM9HgYgcc6ElMxBJ5egge
F36rkoF8SDoX6W2PWDy59zSV91oYdWu61MT4lOGLQ8SyNnnqzFFjEG/RT/JIeNuomJZyBCfOaSf7
ZMZ8+w/OEJeASwnKWe4bKCBf3dEyDiwUznnsQ8mu+fSJGT0pu/de8yjb5sX4RphaD59ZB1MwAg9U
QZWvJtAZTD3jJ6mRq5QNmFMlg1tZTGgDejKcas9bockBee6Xty6vr7EGayuI+Hk8sqYNhedRFpX7
vi518jgZ1tOb6JsYGV4+9Wu/GAwSFWAP2amTbz1nel2c3hat64kQ8f+0jddMxsOm+AxCingfcc8z
d6vFvQnqv8bQVqSJfiQC1EYibJJl9FVNyVfmcwpnqYeqpdMtdVyeZwCWhiAMDr/sotU/+khNOZsw
/9sfe7Nt85dVtHfIZRn74EXp2U4WBL909ocTl+2qJvbE3mC62KZjFu+7MkVcN//C7JQmAB7tujWi
86+S9eJdXjZdhHdr/E4m48FAacpi7ewlbXhINAKc7FtbMK1pw+4pQ/AId0wdMcMkq6RIv4wpZEXN
qBWnfasdyUypU7el0tTUxoln1Lkd9FufMfWzVyJ1xr2dbmXvPzkziCJ9CZ3utRIKKOLMBBAWjjei
sB+GCjjlKKe1QfZd77y0FWMVt1PvAi3Y3SW14j45wGKg6qJGOMA7IGXKUOM1GMNybTkAaeO8wJ4D
lLjskqNHDOXeR2rLgWvpZIzZYTI9vNRTk+JiGbT0qICe0Fw1X0hbzooiPrr59J2D7XDJ1qwD03ig
2noEe6IYP+l94177YDJ2CVYcCkVApBN346rOqQBHc93lirZuQmelTfz8ZkX1ReU5oT74NVzO5LUm
MpffQllCeiuhEySBqykmlxJLj5fRbPCIx17XzMvOcZJdDZlrbwVA1q3DGuGQNH735BJBN48fmm9D
DFhyaiC4N+aL4wT5jq9ARvxokL3lmXfKskj70hI+sjKV7K5DGiRXbtEUSkjvChbjX/yCHk9Ltpgz
mB+dHzwBDHF+oPBadxBk0VnYt8QzunPGAP+hEuO+NGv7a0oGM6UXWi9H0EhnEP7sDgx0upYmLwU1
6D/0Ogdd69HNpIiCUflNiLe5dIyoMbi3NCACaUzmRQ+StRx2tDiwH2a4GMDf2Fe/BEhNM0GuNbvV
zk6l+euxJteJYv+ngT+egtI+IE4Fi+pkt1h28k6zDcoAkpkkdceTRQU3koP8UjUe+Tg8A7tGQkLa
ONdGN+QDJFYScMwWTdyY3QNqhFXUUgX7FQztSHX5zhQNOpwxQhGZa0+Dfxkji/ShCuuR0MgmU/V4
sD5nAy4pyPhyGMBAWkI/FQY5NY4rzUMf4Tiois659FV6UVEWnuFYJowHhxPTyfzANfPSyah90lP7
S4wvCN5vus7p+D5Ggmg0PeAmJQf1UNrtc1tzM659gRdHTd/rMu32CICAS9JchfYSZNioGeBWyLWj
CsmOM4T1BS5nj3wQzIwGUrqPEVgizv8IgoYlel/J69KWci1jx9jIfpbiS2mYqBPznFtYoz7ZRVys
gyIwCJmZEMMWxbbV4YF6Q8XU05/ewrHM9vrYv3C0xlnUSQ0UdxOa95asFUVwhgs1aRf7YtpKTjAu
EQlJKSB3Y7rDCIDAMRvVu9ugoe0YI5WjaE9d0pxpc1rE5BFGnN4yq66eggk8YWb7zUVLMTGZ3NKq
vh521vgxuv3VzQgc92NCS9i9xzHMPpGJ1p+QFJ4iPbKv2di/+whrYIF7ZydAHWb0NrFUAyMbMn5v
bgEHPNaBa05+fZtobfsOExuzb9EC5WVwasL2ebIxmCnre2kMuLmg3ve+xmI7IpCgNrK5UifwHVwv
6+N00/aGs7Nti6Cfvvkm+jE44VLFwtYN+R5Zb9WEuzQf2ktQEuSUEC+00aZLXyprZxBrtRZFQYbo
3Dmo09Ree02JjtpHA+X02YGMW8DgCtnKGLM7TNO8hqlyPqpXqK+p5TW3Ue+wWnfxiz/o4RVZun6K
G7m2S1NsMDVbsCOKHHHbSrpUka6u23ttJlaOFJ4BDb2+bcVuqin/aRUX71ztWYWLiHiDKPvcTIcx
DI8t1LGrrTFrZpFEIJaoPHJrfFZCDpOnx6DmcmhUjXbGu8eb6v5jb9EMGKrpokyPxA+kUpioqRJ9
phIre2L/sbC1T0GOI6LN3Vfoo6SQ6JVHdGZmvDpEMXLh4R+hzYZD37odE5VIPw1e9KMzEnsL75l8
r/YZZU37qRvFp7bhDutkyGADySE2E2Lui2oKIKuDxgyYz+NNH59kZBu7HPYEKmjRXW307gWJXl7U
mOfJL4hUHfI3U0bBmaS22Uqmu+joPQOvVO1zEmrxk+It1qEayFc2Io8M5F07+Vh1nH1I/X+qm4AI
Gne0TzlrRq+hcRR3erOjwi0vFi7n4xDQNbVyeQkD+02kZouq2XhjVKHRPM/LGqU1SwtZMfDVVU1/
Sefs0xWpXe7Yk12G/WEOKNUahiYxjRNPkrc0F6czR6Uw425nhuNZsqA4G/Mm1LkiV35LpgMrwkKQ
FNAyljqGNsPmIpT3PoWpCyU0XGvliU5qeoJCLFd1r/1MPOyQdesVdwN99E3DYWapj0XbXuODvU80
/Zs+/ghF11ycRCJUbr2900MFxzHnHdkjWDSpE5uxsK5lOTHPQ2OLKT5NT2lipqcAldkqqyBBlrLM
ToOGqj0jEEaLWPIFYrZiWTY6Tt0Pf9hRmSCKt8yjjTyX1Lw3iGdMDmQE+cOJcY/Y3Nhpt+o8rBJ/
OoZxQRwOLYsHu+aCwQccjlnNVACYP5L2zqfp50TgzHTN7w4RfaGqL71qX7R1ufY6ayDkY9Cx73B/
mXRS27kjFv01sJTcRgmD+C5rXnUDH0+GXWpkos2IKcmM/uIj5XO5JMe1c6vKqr4182a57CR8g9Gh
xHtnuDG0ZK1eNiq7OvOY2sSGeLEG4iysYK8irvCoLxPmZzK+BfMjJ8SHllN0Z01v79HNMxslgb2r
El7zsoudd/XZjJKdYhl7qrAnwHCIk0OATTbugoApq0MF6hIyUyXcJk0hNprpEYWb+falb5A9ItW8
xFAx3TpLT24PCL4UCRYLD3OcAUeRZmxKVGw+fQkcw6dCTt0XcDqXrKnEh2cQ3Bf0dkawj3xsawr/
NG2J/GRHEltRZjuzyjEPiORzL/UAZZ57KjIrm6fmzpsLio/1/tERhn+vGknDbhhPvgU4IIgciKiG
+gaUvtoBOug3RMqfAuZGH4j91pON6LBiSXqVhe9dzCHyWQ53G5MGyrFjqSedXH6N+xI+YMr0gEVo
puj+AdOpmG3qdHZ2naFjPCpr9x4hhHSJm+1Zu56HhH5Ch59CygqtvchvtOg3cawXcJTFD8tvgZxm
+d5z6/Fe0J6mtXAPCyPc9w3NpeV8WM4MbJ47kyXHpkANvtbJiTwkPrJ8Tm7O+Dp+NSsoF4p2xq7O
zOoJpvIahw+WVwNnUEmrjDnU5y4gjEpy33hgGF+d/UjeGYCLdYJpctNRu23pbFH2Me5ctWH9TI6B
eSixEc9a9fihw3T+lrnWD62eeClJCAyZGqLaWlat2aRPgNW5COMHRmOPbXJnDc23HlnKJa1qga23
zMm+Y7JZRbq2azXHugA/fAvyvLlnwjUvgaG/xeWTzfz/xY6t8O5Wkg51FkrssC4ygRkPYi7UDsQb
f5JCDGRNf/A7FgLH8hTaBDKrMMQ1ZDXcEsLIPRimSzJgPFO9lk2W9e/495L1gATDnKlLrVMwuReJ
+PvDmLH2oR8vNJtzfBtsrJkQ5M5l1/JILKygvKEBzleewJOZnqQsmsm0SxxgXH88hveORrUyIguJ
QnJYYJcLemLZuCqE62GXJ9mU4lAb7fe4SctNtNC8+pnztcAxlkcyzueQafs9cmaeTTcDNf54uLA1
FpRl6XA1CmoLYvuMUcJrW2BenalJ89NfG8sJwk0ZM6tdkJnLGyxv+MdbzQTN5VFluuvJ8fN9SgEG
8i9O5oDV/m35Yby8trxBLHI+0vIRfnvDuECcBd3hbcFh5nbPgdCi4E8yZk7j9OgHGrE0iDLWWWeg
s07IaFlgo8zu8uPy6NdTL9BYqBJl+9vry+7/7bVfT3/9e2NBXf1658S34ObBt2ZpzwEMfh3F5bmm
FTOPsPaPnPyCwWUIu8sE4JX0AcmajZUiyHDjXd8rl9bhy/ILZI66el0cBmco6tOCO13e15kyzo7l
IaaUP7moyyMZqHojoubb8svLS8tmYaguj2pX1WA888Ovt1te/+M984HGn1mgn1vQxHTwgMDUUNCW
R8tm+UEbUoFjtjBXYfHiMvw8kLlJB7ezk83Cl01g2x9ZFz3ovpEclsMcLKfbr8NKNEc3f6mWb9Iw
E9KWTTc/Mm3sSOUUBhvN74djWWTDUac9T1OPp782y2tpMFEZAiCI4gbfS5Ok+Wb5QxZSy7IBIkCG
UVwNyEVU9krYAlIn9ALgurPZZVZhAfc2GBeMuNo6NrEIY0i7zxXjRqXODmsZii11h7haPTBu3kVp
NnCLtrc4LL6nYfAqs+zZiGnB9sNmZJT/QOtce5h8iexg3LFA008KjXsoY3LPqPAeGB2+JqF+S/VI
bfUx/q5c6h0G4a92zv8wbebJIt9pLcvf1Wgcuqw2SdAJ/F1tGBcsDJRKJUI9H7E3XdA3vbRujR75
Z98EJTnNzebQO3uxHRwdPuADQXFj/ZVeHLNyBqMPCMDQ5XNkeEM0GQ9YccZN49H9x65NdxOoRJKk
iFpiUpRs4+KZuHWN9jLMs+G2AWJhRzfhuCSX196Kbl3XlMxIW1zgdftuJtUjHbMd/iEpfIkHVH0r
rPcGaf0qb1zwevE3rtZrhoD8PX64izSFXqscvxGE/EAqDoebwawaXfXgF9ar3jtfNEGoTxqtBgdT
aMOcZXQdAHSSeYFXwxFNRyY4gU6xwG08hPkaWORqhC3BA5oHTpMe0MX3ws9lWCaUHpj+pD4csD4+
RUxuupTa0vMeQ8U8ERn8LsggnzgF5AB3bSTExTLNoSEDxmXb00A1G2JB0aNAfchlg9RB4eInr9dg
z9VUYoCSuwOUULyz9RhsiyBhfu7Kj9zegV6eU7FY4hcVWc2d9xQ214wAiE2e4sJ2W6y6rGvWDSQB
atqkBg7H8otBIDlQpiF3HmIbLE0lkAGTrqSuhxe3Ml7GRndXng3XA23EMy2qC397/VCMIYpi/EZb
B9jJULnyIbKwjRV29sa386ds1s1EnzSqGXCzwD+YPieXlPrem0hWr41gN3XhnL8ivlJA4BM46LJa
c25Ha9aHmMxocA34K4r3sSHvqshDGO79iIVOrFFIehuMYyR+pfJ5dKzvHgAbglqKmMD6ijzbh7YS
+sbT05EhSurtqsHcm7PZVMy2UzEbUJvZiqrPplT8JuOGVTL+5tmyWs3m1Wi2sZqzoXXA2QqLMTth
HUINMNtep8UAixN2mi2xy0vYNGAdY5cVs3HWGrDQ1nhp9dlUS0CPc3Bmo200W26n2XzrzzZcrcWN
aMzWXOaKCDpx6w6zbdedDbz5bOXFP0MQ2WzvNWejr8dfUM/WX3M2AQeYhvLZFqyNeCrp4UxbdzYN
l7N92GCMRmcCS/Ewm4sJznjlRtHdl00zHIfZiEykXzgbkyMcyuVsVcbD3t+d2b4Myplb4fQjCeH4
6mEfPoaGpmCkbo3C07lWJe7ecUiU8WqNFMzAOQamcc4ZzKrO6k7lZDEjaEgSSZ1nozGc50GG2zGZ
ukeYWS9lVn0LROryo5Fe9WhkN9tsKgp12R+UjLFXeRVim1wSr5MSNZa61S43a+I1qOy6PGtOCL+/
sN6JtxFtRPp+Q8hy0ezPTvSWFhHJjVlfbTxSUz29vyP0IDO2I+RHKpelU8GyMBGX0lbmxdJHE0w0
csUBXcPWxkfONznC7QRuh7a/swr9QJ5NaT6VHZ4mzfaHDe0qsj21d1KZ7YvRqPOA7mo/TWW4TtMZ
LEDbdF2FzaxWTwNCJZsfY6K/oKwIXhra84HXpP+XvfNajlzJsuyvzAcMyiAcDsdrAKGpVTL5AmMq
aOnQX98LvNWiqst6Zt7n4YYxbzKSwQjA/fg5e6/9Kqfrsmofo6hkXcm/ldYy3UT+0txmBsbrTXXT
dnQlCSu/xGt3GiU//n9WFlubY+Af9PcK1ZXn4Gy18cXa/2y1WEc781PPaU65pfLTNDL07kvCStEM
vipEi89zqTs8rcvB3cQds+zT/8NLsP+b2wO+KwuqabmWySDQ+Sc5ux8l/QD+rTmVBnKnaLDvPWIS
QmMiqION7HthU58jCGgOfj0md4JcF98u4cs35LHo1ilRxsXJdRObmqMFsUnFLz3D5TPHVfNuU4F+
daP+5zfO3gTX//TGEbNt4p5Ahy9Qvf+jIBs3Q+Fk9cwb5/dyX7iWOsdjdGc5YMkRL4ijO0JNn0fr
PEriwjk25d9X52QJwihIgIq08D/nfWOp5Ie0zbeaZg7NH/c3AhVXsH5RAtONedA1jtWS8KS/+G//
4Ln5r+6Wzcfz317/hhuTypf8Gl+C85+fT2kVb46c/73oDM+MJWuWuorSXeDdS3vNL+F2DNkW84wq
owqQPI2HtfDeR5myPIjbjIg5ApxrsUfbfzOpHy5p4KdVqnd/64C0WfOdO+8hm5vmSKYgqLEywSqc
iTvRF0Pw9SH8/9SJl6UhO+KTKq8KU9136c/+H91ccvNM/Q8WMLqwyf8KPru6SKvPf/HUfzeCuX8T
ri2JZJOuR6t0s5L83QimBBkSlqRbYgkplHCwfPzdCObIv0FXZLzoKtOxeRrP+rsRzHH+xreyiNqU
r6ZFB/7/BWXnWPbmsfmvtxkDB9txfM+VNjnxjuf8423m5XNbdoXOTqnpiqOcm1dXUQOa2bivGnt4
zBwveYyziSGfVaAUpC50GtN5wn5GVli5DheXaWs+VfKpMVo8MdquDike5Ztpod8wrcJ9GCMUD834
IIeY4R/OfSRN6ILTqbzRWw/Z6W59i7jo1Fw/oqEiotefkK/0VXPNCSvAJqpRDKaW99j6KxQql1Gh
lw9hHss4WKzIeVI4AA69bdlXt079K5XwcLBaihY7wUXazMwL60XPP3vfuE2UZfDKZXEVlSxO6xyV
21h+eje7LkTXOX9PFbKKFqlx07EbgsGuvy2LPRM/4yHQKzZgZjy8zlCAd4nBbjL0a/9KzNGwq7f2
c6MauZOmlbzSfgtLt0CQvNLnneu7ZX1cokScR9V++p5fkXKGd72dwRGlrrrJ5Jocu8FAHEYwdW/d
OThDfVRDe08S/LuW442PdEDly1VHlCu8WW9mT+xpI51z5q8vtSydveHCK5BS/DZQw9c1P87UKyPQ
tcXJXszTroV/w/DmVK3TE4I7f+/Zz5Nnsw+L8lCZlj4YQiPYrG8yPfhv5jV7NEE4PMQDcblTOR3K
mayFpcwQXXdDfYImRT7VQU/IYHzYpjOr8oOYx6cvf0Y5ZDP23CI5kvy72vLGIHCJSMmW9HLKSVqA
JepvZZPaSN9mEF32RlJUiHwRZ40ixVi0Vg3U/Bf3UXvKs1KciKhjnuCTpQi87EXnUMr2ngYknuh7
ZZc2OZ5RQ5k3UjS69nxs7J54KD6cQ+8nTPCWLVDO7M7F3BpBnJF2UZVLERpYnE99jubFaNzkatHO
rrX5ozGYcC5x6zyaEMvHyIGSg7nEHXxO+fyjQRHhuu9NGV8cm5mf4qyyObONgxFlPlHh2DgywhQf
mAAq5talBhxO8rdjklG9PTCsvZI3mZ6SCjmhmZMwhswNEb5zASFECK3/xBZh36p0tm8xdZahLhBj
pCJ7ztPmkHJlXVQEZWzKFvJlo2yrJQHGKfk4O+QvWwnOeKmZwnYleZy8DA78Zopfu9XTrvmaK8bo
UkvDAxk1mnz8aJOMOvXIG8Ms1tfLW7XYdOJ5y2mvre0xi7bPFKtUFpFJYZcOiTWLHA8eobNWkw27
l2muhuvcJT+cqC/OXcsR0ZU9EfFZEdYmyjbVGkfYat1pWZ/gM11b9DwPnlmCm7e2X38hBRXhOfJc
A2pjL1R/hNDk75uIEqlGqBxqqyEKdMwVTd/8m0mX98GvbYTr+SWNOHDbsXpLjKi+0q9BjLt1MmVc
v5c1qbudRnTLCnzLvfPN7WOkbhq4iVWsj+tsL2fTg8DSpfjioyY5OEip9klVo8YZ6CQM8NnCLEs8
/PzkpJtLocKoyLnRBMtEVzdYGTFw3Tlp2t5mnMWyrvoQArBDDXYTaXOg51fDL/a9SIfb2s6s3dIx
yPeHbG+YTk8nKuVM7sNVnCuYZGR0ehZKaD3NaNNW/135DAnXyis5FZbfLVJjaimiQ6uM+nuKdngh
o31oMZvEYELupD/PT8xtyqDwmuTGW1a5A9wDUkMB6gOoRmKfUQ73vdfZjyI3721cj/eKuLx1ZeLH
aJtTRyzHu5YkIOT63g8CSfdt7Z7jJnuLJ6AoqmzUvgrrMcvO9BbcHUEG6Xn0Nj1dCQeAAxh+t2Tr
OdpGdsoa44eb1dNzFtn3deEeREKbQppy45529Z59qL6RaEOrZfhmLqz81m/TS+z7hqt/n5iAUPXW
3qk2nH08j8Mx9leyTweshOkoUKZroodb7xNYh//mREt0Jzrr0uXoi+YmQgufMQ2bsnK+kaVhHxZ8
0sAuss0UND+siao/MncS955jvOKIupadHF5rbw/kSpBV7inkX9l4QObwJ0v9AQGtPexyXTMFrOjL
ILhMT2Uulmur8vcihY6MT/KqoiSEvJy/dMvPZozuh8RWr5lhvJfecG0aLwvXrfUDckdvAWx2YGM5
2Jcl2hYW7+7OTghPW/AlY2D4WFFzLZLvHDkQQWtrfUrLyg/ieIEPmvbpyeeKD/vI79CG0AV3fsV1
4r+1cUtwsRnTNCmaYIDK/JwtuR1MS/o0m3l7rDr+QyJyWyZOWALSC63GH69C28mJacx7lLhtMOUl
kSd5MgajWks0yEZ2HKMG0SM9/qNM7BNBvvXLUAxOUOlyPn6ZupQznkwYvgevg6bkjq5JSCizXdw1
6qhWOe09BBjnuDKnUCXCAo1ZxfjdGBHQ//6wLUKER2m/AhKdQblYDwxm4qAT0n0CViLiaTpISHQX
JpxowlzbPbJTgwpDoBfSf/hjL8sngjzrbbGu5lj5b0sxPVEYfa50JgJ0nv5e5Po1Hn10tr056Ju1
NQDYqc9ELNOlNqb3Rl8My0Et2TZ1AB0Xj6Owrn9tJN6SnfHRsCtmHikVLWlMnWZPxNVjUwMwZc87
MLCJ0CVOraLDffFpt6b7mHMuPxdm69zYuZMespadOhEgFYWu1KnrB5M5VVK/1GlGyoNiWx/sjYVR
o9soAEldOybLZ4gkFvmey8WMCnXidt9V0fRTFk+EWGBlZRR+7C0kX12bW095EYdeP/pXpyUCipDi
i3an7uIR8DkI8wn1yqwbwsWt9NItYOwbdBnAYVCqz2RFWonUO1c3+lH7EU3uKLqBGzMECVCTo2bk
f0Ny1kW2aGWyhr6XVxS/27WlKkDYiwXpsS25sjHfzU+xOTz32nBfOqvfFb00A6wQ5kH18dHAJn9T
Zh+FgyNf9cuvznRrGnIRfU4GWpuD4XZe4UXChmp4PXkMQ9ash92oCtqYuQXTMC4/gITTrTXXoJnI
J5e5bd6lBdd+3XQVvtPZPPBJO0gqvisf5uqurQe9h8QYn6c1swiB3qRZargfJZoMldFCWNBXRBPg
FN25IhSqBYU52smNdOvfcBPxmADqI3W5wHsiiOedVPeAfuHbVCebsvO594z6eQump4xgeiJxRTzR
nbYOZtvm4ZQP1fvY7oF+xbOxPlhu/tPLKDuErUMmKd6toi4M8Q91x2SlLen53yv3CdvqdI/059MF
dnQs1xNze1A2VqYfMZDSJOy9qyoIkXakdWNCWiU18UqS6h8HPM5NH8H5q+KVTcFLHSirfcwgucyv
PY2WIY2WfWU1CdVa1j9A1JxnMdGcz4YHalbC63kXGagjcRAiLk4JCWIB8S/LbnRi61B48q20Ndzj
fDVPZe2uge2BXmUU2l9zRjCjgwRcFHVMYOjyKvSQHh07evGMLj0xG0uPbjbd47inIOhWVNQDzeue
e575BeQb4yWjhRap7t2DKEYZ1IxZe9+Iau/E06MPYZOuOQrPrD6ZuYhC31rMi2tfGD9ad21G/DuF
DFyxDoFWJMf5qRTNWyL8XT64zVmNJXtnsz7lRDGbabLc1mm3m+N5fqgxCAxOap3hlTpnAmH3YA4A
I5M0Sb+z1vtR5+YhKapfVcWWGxlOepNXC7Oypal3Se+Ju14RqytnuR45dUGqMRzQ2ImB9FitxPJu
O4rGqVbi3Tl/FUO8Xpq1s9qPffOs06HZTgH2PVIU8m1X/8bLacINRZMeO7uBgAk7KbXS7NAmxSNT
3eyWv78UUqH4yfFxE+VQBqmLTwx+FZG8YkExvBVlkzeRPZhgy4uk3e6aPvOv5lR+0EhCKWFUxU07
ZC0TDlwFnrGRtiAOVZyJ9r63NLD322Xvg9g4DTMmLzlinWlhe6Zz4T53DpY/WTMbNNkt90RE7e3A
qqcnx4f90Xmcnra/TEeV8LKa3Vo2C9M3cKW+W9IjN7h3WY7hGffnOvZhRIzNsGsptg8DYcCUGG1B
VemfDYfCd0ipqY3OCVRa1ifUjlh5UDQdGTqfcGPfVj7Adv5l4GrmyPQCD0g9fKDA4bLjHLCTrrnP
xPzHU40KNV36sOjzn8I2uSGdZmTcgFczA79FaLkEn6udNZxWoBq+D+GM7Z6hEIrSwh/PdrxANNO9
fYcTHbAf+rEIFgLoTXbMNizi7D3LQaZGWjHt2JYBPrq9Lt4yJOz3erVduv6qO/dtHqxJnHGCmqaT
7CwR2nZ852PQfrGa6t3vqIDr0T8xeBvBPLLWR8ucXMU8P+OoGI91b6rjJuHkcMVON3NgMYvN+DKk
WP/zBel0Vx9cT6L88THOec8N5mCmKQT1NPkAdxzrH9V01B09wxiPRbZ887PWukO+hBQYtigZP1yW
HVQZa7Mqgui7bZbmWwoMjssPyZ6qnBQdx/Jdl+MKYBwvPoAueVCaefq0Rnyg4LcHX4kdcIM0zIdV
H0Yl6Scb1cWdam6UiCC8QmbxRcz5FWxue7Za95cFf3U/I/QO6lji303h+85xRGJlq51wGWvMnjr8
OnCnasmRXJXPy5Lzjo/WHxr+NpKIJNsn8fhzcRs+7gJfRCtQ73H4DBKN+94vW3UatpYdljsK2xKQ
2bQYkB5bzwybHHp7jso+rJPSOcCr0EHSqZPWTXUSlp+EqYe8Pm9sCjtLQlBO61tDIED3qFZEysDC
wmKZ7LT7M4XTHZltvce7C+kz6vFMoxlmApjkbPc96/YBrP2ndJefW6w3587Tqmf/thkhd9ZV5d+2
kXFu5lyfQAA64ZcLlCGa5DNcaJDjsQ/pdRRBo1GT2Wt0O0fjBydXvqEYo8uq+m/gruW5sd3+oasf
8Lgd2cX7+4j96Cho5YQtUrOEptVxcLAYFf7NOuFf7RmikMzRFwezy63QZORDM279rbLVCud2xtDb
cAjLFnVT2Ib1InGC3KSo5rElNi34iQlJv1U9JRhEHdfu7wnmqzEAxclRqjz0VanPXXWHUlPcMGss
zmkVabKUK2aJ8MLUTtP931tEQ2ywLkSVEYIPQxTYk3XJJNKtrDuzbw7wSsK+TKI3BrnHwWzyQ5yh
Wrccqh3yKrF1rjerXx6RhuV3nAj6IxZ1RnFFbO7JcQd/iPU8kI4NAGDbAufONhkzZK+y6+cbAhzm
cclP69JBRO8XRGxTgNJNv2AdL7XTB17iu7ecO44ZHNCHfjaf0Jxu/Zw3NFXEHUgFYzCOYKYTC7rH
cV0gkMvbb3UEjiaiRT8QudhG7rCvNcjttLPHk8cxs8QKeTZW9WiV2nqo1ceoMfSbU/3QWMjuNQQb
nGxuaLAdnLH1Bt0grmKtjNOCKhbmhpwPeUOTyhOGz22cnhfrFmVfcgtQ8r3oDf1Gth0Ng+pHbxjp
syjS9yjbxIBR8vG1Y2XI5iINiQBQHw6P1XgdacSspFw/Jznri9M5UGtQICdDPx5Z5Owzywol+6MT
98Vb4jhJCGNycvCCA4qBpheXxzId7XsAkUCndRQfay7ynukuqhJZ6xPAKeglCBE4iJgn3+CiZq++
g+NNDI3hIF2tBASJbALhlHjtOV2O3ky9F0/WcpoiBoMg41FWZza9Jiv+I1dveWBIfDJh1jzNlIA2
wDZ3aL5ndPRVn9E7cvL4oOaC3pSor5BJ/2SiM2+hq+7dEm0nvCn7nFmkGvozus5em8md3DMyVud2
hjMqM2DM7RF5PXDNdM2v6UzyAxPP/hDPrXeL6to4gQJ/rpm3EMqdMzsouxPggOo4Jn5EEzGrSSxP
0tticu1jg1JnFy/zEvizED8G0utbcW7cSb9b2t8Ji67mjpX8nol9ciqyiBJfe1gYDf/WrH+puT/O
c7sEne6xv5v+98Tg3VL0Z6BB0wqI2d0eNJNhc81T5AWcZqhspof2Q4m1BpTctWGHnAYocn1Tlob7
lCRJmGnzWzL2zkdsvEeRMVxTxwWPIKOztIHrZaq48MtM91ILRtU2SEBCAU5FyjrPLm6EhmHQjCnN
RyNzsZVhFbkD5I0CE79Rjp79uYLu6+MmYNVsZnBEXLP11qx1Jv3kph3NTFJLqGkTb79mdhXUomKx
MKs3nT/OmN9opciftpPg0DRwDwiBUHSYXpAte/diOoMgcW989mXbmqKTq+cy0ABQKb6hta/SwDxf
zkQ4KBUdaZxvkY8ePyQrGL9HENJxcZOrEMfGKcXovqvAqR/gQKqgGadoZ/c6PgD0t3ZfHYsRaR1T
ca88GinJhDT0twQPozy0XZcfMJn5R49bfQUuQRMoeQDp+lQ7nMYhCt8N8zC+kaC1oo0gAlionyNB
lM95ZvnPjaBDMNObUOJhYhQLvgfzGi1nsmZKeTYw2QaGitrnBMiVQXF3O8X5N2A4+sJymZIy0fqP
9EeCeq7z/bTOJXBx2dLWh/iJGgK7/xQaDAgui4Xv2WA4u0vbEm2p/d2ma46bUe6Hok+/SQ/6b969
te7PcQTt9BXiAZXuj8RTRMuS9oeKqZyT2T97Mm8vddPeoRCksIXY/5jN9bNk8H+k+prPxSLuKHXi
c2zmyclPUBIkWMHwLRlEOtakGkStLdEbIbYYBuuCq7qjF9xttGDGawaOVOVV1EfsFZnNLALTyY+x
SbdUDLCqIOke5hIknTKqT2UgTVzz+JgSH82OgwLYYEm2CxJx+xmYStHZOJnZj6SkqRB70zGLvTvP
bPVl7AKSBJydzmgb58WTwYDfyf35Ym0P5q+Z1ENd5svpK9qvT91nkxbKAUTAh9FuFvKaZXIgFoLi
HpZ+R8fV4JuMKjMvakhOS6nMoGsnDP2jeU8F4hy+QjQ9LdpAoVsNUMDVJxdznezZvjyNYRPtlw19
xKfylwM0HarqOVFAxvyFtlG6n516ugxxPF1mtGGKt43ebZfvPAy1HCsQdEDsdUpxR0yBezAxVehB
oopb20cRbVbGgjwzA+H1/ut15qNc+X1dzthFXwSmw/vv16/eUN9mgjhcsJhhMar5REnN4loDzrNS
tw5jEzrJzy+H2lfsaLagQyoXEG3tqgGS8IDqaJfXnnleWpqD05TrfYlKqCHbEPDrt7orfjV1nbIW
EVKyKeSqlKOj4xZ/vHpY8UMPmmOxQoDfVX2YYHHFA+Idp7n9iQ+MXdSgVZXjWvC/r9F7skWB2qsn
TjWKGNfwNJ5sHuIt3DVOFjv8ymE0DYW1CnxCKLZL5OuBli+OEOYvoeEv4wVEVX6MhvEm30JVl9me
9nUy/egTn3hSO39GNG0FlHvkI+AWsSY8QsJUQVyVE4eGkRMh8//DVOVP1YIgTaaVG+rU3EmSTukO
1gciPQmYKMubDdVGrHzgbD7KatnnHLJ2s51Pe2AO9QFq7g8kLr9qsR77xntZs+J3RBCDWY8xwxsG
GeySYKb887IlvFpOnBwANL9Fpjei9UMit4zLh4tZZIcdnSqwOJIf9KBnZZ2XZtqtCukXGFPjspjz
sIviWdN244Noq1fCPUQ4mKb+K7VWzQ+ig4Qb1+4tVIrqIkVGlpWOrvUEjc/KmvVIf4KLJ47fRjHa
rwQuWRt44+SyCJy9Fgt2jNf2sDbLq184Tvg1I1l13V2davtZdzdWuoBTU0P+HVA5QCyqD9fTiM0t
9yUxZhspk+dc0By92dMs92YKG35G28sYIz7mBpks7hCL90WiS7cQkViRCJ1NWUvHajGDhvEJZxl4
7SLxey4C2L2WO+MBqmNn19Kn33ST0/awaNKjOGo+/XVd2qjpF/qMyOrkq0jH227xXkr/l9u/dWny
ZCxJBCC//cRQNtG58LFAVfJelUCE1yH/M5twbHwU0NIwWIV9BIS2UJvF2thEg6CX8wgFWS2cU1N5
9sXgyYkNtVnojTlW9d62GQcOItHTxEUJdpoe4kEOnNt/Uqb40tn7WlthaoibqRBPdBz/is41kF0o
u/kw05Gbt7qOOQWwfJ71wxqDIvLB9xoe5AvaDe9Y17/pnyq5Ky05kFtyY2ok+OOwHaptjKD6WXjy
Yky0ZZbxqVHDJnBFVYdKPaIXJIchNC3EnbhaX3NyAyNDvSZ868VLrP3kZPnJ3eTdMzmyp2k1gnLG
Qtg6G9NxuJSJzVssKzSHemAiNFDxrnTI2hYVIR1thsyB7FO9Q4XRcxxsrQWbzlI/qpxgFJtJUhm6
dumTOkZkSpmj34xjencwD+o0fsrtlm5EZWFm0PmdQPNIHNi4pM8x7SfKF+wrPttOTAJUmDgjo2MY
/FtLw4QFgB5vkSX5EPOvbJNjExOU9KFChc36AyQJRWnYLE557lZxSjrXP8YciCzZTydnQdGcxOKE
uJVQx5g9yszEZWhBobnI70+e4QQx/BHMdtVpnDZjf9tyTHL8X2ViYDyNV2rm0kaJ5tH6oj8QGDLj
UOn7t6n03imIca7hCVcsGJehwXu5m13rFHcxPA3L0WQmY72TPN/KwEG7S8y9EZkZ1pIh3mtAd1RK
k0BN35aHdTFvxgiPEvUkPTysZbFDFO+GzipbyuoZUtFOzjPaLX884Ol9a7anRbFmw2v5dLTxSIUw
0GGO7k3Wn6/t7uuh2dZ2gXt8n7nqoTWT62wn/H5RrXfdJj0HRvncushx4sihIMZWE5JzhrhobDmr
2JwLi/FSM6HeXi1iHaI04pVbuyrxQHNARcZV7uohvjPJ/oj8GCvVcN/0IK5kzo2e18unmhoyG5ij
9VXHoXnbpbdX/vXVVHyOaWTvPLIQgrk23hlgAqeuyrf50alwvfHGNg1cxYXCt6GcoT2rosCucNK0
XdDA3cgQ/7FfEeTct09+nQlsbniYXHNgCGBZGIpK79afrTkYs/Gb7ZWfQyznIIU/HRjkpXLGswUn
ZOeHv1UnLmBxlmenYqimEP8blKeXvLbUJfLG6tyBCxdgD46DNb25LnsGy3m9WyPclaAUOgxUeOHL
phX7QqkscIssDgs/YusqAG3B+yGJ2rL/tAIDtUsfc8Yx/bVv08Aazob+dEzjRaTzPQxQ8LhOdI1j
eWot8aTR4Rw97UVB0+cr3TKmCN643A+6mDGiHWZTMpxs5BHu/tsyZjGXd3eX9/PVoSOEqzbZL04n
npwOUkVG4AnF7nzDJ9kjBJhe4nG6p7J95LSmQuV2HXpIiScwrf64FgsEZ+XQNzdryVp8U9xJ7QDD
KsKmCxjr1H/L0VyeV714QQUFJZDxCBDK/E04C9VTDb+SlS46pijn91MUPXccAVGm6+6ejmhH3Ctr
sjpFdoXJrGhmosrnY1GgESfatQgdr44P+UubkaZWJckj60REW5E2hstkGzqB1VisjFasz8MWvKTR
Tme9R+5TXIOILk0w+tI4dk4bHd1cF6fYImqFjt3mYTMOQ+maZ1PpA8I12gWl+p4WCpaXRRHjLfcj
I5FrlxLRU6G4GdLpvo8RAVCYFN3wGWXVD5OPeCfVsgSuNZCX1DF/nsb2o5L2h0ECmNO7V7NxMCNn
PyoLCUu99KgFlDGdZzffFCOWDipO1gHcj8AYn2p7OnPisdgld5lvjrDrHHvP/liFfo6dGqoUqWGr
8+ZDyDtZwy/TMk7asqOzg/upQCiOZtt9yPD+hT3YgaNFMtQubrOXL1+6XoZTPkbWZXJ/RzVSzETE
Z5ezZNBJMuL8+k9XR8W7X9Fe0eXZ1kn+4R9bv4iDjAryRBqjwO3q/vYbLfeZJgqwJxwhKqNrCnZy
J9dZBWPanB3y2/b8AiCIJA0y4ZJBpio7ZACaB0RmQMGbYRRGQr5xEQRi3ViCurE5HyEMiIE0bZP5
yC9hZBbxye6fzBHpjgGGB1oSBd4WLEDX2Yw/cUBU2zjlpyRbITT5w5SBv0xjYIg99s0xQp+em0Qq
YsPgBi9hiciJCZEV8XZOMZ2m567L4jMSrAWnD/lShFM8xJ4+NLlNRoX1i/a9+6AGr+QodduvCNDH
uCGpI6VdN2ia7kVxb3HAdkt42DqOjyxQ2UnVjRtwlH4vh3NTmL+ibqI34cygx3wfTRKq02PkVseI
xhCrFVUKWffw8gCSQIP0gMmBeZ3nbstnhCfXdWTMEOkFAxbZmC2gLndQaVwl16B3vf5kO97v8Xbd
Y3JnJlcSy7UIYQW1zBiWr+G8NxmgHaJMfNjdi+MB9h0mNArpDGOB+RXKH9Qfe1NLCE80uWoHmUte
PSKuUAcPPBUDZSQMpTrlwmA7ypFqCk5Q7krSYT1zjIe3RQrcxLxxYtxVietsbqc1FDqEcGReEV+l
Wb97M2Yd0qR3rIJeCyOLmhpnI2NcehYsGoZg2KTz8oc/dQv8IF6Y2/jgvxaAr1UkTqmGwEg2yy9F
P7g1r4Y7V/s4yV+KprWuS+0GTmtwvhuh4bWYpgy2OSjhIXKwjiQ88sjAAINaaZ845bFJmwXGhnTd
Wxipi3RYzqJAB9Rpa+8a0y4pJ0wZJAxhfcxCJx1/eJ37vPbknNHmD5smO0f3UqEUthzGRvQdg8If
zibMAQWe61Jrey8XMz/1A47BqLAPWTQxPXQJfxEO/uWc9y62pieji/0g4epocvfCYLQI2qg5ZsLA
PwEo3p1JvURnmYexZy+7WFs/Gf2CK2+IYtEZRJHVnh9MqJHh/MQJp8OttwZoTNKDUCsmEkIk66jt
aXrN77K+jX3dMb8RP4qJvBY1eSZgE+7zsh6/I/4ptxldhOHRvzIINo4FxG3FUw4FNNyumgcqvRkZ
0vavTNIUhxbKSCtQOfV14dEKAhYFsVOWYKIL4EbMb2QoouVPbSbzyalQtiufqL+BcQRn1dCxEzbe
vBYHO07uMZ7uoqgXcBvt57IYb+JKWTtHjO1uI4I0bTOFplEzaGZuEaJfZwaNGKmZyn1sxN87+7Hq
q/W1KYnTSPdiorSebNs6wFpsAo2thO6kSa/Xm0xoNv4NujEH9EY370uMJpAg36tiIW5WDwhdZvK9
Mw73rg2RDfRcYJbb1aA9pvAE7LngWDusq3vTzF4GaX1TjI/IuaK/gkxUWXXCPfdaoEM8INHgmM71
gYjM0Y9OopIrY6rbCeEh8Ufwyn3buioZfUv8OgqH3jtgFkmvUhAJX+Jx3rr4PXlX+3KIQYpR/68G
zhaLiVG5TNBqRZJjHBof2qa4jzzgjpbFZaNEFyHug9zYluml7GAcd83yPbubB/HTKbhdl6Z6bfqW
Ke/of6RQ2A+J3+6go5DZs1pbG7K8FitHi2rsuSdQg40EjWDfiJ1s37TXDcSQ2uzLPqMw6vn0jYjm
jMLDjjeMw1mabn+Zqu1OnKmhWfv+3TbZmsPYQy18VZ7Xn4n8wc+8VddfD3/9kYzAnVyEDL/8p8bS
EilECslUljHRuFtj4evB+o+v/m//X0kXY9dz8Fz9QoT/6U8cMxME6cw5c5GDdVCdejY5EuZ1tKA2
wv7fEd2bZf10+foq+Y+vvv74r/7f17f85zP+1bcIMXNYSN0h1MLKWWlaG4sTGPIEztA+tlYcRnWP
Mm+JgOYQI50nK1CopHsVk/gVgyW9Bzw9QTXLvZ1oFYZtvB+NNKuDQI4cSL5LjMhMe4JzqJXQEDUX
ZY80BBfGrkNPt3AasxuuvCNLLN6lhZpk8JP5fjJIfUtgVFbuYu5QlDKppM1BghB705BeY/6eVIDh
gI4lGIDbbLFjH1gHfYx/f1gz56A2WeZAYbpEpPVHV/hgB63POHOGcIkgq1cTXSQrY5V0PEqogUQm
sOJwiEE/Q3mNZFjNzkdjRw8LVJCjxxF+G2Ibw/TDbqRFPngPPJMhqPToCy24ufLkvvMzh54hAajj
v7F3ZsttY9m2/ZX7A8hAt7GBiBP3gSTYU6Qaq/ELQrZl9H2Pr78DcGY5SxWnKu55Pg/JAJUSZZHA
xl5rzTlmh6JIt+yVPu8oLU95btOfau2kj7321mjjB83VYDOp3he/xAwZG+POqJvimMcx4KIBXc1U
6ea6sndxQSCA11PZ90P+YxqjC3sXboNq/Ywemr70xFIw2skd2wXXpiLCIykJCNbah9Rb253ygIoI
4I8uvvTQtanSQ75DBS2kh99rGhTwA0MShBw8P3plP2VKYHCpEZ6ltSR5Ui9fsYG82W2PfYaNgypC
djwpDJ28ID4PL9zJJsV2F04TAFujFMeutcXRzO2nhJhf9rxUdEM6EMcbSxK/htHe4me+S1qoVSVk
mrXXWj2D4R+l4MJtSl4wrw3lmA8Rjax7nw5sKZvqlMNdYFa9YtEkOyrhRrMJU2iMY+6QqTmk97As
HwPcu4zX9Y48aCCcijZIUGPkCNkjdu9aZOYBEyXyd9qpuOZ3pGZZ/OvopafpuHMqlQXF0Q8A8ZPT
6ORuE6c90V3UeF1exMwPGg8eJ1oJJ+e90PxUh2o3vVAoArRyoGM7fbAvvOoIxwrN9wBfZf77tepq
kI22UQeScr2MTuZoUXmnLzKOb2IwblGP7i14xq0Yn2y1UJEl0FimKf1AKCFiANpPyws5AmwIf5PS
03IOLGXb0DPogsrao9sYCQWlF0vKHLHco+3hadd36eD0+zLooO2OUG2EOjK00pmq56c4FCxnd1EW
HUmw5/d29PTHlfSltVaEd5SlwonDfhiNK9V/7GzZ5L1VAbXgHAuQ2n23Hgu2bwl8tyi82EJ7aQaR
rQ3He68L7WxEFsl6EhdN8jpUHZpGsDuy994ML/CYYkftY2cEK3VSg2MbpFQ1jMxMw0TynCxkk1et
bNWtBHezLsPxDV7IyMSfflQXKbHrRR4fLICxx1yUHyo+5CqIo4cWIcNKJfAp6pNdD9PpIQuYbLVT
8ixt6UAtZL9O+eBKJlKMpu3omsbRXlW8YKvkZoAvyHJAd0Lvc1K6Lr15zgdH2ePpZuJIsraH0QGN
dwD5WaOcebf0JD5nE9EFLWHA8mGgleMzcSwQdWwxt94ncxXVS+LjdDChlc3kgbkj7tCkf7IT+hxJ
G0nsX0wd8sL5FuE+QM3VZq5mJ+NRn0+/RtCqd2redrIr6zXj5VOgkwPvx3S3VHaka499Bs7X+i7w
LeZWRfQSFeTggnCEAsv4FT4BGQ/ct/2J1Q8/Kz4qbJw+OmBQ/D2tcKAUDkmao+NQ0gjYIWhmmO30
b50TDkejBai6PDgFkUC9Tt+gCKtLpnUdOGXrzjYQBSUlEUNTdPQaXWWMUNx3miBzhoHG8tAWCFSE
qkBCtr3nIR6sFb6DAhxn2LpGN/xI1VyubQepc9lCeN2POW7UhqTaDYxm4jTZKOKc6FcdDesjjlva
TvPDlBOrCIaCZLkZZ6fp4fME64M5QsddzdLbk07q8JRWP/QwBtM1/wwKAAqreU3DTPiTUB+AIqH5
bEKShOPMQLs0mHl21cVG3/RWFEzwCoRmGZDpap5gA5qbaeHxD+RSwaGzC/Xa1ajfZQu1wA+JVzQ3
6eSFN0TGzXogSYLqIja3fW3V3DUH5gAqjtfCztoN7bgZTfVzpF9PJWGerDoEiDXjirJJqz7sws3W
iej8tdlr3FWM175lUKyqiLFEb4fX2CzP9M+THYqMjH1ZeyEG4FA5Wf7gSfGNNJhHAtymNyXPT47s
h4/UwBQNC2oK3kD85RDhRMgEp0CdbEeEfvr5sw6cKZpEv+0iOvgjloEpYIjq6EX4qrfOm9GL6sdY
v4C9A8es3vzGtKiWerExM+OnJxGjRrkPoLayI9frdGrDDMGWgRdlowV+QM/b+4gnEx11A05oRAbo
51N2GSUS0UqbnEc5S8CdvLK/4qVtivrWqOLBKkPy8Co/PtS2vbXT8gs9KgZXyewWSOGeDeO7iG7m
EAZPWaXRRg/FJmSoz5XByibL6F1PKv8kICKem8Zot+yyi4PwEZXEef6Yo5ErPLVGX1yrlLMlLGZU
+47R/bLVY7qvnoqgOEbsbFcie7DGFmyjNrnlCF42CjUPrQDCrrEsfBwwGqYoPkcrkMXBt+nB6uOH
A8AXot8uh2n5Uy+Dg10h+aZ4t7ZhzxvlgCa/tlhNDyyFLcnaVfSI54s6F0/Th/D32kTI+8QOdyP9
qT35gcAx02q3CmL+bagYK0rLgjicQ+fty8uSGNKScreL9YAWMO22i22p9w1yaeTLdXbxy5jpakQz
tQMLyZream+1PoXbMCYYR85jiuUhpSY8xi990BSXLI4KuDOh5doYqVe/ntLI3xEOSC4xe5XRnPqb
3QSvwYjHCzqawYKqP0Q2cVyG06GnKsPCTchh2cnKgf4WNGvokJL1bojxnoNAjHHsHxpZv2LRjs++
mN/zgs6NGWvmuYyVL6KFA0YfIHOb4KcmrfkWOT4zDuqoUQmx70zU0oJxcIu/m48HlWNdxIhck+lY
B8K769ADGEl/DIMxvtmPvRUjIQJ8QdJGi0DCAYtWZdqciAH7Q0nZEusmvaQC00zOYrxX0sx2bQ+q
3t98jrdfzsC/+1rFZ0MzhkGBn1HHNqhLzIOfAsXawAOBDlhnb+k1Jp6p1i9dox5DEPP3vF3blt7U
MTaNrFnRt3EtUBPcxZn8TxmmFLZSiNmTMUxQtETP3QxOzWdwahiHyh75SpqubYtkzL4w/rRCGUmg
r/NKJpBa6z050RH4upC9c5xYT03i1Hg/Wu1kxOjwc01XaSSok0s/Kdjrhfe2sJRqp4wOemtcC5jY
l98PdprV+8Rvn3ytZK5FjkDRoYBTR2kB02zrwi1U7aGVjvcf3kbzsz2Yt9E2NOZdprTJSl7sz3+z
BwOQ0ZgxND4wNPmj6Hztra2ibh0bkQ3PW7HocHTh6/RajBCUJrzQG9r4xgNqR9AFSZIfWjMxHpi/
1ldJvAeaBQwsZor9hWb3IxcuZpxWPqljrRxiB1gfLbnbEEfWhve+dnPL+g7brD4iDg7udWyISC6C
r0mVoCkappS0mCHbAEWgcWoGco3807uTWnuwybE6IQm9NTo+PbMuD8SUogWgF/Nsm8zP//3pZnw2
r/MGgehiC6hb2GTl54y4zGi9PEAXsCcnezPADnctr94Vfc6fG+kjW0kRwRIsm1OnImUNum3EObDr
DYC1tIfvvJn/GDChkCNw88XAFomm3AsfhETKvHH9QxSpf7XdcpjGL+kQ3g1qCicmRsuoeOkbWLnu
UenNExqef/+38Xv/1XzLH2fN/yEX1sxPcYPZiIs16yZk71aSHJCX0j7d9rkRfg2KGgukn8OsIrJ+
w/TK3EI4HVaFEirf4Dty78rZBFdJsTcjkbiZzbCV+SmYt7FVv1SOIL+hSml1c1qt6gnGF62r+uob
MvnbUSwCMHJGcze2RN0oetx871giLXXMXiwYEVso//NIAleudjflQGh9X5VvXpEeUpNpXDaoz2oT
vYV6F35hd9PuEhwwexO450OCEHyFFgkhZg9Jc/KVF7o+1iNWCYJwo5DgImqOdZ47YHmZm+xHqOig
ErlytJMe3Cobtnfpazb5SfURaXm77mHKnwsHZBvFLAuCh5eyigYPGHj20tVW99Ex7PLM5mvejiMa
d6SgunhoOnQMsRQlcTswcQt6+buCnPajTUENzhwjaVoi55NtZ72WQ37Vqkl8sLTu6X56JwvqIzds
j6D2FvZB5Jmw8zVh3WGzw3GhpHtMl5C0MRlGwZb7dkV+LxaVfltPRf2G7Q3heH3g2sW/2zvNWY9w
uZgdt6O+Kl4zaTkrQlG+oMUyj1Eg0n1jVONONEgxu0gnsi9vDDdhmxF4ufb2789C419XIiGlJqQB
rUCV2ucrjAFPqIAeSfYODdO9inTZoLV5kd1L0um3cKaZmX5luTQT9VMCiIyWH0BZJPRU/HbfED81
cxNV/Vsq6PMS7eTvpMqcXB0Fk95xJLoPe4de4xRoZ1X91Ngr2dQp8B96kMTLuEbu0L/3gjeEbYg2
6I6uzXS6qA3fmdi92MMN/w8X32yv/2R8R02B6w26hDQ0VfsUPqmIUplaXQb7SebXMB71qz6G/tpK
lPAOfOApzXTCa/zsKYeWuDI7tX2iorkqPcnnY1W3t9rEY9lJnemP8C+Kl1hzs9JAJoNnuehQf/tp
h3JwFkJOw7uG+29lKDgA/Sj6wkVUbBxmYnFV31lGcNRzsacdHW+TwWM+LUuxSfRUbEuxq5l/bSbG
Wf/hLdCsf/3oIRKYwrHwe9B9/MyokJ1a4Agug32nF911THz70lYG8zL91ZJNcz+BGjyWfvhdmmg3
zLB46UNvU0l/2FpSpSGXOsVbEl+bTntMxhgVc6obT6n0zVUJl9HmJnISZdW9OOGbh0zh1vXdt3JQ
1b1ejvjcFFN9NiKCchqLK62O8KuM+bUxPOT7jLGDPHnOGLxdp7B6UfwmXIdeHB3hiLaPjiT+KCue
WjpCmzKFE9K2+S0BeX+tGCGfB3/8aqt1h8w03dbFiDpcWM81sOZrA4Dsynr5SkSOurF0jdO0CZsH
9EMGbMT6Ti9bQWmYYg/plUuLqwiokEnyWD8V15pRzaYZ9cuiLWHNPtQJJX+nwmMWYzk9FEJ7sNsi
P7Vl9WAYM7sGQdRDSjFYOBOKY/SSO2atJyUv8Jw0WbizW4GbYrIBwzqnRi0ZFfRqyJJn3wutjXeK
1agzktZ0ewVBKjZFvzBRoMvCPuuiVhAtIX8ZkJZt6X/8kPASXdzU8QoLWAZsJ/FuRHRc6TgkOzLn
yZ6yURLXmU+MEuW7q2opGVy2RHynKfE21OPspobtHskp8r2QutybaHYLzY9XpIZHJzTd9cpSaJqL
wPZcrdR0IrxjloJnNlfs/8AakeeF8bn+JjTCPAHcIOWaujdVGvVuChCh4Ixk79dicCzAN9M9oW6A
v/uTiKsbus2LhmTr2qc0R00cpsSTYfig7LpVSeu4lhSGO0DXdUNAp4zWM7SAErXFGKpP+Mzz+yQY
wnVv8ZOBZ7FXn+xnlGIrQ1L3oTC1zmk7MuApPOXLv19QoaX+69IidWlamm1qpuV8ztwNNIXGUCcV
uOs0rGcT4TWRpBSg6NZX42T+6CiiH7Ii8jajVicueQHZsQ+0r10mfegJNO4UwMyX3HGGW63owaF1
uK2lRF8R5xzuK5AF2w5m7t4wrJcmA9JfjOlF5AJo7Kgg3Su7emUESXPnAHJ2hJ1T4N3ACAe3edx3
z4YUb4WmSzfMUP16DOdBiEY7u2uaFRQ7fs6nnTLILOEuZMQwYhE/dKJvN5BrxEXA+loFuaYxGc7f
GZvTqbbzSwsxC3U/52MoNHmnJw2ZpFZYb4O+ikiKwbqdjs1L2uvy1seha+A2m3162zQ4pkpbf4d2
dwgJZEJoedP1b7Qvur2SMy3P4UuzibiT7HC5k/T9HngI+hML1DYLstt3/BZftwRzKW/aG5Z/a7II
yQ0lGKO58QD3glyV2Qcv5MmwaOslwGn3KR0b8kF65xkb7SUeS+gU5n02obli420cA+FgB2wILsE+
D2bPdwzXxIa9mqCHXeOMrTnCpDM6zLWmFDPDLj1WCcqYHmvSycp8dYuMfRa1zUoIxNXoXcRThPOG
zhe0uM5DixnF+bR37Li8C9GDTGArXNPHjIdKMvKj9LsTIwxwIp38GU8/6cRs/CJE/S/m5z9hfgh4
5Nr9N5ifj2/Vex3/M+Dn1w/9CfhxxB/s20ndMRFMqIKr/R+AH001/1CFFBZLiiYNe66U/0p6N/5Q
IfvYqkXw9Z/sn38kvf//AH24RD8tPhC+BHdyk64opC/BP+2fgT6J0YIr8QLCGTqzGQjQgk59WXiz
n/Cz/8OvLWjOX+ja5RX+25epzIB8Zz9vKxNZQBptl9+fl5YVkwWkpUd6INGqkyGTOZSMXnLvJT2K
JofZgtT7XWlXq7jpq6egfwaboR+QS0u3M/hxelBvYBsOvFaBbQOLRZZVL+mR+nFLXnGzMt+Z5ODj
xIwlQmtlWG23Y1e5moxu2vVO8eTZwWvRRjEakXHdKAZxFwFKzbK9iYK4vyq3SdurcoiQWXdJou7Z
JpISy751caIK251DvmvRE6xnEGIdeESJFLnqcoGypRt9uswpYTbWe98j8jW9gTk2XgBEnZJGc09L
T1feUrQ6LLaOdmhZjcfW+KExdUt7Kjh+z6o19HhrDhByVD+/OIpNPFpuNivPlu1Vzb1u24Q4pyAG
rc2RWUSk1Yi+tzKyodnSeV01RfYMW3RfW6I9mEr3szcDc+P32WMM3QkoAR43lp90i9MjsAmoKYzk
2eeDciWqP5T7m9zo7f2QdUhLyQJaFUIR26zP7jIyQvEykXWAnXeXjT8ItnS2ne3kKzMyE7CN/lkK
+9lhf0iv0i5p3z1llvWj8R11DRGruXCb5s6YJ7cqKOHhN8SAZsgYDeeli7THycrBOZjFrpaM0Ar7
rYNyD6MEYCiSlWxVtYDUnUoi1+nqwxArpGgYB6OkLW84xnfAl6OLaL8B9G5+jchn3DCsZAGGnt8b
OQmQ6KFNtYKHL3smjxKndRttFOnjFsXDWqnEP+N6jdh4rHDATXRN1zGrOH5Ft1Sd987S+OOLQN+S
PUPEeQMjQ/2edx1AJ/GuSGK3EjUtNiGF3VjFRNN1BHiYXJCoihBntWB0mzAvrgU6ww1IHO6/GqzK
0DKvE2DJIwazkzRSZgWNcUB0RxRwb+eub+XPWY5xptULMni6rkfwqRws/OZ1mboAZqK1PomHYaQf
79MBJ3LbXBli5BJAhlOUFZpm2WMjQIC+bpHCrFNLjVxVR4PtT5CCsMpqVkT0mknerQbpBc3Lt6Bs
N7mJHrEz5UPUJB+qytwhEIc2K0gXEmNxVMz3DHEkYtZQuDSTqXPFAf/lj4hJr2s09yakdICXEPvi
BEdizOjbT76ilmbzOXxjd/kWDGW1FzGcIFKz3+0CqzQtWyxExhc6uQJqBJ+VopfCjZqT4nwbtOJx
Xl8Zo5oOH5qJIjS7OGU/MEC3AB3q3Yq+DdxmBOCnxgtxFqUPLI/u5MxdbvJb2NE7iCMR7PQBStbe
NVvjSaeqqOLM2yuI6WMbI9uvB4mSPjVfwnRsN1Go36LKuo8byCIRs7e1qKdspbW2erSgd3pKeJPk
KvSoSFaUXqcJSsy68pk651wTMiLTsspssoVa+EDxU5O23yOuLlNBINPxiWkPCvN2o6VI1jXzBIXE
mMIXqOuk/TWo7aKS6KuxJik5TapNCL5Sb/FT9gKVJfTDCGsMf8uPye/Mi4HufQg9Tg08jYT3rf1m
uJVMg+aundxLpi5rGX8ZFQjKvizIqsCP6kv7myzV/lyJ/WDPo0hmeUyt7IcccMzWpzhd9aV0Rcuo
UBhXlWCNVYS1B2KzPbqMarnEkMTeh12fXT2Gk2qzKVTKEUuP3kynO6aFQaofye0rlaSSiCqanJui
Z4QLX9eeAvIgPopU7K2uhTfMXtSlbvtaeCBaW+wQ8AQIQyG9okAKjyI1SMXNJFFNqwCKVvBfdDaG
DIiBdBtV+KDRPSpHcPjQoOc6Q/nWmjYC6UIDs2MS2wrECxxmRzVZ2M4t8yBFK/6RzAJ6p7OLjRJ4
pcEuncf6+NVbOW96t/qEMN9oTfI+Im87X1rD1PZnEijw1kQ/9FQ9eKRPVBO6Kc0ieRaEykfZd3DU
Cr4KQ4je9TkPcoxJSGsd7Vz5CEqigEWX1J97R00alzBKJxrzTdX/DHUdl3ZafQQWu9DG67lVNj9H
b2yPdRw8RU1d7DtcGrnmT9vGan5GQ4PtEDB/Y0vzHAraTUJzYxkm3PaYWVmWxlkeJQP+C/vnRDI9
aFJBJBBmuroB1JtifKKeWcEi5N1NxFWVigVLV6RrkAL5JTC1b/2gP1RIExu/bw9BN2Zo+rfMVuuV
oyfPWmOS6Rcb3a7JgDVE4XizvexLqWZoeWfbmUAuJSYLDJOXMhsp0tXYE92KQoIkYi7kHk+NGFzU
DdL10g8nzFCOlgp7B6ZS6mSenJhrObOHt6aPVZRJxrtXemuz5bV92f5EOSlRlobnvLGwctfh/Zg+
27pP+Znc6J7PNtAEwf5o/RTJILc07mngoNfwgoq3ScgHXnJXgtZZB70KXY0g+JWm+2ckesq5Y0qq
YpPGhhI4ezMmAo2UJL4ZKXBZjie7eegLdhnEFWy6gmE2aF9sb1xPK/oMSMby7q4dEcNi4vooAZw5
pk7ajFW8piWZhdTFP51uDldRy13Dlm49CUbgDqODrq5H8FodLv4wXKsVwGazYqYUo5mhHiEIpsaY
aJd1t7ZY2PyUhEpCq5ieoadlsqrzD14DQL+xjwSfQyTdxsnAY2Dh79w67PeNPbx7jUdAYl7LbWf0
Hz70o1zu6wyZMX7uNz1CjTfU8KvYK1hg3M2Cm71D1LNmNJtywNGQxOU3jXS4Q2U3e0+x4rOipshp
7Cvsa6zwBh4aTIeutBRt06b4DkwiJEbIZUCW093YABGq+bCA+aCztM1io44RwlEj4P4tggh2f/nR
tiwYhjGHSodSbFjLMNePWnBXCorbriwHINwwqhqZ5pcGupOmZdDbLJUTaIjQbhjphxyN+AzOnrVo
r/bhD7IGwdnrI/urtD9IvFpkL2PjIjF8PPeyMra28AskWzqXkaIjs0DMQjqsD4BdulGEcDrh9zow
MNfZiJFDVVF/132GLB2jRI6a9V6pjQKhWtBsK0urdoAn6AtU0FSUQt/mNRsG+qkXzgH2IMmhnNTY
LX2P0zOjzVPHP6ZI/VZX8tELGAgWaG2B1rRfy2Cy3XGWPFURc7iR+zthZ+MXBU/MfgnLqTzjyZng
NGPa1dYIuYTX/TAh2Cho3IDcTXDFEh4q0Lrcw3rXCvMTw5jvjKzE1ZGM5R2j2VmF8pSmdnHPECb0
xIHBBOPIrMq2vmNfSsjKm0jjRg6eBi6OTadiMvz2XEsaiJFarstazor9UDklI9P2pE+vAvjXTkgy
qUk0xB4xsaf3mZs+KYO45oi04iRg1GyY0HwSpvMZ9zUV6yKe34wFsQnvIlh4WKPxjUol0I5Ys7u1
WmhcvDmRiExzg41hBUhHs8JhUQ6LsxqBr+xi9DpOXJ7qyChPy1Gr91dGUxqZdQPbRtkb9ET6kd2C
wESV9y/KmCKBj8ezKVpxF0gubBE2+zEa20PPbZNgEAZqkdph3YUSPqSxcZD2vG2XNH+pHIu9ngcY
NMifGTVCi6KuYAKEYIrsMG/PjeKMNb85YakK97UHPTTqvP0Qe+gDVXkcJHwICK7TsenkQ9IVOCRC
Mz54Uak+pzYSLs2kpYd5nIytwNUj6Y4IWbsZadcWQwQaxL6kLCRYis91Pqm3oUQBoY3BuTWsN6Re
/krFxr+Ph/yprCf7hLvnUTgFKsFM7vX0oVbt6TaBu3PRB5VbGxi86zh5hjnaQuykenLb20hvWkt5
VNM+XHtUFtuMeFY9UVFmwVph54ZyOe3vej3Lr1l/BtVSQ91ic5pnJfuE+WHqgz8fPn3NjpPvoc+O
w5stqIXdcVv0W49gX2UWqC5fVQu5SXPWs2KOpLAGrz+qSRan2Kv+et6BgAZEMNcPukq+CoEKbpb5
PyOVTuwaCGZ9XB5grMFvMjr9BA/0PUSogVvSbGn8lKTROE46H6pOdfz1vCnJUjQwLNVjiedZQetE
0tKwD0WwqWb90/I/locQBbrS+e2+RQMLbq/qxF5E8VoOKW6txciXItEm/mL29HWpDwROq1+C2R9I
4/dPY/Fy1M/pMMvRqCj3pYniuK09dd36GQOOWVi8vMYvcyALOwWI3P3+0q9fUJW48LtA2QwjSTTL
q3mKqjAMmn/Z7y86ZrjPdRR83T8yO9lreSMCMOI7KxqJB187pzmmotXimKYJ+tehp6XZsYyReo6B
whQBTzKFhzK5TT1Yu4H+QTy7tJ3WS3m7CIpBqaVBWSl9rNuZSr1RzmEnOeyTlWyDdhNovPXLgzK/
S9Y5LkWgu+T5XIigc7aLv9qZP6rlCJHlpLmhggd/8I/V7NIwZsfoclSoAjCROcjXlhUcszrxQJbA
b5UX7ZTvR8Jhcf2pe+4L5REdLqPaDPPRL0+vXpGXxv6EXiSt7sWK0JSiIs4UU4JZxe1eIL1sNZB7
9fywHCVVY7qNPrx187d66qYBS8OEHk/lcvItRyHIGU7QIYPdECXxejnbfPY6mrv84XxI84kIezmS
BNaHs6N8Mc23jmBKQnQbmUqatSNJnfSd+UGAcMe7WOBErr1jT+w5bHW+NDEZ2ziUoas4+yIUyJVM
BpGmL8bPxV66PM3MooIR0P6AZt1snbG5LxsDUfriXI0Wkfuvw/lMHXFIbWInBVQ4e7odX+FcqOfD
5fnysDydYPqSRp052Rn9FCm+cyGmTu2ZIs7bLicOzV3hBl76GgQWhIHF07n8QcvfMjzg6o2PQN5T
PpOMYBR0z4QhsUygkiINaWfhjl/sh4trvwodBAK2GbGU6A8CSVuyQstClE7eNNQBPMRcKJsqj7RV
Np/rywPX9J9H2Nj5W34/X/63unzR6WgJOyM18j9+jlBOVCrL86bV0+r106tNNfbeWv0YCrK7MZVw
3v06NBmIsYq3M9SFL0YdCn3kTqzzv7+zqwm7GuaH5Wj5xo6YCuyJnDa+yimhR61bCCvdL8+WVK3l
yDGq15I5prs8q2Jaba7qo0ll9gXaWsmgJ+ToF405fWv5HjEffXpqaQTbWqwqvU2Ruvr98oZRK5vY
LBAAzO/t8rY6NtCE5eny0M//4/fTT98S5JPYdxkrupivRdpMBb8cfzGhQyiOJQ1PymwzvaIaibn3
lT39Mx+jxZICJfHa/HlYMsILJZQrZiz5KLrDr7ilZXFy5nXJXg5p45abiTi7FTMl5nB8xIua82+H
07zQ2RWVdBh0O2gaLJLcwnlEBW7iFIt+pY8Z1hwgrqgv3PqK4+9//vI0bPm0lqPlISjKt6lvDVef
1yNlDh7rFh/+7+ceoxgmh8pu+cvKefFcjjLWz6HTwz1tYmLKBWiy5evLA+N2NCT0oIgoHanwRnp/
8/rCBUQw43IIJSlf09OGaz0vvkt01BIntTwd/IoKNJ291U3yHswInkX2ujwY3PVZmxiqHHtNgVeL
r/ufT8L5qeW3cwIYH5yg/wYJwLz97fxeDhnHYkDoAScsTwsjiHeJpp3+9n3Lma1CcNSEYmz/dvIv
3/P7d5Ragdginc0f8+8NccVSQQ/sYEPT/vMfuPxIbRW4CAdLzkk+uPKjOkD6AGUkO4bzRR7MR5+e
Lv/DADnyazT/vxOZ/zCRMdBBMSb57ycyLx9183+ew8oPs/CfxjJ//uRfuQvyD6mLOSdBZcSDsOpv
uQv6H5YwTM0xHRO0L+iL32MZ9Q/LUDV1VtxbaLJmKcxfuQvyD81BfKqixQHi7TDn+b//9U9hIPWn
538XUeqMOz/NiG28FcyHZ+nNrHD7LL3wR7NPMtI6D70ioi0++o+0o8et9+GVDX916g0jIUg2V2kS
tO/ojlKQKzQctPauY7dkWgfaWwCwwRC1Ews7KKnNMpatgZIUlnwPIwDTg8oQhA3vCvUf3q0SF3oS
UeH31BuhdSoggW+AoerG6LBsonVt9QoPQz+99O8IRwoXxojc4GZC0NCj6mX/oBJKXOUx1axFdmSD
MqUsKe0HkDToUDfdCFhbz/p36QfpGTbBNmIMuta84dT5yXTu6TJPku6BH5RXyI9kwtOlSehXM51e
9YmuHZygDsB9ZhfMjeXGpKnoavojXoyQPtBsRjQZyUCLuQ1WrjBRtkyXFgfNoiaqVtoYO0ACCmhv
BqAioQXpzrSxWiD6Vt0kjFu8W8MjaFcIRyRSdlhrxww0vt6+V2NCVlfYjFdc28Qd6bj0yGwfMRlg
Xy0uVQ+zhv6CsrFK/GWaAqnSZ8i98Uua4yWJ0LgBIyrRItroxZzoNg5PRmc/pAAgQRjkGN4b0hlF
jb8ZgzH+GP2paLr+rAbKk6Zr7tjUz1bQ3wuzWne9tS0t4Ck4gGFyE1P0MumYj52RGYRy6gvnauXT
pWudL4iJ3k386l0xgiE3QFuR6L0Bqk32uvPFSJhrsAXEpVF/7SNacCLzfbAW6JpUDQZtiHyZjQpe
7yQ/GQN4k1DDi0bxvI8b69jD4luNeCRA8SSzI+eid+prmNfxeYJtudEHjfLbsFZZqXYz393bJDlU
bwdFLnKTqaDyF8ya4JNg5a23hAwx+Kr1zs05wfEeIuJTSylOeG/L1wkOYZOdGklnYMkpKtlW0k6a
+nUJqzYndxWWth+ubeI8Uv9J1dMCXCZuZkhlF70C/eWRT0Jf9xx74l5PnGseBz4Kw6+giaVbadFr
WQTVtUrwvYZTv1cMz6ZtImmJwdVtySwl/8/Z0kQGUaHEEHhFt0qTMICwpO1icsB4J8GHdAW4494h
lZsAvTK2Atc3lH4HqhFrastdPkkPYBsjtw2qDSsBl9lQgEVGOkOG3NmrlPtOF+VGltU1MPqLV4Mq
qLueWYuByJdAxCSVtotA9zGuTXWN46NbNzUu2WKO4U3LiwxpWzRN/yV4omf4EFYPdqorO8h2zAEK
hi8NlmgIWmzNyzsP46YDLGCtwR/ftUh9GZhg1RinCtzUrIfvBcIbq9k7Q0jWAztQUsLkfqbKQWKN
oodSJLSAaRpR2KDe0MSdrKJyS3zXuhpfMm34GJVO7oKO4GZrONCK17dSo4wX9ridYi3fBEN3A2GV
bNocS1Zn6w2zPGVDEv1emx3Bluffk7yzBXFxX3dXT68nt3ICXiG5k1mOPj8meFOfwanSlOW6m8Sw
8XMGCY7ATR+E6l6t351xwnpRvw9Dm26kKjdMZN/Vaf6AfMalmm5updfuZIewvIIFtldsOvPCr763
FP+bNDVNvN7TodQd/YwflAmF4f0/9s5sOVKlzbKv0i9AGTjgwG0EMSmkmDSmbjBNyQzOPDx9LWSn
+7e/ysra+r4vjkwpnUwNAbj7/vZe+zbSfvAc5dldlT0CCiGHRzXQ1DFThbwX3jWF5Icpox9FUs7w
BhNqA9XomemczTDoKfEeGAmbOT1uL4FE8ZYjW6XBPcRp5F57Eyqp6vP12M844L069LFjkkKIoEgO
Cgy6S3VV8jfW5Es2g2HLJ6/17VT8DJAC6V9mgiwZpWi2/uTkALqH5iuMzQGhHtxtmemEm/Jyawpo
157z6eK4wn7pRr5n8sCitBDfee27iidTVc67Ed4XYr8VXuXOcLr6oUXpAhCgeHXJxYNsAC3V1oiE
GjqWVen3qTOQtTCPo+rsY+RRNRJZz7nScZOyl8UYe5jmLGacDkGuzMQGjKqCl0V/XWzAyBYITabT
PcCFZzCwb9zqPPTDblTKZWpIj2LPKhngf7nmjJA5QCC3q3wAWq/1vgFo02b4rTFs68UIyxPzpZ2O
ipbbHK3NkL47FY91VmP7WWZ/c+q9S+gS+/yvl7VviWuhs2TVtZnUeDD24xwU5PCnc6afrAychRh5
vLQKfcGiWrluTXqOdTR0Pax35sL2CGiH9CEHHCs70C+LQS2xTa6d+IW1oEL00tMd80Pj1EeUDi75
nyGvLmbauJcSiS7XihXm9+JthCZxlBFR4tmJDx0NSD6iAC2CUj00+8KU2tlawOyR7PFCdayQvQ7d
xnuMG828K3stvYBw5A1K6kFL5D4iMmEj+xlt9zg71TM+lqc04EKB6hiVBew3d3j1sGfcGWO1HRTk
h9KpxnVF630eapCsTe9AHGZm2HDgubrQiAgNzOCfUOSuVK+owYU14dTQpydB6t1l++zw/9Wzt516
YJGmNl0DvJB3FuPgjlHdKh4rd8ut9q5qCohwrB0akCArr+rXueLCZM+BwSsQLbk/PFhiJcoOeFZe
nm1yXGXJyA+OROSXAxNLS/2UttVtsW3/VB3dgpDHXTLkUMo5iGxjyC7bcnAZj00Fx+HoD5UWT3Xn
4qCzrBvKMuSSxQ7hwZgFHrbyutLFRcbcbmrvm5o8islyFNfa5Pd6umZR6PFGv8UcsLD1un5eTTTh
hHuwbjkEKncTxSJ8rxzQKTFmyj3MFiI5c/TcI1Otp1y8R0HMmMBjgU/WQFDGV1mnaiOq/MlInVe7
o5YT26C8KwcdOrgyqFppC7GXHuFyhPRmj/Gu347xh63Nw1uth1+gq4pd7aY7jH1HWQ0NNxC/MV1j
kGUK77knzefgO70nZCG2HqxbHwGaZcwWL3nGvkvK7CNh0LLKiBM5ZHQAXpMvA+19w7H3knX97BO8
DP0Sq4ODiXUKsbGHI6LK7PTPlMOHqznhydUMWvpQJmhGJKNwMI4MlmB9C/WpB5V5guSKV1W2/ghx
5Q5P6IGa22tsKPuYKvtD9TEg+nq+xhhqEJ8RK8O3ifEdwMl3WWtPaUIXpRnhxLfQ91bBqDUALKKH
htqOFdmpawY7YIXmY18D1/gL+xCknQRGaMwusDTBY2lwkoNqIhBVyeiXwWu6XKi1oGiV1/nAbiW7
dzFb2kgMu3ggAYErKESQxFvqhnYJGb2fttU0cn3VVNOSppidzyRlcD0OmdoNCLSp+NS0kWoUoYa1
JpjQhOLdEqU80OV5zlhFj0ZOkW4+q2qlnQudR3SBvrLRpuIWVNUZejVtSV1yS+ZTVUbXwErzTStj
tpQM2FYF9qu1MdcI2GX+5AwMHBvrOhW18PWuxqyim6Bb9Fs59sWpZe/jRGzRPZd1bEAXtMXycE+s
ChYyp4buhiUJ529ZXx3Tvnfz9iEgALkq+7HbZxoE9SFAC7a0pmGVnQkijT0QW6m6zdzM9Z/cql7Z
8rK3a/pubfalsS5IRXYF9lpUAJhhZXRQgLme0sXPX/RJh7e3ZzZP6oC7m9+3g5MH1NklxFS0s3q6
1RwDcg9zJHQ/6jQYS09HLJSxb5nLwMMMD+08Dn6QiO4u0/7yjEnYk3f5OzqOUxl3dJG81Do9ZonD
JtUSpz5k9I85qULHKrFkqPow9Wbvj54zrhobaKbLc9UxPPZmILO3DVaBVas56TkJ9JmNdVe9VwoI
aGGqbj8HuGNNjZEKOX5r3QfDixU7xLSWnCh1ByXIuLdAJV+9y240ScdzE/U/ndkwdLIkJE28CpRG
WXSI8UTBT05NjbsyA2kcwuVTXH8l2aqDHOLPxuyPDFnQrrkB/CgTn1F2T+CPL0VDF9ba6nWypx9R
pbcm0QncQB2C1iDumwdLs3dFVZCGJsZVNo3l2wnc1kYjf6FHnyFI/RU7kXcaSA+unFj3LnUS39HJ
98Ep6ir76WXQahiYxewLAbi8em8XFHRIQ8sqnj087eHODiD0MYqNwAzSL5z16/kmlXezx/DDpR96
9OpNjb09EzoOhvAD9PPBq421bRnbkOONYw0PIoWnHkAx83o4SZnLeMY5xDkcTdGDh7AiXzZyL4Po
0zOex3nezJze+lH9UU2yNqT3bDljvGo23ug9BZP3xe7zj9PzDLGYemjqjzAePArTFqNywtLi6hln
g+Iytzz+nAAypTgWkXqJtR59bqGUNhdaUKG7ZM7NTmY/ixiF6gbRGETFajUmaxeEGXW/d8s/BeX8
qixi29K8M4D3+jnFyCtGhmdbklYa6ksyi7eipgp0GAh9MrsIeEJrAa2m5VGn4QjjNoaCUZBPyr2R
3yaXI1DlMRTXUjdeTIxRmYUeHab2Z4otoSwfZs3VISunT55lPiSqPk8Onukg2zTyD+GDjZaW9wsu
EJqpr2prMysV37/VcZFsqYp9ooiZDiyeysYhKIEez4l1HmvrHYLRk94IkrfBqUs3AOLYFCIGj+m7
TUUGk3T7s8u9e/a/QI4jPD+g+75A9lKhle7SIGKWnGHOWOjYbAQkpYls7WRSkDLryNtFX0whrhkm
HiNIOPbhBAfe5ZuK5uRYrLFQ5L8vTREXa9vLt3kNzZnDO+l6rF+PRLcxIw7kDUfHWwmqlhSOaxoA
7lqqRiITt4gtXl0sOLDagteBFWn5nVOE+FSX1s4Lo6dAPfSD+nCAVVJKDMRPUg9gOz6IgQvz3pew
V2vV9BsvwGQwYVey7Ge2FS+oFxnbKE7PWhRcUsjLYQJ1xOot+/GmJMU+BWiRzdimatXl6QVSXXww
B/ZTKC4PWqrruG+anV7ODS0NPDRQJPuBwalZ5mLl8jJlVFNTPYXJqvllXmGed/vdL6w0NNuHONTP
Y4cCwMIF31nlD3LQHuMSUGUU13stsC4FNCwYqVz4ZdaOGFqCYxGO93MKDbDw8k1dVj+l5BsAkro2
uYfm0cnOTeW8ejkwjpJTRCQHTLMdCJaZEgTQSvMJQjxjjWAvOsXxVY8+arZ12LpWQVbSxWu492ao
dihXbONC84Qlo9s6J+k+1BXbgiQSHOajB/aOn05vfoL9a2q2cQmAm7XESLvm6jlNk9lhnZIIshms
UVV+KsjEZAwV3hUYt2uD2snIay4qZELdauWrlMlxJABDwYD+WWvD9KTH58qllMkLihJ2i/1kkWdi
6bv0ZsKwXYeYM2lPstfOnTm8iAYJpmxQqzDvQNGmFdkmUNmVM9CeCtqTSeSydSfutm7PdbkVNYYF
DJtgtIr0IdZdF7++cUwDAeVMRZt6jqM7Lc22mPopqKkG5CauO9toul2kxLtZlmyi1Ze18FrGWjJH
yeyDqWMVESaZ/rT8KAPoGUMLAM+5Tz1RQtSO26ciZqLvUUgS1TgBUDx9GzZJOO/0IXJXMZ47bJcm
eKgU3Cap6cIIvN0YWpzbjeE7Txq1zhxQpdFc7xvFY8NA6tzk6XBvDr2xGR1CBTZHjnJ8xHdGSAlG
T16074YrwL2wsRmwGA6WNh2I8pTr0G6PU4TA1nbBW2jRl1VrJG1oOioImPpzbRp7ox5OJdFizqOI
k/EMcaySf/OeG5Q4FSdJu3+TLQaZcnjMMg0fYE0QIy7BJzYep5Ihc8wjBHu5FUq7dpkofP7vdBMJ
Dn657exGs033QgSLAdres6Y6BAUFgkDfcEpgc+YlLLaDQ/Vkatv7aZR3dUTjWpU7G4vIJjoK8gaF
4P1t7L4xOo/+0JQ1KzdmM9d8qHAHHoyQHjrPIi0tCDYTGL1v6ZNeAcM/DUl9ccZyh1XCWkGeHzeA
xVJC5HaAFJjI5HtmkrBOOdCt2Yl+OYH9kztGgYMIi3jnOsmxV/pj7TV7XSMGRt3LpdXDK62hp8Al
Mgv8EGQkyGF8gXiMOmBzBnmCVRomF5VZX3HjJb5LoDQuwwfgZ1tMX8stCoMPH1gCCKmk2jTVDoV4
CuZiM/cO/3AGPnHKTpmOfFkk7TWjPrXTSsSBSXsvNEHhn6MvZhIIFxWUwFDXHgIQ9Rjct7Euq7WM
2bfpZrqz815fA7cJ2peyCdFjQ7lRXoIJmb4j2AEgPXOU0SIUd7RrEADyvsHMP1MWxlE3CdN1znR9
h6C6D4A8BQ7nDi3OAP3UxHKJ+u1UmAAgJZi2oeFg046du456bz3j+g/uM1DobV191ZolsASmw3Jk
unrZJO6c5U0IRvMuSiiWlEZzMcfW2IP6ou0qYW9R4sIfouaf9+qwnjfDAPuarJR2x43CiZCzjm+7
aJ+/b0DAybvJEvJOgM8A2Ld8pvXiaS1MbvWGZyZ8fOxhJoIVzD+sAGFnnBBk7G1Z5c2dKvTIR5oR
cB4V1ozljfk7lfz1PEzFyIDSDL0Yv1DNYSMx9tZEMwlycnWn5p6pPSSo32m7uUzmf98bWjY17nSg
wJTHvYwOXXnNjQquX5PWx2DwOIr8fvVfW4Ci+EwWpZf5aPLu+vfr/n4zv+8hiZe87IwQ//UxdqH+
mCixb6CQYDjBjjl4TuAP9eyuRYTugwwt7sC8/vMmgi21ZrLyai7j03GZikZ56U3r33cdNyaQWC0D
cDcO8ru4Zf0phH1fxRBoKMqzjz39htgs+QHbGF9CREfmyog7a20U/BJ/33TcNZtB6B//+pCw3Tt2
uWpXiQ5J7V+fgJD9z9/6/Vgy5YY/tTza//WJgWC1b1Zs5krF4y2smx1HSQap/+eNVy9eht8/x3G7
qWi0Wiced4HbYAXMBfNXB2hY0YTw1GH1+25ePQKjzh/KkP1wj2llHBCwK/CwuVPoBxeTcqb3oDY7
g1KkPjf9GqJI1uWUraSH0oC1lndUeBYcVhKPCgSVp9qOleCaFyz8A/F+Gh3rU6zYIwHH4+ApZsF6
OsT3ThLOq5x2T1zWabCJevkzC63dYxc8cCaw77uJ/ozWzTcKVUobH0VYtXDPYe5D7gL14D4N3Ia+
oaEqTnH+PCUNTnJCdA4X5TGxzK9YsLCMNgpEOiVPROfVvUZJljKcCDKZuJtg+rMI4C63xSA2ZdBd
LCAdR32mzI3Cyq0qiu3sVgHrjQnrDmlorZzwbsbKv+YxV67nvhPIMARE8lTfFzreZuIufyhRe9ZH
EuYJehDz8G7Ir5wTTYIIyjlkQcdxCe/3ErpiHrTTko43JZs4EX5y9s0uSjNisHdkV0IY6QU1XnWh
vitRnhv9FFpiX5kcVaDeZQ66Z26/pAZ2+7Q2f3INagGH6qxSxyzDiGkS++g1C49xltDILJ7TyptW
Nlbp1D1ICyYlezJ7FfbjE1TouyR96gVlWKE5nIPOunm1OgxectJj0GFV+YIYz3m/mOB0Y4ye4AuZ
c7mYzPv3KPcuy5dVQDRXLUZ5Ryrdj+LkuyhjHNC9YhA3vQWVvskDuGV4ax9ty3mlaBMgFaJsFulv
RceTFSf791Cbby0/oZ0gjLR41cxONH+gHKGqCbjU92VHXAqhEnoiEKXlp1tbyA0PqaSi0JvbD6cP
Lx6hJLu0+S4jhV9oxa/plIQuJzdrlev2kwrY/8zcHpnC/Rgo/blqx10vZk6JcfcNs4btFedcFHDW
SnFQuqUdm/ZJQHLY2HpOIWzmHkRFsZrAWhQxqJFVDmM1zn9Sy8qYmPSlX0zw3coaKHvNammPIJjh
42NefFLC+5KhPR8bhQZldMBr06lpz7j3B+y4Ffs+ep5aLapRHHZ2h0zvavQ9m6nb76solpcCFZOa
yhwUqH3KaFHb5HULoBqw4apgsrf86hgUmR8Aioikae+nvOSUCjHLw4hmv2ly8MNWPlI6uWNKaVFF
XZCOAC8ZCDTvwEDwDaqHWoKhXF6PuoyLbR3V3kormwdjcl8BHn3wrDT9ojSJP9UuZ1l+ZsL0Kzo7
v9IatoaWbUJRh7t2yAY+XT9JvJ8hA1E2NvS4FkptCaDVW/SalIIX+95ArNtLp9Tvsjb5nApc4qK5
xrL566QIobQ9rybYt+iCwE5ib87WKYMInVfRNzFDF5H5ThqLl8dbjBnUvHnVLSBmMuR9vWoCNFcI
IUt8B5sj7yyfimNc6WnafAuY56VrvciYmzSIe27H8qV2jLM3EWOy0574lwVjtyIv4GFLZ3a/DjML
yBXh4YNHj2WTcqTMc/uJiTq5oBDx1xscTm6mhtpYbUx6sFZxQ4sKPEm/+qN3c+XbecCqGvOSuJDy
nPJV1+yTFeeZj4yQRPNr01cHQXNqa4RbXCd8ZeFawBgB0g/UGvSSVEVkY22VhKfCmuGdq1k7WpbZ
G2Py5Pe67N05bXnU8zUUJsai4/gOqY2Ci8iEJgUOZTqmDtGOWr5XbMFAPoJI90ilKfdWefLTdZjc
cNlgsP4R5XxV1cUR5WaykAHHgGtx+QQmOgbBFb0zXPB1RF1NjF0bdrlpaZi9SsSJzrqmqeNrU/KB
22fvSUzLaTsTPkSLozzsMgUoMWwWhG9P43ME7ZesoHbL0+xe9Z+4kDHY9+1hBgk/VQlI7Dokv2gw
PLShdDQd2QMIe0K5WNIcSM6mtiecfEKnukpHXij0uRbd0vsh/TIzz79fd2qzBM4Fle6SKsDaKW9R
AxNb4EowZrbclh5zdUpAy2yQsFml8GWt7Nmh1oGpKxkSUUw/mtfuSneBD6OpEOpEZLNFtUm6W+Nw
L/U6GT63Jv5VBDe5kGOnod7l1oeHjruStv0FYukyYMJt6uo5qZIdUFnAidoJ4BeeIJ6Ko3dxUZPM
FqEoJCFAP5j50YA61CbnvXXdv272SeyS8GkhCTN6myZJfFzQBo1DTN1rfc/DdUAURmEddTBo9Tsy
LodFN+EY2e4KHrRaUX0kYX7DTAGXFQiysuZ924Of6XNnhrM43Ud6eKd71pOtW69UUqyBR5PK4mqM
JwhYHt/LBBVoNaG8K6wUijHMisAh07N0w/T1LrHlhnHgh94hGXeZek768a6Pb7rdfukhexwBe36g
QoL7hIUWPHx/1lkMiB9ua2s6qBKZ2JjRJV1FYXxlMG2vSb4lEzMxRbd3rc9IzKV4cON4M+nWG6GE
ZXpFLw882gJ3QgdqiVMisxQCdMAz/iRd/9qkICxEHJ/NCLRim8TXoS2+XRcFKbW6NzeDhNo2n9Vk
vedV8VJkbAu6+LmS/R8LICk86pF8sCq2nB8dFoB4hNSbfkStSYIK7DVy6aor6k+b1zNwRyq6GOiP
pbFxQdbs3ekxpPH9mpT6vRp9oUNPZ9ZnnrPAoNGtigufc9u8trmVSgJwDq+o6paE6xBzJdg1HOhY
vSHo+xiTdAZeLXNJI/1ogcSlMPtWjMXMrWyrBz1nXmzxi8FOsARLBua3IvzTaHKrg84qWnY+lstK
iYXkiPJ6sTWddFl0SEbrY+hTyhumJ3cyPhDNsrUx9DvNw9Ng5sXXcn8HZUhFWCvXSGyKcCCQwtGS
T5buHPoINHgsmcIN5nRvO0za3BoSqhQOps+s24dOa5+bLuUAKrSvsuJfsbUXCHkrneTzSubsW+za
esUasLcKWW90aUyHCMn4d7vvtN9Cok+1oVZTGmYsS/O56AM2KhWPTNxxBvgobQGUN5pBLCXEOD9A
/8m5fIoN9CO5FrXtYeswDjQwzHtgu0b8nIoC6E+Z2hysLnqaxMeOScmSuSvnmYlMyYC0DJ68WFKR
wlwgDMaHKQ1eWr0HSQmD36iaI6xKQoSF+pkq8BlCzNcimXdOjMu/gV9bchxCVWAUstQhOAt0pnM+
TOoWV3ChfAeuL0JSspHpuC9yytuZ8FNJHMql11SsmB4Mu1KzX6s5Hg5Vk6PSGcwnnfi1EvO5YxO5
C1wBqVekV7ZAeBQm5w3jzb6egbOy3appcQWRXJrMuLtpY9B8vMm604S4Sl5v5JEh34lzZJu55LnC
i2ttoR7fqiqsNgY1FdBP6bYPsbU2bwKiCPlmsJUaxqTGM1FCnXBnmBC8mJ7gqsaszPRm7TBxZRh0
VA2nirKxT9SFOjvTHZ+5FGoWk4uwh4FiBqytTvI8kIpAt14qowsWsoqe9WQcSh97GMDKMTPYNfOT
84g6FHiHggndp2kybhXulRVIcjZ5joZhSkJxAvEKNSM8zDOx3ZADIfX2jOcHxqVGaxG1TeXFo+57
W9r0VqJb7Zg567veSG+2Mj9VmCb3un3w0lPNIfvaGfNxjELzwMis1QHUh23OzoYFK0/6dGWH7nyw
FD2C2PZJdSZ4pVDzVEeBRxXpq9obn1tkITImt7Yc7qteyDUz/Je2KXPftN889SUBOvpaEwcrXcS3
PJ5vhYlMVzOznJpwuAXp1S3D44wm4mjIYiXqveyyYZsBSa3nmZFSPEAbn0dS76I/2Hb3V3g5bXbB
RJul/mxp71kqf3RrXg+FKGghW3ijfXw/k9bceKGw2b6bhJKLkwAMbNlc1oVH/xJiWzJTWUyYaKvJ
SG47Fe5JeZx6Y9R9axKIg227DSIj3qBHw2JNK/iFJoTkbiqAhLOG8Kqxt4FW1E3LPDAiT0aLeunt
5Gi5+7Jwdu74gjyDRijpH3fb/rMQjGVyFTwOo/NGZfALcsRzVyy23soDrpLL01h0aNHTt1GjyGYd
W5qaqU0Ixn+dd0HFY+IwK73bpbC6V8YQ2j5rKJdp1lwSSXNGVGJFJim9bQv7UHlo9aGbfMwZp7Yu
fxsy7E9B995E3rZoCTXqKqjYUA0PDMQfJponfb0K5ZXZrGMWP+RrXdCcTD26jnbhgeNnOOf7ZnbO
boxxO5/JUU4s2Xs5i7MdWmy0kDptcxs18a4fwNKpkTTrVCzljNTCh8metS/clcZz51mE0RZwG8iE
Ymtq0crN8ktiR5TSm/3VK8Rj73w3VE/Q+w2TIUDCbrs3yl0DIFsPmU10p+W/GcsSOOws2wXBfG/q
Hcdc0TQr6qvvGHfvU8ilrTejpTf6nlOfhu63GTiIwRiXZf4cx3Dhya2slEX+2YMw5LcRvPLib1Wk
5cbrQsN3Y/lpTSOVL3kiN31s3CJraXUcCh7Nk3zrPuFpRHuCmQyzoVA7hg67KkPuaTlyFQqiBUfa
dHh27eohEhJC1RLunIvJt6vnmJblnZfPj1JoS884ueCiyCgjFwok7wj8AEST2OCS2Ym2ZbJWENdr
6VhngDOHMFnt8GzXKOtGEH9IV8SHXvTnBtbvugYX6GdjnsCYGwHHWfbOK4i2afa0llK/TzRz2ETI
K9gpC7LUdQe02sKumO0Z5gQbauF7SGJ7cGbdNQ35zkTS49DrmeGGamPq4/ev+/j/G7X/L0ZtwfkL
ssz/bNQ+lfj0/pf/kZbtv/m0//mL/xufI/8DPo5nO0AMiIz/N3yOJTFoI+A5/+7T9sDnYC/WLSDY
uq07WMb/8Wlb9n9gpsYqxl+DqwpU8//Fpw2m59992pbrOZbp0N3Nd2iD8zL/CybQ8vDEAbcX9yyy
S2zj9w39tSbAQnOG8OWI3b8yGf1/yWj8BjfQ9UGnU7Ho/0Ywppr2ybVdI6laxgGdhMN5Vi94sGEy
V1iZxnlDYyrPK9Tv4q5e4nFE4eg6Qzr9fTMMrp7vY7P3DkTSf4s+UC6rYh8vEavfP9siwMm7oFXC
PFwerCuKCG9FTxXJHOUvGW3g0WTe9DBDYetPIwYZmt7ijYTSdQj6c0rNoM8OqkZ5Uc9NOD9hMezu
h8VWxmPVS2M0mSlV2yRyDTZ0tEYiHl6HODlaQYRLejZLDI3lEV2s9QNePZB+1r41jNwPp4rSbmq8
6VCpvkz4XrRSOBdlwt50cTFU4XXS29fMZqMvbOB7Jg+X3p3ZvOUGmh6DYo50wT0bPbrXY++vHP28
JuXFsbDkAy75LIU4DtLFzYcHq7W1jTazd8unM4VjVwO+qq1k5mOSuy5JooK5+X7Wb5I6na3bvfce
uVfTEoM/hvAoRjaSyz/YRs0rKD/ke2SSEQSAjdGSlMpIh3foTVtOCN7OsWmAr8qeqVBxK3Gwr0F2
1thtCH6a91FbvKulqocCmHydyixAsJqPzG//KNfFu1A9GlXNQdR5puf9pXERT8Ih2bOLePAMorUp
GDCnugp24Bpp+BQtdh7VcUAj8aOw+iZ6N7LJ5GQFUJu1lfYFbAaygNI7fA2YQmnVI76z9Kqm5ACZ
CzXZXdDYy/xiOzLlMQF5+B4Gq9SRh1oHetEY2LX7wubpalV/hViYNvo876KO/Wx49Rxxzlrjx854
tTL1BI6Aha6YqGKN7L+007D7lcekDZd1poVrDwxhNfND0+PtexzOVpPTceHV0Xu8bA4dp5zwY3Gu
c0oMDpmzHgbvU9kZRcNDfS6Kt0HHXuapuGYozBxotstH4xUgOLsN7BOr3uKk1Qf35uhtl+tJ6SWT
bfcaGlOzooIoApGTXeLsUAzaGaMTZ295pznyLPqpWZszZm8rJtUNch18yPQ9G+Mpk0w/wjYBf67r
uzalibiDpN8b+bUeOStWevoCc+TVLLwT8BlyFPpE8aMGSCNna0yY/9tq9YvW3TmtQW9Easxr5SZ7
TKLpmhgSMo9Dx45Sz/YgvzsSdX6aC+hGARP5Ont02TOikaGDzePZdF2EtqGs2JjHd1qPMb6SDrE0
DABOQANVFpzsrNrneDwrrxjWXbqvzYZKhgm2p4gfADE8DemQYoZlXldwJUvOkatCQm9sQ3C9UIGo
VMrKZFi3ij3QI4ZaXmQHVRhQwzBBAASA53eppN7WDq/taB7nTD9GMM35pYI50Nduikk7U9NfvsCf
PLYuWgSQKa3jT2rnD8w9qBOpH3FCf/I+Y99B7l1N8xZzTZcemP6njNOS+7gKod76KBVDD86LRN2A
fhbyQuH+4CalVF1ghV/bNrNLxtJkVZNzY7g9oYy/SasBVT0VsPHbWr95IXUp6HwI44l56aKHDKo4
9s/mig77MliUaTcUWVUt4X2NnbxeDhfEp5uDTMIqweWVvPcmli46ev82bgsMc3F7hNp4lJn+6CVc
zKSScPS3w49unwIPT1Xonpss/gmMEWpDNtxA+0Z8k+2TwVkQoYCRkTcX0SaiTNCdWVKiLnjkKP/V
mOVNV/37qPgmzbk4WQLXBsChHT+5D83lEnnFYUhgzDtd/qGN9bMxmH4vrOeSlF1jMabDrFQZBbOK
TL8FLAJOP/01RPGELLyjGvXvGBbHZJy3mlDtpqO4et3Sl7AmTOPEnNOzDmAVzUFJhT+1PIGBoUfY
7gHwFM/6MgVkjr3RkVAInej7LJebGl99Na/R3xOeFR28Sdf+midrRCugLwIB6MGjP2RDAgXU4cyo
v52tU9xbxzAr9mlivQax/uME4q4sLRjKs4Ur13LuAwEpZxyOzgTZp8/nSxx0VOvVDPORG4SNMSVn
eiKWSOJW18ObvpAV8/beNOGD5RcrRz13HcxdnbI3deexb6X/sjUo2iyuWZ/9UMNEixHlbl4/frgm
5yoyTZe+Igyz3F3jXLHpB1gHJv1ntgHMDzbuIaDFDOmwR7B7ZgwgG/DtaePtK1QGaDi9n6ZFt2a/
cnKL4Ksv5gK4JaaVYv5sRfgyjvENeMG67BNoPl1l4qtE2WscZjZBS0JpgZxoDHnHilCm4/ScZut7
LH6XKWI7MQRryK9EPIjcMITe6fZ8M+CarqoENw8AhVpy5m1T60EvsConLa3smMIVlujKdl7HsY7W
y9VOe4axa1wqmcJk2oaj+BMOsJDDxvzMzfra4zANGc16+VsR6WRsxx9vbDca5bIU5z0rw34sRvp9
nLH7k9BKtZtdnPkEeTqod6tSa25VSC6XR8Oh9fZGw/FoHMurWYqbNUdHFxoqxjecylW69Wp5MbAy
MGFej27x5FGjTDPCh8XJfWlJfFEzF6JOx6iS+bHRdJzNtuJ5hzcTVGi1K4tyOenpxBFsrhtmylSs
toCXZggxyIxvNtZ7lEk+rnSu3CKYgvvFezaUOqsbV4hp1Vgcs71UnMh0666XfMOUIz57Y36saXzl
Ff8TG318SGb5HaViJx1g5MmgfXqW42JuOSP4eIchNR/ajLFqU2Xv7WDru1LBWG3MHXFwzrIkwLcD
besAVgpxjG3hdx2mZsa6TxJd18db+mFayVMx8cip6+rHnOBDu9WzmeoIAgrlt8gQ7lv2Q0GpcTuY
z2XP7Rop94XoPiTDZ9xBSAwONucln2RH9R/hZudJlorYTHKTefADOpHwtMf2ycHqWE+vsqXwN2a4
Gesxz5uhRXwcP02lUEpD/YQ485/sncdy5EiWRX9lrPcog4ZjMZvQglqTG1iSmQmtNb5+jjurm9lp
VT02+1lkJEIHId3fu/fcpTRwPmUPhk+Yj/eaX4FyZCxgIOqFfkqTxm4fhI3vOcv1Z03DPG0N7AkB
UagooCxOrOJ5qkqodDQa9aHDzdONJ9ueIPr08M9KQoCIirk3RPXh+DeWr7+Njvje4lig4DRe4Jug
Q2wT5QGsxizLR+LASVaL9JvWq/RVQh9LUGdemR0NP320STKeTKwO4TWzXpoLx16PGR+l4Wtmpe8k
m9LHW64iK7kj1YAimX7pUcNCwaKfrRbaY4uohlLJrjWpo7nR9DQXsvm/MJ8VFroZ91w6xEQZWXbf
Z+5FafA3tlOAWFzb5cl4M5bhs1NO87ZI6TrUFuddYDWc/jZaYT8A+NVXGi7GBtHSBqbiC5pT6hJd
dRMwsOZP6fEouk23kaGufkQRkNb6CjaSbx6cjKwfw+hWMNjD3OOiJeYPLJe43klxbiD47ogKooDl
nBmRa3aOYswp0S4iYh+DB/DPHWJWdMNBFF/qvszpkHAbb7gtLVKckpYTHIatu4AAFAmd4gscOtmU
b78RDPHgCkpxWhFYa2cuuJy15TM+L9Ll6o+ite8SjQC/LIu+YTN58aLh+9x3P0xMp4y032Mf0U2l
s66iILnrSd9YoYIAGTLsoYAkByo/d4YJAcoZLyBrnl3TCdZz2LyRl4lEDKpJXO7B0SMCTg5J7L2Y
SX5GPv8z6rjEzkb2NuJOdAxxIAAMfwKlWaMH+SMa8REBP1vpxXhp6Om1bwweFXj3vcvI2y08hO3S
kFFOa67jZa/TiBwbOn1ujkya+LJZr7n89/fkyb1b0P8Y94o9J1zAcAT6kTWc6jQoR9IxCfydPjjh
3Fkw1fyAQhWqWRJ4i47woRL4IYqXlPpXfUu5lPIcfGtM+ClD5sfJLh7mMOTyvw5yh8TlfAmZbJCV
EOlEVWmJfWZAsGt6VAe1M4EVBzNV9ub1EnnXY6BfmyjqN3ON2rSemAS11DtFvhvM/qJGdWcSgEnY
cnno0Y4I3f+ww/mutTLn0PT1zTwaTzrcTTTsF9iIOL9Ieiq6NDREtPVbBMPLmK9HGKxDzDHVpS6h
S8Ztqok9NRzGA0t8ERWcoWr/yTSCEJYV3G0rJoxa9+zrBuRg2hlPKaIRVzj7OgDoOYz5IfHy8xQ8
JKPtrNxMjmrtfjW6CRfAGNi4Fl/2dO52sUV12yqngzVzjvJ9fAXBazAa3bGn2WCEEel7Dxrti00B
x56aF8Fzbo7eERBckHuPlh09iWBYl6N3VbFew6qXma0/eqJDjBp2rvlsm8OPOAq+h8v44pNW1Ufu
U2gz3vbFifn3jV15P2sK0wE9LMw1FbiairIUIyRyS7EfOh9ARo6GMV008TXZLWD8gnIvSgrnWUCt
HlGpyWBhyqm59+MMi9JFXx6iv25rBFAJLOu0YFLr64S9L172La+ZRC7RpDHji16j5hrPi7MOqYiu
fS266OL0zlwsRPBz9ANH264PHxyue6a7/eglbnfConAgO/iTwqNQPOkXlSfpUM4CA4y36pk8rxGt
sq+TBTOTg4CRJQxmmWoJCUGRfvzwOorr8dgVQ731q+q7el+GZh13a4198QvzU8qvL6SE1aGh/Pn9
6rGpMvt9ok3RjNalQrCHLgxnNN8wgFqUUkUCm83mm8K9qBsqwvu+KdphU7joA/N6hPS51B4wTEJC
tppUlqGjo6RAvfsNobe+9RXHwbWTHFt0ez9IjIObimv889MOtaosxoxIbJ0xXSkJHLklHX5pwjQV
iUb9tbDgqFs6hHQqrFEnazFqCUEoX6YW/XzKCS0wMW2x0/rlAN/GsYH84tJjUd6UWlhsUHPVIOK5
eI8AbdWflbWavWx/WVSv9mZYPxy1kG8+FyWXzy1cifZAXDe1LVknrRzWPZNa/bnmPteS9E/hmSW4
Vq5StVbSjmt+29E/U4+p9a/WtVpSj33uDuq+urEkqLDtowNaj0039ndqVcS00H5l9qgH1U0zIVUF
T7OQ5MiqUD/SHBrWTxdiFzA7yh2zU793U7sVbUZcityb7MJDDafZ1i73A4e9jhJI0R1DK9oVqKA2
nTnfcYL9k0FFQRujDXDLEIsCK5450CFc2t5dUdoBV/TbF//yG9QiQUpgWs1Ihk3yEz+3XhzRwS4A
1H6yrhRSq2+08uC2uJ3usoxEK7WqJiVV/OWoEaYH6UqtvN/XoFVHSKD3QlvanRUVJLElInrT+lzf
fq1hSFgn0xMF1zg2qPpJpT7c5M2IwU/uqENQX2fuou9oa9GfbnMO9NHUdp8vlceVeqf6xL99zO9x
qkdcbjZqTyAMh1oCCbfqJ5volA/QniEQc+Cp3Ue+wK0XXmAzLK7CGQg/O+/UO+NhJtVu6aUol7JU
oDSdf/u9QGWOAUzXtV9gBFDfrb5S/doluYR6AYvFKt3m+HleUX+xKnPKHePrsdKzt/KM5JgLBFCv
xgrgZTeegkd97X5fR+svu+jnonrRQhn04Ms6iFzZ6qG2i5y9RhOw2H1u1aIO270ZNsevI1z9eeot
6jF1N5R7oT4Mu7ZLWU1evFPP2WpnV6/4ev/vu6C6r7aaWvp8j7r/ufjb8+rub4997rZVLVHq6qky
ZxTlZPYReyiBBubBIOltrUtvi/o7Tezxq9CkMT6TvS71btJxpLb4iDxg63rXxdLdeiCTgpJMEXq6
CxodcKq3hbBQtvTnTyTYVN2Sgl22gDAM38SpUKZ6c7A0HR2j1h+0eeoQzHBT+mV3aozGxYAl73vI
85Gs6CEYkdLDXWIGxhrbfUQVtOYZ9fq/XixEgJBNmPdpVi2kKD3MdhKdR3kTxCNXAXU/MF0cq2qx
N5vmEDf6frQmaCi+44Zn9UQYcqFwRb9zc87QuTx81I0vLxtfd78em6yJVaye/lxUTwm123+9/j88
//XJ8eSVB5sO4nThTM2y+3r7Lx/3uejJn/PLo59f/csDXz/w61P+6rGvb1fPTq7zVgSNCPdW62x/
e/Lr/Z9fZ8rTwW8fvzRFuKvi7vHz475Wzm+v++Wnfn1MRwmM/jtzqa+vSti5jEx/jRQ5L5UMrF8W
YbHCxIJ0cOgDgBb/ar8YU1PhV+dGPaaWVF9G3W2ndNcHOpLpPo4ZP0l2Vi317epmVg+GKcLLdgrD
LUVzLiMq9pwfA+Xp636aVwhkCqwlvTrvf8UdfMYffCYhNKR9lZZxqzozTo6sT+oCGR1wgds6LZMa
UICcyJeEmoaLsUK9UIx1cpo+ezq1GkJ0EJcPdiq2zJfpCBVtFOlb1dAJZVdHR1aHSNQ9qEz4TJEg
UzzQv2TEq7vkgL7l9A62huTcmdItoJYYSexHHEBUKuNwRTBNjOSmZ2beFEiVEuRxiEuXFkNj3QKK
/+fSb481DTQNSo6IaiSisJPoQnUzSq7h52OJPu3TvJRg5pV6boDEtI9qxpJye8bSHqGWDMlI/HqM
jNEaLDGmoZk8A0xiLaNfRUmbkBBB75PbX913G/MJD2SwVe011X0jNYbeutrCX924GZIu/uuIivGA
teELkaa29G+PWXL8yNznA1sW45vPDtznstrQQ0FNrRP+Wm1OtYm/OnKuuhR93lfjy4WhF1Kvg2rG
xQqCqBbnnI4I52QAnWlc/xjiCumCJHLaiq/4tUXVg0lRUptlrNoj60Y6EOFPcDnLawn2CJyH1SkY
LMS26j6K1GRX59mjI2Gj2YDM5VyVSXec3VfYl0AhFRnyXzd/9RgVGJIeWmOvSHCzxJ6qm66gDNBK
nuTXY7OkcCYh1WVoLTbWXkicS/yOjaU6UoNE9tYOL46xcAyq7RSqTaQWe04hAUTandG27OtfW0Jt
mK+tEzUGk1RvRr4mx7FfN548OX3dVUem37kllsf0h9oMagP91abq5fYZS7M6hJS71EapXH9nVzlM
TIWoVJtIHXn4qxzQzSMtkQhY6yAr6rM3HzAPZ/o6kWhNOTo/OoieLEahNBPS6iOgk7Ad5boLJY40
E+6Aq0/e/1z0Qw8gccT8Wa1CFCwdzFK8Kl93DXtg7hjTAJNHS5yYAlOPeFYnSHXE+PNELIVa/DyW
Sjc+uiX1M+JLFlSjYlpbbP21KYmdkQblHk91wKzITIn0GLf0LyURUz6LKJwdqSDo212qJ7Uv1TY0
0FLefN1VS+oxR9NoPDCAUHtaJFeDJj/j/6UVBeDC+X+TVuCOIwj076UVzKvLf/zXD/VZx+///Q8Z
xcsb/pRUCP0PB6Kcrpu65wDlRwHxX+OPtvvvf2jC/kOQ78izcGqlNgIxwz8TiYw/KGLQu6Xi6vKf
Y/1LUmGJP2SYELA6y3QNoHXi/yKpsPmgf8td9HwfxaTjeIYlIC2J3/KJglELB6KxnSM74MYT9nwd
+BPGcqdF2x867xb6tES8i8G4q/xSp0eJIHtoxUvti2Ln0O+hKgdiq7GHI20Fig08D8Vo2eHeuMGR
TO1lnIJTCYDkUAgcAH5zWxkuhfWBYqox5uZ6Cei6WVgLwzjyj0tyVXb0YWfpKnT01zTVo61XCI76
h6LcQyaPDrkhlROtecLNa25/2Xo3DLTDsvg3GuBfrBITOYvDWkEe4/4eRen3ogmM0bePi+b5h9CM
gYtn2lVWYQEsNW3vFiZ65rYiFnGx8AQTbLykbxp5j5ukojQ985dCvEvXPQ3BJQkv/EqnSZfgkE8J
7xaDBjrAd19INa6O//m3G2y+3zaosHCKG7ZL/pUnXFsFbf6SZBxA8KjcPq6PQRi85DWl4MrKb/PJ
1WW6EVnfiwHV+7lgJobmuqa/ygTuaDfiuUzApRnSYjChGKTPn5HEUJpbd5wPPWmCrlTlJshzTanT
zev3oUKtYZnSq0w+UxlSk2xB0llZQVIOKg0D2W+MGpiGWPMjd2DCVEF3rrOYjL1yOs9DSFlvuSTf
nCrIJF4AoTx6VUfdNDaO+oJyf3CPhlQgu+ImjEoHm33f7xhcPC4XmVIsD+Yx1wJ/Q7kVPk6L3LJC
K+JPmzSO5JDnHWdGjYt++JiZwUpddC4V0mN0LaRiupXaaUOqqF3U1BFsFjnYEEkwH0O8Dhicc1AP
7nM9TrxOqrJL5Nmu9lRJtfaAbLuT+u1IKrkjJN2e1Hbrgy+zQCJJPtcv6pG9BTgTmRqIwmfE4QXd
/XUj9eIdH6JJBTmuyluy9D7CAG25icjck2pzH9l5Oj9MUoWeIkcX0dGgkYJVqbuJHQFpqrJXS4O/
Jc3bc5qLXZglr8viQkvIEDc3lL1bG7pUnLeXtb1YOz1Cq+Es5t4rim9LOou16+QA1XHm9EPzUkll
fSk19rVU2wOVoIdAVgnmjNxfFnogRQG0xM3WcSasa/xVqLLNjRUYF6iIkPhp98IS6SFr0CRRTc0X
g34Djofc696DpiOekrR1Wsy7CFib5tIjzgnc3gT6gAkRpw39FQQo1fyaD48NWsh1hvmgwoTQYEbw
MCUkmBM86VIYsCu02BZM6V8wMDI00tEQY21AIfW6OGvsgPOqk94HoAnbUPQbB1NEJd0REzYJD7sE
oIrLWvonSowUsXRUpNJbUWGy8KTbAr41sDbpwKixYuhYMhasGSkWjRkBRGR2F+hl9x1ZgmICo5A2
H555Kx0svZ8/tngxoTZP3zR4aEBDT6mVbBc6IaX0iJSYRSSuCQB5TWKSh/wLP4kW9UdHOkxKrCY2
lhOReg+y3EUQ0UVSMQOJJhStURIiE0MY0COhGuLyLnHbb6V0DmbDHqriTiGFiqh/68TBYuqyKj06
b0R7toYBkdIPjJUOooccdU6s7sMifTRe9t4K8TPgtzTYbArsNlqL78aUDhwPK047+Tfx4LwkbE8j
ia7TID6nWHcwfj+SQi7H8zce1p5AenwK+xs21WbvYf4JMAGJpLrEPcs0RPrINecus5st0EQa+KZP
rzKgL7rkA5Az40chXUZC+o0GjEc9BiR0h6BiPj1JqL1M6VOyMCzF0rnUYmFCqb8zpKdpke6mwcVf
VWF4KqXxiZkan3w7e+ImntLbBIOUj1GqwjBF6x+UpvRQeYByYI5RC2yv5ji1Vm6IIIGW+LHFyZo0
uBmy4N108gutiO4R0TVrF8tWJb1bS4CLK8DO9fm90uEVYPWieE0pNPmWYQGTx/csPWENh1KTx8cg
I4YrgUw4N6vFDl+HugTEOkw/YGlKqT+SD82qtp1xE1TGrXwi8b2XFBiIO/nvZhfchSjmWjxOK/S/
kEnEm5gsEDPnID16rY/PrR5eluOsI5uqDR+XdbAvs2XaxgD7SBBrGQJDA9Qrd1+aZN940k8XRzjr
eix2gfTaJdicTOm+izq6ry2GPANjHlOXY9EZz5aztZMGuIwHXAQjX+g35xRjHy32ZEXzC4vCN92D
T4436GIBdAPypNkWfUh9NiIXBrXgqurRxUE3f2ibAaoCs4txXhK8uMJdA4oU2FrjgOvXkxVHhwx8
BuNkc9wRI32dVc0TKSs3rjd467DwngwMjQnGxkg6HH2sjhaWx1J6HwsWGumGHKQvUj41Y5SsMExi
peUaKOgdY6U0sVSCGyMzDpNlJN2Wmo3vcpIOzJkWtis9me4y/ASuf+vG/noK83dXn/TT1CQA8lyX
lDVmV2E8yRIETmBzdq5DBDxbpplwZ/qHSSvHVUgi4d7j2jMb/M2p8ZFLF6mFIAbhPSgoy3lNJyrd
SWB+q7TguYn6S0s6WQurLIAQ6XvLdmNagJe5x5TEBBayGpoZkdtcrHyw9peVibBkFvcJNE5NeC+5
mH38sSD63pIq/jbnmBWBMgOs46gC79loJkGGNj08iknFNm28K1vATKKwDNaxc28WwR+oW9hvSEPF
Q5ceaMc05HvRXdMloi5GGCcqq7uOTL1YC3KoL12MWeeuDb8vQn+o4WjiPwWmJHd40GXNGqfe0MOg
0h0gCKNb/ohJv15lBvQLQAFwhJM987UjQkU2j8ygFs5DF8YhWVZHb8Kp3OTejW6PbGx7/L7EVke9
Yd5TUX1kXl7sbY3muQGDpPe8h9HlCool2sQaPekrG6M0mYbWKsA6LThvBVipIUsue0e6q3cO+v4x
6J8XYcu09xwPtnkxdva9jK31urR7lauuC2QGIdtjdJyXsO6/LxoHcY7Be/RkcxTHNxTJ59DI71EC
ROzoxrYtjRevMaudB3egs7PvQzFQrGW0TboLskO/PvuZdkMz7M2WnvMF8/mICd1VbnTpS68xqItQ
kiCzq8itj8CQ7jSCcYBOLcx3Hxh+nrR+ekBAgINLet+DxT8aPuFdwAiW0HlUf51yy2Obz6V/Xn6t
5do7M/XvReL+aJOJfX7yniovvh34C12oK2NqH0Rw5c71teY3/HAc+xHQWungxwyCXtX3s5t+eF+G
HBVeit+f+gjAb2vrVqO3dlq6k/nsHbsJaCzdZRRH1AI51RuzuYUY8Th28yvNwx6WANRPzWbODD0E
OdlcAuSLvXXXkMJdEhCGIjQ5aOSaEDtZwteGLClgN1E16M6lP95knmluNcmvqTF6bioTFBhOmC2y
5I0DtOIitZHLdGLYJSYzmBSQgpBEhTGXxinS+hZgC6akLoCNyuCMiodEEhkK0Ax913cSIYqbHM53
XGwDJ9kT4Mjhb4xHxiX9wS/8H3HYBNtCsh+EpECkkgcxm3T3ic0aqfBBi8jBRiBX1e8KSZIwwvi2
lmyJVFEmJG9iyCFPVIhcMmI1UVlsMOqsW9LPCMWjmT6ZtLF0kNh5NurH2iO2yXa6zSwpFwW4C/TM
+aUHACOKPHBrSwYULYrO8HtIKXA4PLQ6HziluaSCBVF2QLlE1c4CNLHBncboaaSmO8gbXRB78HVX
LRmze26wGu/Vk4AmYYIVRU1n8l9vsG7g9k6MjCgVfn2EWkKzPOy8QbupJWAEtqaPOELn2m7to3Bx
jxouGJyMn+ARCieaGc6Mldlh1I0pf5D6IHW3msybIiG+TwFNJtX3UYupHjC/AIAQCvGqwCe45oN1
4UiPUmJqxwrCed5gH7I81GrxVNhHr/EplVZ+eOLyce/B0+ux2z7YDvFcshumPkYtqa8IVb1YPZjJ
0jK2hWnTBpyYQi2t88PsEmdo5Drbqx4v4jbEGuqNW9C6DQ5eowC/p+vnAKcQcAixXBHBx4zJcqq9
BU5TxPZyZpeJrhvNiK4nERk7LNAe54G2gEiPIDI02uQqCsJsO41ms6lC/PpesGAT46IwBZ15B7gb
uXbSQ81yckZzWT1A5Z2djS2VZ4ZmO7eOacQU91NjE9q1uZ4pIEl9P/Y3k6DtctYuy0DUjNuhN7Rp
ol+nEQWqoXxjPAJrnib/RRzh38u1iVEiuawZ+YEGUGwdX8aNljN4EDkyELhuOw3AKHQmvr8FS3gx
Ds4r9YWPpVnSI/FlBy4PAe3GXdZmFdxBB3CgVtl3kZGc/LkHhuogZ3Fbzg9FxaWiy8GWt5GTvS1c
kIielUyooTkDh6l2thjgj4TNLRTp5mwSR7mlSn5vG+Z0OS5MpvR8bgFIFAbmQXrHKCKujSlmro4D
jjm+fWyHILntKGeuQg4ZhhrF+9ABcdN8SnJcwFotL4B8MRJDudY+hnMMV0Mjc8/wNE4U0ZC9eBBM
ygDJspkm066Mh/BhXIqfVs35e8Q1QcukO/pjYJ2AL7xCSZ723ugtl+wiYiPMrmAyHoYH1xwYY3ri
PGIJPIO4953kbu7AvTDlfqEKw3Sv8udr2x1u0jTx92kfvjtlJ23k9jtRihF4tCHdTm5bb9ApJlcq
oA0Tl70KwqnZ9DCV5qWeHzQZ/pcSLLxxMtJ3sNA9hFpbHLWBCNQShCCzevdmwjuDsBwiEgpuRqxF
IsyLSt4Muo1oCWly5BvplpxU8zH23BuwrBhl+umynbXqxvcDwF14xYTVtedwGh8zL6ODAshgWbwb
sSlwM941huVfxBns5BDXJFOTu3kuaJE0jnEaK/sldkln1nM8i6NjiWM0hR0KpdDcFhKQqNcvAaOR
DRcx69g6iX/MhhI7cVNdVfDTV3Ye2kc3m9axY92EUNMOGgoLpkhZd8haSIzjg9FSeFhs99It0fqZ
JsiJMMNgPA3hKUZNv4vy4Hs3pNWddH8m+OP2UMgQoxsOK8xYXodmSg9xt9cmvSSjNz3jfyvPDntu
07o7LKaPmG9O2DOsozdOZEZHxXOwYLz14AQbQdMSLsAUVCdwofLYIQZJ2EBYdQ6pykgZfDrh8AjG
K2eiXiLc6TaeDR8j79KCBUmdA/5chkIOgUFda2Kc0iLtHNjnbiCnrW8qlMU9PIusi0ioQGSWW0+D
z0hmWpp9Nc7NbcOeG9UhUOqw3Cz9Yh0NXIXVgL8gJ7ICGSN6haWJ36y4HBAXh8QWpqcmL8LbZK6u
AisftnHRFUxA8nW0IM0uNAg6BPfKIPKtvTwteubvwJURVJdkUL5MSi+dN1FQQII1d2d7TPuzbLg1
t06cozZfEN4Fwp72LkmOhMjiV46mAsuDNl8znk52mG3EMdBgi/f+tY5wn2t1pm1Db74Cp2uemswG
J5Ob/j7ufPfKcdHK2E0x70kCPdkIpYnYGl+6wdAvm2eJ1HsAhrRJqXLcBIjAzYkBI85yLFsWnhfI
KNvCNrZ0vKRTh6FdUzYMssd0k1swkiaHyLR2Et9DSQ5bxr4+T+hyPGeBqNc5G2qluyoUlNZc+3H2
ydoc8L1UNGDXU5b4h0rvB5nDcNGkj/SsIV4H4TbsxuA0I6DsqnNe0hxYsvZslq1+S80SIBY7J2yt
EYUNqm3/5MkbtRTHF1XNJVmrNY+pkVycmgumwMGpiCLtFA7JYZzhwCV+JZP8qCVpzSQBGRrqedCQ
lG20SjtlUf0Tyua8bXXIYwn14pWhw+2OIV2Sp9GX1ulzMYbtQEWhzk55fRQFIO1r4hjIKhFIu1zG
JdQXk904pcvJ9pnAdznkuszx5lMEJTfyUNoxwxBr9ZC6mVv/aSI8aoeOivanHZvLafDM4c/FtKxj
TC0pNgRHP83yRi2Z2MGYB3bjn/e7OYs3OsTYDTHYSJqAu5/UUsE8nBG+5I65UwjLlOGaeqIn3XBd
Tom7auTABSAGbd3E9TFSA2ZQjwVq6PL1tMu1fxu26RuneTrYqe/98l71Aerm6w2/3dV1mZmGpYx4
BAlI/3pL7TGeDUne+/0DYRPyFvXCz0UDwTzVtzDffL37lxepB4XmDoRY1xn2ZTn4+tsfpF7tC6Ni
CgxJQb0uqkmY7szJgyzJKlE3v33AXz329RJj4siNO6RVcrTIiTBcoUDP0OVKc6fmEs3bEiK2VU+r
hChzlH3opLmLQ0+n20Y6lrrxgrg/UTxF5qLuC/nM1CKoTEGkbqt5ZvLm5vmwcUF6repZu88K8eD6
dMlNuQdwXH34lHy2TjmX+pZdvDzR1uCJsGGCHzSkjwozu/e75ZQHU73XoGPM56yFLTHRWKAEAFEw
sfW3qViOzTB+j/Jy3GGhcAn66c3qVOSYiBhYcIGcHZNTBvoH9iLMT4zTneHRTvFggaG/h9f0Ey7Q
tU8wSWj5NwRJf3Nhk66MIb2iEvuTJIR2iG/qqSc+pY+9TUXnkWn3C71sPBwOTKncendbDbGHBlFe
b7RvPT4Ld/HCdbJUB62ePtKcnOmlmqZNpPUEt4dEcTfdfGmV2s/AZQDsG/fFaD8m6fgQ1XO17U1x
ozoIRYDbIcvGD7LOsTAwM3LN6rmxf4iJSq4jhutcHw5mfhx0KkB6M+KLjLofdqGtI2s6e1F6zrVw
bxrhmyn/ZtIZK0ihpiHOnpMEDBAjvm3cdIz/ElD8AOkQ2YbFPVjt8wjZocvJQ6y9VeHY16bTP8UU
wyKK6YCrhtm5Iw2P3DcCRLpY+94KW9/4bXxt1tO9MJbHFKj6wbBx3DV+eUGAxqHS6BAzdkvTID1V
iHAPuT/fVSEBD0Pw0ytnhkUkZBI8zQQ5gBPQutBJQyvbxPg0WBOWvfKgYDQ4acCtMxvws8fJEsQD
jstOnBsGW+sqFf7Gpw7h17hypEUVFjrD/1Cr77r6cU7n8ScGK6ToPln3b7M27uopOBp9QH4ymrnB
B7hQc5q05PD8ShfJg234+sor/XuP0Nr5snbIOO6Gy1oQ2A7Vzu8Q37Y25U3tY/Tri3Qw0j1ExKcK
B4+ZPE9Ea1OE7a29qJIzvfF8C/wBVkIU3wm4rhvhVu+lRXqH3xIzxYlkbyWWt557i5Sl2nV27D0Q
Xcza4GN8SelNNNnyWvcVTYjcKqOVXTkIxPElpUIYO7tkIB/KiYyLdGRT59+BBhOmbQ7lukWnQZRw
BOgc5mAbwD5mBVZjQf1pZi7ITP0kgI/Od74G/adaxHevz65tz+7WcKwQzdXYmsvgFuMS7pciDdeU
FB+ERQq85wSPcentC719YlJ2ZC7hrvKBbWfrPqZS27mhyR9sgMvDim+WcxllPwC7p1F6X2b+TzHq
9XYoq5Ofkr5jLaRwBr75BoTVxW4xbbAqJABXqcmaWYFQHHBLgm1341G/N5/LDHtYmXsUgjLS3p3W
7Vf6VFcrTinpIa2ynKCT1WT3Am5JfR491psfpi+zrwOMxCLlUDUFSbOuCs3ZTMUb6Mp0Z8pjrXJz
Ji2nyjGu5L8gmWMSAzla5sragvpPdprTPLDDc6Zx0Z76jaQp9oIETUp2dUaVAWgKTlYiYexmwu6l
Y6uNE3ddRkjy86zcxASS0L1xJ8gb4VVOq4CrmYcEVA/R8kvOTEEYONHbWciVOxsLCsWvLeWec0vm
024RFgyqqSHnAU8e7VsQcyJ9aSiPbK28AfjX1PdB5hXrxs6u03ah3KS95JNHg2rkuJJqrcB9M0s/
4PeyIo0EX/fi5FfMVuhq4dO057fW8T8a6iFsDeNN7MNmkkjaABfS9KOjD9mk6V3sl1tvhLcXuOGj
bEjT7QLF0UXdXrjZvhlrHNCSsOqleDzHGvVGQOjDykiXaeU58DDmMTlagoT2gngijDjyz++8mHR3
RuoNeVEkGeyzGjxKRILZarJcvhAjT+voN50GJ2jAkgMKp90n5hySIHZsaaQ1Wc4uaNr0/Oyfg2A2
XDsoPbXrSRbs8YyTLNcfi6wMNyZkyLWUAUF+/TCj5CLNyo9G1tPNARpbRanwfCn8EMC9HxDUq8V7
zyVKqquOgTl/EMogGsrOmmE8DTGlm26OX4Pp56TNFUYHawN9+Wo0aO9qlL7xkC06pVPd/ZlSMthV
Fa0DKjLrDpdo5CzFgZlTs86ZzCDsE+UsqQbpjgQ6aiexgzuPrnGSfliZmW2dbKEimFTemuST2wX3
T8o5tNKcRy81zri4gM0Y5rWWQ3HuDftb1/bxiuO7WXctvykrWekahpWgcK+TNJeJz62/ElO34Whn
7bukcTCCSGq1KewHGmt4dvwm50Q1s0MEOiEivnYnpJs+rzoD+i4eNwwRYKyhAGJSzrQfDdnB1A3o
7PSOBh4/DzkGpvopza6z0l828zKaK5BallWZl71CRsGOSvsrUuXrLcE9WyCBl76ETKGMbda1BE/B
QDqohv//A0/+N1WO45roNv5elXODUbKds+Hbb8GU5ucb/xlMaf/h+sypfIpyli4cH/nLP9U5Urjj
w143PwU4v6pzzD/Q5LiwBUzL8NFboMH4E3hi+X94BsIddDnUJVypp/ktiPI/BVMaiIR+l3N4tm1Z
EH9Mm2hK93d9Tsb0cckrHed6Vt0j9cSWkif3NPVh6mODbdHKhRqKjkxnKqnT5RUmmX650NdtgXvM
x4tzV4GNaqXDsRsJXVi6ZuvGdrjNSWDFJKzHWLuG6aL02tvRZ+ada121mSLqQSKi+XeRD66ggcZA
K+/5BymbZL3pbhoZBvvGcxGEySaImZiUULL5LE71wiJuNou6k31VZ05wU74nzRAfGwZcqNQ4aY9+
dCD71d0S6IXmvLCTTYt9a2NzRdrPni2LjOGzb2XGKtMcOgI+V9sG59m5b7vHJLqLk6baz3gTow4h
aGh6r1HQE9jXtUxhwp9j6+5bC0RHJEUEZBZd2BLlnJqTBu0qO2ULJiea4vE+x4zPnMVqd+3EHEkv
wGQRd2quMwbw9KwMuEdR6hIUONFZNZt36uM/I2qh5Mxpj7Qf6+2SELQIypmGNaDcfCCDLnbNSzoj
9CcSkRxju73EfTxOnQcjBFxbNMRr4BQjFyCAUT02ZWzxzA88v6+Pi6lzZYTpcjVHdG8Tpu2lOxA4
YXdnw31vI5IercG+xP/uXboeNZUpafttU1Xpnisfk14k/Jth8kA2UHuwXaYZ3gxYeq4yBnDdkKyp
zzHgKRyNYVyMCAe3bDTNHRqeBGZhFbWbcslHhi/tAyLE89CMy8GvBOGDjN4cXA5a9xEY5bdmgulE
TsR1Dx//2rFNisbuDPJU1iu6trtciBM4cr26dspSJTKbVz4lqOl/2Duv5saNf01/la29hwuhkbZq
b5iDSFGUhtLMDUqjGSHnjE+/T0P+H9ljl73n/kyVaRAUQZBAd//CG3LxFdBoc+/5xd1QuMVR6aRS
F1pg1MPoB07OluRjfEJHsAAZHqGL2rtHjARtuo/VPvEdVGtb78vggtu0AJetgXan6zExFkiTZRAy
46An0Jm6peOX9Sq2BPZyjj7s2iRHm5TFeFsGPyqimiqUQWJad1vNTjeIkP4sY1HjFQCVFhTtgpnf
uEL+D3rFhmLerSjAtHcojNc0/Qep95xod7wF3h+8y6WX8MNR+W1XJE60wwhu+kFv0V3rqlXU2d+a
IMCGbGCpAqjlr+uyAcrWqC8D1tJAitDZFQNlc7v80cMOWEVD/YhyrLPya+9bqvR3qZo9TgHEsTYL
T8LxobZCo8xglEPOU9WV1hkvbpU81pNar+iaoDdbV/vKU/iqeCVs89E65a/hZI2LbhjQFdcfxxAB
Iz/rH1zF2ahauWstXV/VY4raaOg9+b3y04EeDAiJroZhjnsNwIxdxo+jFZTrtFFllyp7T6mATJLB
HEyewf3iqQsV6TrNr+7Q6Ic5TS13mUFhRvUNBXIgkQ/8yt/DqD8QdeJTxYS0xub1e2nn2zx1y3vD
dZ9grWD8JoyVRUa4Iktvjk38xY2rO2i1W0QG7UWDUN6DrK90P+J+5CSGljYYdtVBqCKJUjSomeYI
v0RtRAt0miIEujXySLLjfIlOfrFpMwfGK26CqSWOOD7QGG1QCBlQXaMvJb4bVjIdtBIO3NCV216C
DjwP0Impu6jPgtvX7NDcZLFmb1QRglPIF22Mtn1YauqKmhFSvQlWublJMdXvzsUQpDuKUdjtClzZ
p3BXY0vnj9thobvZl0Sv3X0Ow6pwj3EL9ROXcOwa0Gxwt3Tm9V2lT6vQo0iWOigoOH296hNDii3U
1IkN0owCmjzcik3bjcGuJ00BXWFWu3aICfc6XAOkrqKVRQSiNdrCmb0cGrO+UeZeqn3z1JgWsM/e
8XfaxHQxpcER6Q1vaRnp/aiLB7vTN33ej8vCL+iQRyNIGEJgye66vkwJHZjYa/GFcrD1QpclRc17
UGk8DaTOo4Fvn6MejChRQWDQozYOfR9HZ/znPAQH/Bx589BaNeYb5VRFAjYQ2qVt5ab2m+KaOz1L
va0CEQXYg6qv60YAcUEha4nvg2J5q8k2f4hUu6omSJDWi5R1ZeOwZwG5KvPw+9RQEW3D7LnBMhS2
fGSTtfhatDLwZ288i7Lxzm7V72oXlqjmBVtlErSQC23nI5gNbbzdYzmENGs0McM0K8M33ksru8Xg
6hZj5WoLowqXk0bGpTkgrVpTxQzPTU7eBCUYcWJGu+4u6eI+Gqj/gEpDrrYsYWtRFVoAIN52KnCF
EJdNSiERBfdxg94eakG0ZUvEGTAgAJU2GuuoOaNW/FBW3kakIB0MbC/JA7e5q30tsVdZD/UYbPyA
8qmCAGaj9qRlutbA+6WxkTiPaq5hN2DriBk1FIgGtdtPjqNvjMJmKU5EuyTzZ3sZZvzGvpVvEVjP
l7MtrDbtkZ5cA6V4oJS9R9lfw5+pTZb4KX7roMGdfByeoxbsYmi25HQ0dxYIqQJ9Nc4pNFGlhm5r
aBqVJxdtBEjj/YKiw5vT4ZdSIVYYoWkworw1upixldXaN9PhoE4ImZXjG9R2f9UYfsjlAbWKfV/j
x9Q27H1rpcjxms/h6LyZASYTbXWrHRSk4uYCgOnZ72CDRGV9r0To6w/eUrPdY2NF95gH0kehbiGd
POkWIgIhazuxtQ/xDkaDoVlnzAXLlqyLtW3EjpdchWhjmxTePuz2oCcxM5BSRc5Yf4egj5siC5EV
HPTKudNQt0Q8x8dqE0wwkJb7vOtu8UgLHqPjk99wc1HRoc9KdSWiEb1UEeP38/y5auHsVsxuwHFx
QdTqL66LRZ4xxj/0Ae/OQTHusZT4MkXgQ1A90pYuMABUQvWj39DR8JFdDnwKxwXeJD1yChH6KEWS
XLMw+JKV5Q+lszYxdhYojcG6cMGMJM6ToLu4YMxtUcpd44INpyLg7hMxQg8DIElvXRgVeq9mxnCy
AA54UUdLPvviO2pv7FjZ/T9Qa/vGTLGwxUU5jhsW3F6xGJsljFS/Hw5Vkf3xYd6HT3r/8QI3ACGn
1aF8JClpyX89OKZTHCqVIav4m1GyeFBlzw+hbWLgMj9ncCZgMjDoLfEs8STbZuqsZN0WCIV6YT7u
o+IxjSl64nWJUjp9nUMtqTPzQ1xTOZ635hfMordW8xdRZja9J2kvMzV85tGOGFbWAkm8ef/M5py3
5of5L2r4TGZEiP25a96aj/FxzM/DaYXHKlmg6rePyu9ThJ1d3j36oeruLRuEV6HE58DPKCqgqS8O
8x/Y04iRmgNC6pPp7kwZJLiPj5C8Ya+NWsrUKm4CkmFXSS4WWCogoPPmvPPz4Zd9M/P4l31eiBZu
bVS7X/Z/PnU86Y2CZi7zFhM5PSapl0rHqpIPfgx9qrBoeFP44bmwzRtKZS6MJa7o52WNJL8umclb
82VOhqqaiPb5I2vob6jmA7iZ96m2n+9qWPKfb563fjlgFSOOa9nggj68fCT7Zt5SJX1Glw/z07A2
pY0Tph3zKcyHiud7bD7gxyYQ1meJ71/PRPGZLD1vxdPIT4uRq1xM2h8z/9dNAm019T2j1cpAjM90
Y0nPllAOc2FHtAM+LtsHrf5je/7tI4vZPDfxfUVDirsclGl++MUvaDYN6ptTXFDg1CdBjZKyG99o
3vRLQDSJg1VkqdBtsJvneRjND7YdcRUKOaIysxlRriWp0Qpaf5PL0DGk8c8Ip/EwP523VPlUdFGJ
I7rcdLuIiqTarFFusXaQnr4i0dEeJegBSSNrNwJmubB7WStF9UQTP0Opb603VO5KbxuP03DV6jsx
VvHVCc0tXqAvlVclOEH14Rocvk7LDxONwvaiddgc+kwU0EIMACUO8pEG3WzTz6JtkI8sly3WWMyX
JHNUwdf5JCMPHYqbQL8QSXoCtNJJIiSJrTdd06Jd12J+GCNSjjWHcTAj9Vy2KA+7oeEs6e5Ee20g
ipA+Xg5VqWVt1fGxb0GRaJ2XnnU9Z4UET7VqbFJrFDTjg2fTSDf94l4FjGmZqn5sh+4r9jMhHDcA
WbhH1Oso0Y0V7Jn4YPXZOyP8SbDQ4xFLXqYoYF9bVU02aduOiGRKJmN9aWpk6j3L8vejAuTTRWXZ
ZVVYBH4XnnWDiFCrqhDiASLFu1jH4gVD4IGIAgDTTPgFtIhawYyUmjc/d/7yN/OrMzv58+/y2vpa
VU6xrAz3NL+WzOz3eXPqoHTnILI8CdeaJFJLkw/z048HCeZyk5h1XjZRI9KZaZlMpbUPwBoWQ0yQ
0LofrUqlcy+DBIvNBwLxDENOHq2SbULcgoe9NVw+X/MkBA2DFWkbyl+VM0ANpNr8xla++/MQn08z
CXfTJfCtnjFwOGcmuxECyNzzpSxPM3je/HzAsLje9la/jxIKxQIPEeQq5P3vwCwcE6SdSUHBfMl9
ny98PrUq6QgGg7vYtpn98Sfzq8j+vep4xzKR/OetRV3gukWcByTgP01nCqjhNgLGUcxsaGGJu0TR
nM3MVp+vA4VQ4ob5uvqz8de8OTPAVcN81gyDQr7s3M8Po2zXzxSYTjqKddJbrJU18Er6jfXSecwh
cDJla5O4PD/MWzOd+5d9gu7dUu91cL05NmegeCscwZg53NkErcIOrQQjgeTS9JCnYbhXaMEUIUFk
P55mCuTMk563OomXSJR+50vmpbAKzJI6fUfi6q8rhsbig0A+n8E0T4i5PLf5BKte4Ggovd7mTx9m
/7fCOBsVROcoUeq9030bo7499O24paatbz25QCKwXYEbcx4M+V1nNmwVxX5znJ8PCQhUQJjI50SD
j1rl0gTuavvTeBBJNeydmDYDMMD5IWrQKd/NHFc1VUDyIPSVg4lNDgDd4b3KBzQraL3Y/NyaxCDM
75tfaM1IahHP60c0P7b4DK2ClHvrD38lj/H5iR982n/c58wKPJ9HmLfm933u+3z6eejP0/vcF5UM
VphmdE/s6OZ9Hnn+Y3vm33+c++d7gsQJdjCD1p+7Pv5E0W2qJiYKUW1hdIdpbLsDeHNrA3EcwAjj
PR/tcN2y9JLiM5Q/COemGyDlQPXkMO/MpwEkMbB2ESGuOPXoFEtGd+7TOECjHerL3wkRzHfMYDtn
mAL6ppoiaWz3EBmQaR2QMRCLWf77CR2/KUslqSCHZNzIdbiIUI/HLpjzmU9CrbrHXreyjQO8yg+N
dAdarz7YUtrYcWjKOylQS74Ckt3NAdpjuA9EFdnY4nrRPpURKPiti5Y0bog2rmTtxyAZ5DFYxSeQ
IJPZbCstORRJ0AFfSt/R/i4X/9NY+P+i+9qW9Y9K6tcg//Hzf+3r5DX78Sfa78cb/9NY0H6jmK9r
lkGjQP+QS/+9sWBrvzmuoJtMXmk5tvlJ+tV/4x2acCxHs4Rq6bz0e1tBcDhhqjN/mN3/jZaCZcNF
/hPj1+GfoQqDc+C8DPsXCfWy8tsqdd18xx2Fv4gffKMqYKlPo9PoW9XLL1VN9DYaVbfsMsgdvTtY
mzyLCEc0bdMm9hlJYD+9OGX35OTTMdTNF8eH32CEd1g2oZanIdQcv6ZefLJzNDUVASj3BARmX+dn
wwTlntkAP90CoS8sSpDjdt0O9kbuOFtwy9dwsJyDVjzQrdik1N5XU97TewWL4afSLLXD2tGBW68b
ZOUoRWKq16q3djoBjqTyDhJmWSoCvh2aO0pUlwsV0mOnme9NqeIK/Y1e9ADUWoVbb53dDKnlcsJH
rslgt8IuyzuKVJkevUcjkAa0v89FQuqpD9olTgDJC/tHR4m7cmXiXvf6EiTyzjVSTOXwqdAFLdN+
W1btUyP4bCQkKY3/7MfxqlDDgED4E9yzbVAO9Uw4oS0qwKHyaFvUvjy9O8VefvRrfk17UADAdg+4
wJzCJjlhQLlrM9iCwNAF/WIsli94t51BQBxDFZyCq15cT70Fignnb7x4kFV7ZrJUu1VKjcIUjKN6
3CJoe6qa8B3rYNxAwmevHq+h0z7pgfnSxjSFDrVXr+3cOdvGsE2H+GTF0auGe9/Y8zXj7NRr3TVQ
vb3u4wbTbARGq0KPT6wYFxGNxwjhW7eKD70bHqoIahLKUiHtKJREToWGQ2MM7L/dNDi0g8PY6Um/
NUGLIhV+xkh0CVPxpQSRbSvjRZ2sUzM+qwnlS1cE70bKfUAV6ojs+96zNNQlxQ6r2PUYAT1U8NRY
QHLftXxyXnvTIhm0VUgvS2uMl7hLXn0zufP7Nci1SxGYu6IJDhEVU7jkB7WKT/IKa15/a2sQWVP8
nbzp3fSD97IZrvJnLJTphoL5yRbTk1ZuCUDfRhWwMJZVCSIrYwYm0NFWSRbvy7hd+kZ/dTNgClXe
HyeroIAGlL423MOg9ReaJsQF4QHgVayZ53wyz3rAL1gMRy0QOwztjmGQvDt4B5G8SV8N2LsiPhnm
dJP35FSC60W+UZjhwTOHN4c2tOOsh3h4soLxKpHRgREfpl5DeCLG+zt6nT9jbMGXjMalDqWUvYLz
Zum/ezV+Ikk2bP0hwYod/Wz4PoKrElAbxUA4E9x/zXjpZI1XDV/MNnqv4ppJotmkdnRQx4SKWXww
GOfpGO68PF7l1XgboOqkqFQi2X8JpxgmRrMpI+5VpXrEHKWLhm1VdlcBNa5SUozgmQ6c70Mw3dyp
vfbGIveHq84lqawEC72v8C4B5003u5xu8goi635UkvhE6+dV/jDyftSwBrLDfqXk060GYtxp1Inp
1cuv5BntaqClb9hiZ+pcGqWcLn0NJEPvgUMBpEkRuqs4XoXRdHwAqolMHCavvflSo5LnYm4dCuc7
4OMpYE7wRPvYKngTc2/H8XCU55b4zGV91zyF2gDATt9GUXaKQqaCNpiOltnCF5V17rTdpHXyPgix
DsOXvqvXWjg8UZ3dyJsJDsimDNHVaYB6pLeGX8ro7JehKLlf1OmmwktQ3Ef0xTaVGSELIimHZF3Z
dMGy+RKYAw4R4L2zNT7ZCN2PNzvqt04GYwpA5avjK8+d6z/c1QP2i5X6FlQUeT0fuXKfzqRqnQ17
eHPBSsGUWVAIfMdC4Ki32hKx0qPih+tmJKKyzgBbC+Xi9fmdkYOnRMl61JtdOcVSXOUszO5pKtUL
NPVykJsmEvvTETxiFD+oeXRoKmOH3NgJMU2ZMUptW24JfmmLpmz1jaLSfdtOR7donup62kyJvYi8
4Ugd4yT/w3sCR+eDAsOERcPemBjAl2b7VnvDZeDerET7VOoMsUgUWw+PxsrGnZzJKqwZVpMGv6vx
E6nI9CQnbEHLGxnme7win5poumlRiqNc+UX3bm06PEFzDxahGIDb/KxDd+8P1lkOSTknqK59DiKu
HYOo1hljGpz0Zec7L22LRZaWsdK4mPO15o41EWEDtblagjHPRIV674Uu9mvDZyQZs5vbngJKJYve
sBhq6Wvk9oyP4K4KzvKzUt0+zyMOJwRNB4PiKeIboKKzlnnpWlUCOOEVKgUR+SWuIl8mnSatD8zv
MCgN8P/R2KEL6i1Vk9JPVL6OtIR3ZqS9RT7lBEglC5sK7Z3Rkh/qvXWImGLv4mBM1uE4qshALAww
7geWuy9JOI27qKP+F5Q1pskxcK3h4ubxeBzz9Nho9TdDMQXsVqeh8CttVjP8nFhn8V7NTCjeJIuI
yKlPAxIJ0MpJxkIMez+25n3jJJ23U6RkbeshDCJ9M1c6P2ue81NFVL+XQEFTcNr08WXCKXPxj+Tb
9p9Bhw2rzmju7DbwcHXE+T1R8C4inUDiA3t77TA/9CPoqDQSOHhNpMlIx5OJeNgYwr7Nk+cgpIDr
NxSnHRdDtRSUeZt05WZUwxt6LcF+THvq7RNTSKvu0ImgDaSsp6yDuBHDElDWPWAu1oBFrrw49Tv8
lU0M0FlKOUa4swxSkWMFamk9NjpmzkG/Tmtq7GWryHJw3nw8tCQKR05u2tGlP9u0CDcEReQkGbJC
Y7hJlOCS5SJH+kjcnIWbmK+T6e4CVoF1GTivVYaRVdl2ziHM2m90IJYZkkJrzYUqHNkhJf2B1TgR
NwsfPNpf8L7wXY6ZbqTDsInCdcaNPUX6W4LtFIYkZ0cUMJ/woY8rHMyK8YUsjkSNYR5VTB4MgWxs
rwhJXP1qpMldrUePQEeYztcEl+F7NQJ0CtQ4R46U6Q9/KvRJY/vFVuBnpP2TXo1Pschx/6Df5znb
yQxfQ7FT+uooqLT9AS30Nyow2l/DZFe3IZrTT6WxbGsWYfQfdFQAPoo26mMUme0YZeF9ryVPqGw+
4WZ5rhAaUMZjSRw14HT7L5+MItAvAbqru2QPhonEg+ZY8sz+8MnQmdsMEEVGC0W7jEZBiz6x9gkC
9MwvBDphVMMK8RYKvBUZKv3Lx0vFnw9VHKleZFLYkJAmx+YMVB2loV8+vrftARXtIt/pDUE8c00W
NBulLChbXGOtv1pG+FrnsHgfQhMBfsGsRmAbROP2X04E26i/ngiSrRZBmyv//+ffwQcggwicl+3k
xYfbdDWJTBLl6NjqPW6hqNA2VxsCi1Oay1ZDWyBprzTo1pnG6pMQsLpiR+NyXdjP/3xmMkf765mh
2qTagL00W8gz/8MVKtAMn6LRyXZuSwqlYh0YGA9YFYLE6aU+P6avAJm+z7d3UROfJ+MbkdiTX19y
M3pV3eHNCJgA5vDQMacLCHhLeS6S6dawdBkR9mojYQixnUX9yy6HrQxBLLffxpG5CxgAMkpXG0ZK
MlzTIDo4qXqZDOTCuRa976AEWi6DoLtGbbXWxEviqJuSxc9z2m1Gtaty6ms59rukQdea3q4GvCro
vA02oxuVumeJ9/qQ+jfFp9U6qc/WIM7uCFjdqC6O1l69In0v3ZbDR69VXgINQdpa2N3C5q7B1scj
Jib/S3PKQ23fPQVVnn1UKN6G/+P/zC9/1Wn6u9tDgIszNUtTTV3/5T7VkxDChi4AoOo1cHL1Akbs
kCbf58h6uGlN9W/iSsbfXXeAgjJrR37LRHrrT9fd7TWH3JSR6VvjsU6iR0Ssrci4RXl/rVn4No6I
X8eBSW1SsK1suyfS3UMp0oNBXJ905l6bHgN4lFl+QpPk6rp04vTsHvwfN4NKQIqZ+MXoPRIJ/b7G
haJxUPzIgLS0LB19Bu3UfmkJxeRxewd/KGVhdtZOEIDKrADtjYMbQNTThyMG09B4p1tHVpWaFYI8
4G5SPFG0pdL2W/L7rYiSUxZ2m7D+7gRAe7S4XbkWvf8B2RbdLnbhiF750DvmPtJMZSUK+HgAonQ4
GVXSchd5J/wd0W714jetActOJKXjTpO2/n0WD7fe9p5wSFx2pGBE4MaLjhAiCRHkLuNrRTqaJ+Gr
DFqbot9GZnKGjEu7e3xDF/9JZCEpO6ar1T4MyZT9PWXfi29Gp1hNT4EjXvTc3PXdIRUjJizRO7Y5
O903V47fbsC6vWqJd7B1UAKXoYDCNZo7eiVHsP4vVqddZLpHxHIc1wrD1bQ/8qTc2untxLQbHMrs
YdBZtPge9PTPruWfe2xfNIqUttYdUZ1/g4J4tjXKBP88wfxFw4spGMwfcDfVsXXT+eXWnmwlL4Vi
ZFQvtaVM6QYuu3bDTepZfuXMKnbZv8y2fzfrmyohp+PYNtpn8vU/TGkVzQ87ESOTbUxCVpOY5v++
pP7NkLUtVOaEfHSRjvnzh0Dmj5sEgPQOVnaGZURNESeZnqoh3pY+pHVKQQ+xWl4xb12PTr0eNPVY
B/G7jLIrd8K2zFqHhrt2TU1WWnauop9j0p5OR9CJiRB7jUMU8J68gnwSfXcsPqbs4pNDRCeo0sqJ
GHb1rfX1WxcxVVdV7KMnBCksPYGlpUPZXg2uf+vFr7o7HpsGQQk8FmReZhvTLXDFOS7EbjAIyevs
ZNrXqR92JomOPEmTOIRG2Hk0rKecogX4vs4pvhRUGBx3MYXDJTaik9u3TyDiX/x0ODpWdMoqA1tP
WLM1JDLSJsTuT+pkr2ITVqZuHif/3vEofdTUC/SKLInq3mLo8metBeHk4a7QDoRe2OS+mywXykhO
EsanbkDNXHfRTo0PToKyL3UF+XFqxUTTRfjbW+0TltfruLRf1EwFFdpc3QHdG87F8/onOYML8rV/
vrk19W8CHG4xV+BjYatCmL9UIDMorwPtWXxIE5bPLMX4oYyqRdiQN1W2gFAcq8c8gT2vBVwjZQi3
sOShdiuPAKeSlZi6c0Wa15EatsI6t8Khi3Iz6cuUZOgydeu6S50O10Dx72r46KUTfXUldAoRWPg4
Zxrsz6MTv0Y6x0crBK4WxAoRepucwl+GOnerM+eVlAA6Rj7RqAwq2mq4In18lrNqOXVvObpJilof
4aa+2cz8KZOZbeQnUfBJo3NAV4HgY9hqFBeo3nnKcHWd7qq17ao1h02af5NJqh1Hh0oZtrDkNwXF
kdpot6lJtEP9hV7oDb/kCwne0KNHRbFMRmNejJ8aydzCN88Z3oFaC3W1vuL19za2w1YGQWYtSxYg
QSM8/jAhtDwbkZL+Zpl8Y6zFTjgPPhSU6Brne2wqV2L3ZvXPF/pvZjECN/kPKDyV7V8uM15KdtL0
HeQQJ1vVGG3g0UFds++38iY3muEirINX+P9yf+nmrwKORLAO4TMrtKbp4BZ+mT5LYYyGLtps1wTm
La2Sk1znHEQtk3bdq1yMJD15fbOS9bM46laeIXDkq5gEKLxQ4dQZKEZtLtpJX2V4M8ogO6asWana
UsZigLCl9IxAhUzGSw6FUpseNNWNLHZeOreGaRId5JTRY5CCYmTdWRAQ+erkQwkIRi8dkfqzzgFt
fym7FI0V4KzkhBbfTc67WLOfI6jWQHKROTLXCPzjZHwa3XZVxf3VJ+ghnsjL6U12zOyMqxmJOwty
AGjLU2aQj0fTdUjGY2ozb8gx7Bvxq/zOxqTeJk29RZOK8znXJf6u2MlphG+HmsApDhsMfau1bjH7
grqQgQ4UgWPDbV+TueLP2JbJuYEbYHov1AMlash5kRUKv1Ox6QhYbgUmLum7LIc43XCfEZn/yEt3
26XDSWvylda/V0m0afr0ZEn9pnGa3rBhMDxmoliBzrNUwuEMSJLckLBuMpEqVOkp9OO9H8AyRvQp
Q49AW0yIBtSku1GcHEYVJxVHPRUJldjIPoN0fW1H+yyr1tA8lrLahKAv2iliLYtw5F5v8ku7BhFL
rF1KJTyoNtW0qL3KFT5kbCBMcsZm5SKfF/p4VNtFSLmoasMT0hiv3WCdwOKDsYAVFsaAmzxIBU0i
dnL2lZW1nHxRIBeIcNmcxI7tkzP2b1oePU4UZ7RWfVQOctZtKZKrXnTC72yroRknwuikZS3JZvAq
4HNUiskMTfU17UALeRFoF/9oIjslK21pxh8wejPVfGEJP0YJywfRZRE8RqV1JwMmLRlv4DlfIj9Y
556+hsj2hnzD1SCa6DIsSbroELjUEd1qA2h+6ds0PP2NrLU1TUJ5EW3WfEd0eyiK8Tjf8DQ9ZBgZ
sgwPPb8ns5egKoAgBowDErDCPiOisaKGuNTTHsUIgWRhQwZpnjvpF+O/qTO1jBtOVl8jFtViIHeo
SzAUQ0oLgvJCbXe3BG+jBRTEdVcy+U+4UZVUnZmOZZ1wKryf/zxracZfKDdy+rBN01UxQxbQgv4c
pSSjEZW6MHEqt0dss/ghp35veF+oc1HwaJGQl8mo06Z3lDHp0fTQKDOous1G3lh14IL/bMgBGpcS
cd4n1yQ252l7PoCtfy8jAtwqfM9dvMEc5FPN4czi/ejGyAhYUF0hcVR31IP6dY0Eht4tVOzxhhCo
huhYc7JKEWs1aRbu0I47oyzSpdG2l9QmSfd1QPdmQcjsTKcsD180WUWyJobJYKXVRtPL16JCCs6n
w72wKWpUObXQJqe2qRpFvzhn0qvCwjR4QOSkjwIq4e1j1Iw3RASDrntXK6NYQg95l/NLgBhIHkXY
kiANzKxuiea41pmc5JzzCAL4jF8Sne7gVcVbxen6G6bf1yHCe7hA5187dFIngzU8wd/Hg4STW80K
qvRRToFum5zANG3k+Ktt91EzHjv6GkmkXuTRZJjk6zI1Dg/xvYKyT05PQN4VsQ3viIO41Psrysuy
MqDQToD+c5CZhqi7Jy22dvD738aUE6Bun44QX11ts6sKoqC8vaqYndrQKcYeg0A0vLNiDZPkPWna
JwPIkRzQjf2f0P9/CH3/QugzDDL5P4zU1Wvz+ruo9vk1/fl///cThL6fdf2T4fyptf37u35vujva
b5ZpIwz5V/tyV/3N0EwDMW0HV3GHx/9quxvWbzTcGVdCp9ymaiZ1pt/b7ob4zYUVDu/IJYwwYAn+
d1rv9P//EhLprmsBRlcpIqioJv0ytdgIJilBjy5QgDgUxmFgRmbgSC+MBnz+rS3N6pAbOqNpUp1+
qZQ5lk9y5/zK/KCkIwL2s5XD/HxQgvoPL88vzPuyltI07m8eJs5I7/4XmEn1fYCj8/OPTceo9nri
NtvM8iz0jr3FrOAPQSs7zFvzw4frRosWGtVA4z6S4OEPw4B5s/egxdItYy9KsMioiCidlpoB+TA3
lQoHI1Q54FDtS2H50PT9eC2c+GZKpFyZFsPClFPmdOxxNRjSihaACu5mMXk93op6pq1tKzuGk1bC
ZSzHVchsFAkXNGjgv2LnRpF0KL5AMILKHMMTuTeE+jWFn3QeaXyY5A6bWEzeLlAwQEpb1lQMNO8b
tbv0AuO/ZOzzJWa27WLEajmUCPjWN5YBulGUOqKtSl9sZwoMBvwhZE20NyRxEoMbvBSVcRxxkNwI
B3CRyMEh+El4VFAJHZJ6GwpKbGI7lBMEzf5LHHTBRkqatf0gMMNEJTQVz3DInuq+mdYWhsfYpOhL
0Pg2rOP0YazDeFmjH7lEBM3cOO6j42uIQ6DpBMnEeclgnRRFNaxNLzJWo+rejZ1KiT51lJ2KWsI6
rFEYy1umtr6SbfIyWjfNNsrV6YsSXPsm+poM2ToLUWYWCfwhD6W62Oi0DT1Y3IFcXCelhnaPYDaW
4f0dFRb0LDWxU8NqgQ4fQsCt2LCSUBtiEk9I6lYgYmjyBM5J1MWwE0J7V7DlxExTdw9lUlyMuCof
9Phggj+FtEemN1poRqq22OARjxQFJKMVPpookirT1XbxAaZstlZGeBxh4kJrwDxhqNB0pUn1VQ9B
/caIhm8GGiKrzLO+9/Io1nhCbw3r3rLZ4WCNyKozfQs9PaQjM+E8jVvK9FijUb8a9eGiZlTaQxPd
RETujKUIxJvfWDSPDcQTE5vbxouKPYKPOE6m1bZuqXE2CKZpAtplmrhLRaXhr0LVGkpPpgAOMsj+
SPPG2AxB465wuYt3PnJ0RAfVAXrRxqz6/WQhCIIx8F2oOOnKe3B1vO/wy86crltalfmoh933pEWu
eZzyh6ZBrEEj3lTQvRdMa2Dj9HEfGNNKi5ET9gpoQIoeLu2wvmYVgdmIbARVWNgsJhx8kCAWv0YG
Z34BmUKDqEYBuCg1mrrxU6Ua2TpUtKM6YTInfoQ6At9pnCIikqt3WuNn6InTvRzCbsQHNf/O3ZGh
cg4yWw0tY4H0vgRbjvCN0KIwRjRrB8SPw+qlo3x3FMl2RuxpACY9OL9HDVvgthn7DbVDDaFVKDPm
hKqmToylO/G6RhomnNxdAh5eyetqC2vB3XADPYAuIMUeX2o0gBaQA/X1KE+spOO1bA2/gbPr1/tU
PKWa9S2mcLbRNqGprvpSVkDJBzJKC3C5OqhFm/4EA/tna9rNznKIfovKy1ZCFxAm4/o54Tbb2UZX
Yzs6MUNhp6lkUrCRxlyNZE3hnjShcnnSBTCmgW55to3UHEEy161Xij7g1FwR7du99qNEVz6tXmK/
xRahMKIdE8g2EQyNIEgXZZDdW/JD8jLdTl2vbANwQaijn1RNIcYbKvPSquJHgmRQTo2zpZ40dGFz
Hgn7l11V+fvaffQG17/V6JzwA4UDQMtsj0znUkUolgb6/2PvPJbkVrJs+y89R5nDoQc9Ca1SK2ZO
YMkkCYeGQwNf3wvB28Xq+8r62Zs/MxosBCMyIwNwcc7ea09A9CRLzinGbdgn3mqmGOQsK8+hF18y
5V4uos/IWNd4xCk+xpuwXpC+Gftk9ThFMNWkYuTEpAaOBORFC+a8qTgbFXgPHZL/abuv1ii4DmIa
vqQ6ZWuio+UmqrMVpdl8bRRetPMKr9zOgz66LZbXKaQBQX5leFZy1RcDRrhhcrf94P9kg2zvQGsj
yKbfuq4g3vbpR+YWxypkpvLr/Jtj/zJyDM6mAXKwzcBrl+Rll9UvvyzkCebhwajN7hAN2fOYhwlQ
17reF0iCNgmB0Pe4xNYIgdgLG+FxNhk3ux+VjuZDOFuvASjMzZiaxipthmJTFgFowdHrd5JhqoL5
FmXT0fMeiRMkiyjs1r5pNuuB+ENOYWM4FlOLmdTM+8ucfJ8BcRDO3jrnMFnnrvzoe/1h1cRn22bX
bHRnYfSDrIltvPiOt/lznHZVTl+pM8a7vK+6jSUCSpy6OVtg7TyTtLUizfClh+9wXIajrzpmGWUe
w1ztybew13aLuTOz5uxgZFOIQRw/KJtf4Btzfg/FzWe7AP5RyHCbe2VzVJPbbVS7bMLOjcklaY14
KmuVPExjQozFa533yzaaP141g5AZLFyrwTiiQtLkUNFithIoJrSf0hn5RqFAsaC4e9Y5c9Esh3BP
sxd7NUBfkMIIrICF5oNFYmgDTyYRHch1WvUVmKPppuqwSfvTtAcS9waww1lXuttktresX4pfReAa
eN1qKgxKw4tkUoma6W5KqSm7TUvRJpkuPa0Ylg2ELJiW/RgRqZoYs3NOUeMwTt/GbhUR7K5fa7Ts
ZAm7t0ZCLDZlBKMRd2AGFHwQDaGm5JpoiibeuzbEZVR2gaMJBislKU/ViDQ53LhRfk5McesVzhNX
zjeBaPiE6w5NS6pOwaIjvh5SFhJpk/hbTz5WDlhfOyUYRQ0sH3qH/r8qiRElqjnXQ3nM8dqcyuVg
KfmRM6VvhO/fjLgGtk7KoA6D6EFVROb6KvjoVZ7DSCsPY+RY+5AAAsY6WxMznTvPokdHoMLpXfh9
sh0wSBk+3FRyAHNJRELxWcUJrAWb1VefGharzDx/FJTIMNclhD4hD4kr56AhpqOE1rsw+BFODcVG
k11pHJhsUgcfCtZIzc8wvjPmN7vA0EDQe2d39R25BIvi0w1gPrg2c1aAqrrWfrm2Kdqs2Xh2ErlH
4jQPRUxyQG5kR4r017BNsYzfyVACS1ok/pKg251u6kdrUX4P6YIuznu6S2HsWdCxWVqn1qObONHG
WMhB9WItE2By4edMq4Z69ym/sgMNrrw9ZdG7GL+8B3HicHW/iaJ4thLTXTP+3yBmHE+eJfv92CQU
xZSzG0ZovFY5nCZb1mt22fRb8fEcSk2uxxJPZWNT3JGU+lg07Xy04qdJvUZ1Am+wg3F1/XXcoF1G
WHX0ghzFBumigFWBsMGwQjMhMcRLeSomFSO9IDIqD2S2A87xnFyzuyZW0rtuNG7mIHXI+JID455N
xYEcxWjxNwpc01szMX9qx0B+k7vqiFF5jbwEHz12biINEPu0ca83guTxDQQN/KxLKpxa3BZ5+GE3
lD2wP+8aQKkbLhJh+Y9YV+vDgH6WgCLQudGqVxjzhibDMDJBCGH33R4SE59pjwq/rV3kwY04Nagn
NvRPllB60tFLIWAi+flHHtfNfs6K0wx3DPrr2li8cpi4PnT/lCf+z4H4ElK2y9siMY19KTMoltbL
CJoBFNtzrA257he/QNdY6cpK3M8gxl84O4h8Ap9vnggEvbCrWJtzOZlR9joHnckvbq+jPPjGOlDt
AokZmChfckfFLiNruk/DRbRzCqN0WE9C/WrH7HxFWlbiufKldYxaC8vHsomwS2OnXNKfM7+q1105
QRQvhbcuAuS6nEZQ2KNtIViDiQoTQDGmD4Z2yE+Fi0r1WsO8wCIDm7BZs+irgHs10zEPHuvJ9U7V
chiir8zzp+MczvlOkoliWaBTV2I2g71Ko0Ns0Jg0IjhDiCGavcXGzR6UtQN99M6KApN9zmDjYZJu
8TXraiFG5jNMibF40Qy2O9faqGrqz3Gsn/pBZfuy8/qzAfhqmn3zOHUEHWbGqYnbT1YPr1ieYi6r
5uwE4zroEoTa6U4MasI8A4guDSoCZZRjn7rJ2cc6Gw+N041bstxBU+WZPBlp6R1JjYgNd6QZHKOS
XS5qGyq81LJYB2MA2nE5C2WNW8e1y3Q/kgSN16Q0ERB/eAmpRagQcL8Ko4Zgm12yEbNz4hqQlwMJ
RysfIYP6SWGwI4wOcLBZ8E2xf6iDaAPJJt6zs7qhdxOfpnsi3bv10PJ2nhU9lxOmkzZpYaXnsMhb
TBdGkYhT6NLwD5T3GnkWwe/ezIC3WG0cfXaLOaFjvC6ymJ8N9W7VdlNyjEKPGmATvOqY5ma0xMpd
T/NpyThm4Em3gfvuxfJDpVgi+6m6JBIStWV1Wwv4XBbB8B8ccxVX6MmSeXZOtWBJ7Tkj8PDhotOs
xz3ykRcBYbIlSEvt/8InaJyuByHUIrlzrIchnzlHl72rjQ/m9yGrutee7FgU+s5fD2lXAI1UfbW9
HkLXo8WRRd0FqdB1kb6dLZNMJz6GueTkWWlnbo1WfyLrpJYewyQbjZF6JRaVDT4lfDMuaj5oOwSt
pG5Jtz4lDQ9pncr0uIaX3u/at5jB6BTOwj7FOnd+30oHdx2lmtGaeQh5iUOfMipgFRVGV7ImUQaG
/6GDm2FvIc6zrbT1fVBEai9c7R1m7W68BXjbL8/9OVwfyxJawZExVtsrDleXOXH0SfJYmGhIx4kG
jBU/SDvHvlOE05dNmQXSoe+ckjJlAi3d4FYbUbRXrmBmXoxyLSpTyrL4eewaFTas0G/D4tqhw4B6
mKjntRmLn9WhCq33qqNWkKe+Qu1RQ3P3cJpdfe1XB+71EC6zpKlY7SYaxuj1IJKeALWOtKXGzRk2
CJMZcUucrgdjftCW4R6v09qfh2XLEp1r6A8Ad+5wy7Z2sE39DpFhbH+GgJZ2ZijRqHucVMnM4Dtz
jmK2KI/znA7nwu3zEkJKgph4hEg8udkuKPpjZBjrUAY7xgDB7EI8gqVy+/56yA3xXXTlk9N6zboN
zBdNLZaJM9zGdYCqL4nPZQ0RoJdtRUyEPI0sSvdNku09NNk3tHm8tW2Szm6lpn0RCdDtLAGWYEXv
Y/GI9Yq+nLusvqKN8sz40+47sWoypzmHc/igitp7qiqWBsJfV6riUi9C5z4MYsZVlf1oa2MfBov0
sYJlTDJWuSHcbNq6aVpCFO37505ZZ8eL0ObabAyohEfnWn7MIsffF3TvRZOAjONflVhvTZVIdKzQ
bkYA2GcEDPyxonQ9JM2w7nwxHh3b+dl22bMSeXBwUK3vRsvbq4HtWajK8XHGBDmTyAVjy/wqNKZZ
d3ibEC4/1pkbbZyksCH5SIXkp1+xeRpvq1j/EIEPBWZpJJWYUqgVJohSyuDotNK7oasEnSufQNz5
AwD16rsJIuZc3Y1Zbj+yA4E2WObDro6Dja0YEctpBjQg2flGS/bVHHVkBESsJyby7nb14HV7dreb
WheawM16oe+M4SWyk0dnQPOk0g9pwyEXSDSS0YKm6376bxnmz1tmxWhTt475rIiqIYROHseKYnul
iunSZgSyz2Bd9h5MZwK14IUkDVC+Ogf7EoGf6NVI18kxN32VooWzftUQe46ug559ZjnCBgR5bdaE
z2RqsYoVLDASzx5vNHaXrdW6/Ub5w/eMHNU7p2jeFBCXtVo8qVcaRBdE3oaqZU4nn8cMVpQnAqDA
IYlmh18AzDixHkSmM/yjBZjBJtIRxvz3fH2ItdB0utdZ0FHX4jAtnsVksDSp3zPkn6XG1C/123Y5
GGCcArKe4b+SQk+o0Lo0OQEzU5S7xI5e0mXkrnty0SNL7a5+/yu3YZL1Pbv64fdDsllSWivpvrQj
Hc0rp+B6QH1VnXxX78oWiHO8zDha4fSAcvEbZsBMfwIpAzUZzje8RihU8HobkuzdxSKZXQELy0GO
zQa8LVUD0ZN44qqa2DgqCKfroids+NDXW1BDQXAX5ut1p1OyrfFyZe7H0SyINdUH1zR/mNpX+yrO
UUq7AaEtVXCW0UKC6CkYBpRVQlNSbpmK5FBFfHn9mEHFb4PuwMejKNLtuWAKBAyK8cO4R5pGekzY
AlCgXrCyR/dnP40mieL+2fcTk/IfKU4L5iQrH1VEX9NEIsa7d1gHUnBmVsLmhepxLEkfQ9OfbqpS
34GLZDTSNqlE2rmPJJGWfehi7p2G8IaztdpkU8kQWcqN2hopUTL+TIhgu0UY3e9LS58jPwMshmOY
8tGwCaplqInuO8u7B1OabjFXbTIt5RHEwmMaJb8oaqV7vu90HHdEu9XbbCazcKr6lzTJ6ZVqfE3+
4iRwqBnUfAWrGmUPGvxCbv3GnGhVo7+3fhL7VKxFDBN6iGizyfCui4h8DoB2qibEBBEQO0txkeGx
342aKdpryE7jW0pNKF1LChjVxX5rOeG4srtxOCFOZiz3p2JTEYWGfRacrtekxPxYmL2Am9qDT4KO
cDfd7H0v0uDYBtklR09KS4OPH8xvzuCdknSr5Zje6QCsbe2azqZq8KkSmVFR5N3wk1ncpC6v7pYx
bEbMM4El9rr5aTSviXQVHuuY6nVj0RPVVnVZGNHA1RLzbiEx59LgBPXji8UfxzXJA9Eu8WC0M0A0
BPrGpVaaGcnPUVDTXbDHI/2AtVXnH/GwcKQg2BJjnm3mdr41G+M8Wb610q3xRKH/aatD+i+V+a1v
KPsuy9hi+BTsrleJFGht5vhbxKrosQGxT4sGsJjd5hScWQ7GWfTERiCxcK/lBH7FChhbBVcoZMab
HTKMq/zZldGNx5qY8Gl1My5ftJ5sffGS9YixZmW78svT/rzz2tciyLBn5d4LrZ9XB67tVnUgrQm9
u0GtTaa6G6Ys/KpbHfk4iwYjZ8oAaKVC79goUx6K0LzJEmazwkjDdSd2fj2+dUnsHaH3P/s+4Xnu
FGwqxixmtfqie+DCUzccUgusKs00AGmEsykjCQ+Z4z5KSUMgBiy7FfjpZpNsDEpxTSNom+RVfcob
0gbzLHxIwZ0TUb2aZW1uBV0TEQ49ZDa72EyGphAwOFsDxeFaAKKyI1o9eWAFG2n9NIL2hyXVrSxK
wnuMMmNh/B6pe9VF4XGKeljzNMoFywOw9kt+CWRAf6GW8bMvIM/l2oQvjAEdSHM9a/5YgkElPPlG
/eHU9q/xq6BLuMqi4saYhHPJI/VWJF/sVAmhQ3q1bVPO7jajIS/ZslX3U2wtpCqqVraxG/Omem5s
ThBvftKO8NkvIeVBmHPu4g8w6FxpgxuuZ/dbYg4D5QFr1zYTRqQ0ImYlc09V6m5EVU67fqAkYCuz
YOqyzE1ImYUQTh/IMK3rb/TWe8i51ovdyu+xRQ9aYwhFDlG+FjmlcrPDsRqbhAp2BGG1C88vpZpY
TOYzAHJdTzsiRQn/6+znMA7qQ+j1FxRG+ChAHgXJXMDAZ/GTB/ANk0kxUBSfkQkKr3JcKlLwdSw6
J7AnHj0KIwOrngbW8c6FQYwW5iUlS34dV4e5wP3le8Yj6Rntk7IhXU/Be5FWBKuYKti3DOmNcm9l
GP+KEnvhJ0fWyq8IivWThJ5RwWykWEElEandjY+1ligY4mwmdWoyegpbCXOlG6gbB1Nibl0LQYRR
YuUbzIDA194mIys2vjdGs3dCPPlmg3olXtLcR9Pe+jVpax6sUMf44mLfqFrwNRajS1kBtkWkjLUn
76z83JtcaTp50ezPVm5dgSEUNCuaCPFt1sZ79swQ0qoL2CXUguNSwEvLDUKwSwpXdT9kO9Y0CLf9
bZ2R9SAsciPd+gYTM/Y6M33SlfVL1lh2aJlw7gzvgwcSNFRBB+o5u1HPacq+ccAmiF2o0C5/hoC3
6FWlb0JjWDVG9iEWPo0Rt280EZy1tuRdQnHwmJQG3jdUZqgj/bVFeliWtXejUmQj9XO+TvPS2yF0
dcgMrGxpbLjqSaN0161XWOQqWnQGdbnrs+CrBdICw7Fyb8hkP/bLBdVQIwoNolaDeoXMhO2AQzpl
yjzRuJR6C+bLlSMjVFoje9Cpwz6aCm/ru/4GimW3ZVvOWVjglCLqtGy+dFnA2IirFcGpHuz6Z7zA
tIPw91nLIjGyvmJiX4DNLQAjvZkxZrqCHlHgRVto73uzILY2K8DHw++jZLQAGyGUKSHuMpl80mHT
u7htpxXVe2KujOSpLlN35XjpYz9xiomRhl3BJb1p52nJ0YKgnhbI391mfLa98pTnhMj4mkgE7KiP
nqoEjKu25upSDKqeX8LkQ7Hqr2f6Rqeo9nbkudcruEWnULBch3R3YPX7Dfwtp6Z0E3TI5k1Mg3PI
ik/7C7G7dSur/t3owPTUTmkfHY2taPDcLZIEghWLptw6I8bcDpMYYwzJGsLDpTX2Z1B3NFYYM/Zw
h4ALzt3Wz4PvJSUqb6YVnAw11R7/ll4u7rOldFj2dpn5+7a31T5c1rh/Dt4CRUskoIu/PfbnrgHN
ELlaVERrXeAfiBfKWgF9D0X1Fbh2hXJRRdBrWjgVNoMFmMPMVp6shWnyL/+/DiX97zx7qa4vv/6f
f7n5++2W9yyXYoIruTyuKBHf6u7M2Zzp4i2Et+Vwfe2fu/H1l/jz8/7lrf/233//vAnN0jaCb7kb
w2RAW8sveuWuRMubD1f4yvVHm64yD/mM+g/nw4uYrXjvRaLY2VH7RVFsCceGvAu+oDwUrK63VeJ+
uVN66Pu3WJfMhsDK1aTKW88jXEIX78k8TB8KVG2hPO/iy845GGTaUh5iB/IbkvP3m1eCjfbZ4LRd
9xEuWxXWT38dEnTurAKW+6gOAnN7valkAJPrerMRmLRzh3pvb8MVPf/9+ev7eQUV69/vkl1pPf98
f1cm//1O11cG9szakhgSFnLR71dcH//za/1+rz/3f79secP//THbaH3ia0HzUkB3GlKFh4Wu5NmT
tbneVct52vzz2eut62PXZ693r4frG/y5++9e++/eKkcizbqN76JemiM02qgrLYg6Pi01wOX+v33Q
qmr2HH+eL5cXxX9edL1/fdrV7H46/4iTBLphxylNv5qbYelNf928PnU9OPGGEplx/PPyv/2I610L
3OJvA8r/V6H9X1VoYFb+dxXa+Nn8TwXa9RV/KdAC6x8s9nxfsJuRaEcX5+Bf2BcUZv9wLSk94eN9
gaKK9qsA8aP+8z9QoNnBAqFH0hT8TwWadP7hWw6mTJuNDI4g4f6/KNCoK/3Ne4Eg3rFR33gSqZtr
2VeF2r/4fAQ+cbKmmVbtpO4PbtM/6b6JsMGzzIG9ceMGVriSYfWYR0xnwTxdCkhsMabhfuK/yAxj
eDiXkIj9nePTfXPyz7pBGGII71CV806J/jmwTToxgXqgufk0tOalLh1ayLOzDlEdk6Jqv6QGqaOp
kM3FserPQnQ0QRGCTXozxvLONVkIxCY2cDooXRUealYrXte8zUXK9lMVl7SCyxBqh7pnc+vU2JfL
YmBvE5BvgjwNZxcK9qKZ94Of7hys0rIDpRARYl8bX0lAQLabSmDitUdir1xJj/iNoYxZNJn5dvaO
dcwK0IvNauun874zu9ec4jOpfAMfrNiDHntuAnaTgwd/u0tw/GmMFVT0YOgAt6u6fOeHzYcm6qar
7UvneaT7SnV0Pf4eawuCNIm0AD3JOIsZbs8k8/ALyAiBQx/JmzyfxNlLqF4u9+xRy5vrLbN2Lezy
4sb3bBNiMn9nRL7BvkwBpK2k3VyEY9K4NywX5c9sbujHGHeFU5JxbM3RfamNfVEO82VG5cwilYoe
bWxxH83OzBqiK3/f7cpQ309kJos42FlyUtvYie1nr6dSW3q9TT+pVzd9Gb5FYWHciSBihxixUfAM
P7y7Hmp/Mu4qWT711vc8GD3EFF4rV37mzrd5VHbnIpf7ys55TNR6a4R8ywmxvrhccjC1c9qUG8sp
Ldbxkv1NVXhUIji9162R+peBpd+lnpyVooxPRMroEb5d1gyXYbWJs17dj7UX38ZDRkRhl/k4E7pu
XQs57rOhuA9cYQC2mbonPFVqP0UgTDvPaZ+K2rEf6OD3AW0Vs34RRslBfEQW8TLXO9Jh4TqUPVn3
oF+GxH3pc39Fl4l2P4jjsyUop6Vuk3ybK1EhyMMMnDTWt7FswNlb7WsPZO57MuQacL5tP/RuaJ5w
0I5b9j/EjXeioxCBo9+IING7cIv9sbrttWkv6QLlVogI6GzROc/StTAlAoF2xUAmSi2fyBeffvga
iMlAl2HJNFmZhqvey4FLPAtQIdDGJSrFfVRDmnyYIaqWwSz9pylhOY/8Tu2aARecX/RAGZI2OhAQ
rB7msOjXMeD/D3+OjhWt0e/U7cFOjHcEygwvjVfOB7VILP3Gar6lM/7O0JV3FJSwhA61tR8NJwTi
PUSvaerbSFpKNmWLTilPLX/bO5FgX8ezwSD3Zmen6wR75CGtuunNa8y3KTXK+8amCjTWTXr0QwfK
Z9P0P/JPA0zuYzqTGTb6+pzlfXDbjKiyItMN9tkY+xcKIPGaKn71rNxu7yT86KwxjS0lm/7ZJ17z
5PbyJZA2vq0s+syNWK/qyJ7vS1NMNypVhErlaDV9LrYzGzhYjf5MoSMLxqeSzKqnQspDR4r5emgK
hJnL48AsZujik7m9/g+vqQPouNgHkGesey+fHtKaeEvHbgcMuPHpz0N8l+k+EvE5dl06GmNRvYnK
Qg7ml8b2endCrEjtfLFVkAFaD3325pjpHcyd5gH1XPoykd3ppsOHS/noZkBU9kwUyG1MYsHd9d4Y
DUBlFFk01JtpYI7+MyMQa9R8ii7UvsUbCrCNXzvOMwSs7r52glcHUaiHSvWxNGX20JbFviBPbG3D
VNwu+Yk3dj3CAKKSA4aGjVMk6c6Q+hifQ/lswyNlPe97u9ILnafKdmuQBqH+SWWgo2tx6TU2Xdeo
CIXK8F8VbFDu+P7YB/a9ojEAA4BwrtfINponozBzXH8EHYAAIUe9quJD5Vp3EYLKHySL3fmZML5G
ClYwE7xoejPIuTjhDWe/uNzdlEs+R91peawb2/uWLbVFZaZvNkY2tk8oyNi++N+GAFyx4PRaIR2w
UB9H5bduy5RffxMzOrUsRlJkVu2v3uB6kq55R7ht/+oalrETsZmT+xc6OySAycqOjPChMMl3Dxr6
9GHrQQLstX1fT02B65JLWBc+XeMgLzZ9V4cHF6z6q1fypeReG5/HuLgNyyq4G2bkcyryIrI3zeTF
czIW4tn0TZJvtDPtKH7KRdk9+ORgxughn/RgM1aH+IXJ38guMmkvqfb7ezutUGj6SfdWOwaFkrIA
MNjFL2NTD2vbK5pjpeP4RdaagrPgE12fpWfjpQYrgnw+RpHAAkd/eL533O7BjObu/Pux5W7RJwQt
4mYL0Yjd+Mvhemso+H2wValtO6b9efQkm9nlVgqRBsFYRVFXhePWiph9x4LhSdSNu2CIIe9IWVEK
W2JoglzfZ+Zw8NLmlymEuQ/6rlpntlWukJ4zDboZVJPwmjmdrWb+CJw//sFC7rHmxLcI3nu3XNLa
0zg6qExQfSHibTISJvYBbbasvfBShWx5iza5JVQtre9JxckfDEbZxT1JBrf70ySYh9Q4o9znAipw
Kht9JgY4W7uxeBrCOFmbSWgeZiukF+3XJPKC8rYs/R4F+d6MemJh+3Q4OEP9nUF4JgTACO6iyaZk
VHZvGl/oTW+Pnza2J7tD3uU5zA9dSme0mp7iPsOq1YewdbAo9ymyY8+26ch7X96UPM+JZkSlB2ko
ajL1+ADBLeKG/hXGbDO6WkDXhZdGp+2esigdddn/sMbpCMK0WSHvjnetAZ+utBN98Omnrak7f5sR
24oE7WotiPf23FHjcARsplSyIcTli5BTuOth8Wq0DoRvC6O2hTA/Ik0wDl4tLb/M3LhpPXFriHBc
d/a7X6k9VIWHrtToPbLhp9fhEaUXA/Esdl+irnkFr71vMCbsdZcS9jf9TEk9WjmZse7a8c0Jq6+e
eJx1MEdnlhqeNZgbMYlNSzN7UOohmksSw3diEP027MOPMjBwUP0gPo2Tue3g/pCJEnVk5Ija3LfS
3k0DhVCHXjJM+GiRxBJcmTsPFf0PnX2hCPw226jush6jbQ1kL84vITROPcD2nB3zrWzFE7KPRzT3
wY4sAtsTvwZoTsP0GpLaUEn2zREmULkk7RKBM9PzAyjI2bSdWf/N/f3Y+Gt0rRMnq/HYW8ZnOjQP
IiIkjgpVYgDR9spDykhM2tP4jBgJsatRNfjQoGyorlHEe5LlQxZxD+QfE6KM55y0XVNt8LYRsoTd
AvTNF3Bkspokl2SdHLV0mpWVCDR8xOUBtkRdYi1p8C8l9pE2YK63aJjrO7106WrVXFg/pXtGNQ9J
4WqERiWLIUCdCXwaeKQKkSkHIiS+JPDumqCiEE/8i1eEZ0lEHvVeCUyOASaPoFyFxW0W9O9ers/l
XHwVraj2jTE9C67HTUtuKH9G65DL+TKQo7ByNBdigB+XjdgitMKkOSE0tZK0WLeY5QnA6/e16p6m
ND/ngkS8wieh7krTCWtzx6muKKy5ajNH4lWU1i3lSmpqgQVk3EneZ215NMz43I0frQNgxXMgKaw1
/WuTW+/NQuUxTecdTfOt1dEpwk0OjFj91DbXiGXor76Kqdd26CbdFy8PPjzf/J74P5gB7ume86tW
sbOigVk0/i8/n77T8LlIYiXWkKtqgmu6+7SBvQb6ZxMb02dv+a+Taf/s3eHnFOuLXWGWQsabl/mF
ANOj0/CVO5n6Uk4MOZM6culUnyYE7ounJqYvhN+CuYhY2A/C9wK0c/7ed8ZDqdQNC+ZvdEmXivJj
47q3fhU8ZHK6L4n8XE35+C787qbUzcnWxpmlEfLzWv1QJm3u5QSEv4GWsGx2fZfU5Mi6d3XqnrsZ
/YyzckkBiTxQ0H5zHxZo4Ia64CSZ8dhbNOoGY7g3zOQe/+eHI2LwHrgeDBJZy3GmGt10lwinqe4t
tW0gqqGzT+r8vu9DsNmzh0wBFm+d53eRS9oNckOADmRudCrCRaioT33YZLkD+Jx/dsTkrOpUnxsk
vsSOk8gAA62PfRKB3PRgDfFdk8l275r9PdnkK7I6P0IK86Xh4e3pTXLEGjgAY3zTaaIJ29Y0924c
bUxbi8OkHdwKJSwTF44ATYdVIQznlv0+ZcKqZr1RSlZL7I9Nn79BMI8KVzp8q6BR914NJaWsf6VT
Y6263ppXVrYLwbd+RY/Jk99ZT25QxM9pab2FIVM7cntjYwAg650m37HKao6EWIpVEXTo/eHJ2Lp9
w3CbXYYa82gYT+kuJZOo3mi2crR8hxsaluLRyJ5jLDEr6VT2JiM2d931d+z87E00MZpE/ThtdBCf
7EkFdAhBzOs+ccixR+qOZ/NVtTElar+4IyYTzXSAgl2E3jnlWzsbfFI6m8fJ6qNtJbI7wxjkRjv+
3TD4DeqKhZwTEJFj1zQeBU0Zn6F/bRnjh1t73ZF94tFRKiRDyM8PtZO+x0kJqjxnF1804gd4HxRw
mUF/IShz5hqaSkQC7TKz1d8ajK5t7W8nNv5PtIwXG5n7KS2yd6OSse/DMVDGk243H1qffbPLl7/S
FqrIMvYeCF2ja0Y6qK79R3fpIEa19Sqky3RZZyQG1e4qav27xikeCDqnn56Jm6Yz+m2RhD7F1fPA
9EpBvkUsQmpoUU3GSxNOdCmCGG4s/Mwso/niDDdDIX6B6IPC2cZ4+tM82praZmMd4WxfUO/1EqaN
SQHB2p/71wetwH1L5extr48POdkVLoGI/8f/uz6dCIjTS1L19aWge/igFCP+9pbXJ0XIitAexeX6
lteHBo0DQntoaik0r0MrKs4Ctc4KnT/D8kDQnnMc6vI2mSgkFcNPlbOYbScizSRjC6BKApCk0R7L
pr2zwTL5lH3onSBl6gAcYm9Kq/mnl0w/tYVFpENI3wTW0RqGnzMgfnxBaiGvnXO11kE7ItBirYC1
QaxmW/6cpjV7SrWpK/OmnGJElD/mmVZXljEL9A7RbJW7sWM0ErRoxdpr0Z43PiTavESuly6HfkKq
d701Z6EPLVR7a9l53aEbxOb65PWg2jbfzYPzotPR2PYy/kRL5p5Emx36wUYVRRRWNqLnGWUbrJIS
mJ2wIxzEC4pQy25kuvaROF/vV+zxT1V3AIjzUDqmQPuG8I6ez0CODhzMQKlT6mbFIsso6Z/nbxmR
0rvZW/yVeHroHSQfs6/aVW9F8ix6C9fWcpD/vOVS/2MpFXERj3l69nucZTQ9CLlJnrKF7N9Yt4bn
/JAuNTjx1MroNRuic5PmmzY2b/BVfCEgefFQqZGT8l+Enddu48C2bb+IAHN4FalsyVFOL4RDm5nF
VExffwbVwPZGY1/cF8OWlSyTxVVrzTmmpY/ngvibrLgZDHWtK0iMNTRh6XwyNJJMbFO/IcB6bTK+
06UaJAI2+UgWA36NmE0PxwabFGwn+jEUDJIWy1BhstV3kvurfHuS68521p2nvNdExq0Gpzwno/cN
SWWfQMlcSgTLopxtQlyJ+b3UrKNTLsqq+zGSaHRqWMjMhwk201TlHUBjQO+PEh8xOVK9WsbvGtAL
o2aU1c5RT48O/YLadDQb1Du39OogfigzPdwZcjh7eE5BClNI5Zu5NY/9xrVFvMqU6gazF2BkFFGy
1rju67d6mN5m0Vj7YyphAJcYxtlQM6MleLp1OILLOn8SksalyA8Wuyg3f5omRtaIBl80pd+GSsr+
Yjx4OiHWzbDB2/8Zuoi8mjS0QFHkdzpxw2qHP8SofrJqCc9QDi6IpKPeyYNl0xFwSzY/oyfOFQv/
aqRqQSO618txyRnsq31rFevRrVDrypu6CC+istUAZhHKJ0fglbqdzNLdNubbFIaPSh6jwW7jg0jv
pIVStWvJ642t2KJu1A6z7LZFiQsREws5cMVLKEEPawYK+CSmwxonT5W5lYWzSKrYBVBwcOi3RKI0
gC80d+V6ne43NhqA1pwuCMVZR/oGp0b9FtN2cEk5Zce0Kpr2yxTOocMfgxIo/UpF4eKjpGIlIz3Q
hxOM5veR4M+D0XJwllGzNodqB30h9osKIzNIju9pMuQ5MakeDebNGZex3PVeUuhKxHvKpxQAmmPL
mR7RwLg28dMu/zPY7YtmIicHlNGhEkYilTHy1R1WhnDAk/OY640eeKpE1jNOvqUqF9fBRWfG4hBP
kuhIaR3VZJvnyUMBsBC5MYjx6b6PKmWvda9QPXZK9yKdBFtPtR7I/VRz8yEtyVdTHe08oOzw85o4
e7e3foiNPynE5MBJuhXkGlOhn/KwBYEC6oYeyhlt1596Tt6i9M7Q6he0ExWilaKgmrQxONqsaJbV
ITaJb7w+jN5kJb40O9sbrXJD3Dg5nM8uJ6LRU4W4Ru1XbnivIcIPyM/a2Fr7WLfqi2mlR2ssHyOd
nJQcs1meHWeUhm3jYNRo9mYnPshmIx40CbFzGmjSu0y+xaaHAHA2P8PULlbYGEh1t8QTMZiPxVz9
xCwU+lz/VAiCUI/cAw+8wF28GduQaMHyE2rWZ8iioGnFj+tpp05WB3LjSe6o3uW8wMCaoDVL4VeC
3n+vCYKeNZYVEN5YqVf6W2OO6c6b56fW1R7RL5uhuebsuuCXu89d970KAb63iz94YHjKG5xP7jju
vOkiC3I/o4lZ91KqhlX50ykdXnCECEZoXBouATLSbk2PgSFq55U2lRsxO5spYSuYztGJS9+Gbtt9
jqRGsb50LmEVFkGO4DdDO0uqN3sqgX8P4DSjexTeD7ZJUTYvwae0Paw6sIfsDt8K3O2EGPAOPLuF
gNEzT4mGwzIxnMc6tcnRmfaWMeBODF2609rboHoPMdGpkZvoa4faUI3Qdg01pkUn588VpO3gNEzp
h0xU0Pnajih4ZjHeLx+xLKonLwfQb7MikF+30bv4C6A2qq1KUObwJ8RMscnm9doy6CYQ223qXfRR
Ow02P5QaqOW5YfUsZmtv5YQFJF89GTsnM4kxo1jKa57kb0biLlsrL3Dn7LmJMHANl6EUGg9Lbq8n
Updz6Fc/FB+XIsEvCp88SDvEO7V7V9uwsIfJo9uu6LrvqBr7j0ZZTer4AisgZ4pFza7MbBZtyWUy
m0+6xr7Izm4Yj/Fc/So3OGK4otc++pVmG0v1M4wrnNTxXTJon1huWOS9+i7SOs579GSTqDgrdT7A
JqWDvWy3cfsgaYy0G7tSaQhm3pn//h6jXeK7Ee0QZcSXHJFEIzP+wMgFQsi1w7cduwlC62LV9vto
1XR3tEsY0+Dohx9q3GeZP1r4xDakGAbhYENNWv5PoTFMyP1iriuJqwRyjCPqyOkQNiaLQoadcrBV
JGIuROHpIap4/VxC20f/xQVV1z8L5MGQlA7pZIUnS8rLkI9I5tQaoLxHuAGWGLxxR6h84PNtNtpL
SFGBi4eWK3VpS/NJdcHAaAzdZh8FrsDJoTM6LKOUDp32NmsfCHGeSeaOV0WGotRbVsi6fcMW8mEb
brZyh3htF7124+bUoblb6HiQeXsjqWasowCQQ66t/VjSd9cB3WF6mbj+IH9xNIJ7zY0ttUUxQ6A1
QC8NmDHVhJZinq86tMekSsNmiQEFTtCQzShzAcW4qG6cJd4hvjQSPnTbNCCTvJdZnbbG0H3JmvDF
0STfyLWiWyf37ludLmlnPHb1+FIZ3rmPmGXktfJKx9ZSS+g4sSh32PKUlR0nXGe5oCXJ9JnE0y6Z
a3LGsuZnhrsDH4s9K3M+fxr1ZNU5XAgGwoPor3v7MPmkbe9wCs2LU9cvDf2NDB0u2XnyPbrq2iwc
/nFxlkE6AieuOQ8ru0VdiOPuOTblWnS8gT5WHbJQ6SpjbFtrhYhuFFylSNv7lSaW6WYf1UFdGNsa
f+mm07wvypsLkUWSSkgJIjn31CTTzxh3X0VjbrrEoXb1En0VamjQwnADfEqccek/ax77J9neQmji
33t0CIwOJjHcKiI2AtkvhAAJcrDJLs6MSCkOKJYkkEy7Ho+9qtOlxcB1g4yW7QPSxGe10iPaIJG3
ZsKGg779MGe79qNeHpywP5WjiTrSnfngYrJD8QqwPJNCNbBPZwZ1cFt4Gcr4pGYV2A3WPE+wQQNW
jqWy+jB1xklxtIesThOr/+NWpCPa7JvIL15hk7yMQzZtkhqdcB+nG8uG7wBdfy206TyJ9k+JTW+j
wG8w6fNr1bPWMZe2E4dmXpJ8VsexLXqgRipYA7SF6a1dZERHTO4f2br0/5nrlbSrFWVZAQqTEfSw
5q0Vm6IumlXfFzaaMzSPVYStSfeA7PKJNxGZ9iRDrMJu7WmL+9gg0ISJ/bptnXs2tE9xOHzomeus
ps5dG6XbbTvVeGsKZ9qGnYz8foScn9Pf0hKJCHhEfI7TjIuTdmsxKLRCtfJjl5XPUEDoV8mmH2OT
pnoKNwnFpE4qp0/JXsG/8hjiNDYlaO7uqplcM0mKXdEvFAn7ezBVdjAOrBEJcQ5siB2kCP4DBNPf
NSMzfyjTJydn26zTCfCbUmFlpwnIK+tMBALYKkkwKu27FcYJ3hkKYxU2mee4ia818zP+IvKYJfja
wUUuaZfuFEh1/JION1mFfufKOPXdEbPrUAQ0xrh1fOgsgoedGJlBLI6w+HaLHp2kPBc8AAG/U4Ga
vtIVNK1ifsByEgaTNhO1W5fdWnftIhgSdREVUExaL6Fj3JsjAIMwoUvoatg3nPJNkJHgyWeZgv2K
gXjtcO5qR4P0+dKpN6YuqW2fnArdcM8CcyjmHEqjvkkY69vnMOdMZvJk7FJHsVZKZKr4THoDJy8X
mcom4YsE1z8Jmz8/hg0Ye9amESiEgGoMRb7PpukmHtphV+Rzvs5Nez94XOLSsiF8dLoXkmFPOsQn
xWDakOTjPsk8ZnS5uo9yDeWpSxlimyaC19kfvZYkZZkhFzeSTdlSIpgLR76XxDMmHRJ2mw353Cqv
ooEIV4cZ1JygrcVRjZD2qkSc+Ebjamvc2/qhX9i+YTazFgn8LVM3fQLxmE8k9uCMF0ipiwfwOUA6
FecUymxkSMuJAWFHiDS7KcPkMZQDhQdwFtqzdO2g1a4Y1e6SONukTCdXXSMf2MdupKp6OJuZ1Pal
k0OfF9s5ObR6eWeVDBYq9tkrxc0fhj7yXsLuQA9HVJbyTXduPXf2Nu/Rh09cZkyvvQ11cCs4IJIt
r/eB+ZFVs5es1AS5jyZaV6MvP1VAaKJNI8AiDmusYhCRREfEjNKzBWOCS+hD5dj73ikR33ekwoym
WOI9qTdDgAE+j6LZ5nyh/4GxK4sFGwgAgJRopj2tvhY6segWHZ+BeWTkaJ+lErVHWSm3NXl56AQv
7qQycw9zUGepbzX5puJPIpM6inH3OEcFvh/zA9ohSCP2Wa37SI5mgArF3STnG8NJ8oDhzkrt2juC
2hl1QAXV8AVxdagxVfTE0MuMHVPjENydxY+GWxp+HZWSDPhKvXfDiFGiYlxqTzz0cYctB04Bq5hx
ScJ6M5tzuzIZOu57ooX8xsMXQM9/o7YFBBMIz7lyRt1XbjnuTkamnBEVoPwYm7M+9/Ql2MMh3klQ
/c3KRx2nF/eVhj649+fBnPaGYLs3RJbt6x6XHvWPMfSYzdr8GdHutRfExEFizyAKtkIhhLzhvu9B
BXgZ/8nZGKlc3QLMs60wHjSGl153Gb+VxgbXW424Zd6lU3XfT5FOgqZH6E0BycUQtksfyT0vrvVN
q1Lt6WV8gihK7FLmEOZnIYIiZccK5VuCemg7Ve7IYR7SqDipSvxGd5CdSEdGh61DLJbuih1F6ZtN
vGbyYZ7zHtex9Llc2DunKLD4M1xWsLEQqdHpdLK53B4Rsmp+1faftjDBfZs1rsj+lbW9Yj6Jv6p1
az91UjKODdVdF548FVs37IOhiWHOAvoZM+rfTPZbDyo81eGa0ES2VDTlawMuCzNLTH86s1EPFDxs
SFZsCylo09P4tmz09XUYTmejXNJXIFyMFfypTCIJRWqyM532h/R02lzZD0J4N1ik1G5vG2u7Tg7o
vdFFlBsnNj+nZLj1LAUwKtGPE75oN+kvHSzMdEEzx0OK83e4TPw1et+9T8lHZ3XVOkeHskamH8S2
g+a2LPO1APYJXAAaS1akD51R2NsC/Q+4KCyeXlDyX2O7Xzxm5titqhk3ey+cyO8EedkxUx7VFk9h
CLVZy94k43fiyliIvLr9mNN4RyWtOrODertn3i3ED4Oq5yV/FBfaxqRriwddPjvaeGonN9yEE+26
oUeOXgo4LUn+YUOfZeXUj56ufod2SUVL7U996z7BgY17gzi1dLibpppMmM6GuBATrRnJdUgT1x+E
3m7drP3OtCFj80kFnKtOfS9r85g4lrcuumxTO0p4yDX9set2PVMVBoVqykU7fGEw1WxoVvC/6RZ+
qp4GWYsZqeDiadLRIEgKApLrdKThclly45F1H6QM13HE+em2KkgiUrhiWiP7ycpGuC6K9g+jOMHu
A+FVVDJEok9XTuD2I8042COT7YFhFx1N04e43eLlwh7Sp625bY62U9PpML1HJc4txBftN9IuNlHY
KVa6PXXbyTCw2S2RZ5YO3gEGs6ppz7OqfDfRaB7aSuwb1cse3Bv3SRvj8thGmD5FatPvjB5t44+d
p+QqpPN9JGEAASYIx3g8j/OKU4QdV5s16O2sDCPrDF0HIwXo/ZPowEm5BqA9QKfqqrY7wBiteIHH
oL7CcnhoDOtTWBmQbi0ElD+pG1a13nmwaLBuDQAcR6RRNZMcCk4I4dbJLlggM9P1aTM1geoA+Ygs
F6vrS9aSUhtWhOGqVv0p8FIcisogR17edZWxhMZRYgpJw6dqlGbdEFkWRdY27pBITi0x6nVtrkol
P4eTku21fppuNSe9ySMoPWHSqHt7Vm9pHNDDTudtI4K0ZjFWY1mTVgeMKEkGdTHJc1HHOwLGqqXA
HtobkaThd1wwYhth9qe2t1XsMAca01aBqitrWY9DQHNkO1rhWQEQtsB+BCd3ep4m+1EToUF2l9h7
Q2Nux0h7TJhF7Ua1jChNw4OwbG1LWOahZ7B/0FzvpMApCiDSXDQ6hJbZz5ssVJWFBaQddMP9SLEE
+1Nj5hsc6wwPcWwIrWfXAhlPM2XH+Y6HBH1XdvSWtJ25jQOShT7a3ISDwUpT2njfpoYOWRh3W9xr
ra/lJpo1OAkrC0jCHh2IylLyniOp8IuhVDbM3hu/ShgD8d3ENUy9a2tSykPY+7ME82vV2q2GG3oo
PkPVyp7zML9PcuPTyu11VxUQiHLsJ00IR93byHh4yDkUUNQCSVauu18lCB0b03n3otTSWydkg4YO
vK9c6Na25rqsVs037CAKUw+7vNlVt0Onc6XsD4OogDqDQWCdYjdVxi9DqrD6Gkj7Ci/cjsuO8ztx
u/JsJslbJbguF7SrIW+BF2iBA3NQ7wzXPKgok/ZGTW09iBEs6toxKJ+maH432AwDtPLtCsemKphi
JN1rqDfJGqbtW6s3oR/SwsP60f0ZmirfZm0Z+17XEW2Y0LSrSwpkOeBNdZxNoXC8zoMkcRAhSa42
vFm99PwIChzvP2UM4RwrFhtHmDPdYfVFpboPHDz3atSQArm0iU2B31aK7qlIvA7jnD3Rc7KwAMRy
whHF49IsPExWCRCojS+lbhW+LsCVVbrR+82slBsVeT+SzhhwsTF9NISkdtlYIZRy7kSjmlvbm61N
XnF3hCvPWUIJOMzlsxz43EwSACD+iXOv1vR49XnE1zs8qT0EhjootGDKDW6BHmVlPiOqPf75kT/U
jI9eMRac5URrX7+jn4JY8/9/m87unbiA/9zxGgj/+zQVpZBv13FXHrW0rP3rHa/3qWobod31Z/r4
Lvjp/7ximFX86vpzMsX86vqA//r29/n//gbIBc61/f/zXfx9k39fketdO6//+5bIDNPAqfGQHO3G
4PhY/pjrq/99I9dX07FEFLvfF66UjBLietc6s+fm7+f398mvt/4+y/U71SEBd91zkO69/j1a2CJu
QRhRWYz6vtMgyGhL6vf1O0xs4u93v7e585yg6vrPfVJEVnTV/nPP63fRslL/3tbCecQhRCbjcvvf
Z7j+9u+Df1/r93H/PI0FLARWZ6T5mk0ffZ1IglQZiN3+vpFaV5hAXJ/rv74VBFmo699nI01yCSm0
LlkxsDXvM0gSroRStgROX7+kC44mXr78c9vvj9fvys65cbLS2/xz+/Xx19uuT/L740wVyt6HKIzr
b39/8ftiv7dd75Jfw6D/13Ndb/vnaa4/el0NAau1Yn/JKPp9vr9/7vXn68uVkqAE/5+n+Xun//W0
18dks3fwWlltbRDTwKgoyzRT6dl98aMTAqe1li///KiOHRi0f349qOBX3U3qLR0XFVja9UG/X/65
TRV9CLEGeN3vK/zzMr+P/eel/tf9NC/kPf0+F/rC+gDK9Hrz9QFmNTAD/OdJ/+v3/7zI9cd/f614
RbWbUrn+nx/B/3pf//Nprnf8fa/X+1xvi1GQrQcHfkGCFRmdLzJCjRHaqhw6Rh9YuJvuLuqGZPN3
uRiMZ8WCMQYcRq8u19VALKSzOBVib5JICLNs6T4UWIUzhZYiWzbbUJaLGPAFTSNeMRJbpr/NcUKG
dLSW7+jWNSZbbLta9xqUdv7ms57ROlPd4kkNG3Xnxek2G8mHlAktR4WWplOWjBFb1H/SjjZV2N+2
mjhZ8FsYJ1Izt8V0N1X9t4kPOYvRExhpx96DOSw9QBDq+TQB8KtRpOlquC009dvLxyet8rJNXCOK
KEaBuKixVuCIk7VeUCUR11GIOl41eBxxz1Qx5PmmOEXLHEYYLVOQ4lxoaAEYYlskOJUIAiiFmaJX
+HA7gj5quR/VyQFCOqv3JFDrRAvxzmy2q6PzQmnC1qbLNCTsFDq6i3s6gcnbQHdV+oKtPp9pINir
sNO7JbLRhpU8KesQux7lIFJQvC/qMF8MM9+XVXVCpYvhuTXf6qE+CDEBGJB9sra4tlOh3MQREymo
wlHAjl0EBGJNsbyhK8EeI6UNqKgAEKNUw9/PFCDszGQz1Hx2VmeQYBbHTxEzxLnS8d+HbhtUbMxb
d7rN+vGndfhg3N57Y6bOeLT3biJoQ36S8zwLw0WroDEyO7vRezVG9JSyb2nil7r/SUMKSFWlIhhn
y92SH+woVbfrdMbfSuMCcrb5pE3a6VU7mGtq42dqyXHT1qrw8679dpK7ImJojy6Qx9q0kreGQu6z
rmCGhcpAZZ7PvhNm723vxWvG98WuIlIRIUJMishMTIzZ5RsSImjCmvzhEbpGYIT34+LcB/mh3owz
ms8IK8BBLflHk/8V435mBomZPnJVxgacS53Ozj5WfrqwmINmPC1HkJ7a3SmP5z+MsCmTW8YDtUlo
qBOehS6/amLnfZ3Tz0cG2BMQjFQujp3KN9XUZD/l3DCmGIIGb4jZtmMAwnNjmJmynTMVvXM3MRQp
mC2ifHkJkwwxv42VlGgx1IMab5jXslGSBYRt974c+wnro4WOTtkUURveTxpAydr9rPLShAIdfUy9
sulc+FKDRl2mGSf6CfExLrFyefE3hmZ4ISCH1to4v3r1hFeflA/lj+MBe9MTI9kbmlrAN1Dv5y7E
DT/lwGv7p0kDcwAhW7pU34LA6E3Ww8hRsq+s1uRmrimMaTxWG8UlR5sT2kqLEJdUKQOzL+mFKOJm
5pT2h26gKa5pt9FId6Jg+irVD6s2KXswnEMMf2yz+oKYPvc9OpW2V71pXU9QkVn4Lpk/edc/CzWE
Mt2SytaEUNdQwbPf0EZ15UUiRD7FuCN14p1lKip1sgbK0iSxnKYotrU8Z4/UFrUalGl1ID8xWqsA
bjUDwWWeTy9wdT7CqCZTKRHf6fw661AMHdShahIzu9cvbh1fMMKXxzLpAIMfoYOrdu99dKN0A9pV
0D+AsWJfhLuj/5Q5emrVfksHMk3G+QVIwA3Uy8gvNNjJKvq7bjbT9UJh6Kr2JkQfQmtq2mZxbK+S
uYx306dNcEeYP2WEjZK7y1yIPGkzVYJB4hm06SRikmDtNhmE1T1k+VLSYG2GIOKY8BshUcelHz0f
0qqpEMJgs9hXIxYsbFq137FHjFVqdge/TyuORrUhNyckL3bu1kMIAWcZIdtjERjE6mBZo+OQ568D
2MBA8/JFGU87om2Ll8rSDN/qpiAHzBkAf5wDu1FpyJD0AMFxXINgeLZT/b4fl+b0S28z9SXvBSsl
gohE/xZK9l0k+ldbY/um4epL1YoApxc4ZiTlGlF5oCAQ0rjwfkhqjV5JCl6NBbrOYRKPalqf6xaM
CWysStLobGlY6QNvONY3Xov1Tu30Zj0qNn1NtbplbrVKhE3qvBOxb43GvYBMyH+kzOyKcOSU9mgH
cD/V9g1Tdad1MA/l4lxkNLYMZ1/X9kebVGsxmndA+orAVPNdrDmkg4dkysghRP/hDiQ148axF7AB
V921NFJ07cD8AlthdoO4b0LfUI5EeChfbs2AL+xJrE4MJgMDGiUHsu7YPJnaDIilMLfC1Mm7Gk5Z
XF7KUd2YWo4QPUYeMtX5W2JxmCni1VtCe3o/it2VVdUPaICf4DQ+TwuWxWxaQiXnLzHaL7pAV0Nr
uAD6YEfjCbClk9Fw1VqkrJptn0SFjEa0TFIFQxnbbPdZiEIlsbdDAggjQan2xtT+3YvyJ7uSN6Nt
kRI2IHDNd62Zv2Ujx0TatRtdUhsY/U08IyKCx75WG5paWaXfJcQGGA3nZ4acNt+x60Z9mDPrSwYb
ib2YfM7N96kb36OWmaCTIwl1BW2ChIlvkX0NTnIx6vEN1PCflCFtHxkgwJO9NIsn5qtLxLx4qHCV
ykRhOp5pfDHiR3NGkCLmpF8Dc5IgKuat6UUfrdvuI4kth+7munQLpB+d86c12znouMICXUfCUJqM
n1TkFoo5QE5XyyBcPEJdeZ9FMGY0hBFrTFHbEUTTW9GmS4PM3YuRMT0mtcgnSkmsYiK4sa4e61yy
Xw4XIpej7xYddV2F5apysmNnfakFxiN1eJW8qb1avSRVBghqyp+9Rjmy8j0mTUgkgnT46KOzVlEm
WPq2S4fdKMJNu4O8vQG5Z7FIIJVIsFytBsaE7/HEYFA61TlxF/UCeahqO9nB6N1kQjzmEiAsQyFM
Kpy9gxv+yXNAzdkAgWlsXlCF3Ohedyfd3HfkcF910btVICaQHm2odMjfHM9Df4DZ029nmlqGSW94
5thY2FcrFrGXutGIce5GkB3qDafk1pTTvIf5GIrijDcAtQ1mIDwznC7yxe5oy825OwKUEbd5SoME
lw+fpome0yjgjtr5H7LxEL51+YD0Wl4SGvG7JmaqgqDHwbWAxwDdeRn1R6RbMWCf8B0bTMCSq2/s
ot44bX8yGu/UiQomVIiWPk/wfDFaNxR0BVioiwx1qhs5ysqYLZr8Bh+yw8foODgIClRWgdQdb9Xi
YafPwmS1eERPXXHMIWZCQ72y2iZ56Pp1F9rdExc4Ksl771sdpbwBg+xD/bB2btg9KebEbs6T72h+
V9OkJNhl5XvTepuod5lqJBO/RTKX06RpmIrkQhDeoCqcPBRhNZrAOmJ8xqwPQWqRgeDo3b0LCNyh
qK+4gsu+QgdObQyBC18nxJw0uTHxY/XRcDt6KYdLnTxoLD9BKznXwjBjTFjfRIn4cdqE9rjGuDwz
LmHrnhGcfGojqpS5aSm9MQmFibth3HuSEXhXisWIJlvvRWdKkFXaWCc9yZ6ptZ9d26h8C5IIMt3x
i64UwxaCz84u6a6hPQWgNj+iKuFqbt8rUUp73K6RbhOaWw0kPNC7tYhGoxjPiWojntO3c3OTRslP
v/GIU7KE1qyYuysrgkYvlhjWmg4kfCoUrq0O+2Bb3mFDZdirZHcGvXFmrp+0xMotY7bbup6ZYs5x
v0WXa4AODTS3vKAg+mSnXPtWViN71Zj4Oxw0yo8e6h+JyPahzXQwickaN89FpcKKihET5wWF6GyB
sGoz1/cw5aSzdWqk91Qo8g+jHcMzb5IxXCN5J1MDgSVWo3XXRwsCz0REUr+NTXqQ5fwwGzRn+uqd
nFPUqh6iMfAtl8pEMjpW4cUlqGFVqxF1J6Z8tLIYwF20HCoIAcQpjFfmHZkAq6S0PlJZxKt+IFI8
svWNaUxPuop5KeUMjPmEMzOJFsnZHwtBSZADlGGPGGs2SpDxHV4dc59L7nCWFsVQrwuNz8kczHM0
EriHlXnZJOmUY+2pzawXBcaAiY0MuWr/qrdHRdvY6sgYwFIeTUFOgcl2jEVKYAx08YFOz+7i3R1C
mOwZC5tiHGFCvfWx8Uni87QJ9f4RPjVR7xpQrCgH29hQERKemWLpmrw1hQncwDijoDK4WCDpE5nx
YzCuWNmj/MNQ+7pukp1g6f6kq/cJ6nrS8UgP9ZjdKx5HiWPpH+S+/kmYL2EVFHtDH3b9RJZmpmsP
teUhndI8RMXwx9RMWMsD1kkCwhcB1m50Mwbj+uRriCIdrXepA9LK1zwkPIg7AJzV+ybsjgoCRXA3
QLvy6pLm5SlW7UPfAG8S1M9D5zGD1/R6ZeeL5S8NVqKdz7QCXivze0KSVBVzCkoLMZnRynunHN6c
dvhKim43M9S2de0dfScMQTIH/RL+XDg22PpmculbDp7KfOwz514yDF1NaXHqcSwpzChXIvXeUgv9
Cfqnp5CoPVNlEMrWHV4vUGIVei9DpVNumTemxuQzi7q1PY8YNVTnlgD7Yw9YgkgY9c4zh4veKxfV
k+UmiqcHHG59ANrgviC1p+/TEMTl/Op6Dy69dkQmhQMFbzEsdCkFNgWm7eBLSnURTIN1QDa26hu5
7ZwY/RCu5/xS4wA9qED2OCb9poqN9Zhq7MR6BG/4DQjA0W06z4c2wnSptfj8omReexLvKWEAQ62+
Knl+gFCqb8ORcOWRPNM+x/RSO4RJ9t1XXMP1tIw99QWecAqMJWiDqpLd13CrZnsqaWuvLMqTPvFQ
yPQ2L0MMR+6B+jW817I20OC56ffkxK9xF6/hnZLn0UvDTz0d0dX0IswkX4c6qSa6uyoJF1y1uFrs
lNGeKV+zkgl7yLQzCFP+a57doIXxBtyOGhZOZ8fd0kV8ZWeXceTqbQkErRVAPr+3O99z2wrcnywR
CXkHU3xXoROtsrg6d1G8MTIrwfQ6HqtMh/cawtZNJZs29Mh195UM0yVDxQZD1fNWNWc8mCR4WobH
qTQM7bmcNh6k6YlkFLSeHbyzjCB0RYRAr8K1mfcVYFqbwUBILyRJvkWY36gOmia2YBbbeqsi4Lfd
xaPoVi51NjHX+vdgYOrIL4Clyy3Ct3cHNYszA56bvGKfGdW3YAa0cUT+neZYfYd+2NRQD+cIoWrN
lyVxYjWq820TezsHCKx851QkoqL8SPRwo1v9D0iWc+jh80pYozSnWRe98+xp43FqFJQcNbt4QRBH
35joypj+OUyvMk/fKksrPK6mmxzR5TpPSrlJEDDaDJsJlBqeOUdRg2gVIpfBtNcNeTE8bgV1MAqg
oO21XL3gQVWChOnfs6mjHRnq8L6Lv73xpXaNF/QzT04hqTahrljoLPw2DJMVog4USWgpHXYLFLyc
m2h2Rb2tG3tjvKmkotSa8TwWUuEDbR4EHx5NQeNeybMp6AgR7+F+aBEgyRmtFv8ZL7rBQvAUzfaO
oEsu61FMAmpLiAqCEZc9LCZF/F3SKOjD4Xrs9Tsvju6rPyy8IazNoTZuxri/z012anYDvz0dwMeZ
6msMmno16eJs5cPTiE5hQxjDXQpE0fDQkbnMZE3GsAGbQHjIFJ6T8ah9IKX+cHAutyoHZmY9O7H9
qNswbqPkFHvzNuv+j70zW3Ibybbsr1yr50Y1Bgfcca1vP3CeY5RC0gssJmGeZ3x9LzDydiiV1Vk/
0CYziowggyAIONzP2XttLCgkg9QVZ4uPdVrBx7f0b21jE8aKJITPtcdUtcGNSzEm4voPap4gA7Pb
l+0lLp1zzQDgCoJhqsb47s2LV0XU8VSh1TDyU2w6E4W7+rUoh1kr8DVpS7QMAXKtHqCOrtuIRTyO
FmYxbZa7u0nHTWXTQc695iUT3V0RtBN8AJs1TfsgE3FEZFEvaVIwp0Jqr+hYsmEakfBp9M4EwKAp
Y5L+GeWvQRrsIpt4TrzFemy/BaqiTlVVxUokhr8hzNkci0vsxMOyKpN90Q34SXTAlrn9HBv1oTLp
xLo2MS0x/tuosV4CL7urQnvNJhzb4EZCQ6in/pRp0G9iB+lGCP6it+69RsOd4f2cMo0U+m414Nh5
1OIfHRoHezIJSNAJZu5NtJ1psbIa41W2zd50wweIOP4+z+K3xpt3dpD8GI3uCbAxQ5iF07jO+cxh
fxnj/pxH4QMWimemEM/6LHOWebexi/FHW/j9QulcyLXUjQEokkU1mRJ5c3utVA7bgSFzZY2UZvXQ
PKBap5oQ/CAwKpx7qqc08Y+ooO8hdouF1LXvk9+f9NIlmpVQYoZwoCjbJs+RGPQmqppmHfbhtzCp
xPJnaRevtpW8eEVBDIeZ36VauUDCxuDi4I7xMH+AHpuynmRvVgVU9JLYKI5Wkj4ghlxkEg1Jhvpl
7LEwBYb3FEWoYu0W8gtMQoL3hEWbGjG9lvtbp8xAQy+baYgWUobxZvLlMcmzZ0eUP5CO33Spp9Yh
xylnyBNuB7nW2pWb5eewVf7WrKKl7MnEkFq2tKLponkEDSbdtC1ta223kH645GlrO1kqk7MLFWW3
szsU5rOeelBY7OYPVVju/SAp3oBpYlXOjI6jODtbyVcIMqsgyW+roPkWdGhf50NwGktzkTE92vgO
Bwq1/At2vy0V8W+ebC5Ubm+82tNZJRAUkZTG2o6KYyLShyYwv6eDQ7JKEzCt7YutIukwEJDOuyx8
QL3AdVinKEPxuNixGnsA+/utaKJXVr+PvWqavcQPYmXTHBSQfLOLU1V435ketPsgYIriUag/aUqs
K3RUS8T2MSgmc0fKK2W9CPRdZJb+KR21Uy4L7cJa82lIqe1OrdxURUgole3MQWoIcTDUUBkXSbzL
KuJfNRoE/AEYVtor697F2HaPpJyr3TBpl4JVOXFkMUVM5R+6sGfRSFCjNdbasogQ3RdQj8c6NQ5a
gpa5nICN+7FkoaYCfZt6xnYc3XJvawo5/uiqJQ6w9F4bazQ1kDm214cfP/PSXcR5OUfEyIQ8wyor
TK5Vjc0yPs23SUAUSTZ8UyI80/hpN47EU1W64z6XaYzjQP5wqCMbGKgX0mq1HZ9nMxlMVFvhUemD
V8/S5uuUVPW2Y4Ze9VzDuooCZNg8FEP+3DYgoEKHq89EJJcwOncrvZ9SktQyJrSGSurGU112yCVR
EdR4U7R2bLAwMbV3euMdNzAnDTPs1PNerEiAzXEooUNVEi4WecI8+EwOw5IC+9fPU7ZAQ7SpdtKT
r4FrYn4Baz8yCHutt7em8ASmHvSqaz658aVFioBH+FzObxfOHRjLIeeyD370rvqqBEQMle1IlkSm
PkanSXfu0+KmiMAwoKx5yHwc7hiZ9lUhKGnKGzyMi0qqt2oAiix8SF52ckdg5Ex3TCkbDtVRAG7G
BWFxRrjZuG715tB26B5LvxwW+YhkDaEbp7W1zzrx7hIRttHhp6ATL+OASqjjtQtDFjVHliUX5ojx
DoTUTRV132AjMx0aImyNVvqzD6f63MTN1qe8rduslC3f5QILC9nFVbV2A/1bOMqz6/9EBRUd9Wr2
IrDgLEKVMTxGD2n/1bOwpXSKNVrgI4/NsX4PTY5KOEeZMSfcA+IjhZnMrijUjafYZbSOGyB1MSUW
aFD21iDgpKX64nTiwhr70dHTpzpVyVoDDbzqDBAUvgYrTJnbcJbCRSgy+RJ9Fu36TlA5pEiFTpOy
J8bfKaFXgqW5IJlmIgZ4sON4izKIV5lHi17YRlfO84QhMe0pVXodzZXO51X1zHhrBtZwmgVhKUvU
MnYcY+1N5BEnORNVq8RZDOlnYVGwsou3OCpvKzfrd8k4u4sSPCOm2DdpQ1CpT2Oqnig+SUnWOUU+
rja5htmUilmSB3s/6uYJtPnddvC/Uq30tzy7utVTNEu9ibxtbj15P0oqLBiXNOauzQnjAKZBDJV+
Ak2PycidB+YFyBzFzlbX3G136cjTWhZpS3xKZlfM+Wl7OF2v9m1JxS+c2p5+GQeMa/kkYwbk1jC9
WwxV3N6VKU2g2q75avqcCMXo7NtwFUCRn4YEOXJPWZO5FEEUHRYaVlPboBRgB8iePTe03XGUMohJ
U+KxIYRd6DduIayt0Nty043klZQRBo04WwcmEZKTz8XB90V97Km3xwpLQxQPX50MH6jefKFrxvef
TcDmqMh6IcleSU5ZnXVrivHVOVZWt8l0q1r2ZRaeGkn/tKwo2hfWoB0rjmIYYMACG+SeLCC+uS4x
qvY8/8wb+zh1eztmJE1CUN2kDuzwnEUMYfl4EPXcE6p0bdEaKb4tGVfMaxN7MYPDyVHksNB6YR7p
N6YNJxrLLMf+mibYxqSReUsCLDITSoTdF/hmOUXrghQ/x7tJBt4iHjmFraQidVYICxVdecJf+9Q4
7FvPaBwoezEaGk77VTp8rRw+cWnzlmaMwWzwITbXtGQc1T3Zrm0gBU9PiqLk0c/vdEooHFE0uvlW
1kFcQ3kEibD2eG+jGDdWyRBqzLMsSa9n7ZCGsIz8bidYuC90LdXWZiuyLc1iKM/ZxkWGGQQd71c+
6w7h8CkhhF00PoFjOBWd7KAmRDl6SqwVpKBhgwcgMIQTT9J+ipSQL9v2XwqLwEKpSJehh0rh0DXd
CoAFZXOneDObhF00Rrfd7NRVnvqaBJ3a4VMi3YRkvkWDBnVlluWuzY5VxpFse7imOJEgsxRnMRJv
lg8ZqQ0mzk6mFTbHnCiMN+L1nnXzZzdMb21W3rlEFdh2eTvVDklnIcby2ntGu8erhelg6H70IEut
hoIhM2HG42h9d+npMTv4p6KgW9eB9t2thEKqUOlLxjskBUKThEKo1yAW9HRoe4HJZ6bDOodUFmas
rGu3Zs5YmQ5jvOKyvY8sbzw4WHEWIUsfkbVMZv182JDzuE2K8KHREn1TqVtTaEwM9fFrNwCoqnWq
wkP1penoiDg9vjs/q8EAEZPqDMnE1vvnoG6+w0avawDmXXirWO2zCOaq2HXDkzBZDrT41RaBqzFn
31W5Hdz4IL213KJtwFylr9Hz5t134BFour1z3MYdaRNvvaKgX0SU4Dtfe2woChDw5i58M3Moflhf
SPqg2po06RotyLPG0r0K5Ag5LBT7NIruiHOeafnQbeRUEDvpUr82OtZ8UOMo/hfZu271L02nM2Nx
+p3B2LONsxzWZ/KCo9zjtZhLNMXK2JTVPZ8o4qjCV1QVdrINLDCe8MdjLdqlOmyhyrNuy9qNDjm6
5KVVwkfCCzgWZJrg5IWTj9cmaPr+UmDNEhVClgF0VtA+j2N+wxU2YhZM2GeRhzBRM3QgxWaM8pps
XdYdWLCKW30q3qIaLUgTRA+m7nrLoKT0GuQ2hL6SwgkGuvYmc5Zhqr1Sa+9/aP6O7isydk1cupo2
2zRkr1LCB5WCpVFVX8rZmUMw5bT1odrdhPONTfUt1VzY5fMjfCqvnU3lYc4l4FKgHgEXDLsUgfgi
RgJBgSjeKM2FLFh146ooGYe9wniM2jDiONCf6iLoV4ZpyqVv7ZSDZ0xM7hPRF0BlKmraeZ3268pj
IZP2E3OhRTXk5b4c6sdOFtPWxIC07oApDbHw6R3TnYMFUm45eXARKyxKjcL7a9CJYwrHGOugsmfl
Fedrq6rbS1eo+yRjh2YTftXCqC6N2xAQGIKk5PUI4LWG9kbZRzeVN1Lkp8yIo/Clbw2YpJK2fNQa
Xy2nlKg7fhRl5m2DAYN1DrqskjcpHTHiTgVyYpTzXqFtOlqsRqLVqxxoWYRpy3M6rOHknlftAOC8
BB7mXYCSnX2HtQrLMnSwBbxYjSiA3EAP7RYk/YXDO0MuMDapbg2ruivbmDKMA4ljpP8puC75ScNK
AG+m191GHq7x0La6VZOlhLAm4N9KQ/2Udof3sPk6NCjNBEl6SzmisK1HxmdrehMDoXcWdNbop3Q4
QKc0eS3Bx1P8bJj7aaj+s9Eneb34UsWIKRoOLrN+HOL66FYofPBprtGZfzFiuAZEPr+KrsInbxmg
5VzTIgRMkgpeLBL6L+vOd/Yukp9DEQ1fjAkLn0/0iZ3k7AAp3uAGbFvyFnCKJIDXVbTqo+QRQgR9
U4mTHxk5crrxprPoHtjC+x7cokBhVFl6/bRuzWalddUZ8FiyRZaxHzvvpqhpEEtqEbFB/AU1vYjh
f3xKM/u9moazAG/ALJU0lOCIITlbcHRqCILqTSzwacXz7Iw+yo0TBVi64xrDZmftSrvZGxCT2nR4
0MbJOLdogczC5jIQ7uBS2EzerXcztsAZw4rQ8maizhVzMWC/maRml4ieKhUcG3pp1NyeTdE0J/Sf
jPZq3GhN465qOMqumHH44V1CfPnSZ6zPiRYXxt7pEi7lAJLXiVGQdhxirRuwK5nau2+3z7GIXxqI
yhz95rYv+V5E2C9h4sQbZ6rB1VKEjKJ0rWkRHTQLP5+ZgwQRuNioMNCxtdnNHZplhE+MsIeoib7w
/d/Llwq/5MqnXkCZlqJ/7er4DllW2f77UA/3tSnfi6R5UmP9QBcCCmmkESovG/rOuMtKj+WAMGb1
Dn1UDc+1I8Ab6YGrFmQpliz5Sf1BdmQdi9J4MbwezFKGTmzuZmUNKRKs1ICFZcW+G5xjRxgX+cKS
MyhDvZcycHuO9s1qw5+ViRMblvVARAeyNg/3fPWeyfqJkGiq0Vl+Uwpy7bhyMqaTZOvuUtGdB4AS
eGd7mifrVoVI6nTSL30mqmUhk7U921wYfN6k+U5DU62DyT0PSNJWmSFek9S/wywcHGAIHQZ7uhrK
zwWAMCbu6ckBFBhnRHc3o62vkc2RrUrhp82crdEP/qluinLj1+U9PrC1bpNrU8TiULEo9ZuSyOcW
9EDqlg0jPEay6D2AuIZpodlbmcbnBqcoHKo4TG9ZhDn+Wht7LBCBe6SysRzqbL4OhiS6y+wxKKpb
i0SaAagDmxGueny0K0W1fFlR83MA5i5K2uXLcIShJ634FDnlnQ/rdmEOBR2rgSbGQAQNyqktiUgA
SoqbZtINqM3dBtcEeLWYSVlR7/IM1EdLTTjMIO80Q7ZWwXQO4VcvSZ7J1nrRHHwV7YkiRqiO4sgA
wLiGX/MUslhMBvwuXc0UoPHhwDHpBwDx5tPQKyPACq6vhSttNJ+dprwRerNLCQxeNwbz3aTBHcK8
WiNyM4e13d82vvVSiKNvMWoOYS9ph/100TjkwoZY2bnvcmyeKX6JUn2lg7IdMp9eSXy0WJQGPtOI
wTdvZDTcEFl9E/YEabfGvvCTdGNQHnBS53YwMcNRnqq2RamT9WaBNqvMp3qAd1NSMLVTMCtNFy3d
zLlkk/XgWdG9YEzZKOLz4mraugVJl1zJhYqWbU6DjFyUdRRRjcQCF2GRMMvBWiGj5JHymewU6GLm
lHm9SfdhDqq6IzGyaZiVUGx0swEJgJacxFC9eVH3Ftf0KoiiMsr7pGxbTpoRK0z+Dd39WzjY722X
r4lbW1l6Umx1baBfRrSaUbJqd4IXSrI07DGQUTzTbqx8IrBPfo3ksNPJu8WUWa60xjyFBEyBl0Wj
03JBtGu8tqefaKnXpV5wwairZeeKjV1yhdX7FyTrt0n8IqwZcBDvKereYQkz+f7yp8lzVxXoA6xO
xhc3r1Ajud+DFmk7nc6TBiZhgdCuRTg7nOxUPeC1osCdqi961Z1aL7+5ovz/f+rBv0s9sJUgJ+B/
/u//9Tr8p/+er56b5/94z5qwGS/P6ft//ePpuQ7CzG/y7E/RBx8v+yP6wDCcf7qGZTO1U65l20J+
Rh+Y4p/SIvyA5AMCEf5IPRDuP8lHE0oaCjoytwQi1KxwCUQQ9j9tgdCOhrMJtdZg6/57227zZPTz
rP7t8X/QurrNw6yp/+sfhvOP/yg+nrZ/448p23WU4RqIcgy6R4bgjYrX53s+0fzs/zHlU9lqdevc
xTQ+AKXH475uoEL48HT9Ns3WqcVimVIzVwkC6BxKE5lOJONVX87aGpQu/O4oafUzPaifv+zJP7b2
160zrb9unesarsSyLhx2kPnnrfPtQSQyaMSdY+SAKnNxpttK7V5pNv594y4X3r1t5Fwe8wh5ak6Z
SoJZ2BGujos/VeE69qlGeRP+KmVHs/rSRVtF0RAuW3DTeiETDDg1E+w+K/de/s3mzzvvt52LCkon
nkI50uH7//PmV34T4yw0xN3kDsX3asqjSwl9eBnLeX47CXOFy9+9DfQF4vjvo683t41hHlN64eT2
iZCZI+xcXNEXuqBLoGfrRs2jQVEx3oF3zFIPEZ1ZVvuuq+9ppxDxSs5U7s1Xp0KXp1RL7v7NZ5p3
+Z8/kzRRsevKVXw24/fPZFoh0usose440LNtRXzOsqvIHtN7jHgmCz4ZGDYSs97YFLFSO49YhYNt
BCMsLa/fhqr8ooaxPMrU2rhRaVByBMEbtkyWYnHvJBVqVy6bAPCb9d9v+nzS/HXTOXcEZxRnlfXb
0ZQVwJn8wjXvuEYu8fxF96Ox7dNyTuYLvaX0u+CIeoKe2RifuzYZfqCNbFS/QSHTURoy3DWqXyyf
/jRsmDeiSo37cAvQflnyEY5aZJ61DgDGKEGvmFUW3CjNWrMO1Y+AvuqVZNmxpMTkzpE2yYZjo2UO
GMA0hVPMIVmDTk1Nd12GU7SMITRvSgfnvNYX+U5aN7afA2oXOWtabyJABBNF6bGSazXX2JejfyFV
xz1fb2L8Zp2Tbm0nINoh1s8j6ZZ7O9SajUH3V3g6YGM/H3+4WHzADoVPnZa35whSwpqhYtjWKLBp
chrgXfWmu7ne6+PuNo7I/4N6Xt9bJr1fvfQQ1bpbNZsB+5nk7Mw5ogLpAhGaa80QDZKTqtwPtV6t
eq14G/FE79Ow/mZmXKWnQYm7wIDBntbV7u+/b/NfHaoO5W3bMW1Dt4T+59NP9cpqBxmYd5rZnjoJ
YSBRVbX1yDiL20TslTQvvSXQbY71l4C1I0nNIF9zuBGUi8mFBPSybZF3GExPTvCU7nqAQDNO3HJH
WkyowuhPuk//ZrPnzfr9DGOp6TpSMSTz/583GygwEy27Mu4mGzyU7gT3fuzcWBL2pOmkalMCqeSL
ZwakpMrOIqgxtMUPtfusuzqVUT38qfy82vWK+medutQ+gnRtldmEgL8Nt3+/uca/2MuWoSwlHR1A
h/p9jO4o7cZQPw2UPqq81UfkxGNMimhyCtq8RRGTsa7L1EFl4mSQUXMy/OgLiRnN/u83xBJ/3W8W
cXhSKJ2tsa+n/y+XMrAJDZcmviUasw/lnI1dPSVB5ODltihca+3XtPse55l4CKf47JuDu2zgft1c
d+VYN/DE+uRSEQG+mkY0QUviX8099Y5iUdUktIaRduLL6bHqZrtuSOXeDLv7Lhb5JSvHQ+8ZqDc9
POWVLFG8atlIIFbyLYpZ0v/9RzX/xSFiWUhfLduQtvWXkYwSZe6WuqffMb1+FW0fHftZ2jZVllwl
kQ27J/7p5OpOI/h6XXhD8iNyrLMxds4aC8i0KSK80CNyzn0gTTToKVqKSRu2EyaRVamh5/37DXb+
eiGXkskF1wz+IZGbv7tfvhujgLKrWZ15V9WNWplgh7cM0ttJtq/F2MgbZcNyADAJeFzG9po2U34k
ZVAg9TBXbWzfGsEESicfXm3VqZMB9WsFw/OH0NFGcQEmeUhZ8R5jMzkQqE9Mp7P2SiAr9tVOD6wK
/z/6wIx32LW1hWoAW0BKdWRT0VeCjCjTU5uO6Yn6vIXJ5CjN4Z4Kgzo1ceeuVVQZO21AgBnT9phU
dyEpgu5up26iAVyTnpm3ZIjYP7WoJTqxMO60Vh6sqPVplhgP5HBaX9JBq4DK5OJAnZWOdzqcUZJq
hzQAzDl/KHPuqfz9fhfzWPHbWALxSbIbhG1Bh/ptCIwSfHBqdI071y1mg9XU3Y+ILwhrrqqdoznD
veZ2PTWePDmN40Q/pR/31Jhc2ghpRV2XHnJbiwN8/K3ItEvbwmSwBTzXSPe7fVQi/VX5eCz8L+0c
V20pd8Nyr1g51CHAdDE3zEbx4GeOu+kiULBa5jwqResHH95kteaZzhOIidHrz2YsQAjHu0LlyQNa
fwsfvdikSNo2A9fBRR/JYp3aRCqbOdkCf7+nDCbbf9lTiNQJExPsL1v/bU9pg9kSNySMO/LXnwiY
RjXUBt9irAXHujTECt0iy8W+glkUpunRpgUetFR6AakUx9FLyAcoxnNmyXH191vm/D5tcWgd0Xdl
ImnYcLR+3zKIh2akwz+/6wsrP0Z9XN+6tp3B7/nilZo6VRJOKUkuC3hlFZ6OJCPGEvm6ciguXg/f
wooRiYz4JhtTs86VwpwQtp1+Gj33PDdGl77nJBSUKd6yEA03UDmoKrfA8TNr5yMLve+tp97huqj1
lHbA2ItdLJtnLQN1aszZyRMBsIldrnOBSWBgBT2Wk4vWlug/WnqshOeD33JI4wZovExhGAxeAEgq
dIONIfMKx0VsU2qYfXtkr696kAYUUcdLHD9HhCmcwnZNbU2smHvQXMjNrzF6/E2nLGhxRZFuXL8n
GsCdJQq+ydIbhMLaCnN/JbMw+Xfjryvc3w4Xlks6J5TFqGYK6ajfBrRJxa4sw9G/0+Iex5AGBAe1
NiUOcitRJ59oeL2F3tBs5ASjuYnCg2tlwWMzadUe4AoqUvmi6Pte7BHnG/XdaVqJApguU++9lFRH
MdKNzcamRYui+yWpfdY2UYcc2u31S16HG4wq8a1ufG+a0rinekuPytHPbX4bufGN3lGHYofp2yCq
XsMWDBBayYEymB2A/jKdh7QhX93y24UZmXBLBYkr4bBRnNLAncL2nI18pE5Qk8mj2fdBlZ8rTnRs
I0hfQ3IPNIt48IBZUkd2vUNNM0JKdCgCOJaOGrOtXhUEEQ3CRKgp+5NFCeX0cc9s74ZU4Cwf6MGG
nncyQtwpMXnoNgQmMphLHBmV3MqEmHXINYsarOQaKaCx82PzHlcFvsglvc1T5vSzcCh6MnpZ7SIz
Pww0n2nMUv2vppEjLZnqbYDSFk1leINdCn1rVHRbGdVyy5+1gOBEAKV6j8VYi482todopefYMwYm
vbSHvo2VYexbltdLuoHIdQdwbiVRP9Sr0nVVr2uX+QC59sOdp4oZt9nCgFF0mwfPddbWkL6SPDUi
Ogr4nLa4DKI9aTZbg6ai9asbKwxm3mwNHdDqrcUAoHWR6k0ONRo1m929R2afHHVkuGmX6FuyBoZV
1SL7nrT2Dv0pjayWs7dI5ZsRaR6yAvQyU4+BwdO7S9S51m3XRD9qa3rOVBZsKDM5d2OGw4S10r5T
zq2ovG9I66fbMO83gmilVWVwQESkeROdku8oqSYbO6/fRGKa+0FOtKg6pT9WTQ64Xp8wjGOS0RSR
tu5o7Cyb0BUAKxfok9M6KiaSceIEwdjo3MKEmXZD4TbnYsX6x9u6WXBSefuuyFqjllBH58QYyV1w
rHoTeHUN2CesLwmF9yltqz2cwfRouuOacgbqCI/rLQhqrEd1n5KjVJ/bUGIqEmq4kzXN78LUliDw
iOWmokP+FSL7VAUFct4AHjGFZurjKea3EaZw57EK86c9uNz40ic/84QTbEikuzOAwMKjOntMuXK/
Hs6j5fmr1hYEkJDCjk+WGTgDMogv0gWPjdO1275yIbzGVXWDmbu+EcmEkdcy2a2BnhyrBBZMDtRu
FQiHQ00fvgpeddJ0pIXFpKknIuNwCk67onZR3k9Cv02aRr8dp7G/jfZ2lmJubNhJdUTeSpsiV0pd
CEBxEPqXovMODbXdUxo4zy2YorUtp13YDM6NkXTllkAShAq2ZtNWAbnoSAtbdeW+jrQkk84CG640
8PU1nPihAXcmOfLXwxBPB4ISGWuD5l020XBx5xtZgN8pFUUh1nby6AVYiboheRtT37+dmr7Za6Z3
m9MP18pJPFLAOleV559DxzIWrVt1OyOovqZlbD44EPADWkqXUN9Kag/4+Mx4oXHYvoTT9DZ6msTR
ByDQaNzuRCQWjn9GSuCVKNvtL0HBWigmUXyZCnjw7iRvr3MZPyK/ZNDCiycrjC9eAK8k9bazYI/+
ucX8rivFkoHAWQd1R8AxKPPSAYfT5sMP8FckEw/4CWPY2DbRmaSQfLODsYRVSgPLaEvcZJ3MH3uB
8ExiQgGKxDgVrEBx7GoT4bQMam8j425lOXDHGwevuAGKdBd02jv1XWtPsNmtRZgDTcNWfDEM84sW
TANQegIOxhCi4aJlSXf45S6rdx5vBxOIFKvZEpFiWx5YFhUfD816IJb3+hsVuTeMytNGuABg7ExN
+hqhW3H4eKxjREbhg2lphriUJqSY6w2hhShra7kZNHZrW9rVLzcVZoywsPcfacYoIeq1VObbNcJY
WMyLHOnBpLLnDM/5RkLUpdNLJrljdrvSCDGxkQMc9B2EczPdR742rtOxe/74cRCeAseMt0WTtQcI
DC1J0bAq2xAisiPsaEWIQH1IBZpJlvS7cBhG0rU0EiSuN4FBgoSmc9Ng7CanpNo45IqQslCPa2Qh
I32a5Isv/C+V01ao3ukbuVmarCNFhkQyJlyAgsBdWbhLCFLgZJmqToeXNz6YAQN1aqYJU6FD1g72
vkNp8JG6/VuW9vXh1EfZagKWS3e4jta9gBGMweSrqc3ov8nLD9ebSXbFx73rw2rUxK4jIMn9v7nK
XIuLw/Xh9Z7fAx1Exh+Uh2jINxWuvKUls5tqMB6imesFf8LH1y5JyWSwX5nBiDzEdFctHa4tVJ9H
YxZPdj7JNF083uqEd6001RyrkjRFabzrhXPue9KhLB29TCXRKMYKLW2D2BU7WYk3SADUbsoec3mP
TaWPcnKqHuFzhBsflMNaM5Pn3q23SPZt+tUOcOQOCYXXE03oeBoGC2R0gQ0gfcxna1SI2aRM2VHU
Kw59pf/EofXsEgkWaoSsEXsHkqRJ9lWEWoL8zaGOSePpeoi2UXVS8ZjtbaR9quTan+B834XZM9Gj
m17hscJeitvG9tullncnc0iua/UE2aD24NghmmgPAGflFzYQK4BfAPuOlIZ26BA5IK5IoXBGB8Xz
DZevvesjqL3+KJoJQ9fnXe9df/b53I/X/j9//fkX7IDiYNNpAH5+e8/0Sgv6fBsabOF2NvP88rfj
63NQ9iczafdQjLPE5/OP07imuxWU71VdmBP8bz5FfiUFxR0M0n5irffBJJp/8/m666ZcH8Z+YTLn
J9PJH7WVXUUgv7NhE0WcIbmyLc4+Fkgqb96iCHDuYAFrmCAEmB/onSs/aL6ZTBOaaaRfXeMM+KOx
MccOvLcB3BKzo7lUGC+XkS31o+7ECq8eXANq5RTDCvM1iEJnH+qBfci60j7gV8ayndmujmwgeOiV
4ky+/vp607IOOihQzUuzLDBqZlYoltffcBW0D2MUHasILuD1edcfXW+uD1M7EzvNtlf1/EeuP0cK
+Me9ItGpGujw+T9fwEwejxSrZeI1RrWzPSAVSmv2mIqng11x8fQ0vTaXCRRTFKn2Lvrm996Dndqk
Mc1jiOfbzQRojLtZqtUTOTAKH9L1B9eb3tELfR35THPRz0WLtrTclWdwBbjeuDlwiM+HQeSlXBAE
LcPPHwIP+vU5n6+7Pvvz4fXe4NfJ2q0VY0yvTwJmHPD7pTkfnrEgHWuesz9eOUQmPYA/WGtX/ND1
JvsEsF0fX1Fqn7/+7eH1F5+ItutD/wpn+/uXMB3oFtKI8eq21Do+4GppCnv64y6EW2xun29Whyiu
bS45tiBmLSDTxlNo8j9AcZ9P+3xTLWQ/fj683vvteddu2OfPfvng19/89pLeRck8WWfXKhAwuxQc
P958oH1uFB8susJD0PlwxTt5Kcig3XXPFDGmQRxJ5O+l0t5dv7PPb/T6kPQYFmBpnnD7cf/648+n
Xu9dv15iiPyJIsv8gg5TyYxHTqetFYU7HEvM+/vJLdY1wdclC/F2HuYq3Jmw7eYjYJjMqP42zOOF
ex06UO3OEV09C596FmdkuPhqJk+ZOfxxU9UKof3nYw9h+VKrESAXBpgpAmZZYcx/ev6jgR3nB9s0
fOoSRMpqNPptLBihrvrlda9ev5eKie/GLPPHglXdB0gU73mDmvtLEjZISf4bN/j57Vx/9stXVFwP
0+vvf7n7QeYL2/aHav1XiYP3YNthfhzzacC1pOAnlzK7awfvOKBfnVP7hvs8jmMfUqV1i8NZIRXc
hFEht44HjWqYe5gi7mcUZBusCyQmW3LhyN5iKrmIzKk604I4E2dePtm30Eatk8ruPMP29zFuD9A/
RPrlPiKLwHiZjFpcylx/tHtAGGZzIf9zJgSKu1JV5o5Cy0u4CUkVuQgZJ2t0RohXErpEdVnB0y4d
3EbB41RpkimCeMTTF+FcUi//h70z225U27LtF3EadfGYVl3LchF2vNDsKKhhwaJafP3tyPvc2Llv
3swfyBc1gVCELSOYa84x+qi4WD3AutVJ9u3jlUZcwwLE0ve6KQ00DQhHRtsKd7rSDnkoaI25+vcg
9t11b6ZzYJzx7mTRtAI98dCZSOmrCGBnNtXrpsMWFZJsugb1UjOSUB/JNH4vtb46JCkdKF1n8cSE
ac5ODdw1Wdas8DMcYqNVjTs8mz8mBsDrAV3mTGGNrrpcxcALSrt5TCP1ipDf26nS+1mGRN3psgu2
oTMMeMWCGxTO5ObJqd6IPn3pC7tdMRxGMqlEhIyn8ldpMTgfZk/DzIJ4v5FRsiNGnejEim5VEueI
wZLqBDTpm6NsLBNlGCAyHXF76g3uWB/wRlP+0ACFnHqB8wu535Y+KPwMRp2kNsQ7Ql3OoC76Xe5m
j3agF88kQgCMsO3P0VT6a5NvdTLdDyimvHUAe2SJxGzTub1P7dKjEfKj1aAyboUprjdp0TPg7/GD
0DPAC8I5JPgL4Ltna6ZDv4uKPmWmk7+ny9JYOMAiHvYFc6Bj0flQGTLWYtYzicb+Rx4l0GvMztwa
VZRvPPKNAB0dM5eLgmPI+mpKojAcaWxIBg+OdQVEoSWPS2nhhC+xv/QKlq5njOqWxM3W6dDEeU73
aLYIZkaLwDpEKdkhaolr8vKUhR43Os33zpMdRjtSAUOmQ+AfIVF37WPbpdmy623/iKf4Neo9Ywfw
dFcjmV93ih6i7gggTCGoXh+r62EctO/dNs/sRzVmwTGP8fDoRdwfEuNTI1YRFRzjBCUj4LVTG8Cc
qJ2d5UKzu/YBUnYf5HYizgFNbFiSvvxZBFFyTgPjlfkNFSwr9LVhDEjNneo81pxYasBQVTRotRrv
KRaWeSw+JkbOr23waQp1U4QrPxqJ/d2q7fEajaGzr5Q6McIrzs5MIqdW6XdNNeoLYjReG8xET2ad
ncjMSo+SCAes96giu9g9Ka0YoAwxRwqIfiG8snvGM7ga9HRclUXWbInEex0sX+xYn+4QRZDgYY3H
3lbML5Iesq/D+rdsDr1BFpRppvx0fMDgeG0N08z0koq8eSZrIA3N8ZpZmP8i+eiTrN1U7l5LnJxW
MVNRI/cokXLA3ZMaNw3m3w1Dm3FBsRk9xDhHj+CJqg0EN+wSs1o2SNxF6UDJMLmvNlmLVRbpyaFF
9Tz2JpIsieu5NyHJoujWl0qf8qUV2taBwmtclIWZbo3aWgzCW4TAruCnpW+YL8ECTj6U96Z90yrc
+WaPWF7zyl+qLd9i4a05pFxb2FwZ3XXiUINduSE9eDIbk34Cm7BgZqkgVRmz+M8gn4xzKfxzF2dy
pzztHeY+tmSBZVjF5gL3RLLP8gn5YuH/MPXqOUCT3UaK4CvhbStnOqWFeMMYeHadZtzooA60gERY
aIHLCinNKg0I5JvHj4b1S093gxE0Hwag3XI6abG2apqd8DrjOVHfE8+ydlVvfx/Mzt12aU9YR/rb
ydJmO+bMTZyKbm4RL3vWss8gciDueKrZFermI7tcIQjF0+CW09OAi4u8EP4Alis3HqvWHMDAi2Hq
Ww8pcp6az7HlL0fGAUeH5EXC5wJvUYCwflDEtRwUUcoVzL3eUd8mwolWIpLt2enLlCiKOoAu8KQP
dnOMUKQugIkvcbP5GxJXyfnVvGiT0o9CQQpCIsGGrOfayYEQ13biyZQ+LS1LXOIOco6fGGANp89q
UM2jT7sOI/ATpZy7GpgejPmg3iyZnSwrP+J9i5+CyI2BnKT1vpaNIKZ6iF80K+wfPdT9CeE+SzW5
HTEFPxLTbj41iZxYEPtGzBonLd3IkmnsgEbbwz7ZQMGhB5SJR9VyT/NzKQh4YNDHF6LZdtNj34LP
ve8h0rM5EJLwi0CwnPD5blGoCjvtWB5929FwiFBDmVMSL2XIF0ZU6SYR/D922otTlI7denAGvhcd
Zk0jzdIXBSqyiaqYeMQiveBhajitCyYeaISXw1iS4eDkOMTzGUNtLaRrHjrJjcFzBTjHVv10nRaX
NgLziBwATW+8XUS2Cq4zetGqhDPXUFRSepGqnrcjrXuF6KEDFUINdfXcdrMHS+fsRh8Ljd7Phmvd
1p5yJKO+bf8uVTe8CifdZ7qbIBQho09iq3iQSYSEP52ucZB9WLGqTrInoEcyp963j5rHENBFVZxy
od8wdmEpb3ubWpUR/W6CCVu6oqa76yt3eKG1wumroQpvHAsAQ2Tv0Z3PtdLwQXNe3+QpS3i/HgJy
gAPEQ4QqB2M2npvhMRLv/JfTbuBTWJNO8xa7YFWUHotFhqufyb2lZiQ3Em0+mYUoPWIUMsoLDQF9
0YTeAzln3zAOhEz0iHmJB1OuG1fRmtOZ7YoQ46Au48VEpUoQYf7SDzYVLC3WIER+TE4DBoB4fM5I
NkFcZmfrYYguY0P3M3X5IVLN8lBV51tw8D4Ac43mSgTc3v1geGcQetxt+CCR4Q7vVimNlYt2PEJ3
PHuh7McRkhEq5/joBdcx6t2lWeZPVcSp3M8UbvJe8hUlDGeFmi7GZKX7gLXy0HryguVXriC8vSas
mukgT8lz6HanCLn6onbUtJlUgMnL3lpp8DOpx3yj93xdWwREq9SThHbAZIfRQI637X3T7d9Udfk2
MAdvWTolp0snfjHMuTkdyQ2wY2kkk7LL3UusMhLaDRtdlci9l3gqpo84cgklTXGkS4t4xbHP/IOd
uaQSm7W2CTycWpozBDsZ7bmF6q96XX565CsFCflrYQIuStmTRpst7I5TFAdH4RYXWBfU9ahHVkne
JVuZsdJoqKXBANBGBnCjybnyCvMt6QHZJjP8x6kum207t0v0KWHKRvwKoSW1WA+ju4wj3A8Sce9D
XAwIIFK4ImGWuu+g7r77xHA9QLGHXTFjNtGoH6AyYonIBn3bZnWwGCKLZNTCvzqEmuKSp20zJAdG
glta2QTv2dN7HRTVoeZiAJKhXhodbbgK+ibSbSIA6s66gdD0F7njtttaww9ZuVm+Y1jFu0cGdjnF
fkwO30IPzCOiBPrFhA8/pC+CiAsExG2+aj0dIVLgX8UYqH1m6u9jkYtlbnBDAd1flmN/pFQgnZkb
31Z448/aMS6jghvjcq0uvPBQZ8EVFejFNGi2GHW5I6UoI0hYLpPC8a51Wr0LIzskHT453TDlgzbh
dEyZvm3kwI9DWZWiiWj7XWwUt1Rp/S6YTUmj5v+m4LEOWkNCbRPY0240hp3Lve1igs1r6oGqovdL
WrjjhysZwNhal7w4enYpbLkfx5CyyZXTOmnqbJUBp/IrwB8kvcMMzhGR40AD6PUdvoT3q8RTaFfv
iaWP0ED1C3y7dwxvwcULxLcyyIx9a9owNIVU1JtDyBTQcbaa0R3w/otVnCD1i0ujOLk1K2BuLMgt
++KMFmsfz/9m4bQ4mxduHRjPfS62EOMKJm2TT4Kew+hL92+4yVa5Ito0r1rioRTaOcSFxUYXPVFr
GI1WqG1/0xu/xXHJh1UR6OsRO+8KV22nyHivhvBEeST3vuVumjSaznqC2qAZr3129KLivbYH42rG
AeE2dS2WTlVNF4yA7oOwiFjwsYmEeG4qo7U2oWqvZKB1u8whbcJ+cuvcPhlt6yxwEVUnc0a6pGSs
VW5yCsJc4XYuexLCBZ43I154vh9v7vLMKMnNlU1AyZrr64J+iWTI4TRMg4D6VHEvls1cjGfaeP68
xy13afRwl5cURBv7uu6dByV/GH6Fxr13j70/bHVfTrvOBRzCp6AYAePet+JkeT/Hkckus6gQO3JT
fiND3IBg4734PFGQ5MxHTcbVCPa5YNuHust/1REJ6chwyKNmdLx3UY+6YWHccIO+xr52ZEpTgSz7
rgmEmj6ggyuCaHxQNff7+0OG2PVUF+rbkBFsTeVXHKfC2RZ+zfqsjAusQSiRclLSYlsVW5Y3z/Ap
KSzeZGMjlQwM+HmuCNc2upHVgJ8EvjgSmsrs9+kQWqc0rF//ag3kJE1EmXao2DlmR47r1wq56eSI
4FiyHnlIWTgvM2422yzwfzLx33Ix6A61zB7rLDNIVnLtNYSog7II2yN1QzvZwTAtwtp0l8ao3exB
/WJ9TbKMcj7NsSQWVAMzO8QzzlJj4e44bwz44AVmcYAgV/9ZTbDgPNAwa9125KHr8LrwvdmKvsqY
iGlA/7SOdBIT+yuAB4L1bPpCFT14u8kDYKd1RtxpUe9oAZu7umUzFqONjkDpe82b6WY2bkRZQotM
GXxsWBFj6eTLhb1V5IeyAsWpiunq5oUGNhUWY8PspiRC82FO2l2hT0B9tZJ9t2UQYX1zqp/6RH0E
/fPYshrbUYd/45yRB2ndwLF6jxlho5qgS9OCSCR5RB+vCqtm28bugtMUX1Fk248OgfT0F0haTstT
3lrrMiqsratjdGVJSKS4IEI1DmcDLJ3XPX6ubtHnknoeWdc6gmBGvG7yTdJTPDkN9nMnaiGNg1Ra
5bFH7orSce345MBrHnWmQPV74B9TNoFmnqrV1pUuarcGKIU2N0hmVLZI+vA0iuhqRv0lTsIA6yIG
2LzEYcR9F++awLcJCg/ClmXuS0CNqBxsoiIQCq4sL0cn53Qrpr71uchhR7WZBXZHCRxvVjouK3yq
WFVuOL9/VQMz1kiW4yYLne4YFFmwBf4LBbs1fmtSt06exMXfNfVlwMa/dJNkP3GWLsbG77aly/g8
m4fbcZgbZ63YZrKKj4KRF0JIuM3Mh8Z95QXDNZ7SvUt/RouHyyDdFyG0k2upZG17BiTdQN8h7lCn
Ng3sB2D0HYGV+UWrsXu784Ikqp30DF3r29TFa6/PgIf13kNRBADT7M58GbgkBq2bPONuZvDbe3CC
zfp7gCGLxJwfJt4k1uPmU+1oyTYLUVGYgTWHgnXFY+dSkcBhXIeaIEUaxy+VuQhoVpRX5JfWDoQU
TFoRryjGSOZs3XTl0XtYoNZJl2gp5yXD0OFPcj0JXnDw+pM5Eg9bVubKw/6/hWhj08ticD405cQZ
qVitz0VJahgpCY2sERhfMmkXzXZObAXthdgRmN+z5Sh+Q8b8DAyIfxxTvBhttifECd5u6C/JUww3
uHPnwDksDBIaPPM7/SOggnLqhs84E289zP9955jpjUQqHw2dbzdqcbck+D6LF93GvB6LqFz2UfRp
O1nPmPEWcbk4A/r+XShz4Vgsyf1sRMoTg3VQPYJL2ZVc96dch1iDv5I5Cs7fPNlHOLQXIArTI9h5
7Mgl60YVkgQL4NiXL+DZglXmJyCqi9BCzTR5D204x5VWzOxlYXv7rFWUaRhq122VGAyc7DXf6BKh
JF/UhlleqF3MclxkfWOvolTvDnoGBjlG3ZQTizDGOzFfZgdFlCMEQbGp+vopI7EYEfgJ3JO7RedN
nmppr7/6a7q8pQEVdSMCdVETy4VGy9P1VIbflCAnIDJ9aDa5kBdruHI3So6a9N7uLZjcG2YTu2ls
s3eryg1muAiCqkXL122yR4aIvb6UUdZttOZX0oBtGpPBvpZ9/9Mp3EOQh8NKpjpK/Rz0rjc6T44s
Sbkj8Hen1WpOQAweexigu0w0rFmtMaRLKn7zaz9adfICk9dcSlqmC0zBrCQFOMC2p4syzBKOONS/
Q89Ml36U6chuW4i1BD+t4fa7F7PTmfTZ63FqElzODFBASE1rLQ7rrYl9/IERHHNwS+Q308hf/D65
BWNk76IoGVd2TwHi6n2x1gPYnlXhnEfpdQfBEEE/2xWsBUdYvzokFkejgO5gpO0yCFBPJHrD6Ra4
gEoLWMVRxh0uoVJZTgn87bojnxyvDgVGj8ZRCucUZ31xINToMpQ6ZkFQaIM4mVPsH62CPlKR4j5x
0ulnps3Udb3jfGqmetclSUjNXf26i+HD0f8sBW7kB3pV6UPs+OFG55dcAZ3D4j+Qm2u+OOM4/Ia+
ulCsmBDH2f22Nz4puBIMniZ9v2bMT5ZfXXs3odlY5dY6rZCnZnybF3SbF8XQNadq8I8gb8sbfVtA
24nrLammXtq0TjaMm1EPJI5/RHD0bgvRHOoIj0Tn2Qkw/dCEo5gTn1lLFA/+yOijcY9uCBNRL9Ak
pYBh+k5nsh0w2w+i+FkxkkCqiz6EcPBFWgMXQFXcbaVuHKdc2KcQWTS4/MFWTyqPxc6Jm2hNWwnb
59x6TKMaHF57NbORLr2msrXdpm81i2Fsr9or4a3RxkfzeYgycZHJLF4MtKVpMT0lmSzaD8FNeKlH
bBUPuWZzzsnilmNiRrlp/4pZoyIcRj33MGjlh0rPVMnVEQD7+C1LACJgny+NGHtDmQXPwg6ecr4I
h0gCgZHB/K3OaMaNOS0uDLgXlHDyYgp/E4R6zjV+pfu0XTVMNl6Q/66DXl9BTOBGJgVBmoV+YMjS
7tTUUJBUcbt30PxD8zlC5M5fkjHNHptPU9abEq7vC3dn4whLBWIXcAXNTJ90lPVQb+f0LuIBT4EB
KoGEvs0oQWb1Es/qvbdgwMZoam2rDyIBoozCMGb+oftNstV/jrEWH+qeq31maU9ly5bZOUvVGsFJ
FdlOqxIPyX1T7zHAfU9q/M/GnDNdzTEog0+XNxkJZKao9ewSyGxLNCieFgs+bQ3txk62Ki1gBsGl
26IQQS6kCnpLhe8vehfqA4sRd6mF9ZMurXEzGPG6jS3vVnqke7do9SrfOBdl9r2dZgVNL+StzGam
5ACehrXaQVQE9aUljUIjqdpDrcWbajT1S1xWr3wEhKhMlODKMq5WzK9fMqFcIG4v1rU/g71LD/w+
FfEGjW5DHvRaAAFFsueaR5Vrn6Be3E3piwnOZ1OuRfLaYmjdEuNMrnnp9jRWkxMhjvEigtNxzH1Q
CuHYFecm+wyAhCS+WXykXE1JkmmWOH6ik8jaYQUDiHxOI+Vq5CbV0hkxcWiEZbw58IlpdXzLqpyU
SKk9W6IVZyzPagEVJNxALScWOpgem7Evr+H4m6jjdtXHrC5o+airG4fpZSSyUvfKt0YXkhzrqUaa
pyOjSaYejWzZAo4U5qp3WD8AejWG3jlhOsJbHmQ/igiwY+Ur7cKw/4l8BWNBu645jzMfMYTL1DRP
3HMCaP+FdyD9NpTE/YJ217Z9cKPvnT1p2u9ctdWGmWEPcZmlziCy40hn5JTrIG19AuU2WYpN2M2s
S0rY7iUwvOKcy5evDbPnvECSvdASBHuuXQKjsRCsaiXhLYlt8yGzOHtOzIGTxIggerYwD/oOkszQ
TN72brgwByooYLDOglFRtfF15I2p6x/rnpGVGREHMqj0WweuEe6jfq0YWMm4c1f5WGsLDwwJnSii
djyqJ34FVL8p+FfZ8vdNud77TovA1vU2ZjJ1C2/mQMcJzbsxHa9OxIozCh+b2Bgv/ARU6GAj8sHM
V1lYjSs0v5uKP9aCmsYAFQ9CzZ3qj6lI+zXgAmdfR4a7tpvsPZqvJ54XwuFptcdIYk/XezVu0TGC
7+w9b9uresWi+jEvrQFiY6tt6gFjOVyG5lFIbvvDjIO34d+S9HdBqdhtkcSkD6Lj5kCzyydrWQXg
G+CX96Rv6JpL84n7cG1INFleuUpDeagdsg+lQDbX9/jN+J3QJLb9xu9oyEWj8dpXLMvq4QcNzGyr
bBWvw6HwF4ZoQEokyPkts7WOYjAOQp/SC+tkwVIgcRZ+7DCLKEWFWTSi4do6xjMN/Z5ONz3WreMN
6tlO7fQx4pI1O+J73VNPg3Q4QgfyjvZ50Yu5PAOfEE4mNB6UplMKsV5Vyl+GDewogYVGGbH57Fn8
pkh4C9vEXmPR5h188cu1MnunURefy0EsaMRB0Unc7xYeRc+Fx9JZLRemzj8Y88Wz8PRuq/N308hp
boRyKf6MbNlAANialUf/rjj0qPlw0cYOGunZPpnQImSIta+iGpwV/YyFO9LqlW3a7gVyC2aaLtih
NlkCoXKOjWt+C93vY+S2r/yxXhJiFplXNMODY3WoC9yRdace2+vYNl96q/q0zXo4h/7GLALJ+pkF
kAgD6g+3uE0xhuQR3oPTiXfT01ZDkTwV5gCQunPb61QVO7sGWO7EYJzmyRwovgG9w+BvWwNqmm2C
YG9q0zibkNw99dzZCNBVRYyMIq7mUsUjAi13eHd8i1+STHazsrYaK6Vjbn9qyHE3EYQJhhI1t83O
A5NBop7KXfAqFVEVgGDD1yJuQU/gHikNiM4l3PtV0gC98SMUzPlkR0upLEEgKS3Ydjh0qh+uzxFi
pYMDK65IXymd6iViZgBQGbF7HYh5P7QYlWiutTPL4gWp9HgI7HE4KCZFo3SsfTdk9alBsLIJ/OnT
g2510E2rONyfVY4oD0NmvEY1/NEQoMI+guK4vz8bJ0hGo6bwGuTy5MHEcF2Mtq2DTqAxQrUwTWRj
fgKfeOyq24B9iEkyf+aSqDQGUnBZKo8ATD2bjGfVRM2i9rCxN5FvP4xlPJ6ALS3u9rKS8erTlP5A
iAUTJXTfJeuVODDexeh1N4t074M31JjfB+i4ruYdrGw2FSQ0A2U1nQhjHh6t9DuyROeptYHBq6BH
YNbpi+JQCdktjcok3br9XSXFW0zlv2H8QFcX9To35clbU9vuGZlRfxXJPonGN1sHjW7EhI8FvsUi
skg/7vqIMYJYFA5JfZrsARRzZKIuH4g6rX0f6ioJTnGQmkct5kpJG+qj4wdJ0eo9oKb4bbQOCWEO
X+NGd2e9Snvobfu1MMYb8jyYNrCJ02QqNkaozeEEBlHjzskOfQLIWty7gd0t00SxMPT7A1gY7RCE
BRk8UbYcZrKvXVF1W22HXSMgB9KxXiJ873vKJHfZMuWme8rdoSUU/ksi25jnRChrnczC5VLzBeNA
UsjyrpCkeUfOCn23v5ZgxRbJAMZElTGzZPHc5T6hpT5XiVIPMZ4znQJnQ7BG1hErK0ca5k1g0FYc
oO/0TZauZNGRqpVVzmOSuDn6VGeXQog2wxdLghx1uNoTBo8iJfFyeqOlIo6iqLe6s480zT3RyqLs
J+83kTrJULn3q6jRRXHf3BRMXopO1qje/QTXJT3dySEbp1TVFmHVsB2QIJQxjee631qDrm+14hOj
CxEcVXKJaciSrmaQ3wJEXrrDJutS78ewJdZyNUxDd6vM5uLHQ7NsHC0nCor+J2AJci2yHmBTFhhU
2qZxqfv2lNrYlovqDXglKAHbBtRlwO8zhdeuh5BVnodoQgVlvdoGhDxsJAzZ9RgFI4q+Ij+NZfdj
JAQpysJsZynvpTYYkRC/oj2MdopbvIVP1goCpZhbYBGsyDDzA+PEAuWxAQq9F07zHln62YRkdm3h
QFnJEJ2kb1xVF080amHbciFU+zjCUK+XOvMw5k+s/2bN43DWbE/fNZO83f0E5DI/I/CsdnCgmrNt
E4IOHW87le5ra5PQ1gpP4VLRfjoDd4oizmpwP0GA3WbApsfUiZAQwzqWbfsRNXV7SHo1C0idL+Pz
/xJR/gciiqHPRvr/PxDlP/IPmX38HYby9Y5/s1DM4F+BZ/ouPmA69O5s0x5+yRbaiGf+y8apyjTL
MSFRunju/uKheMa/EFtzOEZIB9PzTJ34i4fi8JIDHsS3LAufq4kt/B/8k/+Oh2J5/7BW8/MYpuEQ
Z2FA0tWZtPxnp7JPa68oOt3+hf7ydzMq+PmTk5zBQeTLoDEmrsaMTYw2/VmXoMVoa1mPDVfwneF5
/aYiSHyMsYJFcQ+SDULaKnCc6qlpevnYJXO+Qy6e7g8RSHti5QvCzCMlniBu2qfO8a8YqYkQaXtG
2DLT+/3XwVSReyoDMpIgtxKwTBAf1LroNFEvQ7Sd1xd/PXh07U8+iERycBItWEg09cs/L9+f3Y+5
P+t73KMhiJT5/ffdpRm+Nl7Rre0IWaOMa+Mt94wz7cTuF4zBgzK67l01I+3C0XHPeZQRrq5blCFO
mzzZej+R3MSIhnkCXBa9ak6MceuT3YYCGEj48mfXff/94c++Gu6wJHZlf99PmSiPQ/fI6sQlVawW
46GcH2QWoX6fn3GmMaVuiv9nv2/iIiQiHCvH/ej7w9d2NWa8dv+HEn/YNfnQbTGvsM/5ehdj0x36
JVgmDfkfTSUl5TFVlU3/+t5rP2h95xDwNXemMhVhTv7n07tJ2IY/taMz52WrpvSHkzubvu/PpqHK
UMtLmQJFzlb3F9oaCnHptGTjpMRXNVlTvwN0NYEk9xFench/E9kiwuX1HoQi2ow0fLygG8/xWEDK
VR5BigbRJGUD1ddPO/sVtzkweVG/j0QsQBCh83M/jGiIx6qyrZuXusPf3l5HvY0wMIo3yJIcBv+a
kex9qA5fm6RX2meMG1joIDpuXPKo0Ln4F9c1Q74goueMqOEH2IF/8YwquIDmCS6BaxziDvnXn/1d
XIZ7z4we77vuD+RgBHjksEglBZSN+z6iw2cax1isZZkOx25+6HUH4xdGyJU2cn7944X7IX/2yYR0
NzKFqtW9PSUtGwmRrL/dt7ppzt7607z623as5bzUcas8sNqgG9JB+P9zZNkUmLuc3vyr7XV/BXvh
KiSW5KGHHXW7P+h5u8Gc7dFf6dpbJwzMNWUyg57Tn70hz6hWig9LJMZDLoLoBZy8tUwqz6TDFU8b
dzSKQ5gOVKDUhRunCrpDpAtteInbLmzIkSm0cyzx3tEnNrZjr5Lr10MOZKOkFf23XfOLml8Ts5xF
Aa3Vfx+b9EFy/WmOY/zXe+dXCox/q7TMbYZ1QG6Y5yGQNYLnnl/odn9gPaRhJAIK+WdfEk7HAPnL
qejG9sbYBWGGr329KUzSaOeRscSi0bSPQTeVx6zY3DeSlIi+r/1fT2Ml7aMKoMRGEBG+XhnmtzE6
jAHjxuG4ot9EiIzU47OvogKAgH1KAbidqCfjczvvpwPL/tAHmVqqzN58HddN4V+vFxIZS2HsVR+3
G63F4g6tWd08MG48/3oYTLGJpMIMCE7kax/ah9cmC5tjNe8ao6I8tl729udNbUxr9R//KJTu+eiK
gR6tB4s/Y1xeffq8k252J1g+5fVrV9bJdcpCeXHfzA1ZXgNlFn+O/bPfUaVcI9tjJs93el9MZANP
NqPDISW8Kh6d4gfVu6bl06fesnjTEKCdfIVicnD+uiv8zwdgtKsE/sW/1QPXL/zE37FeWOX/s3ve
JdgVxSfhYIbr2Jb5z5tsJdHCt3JyfrkBE/eWT/w4Wo1xhIbTu2sqcXdTF+2Lhhm+eyhsAfgqmaqN
mD/FzmeJMprOBbu2fjN6CkUd2RtraF6874sjMnM9Fnr72XlGakK6K+j2+KwR00+UvDHyUDCFU/SR
MXB/xsEzPgpFG3/euj8Ms0y7K/7aEEQSxFNybeNBe3Zah2SsIEAiPR8uCsICyhIl530TIdODZGTz
4KV+ecnzOfdtIg0av1D6bcrraxQX6U9DT96yrDNeUF8wc04yD1WLj1mX3AMxpPo1SRHPNbmV7EPZ
Gyeb6IoV6OryxSBB+iGWY7ZRecKajPDpPb0GWBR9b980lNM3zzd6gFZeuFNjOm/2OaPT6Hjfuh/m
y7xegrwGmSo9+/Z12K4zErrkLNCx6kqbZEvypoI28V4YA13cJuo/wwj5OWfXdJ1gvR9AAiCiK8bq
MzwPntHRt5bekqED5Q8AyvN/f9Iwk/3nSeN5geHA5vAdF47IHWX3N4aMl5pjQVBp9HPAoI3vqslu
fWRMj5AmMxAGGXpkHNdTW1/BDxRrFcp2xcC7eNYFEZte2dGNQpB5sOqcMwD5+YHriXagFg0ewoK5
DGr28PDnhfuz+777cffNf+z7895/vPBfHfxnHxWm+dCPHqYAE65BYjsnYWfazpinUllv91cSanzU
Jpr9przuKbAG+3fDql9IK/rRxYXRlA+R5RyHOLP2jgfQBrskI837dkyJQIrqvPfr6X2v2zpyY+Kr
/Tp8fuN9Pwq/ERZ0lx+H1E23tanLnQjJ0AhSK18WGclmmPouyqjCX4lWbgwGf7sicIuFMYMoclTc
qyGF/SL7gs22QKx5f8rQ5pIKN4PmzHH3XSp0qxVibm5zmVdwa3A+R+RnSDj4rrFAjBGV9NYqBHcC
cJUHAKk6+6gKGrvKHq1eyx593KGEl6B4ve+7H2drjF8Kv28ZJ/77vdDTGXun6u3PLnvsi5M3WTts
gM7SbAYcjXpGzLnIrJesEcDiXfdwf7AtSBSoGhipzpOtPy/cn933yaSbJ67/xctdk+FbMWMUjP/3
H7w/a82IvAxXWh9TPjRHN4h+2flonMntcV49pDQR0pRnHCjDEwrbVZE62k3otNKxFEGWaGPj0/Xs
bRj55jcPjdI67qN8N2CNRSXa/7gfYGYEpTqOfAqcpN7ZiiRvQSL0t6bzNzYd4s8gjFJ6GsFwwV4p
CO0GDHZ/Id9E5LJH86SztC13UYUgujN6LyflsrRfMubeDdIk5dPq4ifQc/AiYv1U2278ZFQaGMj/
Q9h5LjdudO32ilCF2AD+MolRpKgw0vxBTbCRc8bVn4Xm2Bzr83tc5UKhAyB5SAHdez97PXaHScA8
KA+dUl0Icagn2brPwP2Zy+er/r6HnKFnmXe7RxP58On0VF+XoGzAUsees7+dRrnm7BWKDyndv58O
l6kflQdCycGaYLry5pGyWbGNs7YGGrA31TAylqq8DeSoQGoNDFt5DuJMuc7pKWue1ZHK+Q882mcI
na3yoqPGErt7S3MF+9p/7ie9IB5gQyTox3W3uyAJI4dCyP97EWOfGFezpPRRC9NqLsXujlFjE2Zq
gUQ10MZwu5jSJTUdKohjSL7y7ebEibGvsWLfh4At3E3U9OMGyWYym3v0/8FMNGCd/o5FsrGdEY6l
WYBukBNZnxl6iuYj7U5s44dvKAdRUVa4KIhAzQoKkkSy7YZBcKlLEzuZqMm3t06ndIoTyoK13Yyk
cYPACC6TOokVZrfaSl5ClQR2RDhHLPlLjAi/prjUVngnGIqIzrJPHgRC44c6nMlc84A1H+xK9x86
Z/LG/j8WJ58pkXxgBv+fpiusmWrH5/bPD2xM0tKdSB/8VProVGLM9TbgXkDk0XivjaLdZb3vgLcy
zPdIZY/edaQG5hDBS0mof/IK8x0UWbgNcwPB59z02vxnYtTVxXAU5cm2/Ofb1WjTSbYHAaU13Lt0
86daPZmUSGf913CY6r0UtKn8ixRQftG23dpoRm9nMRjhdGMVY02kv1XW+Zh1qzzP0dcG2OvWFlyH
qAVpj0RqFztWh1PPLMQOsYK/HXBZ7quFbPeRgxtpoWuLLqUQVL7vKdBah03jvJsaeqNBn+vw8qJ6
5qnxU06oeJ5RYKc412lK7J1HzcumHtz6I7GcpRlSKFDXOEjEAw91a2r018lV1Q2WLAaFB+L3pjli
OhqRIE9t0z9RUx6c5Jk8BHApKFNx2s2ngZDsx/7/v8wQnyiC88fPLt+AteWgnwQD98+PXzP8UXWH
SPzsaqcSj1YIYrkT1WlIVfQP4Xg13IYDqH+MT/VgY81NOZAozTrC6uI2za97bxf4CVrQHk6Dpu7I
xVBq+xQpsfcUV4F7UNuUxJ7jPZkSaKQV8YOF+haFYW6TiMTXcRmLCJnYfIWcOPn+F94oFiWFIJBk
v0D4xl1lR+abjryrbMkrxvmuKbk5KhP+ukswVlDgLeQoch5+KmRE640xizq0uIkRq8nT+SDP5KEn
lbhHNc4mTp4SaF2plWFt2zjO/oNbp0kg4G/gOj4GQn2m5homERxAW58em3qYJXERWvpPVFfVMvTK
+JxWydUlT7C3Cz8+ywOR3fgchegbc7SeG9kn58qzqkEQSc1VR7qZK+4DQwmUpgvG90/94wzkKvrn
T92IceOz7kfHJh8DCi1pyRnygA0XWf7EUG4//T5gG11M8TR2er/1zb9Hja/SVkfluPg0AEEQLiU7
unv//YcpGlmeTFMOclD2hwTm94FTJcD/y47NTsChiV1cPmT786mc4AmNCZ9Pf7uMNGGpYWz46WZz
G9g98txCASJSDSTV1cQ5yTMbgazZDicrap/DwX+mZgohQF6D3e/bfGMFDcB6PZ8lW/OIIPB6lM2R
iNymIau1iKO5YB196CtZjS+TW/tXYm7QhXJ4TrYyqR84bOMx0sUIm3wneykS/SD7CR+gtG+cglxA
qH3o4jqCI3hHOCp2yAyUlZz1L3fVSIT+B6xP/0zr44sL6VvHxAzIJSHsz7S+KM+1GL5a+pMwD5+w
8AbML1rdOYGC3jQeTH3ZyiM9UFdIzZM1MeZmKTt/G+mj7eAl5Ul2NaMaqog9HdRLOC2v7pOHyXdv
c+oCM6oR054GvfKD2vPc0lEdhtrQPGpT7zwBAmfFZ9tLfNvdJ9mVNVm9R/AZLczMcZ70+VAgzd6k
kZKuZJ+cFyPPA5hMxYfs6/HiTFmB7Jwqs0gp99ZBnt0Psk9Q5rDhEe1jMck8Wy+T6nb6b9f9NmzF
/bhV8JGYQs/8fP//+ePuP72seSWOAl+K//ubuU1j7xP+jQ6TOsymkZmCaSBnYVi/USusPHzqB5r3
a4aca1Ss+VE8zosxIuf36z/N6xHR4LWIHO/TQJ6XHrDV+a61D5jG4bdd/tYp7ygICm5dIodBa5kH
L+7NA0G56DC55PhR0AE7oV8OOkOM9Dg1Qus2734F8cYngGXjw73rfpm8Z2A+hN4z2nEqePld1qrS
9G+Nbn0Yc7CfsoNVQ2Tlm+ginE6toIQraboUpiXrSjjlVweC7CoZK/ZUbWkfg9q2VsqcRHcJTclA
h0BxuFDgnT0POmRPu4yaLU6qqz4pvbPuATdDj/ym1LV/LpLmI/Xy8i1CaXhsy24kykyzDQMbhEpF
Oa6cm2LgXbVTNEt9yre+2ilgzsO8pHqn7S/GEFW7URXTQ4HU+7nPCeJnQJB+qu5H5Aw1OQRMjTy4
BlennJxdF+HQUMXG/EZvp2th2njkRZWylX1WVE+XMXRuF8gu0hvtJgvKduX70XSVd/J8aOhFHpzk
jG7I+R8kqLf2vbJfCjciLj6LEBBu8AAcB2uAV+IR9xq1kuAFz0N5kKP3J+N9AN3gBg5GuL939fIm
9wfq/Sfd++Rs3FN/3d7bajv53vYncDZ94wLKke/1W3t+uY+aRRZH8073rvvrX/uX1YCcd18cfLrd
/Vr+CSDjyLYJd/8/FguS2/6PtYLF5krM/+mORWZxBqj+FhjCDIta1yiuf5iVv9NFWByTwtM3bRn9
AQ1yUvHbqIvj7dR3vzSFYoP+8dQfvuK95DzF3zRqvNbeYLmH2rXrEwtc5EsVee4qLoMDJdoCpZvo
TtNguC8i1TdhoDrvmTaDoG0MwAc7cN8pGf5WeLW4JIAUnnzX/yCs/x/4/TkH+mk/5miWa1J/ZWqq
Jj5HTjU0sTryy+yHiHBPq6JBXD3cxac4EBfZwoxAf8iIXCwTZSyzZSryJ19jMyZH0x67oESHeOi5
trmJyyhYxt4Ew2QsPSygOKPu4NypE4GouUXGk1IdeSoP1kgVyERZT+9bHkkJQSGj0lUHbExVhA1N
Q8nKwCuXKMQL3KAZHFqYlPNkwTKoHQAOnhX6R19wIJKqHOSZ7APxFO1aGyzfPPhpmpxLPbZfL+Sw
Us33CsPukSLo8pVFGJ59TphtoGMob3gMz6B8r97LpmloXxTFtc6ypeqrEmbzmzuoxgXgwBPrseg/
0PPa5zQy+2aMXwXLA0oiTR0DkH9+Jz1FU4cC5cb3ULGAyGfKVyPpsid58KwhIUETXfg10XGz+1dP
oZpt21FkT6EV4ejd+ik1/+kStwvPXzY4sV9CBL1hF2JK1n6zesU7y3uBc8wIibWkEszq8f4zrJDP
1OF5I+8n+xVsypClr5pYn54w5G75+D330HqWdsijZtokntCvSYR8GPhL/61HHkwBkfmngy9Zlgjn
m94DLvQt138eo6nZdGBQKL3A9a2rgLeYIn+8p4PMqeRXNbT49xRRJa6uaxlQSEgRIUhpgX2W/3pR
2DZqAlRFXO35AnlfxRna0/xTmiDRkmUxQli4/wRLKS8hxJdlUebNFZe59lSF1WMYq81VdvFHMa7L
wIjXsql1LsTKIPEH+EajLY6mh0lWXOQXhK3u02A4zz1/Ve/VXILaDrz9sI8Q72XQnhBpRs9DGiTn
qneyRTH3dylFX+boJLvMQ0YJZDVcEbnLDyZmZ6LpqcX5+xCo4lezaoZXL+6IsT8HemcciGP/Ougz
DyNpLbdcgLuh/NBKVrJPThmb1DgEdaA9UKaP6IkyhC/6D1kbpzbleEpLCpplU1GKYVMZyChFFRpf
Kl6Qi76jLP/XNUgmzavmB+Ih6IPy0QFbskz43/hRi9NE0dvXMAW9LZTu2FVt/ixGNvtqlH0tR4ua
iVAB49s34yvih21KzuUrok98HxDf73IqMN4jZAhyfhpoNn+dhckCi8tdiIBc/JEZMzwX/dh/IJpB
YqqfY1f81dmWjFq5Dv46n5filt8XFczY/LtTs6MxCkfgxMqhnIKBAmc12si+vp1VtJWqbyuH98R9
XuAU/cFLvGPZG83BIRRCncagPfhj635B4bWO8Dv+FrmUSveq4x9l1YsBhtBX9OqSWYIXUiZ2dhDW
F9nVmBEmwbB0UPD/1ScHrEnwB5x0AGa5sqyomKzSHMGXqrM1Sg1kF6QL+gO6QJPEMzoS2fT9IsKE
GyjX4XYqe4WoddRv8/zfeouCnE8UDTs50Myjt9nz1W5VTVBgYoEsUCFQqnjFszkEc5G9Q6xvzNSr
XwkqGyfq3K0I/VU0V/rJg8fE41hkiGxDM1vd++SZM4/+zz4DHNbBEy/3WXIqObKR0uHOXQVFrZKC
bG3c+koVu9oE9/JWeDoAXDYr3ryVEUWzqT0NicrcNdpJflZwVTXmluwCVJHsSUwki1D3kFraPa99
tmVGXo8fZZVQxuob5aalDvsjCKnPYDn14gEVIu1nlMDGmcYHYy0yJw4f0VwaVyrPrrIfNQw0ytH2
d7Kps8OJpvTDipwFAib4nHl8iCx4aN0YBC8QBIKXDh861D3Pt54ghTmcDMU+EJV1jpHgHgKrOehD
W/ERcFBMPpsk6KP9pInquQ58dV9FuBrJ0WDCtqxQx2KnsHBYjRH4ImQq1b4ekvyhyeL2qk8qpkcU
Pn/vgX2Ejen9IUT5hZR09aWvcd5V54vKAICo8EW0gQjVZgu9itkoyVM7Y890Oyjk4Snuo22onvdQ
RJihEMMujZVumQ5ZKHdLOVMMIAib3IVDSajM7WQdGUcLndODTPyoadbvEMDsHVQ5FPMKquImNzl5
gTM9E9CktJ+NvO9lFmX/yoBdqhNRuwPONzAb96hZyk62Skp2LvIM+vDSVXPx6CQhWQln2MSUDGAh
PD9zHZSr20YPP+Rz14Ld9WtAttNpgBpSYJzyz+czMLZrD98V+TOEqE5NqUBw8/7JzqN85Vd6+Jq4
JHqbOA0+zFz8tGO1+DFg7tlRq+mjzQUNT31GG9MQmI8+yoNTihSpulirdgc0U/YpiuU94hX4HlJ7
trsNKK2rPxZl9+Bmrnr0xomDk2pH2XSaGbUk21Ut6m1pF5fbvHnKbVS2+fNQb5fIeXzFLvJWQ52c
wyrJVwB1zOUUqR0iaA4aoXlkX1dI//2zF5XoTgVehnIMZE1+KrTuVbZabzZZqaLvVhLgkG4QAiwc
C8PR+eCWINUdZCjre18rYuXce2BX01oc7/12bM97uO4PfhJlnWrJDoxnOUXSg6VtZKecrGZA0Koo
e4ztvNkhBAHMbrjbxkrJfRFivbRt9F12RyFC7BgbeEoZmdXxRV9EPMzOIvOcF7dRVrK/cex8TxY9
Xumak7zHQ6AtxzjsN47ms+0TufY1V6gDznGiPGbD6F6KLEVSNjOcgAMWM3TGf0L7hGzB6D1+3w54
+tiFOBugr5aHGIx5gTD1r/agQDrwEZTDGqcvlcN+VLSHWOjNQcNncwdoS1mXlOxfbFdJl3WlhD/B
gtpDM/wgxztQ8RO25zyqBZnVlncYla1vQzo8yZmhrr5Fveu8WtqIlSo0lL0bqJ/uhQ4+JrRcXOy5
sq9PNLvcyFNziCnlkKeDSVEoCu8dLHXtILofrc0nU7sQ7GyANK9lSuG2AHmyxee7elWpUl73vEE2
LFurV0pD+IcElbyWo26K8n3yrLmIilGYzfGuFpm5lM065ZFmgi4Avs9o0KnZse1Yp8gmJXMrOzHF
1Z+wJjCR+P9BvdSi9foal2+P0IXj2F8jD9+JUHNQ89e1srY8zTsi3sv3ihP4SLGXegvrN6YwfKSS
u3dz/cWkyH3R2MX4rW7UA8QB5Wusm9DfDf9F1IFzmYxxjTI5qjF0iD88UacnXYmCl1wNu7XVYjWB
mVC2IwU7HnKLN8yYHuVBI993O5PNluIrMDIc7lMUD5dVzcoIBQEUw0UzWqtzubA8EAduDmYQkfhp
HEF6J6WWV6nMdmvMtnXykLtpuOuy5tu9S55hMKFtzDDHryYFTxCaxvgVT7EzQpz4pbHD8iD7/bk/
UpWzEo/PQ1cZhx7JzqpCA74M8JN/JLyaP8oz1a4AO3fjr9Fxbso+OeomSGF6r5rezRr+EShD69EQ
Q32qSAAtsQ8ov3eVspwg+HyMflttaj3tdlZBNX5h+N/0iRUwctFt4DbVYz5G1aM804l+rdhkiyWR
Iz4nyNS/RhwB858agYrHMX33AXnxWFPpABote5ADsu92B0sPn22WaNTU1keX1xgK3fAc9QU569Ix
bk1Igf2t6RG4BpRQHPtqgKAyVeOhKfqS+IgdX6ai64nHqvzqbJcXoh3aS93YETbLoK6LEHP2zLFK
InTgrKt/NpVK9BtvJMiVfqPAgi9xmRovqp6HH51hDss0Q1FsArjB9aYxD3miYjXdjuFD4qjFE3IN
YzmV2GKbYZBjolQmZyxF37IwU3fG3JJd+Dsm58RuoyU1nNWG4iQM3+Sw1MvjosA/bFWenEIEVwoU
qWQVtoq1GNreIE2Qk4n2RQs7+1ioCQbJadl9NHZCQUAbDqdQF9Nzo5snN3XaDwwQ0s0QQgiQl6Pf
wSU6i55KzLNl4p4AhbOXyXp5sIPMvTXlQC4z/Pc5ZuIFIKfKtaa05jNFUVAFuuZLwt/nIUVuBd0r
aL5EBhTxPlCc2ygfJfCAsrePclTNavh3qfNiNqV3yUp0fdGonnLAHkixcu9CkjI65YJs7tySXfKQ
ZR/jIIyziVDwMilusYsT94K7fbgq9TTfeWVdv+mpNVMqKrwO5maiD98auLiPspV5OvWRZXSVLUdZ
+/bQPoPipFKlLFdGIcSxHntxnDNW3aKcT2VbHsJ+oKKnArt8nygHPjVbOzfQhuGN+/f97jf51Pdv
92xKMoJqD4dWRW13bnU/3BoVcJGQwEq8Tlg3L0MTk2w1/jKKVvxsOv6sTMwfFwTTzmWYKB+1a1XL
yTD8az9/W7tehUmTFMShwfNuNNAnW28g6jtoGX5JBcnpiqfIV9+KzpWvFC+yPwzCX/2ZllAS23lX
vfvWpGFwKQfCbkUxVN+pXnq0o8F/s7yaxXrGHqwenfEN4spBTlBEMj/9zeEcjpF2FBMOVGbo198z
i+pxtGlf8dA211WERYkWJP1VDIDt5aVOFP309bR4BnZt7MwWX8aa7/jHBKtGTjAqxVsOzQTNjzqV
x8JAVJ3Nv1WfmNsgD7Ee68igKHPVqlSBy4PUf89YloM8uw98mvepKSeXIQ4WDgxFyny46f0Gn+53
/xk6C/oZIVysQoHNuZVTw1qXY/PhVJu8a+OvtTCQwCZ8TJEGMosgD8VT9kgsFJZe1pcYN83T0pyq
W4IoL9hBhfvMoJwobMYKzKpdHUI8ag73Zjf3xY7SssCZT2X7NvHvS+59RU7VYx6Dw/y3yQGeAdvK
ChGV5VhTxQbfAh3SVltHP4LCwuRwblWjY2GLaQEaVnCnVEJeWcEib3CWlgEl/nmslSVC77eQkzOE
hzIUwS3I5LhE3qI6/HKLIN0vuLUjxT/U8+QblrS3gr3SqUvyXS2moNACb2dzn2JG5Z8m7thIAtyj
IWy2JfNBNu+H3Ef43mh/3Hs+zYIRYi2nJoECwnaxqPL6Gs/auBEtEXK+pt3LptYoJovL2MVlM8te
RIXxY2kqH1GPIKc0JmjEwEdOigbmA2/A7CMpq30Qe+LnONhvhvD7t8wHNWRW1HSCfcMnCmzoqsZQ
eNEX1GHpdopC29PCBdxQ5SzM7tdhwDNt0bNreRBa4l/kQKP0zVltN7IxRialtsBIe8r5mn3tRtCD
/GphYGr+h0b9bQCaoQuDPyB3k+tRYnYFwTSdYJOM+2rqcVR3+uKKNBHqIi/o78kA5HC+iDXSpSlc
8a7CZ1q5mTWeW4GQ3BjMtRZW2OPgqRooU/O97DZS8RyWDrTBtAwfxazq0yjLgdedP2HN1S90M9O/
N5NyDprYe9Wa0HywVPgJZJSrV9PxrnUmiq+Dbb1OappfbUgGV9V2WCiUBmDkuSkH4NltU2oyHmWX
Akn6SCr40hhf2C2jAtCKn1pcf6lSj2IXG19JDAWHvTrF05mt4bCMwiH7YeYHZ4rLn2kHKajBWvkp
8ZRyx69eP7ikj18CPMMWcko9ihnV0H9QyiHAltnecXJ159jzuoOVPDUfVpdu5c8lIM4XlTXqlZI8
ygozr38cxPTrkCN2OqR+RznFX/2uM0QEkyIU/iXbJiDlf02+zxl70gX5iM0bRoxPIR5gD9FQBm8s
9dRVMQTp9tZ0sJBJAv4nZHPSomwZecmEPQmTrRhDiK5WXXiIBs2GbH+Jr+pJjoaN905A2n7kURq+
sQ1+nOtvL7cbkXb2Uz++ygs1aHde34BtonDz9t5OEZ31sQL3aX5pyz64HeQQK3G6d8l+RHJ9STS5
EUDVhyBqrmbVBg/INb9pTYd8tByTcgfI+AfC4WnbqnV6zkv+UMrcIBU5Utgfx7X7cyTlqo85Eo7S
qB9bIslfQyiZSxU37avnzRtBBamt8Prs4BK8eCi0rHkiqq4CW8WbN5kcbyW8EWVLida6cK3oKg9u
m+xUdEGPt1ZYE6cVyk5MSXyb4CjWTOjvYCI0OCW3+l6x4uEkD1CUkhGwJu3Rfe8mCEa1773lnh0c
erC8QPQm9y3UR3ejZ3aw0eem21NIy9fL3cnRykh+FpnpPMpLraRbtCrhMgIfBeXQ1m2ScAr9WBjx
BM+eWwAoTbYZJKK12vhrz2RpMs2I4B4InrYZC7tc40WkgeigJJRdYVgf1SinKk0O5S5cOjnfkB9B
Ohbayk9SWFMshM5wAaDoGemTbOUA1s7/7Ff1frRY+zFXT5JezjVmTKHsQrP62z1kv+waMHs9Eqp6
zdV0LTdDZLFgdrRklG38Sb8MU3Lrx41QX4PDqHbu3P/P+bK/q4BlVD5bDmF4h7ZrUZHPZ3qKvFxP
qNVRYoLlw4j1WU7t/eL2vZ1Xnli9G8epLw+yy7Ed9yK/shX+XWT4dmUBGob0Sv/lfy7v5IDeWH8U
tRawLvrHevK+FGzjXiP2jJlXLd4JmvQfRMA7GPmRCwyfJtXpZ+KjLISSSD/5Nake2W/ELl/sauLd
porsBdA/8XreJrqBR1UaHszCpLokVZWPWFe+Vl5nPWFej/mbW7ERmPuFw0KOrXlBQMvt1nreCfxE
XG/PV2+G7fxVt1FrVPcm8djcLCdZbygXD8M2KXuVtR/YyFabqdeH2atPvaa2pa+nqK3XWtmtkWbo
lxvUKLGhY7ozxodq0meC5uqhhEKx8AvFfJZT/r5gQNzIVjlCsDhD+Qe9Xk+6HT7pcyuueCbmafQS
4Xu5qGt734mJsF3WDN5jaqceZUbpZbBm38E8wAQoobAeKgHrh+Y0zuI0edDnfVls2e9e3wEal6K1
eYMG6y2htIIHJfrHmAQNKTxlwhlpUvzRXWV5q+0NbzjdmjJWaMbFKSyEvpetatJ5oDoOhgql98Ai
yHuWBwSOX4xBlJQVuN7zFGt4YZqGva7mZuuxYjEL5asJU7Va+kWxYXU1XuTcPHRdOO+tcrsbhdzE
ne3Iopa0VJ4NvdOfpx9DrwpQSGOuYsYVdvuh6S28+1yxM0FFoFb5EwrOq+ZazbsPWG5lZ+KnCGtz
peOzQHYxbkhimOJR1aL6qZpRKlrQ3royWD63Gc3Q2LgxMyinzRc5nrantqPYsgNEUEY5sHO0BbTy
VaiFzyoQZrD2/oTUbJY9yOHbzFLDXnMwjHr525VykuX7P+Mehgnu9OG1qo2n1DTH90llq0/4qNvI
JvUCX5O5nr0Op9ssOBoX24Hv0YdsFOcDaxq+jFOHjPbvvszPgh0Z0pIyxsZUFmoyAVhB6TpELEv7
Ojx48IcPsikPGHxAhEEAuijzgqWw7AQahhW8PI1RpIilPJVXYlpN2BlzGFFuk6Crr34JD6U07e4n
QiFO9O67mqiIAQBqzrDxfu9rvJ68Hg533SlfSU10P3EA3Xux9pQmqrpPfVwpAfNapNBDsv0OxpUn
YnUsqLp2ukAy6Nd42xuQsasjnq8qAGTVeB1oxXNLjvVU3MgxdZ45jxVVrN3G/u91ckybFcF/X2cC
Klh0AeCnOgbNC4CdjNrotTs01/0Dr4HiOTfcGs4H4h4BvN4kJhiJZt2mofm9RyW0GNtUvyhTlcMZ
KfO1hoL9a8narJiM760/f+QqsYyuC+NHRJeQ2uYBzQiWQmMrVPX80VR1YGDt1vAFLW1ehfO9k6g/
D74SvgUaYRO91/Kt1sAUQ9ITs+g1rX2EiRnsi+7X2SDyLQ4xwdbI01kGM0+5j8qz+2WBWajUk3nR
I8v1xVAa4t23MQIp4Ks8DOAC34dUw4HcTL/xmmrWupaCvOXx/MI/E/xUG604NM5FGU3di1cFSLXi
Vt24YJlflCgeiJzX0I7m0U6tqUckHGFkePURA6uXfWvEV4vy2hfq5AkEq+Z0uN+ptlFvg4DvXpi/
oDytOuDEAcXfdY2l30WAgGSztvnw5wPeokazkKe3iXNnrERvGt+kB9l/P5ST/4T2jFL7onrjsV//
Wc0xByobfrLk7RZd6CYvEKGA/QVtccT5XD2YYRQtC9DDcWUPT52djk9DUrEkQiggu+TBGsqlHtTt
WbaIYA9Pt1F5QVCxQuhUGCJ/36NyeXzjqbG/3yM0nfHgBtWb7Ep5lDxqRY9IaC4FRq5tH7q5XLiZ
D/dmqvhfQhUivi8riuUAKne12Zhz9bBsy0MNeoNipRKwNTf4fNff2lHoX0vddChIt1IsWwKY3bai
vpk6MgzRaB3mOA28KADRSG8GWFeTluzGObju6yiVAlB3mwSo8St82ukhaQW8M4EZYpSV+k4EFfTT
XgV7b8XBUWS4K9+aAVVKupu/ylapoGV1y6qBIhqXWKgZ5UGe3Q9K6JAikW2gua5zm1n7bXmImgbH
hqIFfq+0L55rpYsUE7HXsI7qfTU4uHfOzUhYkIH1zFqUajq84pKEKsjEs0uO2uDFj7iMJthbWP1r
HzrWCaTEj2xuZYQ7MNsZ3+RYUybG2Q2Li7ww9j3jMvrBQY4lZmg9lbaykWN5UdhXz4c0MN8FXory
3GR/yKHBDOJXwNg1XqLjMoq3uAOZL3IejgmLqCIiKn82PNAVaXYHN7IaRkMrsldgdmC4SVWinc9f
p6D5ouZu/SjHnAhRrB6BgpaD/Jmny9Stor0cVWzgdSYr6q1s5h1xgmwY1I0ZAbmuCueQeUV4Kv55
GMdVp/baUXYD7y2IUJvTr2mRRv0UCIdV64c6hhLzpWqkMGdqpmmLDc3Tr6a8UI7Lq7E1VjdeYKaw
YuEzFKIHiIwAoljxykbSYyXG0WidYamQTIfRarh8VHNnX1ZQY26TnBBdsToRXOz16XQ/TIOvnmBL
J8CD9J02t+Sg7I9H4t/UgbvVQz/Bo5KdmUYVOy5V3OZ2cR6G67pq5wWN8mdXoG4j5YtutQcelg8i
OcpDADvu2N2qleTRaZv0NpSW2TUc7ZnH8fcceaooUXoEocPf6zicY3vslkC7in1pRvVbWPJ2H1zL
Jx5Ds9LL6xSr0UW2zBaLbKMbn1m9sNXIj7FfgmrAYnPl6STIw0kx5ieW+RSU8bgZw9RfRXh6Rjg1
oNQyujzfxCbfuWVqk2n3VfJmt7ZWuecgdabjjFp7kvdxCl7gmXGZ5vvlUYhry+ghwOZHyC7Kj6b9
CItKdt36pwRmSYDFuPwlZF/n5JT14gu6Djot32gugFtz3kVJ0rOP+1lsegZkpKo+V/NB9isgKKBa
GSc51Sz73lrwL3Xru0+TV/09V/anzlgeNfhXy7bACMfDx0rRcvV9CO1mO7Rus4mo7ZP9uNRP7041
NVtLLduNa0JwYqESHCGs9cumLM2HNu2662inQPa1beA05pPsYYWib4lzKlgZz3i4KFNVckpWvVN8
u7uaiPguGvv/2yiCIEpxgMot5cVBGv/RIaxdiXaM39qh3A14FD0ZbRJTWCgo4+BBoaWh8xp8k511
6LTPVWeTfOGCbCBckYvmIMcE6/2zq4xf5JhPuPak6xjMtk2oX53OevOn6qfu5d1LVPriuRCbWmnc
ZsntXhXXA/Y+j4mkxrYmzputnNo5xvQArKTmYcFoOnnu8e/76GMt7xPFrFd7fMoWtaafjXlnVM4I
2CIznrWoN06y5asNsaBm6NdKzmbJDb3qcZ4vB/N5vlpbn+cTv+3XctAzpurRHs2znQaIljDoXkzO
4OxFYcWLoi/MKy8p8wquAFTW6AJ5qgLrmmm6fx6LcCsH5bRAG0zAyYTj71dZ/XNO6daTvEYvjPZh
igFx3y8aQLE6nh6d5DWekjt7Z/7B5vwzP/1g2fSj6BhX4asQnXaurKqGGRd4b+BS/nQrY/ojMF5y
xcDmqqDyWHP06aMJ8ZAFUIf4iNfMpqys6RDnHoE1hU1QjkLyKbQhkvW2Y715Rbr1sw78w5A+1/Oh
8uHAuwoKmSxP0mcYb/WjHlpH2ZIz7LK2F65rNjt5ldul0bEa3e+2aVs5t83ZMsdli1LLxk3DBj2p
x0H82DmDvkvt7owiAleOSh6hx/snTf2QM25dFCLGj7JdkmVCGacetLlL9ouJzUkWlcNKzdvunBs1
W5AkLj+m2qhWpaqN+7o2vC999eKkevEx9aq37bumXWOhiwtckVAiEk81j1BFXZZuUVzz+WB6jboI
JvDDss/QNAK+bINax79SlpZfPYKwqDtyOK7zmJxVAHqgTKE8WX1nQN7+f5ydx5LjurKun4gRdKCZ
yttSqXz1hNGW3ns+/f0I9Wqt03efPTgTBpEAIU8Bmb/hgBFNt+xFg7br3Kw19E0RkzAudmBf2bjo
h3uoNFrzIdSues26YCEvL4CK84NPl/yiIZj8mKxYnORBcVxSXfIUsXBOc9MfVym7o+V9UD20v4dT
7xWsQP9pBn67H6jM7k0v+s594+eAWA95z2k6aV4Q8gvOu2cIvyhTo/H6NUPWVNMN5Zfo3I3iq+W3
0bKMBerc4nlE2W09KbZ1ioxaO+C11s2wav+K5MIhEj44LZwvkNr+DJLU2WiRGLba3JydAVBJEu+o
Btr7qNOwl48psqO7mi2SyTMQ9leMd9fPXiHciUeMIaKXieqqDNdxEB2VAFF12fQNz12lXWr+14uM
Is6WYqpAb5GcLrTgmxUIHY+qxuDXMPoXHy17GsUH+8pPUwVV05lCPJWld5LhSoNJjDtVvW7DpPyY
VaEXxdBbFJiH8I1KzO1qHD9II9pp+5g46WGgGPNJKgYFD3BCm6QY/U9jDB69Hkyewm30Qhq/RFKH
OGo32oofxpzc9IPPctr0kSg+gkyzWGhM0SrIB4+ti6mtwVuesKf0njt2jOdO08OlMle3q54U0NgZ
0RnkbPzC38tRlrmrMOg2k9OIrSyOw/Za9lR53hpQ78exqPyVHGbAhYEFVmUXEyWP6ziKDzltmcfp
GgkkoEzzo7Rrp/XKTwQT+z0WXdFaVta7yfukst2T+6xr7qhTifAsFfqpUMKVAB2wr8dvAhvicaEZ
43MUB3j8UJvMt4HuBLsMBtBpEtQR4rZxt2oTmNAamq55aLDZDIcIpU+nw0jsdywPzw1Gkfk8Qphd
t2E9jEC1hdlnVeToaPWp+xKWs3Sxiyvb3IoNc3qZNU/mhtP12OnkKRYVQwS3BsLaKa+o04ctbD5P
M1W+XXnwkTru96ITyg/Pq5cUK0J8OVjoOH01fkdnBNf6sBdvaMeEM8CoBJo7dOs+HKrnSRlGpLRK
JCfmZgdP99FVg9WoaQ3pbQO0ZgZhYR0YnvdQ6E737AOt4kb+FA49Dfx4VjFS41vZpwTFcA7MEsoi
nUEdMyLWfuC2Gp9iKAUbHpeiVmw0y6JjfzGVqXkpWlW7gcD0ofyVqWOKfgBFNZsF7kqCw7QOk1M2
/e9aVRc7wxRg3gbD+qxyUq51/ZVf8YA9CORqbq2/dC8YYbKjBomWQ2WsamPkDhyHLIIG+yAP0DcA
ZMpTBnKaj5Z9KOfD3/3/Gnq/HmHO7vf1Migvv3VX6C37ZaZfHYQaFwP+wl9tFViIreazMIFToi0B
UDu4hK4SfNV9xMfLznRfqhL+M0gY9UJ6XNu68EdRYKvqoxLVwcJA3vFQpcK7IjnVbQMX4x19aFBs
nmN9i8EB32Vj02UqieGk43uYoL+TFVO5bYE8f4yV9dXJy/ixgsLwnKXGNuAGwW61xRprskAic9+z
1u1AkggUQ3vy9Lp3zti5hjs36FdipACZgf14agBJ7NRAz3fgbpSnoOc3VLBuejXwB+NXU6fU1rzq
fSoG7CotEZ/F3MR5HmHVPHxF8geIaWc/yXCTDTjrFfgweqwV3vmPR47XM7qd7HVc8QuSqvsgO2VI
Npu8P5rw31+xF5h2bh87a7NvtU8yYue28/D/zDT/bAc1XpyOvcjVLppBDjy4jodUm2OAg91FOGPs
ql2FGjrUTJoQE5SD4lEJR+AqfDXCwn/QAvL6ivjM8uBdFSNGRXWmb8CK4b7DG/BieDOS1q6CZVcr
4sWhOPFgFtFr0tfuQm/6YaNUxqkViM50M8IzQ6AGgG8UH8cZH4qalL/H8iMGPUCvHBc1+IWyALzK
Vj/qqCPggIZ/n3sFJFwcwNlZjwFQAL639fBda0u2F1n6xTOjYM3anuWN7qgPbSH0pRxRoCqn5NH3
hqzVsnaox3sTqA67snW8zpBtqlGb7ZXpwSrDk1fV2YcdaQFosbg9CMNLP3rTwTyUHVdrW91DXwTU
EHgjPrpEeGtWovrWqMZqEfjkRxD9wnBFA+KSY3icoG//NdQRprBNQ3mIQHYehoK/GX7/4kX3cXoy
yqK4mkkQ7VJDUc5ur/0+qEn5JNDk2N/jaJ0+JuaABUHW6zAQhuFTmfJLC8b5F7beq8pSk+9ZSEbP
qgA7wUGMN13LPlEd1P5oTTywqqfWU4Ng7UJHuOWbXeibSBfjL8P3DiPZmC+1nldLdfTdkxBYbylx
hQUuZOO30MiiA9I841I2q8CytmBWqNLNvXqMPkWQemIDPq16o3Cbr2zNdnbj3GvpJIwssyS5M/ey
GILF2/BJKCQn3iZdQ/+siK9ypgL1XCuv+xdgOuPLiJ2SvEY39GyHR7R1aYfhK4Cu9pfn7E21qX9S
DE4XQ6wVrxZ0mnU9mtk51UjuiyDNtiN5XnL+cMpHVGC/xk61g6PX/Eqx7u1JtHyJAhSdkeuerrEe
QnFW0uaQFcF4NlVcpiav1V+NuVTrQN38abVL1n/NL24BP1IrVt+aJLEBE7g53zgY4tgBetsBHYNH
4YIA1iN7I2reR2D83UHJXgCNahgQ2w1OHV5Tk9Ma7YgSiRlXR3mQXfempYeAqhx0y/51TZbAqtBK
V9nx95E/VPOhBnOy0qq+W6E8mT+QXwLCJru12on/1ROyp2PFzhjZC6vl1WUn0Qw3GwHpJZCL3Gd1
1Debsk/Aq87+An3pAczIav0TwSxv38omNj0OKoQAVuchqphM5DG9juKLFh6piFf5Qp6OvjafTlm9
zb3u4daDDXN47DqvDDby9F/jA+cykmC5uma9CcmOvE+qkZ2pKQIpm5th49c7w+DmoHmd/662urEi
aTLtZC//1OViytv+LHspqqPcpajPYizL53nKodGUNzll2E7NQjbllD3VL5yT6PVZ3tymlE20ErbC
LO2d1BuuG7JVeBJQBkhVPGFnDWIZk2e97U0H0Vf4pMj2/XAf859iLFh2tducqfCYUOtfMf2BHm10
zmPr286jA5crsfLpdI+bA2YeKTbVOzmC/a3zmMyoxIZMLBWqfy7VK94a3er6hRw3HEzMEs7cn+Nt
H7TOuZrPNCf6fSZjbJV+9/417j/1AkpwbvPliX/2UHONY90+NAN8QpSIYMg6rol/kjw1zYlVhzy9
DZBjKeZhd+Vguiqb8oBBDtfL039dRLnEPhSawD81sFOIAgquJthj8E5U/uOU+j6cDY1lZQVMp8xc
io9/OsbY9h8gky/lsHvcjdGY5X4B3J5UtbOQ3Y2pn0EV98f7OCXSw0Mdjh+DEPa+8Vx1Y9fYkumx
Oxw6YWZIpc3tyUnGQ6jmnrm+95tFRr8cKoO38be2bvo6uEBAoKg+LbCczJxs+urnVrVWk6w5BGHY
P+ta8yHjXlUsxDgOtQ5RnWVeovv+NcXQ9RHLiGnNl71ZVbWlsOwIjHpH6VFFrQ5Bc8C+eOeCsryN
lpewuHQvcfEiG9T+uKoXygYfQtQ35znlwUjAFgPh5a6iBt6iw3SR5OnMkl30dWaS5IldflmZcuj6
GGqqP756RtpcC1Uvr0kRv2FPNH6gIIA64aYMCvW1ecV/onutvc7gXI+77lVinX+fWwbCk7hMXKBp
O7jH5PqmNwqd/RWySUCWflZGa5/0MBlewgqEZqCyewrxQXxhqevvWlbgK9mr1Hlyrif3m+xMSkNj
iXQEl5C0y3CqNprhX4yxA9Folu5ZHtKWIvdCYHu57RQ3Wtza9355Zpc4S5iJfmjbWG23jYJDVJGR
XXWjojuKjlzFwvOU9ijb9hyUZ3/FnERH/IrMJAsxA0EN3QTv4xjhqels/9I6GALLg7CRCx4ifJX+
6oAwgOpT6aiLewf5PR/f0yw6831Z/hWX03lB/jyiXLGXrcHS+1PlkUieuUGS7TNpfb4XZg5X6x/a
j4wLNmlQ0e5EIsbsDcbdQ7czB/bQfToZk3P+GStDf82uB/5Rs8p6Zw6zc5oWIl0hvHbnxmlUwERo
R8p0fZ7vOyeeT2nLswyl1AUOCyc9KLj7zI5RCFqZD6Y++SjqjCutU4oHa/QQItZCjFwirOMA3c+9
JuuHvsN5ZeKLAlaZV1eN4fuo8zXKzC5dy2bm4ZqOlEm5BzccvRta9FOfoU2yMxZP/ErsV8Z4jxQY
H0tNCd/BMroHq0POUA7yh7LidlXqoBuYn591sgQPWR/l4CHwzhXl6KtjWdTT+E7IcJ2KClla3LPl
RbrJXk75coM+FNlnGVvxo4Q0sEapr0Rg8CSPd6QDGPS/Irn2GcVd/AhYuL7hJf73eW6PU4uP+xz9
AFkMuvKhxZsA31Jkq46V6o3WEgA90LD5ALOxWWVTwn0iK1roikobnVIIqyd51sjgNFlszvUmYOc2
D5L9Ya03v8ffRskL4pSKOsJfQHP/mkR23y6K7CA+tQc8jZxj7Lb1tmvdFxK8yjEwB1Gd5WnYZz4M
K4IjP0huGpAaQPvZHRg7iI58D0KPbEjkKceQ7Mgizx4G90fjeNFqTiMWC1l0lJXI/1yUlF0AAsqj
HKkYWGRh1Hgw3QG5EAiqpT6jSSv25zdRslv7T3et9kr/8Kc5hOhUL6RSmYYaUL1KYtz4ShEfZw88
f3vXNWuwKpcPEAmqLA9/mrcZ0PMZEI9Je0idU3/VPi0hjKs84F/TYvoQALcPuHt1Qa3sQ7tK+exa
45rViXmNSx/GiOKpy3vM5R68qmN7dh1nKtmR25W3GHUqjPeYqlofbjw1RzmTjHNfXdXgx6ERcaWB
/emjYle3x5OhyjEzyrPtk7wmsiHcdo2+D9ljQd4vBiykuF91ntuxQsXZLEOwo+WB+4ijWgmKXfOA
0fNXShENB3++sJCD5KnnU3jUIqde3xdi1byKuzfl2X9fsP33IXVcNwsAXdhxdmx8JvANWOtUFw84
M2rD88HqH/1RDIeWv3kBMI1YmdtvZGDxRZxbdlxVl8zQSoynyx+DKEFV/wnJEaNu4NaHou9uFEgR
x12hnFFZDRde0I3vyQSdcmi95mnoU8yyCsU7406q7UytTg46As6n2plwkMdj+lExRb+K0jB9naaS
TXMnnLekHbqj0qrgoyiQOMA0OeCphl1LedSy0D3pnk8nUsG/O+UIXR+jk4lDrsrGWE1E9JjPhcUo
jOwHx+rWsiUPCneBQ2I0P7rRjyNgqGG/Ldyynq2VrVVtJeah9iGb+2GgbM1xcl46pWLTmunHRoAp
pKT96IYPthAxYogcYv6Nrw3SvaljNxfZusV998BeUDlRgJhmrl39xbNCcZAjVFxqrw7iywtK12Jn
2r7qLyFoAEmoq2B7n11NEQLt8WZf32N5nSjryUjSlZxGTtiW7bilrM4rmp+UmA9DFjf7Igjyxe0p
uKrB2sDSXsx6Gv2lhTLFOWg6rFt4BfKy1jKyx5z06f98df0wIiCTApqfn7Ycjg777dXdQ39e4f0Z
4OwyW9v51u72kBnbDYAqLB/ujxnZNpqZGRW4+6N2oeKtocL9foVywirMfr/C27sVBg5Sv/Oru82t
C5/1Dq9Ojpbzy1dYIyN2f5L9/ArT5vb53d6WvoAEHg+/X528WrXFQfEdUFHzGyGvztPsS6RX4nCf
3qbsiHeWEq2A4ZXP4I5mvqtanAurdZ4olT3Xuu1+Qr5BcS7zAFhqXvmea9mysJT0Idddc+1OWAk0
dn7hxiSe8Sb2VsHkcZcJY6qeiYklkmZ8lZ3yUALGMAQ+r7JVdZDmGxKgG1kP7aOgPTlF/OM+3tXI
H/Kfz4LTUVetobDWK2eZ9nQYVnXk4DPu5/oTilInZ2iUczS3xtLuD0HEWys75TDLQ7Ke1XaAKiRD
PJyoL5qD5PE8hzzoTYF5XYdD7z3mxfXGxVj4cnuUMarJ+XvYhM5zyGGNGeIKYhXpQTYHbawfADff
WvKqoUHOqLRKxDn/PN9A70EfaM6jDEUIPuwQk8A56c+8aIb/wkAMS+35oqSJgrOt17fHlCG03cmD
DnFAte+fJ2N8xn7X3t4SwP7FbPIDjN/4Mrg472bZQ61oEFhHP7zIM5GkUKf6qtjJpi0SlNxLHQRC
aDbR6q/RbqwO+wq2430COUIeeAQvG38/wj2MAzJm3n8e4d6RlFiay0fJIaGgH896SO3QSFaDdA2U
mdQ2i46NLhQDSr0f71nOI2aNb/KRqrNDub0qH1wXq4RBDZqrAbpgRT3HelECx8djPBs+RN0HWBYa
47cob86V03m/3IlaDRZkrAk7qsoszfxF4ujAp9TgOw6UPxvbVz6C1HXQy2qzVx1ezypFbfQKdYmt
qYHNEk9X21pBZx9tpXP2buZU+0Hhm2vktrRhYeWled/5cY0noFpFu6jlUWPJ3xhdupc9g+HOjCN8
f1EK7NLxdIvaBk5K/BGsQVRkfAQNn3K2DLGWXmmKlmxajeXJsszmcrZ2zeLafCrRH9qGdbEPKy0k
Z+r6F9UFDwK+WEGOscOqT0+b81Rb6lOk1q8y7vixsYqmqjlwd9fgVBqrrLCVT/Cs2sbVPYtCMpcP
/TnXWyRoezPY89PA3HwOs0M89uWgvkRXMQUONDAraZBCdeFZblgmkoSk4psc+8FMjnVdNHCU59NJ
R7XCEdoB71psfoMAB9GuWE8jFnauRfmsHTBHcGwreS0UbBWsHHyHbHYtlKsoV3/J1qQ0Dgrp7lle
ieaLeEIlfYlSMP/F88HJdiBLmhfZ6ONii3J7c5XXptH0avqh+iBbvBJ0eb0gOsmhSQ8IsCVVvyd9
oLyk7D/3fEkLdWEWdUiunoMxaOES/1FjPYXh79iUwudC4boGKCxI+8mB0aD/0z0PtNqpOHhYEP4r
Xog50dCpMTfS6S3GbQVYdZm8d8qoI//PP79sGgU5TyMyfey9zeSdNcCbKvBahK4+vWFnKwdpmZtc
jKLje8wMjh7BZ7I0VgLzJYkjKOdjRLuTvdhFIitkT85Z9k7Uv8Eh+a8j6KqrMJqHqknSd1NzwuPU
hBXpeKbMuynfWGAsNvIiUagKKN+QzQMOK0fU+72NPzMm5SGSvjxumKbHZOZhyqABlpDsKFIw0mg1
Iq01xq1+bWOjQns4jNe49oUb2dmPDp7T4XBryVDV9v4yS0Z+Qn5VPbuUtI9agzGaMRQUIJEFfVVa
H//LeSYSwe4+glwAgvmXJupvKDsA+wlnmrhpF4+xWYqt5U0zZ25ApU/hL9ttrXpmVmNwRzLia21D
n9LmMrrWYhYFdOm75ZXFIk5z9bUILEotpq6TyDbdXY9C1N5VphlPUoRrlFXz1zpha8aXsv9Ofm11
m6nM4n3Rd+bX2ISpYEEMf24bsl5NEqZnQ82p3MWDvwtV27sEtpGvHC1O30NL+ZHatviZDNfbPJhe
XRWsVj5b0eM5XnbK1UX1YeVNEy5NQ/I6YWv1EuIH8dLVOEHFNvy5ORTV5oSDaAuyeu4s27Tc5KTT
17KXe2N86sweiOjcW6Au/NIc73NRj5uzWnFzkv22m6br1uZLpnxmbtu9jB3eqsgZv+OlpQG/CI2F
bBqFsDdW0JYIWTf1OzsxrJziAfrEPNhIvQ2FDxRQvLR6glp1Cw9WGhyzfEZHz6OSnN8c9JFhO6qt
OPZKkyxMofTnWZ9ipdZBvzStaTjLmDwARRjOyXyYInyYsXRiyHxFj5DtCHaVHtnWVQRL790yJnuR
gwM9lVlHtU6iZdtP3kNt+fa5ye1hORqT85UU3MEfvOmtmDBwyD38rOFkhh++OeEtkThfFQjNq0yf
zFPYadFjRvkGWq9uf82i8V3DfMKnsrEIvKwH19iHj/eD3XjnmoXOETJj6Sxix433k2JhxjiPS0L7
92A/RIPYVLNzbMFqWlik6halaGp+/7LN7mJTprw9ocBDuUbQ7DD1QHkkO6Abk+/VhLKSZA40tID0
BKg5wSoY3fC7arXhg2QHzH3NPPL/cJ2cxRTD3tGq8KJOUAWUmkK8J2L3KRD4mDs18BHHusrIqJL0
QSanWck+GbOcZjO4zXSRrUTE8a7uUS4LMIHLlpZXPyJaO5yjebLc053NhItUqAvrKcBjBdH7lI2J
0VhPej4518QG5kKfjOBKq6w9+Oz4ddeoNkZYVxoQQM4aqGynqqJlFMXVm5Znv89kDJpV+zwOxRIM
RfjF7X8ZVl592IWV7W0IbmsZ9vzw6NqtSbGXuxXWMUgZpH34JZrU71D2u2sQt/nDiO/jQo6vMwOp
iNzuH1xDTa+ebv6UceEWHuuA0kK2ht+Z65QnGefe2qCdmbb7SKT+R4SbvYwrvZJsEyTYtrLJsxN/
nl3fO8M6n58FCjPHsrV/P7uOpdSy171NjZRKVPb5z9LWLmRk848pysXKigf17DVueSxzxB77Poxf
pw6IAmmU/Cds8GXcDOalNfR01ZoGDt8YUR/k2f2Qtsq4tbr45Fqt969OOdZUzTffdILXrjOPWmLp
H95QokOGBfm51Fro8aqXr/XUs98HPbl4oaP9iIz8CVRc+m74vKy+ypVjZEz9GXUKmKNmUH+Cld/7
LKN/aF7xBWsu81WtlGzjFCTfjbBRH3p/CmfRTO9LrPhrORQ5JByd3KJ+yWF/bzqz9Q8qVPYL6lHD
UtdGfsSj2SHFPXqg2ibT3huRu2ODEUuxoPcpq5pFP43JF1GE34q09r6RSXjIEej4WerTWuW2Hyzc
7ozoCebfrYX8DYyRBdQP7DXT6qcbqI+YqbXfjC78OXWB2CmW229UnEeePcB7efGMXET+3FUlG9DR
0zYy1k1mdYE4tsvyPr+NQK7QX7qJSRoDh7kxD58C/HovRShAMc9nMPHrVZvk4bpxkBNZByiM8Qm4
x0qnKM3fK/tGUcZPt97Gg5cUYee8jm3Eiyh3t8zzzyW3GO/q7RI5f6Dl2joawmaTOJ2yiJREuXhO
rx+TEaBc7OfV1y56A39sf0uq1lsiva2d+cCss4ns8LKaO9rxewoP+Wtk9dHar9gHWCMQlULFAhxS
r/1tMgsYGW3wUfRxtwmdSN0rhVCfnAgHdzli6KwXAw7ma5iZ/g59UAfwnlW9tqn2LAcgSZQuEPUD
clbX1VZXQp23gHoRUEzgdfWHDSZ7pyRpsakwgrHbOHhD/17fJ6bbr51BFV+ssV2Fdja+e9Vg7hwd
3xAZr9RvzRAmny12btsW+NFWc3HhTtJUfDEcMgpDotrbsu2TzzH5JvtiOM4bttXGDsuW6X006pWM
a4KNalSnOjmvIXgjobyTD0F+x16FSrg1rASnZhFgdcZe4ijP8I81bmcyJg9mUP1/Q3rTNeFTtObq
r2sHkPYHVN1xtETiTx6qCJxyGRbGv2JZ2ucXnkS0pVKAF9GfwcncgVq/g+q0+PFXXG+g3AZ+c/4r
7vl5dsYPe9nF1risYS0v+75/z0RdXaUJvIOGz/FPCNZ7fcWc5haiylaRRIIVq7CtDcxRWxU46l39
XBjrxhwQPOlcd1MYZnF22entYMUOR7Xh86Qs7u19yy2OaR50uxqVz7PwUNRp4oIKhoKLX4wW8mMQ
1WgCeJX/nGodCrERi9FIVx+AAeSXyjLUjaV12EhnArt3Gay56e/QSGBnalnZRcbkmYc58gFm0INs
GW7kI2WUBiVGvmwAkz673GJRlWIhmKrJKhhH9RkyuH9opgoAq2eOJXu9YAkAur/KXpE05coOsQeV
TSN2+lMx5t/yKlWfa7NqHxBbPCW+h2qvHoVUdEW8k03T1PpFVkTerTfsp63pxt4T1VP/pdHblRzl
TKxfKpN1vApbEeAXWjOjmKgT9l50CiqzeQvNaolrN3LMNpnCyezatWy2TfwDbvz46KRdfM3Ye4om
ASTqmsYau/MG3UsuSnGryqmY7NQcf1fbEvVT5ZAFNpPw3KoYIsaNCM8df/6yTx78vqnWrR5Ua8vS
pgQgdPtoCkvd+iBI9lnopRd50MwyXqmlhaGdkWe3WNhMKWwlP8AF1ALOOA+WMXkGg7PaqS0FznvM
UzA9R+1FW4A8LKZ1lwzURmYNntRtcReH1LRNaD9yHXJ2Xdtyg3JfXd3wfoUJ9tuB8zMqvV96O6hv
aaVMwJLq4IJvt7NDHz1Ea9EyH3oN/m5hFOWbFhUh9Y2y+wmWVxiG+8uoopfoJcMYnH+o0bodmtRG
oa5Lr2WcY2n6P+Pd3PlXjNwG/iPtIhHBr1L4tf7ggmeGkqFOaxNgwTmfDA1sZPQTS6IRVZdxPMqz
+8EWGh7mcQuLGns3dz4ErENgPc6nkVG9dDoV4rvRm4zrCjx9GbsN/jNO9t4HD5VWrhPV9HYKbLQt
ZqsjaCMrfNc1BY/yWMVbvPbD9yBOv4aWW1/44w7fzbkKntRvvmcPpIbTZ3nJVNb6gZJhv5SDEnaw
IL9ge5CF5T9l5G9j6mEWicE2Xq3I1FZpPNaXRNOTnaaWKfgFwzqVUZJsgmrQnmxIYsseOslnP9lP
JNlnID/LL4pWCw8me+ixDAlMo1pCd2yezJp/kLTU1JOGVu0hcxR/N5XqdCmCbFyNGJm+9T275OKD
e056MkVBCSCqexzAYaysgLcmJ3+mSbktVMiFbMsDkLwIhEM74dEY/9Mj55DD5ZjbNbKtKyi29t3n
WJvpNZilr7Whz09DVl5kKJpDIBDEOeqbrQzJQ2/q7YVcwUJec4/LM33WxL7FGHEb+md+pMG2twnV
lDxdGte4rGf5SY5Xp1DZeGKqAWIZ7laQ2DpOZVQemrx3ScG3wdmpDXzrgYI/4mTlrNi4jM/5KBoK
xkY5/+cWWBUZPkbk8M7M2NSOKLYgYpDOaiFa1cQbGYy0zClvp46PQrNHNm08qqMOBE1jP537bf3c
9QlIcNMjWZ2q6VZte4QRh8Lcj2lV7rM5MxmhyLiZ3Cp5LBSZytb9F1PN06Wl1uUHPsIBOqGkFjuE
SWFzZiyVx603b6IWAAvXXV8iNebl9tZ2xoWYAR9dqYQHNuD4vc1NO2i9BXwJ5RQlaff2Z1hrgy50
BhgzeWD8HubVlodpGcNcZpNxOZs1DwPX8u9hrEIscAJTcoqbptoqiUNxPx7159CyqmvAHdxqAlEu
PR1SQIciwaFyE/3ZtjJ9l/sCJv882MHq5TmD2jMPNYs0X2pg3XZyqKY2yaFVgGvLpmk3GF66pb7r
bUpCyAapz2mAsqZwRfxW+Ox62km3PpqIxTAfv/Y1nsRzFDTaDyXrWHMlCG2Tq1g4pLmihV9t2WZg
ugqeZl3HaXlVlNpc1i1U8yrq0GhqU1KHFAG+QiI/50FL3iJydn6VO7+oz716Q1R+FqkolrZSmk8G
KLlNg47q2YpiY9+OqbHDNK17kDMi9ZMhyuWhmt0NwdcqZ3XKf9ecO77NWKagd+YZzc4tluMsUmgC
i9rLPc5/2gX9FaMiVh6ClNT2JHYBJMUoN4cMv5kxXafoD6HSrRhFeg2bIn8t2/I17w39YfS67JVn
mQNuFGRk5s5JyZG6c4zqIHvtto7Q7xTdTvZS9ShRd/Is/Dm5ljSs2NTkuoe6fQBDU4J/N5JPJ1RP
YvYgsWy2J77nfmSmNcuNhu2DG9UAMzvNY3veQAiLy25RG3bzc9p4vlL8rJJkACCCJJZa9J9QO9yT
p1S/D01bj+skT4zFXx1/Na2qZrcFOVLGpzBHO8TFQjCdTPcUNKShEV9n0xoJdvhlOPxgRYYg89D/
QvnwDUPx4MNN0QmGV9RfomQQuxpeDlwXp7ikFIRXyGxbW8sc3SV/b7zt86GFYHC0NAcducHAXlwG
c1xRMZYeYyrTwuP/awoXoembp76uvRfP7+cfit5gzEgz7dxqXbUCy4t5MC4B1nYyTOQ25mbQuug4
Y4Z8m8ou3PYhUNpXeenErvgJwaOlPQ+1mrZfsvQJNwn7CXiR/hSvioSNZ24og/Heptx+6hX7hiFY
AEkecH4IER0QqyIe+59qoT1nVBm/ep1VL3Tbct/w8xqXeO6mz2qrhmuEp49uaqMTGIxotkZTvh9A
4qB8oin5sqm6A0sNBzw7vZptJltFOMkqj73sOZ0PI5UFKg1XGVE9/+Ta016l6xwElnvWtVxM+HZD
n1YtL10BEerVleyvRjLCeYdecd1654i8/LI0B2eRBepLbMO+smo+95Hy08bysmopZYSkcFA0+Who
5MVsHQ+sVZ1qHBET/c02eXlOrF9kSyWFDvL6BU/V+lFDc/hQ5Vm18jNbfI5d/sNORXot3Fp5QB6a
orfo+R3h8zBnI69Uk+tvadD+ELxnn/y5tHhfAguIjDZcotj8iNt8/5BDYlqHjgOS2LWxzNT6el/5
0K099CZHvHOw21GnE7+WL9rEDRIfEPzfms7fWC4IS/Tewh8uH4xRKdou1iJlRwLw21ghbJ6aCJCX
6KH/5rKgEJnphf2Oj6i3xeok21pl0V4Dqzgn3qhjymWw9a/S72qDsgtJ5+DRjsprrwTRfhhC64iI
N4qQ8+H/sXZeTW7ryhb+RaxiDq/KcaTJtl9YtveYOWf++vsRss3ZU9sn1LkvKKDRADUaSSS6V69l
xBcv/5oVfu0tvI560Sxof3TqRtbkbR8Uzic/c7t1rcnl0eYAcfF4icuw4SFLg8Fhg+q2finHxlt2
xCKpFipCmKIdP1rUTWRR9ilfNKUZvyqTxCrkKenCtfKcT9SwyWT71Ydr95ttBzCrdBSccUMJt2YJ
M4orG92rYwLXKnW//e4Zw7b0ChJ3jfbUprpDlZ5075nprtYhWxgsSEeGSF3WNSLTXeLb2whO8mPW
V/3OtKWDO2bpWhmc4xhX7UIm6EEgpuk3baCZm8xtPvlWWqPwbgeLKh2Cb/AyXW2jsN5yvjxQOaMB
Cw36xpHq+gD168GhvvkOh0nMnAqFu3QAlx4BA+k9P7wXDQRlylGKYKWfTJEkQSuW2Maa3I5y7qxB
Octd/qm382thpkTjs/KJ8vH4ArGz/JxJCgReinWnhnl1Hozy2oVAefIkDI+B8xbKTXqSIZ1wwn7Y
exYMKMD7M/0k3bkNlYq+mXzuQGVswaZDzTQNpcG8TJGtB1Ntu7vGrClclwC16VIYrEq58Y+q05yV
urHhrJ8QhxMw0Xfo8YjwV5T7YKQG6AuEXTQUY4GnFy5i7PjVFx76U1i0h+cebaFLEYfPtZJVdwRa
+SaNHRm+rmpfZDsNFxRZJNsyaP+yyYTcIxOsnfveorRR94MlTxvZid69mIQ0vrtvewu48hh9I6yP
R6cYw94JonxxGweq1S+GSo0B1aXtOu/t4qXQwmaNKGS+FUNTM7n9OAr8st5I/ZuTD8uupgyUKJuW
Hm9di1Pr0dWp9FtOoIpj5OkPpIKlpd8hQug7h7QarsUQGhc7AdXa1Wvd0f7iXFcs5LD+1ulGex3r
hLRTBs1nGXweS76HoaQuhyasfnT6Y2dbsPxEvnMqSDMtYKFqV31E8UwTIkUeSI27QyiOgBNf52sC
k+c1nXqkoa+JGhcUcWISk21GoVTX8VsphrKqJ3eSUn6LQPVk6H49lZHccg+CFkoMrcAbz4NNsIz7
3BOYz+4habIlZRDmU57JySIAJkDivH+vrTZOwzjSuOv65td/klYTHmLC4faw1wau/lvBzYIpewji
H4Wb24e+gPvRbtC3oeom2QU6FVbUZ1KZXMJNxpF72Gi5VlxGu7QotpQbYjje1amLbJfxqH5MbfJy
Pl//HfcQknMZVAoQHo4XSJmztRsE8kMzRhYqQ538lMf3ZckD6CTXe9+2YbhrdRThQ8+pL0MwJV+c
uPysuulZLvimR3GP2jpwJqJc2tK0tOSqNYa+a9xR3oGVRsk8U+O1YljFXjHZDXD3dMvoCjLTPJdS
tbxW5dJ8s/PkURmQCaoyWUa2Rlp3Rpj/4JR35/Nb+NlreYWdH2VQNAXNrhzqO5uv0jZS7W7bG/Zw
lS3bW8EBrb7KJChVMwl/pOaZTBbQcb7MV7Ovrc+WD89p0SrVAwmmZlPEdQbWpQQbTRiLZ67qmlV6
s0wrK/pWZP3Sz8r4TfZLRBDSIH42gQZuWqhPjuOowdJigOX1nU4hpz+c1Vq3n2zHUfjJ3hDlKr4G
vkF5py0XB1fvLPCE3ZviRfxQ2hZQfKMyAcI34REq4nBN5Ga4SxwzX7SG8S1Ucu+JUsRhp0CcuoX0
1HnmjA5VZOp9h8YCAGGaDA9DoneU/ZTypkzb5hVe1IPwCMx6pGqN+JzaVdm26audbHnxHk4Ic6+Q
fzjxv4xI/dXmBeoJZxVA5L9ueoLugxoMp5Sw76IPHPfJ0HXCQWV/mLAnnQZDcNGDFuzr+BwA1KOi
pqzXpYFMtcd7uTLRv9xzc5FemnD0F3Zrk/6eZqvGRnHG0J9kGfJREg88FNXcSEsgFZredvumIXo9
2kr62Ymttw6k6bVwQv2aaf5fiLWnFEA7ixwc9ZI6PhgWHNncIyI1bPs2Sh88dYpcZ0313YQ8Kwka
5Y1TzlshB9ZzAfXTWlGiz/ZQ5ivyns41mRowyzCpkjvauaakSvB7VMpqLMEs+W7pXIWj45hA80OS
2LMtl3qT6C8/LNMuwi0mrnS1b3vfNotNxHWaS992BJslz1/bWZ6eJa9CgGCMIX5qtfgE6uKLBWDy
HGjGOvOrRyiog6U6qqexco56QhzXcmzlnCPqvhwHX1kZdd3vnLhS9+iQDJd8aoJdOhByAWUQ7HLP
CVa62aiv5gCfftn3PyiGG/2OEzu0Vs8l8fZFVTvZuoMgiZ/L2BsPZBCWvi4ZCEXl2k4eALHFhakQ
q/GsnRtJ6ZKPPN9XJf7kOyo0MDYiMJqcD6eRYtVlopGODk2tX3VGRIReHixK6pqmXUR18whZULIT
trmhKuyXS2Wr3bqzOm3B08hZJ1XwalcdYRhLD14mNspVmxjaNXJ8Z+NTnO0mxpaM1HiiwCjdeQaK
N51awPgT1Oeu1JJHGBV4rkZlD+yV3u+FTUmAvsAuCxxUsq8cBaw3RSUMNU5yZPaDp/GUjNrEV1mS
hoOvZ+MBPDbvjksGI6Co/9SAPeJBMPokVaQdOopw1y0EzLuk6O17GXlP2VJbDj0ozVP3Sqw04Izj
B80y9pLgBGY43QcjAQsbmMeqsEZ1pfmOC7lL9+ARDXcMkxT+GErmuQah6FKvdi9lXnbPs/RU7Yxs
xGjy1OSB3n02EQJAjtznIS+uy2dUvgiiR/oTnx8TjM4Shvf0ajeTrnDzbFGMfCXymdyagrz0qoAh
bD1MXmIiLCr3rs6/iwFCp/KahGm0sqxyvMIw5Sw0pe7Jsmjj9WaTDXOrxrYO/hUXMcFpQb8YQCQn
S96F0VI2EHCvpaY89Y5VnJom/tmLoVqAoRsaRkivASkLn1uXXyI+V7HcbmLuhOfSQN1Xko0c0WfH
paqSho+Bs29qi/h9Op6N0uQGkIT3dSFFfP35WeQJ1kIRFoZuhE0oISkN617Yajsj0FhBWxraKsek
yiVJR1QX1N92lNN0lRXDXQMd0FWG2WCpub537/Oqt4TmYrKFHaz53ni1AROd+NJVnbKCV1DnNu3q
RydXk20d6p9bv43OfvsXQfDyLm6GfOPYLmwxAQpElQvppujBqQxNjujOTW3d9UU/EDpFfqQ3ZROh
CQu+ain+7MKK8sVA3mJh6FL9wu+9sqxD13ss7BKltrB0L6bMhyKIIO0JoqPZoM2rNga3lmkomg5S
D6ognazPFmJK7Ylbp91K6mL1qlUPgSBnks0YeR7e4Bt3k0w4bk9VGOmLkaISTr3qFOpDwE0QLImm
8BUeC3yz2SierN0InMq6QYy0V+EXmiichF+HrhV80eYpyuARyEMvXjWWoh/qgHp9BzDXk+Kb1QPH
6YXcJ9kTzI9rYJLS/fSg7jaV8qrFTnEqk8C9DY08SZbh0IUbCFzQWEnbXlojXiptY2C6D5Wefad0
AoxY2nUHvmvBoiNTdW9kEXg5Jx63huMCuCqlFx9tq4duSJZ6U1ZP3jCUT1liX3PIhO9yTyqfHK0z
lu0wNPzCMrRtxd2SoghXbu3eGVnendt8cO9SxNbh5wxfvSQs94Hs5xRueNGrGRGbJA4Z7MRsRB01
GHlSZWLWlRCuSiPpUbZ1+YH7x06Ye6tNT7GfgWzioAlAcvQhbyCDaWhVvKIewnw24ggCbxXucCqq
zOekIvYN0Exe2dPQGGRlm2fc3qXIMp4TqpSAhCrxWqxVndbbwvDdrG9rG5DD3O01GH5x5gmv2mSj
68GTxlZR2weQtlP/JYYqIpVrmPnljXBOOzDpOrSjt1nZi1JCN36+va3te3cF4Y+8Fc4axRSr0rfd
22xsVs3Kosx+J5zloAP01E5pWHHd0ZeWel1HW3CjO8Ny2kvrDdYmCcb8ZEfHjAjdE2pfrSJ3T1Ml
zVNS9i/k55xzBrPADoYH2PW1vrs0dbynpN05WpoEG4uw1crXYqQy62ZqtS6600EquHKuBlCXpvqR
7MjB7uzuIvzTMohXnJ8D5MtRN7HSjke8gDyxHMYI1JG7SJT+e5ob7dc891VkwjXjQl16uAvgjapJ
h10bI3puZKTCTCdVD8TU22Xo9N5rSeh4o8FzsBGzSoXsB2x/qItMs5kOpK/K2qsX2NpL87UqEm+n
+hmk5R1huzAxy1UlFeUWNDP3Ldsbh4ODTIWxDg3rVzeeurqSFOryncO7rp4o+Saaqr0848EdOu/F
5M+jaHlYSdAAvWh82u7dGCGiaSQZnX4JveFBjMIxze4K0HliBMbKOGko9CyCiTF9LCF5svsevvNp
VwQ6tc3ErrUKTUm7DK78s9GlvSVRcjibeeDPD7ELmHJymu2xDueiPwTm8sNE5oXyonCTYTs7Cxfi
EZx1TLjmf1/ObTkwGqWiPCNMsKG+e/hsj6a7GmunOw1KKp9llXBXowIcDDkj+wNkE8GkKCSaYpIV
Er1YMyYeDIRhRwtFIWFTfvfibEoyt8jTfpgQzmIW1l5EP6adxTI0fz14FCCyWI+AqG+7VsSWgT2R
lGoWIJlX0TCmh6wKfjbUBqYHIt/pQfTmidlvnvjg9x+4zNsDN4PwXuw/rxPD2We+0n/g8mGree0f
X+Ufrza/gtnlw/aVJ/16+X+80rzN7PJhm9nlv3s//rjNv76SWCbeD6Ud0Hf0gwdhml/GPPzjJf7o
Mk98eMv/+63mP+PDVv/0Sj+4/NPVPtj+H1/pH7f616/U9vySp0MtQ7R34NEumL6GovkX43dTUeWz
KiVHeFt1Gzd6lL0f3xa8W/aPVxBGsdVtl3/nP191ftVyhwrNep55v9O/2+/fXZ/DDEfvTg95Op+v
eNv14/vw3vq/Xvd2xfd/ibh6PYxXo+jazfzXzq/qg20efnyhf1wiJt699HkLMRNP//IPNjHxH9j+
A5f/fivbKaHOLbWvg2QEx0ZqJ4ZEwGbH+HcjZqJhKA6qdhVmYRG9SiyYfU23DI9iuiSBtHdiZNm0
znvItEZfepVBbVVtSPdZEEOgVvdPnIIhsp1GcU4lYQu+ZZoXa8ZANw9k33+IeWF34YnajCWMWMIm
mqqHLcPUAYHVkO2foIu+QOoRXwpbived7SD43FHna5vRrYGhMj7nKQykk5cWRSjJidnAkoCzefLp
ZhPTaqS/IUdHQMRqoJYRW+V+T51zrsrrm6MLq+SqMgIbnmSD+pJsRGKHkz04TMRUN36ElqsN341B
/XxXXHSCBuTtQ6p7puEQWMWlUOLioiiNtvX0Aui6WN1q1bBzC5AN71ZbvQMwOW0+Qy7IjmJhZebI
Ehn1/byX2NrvtIqgpne87RckRXMK0xha3l+XFG5p3/VnlQeLm5s+ckSz1J0jlz1FzOgFeZOA/U2s
HnpkStTfCdc3MvVX49BtDf5vR0C53smvJi17IXgvjGL5PF2AE3EkRz8kXQOqws4Lik5TmD4ya58X
ln8bOErggIaZ7DlwXAiuCF7dVgjjvEyyxmhJ0qNev1tz86yGct3FSXr8uHBUBn/fhNL9h73E0MjM
M5FuY69UBlr1MUJro9x5d0GTeHeiB9jLQ7e19LYukFny2szOE8Kvc8boPFJZOrnOK28bae2DbUcx
cdNAP4hmJHR2QBlZP4gegmnDPpGShZhMfruJoavrXkrBCSsyiqMRm5UWrSMDL0NtzId4rCnUu1aS
lDthbRGTW4Op1ZZi4jY7uYteN8qEvFXvJHxnDzJO5kbKofQAr/HTd56NFP8RkSGVgO3fJrUx03e6
an+d7SZ4QhU+rTQjy+PKWzEzX8xBwxBUXQeFyfSqf7+u2zClVI9SQ3stXoRheSrvSJnAsGW7B9EY
WYZi/a2drV1kYs2oCSFaOPkmIFsQvh5QvhvjTnq3gV7kBAziLpZuG94Wvduw7OF6lWBoWKkwox/1
qQnDvDmKoejNzQcbdXrQxnIQW84T/9UG87LbNdTe2WRQ26UcfMr+lHBERAFZTa6+7KfX0Eg5XYUI
SogJ4m0RGtSI1GZwpMNLax8oBRjhM5rGYE9/Gi3Df0JoQd4IO+gx5zCvmH1LIWwpthFrZ58Pw9zr
qcZw6v0oR5+lJiWTkRswuelh9BgAUNvbFkEDmU/Ya9FqO+FBAZfDmdvxr9YEY08zqutyMy6BVFlQ
+E9wknaCkzQDoJ58zE1Sj1NXGOtpRvRmH7Gk6jdWj3zT7CrM/zQMBERl3imWxzu3rYf70TGuep10
TwUH7kOuq+V6KOP0q6cbpJQAWBE6GyB5m1JQcuR+KgyAq1EB/VpY1+5Cqoe9ABsLFLJo6sp2l4bh
JOvZJmDLKVV16wT81lJM3ODJruOGW83mo/8O9OzVbbSHefHbzbGhirsKYMxF4Mo9OIXjHDi56ulC
dEUDF7sBhKBC0/5mLamC7gvV2GizJ2SnLjKckw95I2Rip0Yst4s6AGBJWCA3qx7G0BRCdXn0amRz
guquzOF9Fj3R5ENCtW2qg+pwq58T0e9e7AFygMlZ3wpnWdOQg458OFFrq7r0afwSuo4F+XAM5FSK
B3RDftlCUlkXMeFPvT/Zkz59iX/vEbVPhC3zU+3k0Rnu/+jclNaqcgh9Qur10yQmx6IbwZNUSr6H
hPYkj/bQLYRP1YGgJu+JMnzqRNQHTnslbV0FW9GNG+PNDtRs+84mLhX+yOEFP4m+RMi077UEojvd
OSRT05sKjJTzWPTQCUaXxKx2H+1S6xz+ydYbvnuQEH1C033yue0qrGIs1oimHSg9WYqZohjkHVnl
1jCVq677+UtNvNmXAbKbsa8/E/WozSZ/8bxURkG9A9cvZy8KEvIXozMfxYowt+NzmfPQmOtEa82G
Hxadkuujn/ruUfSSLv8yeLa5EaNuKNyjVwFJ5ub+yyX83ZttHTBT1HBc1Cem2XnitljsI3b8cLma
ap1VWicTJ/7f1s3OP9cGMioUVrCR/SDbFqPu3UtyCQt94cSfiN59Nnpd+YG4tmPopH5tL3yMraj+
7LQRKZ2w9R/80OY30wilo1mb8fHDPg2kX0e/K+G74UN8UuTK2ndSTvwJ2oFFjXjOKUBeYjg3sAJu
2hDoJVgEs3wNI8lZx7B1LSwC5SRMk2gN71hzaqaGZN37ZrYJF0VW1lFpS/vZLhbMQ+EmbGmumbsx
ctBq+9uWRj6+v8K8XgtJR9RJcnUNg0KoGHEHC1byrRjGcp7cOUl8B8A2ypdNipqF56O25Ws1PF89
ClyKFvQLSLU6Eud/azL0etF7NeD2XoipsFPgsRbd3EtQgS0Iq70zukVmrrUuBOXmVM0mUCJlKjnw
H0XT6BBIoHV/L0ZeAQHO7NFNbh0egTX+8uCpCfyjgry3UqTVirSjdy4FSVJRxzy2u1m/FkaoM/3z
IAiR4slJGP/sM6+ZfaqJdklMhKHm7WSwejAI5dozXCGRq+TPbYUS3a/Br5lCKqRNSnUUxTDT757m
ZesQKoel+BmcfxWzAWZcf5qYbbff0WlCH1wC6dPPqmjmreaJedm81eycIdhEvDZJ+V2vx0dq/fuF
Tcb9MEboxaiJ5ZFrpaQottymWFZwlfiN+tBPkxBj2MtGAZktfHvJNI5BNendZlpbkFYJjnapBhcx
G+T8R9IEGnMxtMjM3+lePwkJyY/lsG6pj6lA0gFZmOTO7UxbuY3p71OELk6JBQsXZ6I8WokuxOJD
tbAzkJ2UoZabekj7alFo8k/X2/y8VPS6YOJgGDiriCFRdqqZekB4kZQ92FQb37m1pjwNJD2XWmTp
e1BTypNfWjZs956L4nQOVZisd0tzyr4aSL7uDa34XoyyzXF1soFp9ACBNeV+nPKwotE9Rd8Hdf1d
jJopZyt8A0p3/tF32nNeLnpiXyWTyj0sXfGxj7qC+nWepxTeh4teApgRtlahWrN2XGc7Fpl0l1On
ux7qFrW53suXfZUoh1E0cQXAKZvkBBfC8G5qms/g+jh4SfuzJ1zeeWtR8CnN5HIHeqc8qDLEkr/V
BoXkoBhmQXYkLeIfhakWqoRVQurMlNOJgv+XPqFwLk0q56ReBXqMZOG7Fb2SHw3T8o63DcTMvMuY
Qne9+v0yhrYiUT568dII8jdSqfkjGajiUZLiL+T625M+jRTZ6HdAJpGymjzyQi0es6BZQX0+XoW/
UowIEfeUSIlJyTCre7UmdD8tF4tcN1YAHKH1fbuAHSfnJDWo7dfyfNkRKlmYkZMdhTMognGvDlQK
ieujECHvB5u0JMTVVqu9NlWpnS0JeKwYWh6kymNNVY4YFo5VLWQ9ss6pJ8mvP9e0raKdpQSecbdw
tNd5DQ+x4VVVUfvz4bQMrPhbAgbnkk0NKUzl4quJse4n9dLZJiYSPUMnIULlRwxFI1x8PXjsQSce
ZpPoUTPamwRn5n3IHdoHN5XemW6eKrXmbu+AdZ1egmh6S4dBPfW3nSvVR4OzZw7bgFof1b7cmZ03
7GylrqGnxRSrpkbVihiLrrDe1ojlZkUSEShuUa39EfxzU2f/sCCTqfmMAmmnNBwhRBO3ngvqahpX
sqTejJS7/JyeHT/YxmlFYzbOz8ViWtdidauAy/+4tRE7doK259+2zSl92WkD/I3wgsSrCMWZT0rj
dNxpdUQ6TS/7pNjPkCJbLxCdlecqRDLQ6uP0U+oO+dr2KC/niA3RcykvrExWVs6EzEcKOj0aE3JT
9IRtBIgOrHiaEU32uyeG0KQx7RgxtDzddOPNur3MM/MJXurmqvhJe1UVw111HYo3s82UC+9c5e5W
mDqKLmGZnShdtcHu98IomhBiiK0JoGPiuW6uc2M+hrWbXUFnWhwVDYo4s6p0ANxzwSI05XNigGaj
xHQVQq+5y8lWvzQV71AVGkgOT0rM1P9SXe029VGfhl0NgpUKYfckZk3b/9oNznAnloKAvSSlWlzF
nK3n20Y34wcxF0j1AgRO/KQ4ivPcIT8Mw4tjSk8BTHlXAJvVMXNBpE6jBGqDW69xYkQIlLbai4ne
8MqrU9rNDiYtnkcm53mi8aW9rOgNghe4CV9wbN6m8QCmzL5id0Tkisj3b6tvc34JHEPSlLXkee7G
6Xx4CGIvu4hGNpCGGmsEdMUQQeOfE1VeQU0jy95mdk6nWSQnupUf5VDP/d4l6pXs4vmqs+6aHIGg
3xNihdERtQslCzImXdqYMG3vuY65TxVUYyZySnmS2kOWC61gQWs5j+dphAshvBTjoa6LXaVTvOxH
4zYj/w/Lk9deXU3l8zb1tOgcogF4Iaf80xK6WTdFffgHCYdpos3rkgoGwKREi9euFFOnHzrwBEJA
u++c2roOU0NVLirAJdGxWAmsq58Y1tVQXGtb95G1mG26IiknKpyOwiSWCl9obBZ1qvpgFNlNTCqe
F9wuM9vmyzgtFcct3DRHx7faPYXZFKfH+fhq8si9SvSGeOQ0tGGjomxfv+9bqXqMdGvryeoI1qT1
jjEI02UghroVrePGq3ZiNij6r6E7pepB5zwXfHqFF9wqEN9zIES0gq2LSkk30HIEWzEcwwIUpeI7
ZzFUShCfUvqaan5zx50qvi1CnwXmYZga1sIr1wxpUZbg+cUwtSDsVBHc1gs+tmaeobQAHdC+yq10
y4+u9kiygV9yiAT+CkzotyHE/wZHYL+0kPq+fPDV4QlAiwXfNEblncfHFcW7zqqWR+3YTo3oiSZA
iupoFb5bwIHOjATcatFqUQ3hJsOorB40pw5fu6h2wqc8berXXG7elCbY2FZR3OedrD5Rlg48sqx4
Ugx87akH7bHyjM7ditlA57yPaokGAAPnAeXvY+QCk4om55IY4pUS8IOYFOvD4ntscxoSFj8PP3ul
BMP15C3lEPuPEMvLhiGvYr5qD6Kh+Eo2/IfOaPMHijlHYkkyZJejG8VLO+a4muo6xKi//es222q+
YdyplvrmJgiS9Z0SX7qMX0oeJ2HHB414aaZGTPRpau69PnmuzeKXaVqQpnZ+Ls1wefNvTO8Q+uO5
ERSlE/m86M1N/Q+2ITH+nd+8LAz5/GdS3a/02IvASrsw7gw6FcNTzala+SqMQTSi1+bkSRZi/GEa
LGiw8wP3JOy3HcSSD36z7Z1PDlfHhu/DmyIXKg8ZXPjdleYlovfx1aQ6saGex7rFHx3FjvPewk/z
JWNd8KsCUzcaAcvOhlWaT22Ub4yJW1qMoTYJAA8DaJxtXa+hYfRuPC1shFGsmZvStsJDnnfSPcBB
47Gt0u9SZnQnMSLkqm44mxmrls/NI8IhuyDK+lPa2AoqOVRqDGaoom+aqhdhE02bGpBc2mq2FsNc
GsHuFu24J2bL578p/RfQ0AEVakqDVmCWbnRnaM5RVDnUqQTeQZqYX9mUwDUAIX8sPTDonn8RPUPl
bpMpDezIf59AZYzosWu8Crs5JiE0FJOLEv+oOhJJYo8ks33IIXqVnznJREGW2tDbxsK3HEgYuN9j
hEmOSR1nR6sP7wPdSLbhb5OwF2bp54uP3Z6Kdqy80bfVYv6d0+/dhO3PW+au82v3Ove2gJzstdI5
6bmKgxaiBSoNcmpMFoHZ+m8pME+KiH7wn/mkwY31OipZvXIVO75kGUyCkPupu8EslIvJM9rKbJt8
Sem+Q/KhHk++Djx7U/qUElmV1a/eGUVXNJoHQL2tNRe4FphtsN3qeJqnByjum0Xj8jahm/x1ngig
h0WJDc1LOckeuNvycwwdqRhRKaEfq2z8LEai6XJ9+tB05VqthuxB2OQAIphytPlyY3IRzSZVG6zF
nD6ZoD9Rt6OkNcvZliS1vRhawOrzRn30zVXQLr/tSjnYgTK5cCH2ELbUgVvWjftwI2w8HAXLQg3q
HTwjlywfkPhAZumhdcz+DG/mOZxGlMkXDwMs/BtI08aVGIqGGP4bQPmQ6CRucWU4F5eMt1gkTDXV
1luYDdplCTE0dcL9AJLMRZqxz9VLDDpez8fgrp5Gwq76pn7k2eEgRrY86qAU1aHYWkhuLYTx1lSy
enFVpMK0BqY5YfM7WbvTh3BRJWW4Nh2puAtyg+ws1Ly72FK0O/5uG8CzpTy3JgkUudX9v4ZcWSaQ
oVDM3eqHVA+yr35B4aoNKxVkR5K0jsbCOukwlBycSta3FkGRa0s95AoKFvnVyIJvZLjKH1a4RVHD
2/A7U24tqueujaOay6zwsJlN4ywyns1PTe0cxKwpRTDexwMfcbRGzZ0MFnIfI3Gz0tTSPFE2/wal
gk8BhYKk92Sam9lmwtG+y+SGenM8hB1NtbyFy/rXMmo3/5ft/umqwja9Qs5d6toDKV9O6ct6apop
8yoaio1WIYDf02wSHp46KJtGlfmHTr7CJtaLIYWgD+Ddjb0YzftSJZPCBbLNKJc6NMDKJ5nl5Klo
Y4pFrS9Q2TuXigzbUKXFLlPl4C7taqp/Dc28JxqE8pTjQq6EDukCWQzjS280j13EJ1jqq6XRkePk
lH+88au+o1oV3cFJ1HVZ6JTKTMyqqmbQiN7UCJdxYmdtpqh1MCY/RjUfLvyiQXPd++03ilUOBWWV
rx7kRlvqy9tdEbghkjXyN4PP2C61Leh3Mit76SlA2jr2OKzFsOrrdo1QU7oVQ3fswpVsaOFeDB11
Ir9C6OI48FP54sFkRbkR1FuFLEtn9J/BNafQrxWyrT73SvpzWE7xVjF0IseFiqz9OSuGyTXX14Mn
v7Xj6MD8asqoDsU6WN86jUBHd5xgTAXFEv6YVSK18lmMRJP4yURkob6FnZYm697aqyaBfsIGGuUw
snbrTQ/rFMYUHUkgCs3EhK6m+m2Wr5pOidLkHZeGus7VDu7Z39NOYWj5Sux425bK2sWQutK6Ripm
2cZtdjCiBJ1A5GJXI/jzb7IBCYPqfJHGzliPih8cmtJOH7VI+4aIZ7LNPQ+cTuNlZ9HYbl+fOvsi
BkNVFM1qntQkT1kaJRJLfVN0OwgNX9y0oJjQKdWFo1rSXT0JhpAN8C5pDNuSoWjv7HmRevqisyGf
DOqGuAFuYhUMtO1+bFG6JH0Rfm5UOCpNw/5adx43uiiHJ76lLqPp6hbOiMz5Ck3QVyVvy0ddG6ID
j0rKGorn7mvE43GsOV91InVkanMZLKyqPOij/SbWcQ7g9k3ZyX1PxSP5iEbnvhsYN0oyuX/UFVP5
QkUp2p1ARPbi6CiahKOQb+XcpqbTpGiCgrJPuS4QCE8tG6bhfLTOuWOuxCHUDie5ttRbKm4tX6oo
lC9Z5X4uA0/Zi5FoxGQYuYuO2rjzbNdUVT81uTYWSFXKlfNijtp4Nt1gWLQyooIjJHNrR+3trRgm
kvHcqtkSNVY0MSbaGl0Jfd411T+JXjT6SbUQXc+zo2oxT8l2zaGlVECGs+Sd488usn8LvTYd2BzH
/hROjUcUJl2VWvfJysxmKyZQ33KRPgmyV1NPqTjMS7/if92BHhJdf6LdCSdRi+mGc7o1E5PPbXxz
aki5KWh9QYg1YaYFKrqCz03h+OlbaIzCSy0RKkbPdVR39aTdUwGX564ears6UdVnuXV/zkJ9Fx6G
DmU4nhPsBbV03rfRirZlqOs/YNjfV2FDkA+SBo6P7t6srOwqAvmxWowL2Uv9oxh6iu+vCxlqMjuy
nqt+RB8pGr+Yrp1v4ron+OhY5afJnhXq8IWSWWhZ+QiT3lkWIKQOmdwHn3Q7gszYqZ6aARbIJGjf
hNlOOn+ba/3CSHYmZ7QDzN0wNU89/e/DQeq7Sb6Q6Vv35u4Dt0I6HPLc32s+7HPzVpAXSBfznp5j
3VvUQWzL1OpOkpd1CN4jZWV0/0fYeW23jaxt+lb22seDNchh1uw5ICkmUVSWJZ9gWQ7IsYBCuPp5
UHRbdv89//RBNSqSJkWg6vveYNz2eJnbmPnSpnozfRxOqqja8kkbI2+XidQNb1Qb0iBgaMy6XakZ
gEwSwtPLqk05Z3uD/E+N+Ste33CS6nzYZr/IXHyB3rxSvU6SvlVC7/dzZ5iwGpYZSdyRCardBJbe
r4GKBYakj3tyui8cY7MMaUvJhqZmE9J2JDF2Wpu52xo9M9SuTUPfRFH3o64J5Wt5g08gvBeYFX+Z
vfNvxfa9H352KAP4S9uikPG3Dr/0IL9+LKNGK5f4i3H8n+v/0zIfbRf7+F8zSgdlFX67vJtkeTfJ
Yg+tRn+8Vyc2HyK7tFaGJpoNMYbqDoex8s5brsAXQGByb1WLKuYYF7l2cL3fhgZ5N3Ee2l+m/Fph
bKaC21jYX6mZamnb1+V5IpalmuxCxjheODZh5CROt3PqRMHK4Ll6U/vDlaGqal5R5xXpTN3e6hG0
cWh+sj8lIEI/3pl6dfi+Hjf8We4+OoKul9eCoOPlbdj6YgKmbTBy9u4Lwk59QKDUdBr/PheBfQPu
5aj69KWpGjyEOqyJ3dFSVR1d3Q9XrREEGzNlH77mBBeuBP2LG7R3GcOXeusi3nNSq3BX6O9xs/no
B/vXHVB1ufH8bO8nvXPunCrn+VqQAjWEDkQHZYNzOtvOWV35UWsdoq57vIxTU6Ih/1aG5bwv+M8i
8M0Mj5/EvhNWsnKXVdW4j6UWXOjk1dXx8pIGWhkJrKzNsGQbB9lHUPDqeq+qeJ1jBOxARVJVv0Dq
o+0fMQzwr/GX8C7F36qqQ7XJIE229RSnKA+C/bPSIV/hb9Pe4zHX3icpOS+7NmF8DVPLx0wBz+T3
NjWYp2C3yQfUOlRVjVNzu5S9h02A+TL3b+sJEXe7WsDFNnA9v7Yr+bMIeu96YNMABR6lJchUf3Us
luUNRgjIcTqpqNot2uVoTiAz2BhNtFEr/HapllWjVU+Iggg/NKyRZh3zKMw3scSsCzzhuzQ4QZkm
yDY4uKXXQ6FvLnVYqP7pMmoKIhQs3Pj9tx5HTaqW+aiec/yGJ8g2PGe/Yrehdj3DKmR/ReFktYYN
M1k/BH1M45iNdXJK4LmiPm8d0yLfRsQ496kHrWquG+dIztbdR/bwoFkDLGtUkVfWLLstB6jpc0YU
Af7p9GpGaCLwF9Jt21xe2ku3nS/tQ2H+1q7Gz8BJLuPtvNducFVEkmVEPmlomnO7uOvmGcfjrp6S
47x47w4e1gIGBnpbsZjtWhxc9vyi4o3qjZBmPYVuxgNqmduUk3una8m+X8biceAf/Sh8QcJ0vheu
tFaiRbUHLbgVit3WF8vosceIZIKcuQ3F1RTmKk+D7CyTOn/Ecem2QU38DZhVuXUjoSGwFtRvAUxm
4kc1ZD882kn445pY3EDRbG+QrsZAqMEEaPDbS1PkxggUkclvb4xWI5ZWAM9Wg9UY1aGqqqg9eOxh
hCNPFC+aLx8D1ZW2SDpXw9eP5VWzWuSjbYiTz733lo/VvG0tERnbZnYhLWoc1zYYkTZr7qOCbdTS
5aRZcxp7i7t4EaT5lgBSsfovs8BSpUcrsDaXRdR6l0F2Jj8ZmtXuUytNzh+FW4GiHqb1RwvySMkZ
HUu8EubEeSIkGR1U28cQdSVqf16HhqFtPjqMyWcaUdNo58gC3uHyYpdGdVm1IDtQb9pYuf37u7A8
QnF93X/x22w4RuEkj4Hu/SxUm6qqjo/qb0PSRstXv9V/LaPNob0OsdVaq96Pyf/PtbzlhbWujvd4
Nh+Q9ph3yejFq3aR0OpQ9kcKwK83tRZY12UcIL2lpLYyRKNuMvI768lJCPaG7aTjcskcveJLmWbz
Wg1BfiBBWQkDpiiqnf2Yex67x1Z7GwbjAHMONW49Hkl+LdrlS3szN9+tDKWOJI3Nc93ZRxH320GT
x1Q41Xtc+IKnpKU9J6ndbEahDXeu7iQ7D22Nax/riXWfTzXWdibi9133pRBe+mzVmndXQSQukXt7
DsnHPFXRUXWpAukHIM26wDeQ0ewr7oWwV3jufm3wCn7KLJPnp6WtVc3BzOjJG/mR+Vm/mdhrbzxr
5WpJ9hjFvXzMxiLd+EXY7fLClY96VaU33AFfVKcqxij87LNbPKkachzeTthwN1OdsNCaxfxlscCL
fy42i7zfEQi+mfqOhN9csYdZRHwkCtlgTpYqyidXXmfumhw1oCTRBh7CfznxKGMcIxcIOzvgSz86
GlF/webFQ2KZKIBWxGSZxuxOIa1AGd42XZHdKRDW0ieWmuqL0vRW6Lm+mjp2HZ7T1aQLM30FVr9+
8Cq7emAvDVminMudqqoOq4InnKbeWTUJR7Yns/OeLuOXSZG22KVGHHrySab5erC79zSI+ms1hEyG
f9vN7vpjgqF3a52b5EkY9irz2ARndSIdpILz8BAU2m3aRhqHJYCfZyzL5LkYBPl/PYe0EiLlubM8
OAt4FLW7MDQsPsRQrBsnJkW2PExzM0PbOMX2Z6mpQnVWy4iPYf992yRx4RsF5N5Mu6pcH3VCztQ+
ciNXU1r41+MYN7d4lDRrXFqLr///EQVrjH+u0RsNniRWFe2bLO8exaS9hrzHU7XU2rKP9/MwGmtN
s8WjVY3dY5a/mnaePagWB48RnAydYav6kinwzvaITlIkuvs8NYE1N/aZsynO3IWU7wOP7NjR0tfO
C6ytCKzkUGW6e+65GbiDH163POZa6LpcjnOgXfk1AEhc333kMGfMlubOfJ6QXrpUTemaz70Mvd+q
H71q8D/NLYn97dG8LWazO6ki0FE+4KFbIeX4V5u60nsULwgFh2RBygXgORXY6uooS24ujf2CJk17
b1+41nyca9SxlSh7jwMSzyTvSRqztp9kD1S/NJM3vbHWiH7G7wAngYMl/rPppVgk1mBwMomwq5Wc
nUEzzxkKMpCb+Jmciqi+unS6aecd3Ej/FENpINUTvlSCW0Tgzv1OYmCzqYLZempiW1yT/pArVTUR
B79LRIZJT6v1a8v6ZJh1/6j6WgQWMq2Jz6pm1FO99s9zwq38Dg0c/3rKtGwNAAB7kcmdbmQzW2vs
luJ3z/K27JScT7KrURUxUchyJy1+qRdDsGWAmpktxiTtiKKTmsnWOnmfG2dbTp7zaRiGeiezqzhC
+nsGMdx+Sxp8DqfO0F5cOby3Tpvdqppuvoi+05+B1PX3JNdu8rzC+bsPyWSaebRWVbMcih1QYPcK
nN5rAT/+0LRuOYOy1+Z9DerazAkN6UvhxCOaU7+uxgKlDA4Dw1Z1qMKoc/cyzkPw4xrRsPXH/FyQ
RMH+qBcoQITx1itx0Rr9npNxO2XnoNdN7pi58YBS87DOauHzoc/RSnitjRyXNa5rP6qu3b5p/Mtl
EdbVteE7hKC9GkVG7Wtvoc5NwK3CamgEBj7xlKqsAVucvhsezXDxDC/s9GsehmtCj/2PIpV3NmJU
b/PED8a2mvquC7J6LweXGKFRmGcrbfRNbJCwR7P7i5o0+YcaFaLvnjMUq1gv2+dSYrTeeqFctREO
4OQHJYqi/ObEZLf7LnP7J2ISi9cY2HbV21ZxRJLH/qo6vSoKHvlgVJcqsDt/wb87uFE1yxX+2vIH
EGfL0kgX/+NaqrPRZv/PtRIMT2zLCG7sZbJaKzWforywNyrsJp0+x90o6X7G636ry1Hz10WP4pBY
9tadifbHjB7MHq0I5yk3Um/byDK76pa9tkxbpG817sByqeqjNZ+JWpP3paYZtfk4ZvdqolrMc+oD
Dh4Dzzz6MQhqYGsVwbVaS7fGf36l6LmOEh49VhReisjsHKCjcZZseyn6leoJZPOzW1UvY/RCGAdw
HoePyWnNySJCP2hlTBa30RaM27Xp4m0GjJVcYM79dWkKF9lzPTamBFsmLi+jiwRwrWakxxmJPN03
3hw9Bmbc9eF2iKrpszWjPfVXc9+gtKuade8fm/8YrRYpl5jeH6NVc5ym34IKbeNR9+Wek5Ozy1Cj
f7Kn6Kt02+krIiEPGgJEL7aZOpCrHB3mZsvxp5/nlRqBzOJ2kAFszjCuAbT3n6zUGNcWGfgbdpMo
r+paV92oeg9ufFh0oYLhK1trbLsq+0cZ1Wd8Zfy3wWxxO2qIanvEU3ctOjtHT/TaScrAvJqrQTwh
bD6gKyfGr1VrLTce+weBoR2qw6u+DOYnCbAFfRIdjNfyqTktcI9/aMdD7aaza/0p8tGCHRzn5/gE
o6iP8R/ty3i5jA89xqv11Qf65/iP141Y52/j1fv5c/w/rK/ef7u8f2+qrkYSKE9W4HyPrX742qMC
PWc5/jD+CiZdguC/U+4JGZhf8U//Nqa2d0TkVrLhdJw96kHpNvTD6TN6bUixtdonz0TzuFnaMS+e
PqPIs7Z/tZcQ7S7ty/jZt+We6Em3KjBcuRZ21rarvNDc62awPAw8pLlRPapQHR9VddUKiyl/667S
/tjH47j/aJ+MwSFSFuuP2Dqjy1Rk5lstxbNPVvUHeruF5qE31s/DfsSjZj0iw7LN66BF2o8CP632
pKrqShXaQLo8sjuBEgqPJA2KVj13N6rI6qC7SZZCVUNndNZIvHSbj7bW7oljq3qkzenWsqN5peap
KapjqlGVhdPZIu/v6W9ytrB6a6PnyneSkxw849I+pUicjLmLnaaOIwlnA/ssB+Rfsrw4Nl6Pi3oO
mmsXlBh3o92unQj0wpvzoCLP1qJ/V86PY8LxJqg4bnnTI+4g86OPdwGUUon54tIG7WbC2JUNR+JC
83PNO8ht02M3BkjgAstA+Thom3U0+jAKcvOset1k4VmBErsyrHh+7BHiWk7DbCa7taVbwWsaT58M
dAl/5Nmdh5JhtHJd8BHzwhNEVv+qz9m3mBWwA6n3n00YbsMO57n4jATUcsS0Bqx8UeIa97oXgwww
EHbTm/qoaiOhkVt11dwK2YyXa41n7MYxcz6zESAQHH5YQ0UE9byBmXjTlvVY7Vo5sWVGUG9NcnK8
caBtlWhBofRjyfdQVOuxnmz0bmvtKtKL5JgZw/wgnBTJWYTl9qPuBFd+F4utP+IYa2jR+NJli+Bj
V8YHM+3Hl8lPjRUHwBIfBnrnJuOJggGeXSQjLiUNT4xfBSaQP6ucj9KjFjTo0aMFdIYGJZ+F16/Z
i5A1SQ1uG1mEJ85ShWeP6J0sN+lo8U+yvEVdswJLTAj+yq2F+Vpri4e4yIJbEm7ttQ26BG8oTcKX
jOMti3erpoMdUfq+ea8KNve3lm4gZRihXXZpR3bA1uo7AXL7vsohpiTmjOz2X1PspBmIG8avH00z
Ip173SKg/bEMeVKMbXgyXqYKhCnX+dyXGyPECLkFjHOTzab1CSn+JtK7T5VjRmcfMc+VatYzEwcN
2301ULUk3+9vsWAHN5URUNxo5gJX1stDm7WBtunTljNSVdrbWRrFrZ9F5aUosDrBGBoJbBcoyrkC
WbnTLXzYHNFPt0UkXdg3hvcZieZtbUfV92roXqvWGF9sTx+uNDMVJxzehlPVVc1mMPvuSTZFuCFF
nuyFkcwvxBeA0UQt5IvBmF5iv/+sgTWBJkhNjxz2N8XwaJed/aSDneLrnV9KnHnu4jl4UIOa5U8G
zoOx8hKUls2y32n6mG0bG/0+uC/jsyWDk8Zz94vro4NpjYBzkgTXSSiZ6NKNQ/elmaDQVV7u348o
i10PBjiACaT2l4bgmxV49SeU9/N95EXJTnRO97akjNQAXHrRwJ1KeWylaT6aSfPSE3fdRcQC9u0i
/NoFhvG0II62WeslR0x/IUEiZrXG7Mt8H7UfjalN3wCUcveDL/4QB16yt+rE2vsi1O+7CG1vhMfm
b+CHENDSvraRn4O7EeZd5GFbLaSH5SxQh7IS6XWwKEirIpxm/QT2p9hOC7Tio+1y5SMy7Xf8QV16
nGVgbPARe5ZNo/drHT4bFyNU7NWauhyP0ewRWvz7paqrwrTt8ahDI/mvg/RO00k7R8N4dNKGVQAw
xmCEkErQAZlZiSHPUZs493U7yrs0+JLaFrbqeRGXp2gKH1SfF3TOfVxLfd+WYFIHKAXpOnNi+0pW
rkEOa6lHqMyuuTVXyL4xPLDReKz9XdGg8jfVprGfW1LSkNk99sEGGR8xg//GwFL2d0IkwP714axq
CN72d7XrE2EuM/NKtali0VPAq8A4Y2TCUqqtC83XwtC642WE82oW0ZEIxYyWqIS7VYG1wDtmwT82
pndP9j69zfUAk5nYvy+sxrsvC6c74qmdrFQ18kbzFjdFQnjSn78IYziOJkgXLcjmfafZ9pZNh/4G
ABH5U+0gRu2eyJO8H70mO/qOGayiMPph19my5Vs8rJ1Ht2Fv0pE3W40oKD+bWZpvRNgIXj/HCACU
4I0n2LB4HpR1vWj96z7WBRnbSt6Gi10BErHTY9+DEpxsrXiNImybPQ+hOtdFXQCe930diuwdF79o
JQsbY48BSbXMFyZmECnQDE8WT8jF4oXVp959T+DvahqBH0IbN7ZdI2BjADzYu6VpXUs2vYdI8jH6
+nKP0N1ub89DdgP9m1uRO2a3WC3yWOQUcD8tZiZNVM+P2JvphEcwZBs930F7ZTRe8U/IYBzyo/YQ
su1ir/lm69OhLhcR/tCBMdzPWBwU8bRypeE9zy72uEnfcqiOWhjSZrYJRNS+gkDCGcKqEB+2vPa1
zlechaLXSXerE1Ii+VqNyj0431buYzuyTELyZePnJbKoppBnR4Qtv2m3xQq10V78OIAUGRCdqEz5
6ETaWp9OsXOWeZ3gWTOWRxMLpa9WXX5zdCd90w3gi0nq4ytruORd83wGKOsidVFE7VnZ9ZiI9nuu
39TWSh+EvPUXGpli0irGLVhMiRy+fPAXOq5qGrIIdZZcmsfAz+vHGe7iEZNpuWraTO5HMHFb7JH0
26xLEvQrjLOqgZQFmLIUKBd2uwx9Yp6QkZ1eNdZgrrS6cB+QYzFX0+iGn2Xf3OIC4UcrHrXuImjL
q94kZQZzpCmTbWlVPCkHK9MAR+V4upqpBzGj824IU1nzJoJwxT6xP12qjQzNbecgyOSTluZrSNOt
nxm6ftQzgc8WMqOr3AybG1UUS/Km5ZMfL41ZuUe9xj6pTr2wUR8hRnbVOJh55D6okM6O0nNuFVtX
Q/p+AgfGz7iy71IZWHdxJZszBENUXf9qEstVh8JkOE7e9Uf7mGn22hWy3hpJFqETjWHn/rIcd0Sw
O5NzWUotjOVofxLt8MMQM9r6Y1x9L85i8LvvWub0K9tvpke/nQP+pfZw5GQbbIauemcH4OKiQQpZ
6mVMJgyKnap+dFyqJK+yQJQ3f2sf7V7fpOhqb9Swj6KqCGHY5Z1qsf2i9jfjZPRr0w7KqzE86mYk
H1QR+3y0oSn1g6qiVG6g+IsSzyjkg8Zf4QMyl+Uu8n3c5ZdZqg01TdjrRhoc1bihg/iSzeH2MmEZ
VplxuRVzOG3UrKG15UPb6i9YklYn1TT6eM1KkZ7VJLB7FW4j8b4mQ3E2BgJxk4FzpdUOBGOR5efu
ab5pURFtbdeKjoSVjQdjRt5VjRg98U50S38Uut8eWkcM27DDK1iv0oOoasfC5MUMz00H378PnBOq
JEi44iWwcexFpAprwg0ysO2BuKX/6vJwSWrPfokTIz0NYNDWdej6r1YsuBXqbcopu3JenBD7k8KP
110FYt4w/OwgCss4gU9LdmmaDrdV19VXqI3qD0Tr3bUtRPrSNImBvkyBLr07fdYwhPgqZHqoM8vi
2eZPuyScQ3glFH3MzTkoJ5PTDdF4N0RYP5/eQif3190czNdNJr3nJHev4nqmHf2VnTGjm+qU1vhW
mkSlJbKuIZEIXMgtUiDL9KkCFhbXY33b13N7H8bDFzW99k13UzjIsptkr7OkuCHYbB2CAKh5X4/y
bHleeRXjtvvkNIYDhbVMvggX92h15GmHQyIH9wciB8+Om1VvSVU1a10Y5kM5TtFWrThw9Lis6KHb
etaKAfOp0a2emnF0gPYbyRcnljdmZnKIYsUSVMU3g4zX9HXxnrHM2H9zE4vvY3Ctk1XE9mM8AMMY
cu9tsICyaKgPHGxUpB/1KOcUiUDBXOslhl7lBUUXlXZ/zZ2jXysUHajWfj2V76HfJBhQhf66NVpz
HwVUB5kjljQMuCYTrwFD3dm7RMMiXPWOGSe0GEj2WvVaDaR2D2oh3n7OtRaY/gbN4ug9j694+Bvv
TW90mHYV+slJRH47aXa5UNXGpwVhVlfmoRXu9MxZvz5GZhpfKWDZn+3J0q6AaH+21+wX/qldjdfG
uiUjWTh7PU+jbREYMRb0VvocS0vb9Rn6B16YZs+DqdVH18T8UvVWRq5x7ph4Ii29QWDipj7mN7Ox
JHE68a7gHrYm8+MwIFPwgf5QbeQ7Scf/Qn9oo50fVZsCiKgO4ZAXEIBDPQuh4wCHtht/tkgja6n5
1vjc2YXpYnlSv3U4Xr+0i4A+QUAUzpah+Xcn2/YVqEYVKbCn3j6rK3O5QtD/dtTm/KiaPtqr0u12
w69ZqoOE+M+pYef8NsuM52/tLOy9aRjpbV9k3qaC7rNxalTWVZsqIqgNe7MOcLWCxHMrWtmzwYX7
B8/LXss5k/wLf03BHWwXNL1/fRmn1gpDSJPdQlz5rVHTQ3fjzeAdekck2kbaVbtvEbpd5YGIMdxc
XiHjFdTaap3L7OUV7Fp6myI0iDtZfXDvzgZMO2NsvwXW97pKx3enLq01H0NxS2rZOcYYhG1N7HZv
YyNz8EgT3pVWBJwsDVm+uLqEndOY/X5cqqXTIr2c+e1R9SLmIIEyxcNp0pPyxemLz0E6uGc43eWL
nXKU51d17GL+bPScVxWzXr+B4UPeKLbTc6oFxSPMoVvV7vhVBUID0vCMo9KbN9SbKXDLF2zf7et6
SH5ODwskxhJU1M+Wm//j9AhQy5s7V5fpiLDb15EXmGuvsEBjWEm4zgKiPZk1cRbw+/ST6F8DRI2e
u1Zod1FOIr3w00+9FftHQjwdnjZ19mnk1LrVPQFaiu9kFWiu2JlTiMOc1cbnscOdfUQfei8mLJK0
aJKbLq6dlzlxf9Q57hRNfg81mS32QsKAr7FK3ersW/Z4Uk67yo93aeLvHTsO5y+L3l9NbYNn4VCk
IRDWtj+0efOQok6t7+AEdL9V8Y7pD1hFPTS9Xp3jrIVhGAbFxrJtFBCXoij6zzlyKYdJNhgHTl1a
3Boojq9Tz+u3qqrG6UtHMZkkEVurvCzQju0msHJQeNKansaQKEJqiVccCBsy5JOzAY20BBQQ3EaT
O78Zeai9OF2+ypyse7UtVz+Go6+t1awoMvt14WATrXr11wl5v1cCLcmpyHFSg+PdsXtPi80kwvoo
Et3dENaMtzLnCY7GgHThMXIC8+zLZYVQtwCQewI/RJREkv3PYlEcrEUmZ8Pe2191Q8vzHY2yNdHH
9NnvMpBZeKV+LwRIvdD9lgJDIGzszY9WiQ3tONrRte3AZ0MqIrnSPDj3TlvhVzQTbiabjj6i8z5w
FyY1GCFtiW3Cbgxr7wB32z2LJGg2wZSbr63p3KoXspN4n8GFxBqOB2mtz0ANqjC9VVeuaL5pWuyR
CPyjvWm7AAN73MULQp/7UePAKXVHnqQrhpO66sv055U3ONq1ngAVZ8BH89+G4o4+XHp7ueiquDWB
yYy0WdbHxT7AyuqSNhv4gm4aM31VnfUCF6mS1ZT7+ZNKfnma/YWtUnmjuvAPKDcm/hY71ckWJL+s
1SSBdixG0slxZkZ3mNg5G4yagDYlsNlVW7hcEXe/0nSTdDEuhZf2JjTFXpK9XakRHxPyBGmpwBsb
UJp/LZIUvBU/QeRneRnVrmZl0rc3QYYduer4bXVe0L5NUr2+5yjRP4vSv0kmCRJkqflG8azpSXBW
NU9U38Ji0eSYCvns4eiO12Q9n5ylWoNnXjW2PwCdYKaOaM3ajAJ57MUsnzMZT+sCn7yDmkvEG2vJ
1J73au6oc8OehtjeXd6DgcJIKHFNUHN9klzb3tLzreodstAB+rj46zVYcLaFi4WiHOqX0E33s256
n11bczc54AfIQ3H9BH/w7tKOKscm4zx/0seye/Bt84tqV+skk0CdM+jmO7eEey272f889rbB3bZr
b+MkC86u6biEIQw0BLti3IgRW8nGj4c7WJjDnbbQ81sek7MeADn71e6YTrwhcemwQ2OE6ogcA7OK
EgWWpSmqdS1A2HW6LTEruVZthZ2lK+6YzqY5dCngb4Nd/FUTmNMhI7H5NFTzfdcO+AR1xAInT8gn
14OMiEPAaVhql6YYNZMWzVlVS+Gr4WWeD9eqOoVpeRXl8bQNMzCIft+721Ixd/Q47Ff1col5/NZu
ZbxsYWjrF3aPAa633nRpDAhnweEac7YrgvlY1p721nFLdQp25Byt94iM8tcFIvKtK4I9JmrVMw8J
cY1C7OKwSzsaQV8nXG9049EZyireTHdx0xjXCdvsawuejN8TITe5aa+cYWwfSq0M9vGUjrsxzaen
why/Evp3v6Yu9xH0Ej5VtZ1vfZAXR4LpyR0SuMjJuJn71S8fXH3s3zsTi18vdPNzYAAKEALUq+YV
9jXaCGIVsu/hNkdVFWE22NdLYAa4/9L422WgWq2+Kbbkh9F8XPo7x8jWwXLUZHu/xpAgPBG/tv3N
4OnJJtE0b9MXnXfGwbvnzJPya4nrZi8tywNfQ0fkCACj0hkhKXKz3qtGMlr+pduJY8gmgStXI0pd
m95A70S33PkB71xntxhLYeE1dQV34/E75i4tNg3p/BAFHDgRWTmrmppA9lDfjMtRVdfqvmBj26+b
XLR3akjIM+wwV4a7slADfnCWIjIR34jKLDioqiWj/BzrexjPd1DuCeu3Lw7qC9EK4vyDzlt+i6Ms
wy4pqR51uCtXeoHFQI0qy8EL5/jAaSk650GCHxKxl8c4arQVP/zus2zynyua5ED+WlGgm7UL5lK/
wirU3NtGhqZF24avCDF/b12rvYthEmD3GLyo5snSCa8Uc7Dzl1G1Z+0cMzGeOG3PmL6bDt817RJ9
3M0IlvuIM5V4LYuN+n+Sn4bRtTjyQqfzqhoudj7+XsXdUluRhHLXxTRjtDTY7SnVIJxup+VSLlZA
qhBG4+EdwpgaAZRupRo/xlgo9+6cutDXSUnYUTkDG+a0LzsSVSm/yZUDRvN58nKTPNAMDziqoquh
7fyXzl3+gqpPGIsF52hIflxqgDb3gt3eJrb76tPUFB231rA8RKGWbPwwlFutAXdtBjh1FZInVTjI
HX+y1WuJ6Em/BG5tKDCbrM6w/0SI9t6JvGyFtdn8pQdJyhOsyO/NLMtJn0awFX9JNaorJbh4UWW8
9HDQZpcbbj/GyXQo1olbWOsSb76hL4e7aSnyxieOHtXf+wINEFVT7VaUwCJtJvai6C9fhgV529zW
zqsa9dHcTWxwHLMq9h8dTU0AK/UAMKrV1OsJXRrgXa0y+1IP0ZXNreGcixGfq35KHkqwPGvTBYU6
tQAYhrhqPhtG94LpZfK9tMiGmj133cDYlb1RcwS0o6PpC0ylNOe7NcXWa9BMMRGcYnwyh2zclHVj
30kkYLamSMVNb8IoMQd7IXQOcvOBl5fx2K/9OoCiR8KMDMsQixvVLeCD4gwzfBccEHcN4WCkeKoM
m7jqfu5dfHQMYFylVhN7z0zM3zCa5NtOumMPHu8VZp4anhJnOWRSxOtWDNWeuxSyiyK1N/Fyw1VF
16V1fKlnTlu2K0vAJP/3v/7n//nfX8f/FX2v7gilRFX5r7Iv7qqk7MR//u36//5XfWk+fPvPv23P
YLdJfjiw9MD0HMPW6f/65SEBdPiffxv/w2dnPIQ42r7nBrubseT+pArHR1rR1MQhqtrxRnMse9gY
lTHeGFV6FkHZHT7Gqna9Np/5QyV274d8L06jQzwbvSc8UfI9CeR8o6q94ZjXLeY7fOT0gkwIb60w
PanaIELvCdo7eKNLr8XOEsnLW9VRmSPUqqZC18xHqMuW+VXfWfVr5Cf+wZ/zbqOqaA2W69Yv0tNo
1/VrvwFRXbxmFsmgfDbytRqkZ1JuAkKhB7tMnku/PM/d2N4Zdljvg6iSK8OqoI+rxrLxoavF4UnV
CKm2d62hTVelCLKN3xTtXeXJL//996I+979/Lz4yn75vG6bveeaf38tUo4ZCaLZ771DOAVNX3ddT
K+8HrXpWpvBWCaaonB13qyzmU6m/qFGcJnIO05wIIqP8Xi+cGVU40ujx9Mm+A81r7/nKaU+z/vhr
lLNESn416ZFro8qr9+s6SseXHN2KOSRdoGpggyGjJC//l7PzWo7b2NbwE6EKqRFuJ+dhFEndoCRL
Qs4ZT38+9MimRO+Sq44vujpirBkC6F7rD0GTtA/Z5EDmZY6vePUlEiZRkbv/+DKMj3+khqGrmulq
qmFq8PDM37+MofLSxu9t8WXwvLUxq2Frc8H5qWXzRk0gUeSBMPi7s3SGYFWR5PilT85uyfEf41wx
4YzPq2Vb1oIBcWB1SgkhTgYCUU27IYaRsBGw4ksVJMmt6IYsQvVcdkCOVVXkFJgl237lgg33u6Nc
I/tvU0gEP6NK4qOLUGvqIhcZrAQDu9I/f0+W/fF74qzm6LprOJquOYY63+y/3Mw64NCp40j9darq
ZqOZbbox2UPvCfcmz1GfXx0zUr9kTkoiqhUhcf8gugZuoizkQOGYz2gQe4/QsqNDl7rjOh5K7Air
5hGTVqw9pyR46Joo2d+awZxikXkWlcD1tlUiDHqCpIWr+s+IzMWM6N7HPZZu75kZWdMVwz6/r5Wr
3i/6y2TWy8+VM977vQHYLxKLPBeAvByLbPSPNoz8/NYODOw++ba2ctSap7zPQ0gwuK1w5Yr34SRK
M2vZG7r/H09bXZ8fp7/f1q5ha4bQ7TnI4BjW779QrWo1uu+Q4DslLDd9qrq4LKGT5LgQTwnHcH7H
Qu4SeVV3KhoXMYMub17tWg+PRtJl96GIsnstwSU16V1zL/tuRQdDxg8KjFvnebIPEeCUGE/XbmWz
Ha3svi90h2Bz0mxG+eGeV5D8zstuDXXGQy4EOndsGlmzGCoF/WojplrCPCCU7NTL2NaKk5sU8IV+
qTYIM++iybvz1BpWQJTxjfeJ2PEMs07TUMbboTfCax4l+hp4bX8f8eRYYVgZP/kdoTyiGd4npeih
4g2T8pYEwVdFBaSv6M4JXe7pCc7aQ2VqzW4CQEY4uI3vdGLCd7IGp+gbF0DB8p+uvEEMMmrST6Y7
Dc5tQVH6MFhT8LPv65sO+qVHuDJUeGrlszDeZOVl/IXwEwRuGzEqXy3tpSl6/JB1AT16rsX2hKS9
rNZT6N46ZRNAvnlofoiYHLm/BNMez2HTZO02AVBvWfjxznRGZU8SOEbpW6mNpeYEWCUgNnDCKsA7
JUrTHYnLIxRAS/ZbfsVZ45cq4O81qvXT4X1O7rK5Xcm2pVtfI9Ovt17e7EO1CJ4DtS1WghzFKZ9M
5+KSR18ac1KgTWfjzUS88irON2RZzT3G5eSRvZa8bmWNNzqDZDAMno+VoQPldSY8jJ1LPLoGliUH
ASlH175CF0F4U7E0q3RcjGqETdg82Whc0tFZ+Nk27OY0ub16AVX6s8gyjHqICdhbzvOTvqi7VL1E
GvBF5O03cp6lfVfHJrjaTeycxwwL+8Gzgs9uDzsmHgXHsq4Wd/aA3p2bG+HnqsshaHlOAo7IVB5J
x13MzvOeiV11Czc6kEsbL4pXqf66w2OT9C9wO7csroYCvwLpXizG06k8yr4MzCuaoFpxJaLz3Bdo
bFSc1P01R2ECYGBgdyNizv66EGxulQz8iFwnl8iaG0QQjhL+Ne/XmhyE8xNulnUSJHyxERi8tTl5
wcrmWLHWGp0dDur6F9gg+VF4lXWtbd26jhGowz+/OeR24rfnkmHZhusIy3E13XTkNvGXN4coI9yN
Fav4ophRtrSJCm3zssBbFCDTWydQsEPX7lPuOO2ReDL6BXO/E6GUqBZiuiaT4t35wvzWF9aITy3n
F7YT9UHog/oSlcVC9geeEe6IhhYb2dQyLEJBcDwRtTNOZjBUt8uWWsGGvFHTyySCdJPoWo/xQhJu
dMd3eKbE9kuPvFE8g2I/9Kf+0iza/LM/xs66xxhon6C7+BKq+Q1gHKFVeuvHzbx9SYgnS6Dvh/kZ
/RIw7IZKhI7DMayc/HHOS66KLDQ3sqmMTX6FlbqLiXcVCC/rMLyDLt9HbV48YpBNhqWpv4+joq3/
/Gs5/3rP8w6xSYQJfi+hk8b4/S1SlbXhkMUMvnRBixO0lr9MVu3dR2lpX/q86heNaPu3oQ3AD/iu
BVvZ0Z7RyNlgid2/iW5Itk6rh1thps26DkC6GOBLjtpcOGTWjrIpa7IvEDq5Gts+RHqc3fEeR9JF
ZcNV4oV8h1ggdrEDN01fqsXJ08b+VGCW8dyM4hpU0XRFlCh/dnXxnXxHc5atYA5SNkVQH2UzbcN+
Wbl2v6/mlaXPUc2fDHsrR0Nw42sjreqN7+rpIZghZ2Ag21M384msWTu+XTZ1X59A7QG1lD1y7H1W
2evIiDucFrIapak26r/xMLPm/F6qW+THiG0+8HwudnFUE0xJVEIYscpUI+7mqXXj72wPcmbtjvbZ
RsptWggzt895ZV6qXIz7ch6Qo7Jfayz7P354+cP+epvqxCiFptqGanJY0z5u8HqkqLve9Y3Po+5X
q9wqQNQKpb8VMX/wqJG4n/IqsjYcKaKzVTrWfTohvGsjsChb5MGTq+hM4KAcgWdTqW6de2a4yGpw
NWOPlJks0IrKLo7NM81vTIVNFp7jDqpThFqGS8dWb//nP2rz4yZfF4bKn7OhwoQ1DEP7sDWKTVE6
hhZpn23Ne6khNZ8bnjK/FEOPOh98R40NymQvUsSlz6BG+pWZee5dmer5JuZ4j5ESGqQiy71D6YTW
QQVCs+uSaTp73VBtCqyZ76Cf9YveGJtjEWrE4s2i3gG6BiWUTGvHS729CX7vIGuFGnW3WvZP7X+N
vve9zyOxFv/Ho/pfN78uXEt3NNMxhDsf3j8chtiYTJzZx+pzlKbfs+xKeN47D1FkXcIZyyPxOUJP
4xWKR2L13idrcevoJw2DrduCEo2ahaxG0wwiNspxIy8gJ8sBlGzm6Id3HElajz+h3h0KA2UwBmit
OP35Bv+WVXWoZ6mmMVn3xEDBHUAY1QH0wA3T66stdUzmPjtstfNtCqivW9OYp/horizQmh2Rga2z
u6pOn3RHmAdpNoQTcXbnq6LZCUR0IWDRlIWcm6fxbW4K3t9ZiDJod74ybPpIr6H7Oq22aIfyDFLe
+RyoCfb0DmA8IiQ2h1jxaja++9nq7WYJcwF1Ea137qoEMVZ9HkBsiHBwHmRXkDX+tZg8RDfngWxk
79J4I2bgIsjP7aDO4SEGoql4MQFE/vk2seV98NszwOI07AJstW0HEKLxMTKAZGWioWX72RpAjpd1
SPALd4F1pPT2p9L0+pWoa2sXzE2lB8OtGk12lqO8unHvJSo8FkI8ZWydZPdogZ3i5fYVNVD7U6uB
/3ByU13KQVfHhsXjVqGYR538Puj7J9yJyosohX0WfqgvW5SVvwJzh1FljK9TXYD6wzVln4V+8VQp
1Yuc0ClZvbDasblH7jE+Bv6UrBNvUL404UJOyPXMXRVuMB69InPxifd49c+Xxk/vif2t9cQuxtgN
hoIbmSReOqlF2M/v+X2ROdqqWlTfj3MB/ednX5WZ1b0skEr5tU9Ofl+rRF19m/fep0coJbGn+O1a
H69f2qCCOCbpZM8fbVu9BHBC3hIDe6G4HLJ9Xiv2ax+hG1/bb10Dhy7p1Aq1Js96s0vswKEssjHt
wJVgMILIGf3QK6Em1Jl112UDmtcJ1FDXLfddQeIPoZCE28TwsYuG7h9Bn6vG/sjGow8+uXnz6Ohg
X/S8/uRCEDhPZuM8Amcz1r2LuFuIG/Hj6FcdNnf4HkVIVyzZuIAwH9qrnDtMOHglleLBWmWur5EM
q/IpWcjRW5E3S9ONpvuEA9FJDJqx1f8RSpF6Jx/kT95FVjDSnrZYMd+9d8kFH9Z/aH64XAujb1UK
3VrItVJm5f16KZZjB7XA0ii3m3XX58adKLSGBAcfa8y1Ye6To2rh6rfan+flaIZvXJUcmzdj3C0J
d5dVP/eejdYybwPEprWTKxHyctSZZ8taMfiAU5gXkyOaDEgQE3sxUNRqdC+L3GsQM/DCdDmjaW59
jTCnvZ3NcOF5XjsXatPCb4n16/vSyG6Viz61yz4a9TXqRs+m4473tjrVS63v6q1symLItHbRd066
75piupd9Wgo8WIH0JFuyvxjdfe4U4/m9qxUR+vltdJcZorkT2XdPI1VcJzgaEWodX7H1+k6+0b9z
Fc18GLTg0oz28CpKywBNg3oTDim/zupjnjRQKy9jWoDLhzG4jEYjLZeJf/GQNntwVWV4rP2IUzQp
w63fTcOjXo7GaeYfOm6XlcQn8YAC5wJSkLldrjiQUXg5afGjzjsCXf7xnmNg8agOabu2tF5fy+bo
xuF9NpZL2brNGEttafq6soWxTOjM54yMsJddbQzPNI6h3rH767MdNpH2TphWX+/lgCySHtjnxhXG
rGXVVws5W440tnoOkqJ80FzEs8tG9OfYdrSL1wJIAkRafk0QIEuRdXzJ0zTbZugp7oSaF89Yf93L
CZ9D3bcPgV0rIWp08DrcxjwPjjMQUxmHKxTY9AIZYHGbobGTOSqxeXqfIaf5RYaLmtWATDZVh81y
5XA6DrAmH8Qwf2dJddR8ROSDlGZiNd4+y3pjjVpDibImgQp78NKvBgI6ZWwN3zAqAliMpeZDN/nI
46SNtfMideTZ69i3KQn3nGvZf1kklSW74i7L0nHP+zhFseKlhemFSd+AAGCd/yzcufneV6QmP+NM
tNyAcHMXAbncV6z6llI5IK1sdPdUgJhRmdvXQOW1LBUDpjF5sNNSPxU93/JU9Cg+o9r4eXJmypKm
DJdUJVRlYiaimxxSQX4vi0YrP8MbAn0UuDlcmrZ9g5prJVn5eQLkv/XqqdjKZqIfisEDHjaM5W4a
zXojFyMJuczhub30ioK8kxePa9kf1OGuiTTxXExqd0h6U6zkZbTKvqgJYTAv65EOaNGdTIRlwhb0
hjcTG+NFaUuDomm8x8j9s+zXfLDb4LulscHwGg/HYJ6uN4q6czHsW8tZhSquZm2R8gUBfTasQkGx
sx/eRtEgAVAuYvzWln3siGdLbe3F0NTTa+PXMW5P4fhFRD689Ur/ZkTZjjSJDwhT+ZHDjYwIVFxL
TuzBgjT3ps/T6nvsp/fK0Bn3kx9mMKbFcJcBm19CmPA2cazP2r5K6+1GvcnZ6w1BvfaiZFGhn3h1
hZJ5C0ODIVjxlW7izEclP3rTA9XlhFVWytnrNeU82OiAxXp5lF3v/bKm9l7PP4oN54cBMzCU9cSH
bavBwqFriq9OEiLbYyre85gZCYhmV7lz88K/54TjLAwoHGRi6bP8PrsIPbgnRXmKVKM/GoNmXtXG
F1f8QuJZlm0tu2SRArTBpmVoD6Qiicy2bBlcVQue+xjALdCXGBRJGz6j1GFf467kecWg5cXDo298
z8swfC5UvVo5Y4rnkTs052EuCj1C3iGrdqqXNWfVsSnmmhyU00rTKJYCEt9a9n2YVyYDtpfWE6Qd
7VTp6nTs3bTEQKeOnqaBNLgP+OJ7iG9GY3rfOxGECw/pKfKt/rT2QYzdFkHgKzdRoi0EUOmjrSMc
q8FI6xCsNLqdYjZ3tyaq8uZprFGHWdhrE77dc5NhYFAV3CaRSKvnEqLgGmOwYOv4VvmcGchZ8lS3
cYuhqZcmRqJOjujl3Axt294FaEkvZdNpu/LABjO6NVFUdI/wEsEfzZPTyVLPeuF/S/QnL57UL0DB
/4qAaL4Ndekt/ErYT0ml16vcsYJ72H/5JuoH9Two5UDwelQPyciPlFgFEiv4+SwtVW/vYNjGO5X/
9pY2NhdIeWLlV6PGIbv7pmlB/4NbQ6mS5EfEzm4RY43wqQzHYF0VQIR/OJmermIr4Q5QI8s99aW+
w2aRG6AwrU9ZmRmHwhvHu7lVNgXflB9kz6CAk4WiGRMipmr6bPsmkGhfqQ5y1NUyNBfRtQcSz6je
DT0qd+60kU2yxtG2J6C3nsYsfUaPylykrRKf3LwOrrqu/eBh2L2EQZrvCng2awthyhc/dzXCfoWK
Kgujbhec9KDJH5qMJ4jwEbaZu+3SrI6wmeUDtXtp0LtdF0OtbuUofyyo3CdVAj6LS/b9qgKm9MlE
Ru9q9+YvnwspMF3LNUY7bHTsGS21qx9wHMuBJpdYdsVWePGRWlw5VVq/IJf+AjOJv8+oX5Lxdr86
kwdQa14k4J5sh0BgFT4vChyQWga2xi9TkNwWWU6/dKrC+er3KQIVdlQ/+PMnpXrw6ycBgqtfssp/
sRRf+Z6W3S+fBKt3NynWgmepACU6J+Nlil4WVdps/uOQN8c6cpmsv2XlSQ/ppmoROAOA9O84T5t5
RaCo8CnsKDAQ/mzjo15l+qdUj94mP6qvCP/pnwIjBsFaV09DydanH72VnAQXG1tjoNa3JUEzHiIT
VJFszoDJLSp0Bj8cl3AGpV+hTWLs5BWRiARlUcQkn+bRMYyuMRY0dxqn8gPRn/CS5162CxJ8Ftit
IfwhpvDku0m+CCKOlHk4wC5NB5yxEutJzvCHFzTfukc5HmA7wmc3F9kKNV5F6agmh9ENPjm1ayGY
YnAaV62tVxnKDCR0TnBLoQfNzVrJol0cRxF4I5puUg7Ia7r2TjbNxoIZWjT6MXDGRx7En3THyh7s
uMseYo4cIDGJ0HcF98LSj7h5wyw9ylEQI+35z7+gZvwrnEWGz3VVQazGgiUkPoSzIpunSVk7PSe8
YdwSIJwMspITD0YvRRyrwUw7OrdCNY9WlfFHxb8Vop1HAtUaxZ2XfdVVJ3ooqjx+KDGx3juxaEiP
RRDLXbREVYSJt7UaKusxL7pXtePF3KZGc/VrB7WVYtonit69Tl0/7SYBjDNAHO61NFDemAiBXSwT
hxzw4bfl0EOavVNz6/Tz1YoWhqzrWOW5x57k0wg8Wy6viyk/FGSHMeBiWjnDKTIzrU4p6NMX5+dn
um4dHx03M5dyli8Q9NN4Oh7lNdBEIlk3rhQnGpYDkcA7HYW5uwLzBZ/H2+W9yxVgYowB0TbZJwsP
K56NibrubSlyztrJLK0XFRPdk4+/4i43UvTe5tp73/+q/XmeHbk/r+f+U/twlTh0xRboNDlE9b7u
FG8bBWG45IA2zae06V5Lg2Qj2i5fvff5WjutulYz1nKZHOhMvVyaqd1t3/ts4SCYNurlRvTTN3Dg
yGPWmuDO89W9MAhjTaJHqboOnQf03/OllQXtm96JJ/BjASAcZU0HBCbVKS9G2dWf//z3/a9EtmFw
RgCQYcFCJ2wrx39JGGUWh5xQb4I3hGrC+GDZu9rIniB4Nd8tp92KsdY+q74jloFuG9cSTf19FUzW
FrJ/fspRv1/kAAcXIKz4I58LBVn/lRWDBJVNvW4uf/5fNj5mTQzbFbZBcNMyHNMxxYfAmaWpfhiQ
lfo8jcMqcqca6AOFmRR4Ptt2s+OYHC961fvZpw42Ft/42S301Oze7Kw+Qu0Dbq5BsSKNAHkqTfs3
H7z+IhWpeu7RDHtUxvRqpWr/VlT8QDqWMrs0WEGbLvxMP49NRWhzMPHXzhNe8pbraNgmMiJrspAT
ycD3+FaF+X9AEAznw4OJf7hjW4goW7YJngaEyu/JI1j0IAyy2X7A4oEpkjI/kZ/xZyNvqvZcpLqf
n7wCzjkB7P2HftmUM97nyr5E5Gi1JiZef/NFPsx7b76vzV2IO7CaIjRhzf7BQNz8GAj3DeIAMZDa
HDFosH2xccya0XkKTNDlAHP+TnaB1hr2PEkntGkZlBfpVWycaic0d8jRDQ9qUfaIadyJKOeSSsff
pl+1qLbMC+RFFK8MFsAC/KO8CAyz8RJjHScHRd3Ga6/oTZkoOSbECNlykp6P50LWmtrMF8gst+sP
A1mKVvtCTrS4VZa6hpBs1RY2cnrxtAyMsHuyE2u88IU8tGmHutdclMMbjKn48TZuERplk1yf5Bjg
DD3LmlOe4HljlQ1arn6g4dlgqKdEK3/WZJ8s4nn0w2TZJ0frxrT3wkedpp/84qi6LcGHMbkXWlEQ
F/+7kIOTg+D9JjfH4ijb78NqhKQxSYOBJK2L364yKRtjfvNqc6GCy4i0Nr0483sYeEh8nprs2t9e
w4DkN5i1tuTf59HZzQcJzoxMImgBeZGuTNV70W7kmJwVplO1R3V1ZKMyv8v/16dq3bgPPfPnp0bp
oC6dQQBFSKcJBV0MGhMk995qkCyw0gr3CnHTucpmr4/Km94TxTcQYDh1g55d06z5gr+wcUFV3rzI
muWZnABxybDKwuSYOAEukQMR53xsJOpyLZvvhVxRoev63qWSfFi0WoxMStMrZwAuiLHpmbMJVEs5
y773IrD8YOkXYXIgehwf0fDCAXCuyaJWvDFfyCpZq2SDNuo1aoPkFPkZClhOka0dfoZVFRXVOkVm
A1UJ9KAJcg0Q39offpmjn9F32WPdELfuR11d35p129672AbphunlS5FVhF7KosOPjsmB27eXLJpO
BH+Ss08OD9lT4Sy8xjRehkG31q2op61s5pgDLsxpjK9lUPufKnYsmpuYL8k0dhCWf1tldXcpJBm2
m01EXECvv3I3H0ZAay+elVfbvOf4k+dBgaJl+CAnoPQ2LuzAs+6G0O2OosiREB7c4ito0PkCTqE4
qwxA0BFhIf2uHc1pIQeAQN0TKWmeO88vUJdBUDbOQK+Hjn6QE0SJJrVC0KVz8FMtlnHqmd1T73Jo
9dBo4+RcbWYSzpdhhXAi4KEYAhtbZmPnhbr5yayBHM3DkROD5rY4r6R9Za2dQAyHGVwM7wvpOSVQ
jqVUnBvUVWYjniWJGX4R74O6SOHlus1xyP2fhA196L6RTyju8UAbL1VZkp4CgvlWm9NaCxvlit7C
+DC6xJUKMKS7ONOHBx2VxfvWPMkx2VNpdgHqJrCWskns4t40TeuAp2Kwr0PD2MSqlr+OWb2R34U1
tN0yaKb6kiYlKbxRiNvXixDzKsvy7E0zuKlx5VH3QzCUjwLDJ7ky02Ik0AoBJ6EGgKOYvrt2hzH4
DFfj9kPoHiJ7vYNGp4FXx1VNymxpVQgjKB2Sl5mJtmldwpOD3Fq6t8ooKzgJ3Sr/DI3q/2fOvz+C
62R1W83bgvePUHxd/MdrWf/3WxlnKkMFvGnahuV+fCsL4TduarXDs2lOzjVO2iv2HeWb1uKP2aHR
spXNDNkOq9IJmFVkBpd9Swhy7Fde7itdzNdjF8sMQTxIgkoEJP7vmmLaLruMMdrK2m20tP4jNYlM
ye/H1nlnRVrSsjHIBUJkfDzzcHaoywIM9ZNZ9QhvorqrVoa2s03EOGXtvc/9H31ynptfcQ1djEpK
VgrNmGQfEpw+dFNJ5DFxvUOnF/sxmyJjqw2evRlb3jy3Nu40G/SM0UQZkreubZKVUVf2oXQRFBX1
Y2QrCbsyK9uHQZjyeKYZjd033Be1O6hMBqS/8JucRQQgXRsOTmayWXlPNpCWlwK44Karncq6JENW
ojUXFi96y/6jDhr8H+dmWOQr3/CqJz+dzHvuP/Z8M0BntHFeyl0cNwNOek7sJdsAJadrT5b3ZHvD
RrbGuHWvsla1jorKGH56sY389EJ2Klb6hoKWt3+fLNcTpdqo89LbXLk2aXkby85uwHU89A1Ysobm
bf1QLdmr9MULIWAbJECRHOS/JHLdBzKXJsHbsHvumowIL/8iC7+CJZzyAcWtzBZvRRp+CaIp/Suc
ojezyk22/YPHH6gDshFzyKd5Qsh74jkUJY+63gVsPW+XblW5h9LHmF9WG9t6aRr8T7xvrCqtLbzl
+1YKhVI8F2DHbafWTDdOOJV79uPOE2nie8MIjS+F8GIUE33jYhhBcfHLmpfQPNAG06Xgxnp21czf
22HVbcqeB04d/SXHST0H6ynBkt5s1NmbwevXBtv/S5Kwr+g1t/iiu9ELLK8OWT9dHEjkKivZz7e+
jLAHfp21VLd9a9dbu3CV1wDxGjkhwT9qrfdGdUBfPXrKQgI08wVV36yWzjg5Z9jDxrUuOlIy80Dr
kfBFyUq5173aO05pWq6sVLh3UQ/DBV3ST3WV18iXFf6z4GxQ+Nr40tl2cRorE/2kMRtfoHmEmyY0
MhD5jIYFwqoK1k8XOVrBebLN7AWVpeFSYZvAkYRZcThN29FXEENqw+mlidp4qWJ/c5SLbNdft0i3
PSl1r9zZGU6y8oPhvextN+hWchGmi8mq8Rxrj6RZfa4itFmmcQLYUc+npjAynt+b+ET9bJaFVx0J
Lf3alKNhRchBrm1md6Ww9AnppuQeXZPEvwi8Q+h34meVV183+1OX3kGDxq2s/zUmVyieWBuxpYIJ
2ceZ54nXcqgrJDsQnAOAScg+JkHT6dY+yWdpOq9Q8ZWyo2MxeuIxnpyHW3/iWkTdQMg6zeDds5v+
LvtrtiTLtEYQANJScpc2RbMIZqiJMmLXkgaOebWmsr+A/8QPIkJWt2sB1iDOu7azxj7cqvjV2AfZ
9kjGbLHdRCOHlyxiOOY5G5GxrEusem59ZWmdQ3VSDr+Aa+Y+X7sfgWp7PCzYvoJy66Lwa9X7D3bk
hd+7vtziVJwHiyL9mmIQHi2K9srJWASLPI5QtPCn7/XoXa3K6b/ivvNtqnLtTZ/MAVUwBO4Gwt4L
VOKR2fVsG0nBhBMEBDaX95DqoafZOQS55qqcJGu10eAV5TjpUvYpFZSZhRJwjVRegwxCuEW/84cc
fl/n9FiPBcGUrzsvHRYuMudwTWN/rVileeGMq8Jm1bR95kbtGdwWMnEiqB+VgL2yM1XdZ5Tirp4P
WnGhrPys627spnAmNUlmk2Qx+X6qHYMJ5M/Mf2pGrCksI80XXTXYANAoCPZBfyjwrHP9iI0IZFad
y9+hoNYd/KB+1WZ/Nlm4M5O49dMzBvHKUXbJqVaAKKSHzunqfa4d4DyoiWCXRJVY6froX/W0mXCv
skac6RLz3ERqt9bdPHvCF0uHe2v4X40BCEzNHnrRxcUqRtbnr3yIZwU+zXx2Q8QP5ZUqX/t5pXw2
aDUsRd9aSiXOhLZyEQZnZ24kbEPPaT8lCLv1ZbipbWX2RWDETswIHiL+nEuQkERNomZHJT0Ncy3S
yvTkF1Wzy3EgvNWCf/o+jOZ+3a9VqPygA9SDS2wUVslcDSxVPSiCQjZlIQwns9a3SSgbCh2jDaY6
saUtc60I7zqkNxPHSF6A/OgHx2zrlW5BdUYvA2WwgOgAdLX0zkkMfFjnAfTQilXvts6h9AP3U5W0
y8QyBzxSgP5nfTduZBPc1x4nOfGEt09EuhgCWIL6doufK181u+88rL3PmLaHyzSfBcoUo9pkSZid
kOUFy4zs7rac/O5ec6dxGQSw19WE5IMxR5j8OdbU9KG5d7Lq5b1L1pyyN1fh7GaoYvijxalzwpHc
4dAPbw6lObHU56bsk8VUsHNZwDnEItJBnA/FoPuKANhSIx+GkG6BlIJsT3N7qH1QTLLNW/zvtp9W
L6aaofmVqa8q+OG0UrMfHBAR7cwE5yWABkFsWg9gha1N4BTh0bJT/9w6c8JJaarnNs9Qv0DZ93v7
NUni/EemgyGtKt15VnjsARxImrPfV/oht9N4m5Rt+cCpE4mPtEy+dhhuylVaV1z9kacVwD1vyaN1
++fIny5+p92QJTRdW1cJC7tCGCp/Tr/HvIhRBp2jFt5fIp/lDybDP6bE+uB2/NBrv/6axtP6VbTI
XEcYrC/j8DzqWONpNbRiRWjhtdWHPU5IWP6VnsGOLL+EUVXvW3dl2EW4TYs8eAiyhyRurrnhmwdV
EcaBaAGGLnmRLMOuBQFjQjbg1GSucnVE9WtIVB4dXA4GLRqfm/ZFMxVz1YzotxG3a7bQKggnGxVU
kSbA1kI7WDP4xlZhBSEo/apriGtlxmv0HeSscTflz5jRuSB9UDDWyW/iHOVkJ1XztG1atc+KO2FU
5JPAhGsvdmRT0yXESuVoR48EPVD11vv6KkacuLwOmk2IivRRUW1S7iikLjJ8WjcpyNRV7+FP5QTJ
0hNavoHCpW56LzE2k/irNfVs3xFqWdvEx5cCIdMNEfBhaVcFe2/R7r0pTHZwccHKTOCGYpEvkOiF
0ImHmhLyv1zn5HhigYZzWi4GNZwee0SjIwX3xjHgnQ+9F00RPbbX4JiUNcC7YjMajr6Ig57UfdyU
KxVBNpwf0JJRev1LnCPZ11lZuc58L1soSpmuUl8vHiLQgEAK9DMi1vq5geMUa2GLI0OwROFmOAA4
do84GCJ8XkOQImcYPMaQJpfJoBNyxNcNEGJZ7dHhW6GHSTI/avYTOvaINRQLayBiEE3tX6laGifg
M1/9wNjaAXsmq8yjbOF1Y3kgGu43fnpKDfPTEFnGwW9UexUL5HvZtfjLSHMbvCOtmhzLE6e69ASZ
Pz2VPKTHANHXFkZGFXnFY2AWT0I06UGEpKo980j4+ooslvXKs3cfOJi74zvuBP/H3Zn2to2s2/qv
NPq7fDkPwNkbuKRmz7HbSeeL4Ngy53nWr79PUXZsK+nhbDXOMa7STVCkVCZLxap3WO9a6XmmGuHn
chIvZLPrELUKKjcjHXmtAaZrS82JfRP0Q+4jAIeCHpWyodO2bX3eGOsdMIiZYPOcI+p73sTW7tzP
AKhMTLLilGad5RtUZiUqsuZmr+nrvAjvsmTTnW8GgrIRnBmWXG6WzaBcW/ijDlOytYK2FFJopb+R
w7K5GDeKCXNiX6RI8PkloKtCUk/VoQIqp5pnOdnYyw4kynQwfOj7TWRoAdu63Wbn1NK5V1j6HeWH
juX7pwVR7PUkmfSrwW5/T6gfP9eUHmy0ys+oAnB1FRVhYTx6wI3gJ6dtCUHCZmcpix5LdpoophtM
1AepK2ZKoLC8DH1/LqXJVU1NHur04GspkoceY1DraZQ2CKEn/oyAhb2IPTObQqI8NXrv3lDU9i+m
Nfm9u82spsu6qVPuSdQACZhDJDBMZKlpl3b6COxI+ZwN4KnQjjHbCQU5tTnB6aJoGQ6pWb4JKa1v
9fwJ3Qxz4bOioZMSIZ8eReuILHsTtANVwzzbfzHzvk9kc4mmRjQAuLKskIkwtYNKFVlS4jIp8nDb
owwFpTeag52UXRexnKFZO3RLxURFJScO5Ob4jvNYrhy1A2k10gjnO1g5wgFScTWeq7JRzUm44LYE
dXKdSak9k3a+Mt+JuTaNusC1jVidaYmOBlDmf64H6a96/H2UZuxxgNeyDvyeopAfyjeJZdpZRGXb
YwKh2RrOReMUxM4UHfkQUaYYPizEWjZOSr2rQ7h2g/J5jKS5YlF5qFvun3euLb8Lt4xXgy47FLm2
LZNsPqzd7wH5Ky0TyqONFwLvSVMi4J1tW8sXRUtDPd1pduQYIUwtVm89qZPooanr/qzp7N0q06xF
IZn4LIQNl9iG/Xoz8QGc1YE5l/0CXvkdbJJN638BAyZdVDv/IqpMGXBHG5wnjRIvGpQ49NkY/kCq
8vMkCzaOkoe3QVPcsIrZMy/vEhTNYn1RSurnIEboMdRgbdOMCNY4kWAIG7uhuyAhagpDmsleu0qS
SnF9XWrdwZNLtLpMyojE29Iw4lnVmacepV/oPiRO0qMGCVHnk10H/kIP6t+VdAe1Yp59yizNXiue
vO6CyQ3cYOFdxFPryJb9LckgC1SHRjoFl6MtU48FJJvE4ULfKOUpT0opcM1N86QP2iXzAVVwZTwb
Ovhjy03UnClSXYOptRFtkPLTumjq8zhBjtnwssaFrzhyIskKiBPJV4gnTMjfBCiVVsPu6c9/f/kH
q4aRSApP58nXFNO0DqyaDKZUs9C99DE1pf6qLe0cea2N1rnkdW4qX8EtyomqK2J05kXmX+vMBX9+
DcoPY1DkfsGoMBBVUqqHeWB5YlY95ay7RzmLH1B1q89Ab8SwyyUeKFWYYsbktBKV5wA9Fnhg3sof
5H5GSBv4c5dZ80BXviFM0Jz3iOVCDTNMTmM4BcIhlaZd1ypnuw5Z0D+/bPkgVDlOTMgMaLalyLbI
hR7AM+QIdxJck/kYlAw+KdLv7aZTpggPQhKy8YpVahpAZHb1ne7PCN6vIE9Xv2ZWv2LpplgVHUKM
kLy7mLS5Q/TVXlfmEDuhhTYBYgauzG+GKWzJt0EhS7PBz5bwQ0nTuvJOZQvuiQ0ShkaVTNFPMVa9
t6umRE6tRWcR6+vqGJ6VBL1QxJkEzXf8eTPp07nZwcbsk6s+LYCPzorNBiYWL2jPTGMgn0MamVJc
JEmbLKycIhy+pRq5TZ+KSDeaDM1s8HpznumWjx+atdMqbAuqIQd77jXq3M/08lrt6oTa+dic9eh2
zTeaFmKR2FirutcR3dvV1LupxbTUvNrd5BiudnhPYaBfFd8mmqafM7Pr08kE+V7ZQji0oEzdMcNg
IBa2uaVUzl51WvDUYPdRtTTazv2wgoI3X+ZVDZqYqMsCi0Few6EbQBr8IKnI+kIQopYtulpZ7a8M
kWvTcLdRvwxQmPS1VdV5/ayDwowlQE9vbFjZl3bbbHWoFBOMGkVeyhTEXeUVluolACT8Ownc7Hoz
nNlKHi39opOdodWCHdGS1NWL2B2QPr9SzQmysgVclp1k+6lD5mJyHaRfUg0AA0oUcnKK3ia2YSpP
ve4JsvHkpso0Y6m11c6tCUFLunwFwb2QOaKaMNvV1V8sAwcFQfuhrEH7YBJ+t6HdOygIa6SNzXNp
bh6NMvCxptrUicyJPY9AIM1lKWhIOrfthWHo7YXmyeh7ht5pFlPajvEw77X2phWCg1Qu3ib8KH/+
pP04QWAB2LoN4EA2FPMHghlV6Xa7qO+ibRc0l8CG5RvZBu5egjB2N8zb06Ep46saNjRwEq0rKwMV
abIlu7WOCTNRUfWuKjn72lsNCNrIVAFBhu2N2d3amfVt8Ib81iPn/1dgEftwbcVWURUyMapq2RpP
3nuP0ZCDKqmQLNhOPIhvdlAqdpn5Wx2HLFzQl86NXukdf7LJVtTskB4CFnsD2/CVGdvrVDb01ehM
tZJ6Pql68HrpSulQy8oa/B0ZfQrHA11p1l11rsr5KiRwuJAtTxBxUFgDY5q9Lrud5KibaoE00MMA
Uux3NbIArtTleZhsygWx4eg2aUvCZsw+ddN//vNf7gDBNo4rS8N5syRdAetqH+BldkkDI0AfhVsr
UaqZHRke68mGsu/KulaDPDo1etmYUSu1HSYIRTX9ejJU+mnSlzOqlyAg7vxztZfKMz3xc/it5S8m
wvVXqjVZoVjYTmrtjmJf1CAp1piCXgycoopbl6AKnB6hV1zs0s3XRmqY1DY4VdS5/rahrue0bOAi
//N7Zfz88HuD/2EJVSwGqSEbBw9R2SV6ZXlpuo11XZqCpO0uqAa2EdpuPXMVYPRcJkE0BSeTnts7
70ar/adNsVPcSFL0eazZ3vm4yWxCuzD3QGKgg6yk3CpsmuiaqWqzyq3qdySY+7MJ4V6rTmbBpLxA
ULmHgIHwKNWNFxrXdqVBOBQwtpa25qFpH0+0q55030WU/h6YKyQ1YtQs0XGADye1VUfPLcpdJfW3
wmhmG3L0aqTJp4iSg+WvWwmmXVTCGnAzKeXxuclaQtxrufFC320QDXEqLxXJD1ys3Sc9SZ1BMyaI
miRQgFCgcwmdQXpWC9YjL7ELJOwhBAdLw4XpzeRuMsTFlBTFJfjF7ELpb+t6FyxxOT3i9AZF3Uma
ozLcxi5AcMXdqb9hoADxrLptYzSndlGi5cNsDRm4Q1Ixuowx6pwdgNZZiOKJkwgefkMvkSou0gss
SPvUMrLglCRW5tSRpi9lf9OvB2t46oNGIeuQyuuNUHTdKOnWbwooHIhjOogG9Gc5Kh2bAl3KGm6/
nqlwrmOmUCJHwEOCtEaEQjVdRODa1nSQnjnt2xJSsTC+M7QSTUuhwKtYxNzADFEbI59W/lCda+0T
Cfr6MsZ6cKDHWMH11i20TRndAfRfb0pixNnwzYon3hlOTzHvPVi9S6B1TjjAOkRsXDrVxYYKaQeF
1vzM2+Tf4N7ZltSBL+VMv4DYWfukNU2/NGFT7eClvVQCIJW9njykTXmuGbDS15Z31aGzdQVZqlvJ
ySeUI7In02MtNC6I7ZufU3lnOAOph9NUUi56XVZuBtlfDFYeXXV4PHCeDfWSaYn4dud3SAj5VNKC
11saAaF/6ElZjPPEnoUs5acg3odzryFUtbPs6spD/+wv7EvzBxvXNGRd1fEfTVsGb3gwD7coUzLq
tGZrIB/jRv6A2ZNQl2XZDXMoJsOlZRUMyGquoOWeO6EHkYche1MfYcaFEewekj7QF3EE4XyoQzz+
laiH6UCTZa+iUESosONZ/85QiKQYBCo8pjjvnNoMJzLSDvWXjeEoKmXSXjdYU9kboO9PuuFMqr5G
cbpUAX1+giIgQ0Awbc5hr9LnYSY/jWwwVI0s0C5RV3pPDgj6suj3pGrjKaVjrCKNj2PO3+qSQJ9T
E6MsKB6gNtQLstMOUq1I6H2mVdncNKEiu7v2NiHzBe9aH86kFGogf5duewukkdG39cLbkFCKxBDe
lMFFG7bDeWDoV/UuL/de/f95xxpXjSxyDxm0YoDB6oO3/77NEv77L/Gd7595/41/nwcPZCSzp/pP
P7XYZhf3ybY6/NC7lvnrz1c3va/v372ZpXVQD9fNthw+basmrl/Y78Qn/+7JX7ZjK7dDvv3Xr/eP
SZBOg6oug4f61+dTApePNaAQg/nOryf+wvNpcQv/+vUzugUw5/3kO9v7qv7XrxNZ0k4kXWBQdcG3
hyTSr7/AFDiekmVOmTaRWlssu/qvv6RZWfuQ9Oknkqxqhs0/SdMw5n79pUK2VJySTmwb7gYJKimJ
5UtWfn25/Wfyv/3v9nMyQPEsvVYd6GKhxyVCoFBGbEmzVS7hLX2YvFMqCKvJUarFF792Tar7isk8
7eG5uJKSv1hyR6qrP/trBx4YbExSTsapu9icM3dD4H4HkWoWO5trgrwllSSfs+jUO1cX2W2QO9qX
fBZsvUWw0uZi7clcy/XPujv5rJ+aKwkVMhfpmh2hwGyWnb75EZ/76S1JomxI781Buka2WGEJYqka
pHw/JBAGuZKB62ryuVmRSsyLXbVOxcbuUCuFxMms1i3eJFArhRqy9NZEhGU1SYY2dppCL9e13JXr
cS/0bIqu+hKmR0WnhFlDc1dpAgo8xAYBZGQgNenrqImF7dmvVSRG3CTMkdUTOlrppjMc2RjyaQFe
gww1slObomjnOzRW4PAvgPuJjVX5FBOkuzacYd6iKhhb6ZpFE77ygLzRenzfVnUGXxNvc6m9SklD
zSNPydaGHuzGXBvUmZNi/boB+1+u0QUz5t4uu8CqKNbjJilJMoC1WL4eKuWAouWdKWMdq709lfsy
XyNmnq8bM4/plyZHPbYHox6IP6mbnbJMC1iSdptsjYIDtKbGuB0PSGmar3daG7iwHwwu5shmobYt
iNS8WGutlq8nof+8Z4u98W1VoiAnC9k5Qu0J2ilUUYNcQOqejeDuXMv9hNSgFJBbnkjlegNxOPl3
rYnfvM+02J7F/eZzERdLDCVl0cpRvU7Kul4jo3UuBfVmPh6q0VmJHQu/giLjAO7PosJ9jp6sNmSW
Fu/GQ+Pm9a1chF/0joLISSHqI8X962IT1l6/A4vBnY+/ilV6Z2aVBIvxfse7HPcAUJCHG3clEedP
diHhn5c7VJCsfr5t/I0yhg+ieaS8iGR0UZVrq4e/8M3Njt0ga3G85HGYDZOmWk8ktVqPewEAxUVL
QbrVF97cNvW78VyMysiqYo1slUrjV6smLsYYisBpzJ+24cmYW012t39LnDhdDwtFjARsrXw97o2j
g8Sesuy0inJGjo+H+MURmrEZ856N5JhTKH22LjZwDLqyX+MvVS0QJg+LurYLHU62OppO/CKgFKjp
O4RBTHY96rxnwQ7kRW8H/RrKl37dgTqKsnSHPcXfGodtK655v7drrhMdWYE34zWnpCemAodRXGXE
rVCEOh+vBl5SLun7RgcBtrbxbPbHNpXKE5chBosSZr3eWEwVScbIGd+Om16ceH178JFYyyOnRGt+
qmX8XhJynmsviRAzAItLwsvOFnjUBFXF2Z3YO3ibbgYSy3aFQGnYkvyD9cpR1Q3Zw/ErhrwzZ3nc
fHltftyrqyBdIuy1/1TpgyHryPy7pUZ/dRVP/iA24954bEDvM3bSEkUQWOaBKIoP7qC9dPTCJoA6
nn7zyVraTtoJEDsxXUUDjA3jXq+Fefll3B087FWITTg/bsjs3PssGbPKm1h4N99PjN8uXg++tjZ+
RlAyOHGKGN/Y89H37qcKSuaxUz41BIBWBOokgjYdv7CniylKTgp72QFj6sZrNz3Gx3i/44aMTrSw
Pel0f1Yj2xtTJyVmvf15X7FmIJnIzPTpzAjVs81gznTRyP6z46fG95msPLc8vh1PjMf2zb35Tgo9
3WLo4lMkgsyFKk3m8K/zkP2smddjANEowlLK+pH0aj5VbeKGYphand5RsmHej+8ols3WkhivMaU6
0/FYJzO4x73XzeGxpGdRMXQ1WEzojWQy8egB8b105z8N4uZ/+t3xa69nsvF7r+/HvcM/Ja7w9ZjX
aFSJ0w2DQnpAUp6Iz+aE61hwVV+emX0eLyeAG7RNQFW8WObGTSdWvQIGKJMauT4njisxRKmAiXbZ
ZHB3AAUdqSbd2Gllw0TBxgK2rIYJTBBiNn7dSGb79u14Ig2KbRXk+WwQf4dkREj+mGK3UCxzKQFW
aVZ3SgN9S1NOGzGGx40iFujXt2+OiVWvhEmG+SoWw97cSLNUo5Oh8JenzVAobqXv0H+GAh98MQzp
DVRYZS3C1S0q5dIZFcfxIjDM3klZWyT80QklmdqlRqZ9/zdbnva1OT5BhZZF0x51MMfq7WxGfF4C
0xHNSHObyzQI6plSo5u7Eetlm1QE58ddH3qL9bjBqgWwZng7itmzeU9oZ5m3D2Pf6DD3ZMsMgvNV
pVzEokfGXjLEeheZ1SV1WeHCqyod4n79qQmh4m0C8gm9dV9UvjfvhDcbVcPSRpZIzry15v3mhzy8
lbCwemGe2GYDiztEOZ+CrBXONsfEcCAiH1PmilAXkn87AtHKWSezhFRgDqYYS9eGbN9Bt3I1oAUK
Hu8UQdpo3VaJsSBTsCLToqyB/Mj7zU5r4C4womVbD0sNNu+LHBkOX9ndIlTbzsMhWbdd/imQMXDA
E5ZT4lcwHqTmNcT7uavUvUxsWEcrU2zEZLu2k/757f4E8h8uPmYEj+gG2jux2Y+AcTdA4Awccde6
gV+zyJqTC9MnxILCeDktfe0MTgTbNRWq7IDrr1qr8y7rHqw9Fe3Yywp2q9GYgBLjfgFZRMuCmshP
VS8lM0UscuNGHldpO3h+m6qtvNgZ1iLNtMe8l6/SWG3XkTVp1+NeQamNQ713ORXZhHXCHaC5s+OX
efPelpjswv3hyPar/TmLqaPVy3jxemj84r4NUuyYZBRp2ISrMp3aMNaWQmxikGA7d9xttLBBm6Wt
p6bWYBFJUB3wJfGpPMLaGD807vVi5Rr3Xk+Mn9t/BeWnxzgk6DkeM4tCaBdosNekzARiI+1Sje4T
uwx22ZF36BVgs9Xr8RhaNJzOyzNEjvXVeGg86XtdI0y7ep1NIkA8BZcXN2j9Epicld3GWqWNfgWx
qTZnpLCkKz4Elptu0RkA79z9sbrcepZXzpQcy3w8pKMdC+bFDuEh41uvJ17fdpfE12zAEvGs7Z22
myFExACQqZgh7txexAsvnNfqKWhUHebMz+kWxZlzUVnA6rgAwnBLVb8jf5rMSDb4zrRNPgHh8/tF
HcLm4CgbMlKY59Oh/IQQEPEH4SWF09BbD+1do9wjVgiWbBFbM8Rw/ehOCy/lcAEPdTI5zcJLM1zU
Cs/MwpRPrRZBNWKf6RlM2wXZ6v5sFzpgaZLNaU3o2HYN/dqjvsOeesEqSlbRAHVIP0cJsZ0b6/TM
cqnsgRCsfth502KWPIEDKutF47vm5GuZOTr3f1NT+RaGCKZeDsjeR58V6PWRoZ9CyYEu9jd54mgo
eiu3BGn8xIFzEJXz0FEVt57MQU5rIHmkuZGsmnzmgWKCI1m7tEAo/1aGV5X0LT6X5rlzBgLm3nLC
i94BDYxykrtbq2vdDb8OZ9U0fBrm6j3YFwgYp5MrnZkodfqv9qJ3rZXyKF+ns24VfZGm+V0ByKBf
wofiX6rLdlk7qRNcmTPitMYVTieyFyu0/s7lZf4twLGsL2T0o/NZBJgnmG8Q+O0c40xtpzl1SVjY
9TSbOJvpN7AWl+lKn++QUHK1WXQ9ufC2w6N/lz8BHjujNIninlnyJUVpETcbLo+pfqHcVl+06RYu
5tNV8xXpmZ0TLHaLwOWCsUPW2dVaJUq5yKH/1WZA3rKMJQs0kwPWErqJ4ksdLgP/E2oPConEcm4U
y83cli0nThYkDxzbdI2bHVGy2pUeNejmfHf43QNoJs0Mdbobpn3ioGneNUs0TiAD6U3KimbY9ejx
hpW7k2e5XDtS+bU8PTOv0UK/TleGm94Y/dpqZ0jmruRuOtl8hton8xaAEJkhdwyO35r5Dszy0r5W
puiczvuviF1Vj8oZindJNY3spRdM83463MTR1LDndb+sKcHerEi2ZsYnqkDTe5Uyyt389zqZhgi9
R8s8u6Ay4wF1+3w3m/mspOJ/0HTDN/PRRA+yc+EgjAhISqcbTGHAopcyAtN3xeCeQq9ABuxUnufT
7LP+6LMOwthJBb99hqi1NIVMLnWHjRt/tdF1VMVJ7VTTlu3X4dbOzxRKYM+wva7jr5AnU39qOdI3
O3WRQbyXGJUFrDQu1s8CeWG4arwVyrmh4fro50L5KOMpO8rnlKL0qVD3vjO+tdeAar8Uq/48kZy8
c3LyAiFYJ9I50+6mNRwKoZtHzy23No+PPINEHV3YXgZ4Nte0BVdI83GH0+/K5+oa2fvB7fuZnSxB
0gVbCqjvJw/xlTbLXJy0W+WL9xjdFqSFMoIFruGQcb6IPhefs1PpWoiezP1ZQ52fQ2x7GVNw8CVe
aRd3wyf9ZrJUr8JtWjim56qFo0+lJ0J+xrqfZ7OiJuq+KH+rF+21sgQnB+bXKe8Uf9re4x0joDrt
HW02+SIIjOabae000+Y26IC0O7KLVxAODjHcQkZZD7jHikEPOf3XZFWWDsLZIYx0gSOdeVPm1M+a
vAZmepPBPWu4AGJB0jkK3m/nKI4yh8342v4dfei7fmZMd8voa7JAnSp3A+tShbiRrJvLpDn11mnl
kk2C0drJznjcwjlBOsDYBMkYh5TzOei5zghJwKCOSHK42F2Q3bH6ub7orx82S+8Mz3OZLnc8qHHk
Wlf1Ulp1AuA+p3YErCdxb8l2lGlxQ5+uqDOkbnkKEjZlpHrLgHtopzFCvzzWV/aXQoKqArwBBMBz
wuMQW6RoHF9AxKG7QJ2gHSe8s/BmkVsswt87IAO/4XuFExhV3NSe65/l1s0Ye8gznFlTb1WcbebJ
2riD5sZaID607CP30kxccA75PF+qrClwak5N1yMcuXGbcLYdLmG0udeuot+8c2/hf0uhHb1AYxRA
3/d10UpJKAqbC/uPaSNp43pJ8GgNuW658NXNhWxh2NTCU9lk+Oua8I2arlOdoCKVBmzrCwQk2NZL
AvaKo+Y50qBEwNat+Mq45wmHZNzrdGg2l/tdW0L4LYypEteqcBGIz6CChsH+x99WowIrplJwSmp0
3jOAx1GdQcdsPvlZauJQ+XazJl/3vAlLqVlP1Biae7E3nqiq/OskI4U0KWCPsDuo6L3dbu7DwLWq
iFxZ3YQ0wk5jphx3e4nYY6XnKKobWqXBBI3B2RVkED2r7dc+uUIwViloMkMlBhGO7zcmp0zqCYYo
GpaUZ2JOg6wiFGoRKhr3al84Ba/vS4KOJDTBW7UacPYYZSBFTiBoFBszwKwd916PyXYLDVTZoCfQ
TgOZwW+Q1nNxT/B0i1RGkhN2+MXGu/RE/YA11hMYqbwK/bJaNMKWHjd1pF8U8G/POxFdeN14whV8
fUumi15q0SgX/kgvvLZxD84gptzXg5qB3CFlZNDaCi/QQDZS0nbacgwH1yIkOO4ZIhpMIY8EoAFA
viHfxJK6QeKB0BQaxpE75CwTmyYvTktJlueaynzc3PXF0K26oJtP9N5evAaQJCtFHjgyxMMYNIkT
FPVunVCN4aqIdLmKXeCuK1ieVEJPex05s/Gt1AUtaor6td1SvSgKKGD167DZdvJtXlqoFmkMBPIA
/dqWe3WhBtbSA/AAPETTPwsK3Vkb99TdhiJep0UqjF7wGUwtJBP5Br/c6+b1WNtKAzoMZ2hWJmu5
hZ3PQfxqmA5acStV1YWJ16Mi+rZsRSBuDNGJLIirty2znggna5WIIu2Dx6/BZEVpv+rA0B1pkok6
4B7E51Cf4vv6zKzFN5i7bJ4RkibzrFI/U6Mp47mxkZLQSaWumVWlIc/GsOr4A4+b17fAtgJuEsdQ
wiYff15ZuPaTwZRxjApbd/OhQ/SLTClDUASd9xsRZtXzkoOeJ08TG+4Vtag37mQnE6EbI6yhEpbr
/XsLEsp9hvT/m2Tcm7zdD9m478kpkUkbJapus//sQy9Zr5839PfSe4qkCbLtd+m98aLG5OKftRHf
k4NsHskAqtYJFLoCkvvrL3GWes+HJ6ZxYpLDtkHpkrDjBbKYP/Smc/7o9v/8zn5Mef7Yzrsrf8ia
tBapUrLI6dtEJY/737v3gxbe3Lt9ooNGNYSSxPiiM9/2gW2TxyRPqZDIH19k/P5X+uAPE7zEd/e/
yz4T/n0w/XcGgHJiGgbocIkafvGiwbedYBknlgbtDqDZfScwUD5WJwjCuWMfA/LSsmpTbaXSpeJF
yvptL5jaiQF3OaJez52wH3v/84/DHw8FWyP9fdxcoJ2MtRkUC+zv8uB5kMn4M1Sg89exUniBSftY
Q0GnsuDYTjBPFKiQwTI9Pw/c5NuRIMv2iSHDWSxrz2Pho3WCherEsZ3AzAc1KzU+dOj4et8Jpn6i
AW7TAIbsT++H3gd6HEyAKUd2giafUK0EmAs018twfzsSTGZOyvTAsHy4u1cYpfvF6j9fGDTtxBJQ
aEA6+9+Y/nx7+5bO7ZOsopZnf/7DrY6mITA8x02JmEeoTMFqqfx0DMiSfqJrJoVV/1v20R8vCNSK
HL0sKicSKH0diO7+9g+MA1vFgpIkkMjP5z/cGJBlSZQZHjUIFOtEpw4bMNWBkWwpJ1jgqkY53Pfu
+VgLosyw/Ztm8sFAemMmKycAaRWLSo39g35gFljqCV43tZLg8cbXB3wUkLA8chAwHVJYIVGt8vPp
UJYxEXWb8gNtP94+0GIoU8xy9GqIhcy9gyaXfr4c2Cf8GUPVrVeT4YM9C8BUQWsfNRUAbQXYig38
YhgdPAuGfaIQINOYNfe99PH8BM2yjp0QVftELPomDtPz68A0ME4wi6hStJ8tpw/XC0h2AT0+ciwY
jIWxkPl53jvwFGzthFJNlfXn400IBnrLR94+kSNIiVkTTHM/7R/evsWESfyECMt+kOyNkQ80LSoi
8HFkL+AkGJRg2Qh2718HVrKJEwEUWxJu8/j6eIsji/ux06JqnoggooJTeDAT6MwEDBAYOPe3/+Fm
AtnGejtyEKhUNViipkGnpbc+ki2foE9Lqav1PFN+uNtXhAt35O1r6omBEq9MAcZ3A/BtL4hnwCSY
wHKxP//h5kNF0rVjB4GmnBAWwgzGKx5fB/MhvWBQr0J57sebCKFlOHY1ZDlAkllH3vPnEVQbX4n6
IWEg7meCD+cqcmXasYuiZp5osgynrEVcRLwO7EP8sRNEkJlxn7tp/wc/0qIoo+Fy7IRgnjDOddnG
JxxfB9MitGa4lIw5Q9STfSwvgVIXQUhwnJfAKIDbgCKs58TSQdyAJ4T4qaBBevYl9x3+kUYBZuvR
6QT7hOQadXnyzydEWTbwmHXK9yCFEa+P9yyohnzsjKASIETi1YTG76czgonfbOmabGIpj6+Ptziq
cL8c+USo2gkiNypJk33m6DDLiCTLiUxNqM0z8/FmBDz6I+8f44BUOplKsfi/s410/AdidBaz5fj6
eMaBho147O0z38k86rBa7gf5wYJAINWUMB+tDzshYto+u/FHZVTg/lL4d3D7ZJIMQ6FamgdgfH28
hJJGZvjIQSBmQuR3SCfsx4CY798+CjZO5L4s/Nl2+nirooaXc2Qv4CzZCMEQKX32iA9tg9FCtDAi
P95EqJMQPvb2JTxisuvPi9246L8dBKZ5YqmWJYJK+0dhH7f+QKYR1HGC2O4oA1FlEFDfwpL47Cwd
TAiW6CXyKSAu9r3w8ZwlYFFHG4g60CJyShLxsRfT5+1YAHqkaipojA8bN1AZDEf3gowvIATeXsbC
4bSIGQ38iifiOf328Z4IjcXr2CeCuyR4wkB4jRa/HQsj9sgkkqYYH+9Z0NEWPPb+WfyAW0risR9f
BzOCaZ0YDAFLewEifDgTAb/56CQjQSSgiERP6IrxdWAtMy8aeBG4Ca/z5scKH6iGYR07Fkg1Q4wI
FhFM5v713lCybJA3pBzINn8fK3+3F/7GQvod5ExJffw4wpuDbTVCSvfo3b/8wAsE+McGnqG9gpxI
4HfffVCQGe2b3n4nN/r3O1TCCD9+c/IFjjz+neevP9/gj3/63d96uauXg8tgW96XD/4wnhieL3NP
kvR/4/tv98n9W+wxo4/n8/VKfuBg+m4d/EXDVXTQrshQH91uGeyy9H3DIzr0+Iaj+7S6r14uUfyM
MuxLL+9/Skf1t7rCvY+Dp6xMg3dXvYdzHnvVLnqR5f1j9nKV4qr30LDjW4Zf8aEOYKF+1/iIPTy2
8ek2vu/uy+3blvfQzqNbfqYK+yV7+oXOaZJv77tdBOxe/up//pNSJFkGj+9+z2cw1rHXDwNb6b2/
5Gec07EtL+nxIHi593F4q4CdXw78552xerz33w1AWRshScde8CpGrQUVl5crHC95j/Y5umlo+O8P
ZpE9duTolrPu/bDYIxWPbfb0x7lpD3M4umEaaB6i4V0n77PmxzZ9ljXwnR128z4lfWzb52jWvZs9
QKP8E8vL+X05xPfp49vueC5FOv6Sq+r+wW+qbV2/G9PPCdqj2w8e/MC7f19HtMdKH980awF03u9G
9jPM6Pi2qyrgvzx/NzcpMkHJl1/hP5+bzmk6a8rDpkVG+OgLzxAafj+HKPv84rEtX2y/lfcH1hMw
C8M+/qIvtu39+3WLALjIhh1/zd0vy/skr/zg/bL+DML4J9pfb8tq+26mei6P+icaP9/2wcO7ZYzG
RW7on2j896yMXloSyxhNi2Dr0U0LTtJf3PsyY6V8/3Dus3v/zB+Yosp08OzvE8nHNn/pB+97fJ+O
ObrZKMYiee/VIMohgvxHNw2fz2Gp5hg3P7bhq22aVkPc3h+4Cco+Ln1s85/87HH7y6r6YW3bwwSP
bf5GMOD+dCA+R5T/mT/w40AUzRMzPLb5W3p/W1XbdyYFsm4iDHx82/17r/I5sHpsu7/V9/7L1Yk5
Bey2iFQe2+zdtkxY2V4aGlve5wePbjnAszkY3ujliPDisU1/vmfdQRvo/aP5DHo6unE4oX+5+9nF
76OCR7cfVA9ZCg/GSz+Mfb6PtR3d9h+TYH+PQ/0swPOzSNP3Cvkf408vle8/+9r74Jr4xEO8vS//
/f8AAAD//w==</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_xlchart.v5.18</cx:f>
        <cx:nf>_xlchart.v5.19</cx:nf>
      </cx:numDim>
    </cx:data>
  </cx:chartData>
  <cx:chart>
    <cx:title pos="t" align="ctr" overlay="0">
      <cx:tx>
        <cx:txData>
          <cx:v>Sale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 By Region</a:t>
          </a:r>
        </a:p>
      </cx:txPr>
    </cx:title>
    <cx:plotArea>
      <cx:plotAreaRegion>
        <cx:series layoutId="regionMap" uniqueId="{D9CCAE52-FBBD-44EF-A6CF-1467C96F5F9D}">
          <cx:dataId val="0"/>
          <cx:layoutPr>
            <cx:geography cultureLanguage="en-US" cultureRegion="IN" attribution="Powered by Bing">
              <cx:geoCache provider="{E9337A44-BEBE-4D9F-B70C-5C5E7DAFC167}">
                <cx:binary>1H1Zc+M4su5fqajnQzVBAAQwMT0RTWq1JNtl1/7CUNkuEtz37dffJCRbMlvV5RPjeyKsmWYRiUwI
5CcgNwD+9137r7vwYZe/a6MwLv511/753ivL9F9//FHceQ/RrphE8i5PiuRnOblLoj+Snz/l3cMf
9/mukbH7h6Ej8sedt8vLh/b9f/4NrbkPySa525UyiT9UD3l381BUYVn8Q93Zqne7+0jGU1mUubwr
0Z/vP5U77/27h7iUZfexSx/+fP+M4/27P8bt/O0734XQrbK6B1ksJtjAjOs6FerD3r8Lk9g9VGsI
oYnJuGEYpvn4rZe7CCR/1w/Vi939ff5QFPAQ6t9HqWc9BuLH9+/ukiouh7fkwgsDUizLh/t3t+Wu
fCjev5NFYu8Z7GTo9qdb9Zx/PH/P//n3iABPPqKcQDF+Tb+r+hsSHx/iGB7u4eHxxbwCHHTCiSGE
zgGR4WM8h4ObE0ywQYkunur3P4U9KC/q0nlkTkRH8Hy8fJPw/BXufuyi3SuCY0yYaRLDfHz5+G/g
cKJjbOiAoPo8fvcenBd06Dw0T4IjYP7avElg1ru42MGgfrU5jE8IJ8wQjO0HBXqOi+ATzHXEdXyc
404Hze/7cx6WR7kRKmuYm97gbPZXLvskfs3hQiaGwIbBEdmPhnOqxSRUmNRUuAFsp7C8oEPncXkS
HAHz1/c3Ccw1qJmiC+tdLF8RHaJPuDBNcdAzuj4aNIxNOOZ8GFN79PhzdF7aq/MQPZce4XT915vE
absrit2dVxUPZfmKsxsxJoiBiUYYPju7MTDQdApqh8P4Oh0/L+7PeYhG4iOMtm8To3mY5PL+FYeR
wSdUUIoMLJ4rHW6AUmKYGPwAGxgLp+i8oCfncXkSHCEyf5vGgL0L5c8kf9W5DbMJmMgwuaGDlTya
2xASExMGFUMEnTPUXtan8/Ccyo4Qst/mmLETGDS7++Tx9/sKXg6fCMEp1YlxdkpDOp1Qwjg2R4Pm
JV35BSxPDzEG5epNKhs7Ad/zrpR3Vfl6uBA0oYwiijE9iwsDBwhzMOgM+vile8/mhb35FTQnjzJG
521GBhYPSe6+prWGjYlJ4M1z8HLUZ2RLczwhhICRoB/sudHAeUGHzoPzJDgCZvE257LpQ7hrdvlr
RmzERNc5M41H53JkBzA6ISY3CUZ8j9xo6LykR+ehOUqOsJnO3uSUtpVDOC0pX9E6I0O4TCCCH92c
kSEgyAQJMNDAS30+ob2oL+dhOREd4bJ9m3G01f3Oe0XlTwhEY4TOjEfbCxzL5xFnMjGpwAysg+eg
/LYj5wE5iI3AWE3f5CBZgw9R3QXd45t5BWOMTajBsAGz1HMgOJ0YHNx/Qsz9zEUev3Sv9F/SlfOI
HCVHoKy/vUlQVmEo40S+ptOvTxAMEAI28v7dj7ERE0S4iSk/hDRB65x6ly/p0XlsjpIjbFZv07/8
Iou7JC5k/PiC/vsRAzOYiYWgGBIB+89o4Agwkw2ICojzrv+LunQenRPRETxfVm9z6MT3cveqUWcx
AbdfMPGIDYyMU/UCGTRwYLhuioOPM5rVVr/v0HlongRHwKzepta/fGjefUvy4BWHjTERWBhgCI+c
FzCRTQgEEE4P0ZhRIPMlXTmPyVFyBMrl21Q0w/NsH1p594r2GCYTYiAMsbB9FkYH1/F0wCDdnCCd
Y8hJg/V8qmRe1ptfI/P4JGNstm9zJkua1/RcjInOiEkZIftQzAgVgSfD/GUi/VA/Wp2x+k1vzqOy
lxrhsfrrTeLxZVd4sDKnTF5T87MJQQhTxtle8Y9mMmToE0ohUqMTpGAbjZiX9ek8NqeyI4S+vE2E
Nkkli1fW/vpEcHj1nI7HC4J0J4J1TPxgF4zU/ov6ch6YE9ERLpu3ict2J+NXjJARCkEYWDdDHyNk
o0FjiomBTERgvtsPqhE0v+3OeVgOYiNItm80NrbLu3AX3z8q4P/eicGQgxn8fjqyj5k5YTqChRvi
gAYMpFOlv31BT34FyOMzjDGZvkkFs5V3nnR3r6leyIRDnl8wfjCEx14/BcdSB99m8HCGz0jpv6RH
v8Dm6VnG2LxNt3IriyKpcvn4232V8YJNRp80+3hlpoB8P2OQsaSHOP/fsPl9j36FzaPkGJu3mbr8
LCE39tr5fliBAQ6KOG8sMz4xYSETJ4/55lEO5iU9Oo/NUXKEzec3qvqTuHzVcAxhE1iaBI49pCbV
Z2SXIR2WYhBAz8Rjtf/7rpzHZPsoOIJk+/FNqpnLh3r3miuWhhX/4KJAWuz8ejKETMi/UDysajrn
w/y+P+dheZQboXL5+Y2i0rxb7qIUfMzXzCYTPDE5NZF4XIExGi6w2I8ySDZDdHM/nEYpsiEk86Ju
/QqjZ+JjqJZvFqqLh7x46F7PGoDVswgiYpAD2I+RsTXAIEXAOIVdQXtDTYwmtwGn3/fp1yA9yo4R
unibCCV56b2zd3kCebTd66GEYRkZhkwyBaNZfUaeJ4MsGqcEMcgHqM94NL24X79AaiQ/Rst+w2hN
d8HrLtWA0BoxMQSZIbWmPuMwtA4LaYb9BI9D6vF3ss9GX6p3/fte/RNSj9JjnN6mf3rlyVdME8CM
RxCYBUQcNtmMNBOsd4adAuD9/AKf3/XmPC57qREeV29TD10FISykedUNaTC/cQzD5pDKHO/hELC0
AzI3us4O4WqI9ZzGcl7So1/g8vQsY2zWb3JOu8of3FdNFGDIdXJY94cPa2fgzT9LqqlEAYdcAhpB
8tuO/AKQg9wYjps3CceNB7t8362K1w15wvJm0+CwMOMQoRGj8NpgXCPYeDvsSVMfmOJOh8tLe3Ue
oefSI5xuVm8Sp9uk+v9juMHw0SECbaCDeT1WNsPmNVjrDLvT90iNgm0v79d5rMbyI7Ru36bh9vGh
fdVttwgMMswJoLC3nmEqO53jBAQaYDM0BN4Oa9ZhuJ0Op9925zw2B7ERJB+/vskB9PkhjyBc9fhi
/vswNaxN0xk14H+jIQN7N0zTMIUJKznUZxwD/X1PzuPx9AgjRD6/zXDbl4eifHcM6+5/sP89LpBu
g5MDYOEAxKnVZ+SKch12pGEGMYXjjHc6WF7crfMgjcRHUH15GzG4u388IuQUqWec//sTUWA3LTVN
AOMcUjCtwVkCGM54OK97RieX/Lpb55EaiT97kv+jY1F+fWTK00ky0125m6kjaE5OTfnnWvW4cCjO
SPSgEs6OsP27W93/+X4IVp/gOLTxTJc8no/zLvn5DjYJVtGP4+6ro/zDrij/fK9BihtCd7D1fVhB
fdjN1sCwH6rYBCEGu94haQHbR4kOhkU8RBbgpJxh0yLkxLmAFYxw3MRwHk4x2D+qCpaVgKoTHFZs
qaNyHp/2Ogk78CyeXs2h/C6uoutExmXx5/thM126Zxu6SgmEdmFrJEbUgDUTJh6ePL3b3cBiJuBG
/9OhOEBe1+pLTRhWmlqR+5P268p153oRWShqLJ34U5/zqYMeaOFZRX1b6Z6l9/eGFluF7sxk61pu
5C+b5rpJl7q8KrOviGRWKa9PXvO5zvJzvcUmTF4wXODoGgRa/rS3CYyklHMXetvqF8jjhVVE6TXs
/+gth3ztRLop6mDm9pFF2VKL9BvGAyvtLzteLzOt/GFEhVUTY9lH+sxtghkJna1M+LzB5qojxGqa
yJKJZ1WxZ4krhh+KtLOCNrI85wqayeLCChzHduP0emiuMyPbGWjAEeTNnGTJ3cBTB9wqU386fF1C
xbIRjq33GjTN56VbWSne8LpSpIFlaDJL0WLoAU+b+dBUQ9OLglczPb0j0PpjpzIST4c+DR1UHc6a
eaLTmckie+CR0JybdZbTmFMnBd5EsxyRW4Y07OE+g/uicWynJJYRBfPCDWaS61cDjxeZs5wuMg9E
oZrEkeWmIDKwukDzDbvL4ikvr0jQrowqsrMa/sur2SBNpFjqkfPdLLJwNrQBRy9NMy+9cDTXykA2
I9Ryu0UGvWoisR2aM/x1VRdLguv5wBHI5kMG3EnZBfbwtU2p/zR4brlBZWNyRYs1SeYFSAQxNADf
ofoFX54hNn981OH7Cq21mECLUreyuF4OVQR76t92SfUfhV/ZRlbN1ANAOyStLEeTi+H1DM8+fPnw
DETzZ1kczIf74RU6wz3UFUlkiWTqBx916FqH489Eby0j9wrLCAmD96UvIuxaFYGhYbSWCfd1cu0b
Hx0zmuoSfg7lhRSOZdJyNhQH5gK1VlLwZafnlq6FVhZGNvHreeVHdlXF64Hu9LlV187U779L+I6h
3SKo5zKI7ACaG5ow4F6UzIoraQ+9Mg1kP4pyo7Qzn1hB48+kJJYD90NdNjQ7Swk8GbQWEFlaEpW3
eljPIxAfejCINeHcFN8Q1maB6SzrrJvXIiaWXye7yEeWMLFNTGZHmYCf/8ZwXVvH3nRXt5GdV8FN
qzkfhauVVojT70ERzUJkWqLD104Ufm5S059Kiq2Y04VbsHXRsW2WI7t3K7v0A5t5xrZqZTWNeYWs
Lls0ZRlasI31YxB/NYrQtzTpZHbg8w6eqbmLiTuNvNi3TBcGjIa86xDhWVG78DurZrgpP4R6aqdm
MauSHt4gvoJJzAVvDM48O2itZxPuXZJ2uXS9w7FrT8X/fEwi+L+SORKHU9uOJVhMsz/u7R+5YH/s
EH8uxkxDb57aOh5DNiiup66ONOH+gLhHxfG/qXymQ59ZDI+OxaBYDAJJqKfD4f6mQkeGx1H3KrmD
6jRBdYJuhCVIRBiwkB+UwV5zwmkKEyJg7RKskTGEAdr1SXFCWAXDbn7QZAdde9CaCBQqHGUGVhSC
kxgEHMfwdHDeMxDBZjijiDCCp0mPahO2r4FtDWodYYNBngA2Sz9XRCHy8xg1AX3IcLKlsY4/tVlo
TFOvFwtUm8anhmTGNOpzsVC1OtfQvtbIY7yvDcPgUHtOVjWlmM/JIrGTbuJN3TrN1urCwzBLrWNZ
tF22ZsNlRPPdHvT8nqgVGzMu26VL+nxzvISpOC1KEmnrJFiKTOAvbhpGG7BnXFsbilkX67Om8djC
MDPyxWDlfRCXzZXb9hbyvFnCcn8e9E33naaZHZdIfKnddk6FX5aOpbOeTEOnd9ZdlzlrdWemwlnH
jmvm1rEcOAhf1LVvBZ3uzghzOqvMse9OedOjdRsils1hExtaq7JnVlda4ug/0kD6y84n8cbvvWQT
DhfPaZkNQ5/YowpVVBdT5skmSAOtsNRtuhRgLWxUXdi22sz1Wn/mul09b3HPL/0ir+du6vBLb7jr
27a1ckGTKSj1pMDFZ6Fn2nUZJsEi0LzEatM6uayHi6MFcGGgsWkaN1ZZNm6VWiQCLZFmrljgsrxE
btlfgiYmtwj2Bc6M2nHneZvTW89Nm62bFp+yKHKmuqfT+iYI/OKi9Wxm0uKm0sPyBp6jXsZSyj1N
VQxjxRLSd1eqaPaGe/NPQqqhkNZLnCfJqmlxkllUVt264cHpRdFSg7UnFYpWk/TTAXOOLzu/XhLU
hFc5lt6t42h0URAT2Tkxvdu26JBVN0U79Y2mXGRBidcIGdVFypp6yVEmL2nrm7OY98mN0XJsUy3w
vgQhi62mFfU6jTN9mhhtaPtN4X9Wd+HTXdFock873sEOO2Pph545Q2EubcRiuhCeU3m2KjdxDSop
Eu6yRl01rXsvs7Si8W5ZG8TLPq+zpdvq/CYtalCjWuTfe20zKzMv+l46HZp6RJNbWhrOxsUBAeOq
c+ZJBeZQlDousiCnQi340SfzNDSSS6/zkkud5cllN1wy1lCrFXk6VxU57zwE4wZqNK+kFs/SO1a1
28wJvxt+1Hh2KjLtYijGcV17dsJ67QJXyXcYnvBAT8U8JvmHol8h3EfrnpY4s0hA0NqPw8CdlpCQ
BR0JZoEi7uv9Av0w08hbsojKWeJppl3Vms8XVLvTyqjdBszBl1ErbO6zsP9ch01o6Zl0eWxxF5Q1
oqCJXRp016Kn7f4SkylIyFOK23IryfJ+4RBgbcPWbonRLULmyg+JkxiW0eXRnWzcZetX7Rda5Jcs
zhbBMI+oC8x6zpoO84gqRmoyOZYBwCunj6XFcuRvyhpFWy8nbArqpv/qOvrGLAzz3pP9Lemp/BJx
0cx06vibpM+jrYQNgXvWOu43PomSLyeq8Ix2gcTMSLuAx2gQAQunhkPTQNEM2ufEKWMokpVnevwh
MGW4kiLwwdARMr3QUjO5KAMDyup2XB6znpT/djuWLbo+sLWyJTOCe/1Tlbk3Ge3aq0hK/1PS2E5U
gLeTdM4sHGBWF2T2BOawKNjEYbmnR0biYUvV8kGi1XJnpviOYk8SRzo1ehdbSuL335HF+TaLm/i2
43kAHmnSfJBGnm8c0/On1CzTnRvUF26L3c+R0OSKcCeauzlPd/W6lG6wK6KkmMNpunxphkHxWdOi
VeQHVtOXt63bx9eaWdKbyKu2bseqrx2l3rKHXQczxMrqa1xnkRXlhXcV0cJd5i5DNsoReAR5532v
naKzI11vN3XMu9soyK7ZQC946830qHdWmaTxl77SbUWvhM/mXekbCycKvO+ovGq6ln11ulhb1lVO
Zors1mRV+qn85AperkvSB1OnceV3bPjT3/z6OCxEeWbbQBAdgoMGwRC9hT1fYqg/+fX1PuaFqZvy
3kcBDqQNqsvXg/470XvTbjoDbIbUwTdVz0GVJ913PRSmrbllsemLDt94rvalgwE7R03iT7vQCTY5
1oNNlOaHO0XTeHQdxL27HNEVb1uZbWEpvmO1b2bXOc7hjZ9pTtH0wl+kXvWBUZLM2qpqNnoZ0U2Q
c38WJb37tTT9KzYMburQ68wk+hfFanjkwFr3xglrwkJ2n2j42k8j9MV0umSGUuRNc690iWdpROvT
+JpXzQqG5Lzxie9aw50ekgAcv8o73D2vHfNprZy3QQISz/kSXqALI6+IzWOhb7SuP72IFK18bOar
Ef3IGzipvlFFkyabso2cpQy6rrKOLEdZRaNJfGU0YbtUoqpS0cdikdBvtMBopm0SzJ0+7D6C8vRt
xFH+1exKacmSNz/ctNz2geu5lh+APym1SlqRTK2SivwGySi3NRp/Qn7rXxmebnx6KvXCxZ+kzD4Z
deRfoaE01KmSAZrqyPkiuX74hqdWjt/nwjeo0lPd8fuGumPpqWc0DtkqSGVl+Uh6W566xG6pkUwj
Rtytoqm74yVQFW5IbBO1B75zzF7rOMt/HskMwvynA3mIK2IIOwoMG54ggMxGA7n1pGZ4Odbupa/f
ln3OP3Dm+9sicGpbjWgwCe6qGPMPYPrIbfZE50Avnuh1Lxs7yYxuMCHuWibFCb+iY5fdhc5O5uJG
lGFfWTC40cZ5+tXu7waa3hfZzJcmsYRX6MA4/KhVtbqoX5u6U4ygHQnETgi0qIj7xjlyYjvrPX2q
JWAUZ2GQWjEEItbZYBRHCdYXno7lVBX1mIcfSuTvS8nAgR03tWQbJWtJv/dlaHOno+swK4urxmhS
u4Royl1GPdt3zPZ7BGby7Mhh0nuHXhQ1N1cM48AqkQlG1rGc4t9YAxRCvWMUB2fXMCikATgeo5hW
XcJgDuL3mhsiqlkUZcZMOYYJWoSVoX1UhSBYQsxQ+5hKM7mV3a6O2NopfHdrmjlYhU/F1NGhw37j
7GuFZPkH4XZTHfQN7TNjg0noLotUNzZ0uMMDTd0p2rE2SR1tceRTd41sblDcy03DBPggxGjnZZYX
V0HvHi6qIqlEC07hI02x9KBkbVWR0rClVj7IwSKxQzOKWzGKoBPWP48U8+8jhYFzCIeeCQKLysCn
f67yXFpLTW89fE/j0rULKdGmerqYhYRfqiqXJQHrMHVnuJTFxZGUxQBMKGs86yUll5oMyGVQhJaP
vWJLuopcGsNF0aVPwpnoELFHFaq2FSF4toaclZXQylXSSxZe6kkNsTEj+pq1Eq1oQouroq2KKzzc
DfSEmN1yzxv4JLgiVbCuSW186o1EXDMm13mT4k846Pj1UJfp/KSuGEqENB+TJOxmiaFlq6JJ/bW6
85vucBc+3R1rj3duw/x1YBT54p+xQfjvA4AzONTMhP1QaqHGKEXhMc8JfYhS3gdl3BdkxlIxz71O
24Y8u061tl6p0p7EkNNbeVx1UxdOhrLDfXngVvV+ILuLhuWrLubaFkcerRedSE6aURWKV5oGmZZJ
U1pOmvu2n/TaN2rEN0maI9eCAElXMvjXxdetEWffGyd17bCM9Vvd69tZnGjONkt1f2XIOFtx08Pb
AJTmDDV+fouj2Le7wnO/Dy16AdOHFonjBjcce/mCaCm2yiaL7mCryyJrm+6rrCNn1musuUCh6Vwr
jjA3m8vQ931Itgy/2eHn2ZJK3zD1m22yLrUodsP5sebImBhVOMVuHdtxg4sPok2sMGu9W5IJ79Zo
KmMqBS/mivbEUbZZMEWtc5MN/iPtvXhuOI6cFkNR0WTIonkmwPZjyuN0n8oxeGofFKOiacL3pz3y
iw+q4thWpBzX2CAWKrTygmTeLCt5fFm5LfjDwx0zouQypTFdo8ydjeiKQ1UOkor1KEQHyXyQfGpW
cSi6YjNku29WkUbiz5stRPIbnc3/9mOnBmzppxSSeyZM+Xiks0tT6n4XxA4cyxVPIX1oJlbVZ+Ch
6+Cmm4hHa1XMqIMsmvv9NOnBJ7RU9YjR5x5j9p5dMbVDG4rzyK6aVEXVJE/pVWjgaC79sruUBKeG
VTphdZmuFaVvcHcZKDJLfWfuNpBhCEGpG9axHqK2lcVYGCx6JLvLffWhFQRRJCvPIzpL3Fma86qE
iEmVb5CfZNFU3apLoYXOOnJnqqA3JN+cMB/ZuqHGg816ay2cyTSF5hRpf+tUEhQQw87cKcJkW8Rx
N0/BZrcYxN62iqYuFCILraVuecM2qd7lK9MrvQPtyOiJ8tCCoomUCtgl8RQHP+f8k5Hzz+CPo0BC
Vvn/MEPBHxMY6SLR+1SkpfYjKIJZCbELbGk5z6Yoqdqp0hFHXcJr0V7y74og4xRYlU7pIpxNg74/
8Cuakuxl317WdzCTDK0OWmrf1vP2918qffaTwY8AkpvFh2i41OzG00l2vbcZBsMBXPAjxeVRcJ36
G1IZdgu4fAjKkN4KrXanBUnIwnUEvY1701+bmZFZqrZFLb0dBIgD84AiQcQVBJreCosiXijbRhNB
NYUxkyxV0Y2yamqEKFnqQzDdcx5rVeT9WKsi76pWH5hHsijQ409J1ESrPm1/Op0RXXu6F+8vmlvf
92mAVoqkKise1ivfyH9GqIivQ93opy2cQARPAquuqrmP3Wk9WI5+XQR2Z3T0Kuv0as0Kms5o4bjf
C6bZuePhr33vTF03SxZOW3mQps292zrD3i0K2plwS+1KkVrZJmDIpt60oT7ouKoxZqKs4rmnydqm
KBFXGRH8ig13KXVdC6Ip4epY0QaCbDOth8wrsB3pqpGqjOuTCogV9hbWNTA2pEP6dZ1nEN0IwJrz
0+Ra18y7smPt165O4jlDtFuYadp9darkyqx4cxN43m8mQgY5nGdmL0TF4DRAHbZrwinB4MKMYmBV
4/Bcz/r2R5tDpF+34haWG5ikpVuw0z4kNHJSm5XkJ649se59vb6FsC1khlnU2KqoLnX60Yz77EYV
DAm/G9hY7cxV0UMx3bo+/aBKlRPXt7V0fgZhVq2NWksvIbZK9nGurtNmSdNoaxXD2seqQi68uVeH
gX3kwyqKJSpnlgk61cILZYRFAizlIA31qbK7kudF0YloWrJ0DmkvusVhcquC++qSBtG1W+fppSo5
AMEsxMyc7bMBfm4e+RPUYbsGA/WC+C2eqrvIbPnHrMs3zRCnUXTSBeRClA7/WPJ0TMeNDuaQL3O7
Qbrr/M6So0NWDExGWJMy5AQJg+2ecM4QhvPQOMEE4pvPpzaeGUXZFWbyo+gaPo0dJ1+VUXXpt13Q
WW3stVs3ydutukuCuFiZeXEJ/lxBLxTzUIwax+8sgW9CPWRbkchomQrhXZRaE22Z35szFkftLWgW
YeVSRjsWteugSgswsEJusTow7lnX+Vas00sDYoJbCOLHEOHiHeSVwCLJeviDSZYZdvF1zAJLsH5R
RY5hebURyAcD/pbUNO68yO4H1XO8mJ4sNny4HGl1nFo6guUxsGoVzQSYd+VNUpur2MmXkdHiL9j3
kmmXErqioYa/lCbfOIZIb6qwa2780lnDFBh8TtkVY32wga4EG3WnLrzPuwKS7+U6KUK0VLRc1JAh
GpYf7N1mSDx9DNPCWRwdbeWbH4vKsVZ+9xOvIikOU0tnDq3LVZG63fp46eu0W0dhtIyi0lhi7KaZ
dazdl5kHCSvT6VfUb8hVbzbTKo6yLR5KilSC1lnrZbtVJZhjDvQ60eW88/XGPtIUC+RwvqOqKxYN
xHjzHz7W41lTtuYKxya4X2nnfotwjG2IXXbrpIviLyj39/TEcZJV5/n+DCJz3jecFBCLgq2xVySK
zQ+IlJ/MgU4hQDIPROssYo3FkETqvL6xnKxF3bpuG/M2xon8VCZzFXgiBVIFFT8iHveGGlUIBza3
PmFzJSxxEd7sn60FrD9fETUMKZgbmTH82TSwHMzhXNXTYG2LmzgVcY9/wFKHYjWc2b1RF433/jzr
wtI60ohXdjWsTckPPHEY6hsYefRJSvGOioqf6l1shRE8EsvKW0/ruwu/FhAYHS4d1W3YA95eHkmm
LHRYo2HEy8xIyJ7Nw2YwN/WC24qGmwBNaSayuS54a6dtEa1Qm4mPmanpMxOnkNEdimlP8mVQcg/c
Dij6XQz5wCQtLVWs4KC/q1onW1UKvD756NK9oKJEZr10fJ9du0Le+XoUryMTgs4VaR1LpcC6wQEZ
0fSBFjznO9I0Cpnrfa5tJFdh3q1pYwRWr7nfqiAKPhd1rc2Q4YFK6Vxna/Z6PQ1poH/Te3elo8q8
f84aMNA+ZGClWV1PZds2C557DDIvtXfJh0umQzhX1z3bk6F3adIs0i1Vq8oNby/BDSQrLTdC3VI0
UVPvMteC0sZeF89O5DLNYIuQwzqAzPPCK9yX33s47vKzb4KZRiIIjqlinjZkwQIvnqliYYRyhnnj
LPbMoePZRljna1V0tewro151Zbo5+uwFhc0xfaicCpKJcG7TbUczuU1N9FVpMUWC3Nwa/Ft5xRLB
Nm5AbkiXQJ5TOWQo6nUrRRBLOnpqR7dM1RoZBJRG/prm6MmqRZJfiN6B2aesOv8ik2TltXpk+QaH
lHtXrPFwcWHzPSQM4a5PggRmOzE9ktSdYlMcqqguesmKteOgYgFZd2n5bsUXhsPwLEmk/GomSWfJ
vuu3QeM6n0V35bFaftUd6qx7J45tVTRERKbM1KOVKiZlvK5j5Nz4uf/NKcxdgDo2dU2nvRCw3+9T
6YXrPKy774ouB7pB9LN0BjH1C6nh3lLp0NYUsNRvKKqcqMqGqopj2vRIq/pymfb6Sit0vHV0L5mD
8tMh6Q3F40U8FR2dwpLLjMiFqnUh9gFLrobqPDP8bS9XTprhrS/8bOa2JJ7hHvNtC2645TZN9g0C
B70tPdNZ1xCZ/JRWDgx2mX0jgUYWvhGW86LX02+ZQbYSNPstJ57Yi/cD20g8qrSpooOpRGZU+huZ
ce1k+QNOUt/yI4Yv1PIHsATQVdGj/0fZlzVHijNd/yIi2AW31L657LLLS98Q7V5ACCEBEtuvfw+q
nnaPZ7554rtogtSCq6tAyjx5ToLfAaSJsSJqEUzwEiOdsTPRVzqkJEoQlSM4QLJxOVCrWXUFElim
DSUWkMEg11iLvw2rglfWI/JJcmnFD/54mQDuiYUTV9aSuR5dB57OH+24TufOeuY+pF2IOjz/GU8G
M2Lwp9PlIoQHRSq0UUsQtc4NvvxHOo9wq6q7qpNfZOp3Cw7/62B3tGoSjzo43s7DNAgOHZH2ws1D
fxGYrtsA03U7NIHcFD0tEyQ/603Hq/IGRKNyRb2JcG+uTMiVilBuhNWWKxOQhZ341Vt0XDzEeFQN
f8HwGcyZbvW1IZruPto/qBD9X51mvOFEfAyL7f5aTO1FuFUyVYxeWTGsSMenV9cp8UxRbgHiasbX
uJ+GJAbGe8fi/jbMmkh34oM10zqRX4N3Ya/TwKG3/Jhp+/CEPmU0PgZ/cqc+mR9Xxj5Fb1mMj4u6
Q3dUXhGd40HdmbwkBwXWsVj/4jdBvfKLUh1ji8VHKxvzlWUV/LX1mjtUOhy/agMQoyhldkmxlyaO
VPXZD+D79q69x649vnptwLft2CBfMJtmmAsq01E6XZWIdKwBaw/8/uNezkZ+7STI1beb2QvlsPU4
YlwzxBzUfOPnobjqXtj7j/aPseaat4fGCsTteoUY6aKd8maBIJVdgEQ7y6EN4pWMg+JiDi6nXybu
jwdjpb0T3afs1RhmTk5Sd+epuAVZBnP+7TpDxez/4WJBzfSPBwhse6AyIBlBZvuPqIUNoKqmuZBf
VO7yPXC5/FT6cXYa2hGsWwQfy6ANqnZpGv+t23QoGby1rS8PJtBU8VmHWXcxBmuadummUb4xpjVo
52Snw+UW5DJm/6gFyY5dEwXb0QnoIh2GoF8Wsc6WXi3Fsm/GcFsX+oUi9FkJmoPAM03xOfB7hwA/
9F6iyi/2pi2c4YJitJCLS+uNsabR1zPXDtymvpNYAYVo/aRKY/8hyqeV+VDcBfJgszBfmWg5FTp/
QCJ7EYqsfzQjGr9EAqcqxc6YNQmjfT8DPcZ0vBKUajC8N6U/VUfpD0sFb+kulON4N9UKOKOT2/0q
05Za5JGuwqXpai37SywjfzvG2bTIsizfirHqltkwOJectN1yArhzydjYLYf5rJjbRBq5J8u47YQ5
MfZIilR6md8HuYu0yXxoa+SXTDuCvntjTdReIY8dH6KQkfvJ6t7M0tGKbFp30uIbp+mzg1ZFuMur
9EGVQ3sylDXlVmyXxw343POSbg4WTx8YI+3JWB8jDOXNzPp9DTOCZsOYeHjik4910Sx2rtPmJ5V+
/9RsTNK5+QlQlTE+lkyzPpq+VH//WCzNWe2fujZqwrt5s5JRwY4ecnV7xI0gwxRBf7IdAbJMVA7A
+3KKLzUonnXudwlXtfhac3Ufl376M1TvXTWGYEE4ciXAIPzeKudLFcbVW8bCbFEh4bGXLgJq1/LI
aXQLciqIIicatGJXOewhYpU3LfO5zXRU0WOYwwfsbGsOwIesWFSdm20+oLmhKtci7k64Cx6iLPe/
/T4ps+LWUvx1Mncph5ytvGOH0C6jk5W3ekr6BtCiDqwGoQgaYwcMzmWtUrmuekIfaBEEe2kPNMm1
sstF6wfZ0rJZvDbOAVaf5qEYz6UVQSwwBceP9Y/g21jD34MQw/gLXXtReWStiAOaZU9Z+YTxr07q
63dNQ550DpI9EOi0e2JLb1U3yCERyDfMCKEdulRNw05ca3IXpr5csJq4OysS2HSjODhIRK6HZj4Y
8+PQ1Pam98p899GkQ9ZvPNDXp2enafUGgPcK4Ft+5yIbeT8gk30fWUWIkGoim474VpqICNKDvA7t
hen254F0yAtEHhkSmXWxiWgZJ17nxZuibKa9w6vqWDLlrLXT4ObBO6QWbZCSl5oE34YpqH5I5kGV
ARpfMmXj1qqb4Z1Z4FK4uk2XI0DxJOpE8ygsiG8gfHoo26h+FIWmK1sztjadHlXknFrx2nSapsyp
rEQBkNwZ07LL/hBkAQL8nikJnKa8loVXnqZZeiID8HHXdWvzFeVIh+Qlkis2SsrCTZtPTaM5sLn7
dma7gUhkheTLxxhjYrkNN5E/WHuW5i5JBr+h+5wWr4MY4nNa8/jczWe1S62FzeS4Mh09E8M2bTIL
AquJLFhKsaxEw/jqusicDeRFdm56yAbZLipAPDX3i+l5qmwbN65bXMwhs646rdN7C6DzRQXVcHDG
5stHv9f40aqXg7s0ba7dfo3EUMBRICCYbcqRIlOSya8q4OEyDl1xpL1N7hxn7Be4U/i3fxkhM9tZ
99J/9RCeXTLgnx6CjKuxiiD7w5r74Gkg5TyPFI61+rDmvjEM2Q8OEPdQCl3ca3Dmbs9bXQL0H4CE
3tx1Qzyu2u6Q+iDspZLfjcqxnoOoXTTN1D2lVttdbKfCm0aE9exXwXCsvdJJ+nlUIXuyKaBBWpne
ssjbZd5KsIslKATm0q4oy3tH6T+Cg67vxKZJi1+foMg8vlEZKyCNibzjMLkXzclU4peh5aoLkep1
+qi9mAPypXeDFMFKpe05MMSVpkWGLKcK4P3sZd4ayzEQm85FKjXNCmxhoYXYzGXVvfS6ClRYqz8X
+c60fDR/DM2dgN+bjpI7wzzUJla86SS0EVsqbHcFjLyFHicsf7Qglzki/UF4RJEhUOoalDEo+46e
joN0nAOxkgEapsa1ljcyT0n3cTh1Vzsjzb7Loj/a/cErTmIS7zzj3gWbz8IuvfjJIC0iShcx7eXF
WEVKXp0uTW+4jAsQdNHpWuxNZ5epeIlEXLkxJvVCtSkocZfmauHYjHviWiQJorRdd44oAGnGyBWn
TXC0fWRWGgLlUJ+q/B3P3kPnsOzqe9jApMu9tU1FfRrnDBei6U3bWPQ7KT1o6FipH9MpszY6H8ct
WEjdpZwinZghBQPaAhbIl7K38It0OchrLu/+Bwbu/4szSVAiB6JeqDpR0e0T08QDrzNzYll+oZQl
YVfre8ip2gtTLtvLltUJWEvqYtokaR0s+qXeGNN0TB75PGuwnO0oYmU9BmGXVNMiGmLOEl9/nIBb
wR88O3NXQKNACSCeag/mkPKgXovA/jpZVnuoMjLIxCVue4Cm8tcQY/qVwjxz+jH5jznmOsPYvP2P
6NWfs53ij5SBO7+UAOqfWSALJtvn76tt7Dbvude/uV3F1zxzisSb/QlnPpgzmZfY1qmtLg0lxc60
0dmp6OsAHcgDtBtieUViGjWj0YnjFchH1hGEQAJCVxI6509nnVu6t7bh99n//7jebdYqyKaNyVMG
IAQnuQ9gzYTFxsz8gh1MYtKYzB+KP0zT+zH4Y64SXZR8GvxhZm2DP1RaUBkODjlGQohzNLItn9kd
5gC83lvw2PM2AGDzx3KKqzM06gvUtK3fGzZCqgom1AN0Gu5WMgSReeQzxAWelxRDF35nkBri1/4e
Mm0lvByKvXSwJIeylUk0lNVrNmLJt/LB2RizGsiTJUj1ULlIxoGdd4dSevyVlqLd5paG1MCYxTQl
YZ+Op77oxmev+lHwqXrty6o6eH4039m4NJQGdCkiu92b3tG3FnFeNSCM2gPCCXwCczGb02xtPsHN
9OMnEXXVg46r+tJ2wR3P8mAVBAXdaRDrls1AAqQ0ZHpPi5kjy2r6jofjjUbCe/TswtuF1MnXbVA0
XyLybimSv3+amGrn5b/vfzf8fP8DogpdAi4I6ju6Pt5S+3d8f/KwalpxyJ/DAb7Is+9E/rrNi3Bc
Z+VSdzo9WKGXHvKufsizzN8Yy7Qjs0aa5MOGmgbIO2hgEGr7fDeGEHRWuS/4grgQVJJ0andeFwyX
ug7lvQj1ImvK8WKaKjF0686q1NKYpsN348ew0SAMzpMIxDnHNp+uxjKHIXUkxF1AVTpQfleFC90S
mVqyETqdVkMBqiSczHzR2Ko8BiAjvAwUrISIj1cw6bJdXZBikXddoGY61LRw8RbfpXmIb4+8eZSp
Ehvfbw6Ztt0kwLa0KeKpPftIet0Okvlu4pdB+UdHPg8xM8g8wwyuZPjueGkI/YyEPq7LNJJTMasP
EGz/OmtMj7GR6I2iBV6h+m2QMQjf80Bo0u+UHd5/wgGM+dFGx2QCi+1oWgS2o9MHZKDcrEaWLfWT
PKryPRQg1nNWpF98rP1nY2l1Ln0RXbmb8geb5GeknaxnV+fDAS89oosm0NYzREp0EwJqbXuwUy8Q
4FQXrNXFQ4sfJGd28GgVONR5L5JYFvXBtHEZb4Ti4yYtZHewUksfLDF2h7h0I5l82ObsY0w0jzYm
wr67HCCz2znD9hbE5QAv9nkqr4ZGYYgT5szPdZ0MIgbTfISgP8kAJX+MCwQUYK1VTHAPHP/s0CBY
hA08KG82zcFWWXCufPkwM3r3YxNQkqiOpaemS5NPw4pajclNHWdPqX9gbZOfzaEaGnYXjffGABoI
2BnI8rPQ7rSrpp5DKD2PJXROPvkOYNvZjHEzHSJVnLDiFJehJUkp+vLeWDJkHPkLOq9GxcUceIkU
1wR9FdyLv9p8mcOXl9GCsy4/Vc34vU0778pCGRlL0sK7Ftb0h4Wc281queteGUv/6OsgiloCeuXL
TIbTPsgLe2/OVD9MtzPTBh2ml9h9CYK+Lus9KtDLvSecFOk2oqsyuZ07PnSKvCirhCDnvYvqcdwN
XJdHN0qhx7PG9E73fFpZSHVeBJd06Ve5ulZBTVB3AHmLoaM/CsST34LKwe08KCgAaJH4HUXQ0TZN
QljGM8g79JHXVvQe5u3PNFTRaxWLOPGlw68CKrFlGkGM9N8L6j+Uu5EHRtVcNcM1r/xG1Y2/L6gQ
rudVX7fkmqvUhmR/VuNKXS/Kvij3Br4eLChVpW2Xe7P1ml5O21+9tlP+6v2Ya3rdYNhpV8iHf5tv
Lmcm5C4YxkHTuOOhqgfwWlReJZ8UAaEG5R7BcOcmNxArKuL+6Lu0XSBe7q+ySZtFFof91UfQrkF2
tSz37PtUvkwRnfYDEXNGFiaQQnsVZd6IRRJmmBFQ6WtVnybliJcgEIt6rMuNDlS8ylQebqH9qTdB
54ZXPQUXEwiOasqTCITnx6IPgm2b2fUmUwW5Wp13oZBKbbMg97feUO/tVlRvgQVqPgqMOCffq9xD
HrvBKhZh98zb8Nmg3L+H8rb6NZR0qXMbGsXDi+iltYRikpz8CLLkpVNCO1UIfVBxDp9Oj1l0cpGC
PXmqj95dPl1CPJTvtlf/IPkQvnmS6yTm6fQC1RokkWHYXQcCEQaPXf1YFtW4rDVACttS3Sqqc/9c
VVa3BjE4v0sbaW8G7atj2Ptk61pDvI8jwveeJYYd6Xv7ENW12I4hxIAxFXSjB0nuZBFYqzAap3sX
tGCkAHt9qQpRLgsaqae2cRHLu1X/jIXLSzQfnFdKUOShlb31hUzTK/4nzTc4ACcy1eRH0PO1r0W+
z5C02dY9/judX5XnUYz1QyXr96HwnDcn8+1lmzn1nrUQQjpln5h2PiiyacBtWw8Zsd/yLNjmZZQ/
9fo84OHeTfFYbCWk0lBKtXSBpBb75tc6yWumf4x1hMIVoZZXmpbZ2g0s76DqKjtFWYCSDXadvbA+
fO7jSf+wWLHWOvDXoSjc7YiYZiE8pi9cpN7a03Z3IGCzYkHM5Fo3uXxseYHlMvf4e1BPa0c26sAE
LReEyeiAxD+5HYwZIhsHHyTIl6YDlZV7VKqYx9i8wKkZdDuN5+memqoDo39cxgyOqOoXxBblzrXi
djn0dnOX2tTd67By1xlYi08gPKKUjeVXP7z8rZ/y6VuFjXkxNJX94NZTtbUKP9r6VubeW3mER68m
9XubNQszp4qin9q1xVVyn601br1D4EGZbTkVAYU3HwBHNza2xYLvsRo+UuN9zAdv9lJMe6Onx+x3
00c7spKPxupTF6KIkra3a/w/28xFzF8YuvKVe6AJhDQKlhALZU+6q9s7xaN71yryJ9OEAiT7Fsnk
sz03RXHDIaCk9sZ0FkHEQSdDMsCYsTsCjws3PrGLdtEO3QryujuvnNQ5VJZ6VDk9ZCUDjOV05bZ2
Am/VzagWpNNF0rlxe649Tz+6OvtjmB7BtOTxi8fIuJWA6Xjcg8Xr1lFzHAJw18zBmJyN+P2CoFoC
PkLVEEdk9wXdQ5oLvNI0WX3wBfW51a+2KcSDDhpAvTK98DIkSsr+V3oVOMPfA9QIgpEILE+kVvFw
ojrhJwJO7VV8EkXlXpH/RDJmjbVW7vsp2oTA3R7qeSOf4ngD2eYva+77sOY+M1LN2/rwt5H/nGdG
tvM1f/+F3/Mos5pN31QohdSlSKekukd6JT7abQfOZBSOd6bFHEaQpTZWUaIUwd872rBEFGCA4iji
9jJuqn3OAigZ5pQbHnBxFzTp1ljm4Lc02GChaBZOkPcMDMRIL7o4Gjd5hdot4C1BA6hRS2mk6Z56
xQOtivhsmsyZRZGu0dlkYcf4qwPoVrOueDbeFXG78vnk3mez1zryWi5DZtWgnVTBY+4U9gH+A0tG
7r43wHmfqBP9mJSbXxun69djlTp7J2XBnY/qP2AMZ+1Oij5eAY2CeksFFyK5fGSy2jAeipew6otj
oIENGnMAXxGrVqDWzVDJl3Fy6cJy9qGQ+s4qK74EJuWCfy9CPOZ9IO6yZjU5LSijrWXt4EqoVcch
gt2M0/Q1cEWfjKxTKyDT0VVL9+Ih2fqNd0ihDAKSEFCDwm3pIZP+LyOAboqlSh13AyGPs56kQlLD
5fyEGFiuuLT5M/ay7xCKpD9c900r3d6XUBb725Q0GUInGQC9KYP7vhTOvgBSsoLoIni1pbXOh4B/
c6zy1wh8ens/i85WJET6qpV+u8g5gws+U34BqetF2SBWdiVILuCcUivqDzeKXJrr7EjH4TjYWY3K
RMiiKKuFHrQtAlTu6N2fmePfAWZm7w10wSiJFKcvkayrBZxS9jR21Fmm+M/clzRW6wrU8VOQ83E7
KFBZRtrlh3QIxFZEIjoBbizXBd7+84BfDEUZPCSUx4yH7Ro++HTy6hHaCFd4u8y2xlc2YA+QQwzM
PG1OA/QHiWn303ZaevmAYfPCNdTDH8NsVgeJmlcwa6xwNRX8GsYYJN4s/omtnb34+ApRRKF5y1Du
YFWGUX5URd3clQ5DpTAI9N4dVB7J7PAbtW2xmBSLwYyK3X2rGooP69YvTPA7HrLwGy/LH5XVN0+k
ruX/cn3nqpx/YmlYqlDazncdwGk23kTgf1qq1MAcUmoxXsHWiS+N/xx5GgsvymXsgy6GYqBk9Run
hUxCS+lz19few+A6KK2BdjaxVTf2yxw6jIUnB7YzgYgxaRv8aZreUKhDTeVDPEXlMXVov86bQV7K
hjWLAWjHm8enB2p4uXG0kwGpf7ah/OqNZfRiQeK54L3Dd0j+/FSqtQ+W3SJ5o+X4JSfVpUXFoMdm
bs9Bxl9mvjd+6Y51kYpzbwN6NxG9YJO97ieRLUy8b3ABJLiGE3VlsAtL4qtNIOwqqQOv2JCyg2cJ
4ThylVHV/ALTSe8swZbujqSoULgtt4f+aOw0E/0xGwKNrMRQfO4wQ0IZYooZqOJmWPFouCo/vDdM
QsM9hMq9PM5NFkQDD7kkJUpMRP0S4kv7FBFVr/D6PARDti1RAoQO3xWFctXNgp8kqi9FGlmvKCgQ
oOZV49xPEKtj/XeAxf2eTlNwxsx0fHO36WGQ+T8b2l0mb8zO2k/7LaFDdW4hK0hEFlavTUPVOiIh
31hNW73mJHzTqd/f03qijzFks6Z5jKtoi+IJKPEzT6pGRH++26RHP7fVCxVb30v5ayxkeECWuFkY
c7DGR+hvzsVcEKhq0jtSBPVT1qvy0Dteh7JmaM+q7AxSXf3kqXFZxZOT2KVc+0rBBYcnfwR5/M/D
R5tNVL/yReMlZshHhzHBFO1X0CyRZdW343JwefkQ11W8grthY6Ok3YYWvD5m9Sh2DG7hnoO5cPDw
gG69QmvUCOHO2s46aCmKia9GXgyXskRpPxlV7ZUpkSaD4+hXO29ZwovR++qmcw5Yih+NbNcjyvzl
yRRsogBc1MQb00SzjGaJLZCESYn6pjP66HVTVfzsQKbYmYzZ0CIvkGr2YM/ZNBHRfYr17cH0IaNz
6/NmUfzvPpOT++e8mDX5susr96YeiH0aglQa51vDwIQ21tsLmUOcNWukVUastd+XElRX3JH6Mbaz
Hdz47CeUirs8FfQNWIiDhWJgd2VcensbpW3WvHDJY9Qgi01RmuVHES7w9JPvjVPbyeRW1iVyJrFR
cAb2Q4ZySVkNf7N2y/FN1NmBxqU6tTbzNgRIXgLgM/sJyimvfO+nJdWbQHL5hWgml3Wkp7NH5Lid
PFfuvFT7a2aV+QGVUui6zFvn4DUOPdkKxQhB+mIvXl8+ow6A/gGWy1ozP/86MtTtkOGY30MYgZWm
rvJt1nTeA8lZjrDYDd5J/wUuM+QGZeX1J2pkCuEg+8Ocn+xnvYLpACPo15nvjAPqG4gpsccgvO96
9dbIeHjtonFck8oH1jgTsZTjL21txU9j2ddH6JrowlY+fdWiAF0Nt8fWmPHUnHSb9ZcmVeqhF+zR
nUfFwiu3XI0oSjObAO+AfFr5tyro9R3yCfgqJMRIHySpiY4EmWYKLP832WrU3dJCyamzaSIVodum
zDfIFXiHkg0QXGQk3viyxcpgl9aydbR+YuEQJnbT9V9UJh8K3B1ZIlEMkDGUnqwKeRi9LntXkwNh
f0b9qz3d3RwDi33DQv2M0orei1TOtNW8ylfGjGNUwrQsPGm3Xvy3+ioL8aL7//LTw3/sfahtCoDY
BYPfie1/KLydfoJEOqytpz6uHHCbPA/FLKfubPec7du+SdeQS4qnVMAt8V1OvkvwAjOFh/hj7Ahd
425kd3ALMJzK6knWeZlI4YUfwzleknG7dAmB6/42dr50MKtJ2lS5i5tQu5o0KPVleVBAfH80ytkP
WrAvqu38BVVFde+zxt0KxB3bTDjFfQbV6CK0RPaFQ5GdwSk3k7qeMKCg4GlM4E2480ogA06fSFYk
7pydz1Hw6on1SP7OK4jp+22NbPrcN88Dy4X8j7IyoMx99j6gOPFQw8AOPfwDAx39f/BQAd+kPuiE
5MlDanfJ9MjkSxmkCShmbAOiWHuI7B7aTHPaaKQj1Xy49VT+GKOG5GyXLTKR0xgtMh6ASRpOJ8Nz
MXQYc/aJE/PJ7PtgRPUIFfpbiKVQG0h3HRzwLnokjgunE4VZD45Vk6NiYbdqUVrjilIlWTJHQT+4
PKIYQ/DdTOIWxSRS6LXtIeY3k1qW4bHMI+9KSglXvzy7rsy/675fRW6Lp6TOxCIcQYaBuu8rUeH0
GjuqXUDLElzskUEWy2h4UoVvbaE/tHfMZvkpAF1g7U+9tY9z/zlPAaiVINkcAdHFB/BDi7XFp/6p
giYOe2U//khBb1Y+bhDw8cD36Iprz+JgRePm1yQA4fQ2CWFr/XvSaJgCDUp1NaVLb5OK+S/NYdPt
L6Wu1T/ZaYgUCQhAm86P+aoCsZM+Tyr76gSRc+w9VuwnWcRwdoEytil82XYYsq0/Y5C1Z4skqMf4
hkGivFQyx5tXWQbL3gZ/07Kc8FV2P9uZ5660GtYN8JRtFBRkbq69QtxnPnvlhKcojwatbtu6Lyhj
mN6ZJnMwZszLNYD34vip3W9dd6F536yq8cK0Nx7yuQAiMiAQE89nHwfTxrJObll1xAoVdYjb7MeK
zYTjMg2OzowgkxB8WjeqwqPbhe7V9I7aDo5N/Jg1Q7tDrV3vhU3xGkm68NEeSP7Q5P1jOYvAhN/G
W4ezcGlNrreyUOR0LWRTbXvg70vz1DrRWG3jMdI30/TyUO5SZ9wEUv0M5tBsAFF/DRgnRBNMq3BO
Nfifl1R890ZiHdsYFVWNg5s7a0rs+nTzed0oVBPQebdbApyGO8NQ3a23C1RPa3Owq+GSIcrMlihX
kB9lkfPHYCr+bJ8Q9Q1VwB/n8YHm8ZvvHssRDH+uoLFlOl/55hNRLndw/aNl73X2NpwC/AA8nxKu
VHRSLBdXS2UrE2eOlZY7Dnx40TNXP45DLjcy8oq1SRSmjHsJZ358ZPjKXqriXtrO+Az22dONBAOu
l7ecPMtewzcme55q6xR1CuFlgerUgWL32Yx1doXch7wK3no2FCCKx/RcpzTdxVbbbmgW+5eyKt0k
Alflu3LXPmt/VtA6vFXiAjBYQET414llfW75s6sCewH1af8YU9WKvNkQ95mUA7gvc46IAG6db6eq
RcrIpU62Nr0dZJK1GN8jFPUdEaun+DkXkBKou5ISdtSBoKi91pI3zZtVWyrnGxfaTmKHTQ8lnCQQ
AcNoXdI+vnLVPZkRDacIWGl5VbKsNzqq6M4pdX3RM/hmRuDVXBsZdONJYk1bqrneSDMfehtiGjvn
zjJC5XDE9WGBRoLav6UmxZUP9M5zy/rebD4CFibIe3Mbz30flvKyP6zf89IUN+J/7/6xTf65/890
G2R+HCTq/lkLyQus1srsYXya4n1jOb3eUQ5OEsqMd8tOFOHBCCPMWaZTBEA+NE7Lok0tcMm6dK0r
lP2BOAU6fGATh9ofImTP7SdGWLwKsVShercq1mFaARWeqcWGZFzMNW6UQH2iGoI1iqJGhxAr6zPe
Tv9cRcw9G8vOhsSriifUJW7vnbBK91i3m2VWkeANiuvvBES5Bxm31h2buiHhUJjdjbFVA4MYHnLV
tRD/6e8BKtW+NUDWwF3oxpfCQ/1n2pT3bMz6O1FAhU6jSNw1MUm3hdO3uwbRKUcMuRp13T0Orj0d
S6q/OJPbPaLQt7soVJeh4DOyChJ73fc4bBMP392WOYW1rVPUP29QB477XOL7yLxl78TNVwdPe+VK
8uKPfrqBHLjahLXUD3koTyWovG8l95Ymr2Qr1CUae5Hfk6J+6K282A0DDQ9pBS2KOWD7BENR1Ci3
NuuEZl1V97N3sd8iQ0Pr+DUXKQptenZziMiozkiJYSvVdFx5wVCvG5b65war06JP62gd9WAUJFBt
o2qTZuQSpfbZAw3uqwPCTCKkqJKUSImAZ1wLO3rJg6p7jyIqkrpv2lUx6WITNrazwArQv8RhSJPG
z/+PtitrjhRXur+ICPbltah9cS122+1+IXoFsYMAIX79d0g8xlN3eu5M3PheFEiZEuVyFSVlnnOy
+x6CDl+HlYBsvPHU5ab3y+qUKw7F2wbZ+aV0wFiQie43jdYsRBa5m8RsvEPR835ru8o+GIp8pUmw
2FPeLVSgq1+GvO3XHXBx6yJocQLPm7NeAr/HATr81ibi4iLZ+hMpJ8RsHM8Pg8hdQy6o2aeAxRDb
Dw5/0AJzOXSgLaTHPoziKzVVpWoHJQGEbxxKFKX2WeZaq9IqtJNwJPgHovzcu5C5t/PyCajcJ632
0jNElNRPhaI9F6HmPOhxyU/Sqi8gAgDSn8UxjnA/Y7XNjyoLbx543bvQyaAzXrPCPCoIQHurIbKz
V2Ejaly2ar2mriLts1vieGjrnXho7aZfhEqev5pKzJa12kYH3WtPgGm6wD9DRYwYNJGHqwqaTUkZ
hZtMirdxMiYIYiJcM7pQH2pjXxQHivRdID8hM5KfqzT+hN0Jf5B9jG/SILS9ELx7Vt1RMlxNsw2C
JD/wuyuumdsZp753tlZqRsyHoBYCeiYg6KNRlYG4dr3j7Msh+YYcIzwEFBJ2HoMu2dRnUMRdSLAm
F0GfQ2cdkeVnbGOgQu54+Fkbu2NxN1/1tHaXQ595zbxS+qLhCuRfbCM/TJeOCRn4ADsu1xfjaBLi
B8rVFT8SD6WIvH3O5aWSsXV2s2aD0+fK9IwfhdCww4ubb8K0usvQZKWvF269rtnrUAPoG+OkI9uY
/xLmo3Ad8YknkXesggHc4SoFrSJpQSKJ8UiHhF+wVQXLFiW+zpdMactLPl45pnbJ8NA/0BAZu4Jn
GyGM0KcuwE3Zg6LV3xKkhAvuWE91onY7we3ap67DwgGRt+RrrOT2E7SFxS1rCz8de2UBxiYLu3bV
q71yHMYGaLK3qzQxuk0X2V/nodlt9vXAKEZqA3d/n+nY/AAU768qKN19X/F457aBB0pon22ZqYUn
wRjfRLWRPCCVKNdGaVTnwa2dlZdB2kOI8OLhl3lbZEV2gB5xs4/w9d+2rHCPBpRS17pUh3NfNcUq
APjj1g4JpKdNoT6V6bWuLaAO3CG7Qtc63nZmXe/i0GvOkrUMca+0ftWD/KRW+KYnKbAFWs6/xHVr
+EDqZRcDadctgFTqtitblEsodNDtEEXdaTZWE5Yy/mSIyncdQ/tq42Chq7X90y2zRw17CBSDUNWL
gJI/xEXKXyZIZRGeha9hh1cooqS4WDlrt7VsHlx8lTaJ7opNbwErozouYgt2pL+oFv+m21n8K7dP
QGlCYAFf5ouN3POrExklqkNo/Aa5l3ZdpU1xdPv64MXICQahwi9gGLV+zpEJqIrej4o6/alGOGZ5
OfYktmvma9ALi8MwGNZJB45kGXlC+2wKeUIMxEWi0tPwyF5z1a6+ssgaVsJVqz3ClM4t5+InuBV4
UCJrjxMxt68Zb+ODwUIo+WWdfMi88fhiWd9irQxBy2jkVouadmOH2CJBsujaAqX73QNMbqHlmbzJ
zBRAmNfqus679gXhCSRI4MHGjbNbFdlVF7wADoBvVSdMd87g2TttiIsj/pfJRqqNffbMylsyMcpV
9bG3lTqTx7wEHL9HHYgnyzT5xan7fQJmqjDEwqiQ7g37Jj0xCPBtkEFuVgTuCvFeLm3Bqh1Bv1oI
mwMp4jYQtQL0i7fuooWm6ZOqdvlNDQqETBvrYNVdigoandi1rRauBlfLX0HE+ImsS3+pPFA7CiP6
wcZnrpV4i7JTSp/piMNKT7V3Hevkpu+S/BbqwkO8suXfbVTKgEqx9lNByqJSmfOpUs1hpWnJqyvr
clnkhnfJxgYEe7HQY3xQA1vRlQUCQdpyqJ1yFQW1dyFHz7PNjRubHgqt/DEGZTfwWyw8WMZVyC21
evviTmtPi6W2tgmBaujE8CKVMFq5RZmflBABQPADsX/ujPToxd4XJzG8EzNwvo7442AYzNcHHYK1
HljudbB3PFc7lSCo+AP0tQE9gSi+l3J9l3epPJdjw7a5zPI1DsdsW+KksDTtVn+B3OlXo+77X8jP
DUAqY6OC03atpNmCN16xEoh943GZhsNeSfGgNhXr2uM5slWlEi/TytY+2XHobINEySHSmOP7qqWf
gZlJl4PLseFSS3kcAqBHMsNy1rFt9NADSoq1q0rnWFRt20FJqX20Cifb0tjcaNz9w4W7OuJqDuBf
2I1AkZDzF5cLvsgdkz13EHVfdpllXBIvwhEVWAjguTexMYAiAEIC8D0QghR6JRYDa06iNnAERITq
MUOeaQFSdr+jMS0z7EU3NGP5EvcSG8z5iVwUqiD4TRC6t9DALpnp6ldVUeQeyNNhbypgmiwCaCcz
OYYmKkVgI5h8VjhLX4UaAbAOONAIXHYRAI/2QKV3EEAzbD/p3XplA0NvRQwJyTBjR7Xs8x0bUBnH
LVVlWTmDjtSeF9ykI26hHZ7AjQ4jiAMpCLAk7SbQ6uKKeBooyUqVg8fWgDZuY9cESm39yS5kfOoR
10AopKk/JWXhPniJ+YTPj/00SLB5QAf/gyHujGoxMxWswiluWXVIABNBnAxxxYOHpvxOHTuK1FXh
iGTpOPVwSSCNtTC0pgczwRgu0xjUPjZ66gJ7MbqQAacFaKQo0IDBSClQFEW1cmyARwG13nOqY9um
b1cosZKsIBtpQeZL8AZ5WPhMl3gS4XOVqt0akvnQRbQgOamooHZnmhecqMHHwNu1YFoZ0BY5WbWN
H4AsvjaVkuDrj8cidrDOVRt6iKPgndlZteVcaaxxi72e8GFbxO5Y8wfMrja1kYXvoQan5tBUqeQD
sk7GRZXS8o0gCq8RXvVGOjLdKjhaVno4gI0mxxDCGQjWZYcCVviZBnLTK3VwcWLztQOp7xR1P6RR
INHaynLtuQjclixx9jzg2IuNV1oC+ZxpkPrUNM4DsryoXNOyZoWwKVIUJZiQQklfgyRKvqCYwKiI
ojTPeN5rqDwThI/AorCVGdfB2VbxoWDJVxyukIBva4D3Wws/LWOXGuHpQNVaHqID4LXBpPeOvc/F
UhGpfjH4jZkcxEbVhvRKgDcYkghQTla9Ot0Fti7A39AU5pcD4gFmYqVLNijGlZoqAiUQu612rYXq
21jdtC0SNnq169PanPyEpj0goWcfE5SeWpfxiBN3NHPfMERaPGhYP2mRzW+Co7QXRHCfTKdbeYmq
XMeNetBy7cUAYvWIAEEwda0yy/xYihi1gMq4htYuKmCUkP/fQIIpRS62+O4GcYHKAULs8V1jODGb
/dWCkoYvvXTYWF7gHpJaeY7iIrkJMCTNtuZPoZQ1Cue4ID012kMZKvWTZwjL76BRjScsuqjCEmy0
DqGZoAkerAKgKlC3goc8tn9owxC/oGJPvWNqhIyQFyYvNtgyK1NwtiUrGBHQ7ozMEugVWFFmAiq3
ifKouqZ6w+8HYCwY7p0OvMWosBc2DpoHRxkAGOwsY2sZPF1CRcQGYyrhEGwCegw8cPtThlAC6le4
6hJxfVilqm3KAj/vSuJYCLFE0O8ETHRFc3WvCzelVqJKFs1tATrDrz3ifKMzdnh8XQxAxpM16RD7
M+VQTV3AtPCDhepsa3LORYr8Zm9CznBcSg2TfFW3CIxNc/s+WDpIaG/I2egafVlHbjBZU5u30LfI
qu00lwkk3jqkhOhPSIZI8ZFhTTYoxrO1HK87d5C+X2dsKI9ucgD6hD0p3O80VTwpmtM9ZXX/DBaV
dyrMvN9WHcibitGLc9tAgo51HuhFCrOnsUb7Wg3QU5uGOogVPJhINgdqCZ3bGCdmAM2jvStccaY1
8pql0DzJ2cbNez9zcoEtHnOWgE+nhzAE8Rust+85glNfyzLSF0B5WOcssOIt69190wzZpbWST62a
hC/gI+t71LWA4rXXhy910jRrxNrlmqwAD3AfOUJvT9bCrB8zXnSXkLnGc/uVV1m41aNCXZbCqqEY
YtdLDt7qhsdIcqKmBWSQvBLVQVax5fxxmY6XppZVuv/B4cOlmWnlOpEIH4TWLQAJ89nGn/fomYDx
9l74bODTdg3SYk89xRLmOQ7ljXrxkEMCNRffqVfjjwZ9m1VIt1bR81BDO8jtkaOjVeNmMNYBkCnL
2FaMswzUt8ZUdo4iwvM8jA1/uU+D8BM5zeOp2WqrSCJTfGcowhil1QKwBWZnckE8Amcd6JiJ99sF
HQ6MVq1pn8CHXzPRyFd3sIPl0ADUjAKE6knVEe4CdnrpQusF/Pc68tlYBYUa1FV6u0oNy8XXO8dv
uIP6J2TV3q/SIvNWfQdCyZ2BnMkqWiX8YAXZB+VXbMERlUDsdVqVc3eR8gHAvRakYgRY5JDvIRf2
1sTYKuzTsaGr2TD7zYY7v3/gMi8/ABCfLGj9eR51Z5/5Tv/A5W6pee5vX+Vv7za/gtnlbnkejsC8
O/PdneZl5hdzt8zs8u/ej98u8/d3omn0KrVOVus2Yrf5T6DxufvbW/zWZTbcvRH/fqn5z7hban7D
/tXd7l7Bv5r79+/Lb5f6+1cKeYcau0Oj8CEQgq0dG7+G1PxN/4MJqSjMylP3bdbUb82kmFaZ+tOE
D9P+8g40SEt9nPX7VzTfdfZRkXceVrPl40r/6/1xmMHRW5gxdufzHadVp/vM9/04+r/ed7rjx7+E
7t6AA2FVolvPd51f1d3Y3L1/ob+dQoYPL31egizp+C+/GyPDPxj7By7/filg6tulRIWfhRlL/tD2
kbOqgYhHbU90o26UDDBzDuQOusBoWb5aucFScXmhb1KOon689rCjHM3k2MsQmDiAV44gqdd7vUDN
piWZw25lmilKozo1GHQ01A1eeqg87AJLvdQ3ujScpYmkkg/en480A6CXY7m2qZgb1XWjkm7g7EHS
ky6tfkgUfy70pjtvE+ehuRRcEBgxVI55+jVgXNmZkHz28yxLNshJIR6lZsUNqMytWeXNA8SW8puC
6MvR8poL2cirwjd37dl1vwQtPL+Rm56glFiEYMueXPRAxRYpx9YUq5JDWhbAcJmxtpgX+od3193u
4lh6gCDqX9zZk1Be0oNvYW4gApe74jQAiSUXNrQ/TtRHscnI71PvzTwbUEH3zcU2FbgUPVwK8TZG
c6khP+99FatKonVhgryrlWC0GHWMLABdUoMoIURK5/4Hp8R1T0Bfys2HOUCe/uH+YRTiiqnr94Yq
INMHDX9UebMfOo05D3SVonZF1+Xt6W4cGyK2xP4Un6G7CX0THbskhFrDH2uQBzUljrdQgbK7zTxG
V1HqdFvQIH/ejdMiJXcPdTnYezLSkJOKdaZKsauAtwdmEnlCFHKy8BY5fm7X3jRORhqnq7kBvM4+
UHcgATy6dJFMCer4bS5N4yYLlsyoG9Q8y/o1IACdz+JB91Cu1+MXVBtGkARFjRR8agGhRtjO7tex
VzQXEarNpdZKZ+907hMNzeOQ33qyssbFWQOu1GSAI69tM+x8Oc6kseketNI8SPdxnVBO9yGDWg6f
s6LmG6Lp0hV0oK5vfN076i5E+LxyMdmma+LsEnsXsrBAOzRLD7qcEXK4e7UxjBS65lXG90ql2LgO
FLX+03WjGbXqk3vQ1F1/aDTdXoS8y5Y8Nt4Y04nSei6iG2BHz41Rcoh1IppPQx9c7pnXZA9jF3Ts
D66GEgiaTkRsyBcsGHT+UTgNMWvTAFGap659iEZQBCpEql8yFH+mShqzR2RrGkSDRebruzvQT5IB
fL6mQWesFgr+q4UAyLJ4xwZB0+iQ2yEyR2MEEN+UG0MWFcKVkMWjBoLsGerKNd0kmleSnvTo1yAb
NvkBaiFWUD3hkI4r+XVUKFizpo6XEaTeIx9IwRxwkCxeCpTWvpZC1lca08axFqRulBxCjHZNfTLf
rdOr8Zm3QbjrbC6OnWp1R08gQ7ygfgwV+oOrPxRt0efLyYDgE/AAvdN+i1DcBol7vYP+clgu5xXa
PH5b624sGtcL9Ie7YVtlykbR+2v7XiX0w+/KWxXROhh8xBC0D78w088OUoCHyYf6H2ZOPzIiYKof
AvTkg+EHfVwFGdMsZS8CvLBNPhaboyZ9v5JUVG7uk7kTyTTjbpy6OEF3GyD/P3PRusMCgU+wpjyQ
mDOTKae5yQP+1jXDZtECJnIkI41PczuwcfxwqIfVPA1R9WDZlZXmT2q3JgiHoEEJiAGaBmMAAWvV
SnH4qyHbLNw3uSOOeZzjYMp4tYuHtNolRuqqN2EhdqD2bu6TTz06JkRVkB6Q0S2ybohDPtCQG+mF
j82ogDwI11TUCtdt6BX3zrDFz5x2BplVP9NVhjqg+sDa0zyuo3TbMdMtaBfB1VMBql1ofWltHLxs
UPwwODcI6+EvAep7yRSIWE9mZnqQqny/G3nz8ZZ9oSAlg7vNLyCqc37suDnd7cN4nlZAx6Aunhj0
3ZCyaoM4tfrotRmEKpXA/qGjnEfUZuKb2+TCr0HqvwTvvsxwhjtf4XyucZu0gp5yqCEF0HKIo6Ue
RzgpD7cG9JrEZK5shogkkA5vYwWIVUVfocLOOGOaTOuIaAzqVZG74KOlho6ZtqQV7T7aksv9lHFt
UGsZVN8xg6yFVS1T3XF6+wzMer5yOYSG8a+zf9gReCJaUn2N7Bi6HhZPz1WdoPYvihmuLfBcnsiX
5Fr+7Kt2g4U0DaAPil4rC0fDTxJxBjiqHoAMk6A7wohVA7pqZCW2AVkdF0AHstLcokUeUvUM06v9
AOv4JvLki3qsJ4V4PSLwFfBTc5es1ViJiqxZgaoytQlAE9eg8uu1CzNI+RlCJWDwjFezYR6LRisQ
HNrGjsFWID9qBNSYJwO4Gz8GZPgGIZBEnSfQLe5WoltIqJ1AERoLk/N873R8UUBf8VMFWJPhmOXK
loDjMbuPX8GDQjkY9TXEG4BkIYPUsGi118rSALIq5aMsBPh5SpIiEx5qr06uOkh+qsEpTAcVBRDx
gR2n06p5k9e7HvHef7Zq0OvQxlAU1PfB5nFnCdfaaEEHZjbwWQvoh3VHprPwJSqHXVgh2t+48fBU
VIXfj8Jo4M8VD3qLslHh6AXSIvbONmrMkNVL9Ap/CpYkKy0JVp44kpWZ6oclc5kjUYw13Kb4gZRC
igyDVwBB77Q3FYLju9aN7DWKXdnPysAe6Hd49kgB/NyVzLHWEbcgumxCnUos6sGqNrRPHmJmHEwn
9+/2yiBVYgc+qKpxsOI369sYWRivP1hkj5+fxbRVR8JnaxT8MRnLNxppChUdk+8bVSji4b2LpGh4
ombInR3I0eXJVlDPDgsVW6657EaNB4BHmQCLRz1oW+inymwORmeiAEwms36TtaLDQxYTBnz/b06W
Nv5Yf2tTQIoORWIadV82rXMiF6kH4sF2h808QbeHZIsnKFj1NAFUZstvIJ8++Uz3HZJzWRTRtIgB
ecdzJJH4pFfhAIaPsu2BtSBfaoCaTpfANom1OS4/KG7p96iK8KikSzVGHZWi5eJRhrXuM4HCtzTW
A3F7BCrqhzfqvdJQVZiQCsrUkzMOCaDT10ltYxc5dksc+m6G9Zls5G7G4JF6GSg7jRqYe5kFr9AO
EQcvDMVBBj1Q6HRJDR7vioK6Fu8O917Vu4V8qBsUTVgtqA+pM7bSraGb1px9siKWgT/PpnWtWr69
jmkJ6peZ86SKOtzcudhcxS9q6H2KrBqVVFrP3LudwoAdHFRcUjP3yU6eZHYglfXmSX179pxM5IqE
hPS1EDoj5ERr0NV8S9QmUAz/L+9GnjijRlAdBDJR1Xl/diAwuIx7LVlRt/MijHVGf+7cwVkIaFCs
7wyBSH9EyLfs7seLfh+VmXao8zq1UU4Fi/Tuoy5L8RDqYQNwUuasPZwsrxC1rxdBPYgddalJWvem
ml18pF4Vx9q1tfpljgJC52LseWYYXkHMnKdUUOE4ta21DSQfmO+1DVQGvOyrBvo38w3bGPAV0SH2
R9PHG/dmJNacZcApVbUPeI+41o4aPYIIAFxl8EiNEdsNEERWsE/HMZcDqDoMCoq7jF1k69tzHur7
yvTeJugdIAwWCgnSEKho2coZOsjGjv7A3ubHrnB+zf6gBgLeZaO63ehQdZX0wy6SW+oOTdkCjGYz
n7qKmxq3vHzOkvTtblBFqhC+tJ2dkTYJUDeFgaCNO9Ytg5ZojL8sDpeQWC9ONMYKCyDiuW/uDBDl
oNUPh2CcRF7UpcZgdgwcTREu7wxzF7VbzHVk2cAIPhuaizo50ghRKsVFsqmHjr0F4OOyEXxYIwsP
6XqXRVeVuYtYltl/WGmuiZI85JsabvhI80Huv59PHhHEaSeP+Q7v9yfjvAZAwdDyBQjdg9T/2oqg
4ZXUKKG3sEHeOblKswIzI4SQgCW+100c7uMRY70g79Zmji8jo79Q00A19VQGHLL2jbzkNkgeWRxk
G3pNkJhGSQarPk49F2k0rlj9IqG3491Kry77C2uKkNiHue04V4xvXa4m1ha56hAMpxTUm6Ss94AL
QlsKANhbH/kpGxP+40ihxt7e7vNfZJqc6qBdpZXLVvOcUBTpQnbh2zpkgJjx/+M68737//562m5Q
fcOCQlmVWsax4Pqmi3Vr1wQG9ltp1xlHWWEZbL1S45jaRrzvQQFGWUjjSEOCrJMPuVcg5ay0xgOX
ZJxCnrQ2dZUe1SOWVQjBpyap5IoGyTzdkdx7kJBWIF/VC+ay5O0pXUrgfBalacgtamKsUP2OmT6C
GuaeVZkF6Dae+U2InzyUmEDfo+c72RHLke6qrJpm+7avCXq2Q5RPecAXJDy7bequ+6IxoHX8x5g6
GlD/DsycWp/GcyjvoFjy6IIK5p873Sp3NJ+GaIKGj88SnxTIoozzySC6zD3aulTWcdaDzyHKI7AS
1XHQrPL4V10ykIuEqrVdD6DW/ndfWill4VfHhiJabT+WiqH4dGUCtDJd5eNYmSoo/vdu/Xs/1INV
gApGMNNNV3faWNTVAeNVcgbA7LiPoyFq6qgLP5ThTgEtSAMDsm1ZeNKcEOQz5JdNMwPGuTcNAJjj
R2McDrI22UucpX3qWhWo99BIUgBgHooXXUMQHlEgCI6OztjRT2sM2NNcYid6DEFWekGT4GtrYh+D
Chd2hnpvm6J0bjywUU1y7oIcsutCCJpsFO5N1hBiZdfYNq0jJML7ywCZFEsa7QEiaPISmGg4U6CC
XTF96XQlHl59bCfHwX2bQLOocY10mko9mt9bSbxyAKVZlm6VItbZyk2hMeNagmi1akvEyUzLQkm9
cSxQzMYvC5tPLmSQWGABZbZ8X+ryZxta2h6hYeMKUdO9GkfqSWsbl/nFiwRX7NqMJtk2ykmz+21j
OB5DIe1M7hNF/zV5miBrAZ1uFj7dc34xaQit7xiwmBIY9gONp43X+BVKfGympeYXQ2Z6gbGTTi9k
Xq540bzE2eWxHkIwAQc7YzxPukzptoD6g7el4Ei/mAc1OQB3S+dFcgfmG54QrZ985iVmwzw2L4Nq
P/FiwPcUte77Z4TQXkCoVJ6aQlqbojXLbZPV6ROU/L7pAD5+/7NDz1Dwog4RliEpIKmCJ2NAyIvE
ANXINpZ2lX3smmOXnMlKznOXrHdzCxvw9AYYa1+0lnHKEuCB+sD9DHyrFuxDDXLpIPFA5asuFYkw
TWyeENs1TuTN+2aZ1IY4FM2vtLDMfQSJpwOYpPhXVQrqVIIZWtQQEcMo6pj3B4SEyCpHF7qipuYg
SU2W+77NGmNvd99R0swGL3r0o+WojyBSCyp0tY9lCLn2MOky0KDRGIMWKdu+QsB+wO+I31lV7v5K
UzM7AA1cIvTJsuzAgYjyEyfQfJrE3dRbsbZl2FvljmKeUKsZrHUhwQAcK6SPXahGybMXBS2KkHtv
Vkvt6uuA0gAnEPBecOosPrdZPCy0ggUvbQs4ktYV8iWomLXwGp6/BA7KDhZF6KGKAlcWigXObmuA
0YS0gbfXUJ124mmbcRxMXY2kHqBW86E7W4lX90/npmnIfEfgSN6M7E+jBTzGqJmGvYLnnOxR7QTp
M6DYJXKGBxFWKxrrAbkclpN5nJJ1hbaqxxVMELpWnqbXK7dWyi3kU9xVAtruq57EzxwUg6vaVfpZ
ZFW6oPE868xlpgJG7o2gXtCfsTXTPgdD1ezxBnBUKsmSV7Db+IKHXvAALOBwK5XmSuOhnlXrNDAt
BMZwE8abdWsCTtRAZ/OFfTGiuP8hhhDlCvBYu3ZlM2xR/aTaqmYW3nAcBIbezu0f7IveQP+EPCFv
Jq92DFmYt5019CbBfEJNxyUkLFJwoN7Lz9MgqAbpSkonPQGN55zzSlF8JbTwa/Z+FeYIldIYe7+a
rdNV3BenNoc4Fgvta4Td6w6fReOBGpDYzQcrDlC1EZUDF3cG6so4uJZl5u7Id/aAzjsiYRYwp10a
3iDulz9qdRqvAhWw/4KDOBYrZelbnZN+b/rYH0zZfwlRXWw11MlHDz4WG/9bD9KJSmPmZyxCNdFQ
AeEjh9TmBuo2Gb5FihqdA6qzHHnO0lKhCTYVUY7ocOLMNZdD8BsUZh08aIa2S280kNVLXXxp0vok
lbIGKWQ803yYNq6NHHB/4PWpGUvt6h0CvkbllTcJYOJOuIq+7odSeUYEa/IwQPpZZBLCQ3YMSlSO
/LA26q2jCvhXpJ61A5R1mxt0FOUDtM+3Ro6X7auFLNaW1MWSfKkx1PQrJOy0A/Wqlg3gVHZb6Lnz
Cw6XfjfUSEsGKOZGhXIbjjhcYSA6MvBGfnL0fEkUaMij4jiMcipLYjm7uqMtXNtWTyAo+mmkdcoj
C6RcQXW/sMGUgSwuNZGtqnvFGhtgzTM8RXAJbK2pg1LQfsvwbESmYLSQ+8hp/91lHqIIZA06LHiv
leyvbHxeQ+zLQg4ntXCsB3Eh/zkETb6eS3oOwN2iul+FWoHS2dL4fdVPcsljoz+kMjIXA1Q4luRI
hnkpugoTvonfl7pzS9yz4mkZZxtIrujxssmsZdPY+cUqUxw0zSTe1HqTLrnOcNJUUxDnWxV1Rs36
mygzb6136oBSBKhPTbWraazxusHvlZ5fyfDbMXWcC4YfqKmzD01Jay78VvbakhKPs0D0lLb8kMeM
UL1oHQjxibKWk3nSjv7P6ym9aRooSTdpTrdFa6+7ov3ksiXELxeW3qcnIbsuWiUKqJ5O/h/dZGQZ
5wIRurRrNtR7d21GLnI9Nu/jtCL1aJw83v1p3BwLJL370y3J1ftiVxBgKkfVamqKMrBXvKuHxTxG
V6N+5kkvPMjYko/lQpcQfP23eY0rQAoiT5FUKKUlEmdVVMlHn3nFBsJrG2SjfqBegr2vKuthej+o
C9Ur0KLxBsx/EbJskxsNubmDLMD71KlLlrsxRHy/BmFdLTRdqCve4MlG6gIlN34AUN+dQ0CLgWHV
FqRBwMMqO5omdELJiyY5YQf1hVHK/D8nNTw5vaVKNKah0reZg+5WJhI1pFCeeZGUdn+ifojyOOtO
IpVIY8ro89ERrOsVnlbONJvMiAlryCwi/gbstQHhofiniczbTsmlcaFmaDpn6QgeruaxGvQ6pBDV
cJHlqoljMUq1i7FwGDWIVkNvtUbMO+8DKDiOhcMiOzFQjPoLOXwYbjttDTnbzKexeQ3E5IB74o4z
rUEGO9e8kx5iqzneqn2/H1BA6XoYTHFvwJ7jO1Kv3W5evPLwNSjNFh8+T99CQQmSMGPRVoga1ldD
L8Czdswzz1GFHsUh6+voQEPkQE3sfBwi13EiwMrWNPHPa83L/3ktWTSfPRZre1ePFo5t8Rs1sVag
4r0WtG91bZoCokj64Jm7Vk2bW9dl3qXLojFGhVoyIkR91UCF99RH4Aq5+Fx783ZAx7kUOMrce8/3
oxnquD6NSbP3Lj3Wp15bai8si176hDnXXmC7VyVGtKMuUXe8wTmAhcZPxOHJYi+8xtqBOuQUQZke
XEbziY28HxqHd7BJOqCmagtkML9F6bylxvHNoRnkAwby263mpcZbOQjiouw2XozWFNE1qMHzG9dQ
wbw6Ctwm88bMlhrk61CNALIATv8SZd1DPaTyQEPUlFB12qAotg4xR7gh8ggt+Rh+qgXwQKI41b7q
zdhBJWGU3d7SUSKhnzi6pAYajsGy0TRtQccUGqNjCV3NY/OMuzFawETWb6G6RbuKQAAFZAh6YR9E
w0AWdXa1mh4mOTHQXd8EwwpZryxLh0Rmh+KCawX8yXU9JkiHpMzWoBkk62rMps5WGerfew0IGqT0
mA+ekrO6g8lTl6wlUo6TdYbJE5weWdpomntnmJYarcmATzJqGyK6BRYRaho9DyWUugINiv5up1nP
Qat/QUGm/EzGttEXEMnTn6qs9m5SjzY0HGUoxGcI8HB7ndnPfaHyXa6WyZKsVsiVVejFyKONNwhQ
+3i6wbRk79zdAMnEDzdgLnfXkDIF6hU0l+ZoRYmPLsIu1M0sAPqkpvtp0u0h4Oke20CyJbcY+1aB
yDHo0D9FIThzLfTChqhFkXzqlfpKDgBQOhC7CI3zPBPlAaNvlYZDsBeYn9Mhs9Yo7oKPlQXV+rTP
oA8zYla6EewyNzSWo/AK5G3zzTzusVqsKwAlEedCcbC7qdRVCEw5zgVPF/Wi3heWt5jhw2S1YV0u
2rE+BTV20SJQRZd1DAhWMzazmcbkEEbLQSAQRIb7JaZ1yv9j7cua48aVZn8RI0hwf+1919JabL0w
7BkPwX0BSRD89TdRlNWyx+ecuBHfC4OoKqBluUUCVVmZLQrFyEKvbNZ6p9tF9oM4DDWgSx/2GGik
kz2CaG/18xYth8MkPsVUXTJusy78PsRjdQFXMju3xoYGoIaGzLOH7fhsb4ot2clCd52eIzPBztjb
3MwxBCXBaYci6y+LflrvZv9l0RiCWEMpksBfMnRO6TMFHUDcKPC245i9kel2+e38gUbhLxD9Ap5W
zwS+jG2SdES2WA9vsb5ereHJ23wCIu98nhkauQKgKTimdtEgpVO2V5Gjgc80JjSjFI0PHuHGf1Ie
OtNBWPMPJOyCZwvPT+TwrOg0pW17ZDaAkNAvsq/4ncsFNzrzb6O7I50vPcdt2PucyDKik4gTSHNn
lVpbUi1VUeFUjIz2W4fn82IAictdKwbQeZgxTl+8mN6ED+4H8EWqZS7A5ehLVa1QUUnvAD0e916g
jC3zRfUQWGGDkw/6sOwQdMuaPEwl8n4cBPvy2ySraw2wrTrVQ9eC9yBQzN87MlQFVCewgUR/UOtv
Mre0X7J2vOQqyP/K7AydlNi9PYJfs0WPKSK4YdovrRwulD/7U8THGv8xAk1swbJEF/Aq6LNn8FIU
9wR06NcmqlsvrhItGsD4EwEqKm56hxEcWzPMoahtQD2hhrGxR7BX9eDb3dZ2OSyryoHatkZCpGUy
L0rzuxUtqoCWpEUJQ4HGTn9etLdUv04hWgJoMbYppi/vY7MpT9A2wAkE4mTzkETqiTfWggm5EzCs
6O0O2bWpTc3yREt8rEMmCHou/dSw8GsGfb8H0CMar0DyEZ8mj2V3Qgvp9ZyXf/UciKkuDN/UZEar
HAetOcLtzGHBAdIJgbTbeCJFA9VHPhV0AOKuqnMLDsjIKcqf3owueLAhc2ng6EKzUbRpFgycD/qF
HHurapyQXlNFcVfU4BIlXfO+SUcAqv7taD0DZwntiJFRm2dkQ4hvsXbEae2cmA0e4vOIVFVRCVNc
3/M70vaLzYgCNendraJBmd+67BVKocVfyPSZyyRU08UCvumEBnZQhL0HlEOybnMDeD4jDbaq6zeu
2flHT0Wuv0K6JNuUIFIEygga8+RODOYfE/x7QD8EvcocrXf7nKGJnf5lgFmvbaD/X/sRTB83O7hx
1k6e8dc/xHvazpKwArJRgIusAr1HnrX4K9U5SRqbQdwuUDZ2IWiH3EVYW+PC8YoOkrGN/SpQeWk7
JCGRHLjwtq8XxLIJnhVQWhngO6Sh4zn/fVJjOQDnleqMJFUF+lt9McBTCXgh9DO66adNO1LIlEER
RgL2ZHprBXbj2gqaUyqUeuD6Uo7uWtQV2N31iC4A/DuJwKZTW8KiN+961IppBEpH8HEA2QdJ5Ph4
M6VjWxzlYH4lE128Pqz2gcm6eaZIWr4vW/cHJHr6I7g/IWPUj9kAcdCqX4II3UWNSdbIt2sjeSiS
7uZwGjtx8aPMTRN4mWw84chkrZtpkAvCWloS3TfYl8NDY4qhO7qAJQ28BdnpZgZ9LwCcdd+/T2gF
JLabybzLmA8pI6MLfTyTDYbfXN9Ga9XEwSrNbPUkBo48qhs+MBNYLj7WYA/1LONIzkmaJhoqIbRO
3gD0TzuIVkdL8gZ41Zw95X9DZ7F6csEFfYUcQNW2bb+sWuOukeAWo8jKRXd2o0pzT+uwFn86wpVq
TV4menmw0O8KNkz8RMBxpPcpqw+0LEUACQnCPqN5pFFSgogSR87mRKshZ9WDxL5RoNHyoDfqQA/P
tQYcwybOniM0s6LgkYAmCkqkO4kv8t4Gje4ZXdl4NLdx/dSAHGNhSiizVfilRUj4xJALEiszTsdd
H5cAXOicKo7T1jJJeANWPAwLVnF7ATRDdsZLCXwttYNmG8PxV2mXWss8Kn4J5D5EAKKm2JhlAxVg
XYIzdAku0qW5HDmgcBi7C5nI6QkQ2JihIzcUQQ6vB5ETzSfbbRHL7YHRLfoL2U1hSEjSQDML/frW
qe2bclfz6CGaDAfUX0RpFRcMRFYWOFKnKP2rwLsc5Craw0WIW2jBZBsP2sELMoK7GeF0O4eCurJc
9z3KUpCnXoXhK686dXdLASjDQVtAlBg7ShyQIxHOCCFs0a7wgLXvyZEzgZp3Zb2CICM/+FVV4sEX
sq1T9OGl7qBrULgJBBWiaVqarZ++djKoFv5URN+aoLlIiYT8Ypzeahz48FutOnSQDM2PzCleXJmV
b72B/1r0L6tnnAeKFS9z8dAPFRICjmudAz5OOxX7/aExQwlVXvavT65G5/Mnu/qTDV5falUhz1Ll
byjaf/7koc9e0rowl2npDHdTUm5AYgY27skxtk6ljG+2xPc87DMGMuw2WIPiPzyh5384oI5ubW2Z
mvcZCM2WvmjqL67oXzVoG/P/AbURKp1T9s2wDPM1HvxsxfBHfx/nkbFF/3Z6SLJUnMcundZuOFVP
Po9AGM0d6zuENN5/DAs/hhHF8ffeRhLwtx9DTeG/fozECapffowWG5uzjX3ysh/x99xIyFegCFE8
gQq2erA7PFb0yAlNXIDlK31VXsiE3ZZYhcLutzSk6XwCVomGnT3O09HX7YulnorGAPSYgxTZn5xk
NdjcvUaVVTzgqAVgQudeoSfgXodYJ2EggnQkWxvHGvWrua5AcnwFwqh48KL36ZAEQz0xcZFNcHrz
1HfO+0Xouwzwd88YgC7VIy8ZJuRWchuJU+0BOQ9Ueyxzb4KlckW6Do6F7AJKINMJbLDQ1DP/IjPU
RSEVo6NIp4aiykmpU92YD9i3RMukrsGHqaTTngbNoEIX1g0D9scgg05A/7i/OSCNgGjzI1qN7brq
oh3kOvuljfzZnop3eQbuKzBMBCBDBc6avOC8DvdU+CvYBDneAPSyXhStZ+DAJDlfRJEMtlVitfaK
9N4tbYSmQrAlYXcSi6c78jKwuC067W06YGd62UF1HSRhdxO3nxix1OqR8swnorAlnx7dfDrS/Ij8
dR4EhufI2m5tNJIBFhZJV62zDhxKtAWcd4NkHJMaOiF6s0ilcrrM0U5no8sXpfnbJVSGWqsau1/J
vV3qGDZACol6A7BrVedh9qqStkarH+zETZslIZgsmny2B0ozjAWRetP2W7zFnB/Yvkk8w5B7GTVj
O126jKFbRPYJ0m2w3byxjiv8bgLYgU6LZV7wS2zhxdV1Ep0Wyh+/hGEUr0a7YAeq7vjV/TQp8fpb
lPRTXVs85DjBPxj4T+ttD4WLIPGdVVByFDi1MKu0xfjQKPyXUlljYDizUXlttA3/IXdM+wqWnbWB
9w00U9z+ZOQ4r5FSDcstbOcYRxOR1rGB7EsJaDoXR/J2uXtQoK14jGPu0BpkHiAteuIF1qAlbeTB
gEfKikXBqwwKVj2/1qppQL8DoFJjJ/xagbgfZC3BchrBPrts7AGahlHkbxrHe/dmOFbTVDL9ab6O
IKePBru1C00a9A60flfrf4qYCcz9ymlO+KeImbPcdHl7Iu+kK+PkRXUcwRz85jcv/TXRkPvs89w/
BdPfGp5q2Ukey8Qfl6UXGk9GrP51p0b2bpMfd7/FGSm03EfRjltRZvaRjwFId/SXFjiIR1WP6uoO
nX2se5VD1RBfzhZ03zZOL5/s9GWOfsbLFFyg01BJz1zXno8EEUhMjpPg7KhY560gCW8vyHZz/GmI
XAJrFjTv5rbLyVt1HArZvzksvX6ON+6qC2xIfBkWv6NLUeVP6F/1gXj8aaI78LqFS3DK5+uK9DLJ
WKcCtCleAAq0X6MTDrB77n2/mW0VJ7dPKPzq/RN8F9gtzRoXLlnM8zXNuAV7RnGNZbE3DLBsonsp
XTTFmG46qHxCSy5g+24ym4upK70GL8Kj2QNioCu9eNOKR4GcE2QWGui26ghyFMLZW+ghmyehvbhf
CYibKWuKLpAj7RZGHtZfuxrlSJcV/FhEQ/0KPbLZ3iqoFEGQyFk3Wdt8rbFXtayqerTLCGxFhQLS
WNsHPR0dUPFtegPJ1Wvs9S8QuahW0N7LrtJEuoXuyCa1TWkb3f3fxBkV0gulCa7pceTWMrQn0O3r
J5q7nQbVfXEYV0dlArNM1iwvrOUo8USpuQ39inU/gQQ7hAiPAYK8TStSa0tCF5NvX1yrMh+zYszu
E8H+JjNFBUlgbkvHUV90lBn6W7sAHqYynCv2muXRcvEQQD3evZKt4nw1osnxwXZt95pCqHnlA3W9
pQia4CikO7UA7JVsesLggb11zgMELE4A4svWYO3mr4BLt/toaNma69SXD7vbuZ/tFY5Fbzr+T3Y5
5VCfbaIFH3l/yUoZbDI2VOuq5MUzKAvtHXQpwyWPuuJZ8hZNy37sL4wQw3SKkJSoQY9JwZYNPp+h
kBdyZnU6PWYgIYuxdZLQ2VoVccWeWC+TB+l3cjdkXmAiDed1hxovy3whrTjaO/bWcoUY/iaHUYHu
6liwsTvM4ZDtg94MRKiAnmrAwjLV48VJqv61W3mjI19NQ3QQnBrzBQ3jutcMkwZkYLUXqqQ1xBXQ
ykLDYoSCWezKKyrT4UPQe2cy47cLhqIYIPc6a7FkABW0AkIwO/L6lnqLHNVtshznu9vrFtmRXC0S
ZEigBfDpNUxv29vLNxrXuqn3UwD5OCmwwDlB5mV+V9NEhhx0AjKkkwN2d5whLbkZdJWt6MfuMZmi
Tdfz+I5MvRlA75i3f5OPTLdJN9uvk7pxao5WL/+m+P/fSUkPtBjYHvCj9SJAntQf78I0BtSjFtJu
vqs2PhopdpvXMuqqpzKL/rH0rqvx22QRYDN5Bp2gPQ+9X4fkvQUjYyXOt6HM0HFm5XGzCo195OjO
4tEOpnuMYuozHv44sv2yXMjcax4BCWFLt+DsIWCW2kBWuj2BCG44SAGxnNAPxB3yy/bKAGDieWog
pKGqpv0eNHwvLOBtFxXg3OAngFBoYX+H8g7/4jGfLTOU2+YlB0PTPvrl+5JyAmCpl+77kmgpP8X4
7iadkF+Mig2gZsSdQg/eAjoH8ksp8Jl0J7Xtj3GVPYEmNgRh6XLsCr4hbbAIaZWz54PiogFx8pqG
bd9CKByKnKQURpphdcH884edpMU8JDDwMs5S7AXPQQnZ4AVunAjvnwWkOuabz67/EmMC8HMYpsTe
xL3dr/jkR/skDNUXH3LWvazqF2FV6TkHQ/RihK7HFwpLkszYgyMYOpuOv6jZEO7SjEVbjmbFFRqT
nXUia/xf1/nUr+wqh+4HjVXn9KAVcZz1CFEh6IJ609o2/S2wTH9Hror3xFsP0FV3R3cf9puJ7JNr
zfFEcU8mVwNGRtjxVo33ZCcTOf+n/bf18R3/9PP8uj79nCEhOj7WlszdhOhq21iG5+AL+fMygMhW
sf6uLzPwvjcyQOmiTL+3th9la2Dbkf9pe5CM6AlzjD2lEHpJfajCpHhK/3upm+VjuXl6Ckpfbyyg
EK7VEJzK1d8iUS9DK8g3ZCPthB7MpxeZmwt7YODFxqvUdmJrj9KoOePGZJA7C1cE/dkHy/xz0tjv
L+C0fg+bYWQ6LOyq/gzWEO85+xk2deO/Vvs1jKZXUYz/Yg/ffnvCwRgKTHdd7UKT3m78h0QkzgPQ
nhL9w/iiV+Yp78BsQZHCsbud59kBuBIZDiU6vp0SUB3yFly3FKMM11u0Amg6hhrLHKM/AezL7qdP
MFdzeC6j6QTaiHuKpmXHEM8tey4OmWI8jD5QK05kFLscOpgvZo2SRORH8ZmGoPrbtkWXXA0o0l0L
Za+U7nHNcpuh60lUCxpOk2XvQMZszt585ADCjGW5Iy8tySG4caahXlLl4OSjJUvQ6+R93J3dOAIt
ihEiWcGXjPIm+iLaAjBxyMGdKJfSx/UETbwk3tDQyrg8MhOaRUPDy6cYdaOrk8+pFApoG1A+36YL
0ZjL0O/XVmdDpTBOw4exQasa02qhtRxAO+F3ABr3A9gf/h0hg+7YjnjV/xYB5BTS4rrk8Yc1fJzf
V2NiQx8ee5aCrYHEQUrFsx1cJ027P6TGhoj0Z9vsB6k+SPabFiywbmlYW7dxUJVgYDVFHaw5+TRE
yWQeEsKGMDVcurPphqn5mERoHYr6MNGIQj8mMrQjnHiMVuqUVXd9nh0hP+hfAQ32rz5jL2jjas8g
ifUhWd4Ea+S3xzU5O98Izwopq047yVSW+aXycwZWWszOEjddo6W+3dD0wBQWTqLt93m2ngQpjS3g
/ck9mcxgwKYKxM9b+gnGIeiPHHrAC/LSGgw1uNJkwwOZZG2gg0j62Y5+BKhrNweXeSYAID9/IpD+
QPXLeCRLZxZQfZq+R2ky7CkBJ0CQu52avp4TeDKxuwtetA/kpC8ZqrEQfU/5A33BeNah7ePX6aKo
6xX3GOibyyzYJ3gPALsb7LuwKZ5clpZPBfZJ9piNd3Fj4zvuMmfpMi525ARCetrZIEpY0oSP6Xhe
FSBxVf468Kr0YttXAk0wvIRWgPROYN8B333WoKjcyjH5Dhrcb14PfR8QjYT7gkON0c9z6w0TyU8T
VW0EKzcFaKZcGWbK9q6G4FtGo3Yoi1saeiEeUBd2F1Hd5psArAUSMkhf+iyxwXaao4KRayUpLeWi
7UDWsk/2X+NRMzyzsOX9Hq3LIyCsGZAKOvP3Ww6w9pN6aScoaNwcn5KFLWUCfQlWzTLBM3wYKnBp
yOgBKl7Rg2ehyoLtcbgdIGP7AI4A5Pw9tH7JIDxRBItS637sv03KddNlHnJP04f/iHzppUtXswO3
ekmKpTVoSbdpodmnP6EZGJK3PdS7owFNb/pkh+eSBxm/uNvTsGXmioMV9jnByQPbln+H0aticKGg
HRbdH8MavRoBmT/C9DlmXo3s9KFG74jbh9Jq/QBG5SGTAE5AmGzbTVl2hC5Yfiwsw9kqoBDuuKwA
Y6+s4NpHSF03zK2+soR/TbisfzQp9O4yf+QLewQEuuXVjz5sviqDl1+LpkwhjZP5V8Xwx1wbPL+D
QMX7pzTW+PlTPCdJ16iDtaA/fmts8501BkrT8gjMFnHEfDJDG3KmlfmTjSZpCo4gtiCxEQbrHLm3
K0RiqoOLkg2EeVznSrZYfOmkMzxKC6+D0IXscDuBC+sWD+krQBqFiV1qa7UP8+V16CaIllbOvatG
72DrzaoH7MbGylSKMvYk7lBsH4F2/dU4i8eT0daR6do5jCII/q4y82SC5eR243vWbAl/3vwSU6Wh
ekm65o32yLRbpo2yGiA2LyJzT3YZBnfcDoB9yKevfQzZgVt6l9LA2u4wiJ07XryhzgMlX+oYShWQ
irBWCeqMkJxLp4sdCXNJAW74knWNs+QlmtVbEedLMZnxZkpc52IAcTtfrJDxUyic9VBESG+Rg0Ik
5JaWJf7INmQb0P+3Mt0khjBdL+4GCbqQzs3GTVUK/P6aykACUqgDNo3qC9hzfUhUusah10PGNk04
+q81yGuObgD1Pq61o61i8pe9AIX/5BslmLDqH7WyjTd9E2T1+40FftxMQBDEtVBdLK3cemmCrlvx
Xjh30oK2QNYmxQEFAzA6RFO4rhlUEVIrKpd5DfKdWMvTlfquD4D2BpAHY9NC0S8dTWv9n2MokC5p
CrYTrqNvi9EdL76VZRfiuGWf6Mg5VHy6Z8Z0IhmyLGXqXvvohEm+luHbog+nH77/Ng98KGC5H523
FrIMCxAf8Su3o2CjAmBsJGgMzywNk3XfCOulMvpvRTVCzTwBDx52dX+B7tlejHqSwX5OAvh2PKOh
JwWzpmG+TOM4T4Ks6jyprZDQAtzEiIbsmDSuscwnmS6Rc8qOcTSCpJ08XZSq91tyTZmJBIpbTAd7
RAGt1G2VlYFG8MSC8Dq0wJJTGIFBwyhE+2g4ab2sasHfVCHvfBe9XotBfhtE0P1Ay9Q/PHCDFz+3
wcMcjM5d5psZdJ8EP+A3W58zZbO1cAL/ylLxmkTxdtL1I7rISoXA1nD0jdM4t1EuztzxYFEF6lPM
h5sHXB1o1JlQnO9UOG0JElSN0CkfWmT0ZoSQhg+BkuXPNuGBgYJEqSmY4saPuYQ6ovUo7j+u57bY
owdZdwL/BtpTTN9Y3TIsg2M+gSUdmBudpCkdgAIr1wNVmUZH6wtNiqDttL7ZpjS8WMZbg2P3IQnC
Gqdk0xjxO4xX83CUhXenZJGiczcJkS4AcVKiL+QAk120sN2Sbz9FY7e8alU+nG/Brq+JvbP6+ikM
Qu7JenSLFlzgryCICc+iql170SEfsA/t6LVmLLoogXPLCvD7jWeDgWwOQc/VtEiTyMDTRRUr4Ikg
anB7Po0sr0FmvaYHU0d2R/XOpcy7YiV1MHmiHBW4hSkAEEzFHPzbw49WL5htgWwRbema7dDT9Igx
K9GXSbcmER/eXGSUVuoA1Qdshp5CGnif4vhgVXxFgW5ioT3Irn17zxw52+YVbFXvWsi0OXxR1AXk
JizLuU+yqdm5SZfvS9tVdxOEIKERlzZfR8g9+kZs/Ahks/Mq5r91fjEuaVLhpc1O5haYR8Je3dlY
cp5UmN6ZnghO2e2QI/LmSRFwbfdhqtYMCn2LQncqeLpTgS712CyRtArPtiMt4Gr00R5cGxz0V2g9
ACHjexxOTWAuEXUDvDlSPouPyWaVyC300SBvjHLOHTDD412RyebMPCjUC1Z4EN8BBYqZtOpQheYD
jTxtojvwluS73tPtCXoqLUKO0oizjVkDfudHbfm+Spjn3Yr1yKQmVhAl69LBQXPMGAgJbx+F2hJ+
GiBodrTaqNJdlKbiIkCqsA4CmazpL6rSf1ZmUl6h5MZONGqjsDuXTQ/eP/joEjamXHtAXKzTKny3
oXP1IaqMYP5bRFdtea4n+47i6U8R5PFiHXPZrG8LyUjc25AtPtM6SA6DfkP5KZJMoFSpNf+VlSX/
CJn69+4A8W4RgbWe7MJz/aXVWuzYxuX4zFK+7VRgfc2lBSXrslVbCstQQs8tHOzbaWCH/7TsxIx6
4UnQcNGyRSTLg02wwNbo7R26BqN14U7dhljIaJgit/5pyPWQKMvMtonWN28kkZQwy39ivBaeB2gK
HUSGfyUNHY5seeUFaETQ3tTVHJG8Bi5RD80U2EOhafppiJJBcs7qLpuHsZLmOa6NH/NKqHhc0rj8
RqNYuO5l6MwXf5qm564U3Z0BHTHyccvm920eXsg3Arl43yobnAH4RDBqNA/YYO0iEKw8J8ZkAFOk
NuQrBmY9eiAMpHm927dX1SVL8tVTnDx5xT81vnlbmQLr3kflcJVFmYGWKx+OniZ3AmzY3qXMqaGl
A76oOQTdNI3tug80SsucAQOYWBsaDhYw3GUWXmhEk0ps0BdIEAxHGtKSftA/+Fn6pDTtST602aOh
s7ZlzZ0tNhgD5G54vR/Ru3+hEBRl+AUaFPvbhK4Q5haNAEBQ6EXo0heJmBeJi2bY24AuL8AwEaKU
XXuLtAmBZq4dx1gww+UQ2RLhyumn6L7Oq+ge3ZL5LoG80cKkmIahza6s+wt56ULB6lCGsXc/B2Ut
Hi4tvgPzulkIpiTTzeLdbdLts0r9MVYKCtswK90VGq6AIQljkx1d/HI+9gKFTIDWpvGnt/+YqHzd
+0iC1525Tft82HnoFrrG3P2bp1PxV2mGqBz41XMBurQ/BWSt/xyqqp4D8OIddrXCoUuvkOOw9OiD
R2aReNC0L624Pvu5Yb8ysZmiInmtm7G5jEkMnLY296Xk2wzA8Q2KUfbrbdL7ELv1FJmsaaqO85tx
ZCH+RhJeob0P8kifLn0EwBsfFFR+4Wj1u5XuIPPuX3DgSewxXJElZAz7nKyqtlFeQg3PdULIuuZi
7QqWPosCW8Gki7u/K+SqDOY4/wiUsWpfpV/dDkmNHPhsnLR7HA+x/T5YdYtmOz09gtjNPH0KzPYZ
JY9hnebY7bcaC+FpfIRoHbwu/f5CI98Em8LUZWJpKQv4Du3tA/nujWO0yzduBcSUnvoxPwzGcmOG
YDBNQGGNXAAa4Qfdo5LboFXBH8gVdfsAXFE4Cww+M996+UT+CNxuK2aH05Em5npiR80t0/jU5Ik6
+LqtoumC8uLqOxrGXoS/02g4WRO0tsHCAX7GppInCqOIyYirbdeDLHYP8FG/DNyiQcVTGXNvQJSn
1SKxTHlvDUF9AfbFAJoVpVNP1hW+n7UWJ/05w46z8AGEgOAwz52/fBGII72c+jYJL5BB23Ycb/pl
y+JhAya9dnXb6ukJnsy7I5kkaPo2ZmADJI30qEi98S3K6z2Id4wflmudIFw6fRVgFlj66Pe/A2+W
sXN7c9ihvRSoTT3Jd9G3mJrNfhp5dTdFTrnIVMnPue5KzRLAoyUkgebRh90VbilWhSwOpQ0uxRvJ
DGCh0PUxeh/sqmZ5IEeOr9e6yh3U+FkEJdfeVOcGDGmv/T+1tPrXmI0xOHLBihY2of0qwP+1SS05
bigIrK3vc5jXOK/WX06c72RTJg99Y/MrK2wA43MT9FVtmlxzUbUnPHG+knPivD6Dovpcjl5+slWW
r6CMC4FFPQx7vAEXdEuXyEjxCNMeNWbw+BDu1EI93pqMg/sdkLj8wVF+c8mBH110Q2h+4e1orKqG
lXsaZqhYQB1TPmeWPoIBZ7vgYIb5EqXNCGyFGex9HqRHdJ16S2yHFn0mxMtUxPxsGioEgS5gABCS
7VZGFcSHSg91mNBhZtzwM/KV0ESLWxTDgMJagcqGH2j4EWbp1QAWAzcagQqm9js6O8CwVVffQg85
dZ0xT81WAmnVB5cxLKsTOuK81UcEShJoAUilXHo6IupAKU8R0CSqvsXN+xoUYUBxDlxE4EjGA8l8
7FBMW08NekDGqrEe0UpvPeYi3LTIUt5RRJGkNhAH4bhAdgo8u37qTQs8bdSegh0bPdlCtcBcYSrN
aPWaSEe2a6eSU7GsPWMzDu5XBk2tfQY6pkWnmWHcKaqPNIRIjf3s9uJ9GI8q2SRoVV6NjfB2dQnB
MDqre/hX70QlkxUd5MlLQzqt34KdTkZHJHXSBVW1OqcDVXBaDpukDQyAlIv+IBw7OJpAbc3VsSwC
JdeICitNIDuVzlo1JlsFDNC80m3C72siUwRVwlXGse1hOYBuvBiy+zDDG22c/IcmKmEChuA4suDt
ZhpSD5IITiGXcZf36dLnhVilRpdt5nEdT5qzPLH389iK8PJtqvJCS1SFl92rscf5UE8G3m5eP0eL
LUjqxkOeHItYZifsdt4vU5AC7PP7mFf1cCzaI9lpRheFNmhUTaKasS++BptPQwTBYB+9lHZksAXZ
XO3Af3+1LAGKWt9oQOgOaXSUUYG040lxnVzlPo0CMBmV3PXCcJ/IYhvTHvQR/b3QpsE2m0Va9/6R
IkpUJFatgBJaa7QedlRolRQNOKRoKoeU7AHNWOGChmiJtS7/45N8u+nvE0BcWlThwz530Sk9NcWx
05dktDHuFS+AGZqKI92Ru3L6EeTE9gjexo85MYWTnyLrqQafz++35DfaoVlDSivZOnmcrUg3fF/o
7rAa35MVa0157gHAP7t5nq1yk9nH0at+iCjrT5bs3y9x6vQnsnkB+PVcJz+Sc9IRPdgakEf7CCHP
iA46UDqDV60wHm5lqmnw+dFUzVfx0VnuoMxAJipT0cXoQFGpo2hEoTRx4t08ca5o/Vzrtvyva5H9
4xNva7Gfn0grs7K0j+jFxuMTD6MmQ+ctIXiDjyGOO+w57fBYuXmxnfg8JC8K4jxn7dlxDXkemYj2
eLUdOpYCsUO2+TYAQGWfWtaBbHQpvRr9zPqCNgOQlL7yDicI8HYJXz0bgN8HqfFad031vbSD1wBf
hO+ggp5vgCedb35xmdHov0Aq46DdpZ75P5b4P4+BBBi6vMDfvXZ71z01o+csiOih4DnftNCpndkh
bB/KLnVtupcO/+QXFjwlE7Nf/zQpClg7s0P8e9KY1vZrbDvJSZZovuwLY7ynS5f4ObQylzfLhETc
vZfoDXnGteirqdksy9raWgnOqJ601Kepeb80oqaK5iUHC1wd5qiTEvoTdE7vvom4tc0iEMGSzUGF
ctF2fglq0LJeD+ip30e+yF+UMW3LhgHUqu2mnYU3u4yrd7sPxrZ9A3zdi1vhDPlhv8X/aq8a9K9R
9WoufOnqFSgvocms5mJZA9raUx+2T7f6WT6wZju4wbi81c8kSpjIwibB5lYU6534ax4745FMs50v
qwgdZVRzm4woO3G7frp9dI8HzrZpuFrelmmj4fPS5FBWPi9NC5mgcr7vPbacLHQICm9CYjAHJOWS
1563NFpRoA9gjC6zB08otUdfy3OhbRTXsggKikCQbGmFeS4t8LGKBLsPGpr0oh8XbE/nlW6m25pN
km3xvvGP5AQO7DF18/40oI1/NRY+dtx6IzPvPPDiq5WD0qw2BeCZ3lW5AlWXHtJ2xS1j1NpklB3J
5gUgOAAo/I6cc5he10MpfHOzleyf27KGCj4vS5NCA8msVIoM5yhsg2jZAYzW5KRL97FsJHBUUDV2
VWNnuPu6w86O9jNBDBwEDWk/Q0MvGCQakVCauA3Ji142/L1kpyDGqWdAB/E2GqdvYYcjUeybwwmE
4tjj0djXRrqjSxKVkIjN2i1NjcCyjteGnkLj2wpRBYJ/e2gff7PPK3/6EJWHycIPSrlBimPYj358
Zc5gvvkQYg0jN/mr6NNh2Y5pcIHgb3cCjQfaCVUVfrOaMwW4UCVeVj445f8fZd+1JDeubPsrO/bz
ZVzQACBP3HMeyvvuaqM2Lwy1WqIHLei+/i5m9Uy1NNozcRQKBpFIoEwXSSAz11plXxRHBR2RBXWI
tQ2NqTcoO5cLUXbR0QuD7BSOqD1Aaiv6JqyHtjDHrzZA6Qvo2Kpp2eyvkSJG7KGGcCeeucNrxpx6
FiV2cKuUcE7UgS0AsBVThwGI3aWjMMC/7FvAUfTlTpohqBX5VALV190d2bqGo8puaIe7EpHBlR0Y
3Y2fhtaNWbFzPS1qY6SSqNU1RrgywJgPRWCIPAZSWjtEVbYEarkCXagJdWe+A/n5pZP8yU6HAaml
HY/E5lf7NC3YoY1dbjabT/6TnV4gGY1wD0DOpfOX4UDvIn/Musvbu+JtyA0lkWo/Fun6Oq2Fmvpj
7Hbz0qj7oxBI6PSoyb9pfTyuATSL7urEQ9lvDsWGvvLU3HTM4knWFWB8XZW+ui6qALpOffMSkCcp
oX9oRy2SJJPQD71DMijGLiWt54Vn+z+QOkMZd5q89dE7MHrlo6P1sAxxazyUTOV7E9nV1eg6WFSC
fGAWZG7zzbaCuTGm2Q9wcH/RfHCePKNHcB+R95MwGNvmDqD7Enuyc6zcdt41zHwdnHbbCTP9weS4
04NXvqJoEwJdYD+Uup6FXTveM0vFa98pk10p6+TGccNgYXpt94pK+vVQJOl3NoTPOo2HL23XD9h9
murgmdo54MrOl7KV+ZPUCAdOrnYzbiPphvuyivi8CGINCmxe7yPXHO+b2rwHTwd/hUYz1Jx8pzlA
P6y4A03bG9nxYRCVacvuqEBbd67qEIXUkbswPIDrQIAZnIxMRcfSDLHZt+32reJLEUfqG4prIJM1
OVi1GNbAUIbL2ErULcAv6jb3AfBCwKFAvJ5ntya019xZkeEdj+kNmYDhMpCZ7jw7nPVGvgmMJl51
U9EH/tTG2XLTaIawcbezp+fepcMHWmD081tqhcLPj5kVHq+D0hxP/SGMQOL550QKCeMFLqZ4ZVCJ
CBbUHxOTjwzNepa51TciexsnPs4i0cO+yWaKT5RvF+K3y5F86PCpXfTBuK9R66pNdwcJmxkXYPHI
U/t0qVkYIY2B4EC8ohqHQFn1EQCNL9RJJhGaR8tuP/xrVLgjTRbwvVG5fE50FE5ePeeRY95ZCJod
fmNvS/XZHlvNM0/rD/8SBUBzYq/A7+bZ82Prrg+AprpEspTf1h/8rkiCHKQANyjVJBBULQP/QlM1
4J7wnVt8MfljC0mmTQMI96oZbPN5xI030DJ8wyMM9Cl1YhwGzccbqFS7IMoAIHkaiZxu/thPI+sc
gaFAFJeR5MB9gMBopI2KihsdQ3Rc/jGSXpNJlCjSSB667LlG8RE5YKUH7EWwzILKuUOFeLzCH8M7
dEkEvmGIV2/s2i6QFwhtqIVrBj1qG/SqtpV8g3TRaijkGACTGC7B0WV+ix0gC1ExG3/hI+sWntVZ
N3kXGOt2bJudKJvhgDw7xMdlXt6VuM0DnteqFywjHvwExb2z8G7UFRjDCllMqiLOS20wNf/dexu1
/Zf3FhTs03uLDAMiuxP2i6BbYV9n89oOm90FnDU1UTXf7Aj2VVvGHXAk9bbokqSbIbIKCjkK17mV
LJd2BMaAi1Egbbt0+9CYIY2tsGtt5KqHmNk87H1862Ss8wjP6IAfxknFq58OSjO5qgOIncuiX9u9
VDsDJSHHTuj+SGd00HEOhjJfiMW1oyz9t6hm/iyrZL+y48DeurII79xhgrQNoPpF5ckBEM/iiTwG
x7aQ37Qfgf7p5tBjD3Y9biX2Na3/KcZ/OSWnEU6UApBxxFddH2LbDza6AcFdLl1gUPx0WU5lxbVd
NzOzQWVgi7KgB8FRIu0k4zO5+Qw0p7woEIFrsdeIoqY5NZNbGwDLNw3/nVuPK3+tUIoIGSupH6ss
WwPKjbwerryVxcNxnU3NLi3mMXRDnhJVsl1iCciOGyN7Ybz/PsSee4tEc38DNm0g1id/2/TEvNYS
matp2kyrNfkPsfyYNkfceDNmQLaDWhsMuysXNWNzZBejLW1tqVmwON5eNr5TLxAb0acmYpnRNi4Z
MtEl0KUuFa4GEW9nptnypac8duBU7YqHRCtWgGfcfrwi1Gn2QYM4TTpazQEgE9BLZCCqPkCg07dW
QQFQeS77bkX9dDBk9DUWhbXulaWBYcEhUkF7zOsyB5Q/5WCQcUU/I2OU1x8+ttB6XtQ1sr+TN3Vo
GfTgv4TSQlIgeQutdX3UnY9iQuhLzZscEo1dgmp+pO5xipVXswLjWzNzEZrsZ2Ssph46c1Eps81L
eXO1F6YF6o9Lr7YXZoFCwx4rA47H+L6mCw2XUHhsEgfXHJ2G7n1hpzEUzhA3pwNyVGmHkO4f7Qb8
Qgq8/mT5NJLaYxKZ0Cyf01zXMRASQih+OliZtJdOn4r0BHqwZsXABX4qTN8+Mv1oTuVedCAznY1h
Z89FPKhlhJWKxB7Edw9jkM3JJSHb4KkK+j2hs7zOUEXsEbuTEDR9rlYzA6pkO2860FmQ8EaBSUHA
iP2ctyRrM1YOyncnLy4dKJ3Xw4Z8yOTw/I/RNOW1TT7UzPOMO/NrjzBlvjAFBCWrDgmjTkUfhxjR
yAp4ebTT3i1BOBR8v9hS6iF3Xsl81WbGD4pAfgpSJlEElZ8Q5OkNqtkP2Dt+jmb+EtykwS4PHo3I
+IIqaPtoGeAH7OxwgFL8EB/LIVXgXtLGGSA0a142oYUYTxrMwBip3vsgWaJIUaH2I4JwDffD7zou
3/JANM/VgLy9IUJ2hwWPC+7JmuHvmCdbPLRasOBUQPPLZCnwcMX1wBW+i7gbDpdTw9bGzqywplJJ
CSTR1EMH0aEyawAtXo/dYBNZAO2BDuMFhZdniHVW9+5YeAeABas52Q0N8sW8CsubxLfHW4/3WL9M
A0JwBSBjlPO9A3zxg5tDTrdj6jHIx2rWg5HvQIehM7IDmw5XGzV1p+s5T61VPqIgvFP1sRZB/uih
Cvaudv05s6oQdS2LSqj0kfdN/ojIK8obC31HjkGenlAl5d5Qq4qr916Vw2US6NWBVjUNcR1Oc+bT
hhY3om5LzXTk4wK1QM6amo1bID2IAPeKmkPk19iNVe7Cnl4UXKHRFtkNe069yMQbuzIHvQX1uqKN
jk2DFSr1st6qbhAyOFMnlq7RrOAD22SGYY9gW04qADKqXYPFAUJJWeIf8dvyj3RmdMUz+LK7jWXm
fJxZpd8iAD+ACd7MsDHMoMw8ndEhgCrAzo9wuDZ/53cdRiPIhYZdm//7qa4v+ctUv7yD62v84kcd
su70tjXv/RAiywZUQvIZnV4PIP7gi9wu+hmEEtL9tUNGoKQv8+yPIdS+drvTjNcmnf36AmmDjKQp
wXL499OE5Z9vjF6F3snFeH1VMoqqdPKZcMzzqCPs3aY3cR1CzYsLndKQooifoLxZbg07ym8bSENy
pIIOamLspEMxcFSBGH4xHyz7w9bRWZysDIgaHYfpCkBttK5XlU6AlfhzLI3IY1TL9dI6Xu0jA3Z7
THEnole9dgyg1+lEl5yUG2JlrsNWLJMi8uaXV/xzYkSpANwGh3dHr51qhV1yacaLy1Q0ONQvqezC
m8tUqTaLZRgZ5cXFM7yTDRKiNRgm9E5opneXM5m2H2e/sZFL7zoyxYWNcXRQf55dbWKa5jordVxt
JVhC57GDKx70bt5d0UpwU4VgUqemzxPvTluQ0O4S6yacPErIq23Chrdz6iwd17vLEW/Jyo4dL4M6
DaVAgHgQ+UKJqNK1unFt+wSalPK9GPnJEKx4d7Q8hRInChbXj+uDjFJwM3nM38qqf6SCdCpDD6Za
dEQCLvariTzInpXjDVDmMzZgQ5Dy+BYEes45jmJ5wg1pSS06GCPYnFO7eW+HIEGmr0FFXuGV9dwV
PlgMZBbsq9SZ9vOleGn+PEti88NGZ23qiJcwHNIZyzP5cukN1sz07hOtkzPnPDmD91oc6mbckwni
EMm5QSH+jY97GVTz+mBObm17DkHGdEtedGiqepPYeXekVh/FyblS+VMuFZg0ppnJ1NfgrBCGFWyv
tja3q7kbs2RNLtSR6gygixwgHrLRnGEJOdGgcZLF9VUDqe110oOB+jpfYKfWVpo96rVMF284zkd3
74jmTMPoI6EuooRSafFpdrMEDW98eQvXj5BgR9mB/et0NSm/uu09GR6u70xLP5qZoEkEJhVfGPnW
ovJnhiHkp09VWj7KSC3QVZELHbwRHCC1WZuXT0WTytaD6F6W6fn1ZVmj3I1Rom79+knbqjV2zO2e
r18cAqTg/dfp9vruesW9mzx4obkuf0OvL6ao63BzaY6FswPDRjeBabqttCCSYORZ/zWumwcrzZKH
GJKNO8kYKnQnO/TsbCNvTiPW4Sj+dOtVAyqjrZsVzqMG0R05MWGZ80aw6hjZ3FgYPM9mGgJ8921v
fumaQR27qSUKb1yhVgTMyaVn3leir25dkF41bmLek6k1Qe0VZEG0J1vfBsUmi3I2vwzgVnDfmytf
axNMnCjRw7q6jbc0OThxkx2iIuaMmjTAw4/FEGZ/JlM7IpSY9m21psmBNskOsa2+Uye9XSMy90jh
BjeXV2/sDtVmkVjSZK5MuhNzihP508GL4695Is0DtXosD9e+tFrQieADjUYfnFGpsqBOMuWQyJw5
ld/vqJmMhb2REYJ15EJvoQMyjo33ZDAkNF68cmQbegOg9WC7QPfYSmJP1UVPLLLb8+hIfVuM3bvf
ed4zpN2HJRQBh03QoxlqYwHSLdRoxp53KKoMCnxAUD+Dp9ABJW7W7Is2Qumadb6YWyjw6bIEXwhi
NPOPHTco1DaXOr1rbX6C1Me+VcXsU6GeHdcQEzftOwNvuwj8J8pfB0y96VrnDwWSbBtdQ+IHUVrv
YXKg1DbWgG9O/WogyPkWcxRAJp3zI7HTmyYdrBcdNwP0QC11FnbUrt3S6nd+KRLEKRIG1kCnf0gG
KOMqCHR+m4ZDo9T5EWG4zBAMxk/UX/l2ip9GygBJmHDkkWuA2cJMAD5Lw/4LNCrA5Qz71a2b0Oep
J5FGREDt4iaAvSc3oCM+Zhsmt+tsUfzNJ6IDSB4PoPkGvMOYZcN7JkNUl3rWE2SHSxQlmtmm7pvk
S9k6B1mY4RvwPOm8QHn0SUuLHXNzQGrNHqK3P0d2KcQoaGQuApRt2zZbGHGMBFGg0i90pgKRXM66
39h+5xcwk+G+WaSf8myGsIc9mME2n7J6lxwbH+4NPootpdcuvRJZsiU3SsBM/szRkTPNkpb1hux9
nM7UiMTuqWiLYi1AP/BkZcWFz0qkrrlMbLfaogoJ4rxpfuGzwloa9rgBgbblGV8mfxdxMqDUUKbA
hxw8ylbRWcupdn4eCg882GWY/Id2N4/1zI+0v/cSyI6gVCbJT9nIkXAxuwV1IE+YnyJoCNqLeOwX
qKHy91c3f+DhaghSOe8doDk7FGrsdda2D2FnqSVYyvrVpTmCiM0RFd6SJdsH3ZkjCFzTA3XSoZMg
DAOo60wtmq1PzI/ZHLP7mC2wjWDVatUg4uVayYw4syA/dOhcszpRq2ZpvYm9rJpTkw4I8oKYM6hP
TumhYHPyqEEgNncmKRGy/WaOi8c04Oc5fvcqdgnt16IF92Q4OMW9kZh74mbwoU66SYC1WvbTRQGN
vmiKRXc3JUS7751u3DOIvy5xc5T7sA7CeeOOzqFOcvsLA136hbZOq3wHFspiEaBq7pnc/LR0DiYL
1q6VtwDVize6YuoawhUlYhbnhrFm3wStu2BBEr3p7JiXtvfaJqBdHZsx2rEsVffTQOqvkhwaOhbK
hewoEdskxTyitsR7gIBPGDbdG7Kl3bx1vPA2cU0TYq4jWEbtfISIcvLhy6HIoiHHqBYmkqctGHrB
/eGwRU9nNraqndIuwgU4u/ROZ3b4lTc9VNxdwISmA0gxdbCuUdC75o2DpKzGnajBMgL8/nJce7jP
nEuJ1PrEl3b5Y4TNsKgFgq70t0zDNj5DWW7S4LrlHuOvKbh2IabYvVpjz+Y6iTto6QXdphGtsWHI
dN50gITPkZcbX8q+PxCHtqfA3hnl3SsrU8hBAn9hdHH2oAC9B3QbZ0FVQDYUt+QHI9YftmsvnSnG
6mWnKjADObhRAqKR7egt+yJND6Ksvl7e8fRRRAGyL/LIQr2BYkH86GXFIc8N7yEG4dMOd5TpKuyG
18meMjwtrDB0dkKCKuVn+4hExiw363KD219/xIK/P45cdNCHdvJ1YhXRrGR9PMyoR4bROGtKHq7z
boCumQEdBNebglpT82qTSTpsUNtWndvpUINYH9kL2KhJHVdbXst6VfpWO6cqN6p3wx74LB3hb6m+
7Wo3ZDyuGWqHZynRtF6VrTy7OiO3Vi+Vxt0jMEzrRiXcWEbTWSCGjzOy/a4XhaWgz0Gt5DrGr2fn
InWwqkdZPFaVercRZXyPynqFQFz3amZ+skD91HDSrovInpnXK5VKMbfUaMx8NzMPLjEiUKCY2hwR
Oaxzgh2Z6CCnKDKdIU0BLddihBAtildXsdRAK0+AOyriIhsIAKB/Y4sjAjn5yZtuv0pbL9bYsE3s
cNySC6NPtg4z8JQoE2igt3XgQEzHjN99XBWuJfjXwgvjhcl5dvIS5u7DMa+XvVYaWG/gxaHm+e7U
2Y8hb5sHN4yate/n2TbIOJTSpsnIY7ShuB7V/CtC+/HCl6NaSOYOG1AIUo06HTylyqUvubWkZgfw
3p34cHBsvhZZhnLxobkflQ9ofxJlW+Q0ADCEwsMZyiAftlIeDT/eqlAsf6dZ4dt41E6d45SKlypk
C5QsdsY9omv4FrooKBaE/U+Qutog12vhEQaVJxApVucQwZiLjZrUger2ZmPPDQkChNZprUfAwNud
YxUTN7WL8GEFaYhrU4BAEd+rfYztABXSrvDmycQwDqnWL6KugnvJm/TQDok/J0Zv8Ydd53Z6yO1J
ngkR+CW4fFOIEhYzXLbmG/g2NGr+rfRWajGA6wV/iJRH7T1zKxAOTbfaIfzwbUMwGtuWDu9CE+TV
2kciC3vD8dVhUObp9fAEuZgPOxVigCPzYif/UcX+MjBGYAyaJtk4XRSukORAXs8dcV9ErhzsNgCF
JGm6MZOseSaPsImcdQxxvhkWW9n8Qj3fGKxf/7ZNxPPIlwElw11vYwlQw4WihvoZfaW6+tykXkT8
uy19/2XU/aX3l7FX53aaqnQNvR6DcdcNSLpCCr3c94gArFRl2vcKJWGQOVbje+7fFH3nf7fH8ofN
XfdRpyZ2lkHvH1AFXl3G6KwwlmoAUomuNzY41To2whyxp2kNpKcFTzcdUm+054x9vWKmr7jqAmQS
26yEuI8D5HUnshoCxYP+QGJf/aDJgLV5mz06rGb4nXYVuGkye5VyFBdHSVkcAYJXS5Q9lV8qaX4j
aKMhvuG2lbxfx7BoDBeGz1+0wB+TUGuoMC5X16ZX9+UK8sjhKpVBcOADoFe8f6Lq9zxvIU0X+sPJ
ddzuYGlsZKLSN7/WycXB7u9Zb86QLShRIYJLIscKE2FhpziQDE02NfnUpF67BbaTerFXtB6p93dj
ExEic5EpEKga6oRlAtaVEKC1yt7dl5phqTnZu0qAMGBoXkrt5vYPnUj3Dnq0CzDcBtk5DCYAg44O
YOrmzjcFDPECtBrOjVFA9W8wZPIYpHm1hJLUeATkK92JIhHrscjtWzsu+LzlInxpLXWXpbnzA8B+
1Dd6+j0s/xguQ43yjTaxQOSPZwX4ETyEYrzswJvWR/VA/4Uuf7JbjhJrWVQX9SFvsLJbYLv3SkEY
6SpIlBVhs+Y6BBnuCEGia4dZOBD8MG7BYAMmqgJV+wiuzEoedXtqNkP+0SToIZ4On3uHn5vUGzPA
w/7j2HxEjU6psgWobQ+8lmrrTQssVCNCkc0ts/BIbTpMLn4+qm2cyOhgYvFJfAax7r77PA9vRdc7
d2xMTkSGYKvOXqNsNF6R15CN34HSC26xtr14kdkabHj1Kbymleufc4G/4uKl6kKstFvbS0QoUSDc
V+wpssENh+vaP6uwBh83bv5HYGSQg/LbEEGXzj6OKBWHOGJt3zV53cxzU/XPsWd/bT2ZfLfKBsOn
PBRPS2yVWPIuPAit9gFnEGQLcE0HNbhRugFpktaMjr5pfE0N37ksKNvEzA55HH6lZRptEFygXGeu
3SY7Wqx5Dn6DAMMXS2LzIl4v3fvp0ajwqJiYv8je9BrQjsnudO786kp2yHSmeDB45QyEveMaoJns
SUJeXJlu+Jb5gEFLcLGd4jTsTi4A1Cg1aMK3GNIAnIF7w5KRv/55ZGJG463K7CeFlc0RFEzqiFWv
OmIHEm94b3xx7Sja23G0CqysvE/TuL0ViURBSwdl0B4xl3nlM7ahXqPlzSEI3NdLLxvEew3wxx6L
I+xahGNA8hIRMvKlA4jrVrxTxg21otITi3//6//+z//71v9X8D2/RRlpkKt/KZ3d5pFq6v/+t2D/
/ldxMW/f//vfjufaLucOOCy4B/YRIVz0f/t6hyQ4vM3/EzbgG4MakXXv1Hl931gLCBBk77HyA2DT
ghKhW8/Z2N7EqgAk/V2TDIDhai3fkTpH+lx9a43FZR8bdGGyB2JlndAKq+O83aDUjKcnMYbZ2iVe
OcilOrNwKKP1RWUwiZqf2sARn0IUwlyXGXHC4wWyMRkEQsBMRIcg8T/byLnM0gXDb3wHeWJUz04H
rrL+aE+HPm6qVY6bHhiZ/uhNK/0MMv1sw1uGFTvPRIV6JLe9uNBYcqYJoKbAZn//1TvWX796IRyB
XxbnyEEL5+evHvR4udHVUtw3XTRskAQOUDVljsvMMcqXKkHSZFpOdCNw0KXrVLfkIYB5AlSboUzs
916V8o1dFrqf5unYRLNh9xpixcaO8zp8SaPKWsR20h0lJDH3ZQGejAG5qS8jSJ/x9Yr3yRX806jx
nlyZD6WRIB0OdJmZ1XCjw9jeOY6Fey4gDfIffpee/euX4zBEffHtOCgNEVzwn7+czk1KF6Xz6v6y
SBcFBy4/d74gQ5GfoSjbngHVf6TbYVQrY0W3PGpOXijXUuehgFaxFXpfEQPWS8EzBdY03JhCVUOs
gfPm2dLVUU5rRDwU71TM8iduFJAMKjq4Drmzr+VtaOTVLQrtV0jY8/t8YtMvwW0LuoPE35MNlGHJ
uinA/0i9NKCK+hWfePkRNYNqbRU5wO3Z2RzBqXg7SgXWfl8B8tj74Mywu6Sa1z5QhGFzD+16fv+L
r2Pe1sLaulDu+GVpTwpzlubebuok+bmxDYBO6hD0wPKXHUwn+l51XvbQTAdECouKxyAAQyOLRDtr
AT3cZV6hHixtVivDHPMl9dLorksvo3OQ995c4o1OYbGl5TTJJ3L5tpHTXdlsVtRRWiz8h1+E4/30
i+CMuSb+cyhmS8CQpT1dTp/uVLizWAOoZIJ7jkcU5ONYf+pM0CsTzjAqv5hebX2lRZhjtP0h4H5/
MkIPSzSjghRknBxJVfaiEkvisRd5WDqtvKIoZs2k9hahCBDaO2UMcZmk3NMg6qDmf7RdJgtY4q/r
2kWVzWC76UZ2o7lnjmvu6czpE7ucqWhAtRUSRWzjuPH22v0Xn4vBqfT6H+49P9/2py8TBFDCYcL1
LBDReeLnLzMJK2amGfPvZF8PSMVm3swEfuHWigwPRd+ZuWxTT73kjC9prUseVRUCpdc5HRhuQTyL
NGLhAnvcFpsaeYbpPltNd9dPB4CMjq2GeBscyAyNDwSdzBDhtGBU8yoxQe9qsexsekk0o2ALdbDM
+OhAdiZClAC07oaj1TwuCnDZ+F56Fqhz+ftvxZN/+YnZjmRcmhYod5lj//KtYEXlBKpJxR2DXO7R
ngQzQG2SoIRtUrklTtRAxPGiL86RGNPFJ+rlHIIGRJdMNvDnARjrgkqeqJV9OaAOrhfNoq5iA1zc
WT2nUsCcg54DUsjBnk8Vg3GwlrqQT1evWqA6TTJIN3ZTaKjwY5BiREawoaaebJ0LhFI42H+xkV8x
hZouzpMf2YbaxVLbMV6qid57JoPRucdtGLoiVhCDqUuUW+qJSmhs+RVkuKj3k7fn1DUEch3vEGpr
+gkMr/g5FavYqseN4ihUmews7wXuEQgqgjUFO34Q9rsoxufurK29/t6aACQFgMhI3WKnNLWmvm6A
glLaICwHibAwUKB37kx/C3Hv4qSbCDTzY+Pv3Uw+p0o3d2TK8ehapMhhrKhJHWYKCBUzv/79b8Ti
f7l0POhteCbEBTzuYBc+9X+6Dw0ew+NusMu7MDSnqLN6iusqelMdig79XrBbZH4ilOehABj8euFb
AUYM5Pf9lwJppRV0U8GSIUX08PNIr2oZNjDDwcuMCBhXcLGILq4QkwJdLTXdaFyGhR7v21CCVSRQ
q2hSxCtyIz+CJhalplMTO4xm48qJ5WZqZhXIR0uX9xtqAmj0MSU1IYW8jFBqtnRt/MoJERT5Vr2M
RtF8gl4DLY6VUVVdgEMIVI3b1AHU7QK95hmIJKAEZl6g11Cby298m3+CXhdBXy91l+nLS9DrDADm
oO7bSuSLZUl9FpYX3CQt8K89QDwvtragFM5YdkCFgnwwg3Lrh4X5AlaRZoV7qr8mtzgG/3mBXFfX
uKh3arGDILtwmq/Xae1gRAR4Gk7TFjoPEIovDrV2RtSNQrpxKNvwAZzrDupzEK2rZL0damQEACuQ
c7BfRO9YPqlZNpb+Y9KO1sI3+vRGoTZ0o/PW2tJMvEEG8DpTx7Lgzit6gJOhk9X6/dyCaByC08Am
u9OB7LxqhmXNbT03xfhhow7y6zHKZsy+zOFGa4hY1TdugAiKcnT2CgL4HSlDNnGz5/3ovaCIUcxj
OYTAT0A+VTaVuekjBOxNy7bxDtzs1Y3qXe2rR4AZkhuG2+F5wMYImhcQuOZ5+4A8VwA5uyB/yLOx
hkxA0a6pKcpUb+sWhePUhAizfVvXbBVrOz8jwm4ucpbKO6vM0xtWyrU59PKOTH3kNwvf8seVPdks
p6yh3HFx97tUnaxCbSlYC9EgsBumYksBo5AyZJOt6SVqo1sGQDgWSy6o214MZZ6jiiOol9db26/K
H62VfLXj0QXmtfbn2KY7t6Vp12snrQ3UA42gawCKc1VEOr/73Txpsu2zolwjYNEuyxaSeCoq7ooJ
jYIySKgkT0AUZeQQbaxThUsKNjpwCAeQrxhxl3KjEjn5fnh283wxDvnwGCcAaLilMJFrwY4dq1sH
AI0cD9KJ3JCnxQLAon7XVU2FDFzXdsmxjvNyXpvMO4OfNFzbbhFBcSYfDomF6DxKEuW9sJAoEHno
vgFTtUyzwPkRaG/fNsjI0HCUA3hnJwijNQqaxtXf3wntX5+WWDU4zGZ4MAjTNHFP+flGiDBU2Vi9
0UIw3kSItfORXiLIAOimbr1QmxtQhSEiQrYW2lFh0z6MjSgheAOWfCEL8xy3CuuBrsy+5fhVorjM
ebp6oIY/QKLajzZyolghnhUNklXsf1pvSaQqehKwpTNIOEIYdx7UdXZZR9ioPp5rZ0hOOmysW+pg
yIDc/v3XYP66Lp2+Bs6wbpj+CUE77E/PA9n3qPN2mT591LRLb0KS4pJnUD4GiRfCALY1gi/zetGn
gb1werv89WZAI4oURf509YcF+OyQKYvnf/+WHfOXdY40XdN18ZdzcfNw/rLzBNLUhNBgFJ8uC/rR
lxWY0IPoFTHhdArKg20nWZeez9Z/mOkZX5kopfqrOQBv48XMbB29Qmrj6l3HjVzwqFTgaFpSmDOT
XvRocXC55OlyCGsQByPlsVCJGd4ZQflxBiEEZ9FpwDxUYDqLYTq7+ilI5P3Ddpz2D9dICMczHdtg
BxsLW3gOQ/vnn3M3jH1UjTzZDD6gXnxuQ5SlHSG1LbHQRABJ3nVjB0HdCXDS6eQWRW/Vl6uHbzgj
8kNWP+sCH6qNFqAMUd9DyikEwXSKZw5QoHl4z1lW7rqpl5p0CJAIHkQfHEKHQavqz/Gq4wlwwqb5
xrr93/8GrCm68PPHxcXrSrCEOJaUwGT9/HEBtcgGZLKCzQXDZRfzS0QGsX3vaAUKiUtwqFTTIRmD
GjzgsLeDAqYNBNWzRIDFMdAtiPmYRNg6sOz1AC7nEPsFQHc/ta/9hAlzq3/4NeOPZE/RgE8fhjML
n8TzbAsRHsd1f41iMaj65jIK63WqE2enIRc+R6UQKtg6HjxHmQcKPBSeu7ICUtLpoxnZUQEkV+Bi
RAI6UuGzx/IUYkdcnEzkHB4z5EXJTeVc7YMQYRdq5hy01HXcMZA6Rlgt902xQ8bsDcVW8Y+sOGHR
iCeSCmxkpHz3ZaIaniMyqO8cP21WGSvLQ5O2cockcrduKme8BTY7WOBWbj1N87SNH/0Yx495LANM
jwLJxKI4mUGIBwgYJNsTCu2PbpDkOwtXtzmFhzQYqAJ9HI3HCrwbJ/IiMzUHXY4boJ+/kp1M1EmH
oS39hYll//zyCmSspylrs29nWqlgTbZPL+b+f8rOY8ltZEvDT4QIeLMlQYKe5UulDUJSS/De4+nn
Q7K6qdHtuDGzQSAtUGQRmTjnN1brdVPcHH+ry/o8O7Vy5RpDhd+kGCIuZUD+8tS0zn6vE30koy4W
D7SegMV/3jVW1LwT2rLjsdOq9oGMCmIKcwwXRwV+pp3mLmw/1TjFpUq4PlF8ZPI6qT+KcmEXwboN
lIjd7bRJ/cbEVW1OpjUCyqwoZps9W11onWfdv5p6SGmp6lJfWTWtbOAVYmTkbwL9KOnZr3uPwZB/
IYJt8WjXE/aLjCQRZ+1bC5tlMYezTIRwOqIFnXEWPfS0SnbExglAL42iTkv0DaGr8OF2pcyZttk0
ze5tjogdbzzHV6v2oiZBKW4ZpzZ2vlEcxdrcZij86lHD3/I+qaXMkQvRs/TErPpc+pcoDQ62IRvF
GjogjhSlP+1S+XadNvD1E9Yt76K7mGckrb9qEdI8iKIf2vrC2gHXudyCOFQBehqpqZ7EqMAOpF1d
8p2IuxJ1mgodgVz3RfSP9AhxDl8JXfHZTKP/VSua6GSjDcczpt+qoa4/IfSoP2kzUlj4STib1jTC
fD1KyQrHluxRdAFjoEFhw400UtVio8Z66zk9asJN+i0d0nQ7znq01yW1fEtnnw2IlX4DAdm4Zluo
R1xHxyep778rlZ98AxfFViJvlYsdOMmV3am5Eg25Of7qK0t6jPwiOc1Nm7riAkTGj/YCZyz66YJU
HzL2I1+FuEjqvxSlo6G+OqZeWg6O1+hS+QXr7fUk1/5WTRuopQ5pHKk9DnFF7qEjGLjm6RLvlcSS
4VjzkRF5lFflGMnV2uch5itB/ihaFTPqXZM3f08UQ8kBz4Tx6m2qmv/hihjNxXY6+RlDjGjrqwTy
RLHKa/kKpXF369uO8LOxCii2fqP9ELNZpSV5mOwaa97ClWdVGvWnTDuKtltNDhMiA/F2u1VbavMD
7yxYrSx3rqW8XyEiAm2oYdEkHvt5z0tMNCZZ54n76ApZP2l6/nnPg2lfgRPnt3te/h22aBsUG3HV
1ADBPlsWmfTlAstB3Dfx5uF2X//tnsWgsZH+456DpEawn7zbtc3H7SAlhtfVzr4kNwcHrSsBdkg9
WwtxOqVdDWyVnEgZWcbOES22VMBWzFNs3W49W0gdsWEHuLYtuJBljgFE9daP7PdECzGSFnUy8qLh
SZzeastelVdA7fxcStwwYgHQkue4qeBz1Ki8sQVJn+Fdps9VhiPl4DyKDoAGtI0MlWojiqWcqE8M
Fh3FEBzAbHcIh3wr6hqbZHEXrbFCnfZFn64/hzFvE7bgcroK3W21T5/lwGivk2J69x5ZNXX8mV2x
E3N1c+uc+UTyfl2V5VH0E0PrYMSOTR6bvajLR3k4TXr8MVdzt7e1KnWJ7Mae3o7GQU7y7ByMNTv1
0fXzcm8nBfZWcp6t0rCcfobzNs2t5teUzj94g1bf7ILkQlz7OZhwhO/mRufFUm2Dx9FHRybv1eyr
qtjkihkEYJY3nVb9FhsaQvztnD2JK49TYRzieDT3SAN6pW0iL6TO1rGNw5/aoFakSSXELU3bOEes
Glu9DBTYdFhmT0nlrGUfzIPUbCodYY4UlMU3O5AvSGgv6U+iNvbIhxwDFAgjtfhL6oIfFc6uX8xR
Ttb6MPnPDfqULjYMMrSP+fPasPjLwx/XjbrAfoQPAW0uDIc3UMIQnBUQBf/relh0w+crmnLrTCUK
5qifb2s0QFw/xUIn7xU23FOvfIOYt/J7tflwGqj2IapxO5lYxpujm4cqW2atHWVtzxgdaWOvXPMo
IZcjRhKL9MNqevYdpTxYmElvxIAs92Y1tr9CLUkxyBmaPTB9+2V2zAfRPpsxMV2lGi5hSXgediN+
58uVMidA6Eu3XvjZtftRDpNtpdb+V7/e3gZqdr9Ru7k4KDIRLkz+vtxuBNTsSsr54BJeCM4q+Zt1
sUwIcOlQRF3+NtvhtFOhgm+ztus+knJaiQ6SBj8P777siPhS9eTYmE+JSzUG5O2GXcNDAAbiZKKA
6YoGyWi2Dk/N987WdM9GqtQLk1F6L3S++eWaSNxV7hzaKSlcED94JFe3j6vAWH0F3iV4MiUcavzF
RFiMqGMQPwSSPtrZDLxxLusdLiTT21zgs7J80EmGrgICmNnZnCUHCF6srmaWpFeSVa/VhINHBJ5g
VwQJtmG3xDfZbwPtBOJZJqnLRQhGNCiB9SyNmHMuq2ktxcZTuRzslL1dpcXSRiyfkdPTYP8IzbG5
LahlFs1ege7PWgwSvXrQuxPbybMomWPn4LoxsAwXheqxzVUOMKhWFqiY11SXpMckKI+K3wfvo1Xw
4UD2vMUi61oB5iRn40a0mlmQuhKpu70IPoIk/ZWWtnwRpWVGFRTFa77MiDwdwurEL42K6/5NFk9D
/CYhhZzAntqnzujZnfbVqO4Gq7uqSwNcN0hkvzVLY7njoW/u5zLGww5cln3yDfXv0yk0cdmZx78C
5eugB4h9d31GEMzRknVohe3aZo30Kk3WkzV2jJ7a29qlgW/yNNdyeNYy+frZOZdI+I1d5t7KKvFC
GJpVi9PNMlmT40Mqx49p5KRPpMYJ+IfOz85MaVM7O9uobcO/mbhQoxc/urJVNiDR5Q14Zw0lLjN+
TwPJ3GSSU2BsQ7EakGT3w6Q8ieKoqTswaOyiCt94zudyU0x58h6ENZmMxdSLjXTyjluC7dWy/9ka
p2Piotg07UVrL1vf9CKsr2KoFGxmTYaxkFblA8GXV3GdLNerg7ipbJkfyvi/35RozYg+ipuSUPhk
s5BUnj/N8kmgPG94z6WYkwBf+bzJ3MQCRJebjMBvyNBA8gmwL50sISZwn+jWScwZLZ2MLJvdqg02
vNKvgSXFz+BA5lcNtHvSwg4WJXko2KKhxi5KtqLttVlObqW0nE5aUAwPos1vnSt6XfZVlNRAfq6Q
lryVQFW+d6OlXERbHmTfldCIbqrhMg7z5Eb04Xy7hFynK34b/klogyOwWq9yZwIQstyc3xVoFiip
fRStOev8Ssl08jSiFf93flMpSNsukF9Ny0nXmXxuzTrZkxorXmbTir1EkhVXFINUbs927X+xZDPi
vxif0mBCbUw0yi2XKrTGOeSNVLyMSV9s85gQvWgdfC07NRNPtNvYFp0UO30RXbMcqXIC9Wzcl4uG
3dBvcHxIyb4zkYMCwwH0f1oPzSXVsBZIk0xxya83F6PC5xdQDqdxCMZiwrFhe6usQoemqlEe4qzX
94QeJizhljlkgCCZln2ph3A/zmDUEUfMnxVnyC5VFF5kSZEKwKIzL2yKhp3Q0mpETXv0JxBnflYV
z6IOo6uvRqYCxFqqImfANH55EZrEBJMCa0EtGp6+jB8VoFN+iLmjKIoRarkNk15+EjVKyF5vMtJk
K9rCKRkeCIPcuosew4jhdVcSSRJFm7Anwv3902yNX5HKaU+iupWANfIP2h9EMWgqHaYRdAFRFIeh
Vl+0Nk3P4krODL0iYvWCssSNioNsuHhvuPyjpA+DPsobTe76DU+aapu3heWKgX2hSE/Dz9tf21TO
7E6QzYHlMcsca+o1SWNPDaf8WXQ3chKzqjyrn7dvBzrvQMa7k+A3tYYvCh8/WOPshLK3pWkPibUg
syX7cK8SZ8lobUHyjWdRulVhuEHacBw9CLWfw9H514COT/0apYN9WI7WJtXhOUygYB/62M5uB7+x
F8MF/+B0BTIzWYPc3Tjmn/00pxu2nYWxnxOWkTskgXImn92eQQJmbjKm4Q9/L8LM93ZZ7/9ruxjP
0pzx8pcWW7JclluRIjp2Ldx84Y5+LwoRnXsR6hDyM0tnaIp0Zvv9em8VYxtgmW7tyOPeJoN1bTTl
l0gJm3aIRFtdm55ICbNrO08YETy17EJFLz+2XqcBveIgG5ztzUNJVV77LmofHd2pHlMtfRNImDIO
7K1Vls62Y+kkJbuaTGiVkIwL766zlUp1dgp5bUmSKCxBAf3dRWhsJWNYuUjhjJtpKJJpZTn5A7qH
8V4ApG51AiZljm3j3szd8PwGIFKOKKCbss2HhpByOOtAdnOIM+j+aa+iFYsxDI7xdUiTIdiOAXG6
UhpQ01TUQj6HibNRyI49aMthQv3iIcjK75NaJwdREvV2p34OFXXiIJvS6E68tF0NDa3jCHHq42Q1
/YuRdM2mrcJmOyxFXVKsvRkH0Vq0FnrsXKtaP4hGUVX2vetosvIoSvjlIM87ZcURD/bfZ5OVbRTU
5iNO2e2TlJw7NR8elcX+fMhIoTt+K69Em6gzAwkbq2ggILT0F3VOcm7rTj31cXa5DzSnUV6J4h8D
tdwgLc4g+GADYYr580piQJzl/q5QbTu95OwTEF1QCGEF1k6ScvWY+4P5H2fs8LeK5YP+aokeEUkj
SrGwEIAHDFVvnESpGyXjiDHGN1ESByD/0zrG6dzTsgGh7t4OnnriqctgMY0ftdLy647cvklQ3V5m
bEPDOA2DFD6ZISCpNMcDcn5TxZ8UI2vt6qFpI4HKxycOcV0fU02TzqI0DfBox0F5E6XaGvpTXdiz
l5I5O0VBiKPkckj+OTMip/PapPoQPVKl+uwhilOarg29jLEl1FskaCEBzVjWrhzUsi9DlTpXeWnI
loZCB8yKICw0/WJwrpCNP0fAdv01lyp0HSPd9wtEQVNm/VFH/XJWm6dsgSlYPNp3TUkYRXQQdcMi
BiSBhb0NagpJf7ScbW6dTWNcm4kaAZbO9Ys4DM6IDRseutseQyVe6GkI7QXoPC0tOvzFUSOkJvqJ
VsCFLz2ubDuhrJU7JpYopn0UwlqOgsb+SjSI8tIq+cEPMJ/w70O8hHJnUJ/vZ4E0hW651EkBrXri
/N567zcWxgmzm+/hMFQfBGdJh/D1X8i7qk8V2UhRX+NBT9isKXfyGFUfIa9J2Viab33HhgcJTl65
l/r78ByXmmMNNPuhVVGsmfFxeudFAgH05axe6sSZqBOtot/Q1+GfrbYzfI4tar9eO0OoetKsQZJr
Q0SSUOI/AEDZiKp7vTgrzDY4d7beeI6RzC966p8lTDr+Wk6ATA7iBFP4W41V4+R7syL3+Sa6uAsP
Uq08pD7vEJH45sRp48yY9djTQICE79RcDqJBm9Xw4Pw9wuYvvdyoQBbGLWA8tNlVi7H1BrtSXvgq
JW9Ig9wVxbQBaWwQtlmJYjMmvKaxUwjqSO3WmqRuhyGOwQ4x1AHhuKr45R2lVlNexMR1XBFYXYqh
ycROTqzdJ8KLTvBkPyAwtilDdbw4CzkoGbEIlY3A7WE9kcr2W117RzEMScMkK9eKk+rvkpkTrZXy
Cp5bpb3XZfMxGVr6EBD/fPmXQZIyyW5eqOY5x1ZbkuKEvZIbBKAu+cW4kTgZZpcVy9yZmmlsM0nN
vQmMN/FxFl9R1BqdN6tl8RXFFj/V9ZyF1eM0pfpBTR1pjQzU9EVGNGndd0Z2IuTSv4NJy3U8E0Sv
sNQl6GbO+MWxEe1F8Ck7ab0keonB/9ZLk+CC5IoZEg1J+nddOosZyrb7vKwo/nFZejXpUGwraVBc
8ofZ5X6INfTgSvl8r8kU1vEVmKx1XRvlSTTgLpJfIL93Jxlh3y95xm+ZdeYVlzBzl02VsU3IfH7p
68ZNF8xSbGFiEJStfYpRgr2OPZbnNzATI/06Tl7Tqv0cqfjZbaTokP4zslIz7TZSoJ2wmHycinYX
4VXxrcm9EcGqXzVOlKuq7M1XA5WOTdEP0bmupORYS6O6dQyzeCbSQm7L6vUf3dytxKikmD66cI7e
W4LxLqiy8BLqpFYVg/gdJNjkKW78cB1kafU9GmxUHsicJT4rqlQ2X+bIqdBsacIrcpH93q6LDzb9
mVuNOrEojJfQe5rsr2w4wdR20a/F6CSB9faRZ4q19gsjelBaX93ZdmLuCk0hSQT+HpveYfzQzQIb
G9ZWRfI/OhaETjGci18pxUsPhWBd4hGyU5yieJFJVUH3dOZ1qYflyzAN8rXFLZHfXfEiehijvQvm
KX0QVWbtNOvYtsO96D8HveFVmZK6opUgfntBHu1RXEpU2eHoYrXTPYpSG2oOfCN8TMTcUVRLWxNP
ZaRhuRkz0ApAsOVX0XcssvqSRQaM70jSMNOJshdCV5c+zYuvWgRGWkfS51DbNtjaGVJHoxRfJ39C
zbPT+afAy+NLKX8X3SUFbNJos7EXRXQZrKIdPgqtq3Y46zVbUY2PqdvqcQaXIlP3hRpWGzFpLxmH
gh/ji5m3UPI0fQ+GLHlKCh3fHh1wd2P1+FMVvc9SWLFWE01+KltQRuHUQ/LKh2RtBnW3Q8VLIkG6
lP+Pg29TLVf71wmUABfQuC1QX1kUG1qY/ehZvMYKYmSdUhorUZ8r4+yWwaDdutX5+Fu31k5/72ay
WdrL7JPPUyQswUki/hUlrbNqLAW/hHbW32Wcd3P0oN9k2QmvplmFq3l5iLI/6D0HbsZGFM3KIA9P
oOAkir722gdm+xZqtX4ZsyAhjclkvWlAJu6QOIz7lUnO/wdsdldWc4ITAJuOseI4X3UNNzmsE+Un
xFr67Zi00tF3qu4IudvealEpPcYTgm8hHO+vRt9dVDF+TpCBGqL6rzLHomK02gGFVryHS9/JL1Y5
dXtkrKdd7DftNZskVIWxInkjQfQzi/vwVyDvDFXjPipFfbVTe8SNht+etJDM4rhSPJgB3aENZ9xa
+9zYRGh/vsjLg4K39/G7ZDZoWRMTwy+y3yWa7O8mqQ7ctlG11zxq7V1ZEYQQxQlI2S6RkvhWxORU
26lOk9yKQ8CvNMP6zJWLWH9N5ZFsuZbnrK8UWyMeKZrFrbNFunpXYaR4azXroN1ZRIRuY8PCYp+X
hlgNLmNLk+xJMynYPy53Bb0nwzZO6m+tmQGRtLNlVCiXVscpo12gSNOtNXV8yQt6Rb61zmnse6TY
IWMsM9cWiRAswbVbq6Hg9GyoCI6LqcJI1jy5RUdVFFnbFG/uGmQLlrH5OMyeaviYpizXVXp19LBv
g6o1NfvGLtudP+WveA+N4wqWZXMWB77ez7NYu1rNPJ7+7CG6hVBeVyTyUk8UmxKT4Tw0ME1a7CMz
XbXPztyCMyr9K4uvZiGOYkbbKkD8VFSKfuIQFPF3KwJZKkqi0ZTQn+yyYRsv4+9d45RYVBqTC7vX
ibNWlV/UHEvT+9wNzqxHOzQOTeSz4olufgzntkIrxxUTKxkPn1UEezyDZX28X8wvsB+ppOIh4YX8
t+tD4WgQOcrjjeh7v5ilJnvDbsrTvb4LpOyAdvWbuPJ97ihX7TWBMeU2h/XsWwpU0cVuRRykCKeV
0MEle1pYZX9Xp2lotCtRVrHK+OfUIJWGfguSA5qUuTIAi9PtVHRty1RahS1+fKLlv0zXppGn+gGp
heWS0zKPGXS8FYmyPkk2EiOOulFim70ZOrjOoDj7KuC/XBRNI7F4bwqLs2w4wVuNh5uoV0Zb21e1
zDYW8NUXpYEKZjbAnUE5668Z0QBRn2TOuJ/DEXKgmBxbHnIk4AqJgbChVUgFiEPZxs6pXg6i2LZG
tZV9iOKibqgqktTk+MuVrMo6kanYOsdWa52TtHE7R5uPLMI6sbGlwfStfkPgi3Ulydlni46iRYmw
bVx6h8vYe704c3zlc5go3sbWgXHQCzRXv1dp402TKp2ANKS2np3FYdIjBKuWgzgTdREJIxccdL3+
owGpcQiIy1jROZZ6b5LL4vBHveghhpIm97c12+XbFf/tYmKsUjvfCSAukTlCv+ngT1t5sUeclgO4
rs9DKQwUU2glezOQN7Uo3vsMWiCvZUcaPLWx4pWhGBGG0nWwt8os9YYwSN8iP3kUlJK58WP+Ldrf
eziA0f97D1+qWneaW+RhHRREna4leNUG+UmVrY2u4bV7r7LSGHGEe/k+olaTbqcV1Rl6THYS9bfO
1iRbbp/haGd0XfuA1jzMFh3HjpHYiUO6r7Z22FIVq2oy2odbZZk3HoC+RciVumI5NHUabXjHll0x
za1BsfCPSVDTnuXFxmnxdhqlSV6nqd+t73WxHVrWrVwI76Z7k6Igp7oSI0Xlb+2i3DRoYfwx3b92
HJc7EC3iIGY0Ffuz7l7kV8fCLvrYeYUjzDaBgOY6ZFzGVRlM5XnEjZHMTlHJxwpuiqyFFEVL5zdq
5wZtDbeSb3krKs3aXExBJi12kxrtU21onqpI5lmiRtbedhLCJUOdPKr2F9EmakCcxjuLyOP6Xmca
+HhEOWw6JTHqpxCswFPxJLqLQ6o5bNtl27pdQ9TpoRwjGhI2O7Wwh52SyWBgsiw9E4xLzw2xj12I
CkTlF8rA/67NUbSIPmA5W/DYPTrOS2/RAHdS2Ra9hmRYlqqHwkj65sXPMPw1KqzwHDt4zoxo/FAy
MOu1kbXkoStM6dIAgETeTIepglTPxjF4QEgTg0YJBmbCq/NqyPTpL4j2a0goQ7BKuwGskeaAWdIR
FEij7kXySeL1Wo10h4X0tpwm8V5a9l1wl4qNNk7jS9kAJo9MlPUVO9nfZsLolOCKj+Bjx88vzfKL
P2eIqLblUTNU8rjWlJZkh/4uizNxaKKm2OmNhthTEJzNfw6E1uC+jzzWsshWPdluPkTjvf6PvvNY
hQu27V/nuA8NE7s/4Mm3EXPf68XZvW4u7egUIZu93MEfV7rXiZtJZqSXbVwI/+lq53rkVWaO0FZg
NGeEYTGqtwJtO9pZs6njGfx+9uhYEDmlorVfylx9KLFfusokUl+aTplXs9Wmx37InJfZ7xqXuIvF
Z0Cr3gzmVmP7v1GXorN46c4SEBwxU9zXCr4x4TfRaCAV9OTzc2HPfaoTo8SGLeCnjvc6R3+RsyUD
BZZBlMUpMunDAUTrwvsYndfMx+c7HYeLKEHlfM5yebjeSqFOYMseH24l09plcyE/ipKTECEx0Q3I
Nesd/Dm04aGdr+KgAoTd5L4mA1GgLq/0z4YaRCWWK7a9aWWjM2H4Ly2IqqwCnlC7+wwVOgHXOAi9
PI0wo/9nZsjxzibXQF86mHBCd8r0Ddpj5kML6OZBL6x4N+kWzLK+BFqyHDSiIucM63nV522EXSl1
nRZ4Wj2PbE8pib5xpKur2oygq2Pv89BhmhRL40mOpsHNiGx9R4WnUszvNUp7rpxk6kmTSusy9aTV
REMF2xzfTvmjHww4nHP7E0KW7U1NWxwyzBoQAbyfxsCzD6R1m3kdB2pxaBUT765R8vdYOhBzhlBp
GnX5EvbAwFnh6z3BvfIlY4Pj1Vhhu6I1g1x4rofsjWB02q67YV7ZXdQ8lUtSFZWZeWVYuDj2gYMp
AAwpbEW6XD40ij/fDkk+/F78Ls1mhtCvFByJCsFLWc78uQh/K4qGP+rSpV9p51jQiiHK3G54thi7
GjjQGIZkPKYs3FihXMOKjeJHxahhwlRN9b3pzRdnlLWXpBv1XWLp/jYte/9dgkYwAqX5Xs1Ijub9
1F5iOdPOI9nOdVWP+XWMQrnxggAmWg7KCz2Mwd8rTYJXZKP6D+py4K2pugwLkS0m3L8BA8smvRlw
jaFRdGOJ/kn4Oj6IOcQhNCNA4MEWWiq4tFCf8TZHylDXpq9aWaK0SSIdV6gu9qIeRLjfG+ElRsfh
UlQhmq+NbxKJoHhvCJdiprdAnzRMmO4NkmlUZwngplXlKOfmjfVFC3y0lsPaOpoQi9+H7ru5VPt4
QO27JThIlqBagWAOdgpcVxSwBgl3VFM6QR7WN0OQkfhZGkSdaDUUXnMRa6cPcNhqjQbhSspm6+q0
IMRtS4++y1P61FSV9FIC7do1s65u0yqXvuSGtBYdJhy23a5K9JMY6edAdYT1CjYjT5kik9/9tIJo
jZTVLtGusWmoVyKSwzbIJBxE/qkTZ3UcVuslnLGdnKmHQ8ibUT+NNv+YjBUHo07Vi1O8iIJW8IBY
ZYD+9mNh/WXVU5ds2HenGx0Gn3sfVS3jA63sV83kW55oELfig33AwidAZH5xxbag4ktdE75NeL5f
+1IJViT0CTjX8+RZVWNtRDfbJ0Vg6g7r7tL6/x5l9FH12mG+JGlq/4A4Uf8AGwGpDw2fZDJJp3t9
F+UkiufZ5nWQbqIhSWX5RIh1LwaJev5eRB/aYQlxWdqVbDcR9sE232VD/iJEdWLHQ3fA+ikFDfL9
il2+WY1kur0Dvk4Lwnbf4Bi1A5mlXY2y+RzNJ/oF9PAvLeh+Ml1wvun8CQVAa5GmCQ1cnCIfQ8+7
NKBoaPvxmqeJ7KqpAhi4sc+TgqqaUKSKe9UL5Mg+i5KoX6pEL2cOfe+W+FXzAsCfbobP5aT6j1L2
BEgYystymLFkcuNqjLaiCFx0sVGuJq+KZ4Qt7e7UKO10NeYMIUuy7msoVfNeNEbWOG1xYc43ohW/
2/GY5fjwiNY6Q9FrAsclGkUVTAugtvp0FSXDJ8bgNyef15tcdRe/6XSx0+gBlLopgPS1KN79qm9G
N6I8Ln2aSmrXwtNatuwRbrQyPds2sp2qhJEpW975WYLVw8vE+DotJVElq+obMrHpWfRv+Jf1sIln
1Vl62MCIHvtQJ4DPZA5kCkQ2QIqp2Oio0QV7LLaAI0+fMn2cZJPdox6dyUvJLjc0PCJrp7KxXfHc
fBzrvgRcqSbrKZvw25N6XAK6L0FrOA/JweRh82jB7U6niWxrmlmeTnR9a1uOudWL9EsZlxIgfVNa
h6Qnd6Rj9wgBR4+Oz8NdgaP41SbQrbcoNCuqrqFxoY8XcSYZwI2qEgFH1eRrjaUhw769XESPnTXx
J1ZpQrFEzliSB9nH7bjxddcuVKK4yYIk31nj4+QsOyIHad+A6yOBMRUHTa3n9asawfJGPuPA739c
AWP7USCx91TKWrAP7OzD6YNvYRw4nh8pzi7xJWJbvA6zSkb8F82vRjSlnrmgGexm3Md1yd+Kfo4d
YVOsG6sJOamHEibiNkT2IPFBn1fKS6cpXx1FtVcyiDBX73yinZK1qjUSRPIE8GcIunU/8OshSpDj
OdVi24VmiPzgODLy5+QJV+ocQgAiEbEB9GxBPC3HxiXTsRmGjnVZTuPjCGxxFRbtuSMcHxCx/ysx
ciRmK63dBIVSbctWylaDDsBUTfs1upIAnaIPxezmb23VefgX7pvZuGplLR+dBmwri1O/caI6XynR
9MvvvtU56su8+/5ECpvPovlAZdCLnfy9zwCTqGUHFbd4UkGrrYYac3lVeg/yZG3UFctK1WI/Furf
0vwLul9bjU8mdzDNG63mp8w2wTX0N9gA1QHIMW8nmL2s9LgnZCBJw1qd8xSAlfFVjdQZwDd7Sicq
wjUdPiCTbsqcBXbKMJuqyuQSmSCr54C8nZHgUTAWnQda9Js05PlL5/+qkND1IKG9SkRH2SfMl3Ik
gJRFi+DUmLJ4zJYrK+oFPCZ/yVyhykR4AYjk8DONg/qiTBpmaOlL1/fKq2YdehCUa8kPXxR4IW6B
soE78gwg4qnvsRe/6PN4KEIZJ64kuwwtnk8KFJnNnPBlkOjtvQg86SEK9k7VbiwV80S/qLHI0YfH
TolqNp9t5UUmooN93z0A/XD1ehpAIesHpbCllRxFGUi77tmaCxKWUzG7nZ/XhzAe9nUHNhepJVKz
wNelTt4NAxyzQs8BvoLrQraebH9kYaFSkiZqO9zielwZIt+82BYwZ1xzwq4yvbaL0M6M5LUJAjJE
emE3z/AYdCyAVoqfKwdey+310Els3f16Twx7pVftBIpDPsROCD+8qiJ1U01Vc+gShNOv4rSC95au
fmubVZmKvDB7r5G7fVES6AIdySgxiyKabxMEeATFvrrKxnnwIHvksJ31eoXV+4iOxtwcQidSt0Yn
X2W1rA4AyWd+YZGNXQrvx24zATLp1Okna5UJTWZ2HptwUZNnZ7Bi9QsOpoq4Qh6s/dLCgyq1/3rC
z+kjtnmBm6wqWuXqd9W0nkO/W6nk9PYBXNWNFfc/yoavJ3Tmh1I3EfAt0W4mA1/ki0h271zrNInQ
D8Z41Qxf8miuNmkHELnufmYWmiUAdS1kU8tyM0uRfe1rf5/NtvTsI/DrT9FR0brX3GiLLcolH22e
ShvLb/jyEHZE/ac/y2bYk8InUa00xXMT9V+DWm9RMoxMLzFJqJRDt/X7Ol9zv8kxy0bPifhAshLN
FjUz+nNV8GEpafiSDeT11YpXFz/0kjjbzgSUd2bYnLKsQNonKV6HUl6HizcMPpXYROGZRkYz2baF
f6pLVCUSfoyy0j+UvvIlUi1CNU19lHnfWHdz329gLhoHSZVCYvaJvk9DRC7qtvoVKkWxwpNak+tf
qPTEq1GPsSZvUgxTg8c215QdCr110Bnu/7B1XsttK10WfiJUIYdbgGAWJYqSbJ8blNNBI6dGfPr5
AP0zmpqamy52A6Rpiuyw9go4IFdO91Bz8dGYauJ7xsTR1y1uiWPH+9YY8ReO4aa2XnHSNTYJmZt9
l623+H3mzoHTXWuZ+649277wSgLfi9rdV5R7bj2UxTbu5K20etBc7EgwU0OHJYWKJ2XXv4Ppp74Y
rO9GFaPIAnJ6Fqp3HHM8T9zuXCnzX8/B/8ryflhjQfynMZ5KKk9+IigXszhPwWxB56t0zw2Aoacj
J6+c6hpuNnnRXNJRMge7k7knPEP3+zXp08i1DwTdE9zV9mrOrrdL64HsjAxxqhjTy9YMwkovVEcv
edHaSIftAhrv8HAzBBYgS35hK34v239Tw/qwxvl3q0tqYIl5hYx9qVEhOjM4omm7zQ4fhG8dYaOh
U+Zv2Ipbt4nl3pdt3h7ruCteihkenpL0d9EvvtkXeViwqdvpCLMwxUpJ+NJGuLSFHfQaycqNLgwM
gdzs2BZufCWWJsLtx0gui1dYp4id2lkkmXZORwOFZlIulyrNxmOJCfIVarhx0ISYn4akiNnMImuF
HtPsh5FgRGpNWlinmfNSyDgJ4/ap6ZH1mMKmmEoAJN4ZbInLhpzDBPPfYGVBBjJTqZubUOItIaw3
2/CIC1xE8951x0GxyRsoU/ddUrQPWsfqcdtP8BjuoQEZM5FMWOSr35aGk5PWDNV3paEm6mVyOtWW
ae2QvHa+ZLr8PlkofRJ0Ld+RFUvIyXAf4KmS+tcL4zsLGMmKSLW+T3bfk+ErVLI1LfIzwEW+xxii
+Ezr43fwdA5sWTN817xo8AtYUt89Cyska3Hb73HFFIGPYfMdCdmEqTYWb7FinAkc1G/4T3oAEk60
27qpWPRbqaAimpLvi8zqAF2SCac7lvvGnFhkTfOc2JyJo9gcbhIT11vH//Uyue0ewhlnZRagXe0V
SC1zx3pirw2i5L0oS6u8yYyPbDSDweZdYjGUYeU9jXgkYwrTx8aKguLmAzUK2m9Mgp49mVpgQxnf
q6rSEZzS/XSHnBIz3iBo/KsHNZ15P+AnsoMpZAekYRn+oBn5c2ONjj+LzAgzIGDfsIaDXmUemeTp
uF/q25A187Hv0ui28H9RUvsKZ/E9TyLxApDa+3hSsWS1ivqMFTqOfuXyYpszC3bVzgFAAuw6nLsp
THGSVYe0DxAzyL2xhqD2ZRqgiM+e7bGvTt5C0irWjmSw1Ms/VV+RM1Ith4ZUvnCuvQ/Iwbu+HVOE
L/z+owXG79y4gv+KDTeEwGG5wNZ27DDKktiPcoDWrsUHR/Bwn6ZIhkSEx5c25i+2kt30deqOc4Ar
u+jbXY93qIIPGwu3QPgAIIAXa2QFvVc4vlpUFCJZHmQa2a9j7QGqW8W+643aHytAjcqL3V1GAJzf
UVkOu6S2d7PbDmeMOuynVGgpX7oF3kIHXKaZTKglW+hnp0qvpdFA0jWuM9Z04WDN6QVtR3Ng42/x
zp7xTWuOGo4ZQumii+SnijlU/dt0lp4gNmEdB6xokiQFQp4dLZQyqg5VLPLATN87W2te4nnSfRC1
f5i9qTCPYj6Xlj/MQ+0nXaw823XX3yZ7UvyScv1TJ0YR4NnMf1z1zgnRG2UFzJPJ9gW0G3JDD/Gn
anGgLC0CtB1Nw5kez0sfU1pX1bIb8sY9X4npJjuqjcQoeuc4cklMLdwnjNwPQ6zk/uCqzyaATmjY
8+xrUjlLr3oXwnaupVT+thN/qMnSjCezbsqwm7M/nQF/p8VUnOScl6pv02s+jJOvpLPjT6QMSNZ9
XCFYVlS7OBPkHYVzRHqQGFBK91FE6BrWHcJR/pqTOV7MCPrWVCdB0k9W0Am+J32tF2dFDEhADYDR
eapO7jyQDOJWzRXPsZvacqQyoIoYRCLqRG5AlmVHJgr70k4eiS4TmyetHboDItswmRQka41YjoWV
d1Ar6zfZVXdFhfCGwXZ3cLruhyZyPTBazeQXlvPj88znpZ9QyS3xyY1JLVox0X5IshA7aHbwsTbv
VE4ftZeIMxollerV8k/XGXDl2Bbs+FGgoSBnPVimifSh3vuRR6XpS2cA68Cmacrxhu7sZ0ql022C
ZIhnUbfP3fjDwawmnDydNFORh8sU2xyGBz6gYRB7O47UUDj5B4FA064BMguxXFXDPIFNWCkxRit6
fS0n/LC6iCWqsE3Dd7CE2yvp4ASySGUgouQABpefM6x3bVW3L+zxr4RdSmzM0xdD05RDzQ/Jj+aX
HALHWKTi3nGejS0KzYZL3USgK5FNx4lVbXV2+pzsaiOeDkVta7sUgo0vXOxk0+dYTBbbm24IChiS
O8vJ7oknLrbltqHEIpe6daHuB+R4x8VRPRS/mJwwhyOlGbJi32P8vvR2hZ1XShYDfur7aFbDznFb
H7lyvo88i5kkEnGIy9MPDd+dsOm78aEVwEIF6ptG14n68jwySw2Mv5oonXaEPz74U7lgLO5P4M98
LxSSLmZj5+RwZGJAOdj6TkuiSYuhnR4V0Hwm8ZGAz6BzDRS4gZDaZRsMbCn2jYWDeYMTBOzwSr42
ORIug0KgR82/nWDQ55M5+yo7abMnGoz55xc2C+NFpPldiZolGFQtehKd8cM2qcMvQ31O+0ycypnp
2lSgc1VUM2rn4nDKRHp6IXt3p5FCFzSNhiNSFSGdi+ApZd1Z6iUkrynH0zFu/AiD1YOqcGYZGqv9
bKwFFoRZFUQj2dY98rJlj0aTMIwMQWq/KJzUpyKFCOA1JyIv+/M0iuG8PfpqYtvsz0UKdQpNDSu1
A9wOv/0wl7l74I9bn41crc82eNdeLtVtxuz3jCXSck4LDm0euqRgezVXUgzo8+nQUGDEhuYCeuH6
QP03oXntOWvKj9YtAFBKc2yPS1JwRPZQNbv5jC1xP59Ho8fL3OnIwrW1ovAtC3cWvTRPg7IG4tWH
aV7KM6tIySFoikKrrz7sBFaAHOKK1wdq6cjZLcwqUJIq4SzlRuetYfvKPjTJbhaw+z5S1Pa89C1+
WaN1aJkOz62awV1M2Jb6TVu9pZn83cmy//ystkfbx5QsFt7nc7S4OL/04hCtaZTbOWN75K7dNZqP
v/eurcuJN01jT9F4tuN3RE01E12oYfXP6YKqrOekH0YZl1rQqU12knKh4L7stDG7a4qXkmbPf4zi
m4UNJU4Q7OC7LooCJqn1DTTPQ9XdMoXpAgvdIMnmqPATNYoOS94cx67BWKEkFTFNTqNEl6iwWYMG
Oxnn7R1g5kFd2FneKdvV5FUY7hJsDzstqTn+RoafSEiUWIUg/36rSo+j1WiC1xBIdYbooJ8FGvOg
dtCxNb/cJf8F7uLyyUZ4yA265XI6pk8GFjGoiThtf6tan6pzuzZbd2tMzDz4mq9/yv/vckQQ/f+6
e3S8bj+PAnCxPGj1GBC2/IPDSR90Jq5woa2YGIyU2XFoCo+iDjfENfnflZtilj77rdfCzxROA+WO
ZoDxt5//CDIlqABOmiKvUd4np1wpsHN/7okJ3PfJcC+j+poxD5xxySYhrS5+YicXA5R3yLR6MmYX
/bnDGx44XHFDJ2sVH2I05YQ4XV6jpiiZu5dir43x3aEqFhUPctffW9U1DsMKE6iWVZynGJvIttUv
s0a0zQEhgvPoW37D3uDClyyqN2+TQRI/UMYIKYfxpFR2xk/HnW9ixpDNcpSOXRM4o4d5QzPk50gV
+HJLhW0VYqwLH80JLxjF8heqzr4yQdJyDd3PvNh84HhU1nV29qrlD39s8mkgrZ7MsSRbU0/lLqFE
po/Su41iMQ6AyjWqsSDlCLGz2q56VgtEjQPHqEDkder3eVw9WykVZ4ysMO0vDwjtlx1VGI+7MHw2
JpxtybjR3SX7Duu/vURlagZEIpe7Tlmaa4ZxhqFVykfNNLt3ptY95eQS3cnOpCZtLfL3lImDs0iy
56X5cBxRHfgJlMcIHP2jKiMcE1LlZx+ZdYA97QBjVOQ3ReXc03lDWOeJ+BnXyTtIUkACt/ljiMUd
Q1TnbyHA01gX9FKxn/OI7UsZp43fqsS2mZ39C2TeBQtgjnJU2R8BS14pDaJx6RuEVqAluyruspOO
4/zOKczliIvpclgoHexgaRq7RZFdyPZxV9VjelCbFe/wQKRKkFYpevsG0Z+4QjG8luhJjLRKfkRK
baMEp5igP7JarVbxShKqhr28dqP6Q3ba93KUDe7kCCap9lOHIasldVMPH6Cx3OG5nN1FmhWIW7OZ
SSqUc5FfmqIeL9aK3s1QfUejbY7e0CrvRF+HwjOAVFHs7aI+D6c4jd9hCv4SBE09ma2uvBmqpRCf
oY6h2xcwG60q2eft5P5owa9bz4Vb30XzBeAz3uUmdkoDFeQjjvw7Fyf3n503GoGTOdozJwDj1NZJ
d+jQnj0SU6J6pxL+t8U+2PLSPy2BxOynNePuVXm9Zo+YR88YxN1oIqANRZS/8/ovtgIJNdKk9pfW
9h6wjaN9nDgIhpuFjK0lW56BGP7Mujwts5CPsZPuvcfYIinhMxM03R5wAmc62urfOW/2vNW8M2pp
uf/V/7y83bkNbv2t2W7/evbX2P/7Ettle4m2eR6zMuUUg3yi/lhDjT8fViNxx1t/e7StN0OictPW
/18Pv65/3b6Nbc3/GdteZxubNVnuDLWefM52Od5vZVmzqK4PVYctDHDqf48ag8mGYL2eK1B2Q/LY
/tP/fOpnK2bKgIql7ONMNOetqddldjQrzMe2vtnN/93HvZpd5JBeq1mPXy1N5efgFkYAiSh+3cbq
wmZ2T83xsI1tjYo2XU3G6Po5VNjZS8w09vUkSXLjycTN/3Nsu1B2S0t9Z/U6Xl/8cyxVOl/TBvX0
NcaJM8DM3niuzFwLE7eOD1aN1XilNNZNrU31FhVewtI3yZ+tq30UEJEfuqpM5yUSRWgTQHSv5oXj
Uzz7WLxVPxIYF4eUAMgjhRFUy6gTCdnbabo37IY2B0uJyie7GrqrmeYHlzX2QpInW6Qly08oxw4Z
R/5LiWXrAXOX97LNnRvyQzVUOHYxrcT20yinlB2++pRN8owZSnEhvVcQqQORGxbVEhqeZhN6UuAf
Vy0/hYPtJB+09wDQfyplq/7Ab63cidEuQ3XRXig39xwxe2waq2wKOtwND2ZbUelRMWTSdIRybL13
2TCo740zQhiV2aqmAEnKyYcigio2vqf1H6PrO07KEBr72PpYRrPeFWjnXvMEk4J6qn6B5c+XbaiN
9f7m5cVp620NQuF43yH93m33b2Oy1989a2ivW29IqoUK0/Qk5ezBU5NiVxXZ+FqKqEQGm4yhEo/j
6zaWVGx2IUfdtp5HKuclaYq/2ND854ZlwqoaVBIOyvoaW1Po/yajJe7by3j1kpxUogv9rxuGnrgH
U2nz0zbW8Lu9SiW6eR01/Lna4ZcYv2hLoRLimc17x41XeIJpexuLreRelFRQtyGrGmDd5tXvbV7f
hpJxmQO11vTD1k3nrnqdQcU/X6EkAluHqLRxXjeSK3TQl7ROnWPaMb9i2fLfpNvPW7qF/bkWffsa
/7/3AfGX0CENfb+93teNg5Y8JqpxnGyKMcDBqXrCMtA8GdPqn9Mkk7+Nbc1QqdWTXJs4VaBz6vOy
ej4hzfmfC183a9niHGtdffka2h7NeVQ9fY25afFX9Vp2P23i+W7bpU+VTslYENb7+ehrzFYkJILW
O293KFSYPm8r4yY/KjpkGKnjOp7WJmEoaiHfY4CgMGLPsN+6mqgK0hB6dNeO1b2LKFpJPitWuN6c
jKI4pkJAql67o+hrEoPhmWDVxNlL2O+Gl8Nvq0wQ5rVrUlQ/6h3MfTn29vtUtuNRKOzYtqv51GVH
2dbzLjbRyg/Sds5Ry6bEzkDnVEUTmKTl9pszlBzBPPGx9axCyx5rnWDrJW5kvxmmhUuSLO7bUNXH
7CaKerluXRhTZkCG448Gn4edPjXem5UMCpZgiRJanue+aWyNjmrJpm7rVli94L/GJme72WC6eEHB
cNkuRjA63r7pfK2HYJwNfld1/aKuL5pJtrvS88rrdiOxxOzp5p5kJIIL/W1sZOUJRYcLlcf53kvq
ARENS960LWzb2uTqTgTcuZZx5IBcJDBsfTk6ebcXzpDD/YyTQ4lbyFs83uu6LfaeQjB0Pq6+l6P9
ACSwKP5qfVjBynpXsgF0Kle/9XHG6j6XxbulTTP7fGY5QmNy9uKGc1kS5M74iObvgzJRbPGiD+yg
ieCYMH/2evOw9Zp6bN8c48TsmIQ2WZYOrKCzo+se8q0MK+oyEu/dBJKVN5SkkNHoR62MnUBQE1hR
PicYYLqESW72e2CsFRtz2c4Xj7k3ysDUi/jo6TvMR90Xe82D2Ro9Pxqm8myU7bdeV4jicZv5mTeN
DUc1gVfnnF0UA1lkSvE4iO0aqaGOhyCuWdVPWQ4vUdSobyQZbowbvzW96FGAa2UNe3VVafh8Zg12
0dpsj8S6x7Ar8yku4/xzSJui5KwYw2va5b9r2zWOHTEWN2HhDzezxb0UTfGdvXf32zXFbZgK7S8x
G/vM6ywOS8/dvPhsyEtq2FJCl7Ay38Nc+Vu88q9F2fox2RjvZtqdEoi8v7UCYzjlJSfG5FW3qwvO
vOW+0sBpSyUtQ3dMa4reyTc2fc1hcBEyCOkJ/Okz+WIOVQsQYCe/W/FTjRf74HXays4v3d2sghGW
qagIznYBbVWYsfai35d0LN/GPl3Vhbk4b928wW8U0sQV5b39EvUzdah+bNBqGNNL0pqrvizt9rCC
02PX4BFiKeWRuCdCHHK7PQL6taG5yso5mRuvbP355xdqkBQodpCgwlSh0E9RK/dTXSaAN7Zv6ndS
B1/jhRnIYKrdx5FekfZdwvpStPpddySetUV5tzitvQ+Lq91lp++3a1ifepeeDG1/sv/0TM7vpnC8
R1Fjz09ExvtgGTMp2oQwr9cmjODAmkk1XXsqfouvzQByv/YGisWvJUm8Ww8/4Pq187K9iGrrXVYN
Ybtlcdiu9Z6l3p2oPX72arO5y3E5mWqmYmuhH7MmX27F2kh1vCyp1IFr6NV9N+wHV7HxMtLt26Rr
DmfeufBBdPAM2AaN9UpqscbMc3Ep9Na+qaPG1WiWS2gmyYBh7drfLm0NBUxinobb1vl8qaLpLIqq
FTBqMYrjOBTAkp0gMM21WoFgCOewrVut/wBFAJtnr7RnqhbQiehOUufuxVWXUy/mt8/udkVr6+Gc
WNmtyIfvZpVWpwLE6zYMzX8aHDCdkFy5Jvg/F0bVm5503srXvdJwNMPvJq3xIZBjLbK+SiIBgyY9
xTDAjOJnI3OnvRgQU2q5Gj/zS0IkYA/LfF0zjLax7T6XaKDnres25guKO1CG9flf40vTYV/U2gq+
jHHLVi7SdmKOBIpTmjKVJQRjJJZjXlNEXscSk9kTI6AYOoct3wqrfK+jRty2nufN0UqtJJF8vTjK
VDkoo51ykC77N9Uu9Seb3A8YIxLSC3c00FI5HD+2jmipMeFXv1y3riahciDGyw9bt57L9BSNHszh
9ZnYeBbPy5h8/sPbkG3NQdLm8evWs4oRiHXEE2XrJmS/h7a5AtHr04Vt1We0GLa/dXPdsV5aJLhb
b3t/MtaPuV20L9t7L1ae12SlCnma6/teiUWzrtXh1q0Jl+erWZJ2s703u8AGKcUIau1tr5ZEw0te
A/FSWKa0ZmmlGihN155tigUAyXPDXG1W3VG1qQzFhH++O1M1+2kcOz8hEF9aHpFJx++ps5Z/wS0+
ZpDQH3WPXISivHiQ881Sz9bQJ6OzvsHgyI91ZUdnaSziEkVKcqQOWR4rTDyf9SL9yLFn+yNn59Wc
yWt33PpPWVQ2kcvZdNZqQo3dFPYN2E/y50QhvgPB52CgxW56y6cyhYkTxxdKpId0Wt7spTR87Dih
b9S5/SSXvlr8otH4evNLHfLieWsU286fQUOxyI5+Ojg8BkOGAt0dG+ppcTNAuIJ6joZOxWOzR8Xi
yekCWX45tV3zi9hM5WRpxfxm9Q1fu+lFIw/+g9y13+XiBhToce6uo72wxd+mL7LnJE3wrc0dZY9M
X/2orVRj0yr3mqvb78I+UBLLvxnLMu4NJUlDV8kvseL9Zruuns02+Wsm1a9+EiblncY5ajBGqbK5
BGdhNDa1aY4DE+IHTxjZPyNFony2XKhIDcVKhx921kzeTheUlxqIAK9VdQCRTyn5EXouy5TwF9yJ
qRJo35ol9o6WR+UT4nseNgJ7TNOBrDTChe+6Ibpa/7iovm9jqb0aandGiN74VKHivVqBiFnYXQK8
TOC9Knvz1jGep+kfncQT415J2z3ORY/94QRBuQ3AGZWjplBXQ9PU7NHO69iDRMb5N1QP9ZaDgO3w
V7J3pV2uObLLieURi007/tEUbvtYdBZthvRnh8I95G5HgJjSKOYkrpOX/p5LQhenEe9cohb/XZDB
1FL3SAOMu8AahLxTvNUOVmOJc2yVoPJJ7e7iUjU+YH7+Gq20/tfEBZNa0N+k7xvE3wKwvqoxhxhl
76uY1J1I7htf1UpLXhpYKltvaxpLanuE84Bj6x1bE9U6TJfJu0SIVV6xUdGg/aVHuBFhShbD86CZ
6mOmtBp6OrXurWthpHgrUrzg14sD7MLHaCDGnuzhug0ZqA8OTmI3u87NtIc3GBKWJwSitbcNaYaF
4ZvMs/P2hHX1ORmszOxdkmOlRavbZ90/5ghKq5nU961HJlUc5m5EhM56ceJkQ71anreep2v9I1Fy
GAIOlvTbmE5GyGnwShsVDU/YGjYle34axIuuT4hdZQ6zJlNhI3AHu+r0pdepPqwXlbWZRoA/BdHA
absDqHs8RxUuUF8vGbv5GfPV7PM9F8lYBYk3P+YUuGO2NP3RRUSjla0454Vgpatk+q8tbXyl2Tu9
OsJ+zcc/NZm4b2CawWxYE9EkpfFWT/VvkWE0sV0DolUDzCm9I4xR883WyDNUBm8Mt3tLQ4/PDTE1
wXZ1VKn0EL9uHSLzhfW+hgzTzsXZE+wgkKIlr1uDOUoVNllUhdn/jOlzUvhx42HebevJ6xxPsLwi
D+9v85CLxHi4VW88skVh0ofTctq6qeL1J22BHrLdoo228WABm50i+by/7CgjT7i0Hu316U3c7qG7
Rxiio21rlN553Zos7ZjtunE6OXHqvEq80W9TqiAz1yGgVWaMOppEmsN2M4iguOMlx5kmkmUA67cL
+YCmEGLzf16v7f+tCiUKUfZDjCI25RUtnU7EXdd/drcxaba7VmM923qEmFaHpYFg99nVI561FIcI
4sbzNjQZC+W8PlWJ9WjixzY2L9FZK/lhbL1WKsNRWm3FHfyjWzPY83MNOeTpcwgVJIlWo+cbTpm8
OC4/c4l3lj3rpk9tl0qxMcavW+Op4qBWxnLbelPkdrekdQ+VnidZsHQrCtw2jr9drRJW+dzSgc66
LN1/jRle9tdTVRa9oe7uWoKq7K9DtujUqa9bw/cIB4+BavXXWGSO722iTlccfdTXIY7Sa6vZ379u
yDin4LzRdYevMZe4Mjl9vmg3jBhWYCMUWJM9X/UkfZGTV9xYA4sbJfTzgAjivPUIyrRVf3vo5eJV
k6Y8/a+x7WlWV/1qZRTvtLopIPmUzn1r3BaU0EEQgEKdsVpVIOlSi2nHXYZG9dGmUf2Ishp4zUuT
wzZWJCVYZQrFXJRVHcxNpPp896PTdrNpkNFa4VJsmNB/apU4rJxpNoz7pH20S/0qAQqf8HttH1WG
ya0plChQkYOS9TBenN4c+AC4KKBP7SikwpTS7Pahzm363KXuabu4DZEzpgHed95Jm8f6NpvTxW7F
wN9zNN47c6zP3tT2sILmuHhq4zos61BRx3rXdU6706x4gXgUdXtTMZynIUOikQ5RtsaPheS4feuM
qEIPP1yjeniyhhjHdkFNCl3Cr6hP95bA8CCzOOlU7AC8WmuOU2L/WdwSBlt7UocY5YQi4HSrg76T
7EGCjt1H6ZEvpBf+Aks4mBIFIWnEar5V++DHoK434aCryniGMfGutU5yiFkQALhVKOmQlIdBv6gL
XnNSUwyKC6iTXOWQT/oH5y4mG9gLu9pQb0WfnwijVq5NXyOPHUb3VAwI4AzjPe3GlOOfyzkZtmcx
CPexFJZ2nqlog3dIwESj8otylmimfHUiSRd3Ysq3M2kAXj1kvlxYIzkMP6nDXROd97Ka8M2IGOy5
MdE9xsbV7FJ1rxCM4lfJx7Isb1SEdonU6n1lS/cyFKTBAATw8KuZRxzgbaO5YFr2DYbFRAqdHPa1
I8hx1fXoNpR/eBlxxm7F8PF9HgPHNKjcVop2LdirFtak3o2cVx6bYrlYGM7GApJIoRC5mOlo8ubs
2Glje277qA2Jjxx3nePE19xtl50q9W/xRH4AjKk+jBckGupS3y3oH/dGN9+VNGmOBW6NV2wS4ZWw
poR558hrXVWgJPqIfmuJgriZhytEgmPfYsgo2ywo2/rgFZN3Ko252eXsGzhamcI3SNMK2qE/Ws3K
CIx7LTRHO9tDEP6FVdPPNUz0aFIlD/i0hgA6XB/gzgaCx/fG7hToepmUF40WnwToWnhJcGLvDVZ7
w0Zto/5qMn1GV2e2lxGiwUlZAQ+ju287am3dVrNF4WvUUwfJBcYsZYZlRDJK9V0vfg62cstzdL6Y
owR5eoe9/O/iGs2Z+pvKSpi1eK6p57lqtFcThYfJ155yr92OGfwbpwmMUiTXvmziczyxwyg0fr+z
IJcn72vs9sb121sXQFbOgCeFk7wT1MsGMwNDtZu2PQh7/uWaqnud3EwGQIFSAIV+kh3IVqO2ZDun
eBAkQsSIabSS0LKqXZGSbwgBymBMkz9dUZOSnZhH1vIhg7GCvVW75wP9t82JiJmA4ak+EMohG+sF
YET3U9hluyjtHp7boTFzO9LfVKM6iZZ5MFXMYBmHLqh7MIG2fMHTVL0OSaJd5do4JoGVDiLMvPSF
Hkeh2cPUE5rOCUVxeuZeqwvjLHMDSFn7pIr/KFQecGJIcBQCyvg9WGP9IbE1Z9E+9iUxdo6LpkmP
qYGoE/JUj+3xU9xB5FnunEhkQN2zqc0bseaFTxrAe56qgn/esVYK9W5GXPw8eQDsrd7PVIXjV4xV
WD5lA0MpUnt4+GZ6nWBe+sRmsavgUNhnKhoeUwJeL3m8t73VfbYZ/sRuVGBQZkBvdPUcEoNZQjyM
DmIhqlFHMO/3GlIm+XdENJhA+w07Dzpfazugzo5vllINMJquQrXqYSj3CgEsmqpgH4lfTBxHFBZq
9zE38+sk7O4K1FgESz9jilbIZ9TLryDNnW/hJ3/yZh0WqB5ZJ8d2z0o0eGcli9yztfJ0mrT/2bne
tU6YZs1OYRrLm+a44LBEhOo/I0TUQ9P3/5B9YKAJtuNQqbP5aSSr6OoAHlergDjO9UfuuBf4DzO7
7CniExz/mTi1g27E0JfSNNSNPvK7ChFFkTYAFTI2qbrV1rFxm8q3MlseoK5XkOI8C9INi8EeMfPZ
KSlK6RWeW1jHPmqrd0F5Km2XpemhnqV5GNrG+557b2iZelVGvxe73aF5Zy31VoqM8jsxhqC0ivis
TzH5iI3a7Tipe8cB4tnBggcK74SSlBJxeOsR3DtWBeihmjv2jE/eZI0v+YhHkUMPM5kslGb8VhaK
fflqmrFyPrs2O/+T3SIRI+brZkXsHb3RgsfoFhA9G8/bR3HkBcLDfU1j6gs4Mvu6GvNTjEzjsrQp
ZVN2H3/yUg/LOJvP6oJ9E0ZRdy2N/1prQhRSnSu+xduXkdMZC/HarOY5ZjlpV9Vs5X0c5HyT6Tpz
0/PqWN7bhK1u0+aHOnZUEeQOf0Y4YSdFcv7oh5ydh5V8ZLmOz6FZvVjGZO+nMuH8vTaR+7R4PTo0
qaVh199zp8vOguPBOY+cZGdUCABQYycXyzbvemyg3vAmvlHEPY4wrsD30nBU2vtCQCXAHoezfjU4
04rjxgGz14o0UmFoiaa1Zl3BwPyfRumpFw14m1befzF2XktyImu7viIi8Oa0vGmrbrXMCaHRjPDe
c/X/w1eaRa/eMzvWSUY6oAqSJM1rsMswQiS1/BKkxph5Lcss+DU4yJ4vGwHKrO91H1tXDLfgSGAG
6sGxDnrQWFMwTMw4fY5laeQOQekzDbW4Nub0pIbzCLXDt3cjqjTbaUkiUzBte5OHZaYuQDMnTOGV
dEhPzhroIs8sriAyTsMEIwW40kNnds9Ki/9TbsbJTsdEc94KZi5cCPwW+LO9M0w5nILZfRhTTWMo
2GWPHltzl7ip3mbgRp/x2gBtWPwIhyj9rOa4xHjtn27h07hllcBZlgrqWWemk9KgHM/V7iWY+IQB
sPKUnS+10QDHXq2UUAHs6YMUmOrcvMhpcK18jeogP2dxSZc9ds4Ow27gIWwpAIIr5m2BYlrkFDbv
hb016fLuBw1Kbw1QAP+14ZA0XA/JEf8+ZoH1lMzhW4gUHOKjhwlruZ3jjBDcF7wRAO1dovF00f9N
lW3a17+Y17TXdsiO9VjzmQQVmDhYWqsJJKEWHmddn53wW5GXxhck5FHkHD/pSWCd0kH5NLMIsNBb
1WNlLsYD8Xe1M06xN4bs1u+8ePbOYWQ9xGylbVMdWaVWzRH+M0CM21fX1Kc7LY1fR5VZalgFyCiG
UIYXk6bKR9cmabgeUKC3mwJEkNXdwWbDGyxXad+EI9LpVzc42guwXRdpbGViImDST2sLrj5P+2ZX
pLb3BAvAeVSn1xkE35MBGMHOg+ZQxcmXkoEB8pUR0MqSzVRJzqmeMeYrMwCainJMOjdk/GSkwF+s
XR50xrYqi/4EO6J47cy6OY2wRbaS1BOnAW9cW/iFKs09w2X+T9vZO70M/pxsZToWcTpfEf546mfA
3qZrJ48BUi6PQaPV7Awjhen0Trq3ars6ltDAjQB2hpIgMZfx8xamhjsgFeyEbDIWwcaZx2zPLPrR
YJ2DXnyXZY9dCFjsR26/YlrWnrMFM1MuuLoQhMXZdB6jBTdaG5N6BhgRLkhSCSY9elMUw9/H/8mS
fKmeLa9dfSkD7qvXQqfbZEVKKEDPRgc5rdVVsPMPE46QJyt8jRuQAv7L2ATpIYDOa7cG3KJhfEGo
HHVDPO9uuhqCERLcUGYyYXBjByXvRXBDCjo/hSQ5/jG5TXABl2XNewar/BKJyhttVXDJThJNZlaQ
YGHx94a6AO3rtjoKQqVynBZIIWPZ7FL0wK2DBq8Hf5Mo2rKOQG4AFmvPrso3R8l3iRrgkPun2Q+g
mJcb1yxnlNiKT7S1RJ33AlWUzHHOpuwkNSOn5c4gixj8Pr5dTiK1tFCdNraTpTv5lQla02zAIny2
uPodg0Y9isKI420huQ9nMJw/u+X5jWbknHLUqGUPWIJE7r9EY6bIbGlhfCfJLKuOYano+M8svykH
9xngnXGSS8rPwHk5jKoBcZK+2ntl+accl44BHPPlMd6esGQKXir32XWxFtLomjeWendEagVPJkAf
N+yvtAZot+xQj1M67lW9/iF4YAkGYNRdDb+O9VQkR7JqsDEjqpyUPt5t9rLpfcN5hWrwvYe5uPea
kCdqIyF6aJPmRZ69nbiPA+s+h7k26NatIUJvj6E721vFJXWY/rUhmm3rQwM7rAOhboKdPC55GhIr
8fhMNhKVVmCFus++crfxij6/4OvogT6T6BJARKBtKMcKr3f6liGZASIAc8ZqGCPQd1E52sGRAiSy
a+SXW3ROe9BQdnSS641Nwxp1s4vb5Ms86he5c7e7BLV0U1jptJN7LXclaQvm/62G+MqCAZBnIkdI
TPJuzUHSEhgpjiFNFwLRRPRx6D7Jg781Tbk1a2uQkpqVz00Fhn0nt0J+pN7X3J82KPQtK+iMcq3q
j3axDUHu8nZ/zdzpZ4BXxiFjNECre9GqvIVpGx7yGaJzq0+f9KXrkM92FtvOcQ5mkMDY8W1U6Jwo
4TboCVlJXvw/F373GySK7RVkdz3UbzVvTw81GRxKe0PfSRcg3/cOufGTDSBr/JTC5b3d3Buc4t1b
8w5U8fEOGmzjFRGsybk5GGGuzfvYDb8rXabu1ztMJ3jRHRdK99q5qP1ThonlQX5L71ePqT2rBzQa
+3nbZOFdO+gKMI+lH1peazlSYv+a53XljHBAmOykJfRxemAIw9RlaQj6iLSTCcd6bT5LBbuaqWDq
2wEJtpO04LGzhtOUW0xLqn3uDBgfuQu48l+vaxfp2Q/BCnu5AVxhAaSsbW+O7119ATAahV0v8jZ0
b0u3LC1JkmtewerP0iNZ+uzsfacawKykT06g0EdKfQnWt/VdE71FpXyuvOHkNeZWWsLtEGwFjspb
27BBIH0hE/bmiEL3eX3D17YseZIMllao9v2hAaR3DJ3oIGWmNHapsR7/sQlKWp6axG7HSPoW/VAu
yQ95t2ZbVrb9u+vBVo4N/tQ8B3DlNinwmCIF5NbbIJyXD4fuQTQNdCaqk37Ah4J9esYF8sQHW8cY
1HnM5/bZYWzA/PBOZ8ViVgs8tpPnHFDKUHdXa8GqzmP5nA9udzDNmaFEo6s7NShYu+kRmNmwwXsQ
3sGUL3aR5jzUuyAqHx3Mi9cHL1eV5O11WtOSuTaTD4cUQ9qeeuwHpTFKUC/dtcT0BPqSGcN5krsv
JynAM05gVmh2vQ+tfitvCax2ciX6Lndwja+5hYiSzFsmXIP3kOq+2cKlCLlhXaykZ9bBoYbEC75h
TPTPUQ/cHRmTvdxjCeSxx8vwBKFc5shT+kc+6RcvNrKDOo/XxCwRKPO6k3QyGr12C2e3RD13FxbB
7QtgtH9Cys/OckJ58hKjp28XNowdDX/Og/eEWZx7wyz7if3i43l2yKVFrJ2BqqnOmePW36e3o7br
J4j3610sM4eeNFk+M5mbWTvfgi4kpBJ4AV/BJRuMxD3kR6UKe2tQTgx0UUbN2t90zGSwBV63Ok6u
c54A5rCfe4QeiUZxZG8zHMNuo6vbLCrSgoI9N127dcJwqR9qIzEOcn75Xb4djedWf5yNvD2opvEs
T3V9tBLLu+5nbEzRZiwKlP6hkP+eoK0dhyLffknfBnZMT0scaZg+gPHfa5mdw85v8+EeQXbzBDSt
ughrZ4i66kJb+FWGWXZ7vvIk1j5mfTB8oP9KoWeak1fvLAjSyGI4Bg4nBS+BSw++QyFwX3LL5MlI
sw5U1h4t4MF+gW/IfzpzqbD26OuTvDXopb9fb8JaKjGp8v8/FWO1EfbS/drVy4+R5G0svqYldsuc
I2w/GNAizCADXaWzTyoei1JFLnsbckkUh01etVuUfe3fsPrbh1J+57tRxu3YMne3wALu2BDEHoMP
vYxf2Rxh6Vpek7lADmYbTOZ3tFZYTw775FQ0Yajupfot6i9f0AgwSBekt3GctFQZ0a3BmjfNGVsO
GkqRGjCxZRAmf2cNbihJSb8by95+fTmPMHHuxwJdt554Azz9YLNLNW/R6y3YhPrDlR9i1hfd1dWz
DMtkUCcxCW6nXoaFkmQjCM3rAALIWlmqrEmJrcH6GNe89Rofjo3yzx1CHfRh9JnScXYAAfKTpOXN
444nTOOX8tuPn0ut2ETKoL4bRsojvLW8+UcA0f4szTVCSRfQ9PIMwq5DckNayj9H5ehbVwUopzm5
Zbr7SAUJYIqsU7gPnBAheEjpWrDOAaVAgrWeJAf/56DV+fn265eWfCN7rO/MbTxza8yS6+l5x/7J
f947id1qSfRjWg66nfVdrY8X+HiUorGx0dqv2ozUrPQr6+hBjv2nvLWKlN7G2RJdA3kea1Jicty/
nvXddEZqS8UPl/qnvA9n/XClYOnwMZqruxBG3/KK4+HMXkU13+aq8sJLwFIK5ExoREzel2W2NVjz
5gxPUOh31Klag+itknS3cvK16rsSifpmAEKILfhbi5aXRd6T9WVZX6p/zVsPk/dO6v1T3v96Kn/O
F3J/EYP2G3cuDm0Ma5exsHy41uA2k13T79Yq/qn6h7zbfGI57e0Kcp4PdW5XGBLvTlOGX2rnhVvp
GmQOKrH1Gy19yJqU2DogWyt/yPuQlHp+j2BA/1OrkURIChsiHy8ne+8Mb6UJ36KSK+mZpWym1VmV
HXSveFm7d8BU0MbXtDIvNHJJS8/PWChgRcnKLPe2dOQHVjtvpXtg9R9J1gZl4N90tVunYausIUjv
UpQzJEzE33b/1N2uTcGRSf9aZ20Ga96H5iJJKR2DJmXJwoXpNaizuescPZ23Mv9NABiwXJSMr0E7
RIfbGy83ZQ1u3eqaltv1r0kpWF9dSQYspPzuviX94QySN2cJ2Akt4TVaO/vbwPpWLs9nPbLBq4TJ
W3a2WBgxlhWSdzPHtZocK4EMDNakxD7Uk050zXv3x6XkwyGDVyn72bgHFfhUQ6XANUBqsFJuaCA5
lg9XiSNe+yJdl58lWXaSO1MmfZ6dZtXZNJljneRlX5/o7d1/t5j5bqiwVpWYPN6o6FnRu1W6LXLl
DqInRhwhk6KjlT3MXsl2DGou2vQgr+htnVJawDjrcfNVXuTfq1q1GuyxzmbrpGFzMM+zc4JEMCxx
SGsS1A27lZs17VuBgv5ZaG3KRXfYmS0MyOiQ15UPS9eCo6n7V+FsW2wARCraNXJX5bnUGVQmvSpe
yxieifDJ9eUBzy2iO+1tPfPD7Zeb+u4R3aaut7sucxaJ3l7ziM3J2TOnvdxluewayA9Yk3JjP+Td
ZnVS8pHMudaU4vUv6WGob22s9TbYGGIVF+T+W1fE49FACHCvw5glCfUMAdLijM8kpZbO3pnhINOz
lHoeME89SfBuqoOXSMuO2nIONamz+zKo243UmrtsPClzae7UPgOkNwzFpol41SXwMtfc2h4ATw1M
0V2auAc1Cq18j2QQhsvM7PesSoIanpxzowfNI5ws9poRjYV4njm4F8XqXeqPrwui/VOADOwn+Df1
DtW4EVUOkpKXIXiUJWxP1CMqELFdpZ9iz0FZ0OzupxgtBAfYwkFnb//oWf78lFbNT/iOp97Uyrcx
N3HVSv3vecmQvMYH/uIHKkjxrHntvdn64bFaz86uH7DhoLWo4wzDJmjq+ks9g+llSl5+1tXU3qKo
A7wqQrZLLRZbAJOl5Dm3KvSbVHVXIRGMMlQJjhsjxuphXEpYSsJMYMBRIEy0Y1PY5cM8JdWDxCTI
isJB9yzPERZmEd4q4mBXVsgP+dPwzWTz7Niqi5RfplYGdiQoceyWBeCN6zNzi4sY1WsVwqfhYySq
omC4a7MCTJDXDsyHm8K9gNRge81jsb1F9Wvqp+hpWAKILtGTrybfkdVUzpJVZph0o7uIKleB8Jlh
sVvjBE8NathPKjuhT6miadtpHANmEBTEtge0KrW5lzmWonjIbqZh6B60pPMe5yWoM2B7Nm0LdjU1
1oJQz9KtVjq4og3szpgTZnPjqKML4/81JdH8cEuB5kD516HNrcdXkeU9ojITbauw3aB7auwdzTJ3
09TkaLwBpi8MzbzYDlBnYK3aTrf1pN1gBY8MBg7gpReWdxVUu7tmCdYk7fOYFKyhDkgb2XDTSv2S
z2ZqbDXT0C4SFFPwd2bRV8p28mC5e2HKYjOiBq+9D2DUtcf+WzLkXw220sGFQ/fn3TLhM4NMBK1Q
VKjE9PNfbHd+CfNE/zY1CWgFBHFegzEDdo0O1uOssZdsTYl1rdy8v+h93J7SNC4eeAQalP9W/dSM
Co0rS8171ehfa1SD7t0oeRzsqoH6qtSf4p6NIwexx70kpYCt0M/Ir+f7etz0GHdspqV6rKWY8sVg
uZbj2MEmy1Gg3dJn7N4dbOXfnXQ2r3KqujG1B8cLT5DDcOrMkEU78MGpdusvaIPkVxjOye28tTG3
j03X7nMVWZutj8VyH2QvGBXOLNoXDXNl27xCtGg+wT3vH1g6PksKo932E6Z1kKGyEbGmpYbkOUb5
8aDEfVVd9LhwDQSoDe2HFYslqsCgu0M/rb+rB5aVyxS1EylwULI4I4OZgGbjVuim0h4R29S2kpTb
k6Xq8qlywIQt98ceR4Au1TLQi4/2+Ov2d9Ik9492UcM5W+4fqtMg8rLJw5+eNjMOJsopEpWgCmYY
7mtaWtvYIiH5LlOKpaSD3LEbHgHOgMALhg24LiwVyopOSa+/1nUQnnp7CNB4D6vvZXmQ8ngI60Oq
o9pUzYrDgrXi4hbOeuC5CaLgrluCIUH3xDX847uCvk+xk3kLfDveQ2GIr+WY4WG4BBKTPJNZNpYN
NopqsRY1+A3+S0U55FZ7PbobMQf8Xw5J3QF8haodP56m7QpEbp/Hh1JlNXD74ddJbbnIVJR6c5e2
C4+CbUfTamHAokh5Hy1BjsDEvSQn30exMPIHyOtqzOL6UlyqKJdv1koSw0HvyoevYx+Zg2OXVZWw
rDw8MSZFuThvFlB8lKWk9MOhkpQLt6iOnhyEwG+HytXeHZHp5r4rAWh8LFh+1VTGkB2f58L+mmJP
CnJpdtNrO1Xp1R0jACcayptdxj6jym7FPilC7UUtw+HO1es/8lBTXwa7UF/0sH7o6GAf2JuG6YLo
IF+/3kD/y6lb/WoDLXlzM07FZk55n6Jm8BZVyhf4yMGjFJplcO8Xsf0kZSCF9ymEuk/5UnOs35JB
M181Pyo+a8lZqvDNyV7UpoF++RDW6XTXB1p6Py4B4n76sDGTmqjdzBv6bNB4S1LqQDRlI8d3/1KT
AfdSl7VLmEvpW+bV6GhrRruVpNE3w8nANXVXmhaK+Bvb6vpP2FghXWSN+j6CUPnW9NgiqPD1jgu/
8g0oWLmzM988jVhmPpX2+AqEpvtmlT9mt3G/WIrbXrIyQjrJ1rtvzQyQQnWs/AkRHbR0w/5X4Njt
NyBb+m6OcRG3G/9VA3yGhm07gPckFoftfsYaFr7w31nQIn8XfsjTLQdUbDbflYNX7/FrK1GYc4rX
TLHsS5N2E5rbffGqw5j+hPX7RgoVYGyvIDC+wORV7yXL9hv2F9yhPEpyRE3irHlTspVkHbvm08wu
naTkjN2g3qtovekwoq/BNINLKKzQuNZoxUCLrn1U2Oz8nkX3uNuBxUPWE2nZfeUPzkVK+tb39qY2
WLQ73E5mn54HwZjorVerfgvHJ7pI0olUG5hC1F8laWNEhA+k7t9JclamHy7f/AdJTX32RH+dPxkx
+B5/DE5hNCjPadaq95EPjTj0sasa8uoJoM8e2Yn+ufTaz0ncqlfACsOzrre8KjGq8lXi3kkFyUcX
8VAqdfYgWRKYqBxFNgSGutMxXC1wj83s4Fmqx9DRnnLzuWmKg9u5FYaF9R4Z8/JqT05xjTrIcotY
cHlVVIKmq1xkZtVpF3s9ouN21DyGmoMV+GS9ohCWflOtytujm1meJAlHB0i9XryV5ogkpdGDJViq
af3kb9D0A1WTj7grqy1A8Sr9Boo6O0LHdw46ex/fbMu45q5ivZhh5tyXiQXAYqnWTupfE2jJM582
7Z5hnYYbETF3CWYt9bes4DXgd//OW6tIzFLav6pe147/dLzeAoDp7PixHufmYVQq4NKFi/QdqC6T
L9Ffuep/NsfBfmucEX2gXC/ustCwUTauUhBxw/ylr9xnqToa6V0dGd7XusnVnVvH1n1aehiw1DVq
KejCfoaO9FNB/GofF1sX2NCdWvJSuWP8o9MAiFmG2zx6ZhdcFNtJjlEaqi+oqtQbOb0zf1VLr/nZ
sW8EjMiM0WGcjBNrtiWqu6X17NlojvO6OwhbavkmyeoCZVw0qu5K+tQ7uwx3va/Hlxpx8t8FtzpS
XK658EgAPyPjv1PnQI13Uh6Ce7yTs8WOS6ZdQSesHPN8S0qx7mnJeODVjm41A01/tszEOqr2AHd7
PYXlmFcbePnFCS1ln2qFji3V4Jws8L5nvG6aO80wnYOdZNPThI/Lrm/V5jNvowr0x3W+M3Z+RptH
+dV4r+6QMCQdC+vw/GK3hfkTTiJikSb9PK2PlzZLHEgqwbyvq6p+iPW2PplGNVwit7Vw9/VLbAk6
B30swKp0fDAz9RJZLL/3v8XB+DmJTOUvBaTl7UJZriEVV1h/TunwI1QU56tmNxlqx9r8EtpogzNE
CR6hULvHbBEVVxU/vfZpbB1ZDkgfXahAYJwbi/UzOjLbn8NvdMDfIR8qf+oBPsigkxhhMwhPAtf8
K0MZWe/61wBrjqb91HdgltEpbl69ljlh11faI7iNDngODkvwrpwdi2u+f9J1Aw+q0VkkDdQUtzit
y64Sc5yaLUAkEO67BFkX/Gs+ac7gveap91WbYuXe7D2Pe4B8bx2m9UWSnYHyXO7E3VmPe4SpNMZl
564E6lY0rvc5gJC+qYZQve+r0v8c1fM33Qr0B0nNCwLc0a1HqeppzjXSLP9JUmEfHNu0TD+Zhe5/
9mf2EgureSkNx/nsH0c/c77FfCqP7ai2R6cdgu+FfqyH2v5egsjCMqeqT0MwFF+xudv2VuR+Yh55
h8lD8VD7CuL5AeSNrg+1zS1vKYgKdpxx1l2YLOMRsaOJlwjhNSMy/hK7QwsxtdAJus9rhcaojV1l
d9ZhwFLwoVsCGsa0a/BG3klSCtiwLR6aGbctLKuvgJ24ctBVoBswHN2wdlc8GEtgI8V7dRXjPneq
+ROrAF+7Mpq+T9EC9Gjhc6ADheReqn+N52H6PtaRtR2X/GjJ/+/6LpJLa33f9TkP8LRtE7gIvv19
/jX/387/3/Xluno1wNz2zL2ZW/F2YML+XA5T/aw7pn60lzzkMupnKciZ/N7ypApCkc1zueR9OJYv
J3JWineMdb6JElgL29KrGvVAy8h+56nYR3u5eVirSeEYe96mruEbBOWjkrUWhEk4X6NWD8He4V3f
9ejY7LJRKx4lGE2eV9G/6RutqfZ6mKh3QQURj05KEii0q3ftEkjSNhRI97d0Vu16pmtoPf5dKvlr
Uo6QPLTtrnkEoG3Nup1pTad0evPoPpbcrh899h8oknnfEvhMNKoyP3s+XFJ9dD5Ndu/9MBCgY7XQ
Gx4t18VwNEFvpUjViN1X2MQQj89NqRwM3Zu/oMgwHDvOKoKnb9CyznKNMAPO11etdY8Ttvfgdxob
Xcu5Ma941Llrn8GNWLgOGMZBb9rxotchmt2L4Y446tzMdaywgJzL5EsKJOjR6t67gKxgovfO2UzN
EnGd1n/OnER5RiC62+knDxuxZJ7RdDHQjkGE3DE3DEHgxcRjfVSqrD8y+UMW3/hVme13JEaGL1GM
E3zStf1j1PTaSY3b7OyPqfkQBjqeGEo5v6Vh+gvQYfaLg0Ps4C+KaaKOhfXvM34yR2PsgoeqaJrn
YgkMleFhWCCXuFQw9IWK1ADZsNryQUvhxSOZrO4Hr+gepL5Uw+Bpj2nkhAEa4jTJ4skOZB4v2T55
DhDrwFetSZ8QHcIgwsIYzejU8YAPWv1gBV1yrKDW3CcZpApjNOc7xwVZDDvevjrZEJ0LpIyvnhlZ
Z5Y9ios3zcMlq8bxrKhRec2MAmMfv4/uksZH4mlw3LuknPB6rVkkibrEP8Rtq+LAoNYH1ytGiK6I
LiMA1T+xP1Hu09jpnn3UntANBjtIjwMaqOr7l7nD6gdz5/E1spBH7sxN34UsSgWF+rlhD3objqrx
NrouWt7onn7Be6bfVNE03vv4UCFBnae7agojlLDQj+PbBOHDT+c/ksbd+/iRfWX3ukHXJlq49nP0
Apb0V2Sr8x9KYvzBwi/0citgoTxw9UPW8nH2B/PYL2dwY/w7wIGVWDyMTKjsCZFOICZ/FOAS9c78
4YE1YAqYDVe0UcenGiP1RY1/RnStvvesqUMKmTeAmVF5yhoNIRnE+8aHGLUWBuXjKTeV6NVXPOfB
0WDTihF8aPZQ7ix/OPXpMH01beZOmha8ugVvijblBbIB6vg1AgC4D8qhP8lRepyca2PQLrmjDTvW
EosLjKCYqeqCDLY8DDn8dnPLMicEEaWKxN5l2kuJZH4sWauPmegTcoH1PJJXVS48NDbwthmOgQ9W
2WLl2CrdW4eB5WX01Qz5Cm5Jht4265YDTI8liaKdt5/aAp/LJambE6Ql0yrOkvTTWtvATow3mDxA
krMdJgVLoOchfk+lOZXX0UsqHCyISbDWkZjk4TRO7UYHojTkoLH+h+NmBKNKCOr/dW5Jvru0g4/A
mZHQ5l3eeohcf4zK+ZKlX5spDF/pc/1NETvWWffhVvS58aJ6jn80hlDZzjmP2fGK+MmuipOk5CDT
8F7aLvPuLUs5IV00P3hdA6Wwzdsv/ehUG2Nwgh9toLxCKPL+NDXtkLt0B+iAbwMt1yMqIMrbZfEv
FjMeUQeJ/6iiOuaz07RfF7v7bWJ15T3r3FcVEfd7iALVfa5V4QE503mTmGp1vxZIKQOs3/VMLHmK
1tmq3RsQGZyblzPIIVJxTfb26GycoWbP8j8X+XBqZUzgC+n+WwpGFcHM5SLrCSSZDuqJza/4snMH
xbnrxgADIqxDcXxR+hAKie48mSg5PqX20vtqBQgDM3RveTB9sVRK3ZPDUsG9o2JcEqtI/d+SSx5O
3cN9tASSBwRT2+OLxi7IUroWSD3Jq2o1O5gDrgCSbG0j30fIwuy6eGJ5v6r/iCAueIVaf9OCCfpb
X05vTsmkvZ4a/yWf834HVKx/1rsYNUxnzB5dA1GVGBG3+8nqh1MBqhYFxwjMPrZVZyv10ARZevHB
UaOHPFWrQ8Zc90lFa5cVA1avU6tWWFgvss/8unDLmrf7JbFRQLFm0/yOp+hXv0ntn6XlX1QWMgOU
cOA1JXXCUPpzUbY28n0sMrCh0f0aJ+/Oz/Pip9HEPxSTVWp6SwD0oIYsq8cNy0RqwULSM5uz4bNf
Dw2a5kwgpHR0wvIaZlABpTTHwvPO7+dmI6VxGmZ4XqIpJ6VTa6cPtWJ+T5YzseORP6Z19SJlsemy
5oTQEmPy6LFsVeUhxkmIeGDN0aPEJFCz4Nusq9V5zZIYbqjhLsbH53bUWqo6mXOM2YjaSJ7ThMhN
ug28U8RBt2u99TrqkN03ZmFf/Fmn7hzjSgUT6WVMvJItIp/NEy3Vrp7baVcVHhWc9Ug7pjNSMVIg
weiiGrRVljq1okzVYT1G85Wf5VyibPef07yrYjkxHDI5+Xq2HpuObe9M5e52Xin205hLvKs524qy
xQ7L3Bm2BxFsOb0y1FAEYbC+O1AKbpeUHxhmqn/wTPPtlmfIL1gvPnkJTdB3OvXchO3uH//TWvv3
ebU/swDdhttvWO6CxN792OXH3X6TlNwu2pXZY4ywK1Txo9W66rVYqkkF36xZ5pGolEgwye2XqOl2
SDcMf3jsCN0r3XBgtIGd2tjcN0lUbWsMLIIIqlnQ5D+sopnQ0APT2KtnO/Tno+N1fwHLnXYpwopq
9LPXE6wjTRs/Cg99MG/ozmHa/llnvndgzHR1kTCNKj3aafa0SNl6P20Fi+y42yg1HTlCsyZy+K7H
GmODu5VbJ2/MM0+Q8D6bTe9tel47dD2m19qvABd3n7Vg5GTQ/FDETh56tblzYviXFagnFnT2Katb
han/CIvhTmHXcyqwRJyQYCiXDb9CYdMhge97gkfMNNVLrpGiPddtojypMVPeEj+jp8q/moxFsJdb
soaxhyaVJve3PA0Tl81cDNl5PSpgJW+X1Ugu4ZuqPEkBHLQf7Qzjqmp7qJzzS1O9NKk5PA0MhFqn
Rgs9Z0o+zEBGEC+L+SHBZ6XEZAWHHGwPqs5B2aEdNyNUU9MDb2ilD7024gC2BFPqP9cDPP6suDrB
YIH6JyhYLd7CMRsPeoHWmOTlKDAcZ1zWWDD9O6+bGUggaaofK1z0CtfyH7MlQI7CK53qqbWRa0pb
dHFGxjBP8xJEqVGe3MmZNpKkBzGeYtQoIAw1t6w1v7HNL5HVGhfJcpVKR5dsnLELbYq95Elg6L7O
NhGajVLlXQGKecbU3C4s2ZZesL87FflZLix5fjhsbK81du1Us2O9/EgpjBI1v1o2AoRLlsWy+oPj
KLshCOPnotwXEIKfWk2Lntkz/zVGlX8eNOMeIfL0bsSs6kkCd0brH1kr67DmpVOfY+KGMn+iKrEC
pdE38LzuLomVWE8s9lu3Y7vI3s+Fj/tR2Da4aLlM2vwUj6HZKt3jLY1DUnWoi9TcgvOlPCwt/boM
nuPGfZw9Rgf9XLFXVHXmk+clyqMVXYMlYUTx72C06m8dq5aXyUyXaSF8H9z/AGas9cYElaN0puuV
EzlqYeNdET1heNc9lMW0u7WouYwCsMbtBlXk5rGos+DZZJHsWY+Ll9IPxqtUk4Ahmb7BFqg8SVLq
aqis76wK5LgcJXkwKlIoCck9c7hx66mB95TmhveELvd8MYzue+DXqIQs+bqT9ThJxRs/dmH+SzUU
MM/s3If3UoOR35MaacY1mml/xRS1JyXw7CfIos4TDmLVXgtdvAzG2XmSAq1F3FMt2ZyRpBQgmGI+
VCkDRpw3FJRjw5atZMPY9hH9b9Jbd2vdkLVTzMwa55jqVXxwJxATyFmGzyVsiB32LMnecFBG2zpt
5R8Mz0A5HP2WZ6Seo2ezbeCGGgnrByProa6RYiq0eJlIwNhlxi0LN099HhltlAF2eApmIf6i1Ocj
PPw7tiTR1/uSt3j54a3hgb9brFV8zKEvEsOuOWP/+tIuLKFugTBKTIJBgJJLwKQW4KRkIl3bHT2d
He8xRvClmF7DG/BqwXmrDLvrr6o+s8zSMotdiA9rwBgZqoOkM2E99Gb2xVyIR93CpKmXn4A3Ecwj
W/hHVoWwG2qQLAqgu3uRQK/accbgqF70N/4T1VPvZ5ToaGA0ObKPUtz3MwxRicbIziD5n8RscyCc
z6YdKnu3O+ZOWJAk6IzErs0WotzFWzFiL9dlVeaI9gl2BzDMoC+Ye2UyFCh23V9TZ/7poxaRFtVx
xP5rZ2kvAb6Ol6Lrvzrc1muEHdih1czv4WR6+3FB1SacpvCu9DjZXv7verclJk+APaxwbwbcKwWX
tKva6bs6CcxTi1HbxTaK8mwzSUiquN4oanccTPtzyr+2rBGGPqQOlSdME9BqxuQugvSzYu3iGhLz
QkrLF8S1szwsiWWINuwrZEH47vbapUHZIqhsNrqMEiW+JB3v3t0YKMrcN9trkFB0tK2iZD7r/Sy4
VaH108xCZW9Yd8VQj5cmtIdbYJjRePH15c5l0/dM06sLlN/q4uUVouMSzV3v/9g6r91agW3bfhES
oUivwEye0zn7BXk5kHMBBV9/Gt7naEtX98WyvbwcmFA1aozeW5+M3d+7f9Grf+/9vSncuEPt5EPD
2LTzzRbH0lodBh2Kjv/vjdX6bn3KKkAAm0d0+zP/3vz9wf/9cKwsyDIGuZnx5mFaN43i3+Vo/jyn
f+/KlYZXXblL9N9X5u8+/e+Hf+/5xky8FQZeFu8GTiBvrE3299839ijSwyjsc7Fp7//ug7832fbh
zIhjv2bD5e9TbWwT7pB4VCN/sQbTX6KBo028vlPTPJTG0JM+atV4wDbX2H/edUdzPhVAvjDJc003
PkQniDH4e/P3YZ5BITYy7benpJzPBEPKYB3ciVQULVdn12sii5gu2aglSCqidVPyqSPd6zjFmHp8
oPfz7ZfqyWg3sC71CLmxDYFzWOkXRuc7s5rwjRbXVdOlAYwyBqVrm14ctDDXSTyGzNuHYF6qm8pg
i6j9zo58KKtnvZMhS0bLCJ3OYtuNJ3AD29F21e9x35vHdSZByPHIpHVfZS/rvWAIg4p9nMhiGZJ9
JgmiFHWgTRXzEWSCERsui0Z+K0zDCRdj0XaxJomFmcw97H/wdOuzJcpT3bb074gkygbx3s0dmYVL
uQe/lO1sjH6NHC9p0usBmyPO5LRpogFDRjpeAL+iJ8kZ6Wo6o9ckp6mClyoEypbt527LiJYWKlxa
FAynw7U1Z/KNvSFqQVQMHr3GSf0OLhfGm3yiUvj/6+RfkqXIw4yArbjOdbimRJRmBu3qSQd8a+XQ
8QnN7KbfPMaRraOkCtVqe4cY1o3WyqM0Uy4CHLpMOFxpkeIVH2aBLmZ+8b2tdUkQJPXY8O2ydW9r
i2HAjnGdU10cLG3BCKyh9x9n7UBFsYbMHz8ontOdt+DfbzWngE2ETMdbqT0F3hwPPBryTf7wpPaX
Y+HdKxBIRyae+gUxLekZHgkMes0L3eLSxTM/JgCDvcTTydoaBcwpXE+p9itjsmV6db3dQWbuyOsy
XX9s/jGsBzbKjkO25sY3jTl+dRV0JJNHNDTmibCmZWbemLok5ui5iGiIXppiIAHXwSeGgzsqaSdY
AlP4Wuhl6MgNKQJrOVCmfI3ZLyIorwG5zOSDVoxwPH6W0/kZTIh1ClHlLBC97Oux0/ZVMsT3C8T1
tfP+tSWpeomefC6TtpceB8HZmKKtAJwcKz2jldvbfvqtwWENGkU2saHWN7+jYUED0tB+XCIS4RpZ
2cky6OT5uX4PccELraWM4nR6WgxvTxAu8pEUKZYmdKatnJC04qvojHG/dmqMlrRs95r3kmp1Hdh5
Fe/6sqY/M9V729Gay5ryDWdJZzAzjNtE5RI05XIa9U9O/mnoL+60G/vHoSCqtSevi37+zvHbd0NO
4FkAJHkWocdyekGRawE7ytOQFM8qoBo0whX+auATmBrIRVVB7qZHW2h6MIHscnLxAkisE4gkwXyV
1EedHtU56SsexFDdGI+Gldj82/Ka+NNnnHQ9UKfmO1/fVrMAvlamX4hzq2gwn4lQfJ7QSzJ1gZY6
n32QqdtsQ6rRi+i1qWV0aZkhAnZi85f2DQgT5z2f7ZtGMbQv/Ysw+bLKmK8tneqfNT3fTaQOy3a4
xOtIgGy9HIjndUiXrdPj8o/kbPrVT0U9fhgjgfK6XO5ETuU/rhuut6ERSDQ6gz7BCl0DmRzRDAM2
TLgnwr4ZAYLlnxMXKehbQoE1Szu1iiIrFUYXygPXXo9Kl4Y/kQJnq933lR3fk20od4x28lB17rOj
qsiqRxYCDQxtWb6RcV9Ghs/Ae+hlFgxD9YpeFJOj5Aytioy8JNSbTk+Q8JYTizJa7QatfAHmfw86
zQuG18mBQNdlBb77+eRl5nejFd9VZn4NnUVYYA+ZX+cMRYf7UM/jsvcqhgWZgZbdK9ERpUvyZtAF
VRWwv3lpHvW8u+m2RlW9bIPYH2twiV6Y+YVTpLLDJAK4d/1Oac5md25vpzQPssahW7IJdbtEnRqD
TaFCI+QA74P1wqrpJGFunPoqu3URYgRt2dxURfNbWe6p65zPIePgpcRd6pVVJPTyiFCFflAsyWuZ
Y3z13nwlSTNLQFVHHQr03WjlEHnmqYgcjTR6U5NLoNm1imJL+/IgG6XxhBA9s3aCUClTus5hUf0T
MW+MoStxoAtwsFc6mWn9XCt9L0j13nupg34YzUpmc5tpzZuvN/nVFCaptzHEHiYrhTZeviyrLCP4
M09pv341ynk1m+V+ckKzcrq9k6jrFTRn4UCeG8ifNBznugFj7TUDnMHGZKImhlMRx8i0ncOcaZGX
kXX/vmTth5+UT047XpSDplGfX1JZHgc0OIXinsjlsAfJBppmuqSAAxG0AUbrSzsqWk7gWh9ZPc8n
VHm7PHZDM9PEXWDGwYcGGkB2RWJ/LFJ9kE1dBW6pPQ8eIBuZme9DVXzN4PSsTr3jL/tBtosu1jqs
U3YaRfW0YCMPS715aEfg5RkcpqlAUc31eBSEiB0axgBo/ix6R8N6YAAJTG04JeN4T6YRGYIe/fFZ
uj+DGEBTsMOSsU3Uey1A/gJQDjQxE3mp12Cbyosp6/sCNE9grLO9E75/UI5/eq8GAH3Qhk6NsiW8
/QKx/II8IiVHkzT2M6EYzQ2+YSR8Lth0kyeyjens0BWW9pdeyUuhz28jvxRHv9cMEQakz/LF77Uz
K98j4rI2GEeXS5/cGCTTN7Z5kPl8VE28H47DXO8HLguLBCd/ZocqYLaXUf/PoIDd9iajS3WU5Knp
A8Fiyr8UDazP0SqYp9T7OePpnb34pyyJUC7Qp9Wqf3VGeTF9eTd6ZUiew30rkw+74tyIhYzohrl8
d/HUwydtppDRDCkPgujPlXuDiQDY+JqyoTdmKhq18ywdgfF4EJwzTj6n5aa6IXq0pw7IdHpVPC7j
qyNpKq+lpwI4PLdlroagcyEC6gLBkVUlT41T/rRS9UElyznq/JHESEyHfaqfJt1/cC2KyCWFnF0n
09kaqLLbMf4YJc/dOpp7B5i3O0zXFt07yClFBOLO0UqmoV0MShTtFMjdVxiECJ0SWmgWvcN+srjI
LpeRyJOVBd2ootF0fQz/nhdM+VxF1eNQwYiaCk3fmxbMhqHPHgiAlzFsezY4Ksl7/1tX43gxAJFx
GrOPXiyfNLGA3fTHDyEhjS9ahu5l/OgHf59MIEWHjIxiv/CjkhZBz4CjRBgf1brGw0MR1ok87BI6
AqOuV3Ssi2O1Tt6JkMlXNwPeww4+Tu23IamNl5nHs4Gvk2cXoTUkzM0wFHNuly57MFh+ItxJqJrI
71mz7pJkzS8ho2kgjJGxkvUcDx5BJfU/A3Kdt/a4JAwSweLMI5+zvh6T7uxQLCayvpl8hobki4C6
usZA9EKt/eIxtAjtZMuKMNXXYnMCKLxJ3Xg+W42zRIU3bgmD7OYOAVL5AEe1ey3MjqdjDp1+1W/t
qVIU42URCI8azCnRbSTZ70Q/W57tZiNk2Qrem5qf7WbeGaatKKwIzchc2A7OeKfNqj1lWnFnJRTk
ZNLWpl0fLDpTXbfOFLTpdMCkbQ1OFdEQenbS5B98K9ipBZq91Oh4ArhptF+afp9ZU5xix1IkA0um
lTdVC8YMxL0IStS2x9VO+miAiOnPeZiv9nU/+mhTxx9buyJq+ZIRzFrThAb4iPauaHdYGe/ySYi9
XnfvQBauxnqF+NxsiOaPThBcrXwDs36TPrfCpRJCA+XRJAg6PaHubDIwk0jQa++AaMkmGtKdw9zB
3OMsuELsz3wEATnNC5ntjrkX1vJk6s6ly3kCU65wIQiVYCr5Y7vxFJUS4nC1Sw3nkDnqY1VXKGee
SxSpAbkg3a4yuE5Eid/gxEA2snJed/AqyWVrwduvGmS+TdsWQg95M4ezZuwdAo8C39YeRSP2E4Db
bZFqAjioWKEWBNSHjS5H+kfBwqZZZ9CB71Nq/TMdbdnH5gQsGQspREOOp2UJ3o6K0Pa5+xsN7wCF
CbGJKf4VanyZpTCSCuvXcmQdOIp2vw01iXWTFqINXtDU7zNPN6HKuVFBymmg+dwlrm1+0nD5IUO5
PU8FU2uTwf1CVFFhGg8A+6oIqQwGSsuI9KKxt/+wy+gRR6bJYN8rDsKGS2sodXSNyaMOyNsQ1NwA
PUW+5UYHjlqetYy7relFMJTtc17W2JGcK8CY0dpQP8/SJ9WXJkXglOlhJnEcaud64yBhb8X3Yvhf
bbXmEUK2ltt0vHfr+d0d5i9Iosd1WULHND4aldnQkmcQvZgvYtXb8EnmOmQOorficSrc+3HwsGXk
1fXkjQxQOp1Btv+e25JE+8p6iuXDKHRQ3TBESRAjcUd340il9XVpi4swHB7dRJLnxByj193bllPH
1NRzlGb6HYEjz+ZEKqY/1vskXR7S2J7QArr3DFQIcMljmM3rm+c/eI6GSMTcWHyVVKGUOQU2BSb4
uiTKzSZaoNgScx5M/ci8IT1obX1dl89g83yGnfGRezLs29TaqdzgJDYZfKmZ1TvNdKzQuxoSgJ00
/dAukA3uj2hOanc3d/qbVpaMWkbzECuYeyomDK8Eg9a5Y5hM8ivtkN7b1on6YqhLCozZDWyqSk5f
861enKikbajDJSlVmR8azeTwY8hDKH0tjNHm1p1lhJ6Xfy9u+pYyp1yWsQq1CTZg7pvLyV1eG5GV
u9g8lIKBdI0PFQ9qsnPIgWnE+FbUydah5uQf57xqvtOHbAjMSnqDTit5ddohx0S6OMWzUuzeNqne
+3am5JgcyZhwYDycEhLtuz4M5e82JiOjSNsbmaR7iyCRvb+oc1uY/0oNw26aQ37feEOd/EKR9MxA
vNlraFSCjid+52suZ0OfR2meh5t62ftQgJeFdjt6ri6KiwQ6W4MtsMOJUDLVyge8f2VMLyTLvpu4
vOiuBtQ8b0kWim1GT9lwTAFsBIiW3KBvzO/ZAjtVPhuOWx+SxvhwDe3oror+iY+ax2q/mwbUKbzu
b3gzn1TU874z05sV5DBk36IISYOFQrDe9ikRrneK3ZRHEcNh/YkkBun39Eu+5U3sE7GcsUYZBJ1X
k/viG+q89MBI4MyRJW/1t1MvPmteLJAo91nhmwdti1xO2+VS2jrU96we91nGOU2n9m/b+YVnFBkI
ovptOXR2fbIc+H9MwccE8G16IlbouTBMLSIB6/CCkTQO5i5GPfTtq9fOs17pbT+51Ui1iTDVXlGc
EV2NdeJcFj7HVJao2KLg5dlEZEuvt+uR17zrjvnRGWipKjQTNGwfGi5eUM/WvVYWtAyF9TYxtzSS
eYpI/9l4Kn5ySW3xlKzO0Sgp0EVCKB+rExUApD3OsJ4Ju7UbLYTGkIRpWN35aXLf/rDwxkx+ZpyV
Kp3uS8FJzenx0+QzsShCf0t7ghoWsyEPan4CQFru0XDd5e50YayA0U8rb0SZyIhD4GXeyK2L9Wh8
JrX36Y7Dy6BzYxb2C9kXj6ZTRyIhp5AIYCjgBMkuV0PP04KtC4X4cbD0t1Ha/zR3oq+M0m2wyK7L
dZoxOfu/u2YWjonp1I03RQcHnAUAGdwGbzbe4+3w6mnJZYVUCFL7UpjOSuNu+Go7te9c7aUkkjhw
U2sO54bCW7dRM8TcLVQxY934WMWFHtiivGpi+a8WWCjScQVKifypHx/dUpytyhlCUxupqWrk9zqA
apVrWiS2fN7RN3ZYwYmiz5uvtEqPgCuu+izd64X9nXo9faqeKSBJqkQpZgdzaW8Kh0DRvitP7URk
6qi3O1Thn4UxIBc1Sei2s11eMHjOJfq3uAYcbO/4Fc5jeutmNSLh+VJrBnwnx0gDTI/xbD3EEgtF
HP+utfZkEiWknCZ90ooPmIm1vZqhluiosWbzZoE9FlnS+HJHeTL97LGZmazjAPyW8Xax0/JjMabX
osZXTdoC9KuGvzmbb5Zivm5y5Hlx8kkJ8Umwahq4zbS32+VjbDdfns5GrlU+isC1gT1uorajNt86
lerAFC+NrIXWrJ6ZBMCbdBPSD98mkaIY6ktVEqfU2A+VNwsm6Nr7mswXvQMh7dfXJku4cL2DbBov
rGYgd7XcZXP2lpW9CH87u/2yrfJf3LZoLc3mvoLWKN2KxcXpSVuyJXi881rPu5j8eFROeLWN9ozP
6NHUJsTpOH9xWRyXGSxhSjZonus09cZ64m5Ec74KK9KZqcLgSvCC1HOoh3JVOUmJWbFfE/eMg/LT
Ed1Hua63E5wvxmrONU/Iq1NAa9PGyK8bNJhecjD7PHTnEcGxRlpUvt5gXrqCWrseOtva2eAN2H8M
8ijL0DN5uqZVn45kOkDRRwauvBHIOn9Ua/kPyqV549JPCSwqOu7i+toqX0ZRRASo3vWpfEsnRuDb
LbguREwhLNH3icONgn/iZi3jAx3xt9iVN3Rub2NA+ZwS8KGVnbEjhehciupRpuZ7pRzBQS+lrMVP
5flQnoRkY6yzxz+pQKLTlKF53B45jT0Sqv3WyvyL0+8TLlB5AptPpvIaR/he3uz20rfxO+UBeoyU
EiWmUX/RGOT0BmEr42IXO68yj6iMaOvli0XJ0CXkQ2qXxm21G86ar6qit7uO7p687DpqbGfmTK/8
fbWCollFWRzr/rpuNAYEfIOdV2hfnHuDBS+EyGLvqFYN32QFspKQrER5ydWUzRwaIScw29fCNreJ
LV7swzJUxpVWMsHqcCIwiXA5qHmpjj3DOCyL352wx2VBv5DBpAyretCWAWi8WwyHvw//8zkw9DnP
5VDGkYuFAxB/a7JXScLG3aohy2BLf1JvnsiAcRNg4bhqCTt/OTUulnRMTh8OfWRDoD91rVE78vfs
V4NCdRQxnT4g9hxtXtayHw4TFXo/s4dNPQ3ITD6SL/w5ynJzdrH7rNp8EsbkH9z41yWzM1xK4xMd
GXvNgNwt10VCznH5ro0AVRuL0t6ZjZ+49nhoqLCrOP5n5WIMaRF5EdgA4VtAnPWav8lhWfK6q2ze
SrZUO6cuGr7Y/Up982sakG8vLMLxGJ8gMQNIp2MlffPVL4B+2/t20a677cdl2wTGcpBPzZDvfe8F
fh7Yw5pkibUOpyW/rLrzULW3bS6mIC/nxzph+lx63qlvBS1N97YwcZO73nevbCD+SXe32OV9vo0O
fK2ibaj6s9CTORx6iyfCJwUeV9kV+Rh11CWdYoYvI4rrmcfaOtWTIFDH5vR2tJJUAJtA2aE7EAkM
t4WJWlguhMak3+V2e9vn05uqtqBFlU+H2Kp+52wdriWkjYT2tm5zUrYSnw12sZgPWNbOT/W3bHGv
/eTXHCxmsj15aB4HzjbzapbH/LGaX2Irgy7kcUZLEysJsFgHSsJyUI0KPT/n7Ozac8BM9ZBnuvFa
+KzWsGM53dJiURX5UEZ2FiPdF2cSN5yxnxy9eh0qr9xpvcgQWiRvMEawsHvmATeTHiL0YBncRIcu
sUN0DmlSjeHW9txNJmZ1k9fY3Katq0YwpF0UB4JM+V/m2WIWttc953PFyV/NtCrjieEKCBUs7kzc
Z6k4w2nkLnl16YWF4xg4mqYnowQIqFsgX6amRVZFw8puv4u8g/1Sz8dyoc9slLZ/MsVJVnIMloTB
1LDSfHLd4nOkycdu02hBjehhKJv0lOTTVkCb7zYWl4BuZQLuRPV3elUxWDHtf802eoo/OjosoVFo
1K7yMtCzRCbbXyVYA0eKkfvY4a6sG5qdo47vZLqZ8NeFaFTanV/bUNIXxh7OllgzdnT8snWcmZdx
w0BGKA59CqWC8i5QfTHed2SmRwPxRhuQ/0xf/jqxu7Ac6dsoiBrGTFuTWqo95VMH8YMdIe1EHHZj
pl/LWd9X1JTB4uKczlYSy4V+67fCOgh97PYQIk9rl7uBU9S71CSwZU3YHJJEDOeZfnvhIXDPC/Xi
1IhMdfnM1IzXv16R/tCRjbMhvyob2uqcW+HU5g7RK9MeFgMUia7OLtJlftr1NO1bS2mYYuFBln61
W6XFZjwPbyB6drW91Z8N1rh1OtkFK2mZNS+1s1pH12xQM4tmuRLDNhPqkdMQv4GGzy166tqSPHG8
GzuRcltos8CAPdAI5EHjmOXYL1XZV6Fr1HEIcqVGy4nrtc1DIttqAFDbI3lbKn5EsfAIW2Vvh0KI
LU+hu9gif5UO1zY2pHPMswIBE489Np+X3uEv7mx+JH4iOjGJw7LGSMbxplfbtxEWF9UF1Kc6J829
TguFO6oOYl6VXVoM4L6HnuMeP9tolz1BIxNTZ6osl1nPzvHaJsyT6Sg4uBMvXBGxOor6wLDYghGz
96frJiW8Ba/sp+4I+VCZ8W7Kl1drxnU5udPzEOP1RAbUH2qCaFii5a3KVr5I+xWkBNHWSf61ljNG
rjdeJcxQaRz6JmCUZKFt7rTf8Ju5REt+N+mjRvi0hwNm8ojdqDEmdC16WpMOnUnYyEjCZs2dbMfg
1niQcP2312KRLDeqNk+ASpqVssLmnhOt8a0S+1M3fye1foOeIdwCULjd3a2Do0PGielDx5/At/jf
wnT2eomDgpEh9JoBkwl9D22ebmZmzA4pPnk67YZUe/d74e1GoydwLSuaayZ/7q5cPdLxBDMdxl6h
blDpcM7B3EvFyrn2ANhHhDAxioht+5Rb8XLlxDqzDY4+okaS4yaN2muw4NEhP0qt1Pe9dwfjgsJQ
X14mZRzXQacrrPpnOTERcWYZmkk9hGr2DQrFcuW3T67TQb6XDiMy69ecsjuP0z6HYHbFaVJIjTgO
jIoBdOpr1OzHHt/4bUIeidYQZk24UzQP2nffTO9WQq5XGV8XI9pKMX7PHg39NqcFj7rySdIUIO/N
h/tbOzQ/rOcp5niYQ2/YYdD51Db3WuouZ+USXVDl+b0mWuj59sItt7ZN0CBFiYyJM5+7MfGHtv7R
rfmfnHQqFmc+Gqw9hw26PTflP7QbpFdCP2Xey8nYdPsH/qKcuyrNab/Y5SEFgYvYMCq0/FjpBDr3
sXXXDX5+1Qzc21YXJVzkYGl95IEMwY3Ot3epnOeb1ttZqGcjTwnSNsbPZWlu2WFzqmArEC32ub6p
0YG0+yXfDLuScwehbQjk1/Y7x2TFUSF/NHU/DtOO1mva2Bnv0Tgpk2a8rR2cudoXvfb5Q0uOTF91
0E7iZhoYs62q/nLdjc0iOBr1A8K6iVfF0NdD4q/Dbba9sem+VShpr/4+5ZQdUUZ0HtrC4a8dtgia
WB0r5I9ock3WUoLVPc2H4t9PS9R2rMNxazzlY5ZzH+ivA3iJyDBNN0yso+c4diRW/zXJUoHLjZ52
M1Tzro85yFQzPog86FXTnTo1PE1uux7M3Mp2U1/eKCRjzI6Zzll92R14eAg29sYCjrBiVsskjhKO
NRaXPpgKusM7qx/Gm6n1HsqaC1qvZVC1Rn8jfdmS4b332PS9FiaLZLwBdey2jxea/LQZZar+zaMB
RdxlLJ+PxovloCxsh4+2g+SCo4tSqNr5vXtbMRGL2lUMIUXrLsY6ODFihZmzBW3MP3m/RLEzSeIL
r4p+VHvA3ygX4xt/Ta4Th7MKx7J9YbZpOGsF/RhjvjLIH6DIUT8sucCjXO/OsPr7bixowzjJS7kw
/xTsSwkE6V5bfhX5wXlsGTeZbU2RrKtkr5UkI3SG9+vaaDQr+aLkFAcCDHLoLnroDgvrs7V+C+Ud
e4uY7PzXdbhB16r86hTeWt2V1H4aIUb1kpxnq33uC8QUkpvLHJ7wcZz9HoVPEqe7OOuheIxm4Pri
a3OcUIhDJxl80wpj072YKK9L5i+7KXFOPpKfK4yKz8YWM560GtP2hgvgiu+hxGyJj6ih+bpXsQfU
Ji+ffIc5temSUQQL5MppltvJYnpgi/g9vUOBwqoSxvO6G02k+1N/vYxFeUCWcVqm+Ja4EKwv9CIK
QyHVcfmeybK8VrX906/qWojxlioVbHF6LmK+grtTQxA07Asxcndv1RlzlFsnTwXl7FDRObGOnS1P
hiIHvVKP2rIa1yNaIBMd8L7JjlVPiSt968csrDGoneFVa+RKn6tgM+C6mTgzO0RPvZeeJbM0em6f
ppDyYhAWm6festek9KNhbUJfpNwt2X0JmSFMWOub/gBW6YRmkq280E38/e1H6RAnFiuLxGntJ7HH
z0IU/2Sfrtz95mHueF1ERngheet7Zx0+EosmZJ5vdvqcCZpFxpPZeEkoQJTRYWBia3OZp37aI3xi
hb3KZf7M6//g/uvb3o8S+gW0aWn6D74eaDPHKjv5UYN6GEz3py3lq7cMj0wh4tDMNTj5LsFZPkSp
LuY4IIxNvcMcVSM12BFIsok88IKxWjuO/DpTZze2zoDS/hnx7IVdjU5sm2bVEns+J7UyInbnNCkH
+MPVYi0HlyeoTppDxcIdO9qbNWa/wM1qOs+dOjQ6sjbs72n/U7vDKzlTdKPr5rYTeyNm52RNh67s
HysxQT+u/5mFhzZd7UYvQ1Kni5ZcBnyn7RY/oy0I7GLj2zV/GGh6u3T1rxWStKg2QCMgvc46HU2v
n14pezWCPEuv20YjtdKqLg5utaLuqoNcbH2HbM6mupjDsXYOxqwSaGNtRwRL92DyjSGs8fgX4qrn
UJrg6CTdMcV47XeSFf6wtPlP2nQbdEqerFrj7yaVUzh0cShvOYRtGWjL/GKsqX+msxGqgexxz86M
nXLrp7Tt76yRIAgw1fwaWTRXaF09uuX4ve1rp+Ao1DEuD7NFJ7jKKi4w9e6RfwP9Uy0TK8UQQxHu
hHLq0Emt3c3trVx141xX036utSTqCoqydjg2tUHdSk84qzNePVXvvHS9zioWoDjt6p3eyqvEI7g9
0YldQHFk+Nqw80sNu/L0Vqp+108DJYBM7jSDon+um++EgV6XE0bpJ1oWaYv56cjuVujyWPnlspMG
9W4pC4d+kIVZqITIEs93MrH+teKcWKya5AS6jMN+fTQOjbCxuU/+DxkpnzS/ROe9MEE5KGLg8LSc
LQ6laUIZoRLzFsPKbTrrt9k8ovYwTm1SVnuD9oBTOXfK9DcpD+Vo2xGkuKB1bXvzdVDZEwpLylE4
VLacMGrUzk29Wo+xlT8I1pS9546Hol8PfmtcxezkmEXDsWFARjTlLs/pRpLYmWd9YHbKipBR8pGX
UOy06GKGiq45Xu6sSQ/LZOxdKalKaDb6ZBYErVZehOq/43z6LgZmFfkaGN1D2Y0jDw2Wv7h5M1Pn
O1P2zzg18PrNyNLL9gD8nnnZAlih49TupP9oyTKwb+ue5pl2azXrU2q7L7mrjrppnbqUUlWT5gX8
DnYPgUZnZEO0B28MLr+G0Had3rJhgIaYfLG3O3ZYff7X12ADi3/CEuSwFSeauveOSyeulM3rGvtR
v6zikErj2SeHtev893TcFPFZetFmhBQI7UiBqNTFrsg9bUwa3JX3rENxG+PmFuDRhPJqeuwmejEy
wQzbuM41xjEC7eL2ocLIEPjrcqlHP8pWmxQlvoSJycWCk8KY1dvbXv9g2dVnP5BVpukurH0Eafr0
5Avay5aPrcD2HmdpULDZEUsuE2gYCchwxXNBQCd2E/BittV/1voYaahUO1JDVWbeOoZLZijcwJye
+9jGx23LYy7wutaFHYi0xpuO1Sfu7PvOGm7sXnkhs0aO3YTWBVpn3ZWjM+xqND2zh/JRybM5Mg1O
GKf02hckB6Ie6a0Gcw9BEl2q6fLSzszLy9LgXOqeaMGzNmZGy762HkZjfKl0WmBQkTZH+kHD2D34
DkUJheKMW2UbA8KTysBO6MlCc4DqNx4+Os/Yj724jK4LD6UlGbJgzQZo4TY0NEd5PbdCXhtNNl7T
gFgZ683aEfnIHAxaq07VINqHXGjFA8fq7f2/TzQD/kc4RWybTgwLMk4TI+xtfTj87z/zhZqadsQa
drd/n0IOwBzCFu///Sb5nOSs457a2evQPtCH6R6Qiz22OvCOv09ZxLvedL5+/M8XbF9VEmC657dN
o/9+IxrpuPRnUzv9fR1ia3WvOuLrt+/69wZvyTHFUMnYmt/s73ODM8gQhZ0NxuX/PldmXmgA9bn9
+wrYXQtql5yGtl3Mt0JN//uGs929J+r56v/5vKA2AKUzM9D6v683/oe989qNHMvW9KsU8nrYh94c
nGpgwnuFfCpvCGWmkt57Pv183JGVoVJVN3qu5mYAgeC2jAhFkHuv9ZvCRMVCP5AnVU/X6hhrtZMH
wkhMKurjbMB6yjfO7EVWuVq45xBPz4fCBTiV5V29E0XTyaLJA25cBn3YPDilF+/Vglhi6nUNT47a
vsUDYR5Dv6nnqdUfO5mbrxg6lE419wDrbUUxjJ1wDbFBX1wm9tzugFchQbPpsmWM6lykXLqKS9lO
/kzWRT+KK3UBlo2ja3sEJOjeNUWyYTstzUUxgHl67Bz1MSkkXocs32iFUt2LeRRGEsooi4OYyEgB
9RWp465Eax0a8wFML6yaOLsVByMuylVU8tNCKsv3542ZoXXRJdVcNINozm65YLAp8WDmLj71SYLR
B3VFUus6T1QNPfuBdE2QQl3VtRbcEGL3V1nXx2dS8BNyIM9vkaizFpkXtHcRkpqLClWF+6EszLkL
++aBtVc59zozfqqJvvG7M7pnf0TPzooN63PaG+kslprsi17mb5jKQpcs02e7DZNvfZ5CGwy17+kI
kD22sx91z4oiIadChiObt3LOjWOUz27PimZWHohWAclNUKHRzRD4AdbELHdaeo/Z2icX8kYiYq/V
Y/E9Lq1bC4T/16ALX+zUL19l9gSs3irnRSV3O4vCeFgFuYc1iqMUt5jJo6sZW9yCJsNlUedFOZTK
UWLx0xbFrWhQPMXiJuHmS1EUDWVAcCj0YonlDlNd+uVevzSBmC1EsZ4myCzVXra9jaLer2vg9ZwB
nyaPZnRF5s/H0pJXkqagQjz1EfM75ATXfWG0l5cqGtLKbdZpRU5LdBHz95IMzr/1yfdnBXg2GOmb
sY2wiyQFeoNbULJpCiPEEjT3j/zMpGUt9eE9IgbBvFSM+ksSSyfVyDuPHPHtaLv+jyIxXgF4O8+d
qdpYINfQZjsrJqriFHspzbS9pXb2is1ry+8/UcmLa+3nzm0/GxlSLr6xhD3AP2iMxtvUys2X3lSz
ued1452jBNnKMRPkdpKq3YHut9e4Nrs32JpWC62I5CcQhSGCSf65kKO7dFTVk5YnCC1oZkdqglxg
E/nFiS8OiSIvi04RW6e1htbCMYr0eN0UqKTEKQmuJOqGY2Ro9VpLQRWkOsn/RleSo9IM6hplG++o
OKq55odiHaIIIkDGDZdf2S4FdLLOofZvNCP0b1mNsKRTLPObF+/QlTC/1+zDZ1XtDXeia2CMElGZ
P7r2bfWhqwbN+U7G43vd1gZ33ya6Bz0VHvA+W3cu2qaoLRPOEHUEPNdtkXf+ssMudJGXMlk/t7tN
1Apn5dAdl2owdrfigL2sNdeQk1iJojL1U1qYuJ6WG+ucWxvG3SGxbFR9vK0aFP1lnB8SVLZVt9yR
BP8+4uaHUBWRfrD+5zp3kL2Bp8Ru0N5kuKiAsewgA8NLuNVQFV4A2umXoq7LbPeW1T0YfRQ3yQnR
T9RZnbboBuSZRKnz3eSERNlGlMRE8NOcTYh7HnBm5hAHQzdcjJv5DV3rwHOWpHJNddv86kf+Y6Ei
bXcjqnLHTpF0KzdZiYV6H8f1QlY70BUEUOqVFOr877CD9JewEeFjSmNELEutbiweCwABpkpik9H8
Uq6KEgE+4riXnqKIcD6hpulwnUI0ZIZX35ik1NGctpGB6aobxR3kjQjcp1LMi+CL+S8qPcOUN5JC
iF8MFB3FQTTAQyUdPA0exxz4eOSYW2/agBZ+qZ1a4j83XlIAa0E18AtRw4okj5Gd1RyhCmOEj5M1
JBw1K31L1cy5DTyIN05BPF3UJ5Zzj9yHfO9My92igBYj+Q3902yf5ahCGQNu0+6QFktR3/jsiLom
fyaLYyFO1GOvGpK6TAwsZxW/k/aVxbdpJk7rAefStG+RMjekvagqw4hWUb6citpre+tAXIsT6ceH
elH8UGeotrJNimjZ2cRQ8b0a9r46/DzIcnUbNLzXUQcvnviW8VkJIR/IeZR/IWn33dBz81Wy0qda
Ueqtbmr62lZCf+kkGqofaMA/6ZlC+gyGR6ra3E89BV2mMg6ecbzE1JgbJqgMaVlpw95GZcsdQm0B
Kpz7X9qfhqJI3oYcUc+mUj97RiWDIM1sduydtOueN6rSIisqk7qfyZ3mbdwkZWtdQ+2y1eQ1d5QX
/MmlOwSzs32qIjMYWCOAhL5ZFUkeP7cySbRBipWVBIXri+nOmSBZNs9t6eU7pSjjlQxBbJs1XvJk
D8OWYGT6qnRaBuvJdfeJ34Z3ru79EJcbVZv/YNFnN1aWtCfXI8vQTwOm1wGCkpxWCDYwNT19jZzk
1xBJ0qM4aGnfHAu9AV5r2EgcSOzSCwCSR00N9H4m+sDlnE6BacOB0/c/i7+mEN2TPH9OkjjbXKeO
NWDButTWy6aAGtD34xbdFuckSmkEAc1qkb0XxbAExQI8ddvZ1ckiIVhvKyIgoMPkYJ4VUvk8tORV
w1QvXqyRvHXQx9VrFifPwDy6b1g0HxvWo29Va0LJSj0c7LNxltnQBGYSG/kpHO148FuSHoSM7ekT
3T6BJ17DU57E5TKrQGFOVfJZgLX0WhSvDVEsJfggg7NsCXffBE9Si424hiD1wTb9wllVORDfrjer
ra81O1ESB9HFmPqJYjGxi/TOI15WW7dBL0vb1IbXlcBSZ5feIqKgQr5aBFOz6FNKrjyPY2KipWHQ
h8fqN7b00u4yRFXieal6xs2lM/+nk4KzhFEa1i2EISb5dY3L+M5NSr5ZXKMCUrDv87pbzWtw2Hde
lKR37rTlCOQSrM6vOrtq6kVECAzoDpJwMFfUcynb9qFQw/IAl+WZPbHxIEOrQm/MPOeVhaRsCJ7c
4ot4EI0GqvYLcCD5Rs7BCdatlq9TC7xrXGveY+Bm1jJvEUdQwx4eFfROzHNaqG59Yj6MMSgbJ/Ok
txX5NfctbVmSamVtPCTMtQQgGx16Q/MXeRhDIAIpcE80c9kz11kzNON+LF0Cp5bKDhOSHXtzRN01
vQ5notXSyHQOteUeSM8jMBoE8SmvzPJkgVgjhV4GXwsr2ZVpaDyVWm7BqfCQAxmT4DmXCCBMHaw/
jySXWhFUt/2v4EUuI03uWPN8qNQzuSUi7lYRP3QxDCUEPIPb0HXRjVLqjBRJbK27wVT3Ic8I4DBJ
Q0Y7zA7c3+r1kMjWSefzWVpRpN1mMfZ3gSxZD/0kWYQe76wodHtdNe44zJLJg6GxBuVIqjMmcInq
1lSVguA/5tPh0q8u9QxvC+nnCNFSDwMOyZ3uYkEIuZ0c9xJEYnNnao1/n5toVgQIvS1FURzooFtm
c8fKfmIBITx07SDq6KDohAOJgHRb12l0nGlbb2+mcXns/C5ZRklcP6lB+E38qxXtR2B0/veQ7yrB
9AGji2mMjVTRXp/GxBYxhTLUq6dRm9IHnfump5cxqRMrM9VOfo4pTHApUZzuoVQ5e6UenD0pT/Jb
nUpCoghTbxXxbChxw6YpFU0fT1kEawupCVZxXyQNJgU6PD5cdWcV7x6VZ3zUBw8Rhpkh2xzTqeJ6
qOMAA2BQrw8jRNpl0+O4XgW9dshSNVoGRig9Q5K/6fgWfjeC9qxXnfYMbyElLV79paubNDdi6ar7
/Tl3gp9dP8yqjzIe61kREUZ8VctUe5TdMn/w2neFoH1VWlO9tCjOu5aPY3In79ZV6QJCGYsWZ/FK
7nnGwvgnISrrS3EaKQgCBNMhd0IUJu0bGd2ufRlN+zVxmqJBK+Gp+udaUUYZvtyNGiFrZ5B2qeHt
oYzo65hU8Y6svLQT9RDfCZ6KSiXpbXSRp94k/Zx0Jno1ptIYG9GhErXiVBwK2yBXZjXhLEc542d/
0TIo3pfGKf39wH3+7PHT2MQ9gTklKdKzmyrpWZyxCn2qSaburvW96ykbWyNxL4b+uS9o0599a7R7
Z2gcNMgO295RHAyEPvkeJfrSKhK0S+oG7rc4vfapBtIdH/uIZlM2EGtpMZYJgBl6DxLi7/s0rWXi
09OpKoH4EmfiUHk8u4An+bNrXavaQ3G8liNzjFZhgo6ZGAzFEaWmD/MQriRJU1UmtyubHNm7OVg4
WfN06GXwNTlcLeT6Wic4I2SQnj3ZT89FPFhwxF1t4Qxq8r5hU7cI+F1rc02zFmRatYUYKA5IK6fn
alNOPUVF1YEPM1lyrOFpJDjNPI+kG4+YIRQzUYTKlK0rDaUlUVR1KKMSXM2DKAZmsOABqT7kjqqe
o0R/ENVdgHZrreMhFw7p8FwppHrZQlhb0SoZ8g1OmuMtRtn6fZWOl6mdWG/2Xdjk6CkxiIzHsERX
iP3o9LKUGDXBzJC0U4ev0rPq4kzy11erT6+WZZi/IpPUP19frZgy4tUmFQLNBSz9tVBCT3hcrOrM
Axc9iaVf1NEnPfVrsah8mGgOEBrRKhrGPubOLsqxnL7ESpxuRGlIij23Sig+sbJ0Qta60AKD4Iy2
W7+oiGcv+8oagDL5ydxFqOCUsRTCOsk1SD+UyGeJ3peBluaDnS7sydcjOBtSFZzBm3lsLbrbCP+L
AwLy+0bq7WdZ5fKD08M6cpxz0UaP1VSdOvBsyoh0et1E9nNfa+GcQHxwEK21GeKJMURPngJ6utax
2Ok7yX4uIY2t0jLsV2KUqnaEI5swPDlS7DyN4UFc0pZa+YDSKxnA6VJuGJLILVNpLYpDNLyM+M6i
YVXlD5XnLsUlnZrcmDLifN20sfqkwxqLAvtYxxoZD1mGXIyR1RGnbOvYFQa5l1AxXXCh+v0wxDpy
Q7+aewkMw3XIOI4DN1Ek9g0erZoB68Rv7z2/ae8xWiJ0GAMOdT2KSN5gINMNr9ceSuM+dqEWH0V/
XE+qtdZCtBTFcppwyuJOc4kxXZkYczRFnLWjGeu6GcqbPoVvzwIAqH0p8WuVEclsNNP77t82fpt9
x8MpASfoTV4DOmzbsbYh+nfho2FWXx1NSr9Hrgr8xSw+a6pRLGuUCQ9EI81jPioFHkiO9SWUioXo
Wtjk+dROtu/GGG+4QQ54khhldzfmTjsT1zMhKcatWby6OVBFqehZjEmRsa8gVS6zwLSfAQ4cRdc6
VF9aW4aDqJoKL4qIjngPmdsVc4t91B/vIWIPdXkPWcKaSryHEtbQY5AWX4Hvtiu3iPRVLEfjBnBA
slAR9ngUxbaM0oXqy+qjXlc/W0fH094V5UgtNiSNkhVsZ/IkmhQ+yfikL+RBLk+A4bttoUTVBtlk
dESlIF5Y6OZ9Hob2GQi0/sOu9lUsjW91wW0CEfIQQjmjR8ctTxXxzKxBcKHT0tcuKfw1elkJ8ndx
lx+IzGEZNZ19KDaIPGMzrNdz9gH0LopugB2BDbRbJ+YpVrSl20vBgbSRPY+Juy5FfWGrYIEgOqcH
zciWWd1hGeE1jNCcAOMXp7cvE3RbzdJx1VImez3Lkg+6DhZ0KhWhB4onK4dLY1v6yrIsWxQJpgbR
RbQ6rZrtSSCgoh+SoEIJbBWXnnHUiW8ezekgin7cmfsRc0lREvWih5KQPyLpY6FMnYZQ36exXYbH
kW8kKx/Xm7kQYIfp+pgj9H8feAAmKwWchRBCt8bq0XTs6J50un+pz2Nr3ihq9QW1Ddjm7XfUxnmG
AX+59XLd3XhIB61tP07vo44kRy3J7Xetk+cIQDevMqpNC2QclRPSqTigNXGw6gupeipl5dErow5J
HYyyhtR5NkI8VELFig5NXnR4gGgDqv2Dd2aPARk79W6hlXcHTa3NW2M66Cq4RSO7HcLAnBTFmiMQ
zD38P7CWpR6VW3VkWXHt31RVsJJrtmyiTgxrfVD4Q9Aka1EUDXJQviFbb+yu3SyQVFaVJTeQN83b
uHCrG7uV5tcOKMuwNAuHb9dpKs0q1vUIqU8MEg1NE/SLKPZdKBdMJOqUOu0xuw6SrSi2mWuu0iAH
DSHjjeN4xrPNlm7fOYAARLEaBn+JUo28EUUryh5r0l1nyFTuPQz1VVU3xnM+eBDYnDulD/UjqQsk
+D35BzAseR2WOVsaUScOQZBWBzhX0JbpK4+ZtnLHMt/WbfoCFhjqueOqC0W2w7tuSI2zrn5tiC1A
nMGuYouMGZTXqTErs+hO1gN5IZMdWoq6S4Obv2iDquxFCSlF4+ykX0V3URMYirxl0fp+njDOZFAR
tbQsrbaFSFpXLx4cqsscbC6AaxfjC+QXe146ZKZDUv/KdAMK0Hu9v5Zc91IS96oelYtrW/un0q9x
4ib3q6cYR86pu1c7ctXTDfBXz8v1prZJcOdvxjm9B/rR67ZeN0RHmI3R0YjcuyYZ2g1yLNHxWi/O
LnVFT8KsA9lA92t1WnKnn4lyNbbfYg9gPv4MRzcxsqM4E4eqGNBUUeMGA7E/GlxFDvp3Zd0KNpns
Jbuww4fyMs11hraShqUSTtp90/ziIOZiUdDOPv32X//8n2/9f3tv2TmLBy9Lf4OteM7Q06p+/2Qq
n37LL9Xb779/skA3Oqaj26omy5BIDcWk/dvrXZB69Fb+VyrXvhv2ufNNDlXD/NK7PXyFaevVLsqi
lh8NcN2PAwQ0zsVmjbiY09+oZgRTHOjFizstmf1pGZ1MC2poZg8Oob9dJNbaqdq2PGCA14ou4mAn
hT1PS/C+xUwKOoeFCiYB8coLI/1UjoZ2OSSjctK5te7IDfNZo5akn0Dl52tJ8ZrZtZ9oIOeGgWYW
IJmcBwRFjXRTpHZ3NNKkP4oz7dfZ1APllJRlHLhTn63J0VWVbR002W0eAKV19eFdyUnlreE7w+rf
f/KG8/GTt3TNNHXbMTTbUjXb/vMnHxgDOD4vsL6X2LgeTTXJTl0jxyfcLaZz2NsV+Y2pplgaA85k
wDZ6pEOmw8/qsHSQDSwq9yiR3FwkumwgeNNXt05glUgoUNe7pgGcVG59WH1/lPOm/FbEZYP7jP9U
ANe/CciGP8nqUxzVzaMGaeouAsstau2mDo+KC8VQFGOFpEqvSYjnT2MMuAdLL65KyPuN8QTWIp6P
VhrvRWuaRe/m7/N380uavO2aEqKlq+B66ro1Yh1VeyT6/O8/aEf7ywdtKjLfc0u3FShfuv7nD7qx
U5sFq5e+ERHp0Ivh8xOfsJc4fKgGUhYQ+1DLE5/xtbnLkEWt0nR36edXDUxhdER3vj6WB8I68GEj
vnCJOTSYZk6VrT3hh8Wp6+rTqaX+7JUb5ltbsO4qvNzZolmlLVu7Hl/rejZUxMNHDGJWcqI22ybR
7QfDVc6iPWGXQ8RczWFyuuapRN54XrX2+OpW0UNPjPmBe8CHCWPgB3eyowE0nPcxuqWj0Z9by/IP
TZcfRQmRwOH8s7494/OMAl+bp+6s1VB+BOaiLVz92oWhtZ5ehqqSXi5G1iebLATl4SMdgoR90N/J
bvEw9IqCwVtLLMmup/fiSZ8tazk0hvwio/6/ASxkXormEJxSOKz3mo1JUJAZCYapjP67WafhpYYW
gvhq/Nefbn+VuB1+y/KhDDy//lD850OW8Pc/05hfff484p/H4FuZVYAE/m2v9Vt2ek3eqo+d/jQz
V//56hav9eufCsu0Durhtnkrh7u3qonrP27jU8//tPG3NzHLw5C//f7pFf0swqyYswbf6k8/m6bb
vgKa792PaLrAz9bpHfz+6X+XmFikr38d8vZa1b9/khTZ+QcUUUU3QHwDaZt+Ut3bpUnR/2ErOlEe
MFS2Awn9028p8mf+75806x+ybMumLcPEg4vuWJ9+q2DqTE3KPzTVtnFHQILNcBT70x9v/ucz7PJf
+/tnmmJqvJt3TzVDdmwDVDXIKRWiB+SdD0+1pLBIH0cmPo7/X7b2/4lsbYXpOJY4Ce4ixmRDUptt
vrsWY+x1ME2R/HBXoEuR1Riaj5EhY3PNKSAOKJjiVBwkNEF2dl/oIGXTRp6PGU+zbBLsvR5QJEG1
11NsC6r7JBiMjgLSXEmOe5mCZquf43FgtWEuI51LJmVmeKaSbkS16HDt1ZXqk9GhsTvy5V2Rbr0j
WAA1PE0qoKyTrO2vMyTmISF9aGat5yImq4XJSuqVB9dGvDeqc7R9RUdRxqUYHdt3TdfZ380JHmUa
VRcFKggJyIw/Xx1C1x+Tipck5rhcSZxeX6cYmOTrfECONpIidYdvhnI5k/Ra3WlGjMmuOBXN4oDZ
8Bdbl8lkTSOuh+RX0SikYZNm4aXHtf7a16gQ+80AykwmNoS2+OQrr+R4ORfV1wNcpAzRlqldVP5t
+d1U4jSArLICg/NwHSLOLvN8nOLddf9yGjrftaTDe/T6Yj/OFJsDUi8t9J13o//+Sv/Zla8v+t37
fjf3tV2cicO75nenoikwQySVYm1lIQM8V21Uq69fb3H2L+suv4uPzSjmp5sPlVLGj0n8dHCWbbDn
mn5h10NeZaW8lLB/RSO47M21ihL3dcy144dpRYM53vrYhaFfxlchnvSJxZmSTkZFv4of6rAMwB3J
nIb85VR0FU3iTBzERGLKa9EQEseinIjpxKnR1cz8768uOoqDuIyhI6bRdAjUTq9HRYWk/SxOW/iL
8jKsRmUtd9Zai+V8Bzs+3w2jk4Bjb2KUqadKcbBjND7nlybRS9TWWC2hjTvCeKiKsFvotRQicTeN
GmXEvu7FKUqaSXbzbhrV9GT0wpSIhISXodA8Dagl+HLhvgRmuIpYgC2GWDk6Uglx1+y/olbz4o55
PUvIQKY+ELy+bL5GMYJbZd33aB19H4gzJWS3lomEN+WQp/B77WCPbCbUxR59YsLhTbJDcfObNrZw
hOsegcUIFQK3LCyoHb9e5eVtDDoR6GHSHm8mJfZ2uo8jf4cs/FT8l3XVr9ZLl2mEGPsvi07lQ3r8
MPV/MI2G+9iacPNGzAzpgmeOuNLlVNSKaexkkqsXF/iXrwSI+Q7RiWz9/tWAsAWRPNzl4kkmT7Lg
TtInO3FWT+/sWvexz7X52udaR9YMhadr+e+mVduS56cYfZ3i/+4yYtrrVa7TiDonjF7AsaU78ofl
DluUcqdOT1NxJupEkSf4GWjMsLrWt37V8Sychl1ORVMonqtizIcZRTERT0jRfOkpBo3TZcXZpf1a
vszp69JiwKlkMSKaCHdSOhkQ2oh8ffF7Kdn72B5lHYJDcNK9Wd90/boCaQWDUHFWCPMsMjuSAWxj
pxDrJqk3P/8atQhi2YMTzHk+g372UZdlD+asiZofKsfJNm2tQHqR23kU2V803YsWebCLqi+mZG8x
S04AIBXqPHNVH3WbuyHVBgSgEbaUquJbOIJWbFlhLAPtZJveePYKd13lvQ3LEshBHBQPsiVBH8mq
z3EAJSIhOzsojbPMRuPkkfiYh+o4J9hZOVMSJnCcpQExyIh8UCXZvInlSaU1bWcmRMiq8L9FLtrL
Q2dutArKIQZ36LxEqyTvK4DIcbdKLRwYo+JMXuEHwi84Yo8ZUuameWCLgOh958CRjqLXIbaRK7ej
FOWcPltgsraLVfkZ44n+lAT5QR4qsitwvQbTum8Jl22NYuWAT5wXGbbQiSP1S73GoartgjsTGuXC
9JCHfG3TLFn4Tebzn5SVlZ4FIXyc8XMWB69WPWpLpXuRq/vGy8+FbiD8tskSOVnm1nSfM/z1WEJY
zAeEIaJAhs1uIwzauChlWiOk0VvdRLqWsNZOVUt1rtUZGDs7+wK+HWUjcM/cFl0NCVLtVtW+kyjT
dgm62sgnWqhOooiX1OYhDYoXw3D7RWO7s2a49RJvF6r5Psz7H6CR051U4CROtrvhf5HXK6Wu3Fns
D+PMTf1gi1+My1IX9Zoh2nU1N9UCFfgVsuPzpHEQHCGYMLcK51uoZP5MrVT7MGgJovcFRhFOFmwJ
TqCveOuWyCXkQdCgJFraC6DYa8WV17pnWEsNiU3kD0IjyNHT5W2ZY7ftO/sl9dXwpm3y8bb5bN/D
AGzXVkB41KikN8nfuAWgLHylnzKH5DEoJ3xdkIqtRu2sITCfIQto5BZylrkzrw2Y3wqiIW3ugzVN
y3Reo2o5w7Fz5adxtS1wFpsFMAgXhV1aCx/BKikIEEVzvWVnJMUGZboXL2p+QM7twXcj+YFWTwsR
DNW9yrgxlL0P5h8Ph1Ou1ebe9lxU5eJg3uffJdNzV50TAwwFKlFkcjOvG2XnVPmPtNDPRuMqqzzn
67AEM1wt9THI1050LsK2JYelIuleTcLRfoywTpI7C/zC0O3IeERDFEf0ZlLjsb2WH8+o3OUjavHE
P5gHK2i0014Qhro1a7NcVsHIo1JtdmLEkPv+wpcHhImqc+p6+YuNVHKgjJBkrVXC76OKknKK0Mwq
qP0Nq33Y2LG9B8/fLVw7mUUyMWFH1XdFNih7NSQXxfvx8PRQvvXGpETR6TFarEN+7lOTeBQC+mXs
wN3G8bHv4+YWphKh3iDB2a6GPmAoQXIe8AqfYWODkMJgP47gKtB1lr1JHKVeWZqnrAvk5dSG+HkR
1vel5tsbbKCSEbcf3ANypDEzgw0ZS+gCzUDcAHcA4411r8XnvmP710b6sMwy49HHd2RVjsOm7ZDh
7PVxhjqVMq+9slrmdr0aw/ZVJ2hDeh294YofPiqgZYYQ3CypUZgyJHfdGB4WUrisMjZ/xEIFxkqt
6Qe3mIiHwxf8dGYmET7up3mMeRvaL2bJBEFbGksPcYtKL1aKvYcFi3hTCf8KpCoefvy/EZMi6x8/
Z8BEgatnM/gLyFrr1bHoHHj4bV3MZF+GngBGZyYr/ee6bhO0d7tNzj93pmL5PrYgBjP/GLTjxgz7
ezctzpULpN6uwYFJhbXKFfLTLNIkbMfrhwzEC9zsrEQgBGXQWtPuW+gcizFwtjBUkHqU+uHchfCy
tUBatxE3Xd+Po1WdIMCeZ5P4jJWvaldtVlmCwkFcL4uiP7ma+RlBBWWuTwqyiYPgfza+LIZUvUMS
8YlfX4gmTZPPOgfl65hSDYMo63T2o1GQzr3R24cqDjRlpSJVjQ5an4Cc5GcKauRVyZR+hZQPedgC
UhyBp/vedaKF1fr2fKhhDoW1hdujeYg85QHYAEsUpz3IxhcndtN1rvobLMgb9KQQplLK5F7DrGFG
6hJZ7TTCm1eGM+LUxj3Yxba11X1zg8+ktO/4gfFL09ZFiHyy7Vhz8jLNrEoQoBhadWZYtr30zNt2
7EFA5/wmO7eq0ASS1G1vnAl6n4oeuZnC4rvXRQ3k/iraRvUzOjCA/XHIdLnd1XX0hQ1CNh9aVBRr
x1llbsP3wwTqoEfQX2vgw0tW0tsSL/tGHapzZAfLIdRDtMORfgATMhuHQd9DWUVfFeWGBmTxnAR3
N9eD8KiNiJbXDtgOtNwaS4fW6j6N5pDN9d55QsZ2RNYRKF3c4G44uFguG/tWRd+hi5LJBNJ8S0ro
Q6iEBRCGvXTjshNAaEC9T/spdY5awTK29qoJ/1EvUGdFGw3HIB/oe6gE5GdM9aWwG2XuYKc1Q0m8
mJVwBjcDlh9s4bMXjKCS7diyImrMYCUZ5mPfDiskdB7TsddnNXpc6D7ipwIUANGT8VDY8B4io3pI
Gx0tFA25QTJAJ0SHOkinBrhHJXDnlQ0KZsRqW0sRorhDyh+ZaGBFsI7rXcZvw4rcbsWNpF7U7Wvb
BMA39X6BctlZm5Tu2OAZfKFlLLHqdFkSviBWP+Cuq0frKgye3CSMd2MonRBG+6qje+gro7eTbcih
BjoEuorv8TiYJ3Ab8VoPQGybw8GdPulcaU9ZarFZyrnzoQGjgFRGOr60Z5odfM+VAH1inYUC4miA
lWUdXHyG6guaIIgutvm6CdMHmwBRw/14Z3rOyq+U7ogiRDtzDbVZ6l16apBWWsKvQalYzu4rVg4F
mLdFXddnRyvKmddqOKmo+Y1hqk9qiXMiLvYm4gamhh6qFebVAiwoBIb7JlIOdOLfpt32BqDsMfEO
gdp+zTsuJYc2wk3RMLcMa1eiSn9QVP9O7+OW72i96kL/+6QD1UW7Qe1/xB1G36hkooXmKdsq7fq5
pkNyDfWkmTQnyTb80NBrRW4nziDZ6o+248Mdkv2T22Ln6NuSMitI5s/SNHTQhYceFkSpuy1YQstl
dsjzEeiurEOWb+cxlkAAbLVt45NMbaKDxRXnY4MmYqDE1UIvyCAVVr9CPlLbcI9DktoBZpeGd7be
fmssyOMRzOTA5oPzAT6EDdYDhtPsC9/E7rMw90W+SeMh2DqavPCqLahIZV87Y8p6fiIm9EgTR3hu
Zrm2ZvuAasQXOLbaTaVMt84Y2xqz7xdJ035LZfzq4AfzibuL0bMf2LHlbOvgu+brwdNNNi7JXa+n
9kJCLcnT5Du1Ixunyem90TTfSXyh3pfL2AD4n+PQyWd276sHSNJLBDCbDewABGoxOsn80N/LFs7Y
uKeR5Z/ZuvIZ9rKDjUWBQXeUH3gOstwybT5ukBjNJOIbsFDIdRJJiG7ra7jjc+R9cFCGMgyQ8Utb
D18ko115GoksRcvuEscO1kgJuQvgrpsmHjFiUsuce95ozcC0YvrbqjehWZ5jj4exD4C7iazwmIft
yQi+l7Z6KjvVfNZS6LHBLpdYb/eRh+5a+DYgaD6vAUHNdMfA3McY+Y62GVIXiMbasT5jiSbN8CDw
cedQmkXRKfz4kHWWkEPs+1tF7dDKctWTlDNHVmNw77nkoULJ1JDhd5e1EhNp6ELkvmWcMevGW4Nr
WnbecHRLX/4/7J3HdtzItm2/CDUCHuim90lPiR0MkpLgvcfXvxlg1aFUVefWvY3Xqw6UBpkJgTAR
e6811ybzk2egrf42q6YYFIl50ahXPDb50dCwaHF6MTpAq7tKesodQzPBcA9e2zF8EH5urTKv/6Fh
crfdTt2rY/fD8h87I403fT3+6NNBfzIDSE2xUsiB5aCvMfUhusvr9mytIlVzdz4qWKX2T0VD69Rt
hb91lPO/YaadZmjbf8NMt/+Gmf4bZnrb/Btm+v8xzPRfFcH/SkUgBFKb/6jN/qoiSF7fXtNfVQTz
R35XETgoBVz6hwhaubRTz6aL/7uKwHF+QyKg6bbqIJFmiTjqDxWBiYqA4ajrCN2wflURiN80jfKD
a1pw84Tuqv8nGcGv0jiT4QfuTLkZKBw08ReBVqQWmlHrhrKDIutuNGeIlvrkEt/R57vC39BbznYE
iQlmhhKkRFDCkjl9/KFR+UWi8rNCT/27zbBd3cYNoQtH0/6kE5vI2xy7qSPtpyDWfkw054jQ9s2u
ycMksdgvIw0WcqGs8SPYy4ZM51WgDfo/qKjUP0kq5N5wVVXXDU13bcswpcrqJ6Eg48yodjvd24nK
KFYeuXoyvlTbK95S7+x93+dfYmZfVuh+QX9EFHTeLAs1Beqe4WCo9Q6MJ7L29U9H1N/oFxFzSC3H
p4JR/plsHVCFiRzFUXVbyP3304YB3zNL0hy8HRMLDKuizbdGVF4pejqn1DbdxTAwM5w9WNWk4dlD
ZbQaIo1s1bJmst51Vr42LcPaei107yJ3T+qQVCfb3sZw907kYk07001vyEQzTuN/Fklhw38yewr1
ozOusz43kUYGwxUX8HgIlfHZw1B9HDxobxRk8rM/wlqxcvFdKR3rYNya/l1p+u3SHfotE1mgSlOv
7H01++F6ziDH6kJCqtZ1U+/sMjl7zHqYHenBEvF/cxZp/a0b3IU59cWS/3Z2FtF070Ao2Cjju+c3
oL6jfDM0axubfdc3W8dO8lU8dkc/3qsOZXWKmI2V6ptSKS929M0dY5IG+4DciYQmAGHPCx1vFC7x
/gHYKwnSbWuta/eIbZN+AXL8RBjWRnWjllkzMEunP+VhHO2rAANUR7huPDrGBugMESB7J8C8FrFZ
cfpjLEW6VwqrXOiB+72Rf5AsAKATPqemNW6Hpk2ZRlFTsYisjomzX/a1cXABhqzCxtmSE+xtyzH8
jpORDoxt0Qcof9jZdJO7CNZJw44MT1sMXXkb3WdJ+QY8vUI2l1VENULSytvmCqJmwU22Zy0Ag745
Lk0dcKwNMIv42S15A6DMWtyqCoFMekV+vFft7CwGuuma9yrSzq2mRvuuDSKQ3VW/KGDem2n/6GgE
XCkjVXtlwPlRDOUb+sSNZ9+ok/3i25OyKUxdWyiB9wy/KlkVdM+XyCFvm6G52HHyXTVGKicppcgq
newlTjFA4n0XrDL7q1rgnCEECypxeI3Em98V+jI24fqCkwrSmBNgEARa9d8HqNUmXhVQtC5BaBik
F1GRANZyZDUtG87tqMJb81v9xkgz4loqokqcESBMVZHgklrvo69i88H9u8zH/kdiacYyBv9BsUmh
FmdZ3gogcbpVKfBs9NC3V5FRmOfMqzAs994qLIE/FirUDDfRyaTWzVVgGe1BMVmA7JW55vKhiPqf
F2kTmCuqdqCn5RuKWb5Rd57WqUbppxiCq+XX5gYYQXOYX+p86vCL+fm8aNrsEeYKUMn/rDI/iuXn
5098vjG/9vl0flSZw7SNFHPXym4rAuZwWvaD8Qzc0/qICSe6jm60fNeQ0eHGmDyTfatOUG9oU/eh
kRO/Id+eV1ThdkJity1Kubw9L6DvBhNMJZ5zyNApZpdWS3I6aCPJD368+LGc1wrdWNbDYMPNT/8U
3D1ZraMTbCA/+tOWjELQihnVdVNTijZKNfrYws9tc+YO9sfvzK+O88bPXw9BnA2bH5bz5nIJIe0P
CiPNL0JQIvd7C38PdBmHp+Krb30MaVbDN7r1TXoHFWlwTeA7GyblFLbFtu+REgHAX1VDBc9r6B5C
o/6GZ7gDcPFkWdopSy1CsLPu1i6nJ0NvwTb1B9QEJNSapJ95RUD+ztimO32qYePog9grXNjJuPEd
DE3VzhP+nUHNcm2GxH12dnQH6Jmuo371YuHuxrK51XwHNjvoDZjka7sN9AWFK2MVyEgj0y9AUDrG
JchG75RlL9gjzkPhANWlT7/g+g3M1y2+N52Nes2qdpkOTNTTKsCoZkQYlFDvkYuH27wrLsrgBYcp
SPYGCoAHTc+3nlK/41RcTyHemUqWz3AIxFyey9sM+9pi8EgMLgKjhXQD2Z6ivLkS9qgswrHwV+OE
QQuduteEEZcDUYPCdsUa1ASxVgMxWOHorO0w1bj8Tle4pd9Lzt+vJQVx+qCrUNGnTfMttn3rhE2+
gNaRRTjIhnbdNvKmRRZAaxkTCYPwwesWHAhAb9FsUpJ6cSKE5PPlw+NoqdzOMq3adARxQBA+1kNg
3tiTv8O17q00GJKbsP1W9el3Y5reOlE9mkqV3SmdXe40xd25VGSxUYTFlbRcehV+TTG9jSi//GC8
5y48IlJzgiYWXTAmYCW613pAR2JXVKF1O8zXUGnRKFTaMYip8bviAMyJCwCxAl3j57LTxp2UvlsK
MnxRdgQ+ee2qTm4cAZBdU+lC0NH7EebdIS3Vo1mV31Sn6Ddknq+L8grv90sIrHel2WQ32WV7IH5k
Te6j/my1r1kXakfVMeE6JuWwA9twr6IB3FIB2upqCJpVtd60tPxOZVCjq1qWaxx48FddkEF5cVSt
4Zw46HoIqbhMCtaHyYRdqilEa+FtWJJptnAFR4BW6pva1vdqZO5GUzvFyUgubr4TJBCtOLCvlhaM
G+Ez3jQsv9hp+UbVtGPZdsPaHwOCHJtYuckZzey74ftkc3jFnj9tYDtt/KZ/CXMxkbOUoCIIbpMw
fecU33eYosLYTtd2YZKRlK4IMXn0mixiNFc9WIAsO2qr5toZQNB7+NWVSnutumKnByBilAL1TugE
X/SwWFrCoaJJD4AEyms0kVlQdsQNa9ygBm8Zu1hAOkVLTmHl34gAeo453XWWfjemUG483VnazjAc
8aZslM63l5p1w8iPCq1fL9EJ7JQwQO/lD3eVir/RkkxRiow/sM5xbGH7zEE/Z3bqrruCFJpUvAwl
fbHALd6NjIhAYk/QNUkcXBlyF4vDewh6/sLtgClAP7PPll5ch4gsEm4/waId3DWmE/pwe6JgDlrq
3Dg23TqLuLlBMRYMnL4OXn8Whv1UxVya3JTjUDmUDlloUz/eDKHPjh4dmu312lS7ByhgtE0l9Buq
INkcintnew5XlyAAgejDmLJNbsLVWOOQ1naF3T0TcWUuHbJ9Ip0CbxfQio3LTZORLUuC8skii8GG
eWl1IdFq48lqBn9hKuKUJeBtp649VtOdNgXa2tHgsPle8VLohMu2hvoUAQSFqaE/2NPRCWVOlBec
BSz+MbK+O4N4HQcKmt6jEliH2KgkgRPLXH7vu2lFEP14MlznW9anz1TKSQoMd+5xbIkZhcpCjBOp
KxebIG6xoD+fXpLS0tdhNjKbku/Mr328rSYWYykLi3pePJTcZHZJp32Z1/KKtFoX7dAsR27/F9jV
7VYTHDaNhm3N9wApR2BiLhNJ8CeNxtMUpOMF1c660ZR0nZT0YmLLlVlABK6HVcHZqMGIRx9BXBiG
QgI4K/S44oe96/JyPOlEAa6DMIMbQlphUdtnvdGwUKuM9HLSxzc2nqawSDQkEdzSPIiCZ1V5CG2b
/6HcEkM009qqvZSrqs3u60S8dgnq68ltWRWtSc5D+MNvpuw66DkL8j4XRte99kHVETHhJvzhx4JM
1MGTrBSS3fl7T/yb42hvtCbFGKZ919weY48yvCiFvkqIs2GK5J2iZnD2KVZxlM7WNssASZqE3GpT
e3HSOFwTv/RDUaxrbOtkijX+tdd0nZteo19U+t62lyTnNwEIkY/ke5Fbey3v2kNvVmeD0B4iP8Wt
iUxnjzU0PSEqXtHaqfmsTaCP/CMWaRptfIyWRLGRCDbW6rh2StJAC7Pbj5W99tOQkj/g6tYo3X1T
FqS11TS+hmDRZ158Ie293Klj+Rbm/kE3SM10I7pQ7jDdeW0/XiC143q3S8w58Y/AYhvdeKvXHT+T
cmTFk4lJyozPajfKIbj5XGZc94GD7FStXOWNjaKCvwqx4wVzP8inNNH2XSx23JfGQ+BkV1K/PAhj
VbU0zIymzlSa3Pth96rjCPEgL4/uGOwzpCqXRC5crf8OI8rYpIID3ZqeEndMF+YO8iqToYaRi2HT
aBMYnQimCt9cf+h3JEzR16ryVYoec+9p0zcnH25M9w2qAodFf5gXnXyk5ABzlvPDulUndTm/pfut
w02KGV1QHgoiHg7zoyiwEHl+Pp9fNIoKSfz8kLh53mci//v6f/tibbirWCfYNWvzftkE7G2rHsvD
/CgEsfTfn86rkD/x+8qfn50/9vn0T1/lGGR4DQmhsPMPzV/A9dtUGmfvKSj/FIFyb370ufivrzmZ
5C/83edKLvyhlccoaKbiY415NRvTN6p8+UvzIi2RJs6PPr7r86dCzf1jTSM4pl5n7EtiZ4UNBFN+
/Kf3faMl9W9+NXakYH9+OC/m72vb9qVyRo1gwKrBty1/My5BAa7nh0lX7+lmPyaTYFTgRddAyRIG
njp5cSYI9dxXr6Te07mPR4IHmeLtIx/cbhZ3Mq3O8VYlXiNgVLg0I7DsA0Gg1cRR3dJVDayU9rSR
k+Db2iApAGZuSijwZ/hk1UYJUETMTztfTc6hQpS0EpjoOYreOKm1/hQJ09hOOlPpxPQ0pAi9WawI
ytmFWaXuHcfRTzam9ElU9zaW58CIdi28uFMUhMmpCKpgKXTuYWpgLdFGdXunEtfIdjHFTeZYnUY2
D5WjFmxGQj2bKT+N3eGRifh06jJlOs2PnEpjkJDTM52fqvLdTCf7lcEDrLbw99X8SZ1OujXCt1VV
Mm1RhhRsyWR+DVMrO0eEOaPEYE5Qx4JcT91bYc9T16KBBK9b0jDh+adGLlRqF3Xkm/uoLNVFQObn
inRLRTnTR0wPPtGvRw2UNzc29hFfyHSe28uUDyeupvC5/fSh1Eyb6zJrVL7Sn2KlJ60p9ok5TCyZ
zFCkTNMTKgxD+GTTeT1PDkhsYFyQ4Y3sPXCJV/BaOrhuXe6cAPTdJMwjRDuUd8wppwSlb+5GKQ3q
8NUr0RQ3Ufilcq1w6zu5OInEEaf50bzQ+xFyoymmpZbgAUTut6H2o+j8CbopJoZ3XqsY3Qx+CUp1
FVPrsUwz62jqKgF6jr0aVfvdZTp/IpsCuCnZwIp81sojhfkFdUrD6rhT/fFaYFNaAQtWd/1dASph
EU2pcZoPrPmR0/X+JjKJGAV+MDJwbDAvttbOTCf95PaNvo2j6HlySdRZ+cshNunIyrfm962+0E8O
nBZ0eYtA478S9jToRT7tgdAeijFvjoogPt42SQ4aOElOmkiV0/yIlrbDBIwQYTct4POf7CasUY6Y
iLF0U8nWSVI+k1R5qCyCNjSJsDDjLj5ZWhKfdLvBqLh1jUHdzK/6ylitLB0xjpI70cn+z5rz6vPC
do6R1T5Q6IxRtMTNQe9Sd2WM3IlB/olTkALMcOQ+bORBPy/UNsyXk6oW3FsLJoJmdJyC/veFEvo0
1OfnHw8JtxjlrJ2EWWV6mt9o5UfyqEW79tOK88P52+b356eADqGExrr68TOfb3z+6vza51O3KfUV
MDogZL9u2LxeodfpYWyf9QhBD9DYMP5p08EmMwUw3M286sf2ff7i5+aV85YnHZUzj17Acn6n5+Ai
D1xsP9ebH/1p8/70dF7lT5vxuQu6JnwnFPZcRV669Y1EcN8lxsMs4vu4tU9OH+C7rppmZeDFvMkp
OO/0QkdmbCiXqNKQx1H5AT5joPwGAnJ2CVHqbSKFvNw96mJ4F5VSLCdoYYjszBbBRaIe8kTTThQf
IX4R1cuoPhib6epHz7Uttgk1i7VWxe8a49y1YyHVFg0zXQN27ULn7CQpF+my0IWcWwYvTrYN8wTd
8VQ7674fpoMRamKbNgVHsKai78bEn40CvEnyJWBes6W6wXRUH9A4Ora2ZyNIiUI1RQI2eiFFBZk0
+ufJy15SMTrPXfBaNMGmqAaVyNlFWnXVTqm624y0QBRyCIvBmJHV63TVOs7ir2g7E2ZFEwz0kkJS
3+rv5CO8x21i7GWlg2QzYnqbIQKg1H2tPecmNYW1UQyAQSTtROoz8zTzmIzJeuJvueZ6TjxxrlJS
dQjLk9I5WOPuvWcKBPPRyJUodWgADCRVk97DuJ+oHYucU69m6uQabybEUMTT/T7jFLzT8tikgg5M
Ck1nvHUFxpgC6u5Q8VIGfIZq8LBUDRT0U4sWUKvFW1/WL40w0ZmTCEn8mQ4A/MsUmf59WsdbMsCs
DQfJue+5/edGdNOB1NnY1XCFJXnpRgo6nMrGIdmhmYuZghF4hyr4VrgN2rWwWLedgnQv8fqjOSFH
DK+ENNVbEISH3DWs0+CM04qAbFjfpA1empfIs5xT343FQ+OGh4by5T7v0OC2mVcvKX6ZmwD0KNK1
3LoaLdOlPDWyhVFPm64rzDs18qFVNdaiy61zr/Tq2RPeNipS/UB21ECyd+Acy7D/rpGbsWWBmX1M
xt3QICqjdoYEzZ2mrZdqygKceL3oCI3cMyAhVCNQ1jFT4rVIRbOMbEXdBEZHCOk4KbfFGFxap2/3
VpZS5WgtGaxbaLt8jH4YgRNfUdO5C4cjikobAbhhv8X93m5chThwAH7muk36N2Z9i2iwpnXsmNqe
FIx9jDv0X+v4/8o6bpouIIv/3vRdvibhj7zKwl/6vh+f+sM9jkVcxedN7w1Snmka+MD/cI9rxm+G
wL9Nt1M1GAR99n0N7TdBN9h1VaHZjmzIfrrHtd9MXcdUjrPc0W3n/9b31X4Fc5jwCS1VUy2sJjot
ZgqWvzYUMYfkeC7a4UKWOqO3XGyKZjBOMjRg6xdoMXNjyPatETqrMiTclgxPqNQNzoDQa0m8BjiQ
iuQdb9uJ/lyw8fTsElq4FwKMFFp2TYWrHGCMvISKU2yDKun2g2vsard47EnouMIxGq5u41j/RBzB
lf9zp1T+xwzhahL6IkC+zCyYnzqlRkYkiQtz7eJrerolNGapNcb7ZFTmLmj8jNBkyjVq2kZI42jr
tm3tnKp+UC/UpL83wURozdBdc4tSB3jfbAehjHwdrbPOVVysRV+1N7YsablGH+/UgfFLJecSnuN9
Q40e7sSQ3eV2qz7YsLaWMK26tRcV3RHxerO1RPYDo0F/rCxo8BJjqmQl4J4ui45wO6Jj3JB+NNi1
TZpy7K+tQSWRIehxGCkkcXqd/kiZzlmAAQmOwdokemmfjY5yT9KEvssMEox9jMX/sE8tjtW/7FPL
triE04emPS9+PViM0A64BY/EYk9A3ukGhqR1Gi0hjLb/0PmCFhwYvZllSRM4JAkqeiGL8Jtj+PU2
dEvtSNoVSSaxuHZdq++avGnXmYVCvYSsLJHBkZXEdwRfYxqwtEfXxS9VeeYX5PsdkxILa0nRZUdK
MmvfcAAS98QaZaHoH+IcgWRgRfcDKDVrkcQ+os6gIJBO8mUYoQbYNQAQc9JRMc+d5NrBxhdt10Qr
Ouoyq6FXH3SbfelONw5zxacRzXpHY2jVmCQ9xOCpR+pCdoE0MxynBii9eQd9cNpFQZM+aWjozbY8
MVe9Z5LVHz4XADgHzPREB/x0sfk7PcBfT17YJMLmKGfsYumaPAd+Osbplvi9UiT1JTPfUJzmRyeu
6Ep1kcJsgBQRlKPhsTNM6zx0BmnyeE0tcLalFhwblJ+4Ec1L2xjiFKIb1wNl6zYrtyzF0/+8nX8S
LQhbtVG1IFwAvCQX8rD6aTNNAZiqIEjpIjSlPpCMc86s1FybQR9Ke4z7Dz83i0R+EknMv+cKKqKG
Y6mu7fxJJFFw/E9lFeQX6NpqcFVoDlEvWCiKRpAGNfTL2BAGTMCCe19yQi3QYK8gHuZHV1BebQ1x
Z98h7fafGp3ZL25HLmf2W1S2cLJD5SkPEroslVdsc0+QRk3L6JxPAL0LDfFrLTzr/A/770+qGP5D
nGuaidyHppC8m/y6A21bD0H6pAQRGPqLnQTB0Q7mzHsSLQuYNEvfisXaBkWzrrtCOQGZSaiAt9qG
ALe7MNT8VScCxMJ8SB+5GtaFejMvYsP9rmaAVfWQU3BUp3jVCzwuw5Q1yzoAhN4iVe9U/ncoDvpN
32Ki9sqeaj9GOgxTKlnXunoQIbl6dWUnF2F75cKbIvuZvgCy5uAwql5wUaOW2D9i/JhBNEt/Dufo
inrjF72DFSAezkqfLNWGJl+magPlTlr9Sk1XtEZRr1SMn4goM1ZtGKonB0sBfkUJirSS+ugBiKP+
12SX/3m/m1Jt9OuB5Njy9qhbuMe4kcjz76cDV1itmWFaVM6js2y8QcO6Y/a3jll96QOFC28X4QGv
nJ7O4vgtVp3ouw64Qovy/rWMbYKrYsOihBWJPZz9bktN3buLRmVYhHJduOagpcZvbRtf8M/sB82K
XqLcgQCOMuGKc3KE1ovKoTITrkSZZbwaqifbk3eE1SHZBt24Ri1Fw6gcbxiw9icCYtqVabgoazL1
vtfgaY5aaewC5iPLqRTZDnZuucmMwaBqZTFZgEA1TGFJiGCWXGhlLzqv+trFQ3FN9KJ6MuzbSgOE
69QmIhz1HwRNmmv/5dDWDZ0rAhM3V53VTb/uYqsiv70KGv2MAD9clmqiHl0sOEdRD1Sm/FDdJpPl
7OY35sXgkAGFgY11KgXlyebzM6qnvBdTUf300k+rmHaklov5yz+/ravTaNnZ9B4+vnd+20sifuKn
NScLliW2M2PFkaJj2mErlb5C1YPy4qcPzm98/OS8gUEqvI1rGE8fr+nzFnz++OhSfUMr04o92MrV
3/6fPtf+/XvVb6nvjIePbZB7YX7008bKjfvYpvmdjx9ti/QaqSu16tqt2Th4aORq8woeRljlY8/P
78yLcd7980ODUzYuLwH3+K3aIfzwkPMruncMpb7fXIVS7d9J3X8nHQCR9AI0Xdsue8axT505/ZhI
ZdyMzeOo9D+6nBjTNtZPkTH9EENjrZgRPjSYDhLpPgji4a1IhbmKWnyLvU1flc5o64ri0WvtS1TT
U01qi8x64q80+rob7KdnODn4zlR/22YpUUoww1vpi4DLuNY1rMkYCa1FMbsnSoYJsHIvmnRWjMNt
L50WPu2oMNGIFSQ0vMfVupwaTwEVbix8B6cGSSz5whHDfZ9xGaWoS0XdsXMa2N8ZnREgLD0faXgw
sIDU0gtSYwqxwm84Zy+d9IqEmEb4s+EFw0YCUOXa+i6dv6gnI7TJULThNF/ZrUKhQvpQpCMFDcVd
ID0qNDk3nL4vBnwaMnpW5oh5N+wcJFzS3yKdLkTyMHuV3hfpgkmxwxTSFxNLg4x0ytTSMwOM7Ms0
u2j0Q6zbF9+vg6PSoEqQCXEOXqFdJc25YMpOZulD4cnjL7FHerf066jJ8C0yi3vNqNpVbml3kV+d
Uc05IHLTu4mCJ6bcYltKH1DSHZTMe0A84q18Cis5hqEM45CNgYg4lHiLa6VZk/SsX3XjBUbA0pOu
o2YkEjggAgV2/3JQrGzrgC065oIro0qiMt6lqtgpWJkq6Wnijn2MURKtsEzhd8L4ZEoHVCeVqdHw
HpbJXWpnFKodrpLSNVVgn/JVRexHu6xXysABhpMNSUtzStuc7MbO3A+BX1C+XtKpb3bIEbi9B/h7
zXFL38zbt2UEECTO2NMNJV0Yphpm88BfTW3E6IagTy22H1XpCJuISyewcpESZrpUtBpZxUQzE9nr
QOwouhVpLUulyWzCbWbT70uGJ8OMvlk5ltWh6tamEd2Rb1ud6N4dcmlcy7FKbkrKDhGeNh1OHVUA
zLzhXcN9ftHhfstwwXVi4UhTXEj3f6H2IynAyc5TcHsl5tNAr/HaF8ayCOjpFnV3U81mO2Z6E+67
QNrw2tzCkFeh6jGx6OXSrBdK256Nf6+TRj4XR1+Hs0/H4SecEOquNP210v7XSCPgOGSk3BpcWhFD
fJuMzllo0jhIR3uSRsJCWgpLvIVtCnPC6CnP69OikPZDgQ/RlIZExNCU3gNtgRjMP/TquMki+61T
/CsXrOTg1PHT2CoxM7sCKpOmH0bSldYmLsh0tkNKYySR2bdGDnSAuIF14L2mFiRHncHGxoeizGy9
OQgApkAkxkv3YEfJVSfWSnBBhPaQectpAnlCkmm/NinQtbWhQRvAyBnh6CSzCErBpJ4UO0dXaXMq
D1mxmxhfLghTfGSwRaST+9hbfrQhjJZOSp3uG638yjGEFDRznJ0ep/Ag0gJlRk+Tk67rV8Vh/w34
rtdFEWsS5eCh3aByOMSE3OTV2k5Q++Stca8xQqXOnWW7TmjhUlNKZRW5zve+LvGMmXUGOMA+Mh16
A3e1zOWeDk0KRYajPCkhvjTEBc8dLlumYsOykMZbY9qa+HAHWVVEiALsC49uJM26Qtp2TWngTZgV
TdLSm+Dt7aTJt8btG+H6xawY8gdAIGRJSzCZfDH6JmzCE9rWQRqHWxzEFMb6BTuyltZiIqMDnMaD
tBxX0nxcSRuyix95NG8IHMKeLI3K0WxZlublwMItQv6fLm3NDf7mShqdXRzPo0DeA1Vf3xpqS4ID
tuju2kuTdFos6bKZ9yHuafLtsFFLQ7UhrdUaHutMmq29Bts18yJZd8y2qvnS4svWpEE7zvQHErJO
tsdfeMLD7cxmbmnrhmNwr0mj9yAt35o0f3f6KydYR906fIy5cC5HaRSHTb4NGFVP0kJOkwgFcOxv
U+k1lzbzURrOK2k9r6QHPRZ3ONinr9D3abZgU8/cSEUza32pcLAHXDoLHO2ttLbbeNxLaXZvpe0d
mRD1dmmFN/DEo+hJab9ik8+lYV7gnO+lhb7V9XtVmurJ++EKII32tIgeWmm9L6UJP5V2fPzdKO8x
6FOYuMGIfB/h3M9x8Auc/G0Wf1fbGi1iNxChOqVwx4cvQtr/VQkCCA2QFmERyNIkuVYSF2BIcIAP
Pqsxs2dLIgUmCRfooAxY0AboQZT7QNJhqg0XmLDQjfc+RMQ4euoXDVrVGqFYf+x8V7lkdS6W8xrz
Yn4aw+y+CisYjp454eeVH5OfV9kx78h+pVJuUu6aoR12oGPsrR/70UPYiB/zd9T9eFZQfTyX3E83
RiqwULu2ciUaLMOFy3dkzm1HNM4bkfThKjfV4DI0eX1KWnqnulspXzs0O/N32VNKaif38FtNGfI9
U7F02wJaO0ZBRpeC0Hfs5NU3LVWPFjjLL4oBEtbRlPxE2aU/KyIYVi5EixdwHZt5VXZ9gifYpzwS
dCOztz7eB9NU3VYGh+7Ht3XnCLTqu2Yr/TIRBKMKQLAHJwCrD24EzG/hfjHl74o2PnceztuxRVU5
CD849W1jnonprFeFASpi8hN8nFb5bSCNazG2ZXvPkOc4MGsGXdu5u65T1VvResQDy9WE8awbhfE2
1opY0kqsrqM/qAezbspNLyrZ1HWe5jXNybhEZBI/tz7hvKE90MvFHHoJVrFiZCvV7ZSXjCZ9XprV
N8cnfFdYenTvVpWyJZFOoy1uKbdGqUGylf8XA91rJbL6baAzsKwmJ7i2du4erNGLN1JhwAzeeZh3
kJqUN9yuyufErPU150F/LOMSdZfdR6scw+9rnsO6kd9KsBKwYMAcd0XsJTsrN7pd1oblXaKj1pxX
cRntOoHjvSpm6C4dVTEurm7FR0VJEM04ufnkucH9vKrf+nd9JMsGpXDWFblOx5Tj7lLpKeAcqzVe
m8T9fUc6Sk+CdNbdqd5U7xw/KHZq34g7L0feMH9bD1ijaB385D7fYdaptWrVkewBURqXZhxGmgVp
/t4bz8qUaK8knYhV2VXilCd5c9GoDn6skCnHCj3zW4RleKUolXfqFCUgbg84kjfqGfFPzC979S21
yJ83jD4/j0aPLitXJayFn0iXA6aHd2EBqk1QD5w9y66Bv1spevbRfkPf97EpVUt1tbHdswO69awW
bb1Kc4d7cq0nJ6/bzWsx5DOxZwTFJR8U/TSvIGjAvY7K3bw9lodBBBuAuABla05ubcKLnqb6tSMX
9WODiMuVQQDeZSzU6CRK211ljem82Pyx5jWoQ1RLByL3lYuneQxGDY04cZUvNYri+VdMt0+XTDrV
a8J0Gnu8XawDrnhfA47K+Tvqyg+X7KDgxkcYe0zlpUlO7r9aiHXnNRA3g2d3PegXPsqMKRHaejSS
4Gs2tpv5V1B8mgstt3ZhpAAD1svp0IWZu+ZgGr9EA+QquYMbVM0ABKz4FnUI0iXuuRvUwNGXzs9I
SeRvBKBLShOr4bbWSJccnanckJmqPTM8IGuSNUhlQ1/NKXE7lYWx1/BLbOAYL1vNzp9y1V8i/x9e
Qyd2V6YYw2OJ/vLOLMV7r8TDKyePoB5geVcnYLSPclVd2vIDAi0rdUnzMdGkR8piYuMFWv+i1sf5
g5oZDeuGusaB+3myholQbywne5zfLHInoIBaWGjWnOYyFLCQ528lfPoO2Xz7EFW1BfkqMdY5HItX
q2dwY/mv8NDTTSuCfO8monzUKPDNmy+spl9S1pKpA95wVZMQcJXczK77f5Sd13LrypZlf6Wj3nEb
CY+Irn4g6ClSjrIvCGkbeCSAhP/6HuA+dV1HdFQ/HIRIbfHQIZFrrTnHHD9b282eO2WaxwRJwuZ2
fxlXFJHt8IE2gt1Jmbb7YbSN1xmM1+0pSnOK1njoBeLCxHywIS3/eUQn8xDBujlh2CnhcP3EWn17
SIfMeoNh9TtqYfwnWjPvINBn7zox2LeH7EccM96c0DjQm/CxnQAG+g5FmuYp/6EqBQEhqhbE9iXm
3dwOWnB77WMVH2jzzK+SzIl9I0Z3m47+/FHpbO1xXDww5ujIYw6zzVg1xhH2UPHcedrHn2e1BFKG
iRzu9cS2zp7GXOD2CxXPlyxC79zPDtkLfkaNO3bZV8uEevnku3mwN4Ra2Yc4l4AHiEOEoyGf/rw7
JDCi5K0Ua3noXuxYxX8etRHdy0Bj9NkVQ46aLycrZvkAc+1kcKH/9KK625pmyVdmlM6L1ySUp/xe
E5oIbl+xLhrC+9vXbsKt+GmkO/RQP8aeS3cksvGIAobAR67tbei5K1mh6mq7vDo0qfPJjLfaF6Zd
n2VM8qQozX7nEOd7rjLH3nouU+O677mqdk++bstD6ppoowkZOQpL7Aad3NjGhyzDzs+7T9v5aWob
6yyBi+le5SNg6qBDzd/OhNTcSPAOmANajF4N1tofnWnN+OXT9SrGMwLYTDF48kV6/iFJh3FVhLV5
HHtv35TUgLd8Itekqo6sDiJMwuBtNvpnLbc+aWNgHPPs185YEqgNEgU6pzW2scs5quxq3MR906Fj
zepTCLLozyEqDEwD9JOWD608gq7BAHX7cVygil1vnJqR3BovCYvjP+7/9393+8e3gylg5/652Vnx
Lirn0+3Pbg9wu3++0RNvP/7jTpZxP5CuzfDdSjEuKDBLx6yP0GkQI9prinaBp6YzjyWD0dHyTZ+V
r+Dz6L8kVECx1sIA8trXJH4vmHCxIS5yzBvwlFVnVcd6OWSdzl63IudsIr/0KEI1gIRLeHN1bW17
s71CfNFtc+fLbfXpcAMqywak/2yB6uy7vOMiMKYbr793rc758w/6RYt0AzAXEirzHx7zSac5tTdH
4zkjWgV9iTq2+i+pEYiygtsKFnY5TH6N+MSHThgNxha51ibuimmT1P17oiJ5QiaSGSHeIVcNG8uu
7wsXpWDUqN3t7eEsUxsjG9KVzIDcORoFQ1r3L7cXR3e0OmK4LfRqaTnK+dha3+QkypNGpQJ4MHkR
PUJXpdqrnsZjgKAP1unQ8F4JHY1bCr0jEVLb3u67/Za8cyLczWodI8BalyNNepe0trJ012wUoqo1
g9sTI0/bx8ZBFYfthlcMQQjxmbNjO3ZVGXdDQ3yIkYNupNFfrJRstI7SEnvv5gZj9jxY0NVkqqOM
uPDKEt5j6HThMcxiIIOmAhu0fD/+PLoNee14u10kwg/S0UaxabUHEaZ7xchwP4uu3EQsVYxYdNA+
TK3Xjk3LIU1yDUeFC7CvT1F8tM1jZ5XdTl80YnBmx52h3DsHbRpGFuL/VkyhGYhUvradm+E1sVCn
yJpk7sj3jxSLVmsnx1hH8ovfpjk2/UgTsk+cwPZGsXgFEdVVCChFakwbEZvOEffTj0Gpn6mLAt7r
mozxmnmx+rLaNYhO8hkKoTEOrzdE6g0SeuOm3n5qmJwtzrMBuSHikE1LACAqQ/MV1JlzDvM7x+vc
B03W8Wk2wEqVaeUdOv70rAYsrbnyrW1Ta9TpqW1tUjdJ14lIul3oNnvVObgfoGAFRp9NO7wY/sbs
RXfRIPAdorl/Je4Mzh7ZZadSWdXTPNXZOpki52w7JPOkppYHE7KjgCGku4WCaR77TpjHcGzxgYzs
LRbTsMulAcacZqKORd3vobhBFxqi02ZnXRETrE/XyBrChwyZ5sbMcyzIej4/aSVdRv4/aLM6erYZ
wURHLJcwlmyCuPNBiH1V5AYZFP55ait3eyMOZy4EwlVXy3ynzOyUUiIfbwdwNA++0iG1SePOWxaw
GB3bPx2yxXI4SIIidFf7EWXJC2z9NmADFqI4714d5DoqGxk20BBx9VodYY4qQOqfMDvFdhqNh9g0
6qOrbEpwL93HJoXOpmbnz3ndJ2h+M94gQzQ7EqLvinYyjv84SAeNwNwY40or5HcYF2CM5FQGseP9
ef6D4gwY+9xcdRX+V9JZuuPtQMupOybuqy/7kSw/vKBtm94nZW5v88Xnebur/PtPvZ+iw3Dt1xkM
IF3FcUIILzgNk+VgTMDedXd8jzJm4nRrHgqR6JyJUbXOgX7SDlaLkvT2PYdnhdzvqPlIkW3NRCQ2
E2TiZdPJLsa7DH8xnoeQzZHLZbTO/e7P4XZTR8OSo1DgN+Cu+JxhjQ/LK7kdClOz12FZLs2uODzO
y6GKgLoW5HYR8YQzqJwlHiz96jes8nHIU7gdPN3966fw7z/xYCY4O2b5WdoOAPjFcLz9ZOFU+qeb
t1/oYPKL1Kn2Ue3I4+1AtBrXlbp4iSz01bFAeH87/EMT/4/7PMxBqzSOrEAjavYYmsjcYhizK/SD
1Yrl4KWLHLClM9Bab5HHZ4t7IMZbEMDvHOHOuyMQOSpJUeGR8wkiXgERLNZM3WiNeqzthj7QhmYE
amznQb5a/UyjxtIfcaeZ7CUqeRoEjqh2Yr2IlhmshvJwh6eZQSnv1e0AdZc+oZ7ga1vekq7IAGHl
Pl3K5VtxezlZwzkUUq7rGhp7r9uOSfald2hl7T5a15MY/qCf/6CjOTvXkp4hg5DwgfZat5jQ8k0U
D+PRtqzxiNAF64g/kOk6Y1RM0yI6ZABaKZFYtAuXU80odcCQt9s+jroo7PKDMaTlWqerFlhQ+Yva
B+LeIDw2QxzMscGXvTMwWuVuVG7jsLvecObTcq7cloPbT/92X+TwRUSYy8SV70XXSn9ToTY4I7ZO
N/mixM9kVt4xK/QVTWbMOTEy6FmPxp2LUo/pLsWYIa0rCs56q49EBo6OsSXlZf5iBlOsCzJHaEyj
Gy8I5DoMtQbqLxTnbiRLcW4i7ieM3nFnRNKoeOCvqW0yxvWnXxgwMMPmWmArO3k9yWLk39n++FSq
2b+UaAykqfXH1GcgaMbMlixG4pj/hNpN+OruhxqwqNNqJeRTgn1QqTr1RhkDY5q8j+nFGvadsOWS
eRo/FIARPXbvRbuOi4iWcrqUKwDVULwMmINdfTN6tb7u82F4dG2bMkro4T52pq0xa+VDAZ52chzz
IfTqMjB8Rjfg1xYhefVO7AquwnpZrVPcnzf9t0AnthKTKbd/tN5VNDOd8Yx1X0T+Ne/Tn40eVufb
LXrxbAEliwoIuCxQvm29jaUVTJorPjt8zRvTEqgvDBK+R9Bwt/vdqmeKYMTi4JhZ89oUzU7K1H7y
B/nRTJGx9jOTnlLdOntjQgBjzPa10u3mjVRscagSsSAnS/UmxWyvx6hkKLT8FoR1UNvYNnEil1sy
LEES5CLWcFpxbXb7qXlzHeSnnu9/15bg8zARXBYy2+lEitHK2SbFMD61l8xJ1f3tYKoqQTwx+hgn
yO5knyi+Wq1BPFDY16gLOwoDNh7KzqeHjnE7tcdr3WreqzmpZE/g3ZlBClQFGRsP0fLTRBAcHj3s
oI2FR5VRfXZUEGQf47yBtYivC3z+JJHS9y1vNQGiY55OQOJ0ZG7VHB7dmRUo76bmQKCpsVdlDi6z
05HJVtWr32fMNhJFs80CK22YiM48z+q37Bvalc618ruPnv2s30eVqb+OXnIkcyYOUieqr64x5rjH
+iZAwUU/Wb8opdk8CZfLCCZgNHJqRvY3tmeSUMaNk+VwFVJ4BGBE1WNTF91pFDL8ZWZgjJVCSrQR
qjsMTV29Ngw4Oij+99acIvoazYvjY7C2DeOaxGZ7hZaXu2mJbbyFxTF26r7kVTjuVOxbsy3vbmc6
iaXmKSm3Lv6EduJv+NS41JVPeZl3Z9NozrdbwkW0p+k1kxsXHKgZxYFJ4vH9Xhtz680dcwLnZfEN
6W4Kwj6NLn0+ftRjhQvTAs0nbNM9uJ5tPNrLYe7nOzulj17oFkADqr7AqPmS+WnePqB9CjqkFWBe
m2GdhM70aJLicujjBY1p4taSiEXKiYG2EbL3DPvSfDdoVq7iUQ/cSsTfnmIrEZKC2ZTdB7orZz0q
ZR9DP5JX36dt4dTeJ/Znjdraq8j9gtSHS9jZVoTPMPqYph/YbjbeHM8fvk+KFcDjAveL2a0rXSo0
6FP73BZYvbp6Tn6MUbL2Ktf5paXAYnEqDxHWx9wj8KTdsJDFHwggo23hxcVx6HT/sZvAvdokLy9B
ibWtJwwQuRAYS46rHdZ/3bz9lgknQ1KbraJUYf3sjCzO42S9g4WZd3UYIVlZbtbN+N43AsWdMfxW
WHgufYy7t/fz+wkxwMlL8QeYyKaPtgMVm65lEThNxKw0meib0N7VnR/YeNkT52l8tUIGAUxJpn2k
e+7TLPRlDCNxF5jzcC13th1Zv/W2/4bJnr/hYIKIrI3FfR6xS0p8MiALUrh2xZSlDBuABFR9+mIl
44eeyXTF+eF9Gcp7rD2j/jU4ktFMGOKBl3uaP5AlFDRRu7JZlmVOi5SsRhAykTpOruNcwxkebMqO
YKe5s7GO0I5vzLEnqDEXH3kSzQdrVu3Zmt21cNLqlXRot0itl95xhueCc740rfY+0SLs+JMnDnyJ
8Anbntw0ZAmvO9W1x8ly7FPVt8+yzq+iNttNas6fuSHhRBCi6BxVmzwpTYl1gyaf8NWqf+Nv3rPG
GldtzYnRMCoOancOF7oxLRC/okQjMuIN75e3slRArJ/zbjLhL8rDWOvi3qzVDjy6vq2tEPk8zA6T
VtKeNlMS2M5g7cu+1Jfrq9xobWZvYoO+jBnm6p6pMAVjbwALysJ2I0vDfW4my18pWTrHPDOZ6dnS
PbYEDR/oHs1kjtjnNNPjj5i0xdWca9+x0JjRpSO1K4Ci9cSK/EONP61xYAY7mNXZ1CxIwk0vMOV2
r6O2mIxlYd+lnfpsGtE851FVHcOlv+l4jf3lfYyyinaqtcV1EEZ+8ttCPJVcPFespjk739J8mWf3
K63EWgMTtXJgf2zm0IgOwkDyD9I83amZxpwn6xYogenhhPepzlov3zEW4SKmR9MdUhn6Col0d0y/
JBG9/ryyLe2cItLeMC+unqrGbLa4jIzgr0+wNXL86MbVKSBteH6mvlSSblEjazt7ANXhyeVd0c3n
OkvMg57l1akKmeMKUh3M3h6f4nnULqLtd7dbttOHDFhTdVaQuKQzl/GK4dbadhPzZzbLn40tMATz
6W8iRQJortyvPyHcGVuxwC3j+tK2DDLqen5RI8IL4SXWh9+/lASD3DmDNyGoVNrZ1K3iBMx+kRLp
RE7P/3Vo5M7Vul9MMiB/wxuh4mRrQZTCSZPTXR4LsqS1yT1pyOdWMdTd+ynr/HvOygnxtwCgjmbr
12jja0rJLdwzpkqf8+LQNMo7NmQuHCNde1ZmxLdQ4VrKHGMGf5xhKKcUU1CbgjnE/IN5Z94acW2s
bsW0Krr2FOYGWDDlP+dCQwBD3npXIHsYHV9dWKJcCbNloKyqlleI/kk71yEbrHrYpMMLziKAqX3q
XVTrFtQVvf3axPEOGskMKEVUB4bG1ZocHAlMgL9t7do/8nAvmT68JRRVr8a4xIYO5WYM6+pjmTx+
JXFdrq10cDaTmtihFQwQeDX52aqGftXSXzhqw9Tu7Kr8QYf3vs0T43HIgNjgw0/XlcJc1nk2YIUB
JEnrqGNp1eoVKNcxiQr4v8tp0qsS+nFSj4/ZZH/rFVAbSvjhEYl9cbLY2gdhLJJ1JNUODu7yysOX
yBxRF6Fj/REuO0pt3DsIYEF0WYH0Hk2TMNim7/tvbwkPgTK2oV+UIw8SycPcL/P7UAPRO3cvGsAw
3OkJlzrQIPYsowBUFe6YMkvvbGU+Wy5TFifR5ntjifweEGHvI38MtzmzD0b46qsYGAJ1TfGbHg1T
NeEWdwP5RUfDSZ5qr0rWRADJvY1DMyhNFuzZsfOTVcgJmnfkHjQ9l3vlCcF7D7F8NWvDTHQoRDor
ttaVK/M3QmVpsdCvL1viLGnm+t+kPm8J6SyeK9gmDXC7tdU7PrmkZrsDityfJplEp0JEAHok81Sj
Y5bl9B+FrCOGt0VO1LvYKb/lGpZE73bkDjzhENW3tpaiUmeCXTc5qYUetIy+fDBSm6gHPWP+JCiF
eNk8KfMFIEOLviF6rNJMbHjq+YYGlngq6lR/4gRuxlXWMhm1LAo/q8HailS8KONmoyUqWztzL1hX
4nAXE+Wy4/qBLKozmhOpFM2pSrjKy2Y6RAjwd+w4QvA1Rr7Ry7yB4SWbU+ONzYla+aI5aLLCdngZ
m/xcZ515YG9SrkuLyIk5jc0T2yyubuojbuv0Yezs+qRn2jmPjeziZURsaJMVn+l8EQWR6zH4GDDm
RatOwNUPGJi1B2AwAvYZp3JON+ytgQ+Rlt1rG20TcDCXluTEi1bP5OLa8cPtriITyGnJRzGqfLqA
xr5Gie5ee70VyEv9tz5pwMfUb/24G2mdPGGppgHs1MYOmyaxDVa28SR9Elfs21hywlTzujebchdp
bHUKe+GpVZ+mw8Q3lfan7XT1U0rEOdD+wvnWa/A/Moqes8ldElew0UTJZ9r1/ra2nXLfRu341qJL
SsvRD4rCyg+aZqnnzOYLy/hj7/mRckiRj2j9FWaN2qV85t2gKUV65QklDICW77Zbyl3zc4zwLqZj
GO6H2R+PSZJhPWefI/E6B+xlmq8WWTFMjxKJnWucunicMX7wTqRTN75hPIH5jJ6CAZM7vrFnQUgZ
Nk8duapGFWWP1BAw+svG3zgSjpRNA2PpHUTn2yEZTR63FP3ah5fXWK17vR0yWruT0WAALMa3oUAM
RXx9uktAAkaRgw900PRjSDDFWYVcjq0SBYwY22yft7F+hJhvrItCVZ90qh5aM3zXbG1PLd6ztWIp
SDvKV6/zYLJ8GhPLXdpFC+zLk1vFOAdBSq4h2+rz3QSaik92yq7tzKDGpxLoa23FVUpcwkor6Nhb
1OpJcdX8TJ50urVphHS7paDxMw06YqeGwINHcTI0iD1JpKMhB0BzaBHtla0Q50lRZmJbrdmbaOkO
ka3Nd5K6bRzyRzhV7Tnt/bvIGWNKSonIrGDgrCFqcV202W1VE5lF49tXnGhZbx4tonrPLuSlDU1M
/8mDkODn0Scp8f5rJ12y5diOoBGVxCuMdrl9pcgvcbfk5T0Ck03vGsNdvBO6jO4j0hFe7DhZ90If
zrWxTAMLJe6byHIPtVe+iyYW9+hYTlBW64OJjfHFLcWxHOuUgUwdbZJpBKHppcn3OB3bdDd4RnjF
SD5cDZDkeHt/Msdqzxq0o0cq4IL5nk86REjSe1FIidknrc/uwOBVV4OJNqtjBKG3blAqksUzOTUr
Fo9837Z+wwaDgwPDfNWa4wlnUAGer0n37IFQRY8j7TMJjcYddPsat+19VFrFl2+QA1MbCFKa6Lky
5zzou0x+kMTNAMe1f5mM2Z3SJ8rEtNnF2/6OkO30CM9MnGlT6eeCUcsZOV57HBoNz3q9KWlLfbg9
wtq6jZOTjMK3lp7wngke7T7Kd3rODwnBgVFtFtewNbpHE86gXZRM6dmHFkTNfEEeRG+nMTPuhI64
janpgZBaWkZ1Yb7qgFW2yaTR/s9sghEc5AIjEYXPQyFo1XvqZzLnL26FTIfIiJnyVVVbhtrWlr5e
I4zwToneey7c6hxnxYamlX0cJU2yqSE7wmalW9H0mEnXicytQVfnfuz1iJpAvTlKWve3u+IYn3UJ
AW5vV5KeIVfNPIF8x2U1C9pqoKuJzPJuMuwfFi2tQHbaW1HP4zHs6uEhsaLxQdjwZX0sgExuOkRE
TJNT20P3P+r5KxXfBatSvW6SDpudr4MDQni5Z/pu0vkA70Yayz3m4sfWM6LzgF3rqaWfgaNRe3FJ
NJ2VbRGDradbUzNBXXXJCYFz9eTYnEylJtckPNu0tnKGIhPNyZKm6t4TMdi8UBprLZcvxpxz8s3F
Q40zZWNZPmusJ16cJKn3UZSxYRALf2eq9kzFECOSMLiR4Rydc8v/65D4jX/MyrkoWKeqr6LQnNPt
oKkWMQS+QFouUJCQY9NGkPUzYn/x6HYy2+sJ4bFVlDvFqqEORQCRsGsfPesR9E/sNO1juhzqYlVr
2Kk1t4a9yFR1LUiCGvTsQ0CGIbVV9BtnmsWxZbdCq9tMUXFqKZqbLlqZRVpC6u/EhoAyO2jGyrhP
GjMPcPu1+16jbTgN2rBT0+huGjqpGHhKD3ph7G1FUj93juudaGl7Jz+K07VK53qjObJYzZmSd4lW
zs8qvZInla8jkXi7vhiaK9IQCnnVGoHWQkaEsHlvTfGM/XwkRzdHrOF4qtijUj/61aKCKb8ATEXn
qV/ya+apux8STsxQfzH7rj2HGdKrrDa0gyaiJwzW7mWUnXOdWs73BKPYn7oazt4Mn4pVbEYD1zaf
ft3PH+NClbNDM93ebiIQuXPkjEacFsEKkl58NEZh3VfmVCMvna2gtKt3U7XmwzD8HAbRPcwqwsog
UQN1tGDP1JKgV1yoO8OUU5369Zp06T1pmeFbao39Nht0/WAk3QMnGpN8Q+/XeMd72hWhuxPLVzUG
gMxMZz4Ofa02Yb8MsJPQOo23w3ih6wNxiNGqhPrhQmkOu6OTGfqlGJJ23Qzla2EMdYDQ2Pxw6nlf
zKbzWDsYB6Q8SGk6P60oQlfcpeMTiLg7dgf+fkh05LYyS18YB/qXZJGTe2ZztBv21p7lW08luTnQ
DwI6rfGxoB3VwDNxwxQtpFmBk5tGZvxG+TOpF0xloi55OgCNi+L+IGioHN2uX5mW4T+hm8aUn8XW
/nYTsVe/drHmPsyeuBurEs1aT/Jd5nGumJp+Rs0sN3RKnQD7vX6Weq+fc1heqyLlkihAKz6P3Ueh
GcmT4Sr1LNkia5HxUTq6/pI4vBWRVv710+0+rfeg9RTmzm015JOYrp7N3D/TRuk/5okWF4l4CJsE
rNIRmswqkiwZpDJtMaN2jBCj6ZPG6LM5NOMz+NeBNnqGAcBBsNwNRXNvKyNZpflsBrPq7RfLQ6w5
Sad95yUxGEtS+dW13ksTASriVN/F9kx/UW8fuhn7CWMWyvY2dObAjkfve3HJGqmLQjuO8kOuo3nS
S8Q7dOPCq6XQThsA69w4Hy+mjtksTtTiHJD5AZMt0X26CI/ZNjet4S7N+xLgTxd+tXaKNr5y3vvU
dreydX4OLp1fAZ3iLA0EWDArtCdayMAaZ2gWCBffIoaTp3LmIQaq8YPTIk+QvhY9sn4it8+w8eXI
jehRMiqAGxk/3w7aBJAymn33SBhMvZ6BJqyHyk3A4HBIOgYcdWx+3Tq4MTpLoUUR6Ljul8ESeaij
h5bVa59pY7dP6b8yT++9TegwZjY1bSOZtCGvFrggkzpFzS4KwMr4veqwYKjbtz3zrAzShCAXzmvd
dqenGv0nS7N3DrOvPfDAOsgaxnh17FMCMZnce9940PzHlgZXoHKv2DEOUBuWNDOQNg1lYZ7spT1c
W4OxulkP/+e/kND/5Lz/kNVEmzBu/+3m/77inZfF/1r+5u//5pYU/49b5+RHI5X83f4//9Xul1yi
7tW//6N/eWT+7389u4Vt/y83NjdA/mP3q5mefikAWv+VV7/8y//uL//Hr/8OZt8Fdf9PJs3/C7OP
SqT89QMMTdf+x1+PePj5n//x58/+Qi644m9gEXThuPQoTcMTxt+RC675N9ewXV0HnGAJuAs4Ov9C
7S/IBduGqe6w3OCotTBTK9jY8X/+h6X/zfd8h4/UtiHk/38iF7wF9f/PtlKL+QXteN0A4e7aOkbl
f/U82gaeZwcg+b6B+hi3YRR0UX2Hux4GDUzHwG7b91b7nTXmk6f36WIGaDFQUellqUNsm0dwUIKW
Kui98o2su3u99a5e72XwuKrw1Ne/xy6/6z1LrVzNuQDEAamdsGbQlXSpJJB00MD1uYav3D6k0JcW
67aXBKXDOKGcX5JlOIsZ+MIM7BGdTBJUpguZNnvBi/6YC2g7ejScLQ1Fjfugb0hEbZdSb0XsHVGv
RNEB82ZfNICDEF+pwOE2cSnUx5fQmwExJNajPz31uX9tBnutzeW1mePfceNcHDv97gb/XjnxeUCV
PLZEuOvNJROIe6sWywZUdj2o+uZ9jqsrxr4ngrw+VN7sJn3cKB05M6JEeMrxQ+dmv/uGJ+9wsaa/
/FtGrUm6IG+z6xiPTmWfaFneGSXvUxbxnCO3eafvzLq1NQtjF4a0IME0UlJsdGHtPNu6oK14z/tw
F4nBALxI5yYqf5p1umka75BA9l3B2UlXOAI2aWhXWCJD6AiFuXLzbAOQ7UzGFsUEvT4YnHvPslC9
FHWAelutcujmYMDzvY4WPjIwFSEN2RBAd7BG5zN02x9hw98RoYh8NUUgOhTMtAqbfhhzJOf2TSEg
l2TwT0EAb2o17EFirENU5AeHrfmSOPmIAWHm4wSzygNDjmcwtXzatCV/WtVbNPE+VAjdN/XovaWd
AdYq5YrOAO5RRfXRrsc+wNfF9ZTKoCrtgz3U66EfEZBgN0nUcOlK9HAm2WZd3dBIZuu2xlH+klFW
r/C6emtflr8V5vtNzq6TRtclcfnq8N+uxWa86twl+1K6b03r9Sfq1h9hrmEdb/xr6jblOomIFJMr
BUnWjbsBNRievLhI563VMsUX7vSg9eKH0fwQWaI9GSpco3uIMZ9UOiP1de07IRm+R2vWs23jUkPS
8xg8wAmm4rkOtnvAH3GI+zK4nSyh74+BHvdkkgkrmPXfldvra+qhRxq8SdDo/rUeozeKrUuW8PkK
3iDdfqRBRPNIRNS0ZbLNJjrlFleXtC55mdU2SnHtTGE1HowcgSuw0KrECkMOJUBAMu+edFwZAeyY
iyEL2gc1kqfc/8XgI06Kp8pYNHbTDs7sbyd0RtyGy4lXZ4c8pv1S2PZlnLLfI5u0FSEbmKsM+WYP
y5hlFVoZZ4L+JhC/8B0dV71ATUB7zxr4ilCzMqwp+KyiEtUOU6h3GufeupUQ7ZZuQtAo7O+pA0Vj
sbRCrqZCDTROusDTwQwWdyhiRphyV9fHLtZX2T4S83HOvrM6orNcMATlvSab8Lcuot9WI9bdsKU2
uNLI34pMAN9gu+G5nDRNXyFwB7ubyeJQWyNBG0V4ak03Q8XB7x0v/TYFHFbWRm811OF72cTTvuMj
dC33ajQms0/4JPymXFXobFc0qrN17rCeIkNOYGwNGPDoe/quencz/r+Oy7yTtXYXq+mOrSdDABcj
cvVQVqxABcXTtqZ6WVVZ8c1W00JgWYPMZWFZCMwBxIPcWORhUc2IVTdBk8XOlljqJ6D1eZCigN4X
KiVer2KUOxB2EvjGcs52FbbJhJolZbGUTfNlSP83c/UMCEK+xoQ6rsMaVnhWhTtpaScPEv2ujcyH
LJ6PDbK0DR2FJPDjV6VYjjKXOdA0mMRAMxuHaarW5H/EzNtpF6RJycUgO5u8EbQcvHMUnvQEr6qf
mM80szZjC3/Mm62VJTK51tPstymLEHVuKbd9bF8GjU+wt2wVlEhtVj3S0VVMSC7aob2keA6EvarP
erHgg4Gdr/QC04fvSpa3YqD7AvKZEWC5G7DdgTPsN71g6NcTixkMlv8gTIyP5r22jJ61sLwzqvBH
ZrhBJES2jqv0Z1fmbLv5tDL7fWgH6kw3m7eyaujMTNV3lVFFl8qmWwsUzTFjTr0crIJmMB+w+Los
a0mkjMepydJ15LdPzCKe9ab7iT3spXFwgntty2LhRA9utvjtS4x6e0zqMbM5RifObrBAERdqSggx
lPcAFLdeMbDcllYDG9Wjcb5csBC14XPTeKJSUyFacUDvoW/2NDiSb9xI93iqvtyu/B1DVE/n7kPW
fA2EyH/qGudiQUc9oH2+K6BHbRKwq5hgGBSCnlzR5z7VqV+fRhXu7NHe1az2E7ISLSIClib3ZR4g
OA8QXlMivfWwN4I6DjddYm/YHLHgz/ovnBOv3kzfM86nx9nEtzaX9UfSzS4dBy5GmoCZbY4IXlyH
cxnJd8PFiVa5Itt9Lj32F2nxpQ/ZW1Ppx4UukuBeWbDkla7/othNAy/Eg8G0c5VZeRTg4rAsqw/6
6s4eaOdLxN0NTPjw/7B3HsutY+0VfRfP0YV4AAw8AUgwiVTWlTRB6epKyPkgPr0X2P1Xh7JdZU/t
QbMktXQlkghf2HttDcFnO0GEHQUXGzcTB5esEd+Wsgy0juFEkaj0tJ2v5Phv7EiT277mbaEFeeqG
hUuFs+6/ev1+6Fu/6SeSMtcLpJhE7A1M3TzVQDScD6dmCr0mAhuEk42YWPoOxHxIGWbTRvNzwVXt
wycmCcBGiHm9HXLyGB696Gu+Vl9rVsekaDsEwSA+I+UJFNIro4yM4VnPYADvcGuZ96qCkBYZY+D2
3Clj42yhQqN+o2yAp/gIA7XzY/dsdBpb/ypXSfpWSyZy26jCh7WWLkmtn+ljFQhG2mVe1NfrkeMa
IKYdJKyYOY5xiUzKnpSVG5q7gVkiRM0WDMqt0uF9DX+wEtnnSM696OLaRsaBBJ7fmmy5meLwTl/G
mLAH9Okx2xkioOJtRefVJuWXM2rNEbsw9lKVNhGC93YYYoTtIT4Dj0zal6KiVMoUyiyRBZbLDKCS
qSdYtgZSMx94ycu9LoQ8kWb7x0ODz/TUjgMZADMKv7bdimlwjwatnyNrbU8F/hY3uB6xLW26rrgW
x+OxbUEKj2zScnXaxEzM+CcfrNj+iGyLmJ66RgYHB1c7Rh0Pv3+udgRIlEMqMJ6zzYvRD6XMXTC/
qo9/6tKvMvXKDiSk+S0t6AAXHoGq1at/KG//1KteNbhhgD6DKYv5c9SwC9gK0j7RyMoX87iQHw5X
CcHdrSlmK8g6IQnxafEwoIHyFaM7uXoLUVJihRr1/WIn26kzL1oRazs1EZYXZ2GM1a7B7Juyt94V
OtmspkT7WK5S4KvAdyryZ6slwr25/g+WZYSkJCRQaQ3T50Vq2MD61Xqwvp800G4WLocEYPJVlR6X
F2wOEHb0iPRcQJU3tpA3dR/3fpuD7aH9jW6Ypd8olU6uziptd/JeYLsxtqTZsKdlKI8gC9rkFxqd
8JGMewowd/isKqKEYlsdbpb7PBaXuoH+buSOBf0nehbxO7pWcTRCRnGIfA+5TPNt03LAOJ06HeUA
nsC/fsh+iRJH5N/Xz2DOk1ra24unLenjVZKcau10vH4E5tMq7ehkk/R9SqsE/apuv0GNJUeVgxXf
rni1VdEFFYSf41Wbze4aU/Wfn7M117eijH9dZdoqvGisFqtsG8UWUkRylzcaIiFPaWv9qCkhQ9g8
RtA1dsmGMgdH/eRgWCn0m6YasFSSCXSMrNK/fqaPCe2UG6HymJyh3gwORqjrQ7d+8++fjvWLkYRh
IMC0b2lUUEAVcnUeSm2rjzg7VFsMKMgGekObIiArk/FGhLHtGTo2m7mNLlcc8p+U4utHMBLsjUmc
unclF1+/pUfmjsr0iF7I3F6/YqxoYwgCnLxtTeR2p541wzqHYzp81fyx9aS2b5hSmBYBJb2MYVjQ
0fTDaWxGcZ4V5SZdqMIXc3xMZKdcCF8/lSOyvsYY81Oz0u+UrsQZh/Z9d/3UWuKLUcT11h6pzepR
1Z/yJNVuumWF4Q85VAKi5oLcdSJQEsb4XpNdi2Q1u2fHkYHemN6K3i5e6t61tnlJgZCVFuU5ccRG
z6sd2+LpL/OFu99pT3+LpFu78b9AoNZu3RSGg3CAg8VxDaYJf4VA5a6iYxxq+70sunKnh9u1V00I
+9owWn0Cj0XjgIk/GQjNMRPuXv+b329qjqoLpO2G+o9pgTubkB5k3e87e3q2lubS2hSTNIJGkv2i
2Ne7LvV6ER9Dbdn997/7H/yr3586ylihm6xWCCH8+1On+FeIAy/7fT7TJ64NY9e7T1M+a15kAi4x
1T3Wzuh3rN0f06U/XvJ/DLv+8en/ydkXOE/oWP81bXTzlX+MH+3XXwdfv//MvwZfpEWarmGQRmZx
IVPFXwZfFjMxmxsouYaEUOqMpP4VMen+xrHNUMw1TCZjxjot+2PuZTi/maamcWoLCBdXCum/Jn9/
exejr+o/OZEApv3jTMJWKTQSpVQuQQzoxD8Opywd4lRb3GY/ZGRLc0k8LtrQgF9xjuPq/0gKnHAc
WIlneGzZ6qMyiO2YNOVeG0ayx1kTEz/ZpJ6lFZGfKp03p+jwCc5GKZARDIFMK/cClS3Ctu5kdBpK
aC5ONdCtDfpmrHSJnKz18yy+6Ts8cUr07giwB9KSYgWS9NA5I3oE1nAbrYk/sPA6u85encpzcaAg
Y+5hWqeMYOxYNfGcOet6u/qiPV12ZrdWIzxF1kvudii7V3MiRKjmaWnUp33+zrzMIYWh301TIzfz
DKfJje2X2VAjJE4hSRktk2xUKttWV+0tAd7AssNVOWSBF7asxyrNT2pEV6X0lvQx9y8nMZPtvZg7
huhwuzWL0DGHu30xHZxeXfa2CoTB7LI7PYreRZhrjwCFKy9zbhA8t8diIWZDnZ96IDmQ+FdPSYwV
0MBJ7pupbfsTmEhvidS3Re08p6SEXXTrcRz1egu8OXsMI/stqWlwz0bLMmKUXbxtTe1rKe0R4HF9
0XJdwxvm+tNMD6gXs+q1XfLeI2SLFB2Fa4vyodAmf04QOIqRcEMQoUVRILKXAcfQdzZS8Ro1g4o2
lY/XvkRovPeBqktWXFG+WSauuhZ8lViwHHKiX5aCAKAMC1zAsX7fDgiys77zXTeLN2MfgzMCGR/c
xpl+wS8zbljjfM8mHAP7uAwqyHOtKs5Ev3uFiRI3ROhod6LxuxbfU52gfUmbX9qqI7Ca2d5k4G58
KyVygl8kjEldpd5nWXFz6nX9HjarNxs2qIP+rIXMXOOpfBxot/0khLaAv8pHfsqiPysHj/ryAO/o
XneKm2pGvKD+bOvirm5oLwjQwzGD0ztNeVOQCr8zyTqsRnq4WUvF7McwUOFl743F3cGuqseevb7t
lPlLxoCJIVEhAf0YcbyBwNpuClvZ9yoTiGSl0oS3Ud8QzwNd3KZszkKe+dAzmbDY0HbstetC04Ji
IKQApdSaNw/mfM73RqTU2wIHCFrgmhU+oWQF57hXg4apxtEkr8re97TmvquM0wEV0QZYMCMCZD87
o8yB8zRo52ucukkaPaEEnBDFyIaepPhOHcZh8akbnWZLjCDoJ+UoI9BsfWtTgDiPfduNt6ItbgpV
7OylfsTmKR/wxqJPQlyDOOXFqPPtNCbfmr4JC2TIxHbsGUM7nmPJhkGzu0/nx3k2um0+0VYi1X/q
UZPlsNDyLPRBcSU7mdeM0N268uEFUn5lhPoYmYpJTmVK2DSo84jP6jIuNVk7JIf6Z0tGyJ11QRZP
F2AoZEJlUOPXaxveS8WrwijdhNqPeSSuIlKHhyKxsV04OfwyZGz9rDsexr7S8El7JXFJVFA4lJHF
t2jumzmfboxlSjydOtFr5BxtY6Nst2VSm7uiAjymkdOwDPmDA/J9T++MjGvugjCjXLd7yag0Vm/d
YXEDtrlj0xMskMSPVdwsDNbKRzZujZfK4hsQoraTC86rOdY+7eSoFLRY42PYpfuBAES1NFnUeZGr
3dnABDfuPEJ4v9eN9CRXGpBhxMKvQdo5ofoJRwyLsI4vUS8fk6hPvEE3baDnoTgJ0HmndBq0Q0kk
1uAUEWRQ/KU5TfWp1pciGPkDrsLCq8QQ01hGvuPyC9PcBltgYMzTS6ohARMaqubBcnZGJOV+7pN7
hC/TztWI6KpCh/uG3YqTrlvRoe7JxCpe2vXCr2tTf1I1EpKqvOzwW6tyv1TJyURv72dhum5lmuzG
yoGUEjl3yJ1hV2WjhUKWaMPB4To6u8myDrfZF4fk8BVG980iepX8LsqJLCHllOSdRX6qfqeAFT0R
r8cESymB3uVNcYrzXmVAwK9TGDliAVouktUJ6QLV2Zhm9YSl1drwUkCmoFiOG5c0pdL44fZLumOs
RQzZ0NR74oPPFVE1Xkrq2DZuCWxJ5ErnW/+Kdn24ftQs37Gd2sfrJ3Qc054D7fe/sgTCCFkPR2HH
KHmh8xnmhhDA3z9sEnHAoG+5eNEjYTxVKiJsIgj2M2Vk0Jr6/WRgvWXlNKxuWKAwWGLXj8q1CzMV
4mFkaqkEBwzfBZzBoJqbhs3265Dz1VDkO9xOi9/qRBars3mHQgvskLuc87Uvi4yyPGhMkmgKp92o
LOdmYsp6Lav+vwB9muuvf/+3j1+kc2yQ5LXJ59+2qJow1xL/v65AT+xw+89s/msF+scP/VGCOtpv
4Ow13SI227qWmX/A7h33N8uGU40HyhKmaa2l7p8VKPh7UPesZTE/aCpL2X9VoOI30vRcw8U6oAlV
s8T/JOT82qr9rZVD5SBgnlAjr9h7/R8FKNviuEXcHR3HCeUsOXmECuLL6MWkHKo6PGOdOlr20h5z
23wq6lVx45QxtJL7RMmP6Xr/KiUDYBYbIWUmxufcrSbG5ZgxxNjGnmkQ5SABmPo5S7M4Sx8zRVrb
kbHNhmErWRJq5Y0usmQ66K9WDxKtXz7+8pb8J3W2bqprS/r358krZalry0jnpv4zRX3qrNnKdEcc
1rEYWgW5OnsL4pI6/MprqljiGIUnXVKMXQWHcrQanqPKMbmXdczhFzK3NPWlxO6/WGq9q1tO/yVL
kxPWFC8W9MCu0R+J+noW0u58CvDHUlF/mqT33F0f8iIWYBDhtCPmDAjt3Ez6eEgUxDN23fiyTMtt
IYaiCuYlG0/I7A5ItojSWgqsnjZpRWqojye3yyL+dvMjM2o0gNmML1dtnxwl1o5ifXBJCD4Ws49u
ToXNwQNcH/U4Z5V9IGPjzy+79lrIFlG5TaWx6Vx92RuJvhyvD3FC8BXSeNRGfd4AGOFhSJBXGWF4
PyUVekpLJtxVBUl/QBDeUFvZ+tdQxZk/mxEV7OqSj+bmFcO1uwXBJI9xz2tWujYIVARIxxo5y64U
SKpwHrNOwFhxNHrEdpGVL5+aCTBEVvd5NmVHprIOhtL8QbBpPtZsXo4MKIjuY04MMoBPF6m6f3m4
fk3B1d6Zsw0yoYTtZ3R3jNNdXg5r20Vjv9enGD5kzpCiyo2VSDLDktT4ZnZKM0bt1vbD3jUx8A94
CNeP5oV7ffcjw47CSBckgrBCGURljhim2ePtpVqZx3jAcYg3v+N0AHU0DUSW4FfEQrem2zYfeoas
EB0wr8iKH5gN7Z4lPXYDVQ+KPOpvXEEYmx4P9fb6UItrTi633gEe1onh+xRkdf9iRHzp+hDBlD0N
BdHirmXcLyprKSKle+V4faidb6r3YZOXeLsj873OiJyomJlZHFSNOtmbZEHpGtfLCiVEMwtXDxXy
ckoMt98OjXFqQa6Ch2Kqm+j0h29q30FXYl9FJjLWeUXlaWAlbj2c2i+VAiOyxiBzkDUJwVhoSNxl
xl4uKeSQ07imZ0f2AgR3cDQQMu6LK9IiCMuUQxWsH5IGcehSitwS7EYAiOApSpG95RaYmumuB85w
bBN8C32RQNclHQk65558BuauWbTH+ap4Sj6xAyMMo4J4qpBjOMl5pzDGRfHR+r3SQFJvZxJ/wvce
kSdZQCzDUPhmO4y17ZGuszkCAiwYIpPhVE3VvVKzHK7XlOhYEVjdqh/8vE00H0lgi5ig7lk9JCLc
rHs5WzsZWyaWdU7RYog1BJPNfNRp7PvUDEy256HoTllTJWhE5EubyA+BGe+IkmtC63cInckve3s4
9bjS0K01jxHKO9LWNvVg1gFklOemWJxNXauAIiXrDWGbLNOdrRWNrify+o1lIBplyg67sbpduOJm
YgXEKZTHPUexC01Z44qnNcCGpCgCqGTLYYg+4RnYx2Z9yN0HLhwzobtLjVi+Agi3Xii5YTZ7syC7
o7Ga3TIV953dg49QMwIESf0CV/HU5ixwAVjaqBbopjKk/r6cJsu3tEEJaD9ulc6YcY/rxsGNnuN6
ggWVlSchs283ykYwRsc+C1Gv6sNXCtJ6XEDGOnrKOmiMAyV3X2ObzZJG/6VG+YuxkjTikQjAOURW
yvzSm9fxiYPPiUJKfEi4KDBEDDAZIFR9DOhPK0/CaYznUs+PC6SqneybS9U3nV844ddsP5pR+R5i
9mVzjcmVw3zOKeISIEXCKd5LVRVoASNKPtck6YTufmNHHYdwK14VsfBX6gPwGVNyPPQMiSH24PzX
IfowoEQSGbBufQkTBSYNtmbbeOm0FgZPrnSBC8YLzUr+wP6X77UtODdzA5W52NYrbhttfO4panlw
mcGmcaZuXMAfmOF6C32S6pv0pZu0VJkB5ZuJN4coVGuf1A0bGavf5oBTfTI9aFABSDZ2Kw9mz+FV
Gg/5xEYIKei5iI03c+em6RB0Sf0lSGaCkqttoi4Vm3ZqDq5WWmem8/5c9MwBZL9m1dJg1vyEMUv7
ohlKvDUScq/DbCFZsIXkVMHXNHQNvvBk216Y6Q10Y/fnlFZBomThPVG6PToqNdy41nBbs8kw1OzQ
EIdLbEO+tZYQdhYevn2nl/t2DkYJ6TjFE4GRKrzNwxy8Dg4kXYvZ4rtkJZNZwfKO8iUe2p82VH1C
h4GQKNPaoSupxOA9LIdMEXtco8BrCKYiJpxJSdxrexTrZ0yZ7CgbELxWs+kMCFtG3U04w1yuRwus
EEmQbeQCb0XQPPpuj7R+KfgzZuWZsPJ1fawo96Jb/38qLuxFjqzfWFWibBefYcishiuL5XcEOViC
79fkqvwZknlvNwR/ZRPcD0vvfKQjfk8opD825Rt+AlYSDxMn80oLwv/nhHej0PGJ15gZ7X4ribf3
W8dstyg+gvVSFhiyup10UTyXPb8u+0EAAdWewPiY6JbYssm+W+g8NlV2hBtJiG1GyFudomlFObpM
/b2qtvlO6WGt9PB/pPWS5DCqI3M1bScclpqZ4UKEZO7XLisgImu6BENWJXn7ofaQ+oy0PmiYHZkq
appm7jIYIar+I69urfghlHK8HSPnrSm7dtMtBYSHVecyBiSavOZuLX0TjOC27wwT9qmz+Mx3X1Pd
jbZkApPEWQjtDuKrflfE4w7I9Su6IGdX1yPemjTFwGt+56uraE66m8xRA4giwqOm6cEjsS3JNWve
dHYpDmldAPD+VjJpnvoSI5gMUShZ2iHqjW1ZQqheErP6YAmOF0uuAjSRuvupYnGOZb3ZRXmX+YVC
CdyHkJyiSN7YbsMt5MnUC30vUARpU3N2dF6YJG2YIHYH1stkJrmjD4psfJ9Vkpad+QWn9cGZenMr
ewXoW8dxauGaE7V9suGsYb361Tmok7qlfIW35IWIcGAfVmeZA90uWTVtF0Ikj05mzCh6YgBwHggJ
z16ifaWbdKAdwsQMBk+PX7i2Q1KU8Wp6fQqexuIB+mtxRu7TyP61aoufjLFj36F2T7tfvOmPlTGw
h0IF4ubFnakgb84LeCF6qmK+MiGzas/dtc6L0n2eQ3meSVEhGvknKAh4YVm8Ky0jaJoQIYR5j6//
ljmpti9KlRlDBi8vm9zbKEQVR54AVG4mkuRJYZ1GtO8Y5RfTCfa84h77B9zXUj+TAXh2RNYi3W6J
KIldogr69yl3qKWy1xmrkWKnH0JiQIsxnOGcCSR/MiNLXPVR0d1B3Sg9ItJJE3HQ0qm1CjlMOZQ9
2+AqASuuEBaJeLHPNnpb/ZDzr7lcwT2lgBXrtruh1NHE9NA49ellmuxXBKiPKMfBtsNNkEKxA5to
HCR2L0Df2eSZUM/ncJfEBGqk/Qri4chuD1AcXT8xSiwPWrExALKSwokmZDQZ6VDoJ5xOMrBWYuuo
TSqkC3kZ6mgf8S4HCGLLADHmJmrcLVhiprFWd8LH9dI09YX13jaMdCLItQj6+ZDcmCVgj6nUy5MG
6j92na+q/xg7/Zn7zY4FsYAr13/X+nDAqcTxmoz4AeEtH6g5v21S94KoKE/GWDCIF+7ZraKTkt3j
ABkfOsqxilH4pkyWBw0rQtoWMP1UBA2x9bmUb3UvC3AflEEDWLaewjSy6ocYkZaSq88Fg1kvd0qw
N+Dr1Tr90TDJQXo3ggBylkOZsnOe1z2nJJGHAT/JWejG4oj3VltO3PfrewLFNQvBPBZoURurUuGh
FQYZmPgzdrWVnMPZmclrFXe6NMftOCIrA/6gc0kpj+oyEoQeHZChNfuFiAXyOxUapyabduSWo2uy
SEoINSSXNjG+eNsOeta43pzjWA0dg9RYVavQaOI2GpgC61HKS61SSEZO+kwuApSTcTy02t2YUY8j
gEbOYNg7xn8XtwUDKSqifWv919IAC2SCxzqd0K0Jx2goknhnd+SvRLTck7FsjCXVtnWMcg+j4pRy
7FdoewqKmDbmSU+FGagV10KpLij8cvfdJN3gzL5yWRDsFxUOhDy/xan4ohdRxNBQIZohsriSMxrg
jvnVK/vZAPReY3rZ9aALylqyzVBRT5eu8hCH5BRMzezsFBdbCMra2m9bqFHN+pJyLRToQ7uwnj3Q
Nxu7RIaRZUXvK6W4BXyUQOihJu679uL0mKKnvmWim+gfUTlMWxZ1tyXUXg/03KlRYO0K46y2zmcY
wWpKwWkKrCWkUOOpzrLPFKk5LATrDSgER05cZBRWM5K5qTqW1Ltq6yfWAkqHKLsIVEZTq6wcTKgk
9GaQK83hwsVxYaqNftvZOIm85KVBKTjXvjJ993PyNibZ6EW69gIAkk1Fd+zj8bNmNH5Q5j3bxWTn
jhZqpjLytyQwV6dwXIsSbRU5j/knvPgbt3A/KxgoRk+LCJI62lT9oR/HlOVA0/EyudgKjZPdpwet
+h7zbn5SFGoOlQCQpDsw0qXiLkS7a/Pq0wqtcZsJ5L7IOpgAEO4FrMSLLVK2tUWg/VpRoFzf515P
iCNYRrZwUFDaEGttkiYHQ09QDquoVUOX5BCGVpMP2w5GbgH4nJyIBDUVaSXk2e8GdnYMNNp7SMTP
pZE4fupW2y7LCHSuvwyBT4VexCxafasGpj2/D1MHVS+1OenH97x3HpNW8wYlu+jpwN+Qs/MwgFUz
7AVQzSR9NLiFTWQuuKHymnfLvjNpHHK79M22eeQfpmxKuYB1DlRhQKK4+AG6Te0EO40iT1bsF6Sc
xKmSb0k+lohzZ1AM7Ng4jdH3cq1SoxuR2fa2DGdyavTo0tPL+ekIQZiAik1NRAEwL0GUAh5raCQQ
2bi6A/rhLpsD84FvWvoqFbbl1oOHXAFy+sQYf1nqJzUqwVMX+hYKh+WjKKIGDJfL+l9xyFfpbT9l
GVSOOguk9cYEkcOVbBhCX9glUZDM/XIAB/NaEU3guUp1worIjoZ7bA02o5uwQlJG1B5lAdDfPAFS
VNic/usLmdX6D+dmqBdeDBtTtQG139LDjq0HeTjW6qNi9Ogprv5uLiCI8AoCa2Q1645qwz/hfudx
9giwq47zL9jNiASt1EvJDtrEpnVnqW5FOoxkuUBEsacX6oHa/iUFxuJY4TPk93k7uc5TSRHpGwTD
eXEV3isNN7IpzHyLtsjnDL9tFudXqLCMWR5cXBh9qkHpxgTXjKXw1dQhqD3rQqwdJdg3zKOe3Kv6
wM6JwSM3x0+4nuGmIk3LM21AcV2m08tzn4gwNu+ZnMdAKFhLZxUM9y4M/XE2Z+ZuDR15PWEnaOAg
Lz1aVTM1bJ+Ve7QLiRCrDZatrqh/ujpPWImTh3A9I6OhK7ZunZ6A7hm7GXa61+jckNKXOjJf8kHL
dpPb3NSj8omYkXusfE+wbya1va/kcEYE6WfzmWvI0CuPFvoSPCjF0xzd1sLcTgXaLxSYfNu4J2fj
0k4hAzsMI5ljvGcZ9WuwZPP4TWkRK80Dm33Ag+C+/bDBUBeyZG0yByKyYtCHICpcgtngBaTKf560
8ogfbqXTtExkOK9SwXvXRsD2JBdRopA7L6ETyAHfgN2ZNTKfvqmrhkuJLaXBkLNn85cdC9fdNEoL
jrDbd24F5ItqPgfCuXe15dloJvZgya10TNSbIv6qTXMnqi7zxtl6sPLmBQTIPUBaw+pfKsu87VTh
9ZjlJmoKWGIn084epcHZMlD1x4X+ULSbLMTkWBbQxNmsk0BK17rATiKOWs/Dt5DuRsHBnOBtJ/PT
T2L5pbUEGIwqSDijOPRVv3cVeauu55pRfbFZ/YHfn9idiY5rkJ9LhZUi1XRQZLq4kz156oMrn9pS
fw61R0WYRMpUyncn57MTYblPFASGHD3EIBcI7qN2+syWem8vduQPGqDOVvmYlNUqjh6dM8P4ScHm
j0nNDrOLXjGdHFjBARaeIM3JIbnrgPam4lsfsgvuWGZlWvQRG+5dSMeZVPWtKM1vIqwfq/U5K6N8
FlUKV5gLuaMmmDsIvsZpyyU6NUGJ5dURK/5ZdyE/xGMwmPKXZk6HnFfxUqtnkGX6wUjrQ0aZukpz
w6AtXS2wSaRk8yaCvE7GYMIcQfV1pAPJgZF68zJsUHYzQkyd5ThTSTZjjuZk3uoJPsI4k8TrKe5j
Qq9gNCp36fRFQXy1B5iCBQbSSNuEOHmLuT9MhFJ4Ncb7SCX0FHuWP9iFwINBjpcMG99JZn9Clm7n
q+g8izhLi5b/38suyBftrZqRf+ChaHaYbY6VXcT7RM+YpqvEHoJgQovOG0rG9GchEfPDLQA7YrFO
J6iRyzGhWBWkejwy9HSX0WxeskCrydXQpKYHwOlfWIKzcBxU4U91fmkyt0T+svzM60nZ4qhC4Tis
O15aCbQt5I4l5Dy6S/ajS9GyKN1DE+bGRhRx/jipRy5EYpt3uFvX6dO+qar3ShbPbltVQTxXGI4Z
oSj3OeYurU55pcs22cRymG6cuP0l44gIosTUdtXMghMFqX0OKfKptZaPCUvKIUxz84JvhxLVme+K
xVxO7hhtFOjnZ+KSPNmCUdVn7iFcQQvp3MYxjEJWmQg4DNXeVUR7ABaNRj9ctHnf7vNikpdkkczS
NGLiehtZkkTUNppnvc/qnZZ/G3FVbFwy7f18ZlApKS153gZDWznwNKeUeppxs7uQaTRWTzq5KJvF
zEWgKSjFiyG9mxVMYGE0PY0oOOHzEE/AdHwbsv/Yco2D0VPyc/U44iULiZuBdr6Z8LhuCsd6dPUC
XktEbEeaHmtZzieqZC5fWPhQJrU/gaP8qhnLHO3SOtp1fpeXGq6bZaiDOlStHSy5keBh+2drwQm1
nfAFP/gFB8bPidnPqamWGWaS0QXTqHhu13Jz1Ieey72BNrft0nNDjST0iatg1X2k+JjY2k+9T+O4
3HRO8ZXOVr4NDaZSukNHgKHM8smkvSd61TwLwJom4+sgS7V8x1PZyymvH0YsKKCxjEMyNOMFyPJL
WCoJ0m0yJ9KmuWlLh7oX0toGCVWxsXFD4wBXb+NxPoAgYFgJ0kDVPEPq0Pn1eIRVRBVnpIPloeS4
TRq73JV66nLW2tO+t0F1FTBd8en2Pjrw+WGuSKOPyclS6/4+KdWt2uoHbhMNORiHuDStQ9l+t5Ey
3vDm/RqbtN6l1cIyA2h4oik3KJ2Tk+28GuxEdl1GiW+jijn3nfU86kZ169aXkr24SeMcuBiHVdYJ
EFgHdOysmpy4qyE9E3JW3DZOLo+w3Ll+W+KG0WwXGA4SrU5tftn9/BDN6QNR8We5iFeVu0dm9q94
CDF8jLyj8C7otCe5E8lXIwvzvtb7Z9plIOvO9wDeKZ9ShGp10lAAw1pWwQNHkGPAieKlRCr9YFbR
HaOjccelkFQd6TyWgxIGaNsI8IN4plfVeN+NyVeSwR2iR0LkwS1+zKqXMYkZeHFKam73UWaGs1u3
hZuEMI1torqviaieNFnK23CqsTdKbn/GHL1GIR2HuloRR/DXdHWEVVu6SVBF8qNmSxBE849ogaEe
MURdavut14yHLiV3BiENtd0cbsfeIjEU2atDbRiV9uwnZXOfGiom/KRY7xPDXnfM+TCMN7Zkjplb
GCZrqDtkQUL0zjJkavoc+7YWn6dx3ltW5Gydumv8pFpwl9mhQzg4iVeZRSA6+PY2Hy+jvnBONhfr
qCBP9MjBbTkE6TnxE9/UZ5xi5kOHjcS1GYGLtZtESbFZItL2AFw6fhF3X6bC3xmndVANabgRqolo
j2no4CyfkMy8rHcgIobVCRPlqzkCAyTNK+0LEVRKhqnK6OI9mQV31jgDgZ7NZQNHCg+IpimYBqjK
QZ950GyWqMJn1RIlq4bfYaWhA2NnB593Zl6XXcKl+KS5indpEgW2cD8gfqywpkpnlNhv0ihJD3b7
lY9DSoocwBFVR2gEHJG4j/CuLQzzRm3KhwzoE0I0g9MzHW4dt38H1oPNaSY5TnF+NMXwUcUjQC62
3RtEc4BWqiwweLWGomnZe9QMdySWJmZLtxlt87bBzUT4Nt4riRTKkPOhtirCuwB28OZNT7b1juHt
kkC8Cli/9UfNMoHMxp6elU1gu3DuDFSo+IVYSxsdENMpGg9yqctNXiOIUxKk4+PeNSH8MljMNwOa
LkDVEv7TOrdfA//gn5sB+je5weOQbd4qRtU/4sHkp0lxbFXUnUlfoLtXa4T60iT8riSrYBTc6cdm
G2ZQtrSx2ywkox7ipiEROBkfRizGBxhSebZs0yZGL2AUhJXBo5Rq3HOhUvCjpSCyZveZiKNuP2Eg
3TRqrHqgE3a6rrK5UZNPyoZlIx3yM3QbuV8TEvTIuNlLNCqQeoDPlNrFQ6ZgaQott/HHBUMUa7Ec
fEz2KzJLDcYNSWi5tHld7NXhRk6LM6wxTqlFY/of7J3HktzIlqbfZdaDMjg0FrMJrSMzmVS1gVFU
QWuNp5/PPckKXvad7ul9b9ygQkL4Eb94XkA93heJdi0W98XOmQ1ANt0sEkIe2v16APl7slzjGyrF
6WaavHITGEb4Me3QA/07IDZ/BuHl31pt2RZSxRtjydUMJ2/dGz2X23PpTu9MMEUHiGH2agzN9t7r
WE3Nc7aNU+3e9uhrEPFfNPS80NjtomsNjdRBzhATuBrA1gIIKzP2YyHuRYaEoOFeUL+mvO3/hZMs
GhbHXOduqqza3IYVohCldQhHYsBejNZ+Ngo0ozxoq16So7YSITNqYa/SlYkHAafNzp4udv3HZKn+
LpqeELmDOtaYn327hO3t5Cc73/YzuKwEDBW6oeioLaJGyZDHS9Vk5wUX6EpDLWSxXZKigNB7RL9p
8jxuAPwcQdCstUWXgjFw6JpYW2Xj+IL4JcgI6GmhjR/V3IKTiM3wqzsnSCkNwBerZLmmWksZfvZT
pJ+Gi+2EEcK2+QWvpR58LrVGCtrNZg61Y1ZB1BApToFIy1766VNTtC2K1lqx7jS4R06kX9CwDmH7
UterSsBwleV153HQIlJSlzM1a39SMrZOY748O2M6b4Zx+Uq0oa0gqEIMQj5olF0h9FdDPUZHKCvw
woYCmFoJkx9UjmdTxjcOjGa9beItpFf35lAuD2YmvATV4PsUwDbUhm5fW7igOAd6a98SvEC2biPw
DwXracSkHziihVgyG5gvWNgI0Anm49tdVWQvcbtIXcjh3msUKSyX05nUy1falVfXzpK/Fhd5QbFh
Mgu3c8SvIMBpX+Y5uuhgvyvbxtu9BQTQe+nRQfMMl/WeuW8BcByaAoiyuQPjFl+ZNcATL93dcRAr
XgS3dArmGpiwZfCsaHUPxllnr3I02p6MiNKJG2voMNZefBiCCtApHR7LoKpdTPiE4BC2wZDis58U
d7vEX6xF7C7pkgsw1PSdq5+WeMouatC0BCiwi+k5VWMYsFwLLRgOgtiWrmQKvdWnQqBYYk1JMh/n
RkznyCvPixusjcwddm7l/Il6LL3baMEmQ0cvKqGvCGqATkRb6+dusj+FXQHhPho22BvcET3NP+ZY
qzQdzffCQZc67GxwJLLTKehXGYNjvIcGZ873hhYhZDcCrtn3Up7MSFNTNCnOvePAKq5fzX52ty1S
EhsqdXmP8mhL0QuV7H1tO+Z6HEp8OFCqBn0Cs8lNp6fUWNbm1M1ru5zujpchbddi2OKb4xbxuCNB
3F9TgSJMSR1z7Ptha/p0D5wqBKfu2Kg4iCXYRjMBSkOFyBLjGVzKsveLfB8aQ3ILNe8l1XOq1sug
ESb7FO7ASaJ334HuQWl5F8vOIfabbZXO294xjj7a1Dc16C58QZi0yPXGRwtYL0X/SN9XaMuSiTao
x/tJ8zEiosI2uNjDvi1h34IHL7zghu+i+TRlvXGJJmwqTMmUGyLyUyQwV567HBfb9C+AKKHYFs1T
OCCLPTmnEqj/p6mjAzKj71gUxk6AJ5hD6d+SfQhrZNaMCDlqOu0YUujZF/Qq6m2eYcWaeeG8CWbf
2ICb/YgX0n7OUn1bD8YFdxAkMar6qH1AkUCsKi0fdtSdx0PcMrnj78ZNtgyYOoPRR04xeAonIu9w
RNwWv8blxcxQbhOLeQn71H3n58s3b+X3hvWhMglrQabrBdjp2elzzNS8Uw+F1jNTfx87eX5C8+Qp
JEdoDADevokShlZn2sGeqr/NNP7uYkcIARW9r8ptrC32eC4VFItbYCmr/cLVVBr21yz3AdrkCVVM
4Ge65l7aBihKgTyrlzqfizimutT51z5fwncJjcekwLwwQSC6z97XAskKwF9GUm7BBN/phJDRFUhj
eMQDggc/bVgoX+hoM5FQLCznXYngvQSCHyqDk96SLaDdQUMtbnhJj36uMTk7UNNPPQ0yyncYY+7b
GnhggV4Ws9itGZ2ZbLM9h4uBcx5TQq/j+NJE1FCqrrEI6jaZ6Rl71IxxZkONoEfypYY9gbA1JqIo
lhyQPI53TfkSxgGEhDi2DnrRozE9F58d79UUtIb0IcX30aZfU1DdoK6OrLRtFvmfmOqQbVMD8rv5
hZQ/OHYJ3RjhA3BoAgMyQNO8uB4yyUl7pNoSbkSCMeJk2KcRGP4mph1BjtwT3+rzfYkwsEyy57It
yJSm6BQB59vDGaXCPbYDXVCSXge8H8j+BXw/hg/6jCZH99lBCeug28QPfazda3vsVti3SqICZTPd
c7alVUWvgzOiLVEtz9bUxlvTDEBhQqBc9egPJHANznkfBwdZ8p6qJN6Ddv7uz+T2mY818lhix2c1
J8Bq8ykpxIdUJNmOBH4++XJQS5beI03pRMjZLDr0ZEyHUaee2k0aAmFRg0JjAE0YFtStJprQERij
xkxyqlCglE5kHDR84pKANSKfAh1WdHWG0ExNX4hdar8a2gnQc6d57/nqtHwTzujJnwpKn6J9iuSa
2hRSjq4HfzwkEtqGUuL7KHPLnZXBuGx4ZlCIT7sdUed2Kf0ND+X2hNIATRm8U/E8AksdjyYZ39wP
JyrcEJrl8CHr+NGeRJ8VWvLqNkgkJoOzvG3yfTH+D5nv/0/IyjGdX3C7/0bIKkM393v5K5Qa6Sle
8wNJDWwXNh8MXECMjpAyVv+oWIGQ/gPmE2RQJkjmAp1X/VSxEn/oAhQ1r9R93UNh5FcsNefP8D0H
JxfT5U3+O1hqvsa/gox1zwVa5mOtDW7NRvlPkke/fXmJi7D9P/9L/G8dFq8eaPAJsibCwRP20Gmk
cXqy/1l621ZNwFaTGSr3alTL6qj/sG8KumWD7nO9+mW/fD+1qoZSYL5leCH999F/Qucfgdt2zJ6j
we3Q6vWQimoj4Jht2zJXUb5eq42xxGCqocIXGpCFOqgp8BvFh5R96qhMvv5x6C9v9zjmsVstTRh5
0VIcPw9oVVCS+/kxv33qaEkrxMdutfTbMW/frNVcfUWhM8aD7ef3KkT7UUe0a6tl3ZFpcNi3QdGc
imVsYKnLAhu2EiTLaqsaXKf9l/W05Img9iwkkwKh3aN6tdpEHyc/iVe1/DhQrarhceTb4fJjf/mA
f7f7t21hUXq7NnWukR4StOvV8fFOasn03aur184ukm6Kk8R9rNWiGtDb+OGzqFYN9O3pjgFcfTNf
RNDBWS1+676dysdZ/O2kqtVCnX8vpI4D5rOieF6RSjaWV1Hm51JLLPqN5YQyAwEwV626SMu8itaN
qIhS5IFqm1p6e526pA3M0XbU1G/qOp3VNrUbbOK5NiNSVPnajBoBMhEUwn55rVo0RuvJ6d0RAs3P
z1BvpVbf3lR+QZMMXGgU8lGpsGLD4ZaSi2qIRzEc++yLSgPmsCEKzKUGhRKiUOIRatVyvY7qDODY
WOKxUaiPmoNa7HD6KUPAHwIkCCWGArSHnI7U0LewsUCHNGRifXxwvXmrtsMk+HGEngZ7EmudbBzM
QSARxBg7gap6rJtNST7kFJ/JUSskVRmgLP9YMjOdaVIOake2zB+XuaIqJ49AoAOcXWEdaMxyMwUa
+ioAzaNh7zcuIQQmp4N0Pg3djgrOL4tm/DzZGOAhXVtvANCzV7kC5mpRuQQSswxHO39yQt9GXl2/
qh9WqNlZLXp2j/0lDbBxTcc+WeM8YuR3jRaYS7v8QCri69vH13dF4m6MGo11R167lfw7uoELVq2q
wZI71FKaA41rAfzbPoTnjgo+AcVi0aTW5d+DtDsaxnOLbxT/AvTm+qSW1KfpJLyHCQqd0sSgSIMw
xgKCLyrmGsqjG+crqyfFCOOaRRvHqE2FXAJMU8M9QfF1ASpWGiTqtluow/KV0LaNpZsdV2hp+HDz
5JdS5wTu8roPWuOgNqkz9DhXwW6pBuDCwcJDPs2QZ2iLcPe2msnvPCeltm6CEo6kTik+DsKjciSU
LoW+jIdGazkmdTnsIYG08FG4MtWSheKyYWXZgTPeAL0Hkq2W/KnCdk+rIbTUSMJshdl/97A4BVBP
k+VkQlrgwpOLap0W3TvhpdXOlrGaNsA7XanFIImYseRGtIYBsDThRXnJiaLAELALaTgrlzlYQ1gF
UpagbsclDdz2E20LUNJyUEuPVW/xqy3957/Vpr4PP3sDfbGo7LkklGYMVetgZ4b0C/6RkYnCziAn
Kg+4Bn2srEwSXX7+WA8FZwmB/rk+IVSyIg+vyBh+/sK3n2lGLVcdXENaRcI46vklBEF8evxKtap+
b2VV9ckaht3kNeDxMjGvdcBxa/XL1c91lU/fm1uf2oA6FfpoaNckMizuJ5fnuQEP85frVV0dJdCU
DaAI8lpwGxlpvryD5eD32h6wtQA38XOTZeU3JFftnSFpCGAufh3CJUPtyY4JuuVHll49kg8OT8rv
c4SjcULYi4BZeYACZcZnWK7DJpMCz0Oy9dVcDwUCiL0cdA+jUa2G0YI0McqQg+lvKqOrNq685h3p
Fpm7qSwJY/jRVMV0UtuCYv5T6huRi+GOqAaHQi6oG+xGxwjSl7nYHSpMzI6T5FSoJddD6wZMRzMd
G/edGCmFuYUH8KleYJDk+cTlgKTeiWpMewJgBHxBn/JtqJN2QtDBNVJd4G/rlF8DcOwRt3coNk7V
cKup09/IE6kGgP1srOcRHH3tQy1aXEFNW6Yf0CZ5umg66QrylH5Xxsx4/2Kh+FjtGkdsS33st54A
+4ns7kkNYSg+2kM8wDXnZtelwaoaXGkq/dimVkt0THHOk3vUMWr3Y1VtM5MwAtrsQLvlrSxmaITN
5Vu/Laqtv7zP26JHhuJ0PPcorGi7pq3R78zb0zRzcxjtZB/19rk0nGEDQRSSiEjBnwDJhQQHAGUs
AKsbFddZJkPJTgZSrSh4alhy49ui2s9D5R7kS7LSM9rxhZxaRjnJ0BLkW6pFtVENeLYTRMpBI2om
wJRX2uM1anV4NntshR+vVFvVKhUn3pN6FzoVrVMRmsj1WL7J452iIAFNGdsFknryxlO7SxXPqEVk
zQlf5WsSuaRW03zkJDzW/+1uHNz4HHWkehHdD2Lkx3uqlz9W33b/9mnJ4zW2n5SQS6q3b6Be98u3
fDvw7T3cmvZeGHhAXFIm/RI9CabpkUlPrQeGNWzCoGvftqkdvdyrltSweMxO6mC19HitWu2XOjpl
9kqtWCEIi7dF2kOUadTBmiWnW7X4tvXxPo+PYkbU12GWISj1z+c9Pl4tPQ7+5R0f7/XbV/ztJY/j
6Pgg2xEfDHmzPgoGv9UPHqvmjOIkE7wt+52ETXIaq2W08RgsO2+2gT1/V5v0PmZ6R03/10N+W1UH
/j+3lVAeN1gxAL+SH0SZiTd8fJx63dun/Nv9/WAH69qpQZSob/zPD33UUFr1kHr8evVnqN1v1ZbH
T30cY4vQPg71wa9G8zDG9frtRfLd1b81YisPzFyM+U5LnXdIrbbIlvYIAqggLx+Ga0THcNfKKM2W
gZCrQj61/hjeNjYFkn1+XRtMTDIufOw35Svf3lK9iVpXu982qnUd8Qa0W4G2ey56pp42ShksNMpH
LCI6yc/UNRv5XWpJADCSEGfpBrRIXaHGYpkoPw5q2pusZXwnS1TuXLeHwdKTTS8aMHYygFbiOb2K
JRcVaUcRv99rwBfPuLrAIIHe6S+69Ub0jOr8B+XTigeXyp13iOTs08rowldRVVKgcYI2Fk1bBBj1
tXYWkm6Xq4gP09saLULJp47l/B3KQW10tFZbDwbaGKjxvxiR3+wyXHZ1kGveSae6vx8kEVaxYXur
rI4xUA/8ALtTIlMXtZQP7TFJiBka/SfHd3SDBeoZzRna3F8tKdc3yDzoMahtDhHCBuLfzH/dgiaj
qr2FxqIxUSwwYDSYSKJOPi2N54EqltMxbL/2pIZ2saGNlh8xmuJnqX/ClnGV+mPUkhrUjgzjajp0
YHfi3BnR+5GDkUWHdvF2gXo2QlPmyQxhT6IDeT6/LaqtehHfEJ/xd4pLC2/dJ9eI+b0hPiy/Hyzk
01q9TO1RS0DWgHCCDmuAyz8GnJ5+XVU71La4FuDd/MneIHL/g72LJFzB+cXZQ2177FBLk/yrAGeD
X5fRvDq/D6b0gy6tzvljtROy6PNYf1ta+ucI9w467CpbkG+odqgXK9Z1HLq3zrEAt8opt5cTK7Fh
cXqsamqKjFSy18r9tZAT7+PQKAa1FkC3W/9yUGZSHY6RFxxIVf2FfutBlUex1BlOvgHfDC0pFIdT
J243JBjRenTdEgebqr+ooa9HJEl7D1kl0N2A6wk61NDn1KEghHqbQe+rtwd4jU0F3aB/nnOYBE3b
Cise2QWaTxlcCRyBRljgpGjQq8fTY7VfYNHTWP65Wy2pY9TRahV4V3ZQJcj/Eb74L4QvDAthsv+s
Wntv/grL4tda7Y+X/CzWCoQqHMcHRU5z0TClecAP4QvQO3/Yjm07ro4um5Kw+KdY6/xhoJIh5SgM
eK2mz3f4IXxhiT8orQKkMD3Hci3nv1esFb7DF/hVEkK3LeBjLuVinWqt9x88B9K2R2eh9+MnSODq
AVfIJAQKCZ0s8E881fGM6j9EqEifFp8SkdWk770p/h7qUQtMVT4eZJj+GNBVK8gszcvk2LSrJvMp
lmmYGhoT+FaNu3zi2iRlqnkydZW7ExO+fZJFroYSoods9hhAL5qtPzT1EQG5ctvBTaWj5CgOh7fK
w4i5OcX6u2rz9NCbwzkwrW9JpgVPNXYVu870gTWSly820UXgPjn+pglHnLXrOn5OvfyI0PRNgL+4
GG1+tfu0ORaD+TVGNVEJ4IRon69qmOa7tweJetL89swBBPmhGumF1aVzx1Wx2tuZfUsRtDpr8LeA
PbXfgyn4pkemc4KCN2/LqiSSlrOB5U1iNSIZTBGk3xVixHdXDv4wmScT2b88bM74HKNxjJH0OuTX
aMlbJPIIIlRMocIJcvTXKe1SThnnAA1u7dCh/z7UYXiGB9dtln6uYCyITTFS3lW/xncc5zCj6d2h
L0bRUz5QdT5Naptm22HsYibT7HU0k0sS6RkGrIakinq4zjQp5aI+sje9ji+URQkQ07FU6rAKbabN
GGI0m7cRULxBds/E4LQoQYgVRVqkRjrnSJTfQn2UiZboULLCws1YUaBqzsECStKFcsxJpm+ah+5e
d1GBopn/y+P+tzPxODtlnFpbDdSRadFlr+YAizB0PtAQq7ZNV/QnNUwTzGBg0X/pbjmDTR6pMDlJ
s1etMkdO+WrpMahuGuDyYG+h5Kv0EdSgftBvqyriaZbAooktEEeB4IzBlJzV3haXyXgaszSj3Gp8
VoGZCsnU0mMV0ICMVRu8x/Jsrc50KQNstfQY1MWgVjEoqjfCbhGjkbeluhldlXSrFqLaqK6OMbE/
mXls4qvOPKn+usfw2GZGoGTS5KTCilDeyBRgiVbQ8C2oADKoPdkyIuYltevjf1qjqj8KIZNvK6tk
edyQE2DBF69sN4qBiZCW/B67v61n6c6Zu2erbcdl68liQUTBctk22RdQAT1V09Ki2UzfOE8xwjI9
jASwhltOalUNhg8aGgNOvLjtz4nID0IEe4qRuA5UCL14E+hB3/CWjE4oWBViYBZrfNX3xSTFqIOP
Hgo+PXrHGzem0eqZ5itsa/TGOoMsXH0pCMnkTSdd3mxqg5B/uRoAwvxYUqs4MAqKiPpeuJTFZ/kC
aEjGPk/iKxPEJsNC7khZsTw7uQzCdC3cUopf+N0MuoamN8T6eLdY06c4JyGItSjCqQLd1yAV69Ai
UAlMhiGimYveF0/tyP6kxC4bNIu8xMx36ivW8mxHuT4BHTHyzSQjKbVjQBO8/uTqfn2cx9oRNzEm
r/OMJhzuSXS8l+fWBxxUYji87Yf2hsLv1w5k29pEsxxIwSUOGxQ4mOmgkATfY19kR2iK0hYBD5gA
h2yIGocw7T/oFhmZN5pkY/6XvBL2ZhnzZ3/X+01GkKxfxjzOdkXNEXXcYS+O41o/giFq5+xaeUC4
vWn6PI0LPpjp5xBb96M5JYj35PiNTvipIi3JpTBNd7NJC0SI9M/BLPDeE9i2Tn1/Q4sFebEEXxyj
6CG/D3ELOgZWagckd9vMqBIVxnBPo+KSVUvOI0KRg6WdAFdTiARkaa91FAzOMbDnKbUgs3TGVUD8
AcEtYFAFlOlB863GpDe2c8/8ZnvTASDDeUlGWu4exbZmitqzn84fpiYq1nOiNRsvKr6npoUZjdd/
g5ZnnZZKuFvTwyFswnl6XQ/PASJHWwN37Bjy7b5K5ruWeN0xnMdhF08FSJ1sphSmRXfTTKBMtnZ+
LFKvg7a2CjPymwKiJM486R4pdrB2hoXhO6BhDemmVUngvwZlWO9bNCIByuIrYiOstwnHexkmxhbo
EOoRVrpG/TBYexOuPYONqlhv9hr4DU/wDMcGq7FMc2eavQlLPv0LxyB9H/rIiWbznbrZ+JpZGFMs
sJa60nS3U9kBpcPSenawu6NXjSpREiAxX/GmNOCeugXqCid+OhtFqmFhEvHi8HuEhd4N8exsUwfS
Yi7I309VN2FykYidKK0/ywQLyXHRToW5IBzpYCIHYeVsdugeLE241rRGu6FTr4Nb8to1ztyk0XY6
vRuTpt3Z6IGgSQkpy+vF1avsapMLdEsEcdLXDEQZ5BC+V2z2YHEiBPwR5f04euuoP5e+DnWkMI4l
oDldj7+nIVjekbR4Fbn4fGO6IOZ6Xg/M51AfuIGQpP3c5jA86KW5oI9rcdQKwKE4z0n4o3bly3x3
LYCMgyE0+hprqGzfRWE+uXnwXFTuNc34T8Ep/tn57WcK4qtg8q9jCZjK5b5FZUTCP8LbaEboBGXu
geBSANTh7owiZMPtoL+0ubDfAw3UdrNEr9ugRZ2iep/OybG3Nfhuk9g5ltZvMnwzjSQhUyEzxN4g
+lA6/rfMQN6i1SlDe7qt3TBT6fMy2bszrkMZqPk1vpPol0Tocvdz/4T2irYdfNshMhi/oecne0RB
clgyG2DrMXLEx5G20KbSLIwYmWgwmaIU/76LswVgi4URlms/F81rA2Sz8mF/u2GXHhuovxviUuME
GoivmwSH1pSoSBvV08o7NJoxPRmp/44v+hSjNyl5lPU1gdsaI3jV5g7cFfPTUoV4hNT6xdQDb2vp
Q7MOTUgMkXXDVKHbAXKEiJn34CBzXbvmwQiALYvPuln/XZVMEc2Ay0OZORq8OpSokLwkpDXgoDfu
18kO7onm17tJr68AtRLkfVHEnFJx6XqM+mZ6EH2RPhsufHUds5d26F6tHgGE6J6h64+iLbafbu6C
CS6n45gOkL1Eu3Cp4LDXeLhnoXMcrgKvFpSIwC9BO/44pkjgV3eUxuY1xr7wrIDiHpw225tpr109
2/xi23+acxwgCImoLIaeTEXc9V1dxEy16dPoEsroVtghP7pri/YrxLIMJQfty1K0u6gvPkVhTCS+
WHihRlKk1P8YeZCm+7glf7ACyMRojvWVftamFJU5y3cxi6i/01XtjvwR2VpL7hUtE7/SUGLx0NVH
BtNN7GuG8YmzVExHGD6uNNQ6YOoCITOz0KdJAhHShDUAxNY4z2Lc8njqb8yl4brqnxqvhpmEzNDG
KAz+WKw+RwcoVq7H5QF/cNIcfcBDstypjlg0/ps+4KNhNrYJ2D2NkEyGNWogNqWT9c8qU2KxG9vi
w2RRNhjgaW4ZUJrAdGfz1pSSkZRqVP22Wvb0KsIJTRLiPdp2YlMv+E+alPCGpCpWeJ1AMEIDZ1PV
cb3SZChRDSE6Bni7ruBAN/sITNhUZO/NUp93mt/iNZzKaqyokIbIom+qi6o6+6qVqoYEvCdlLsKg
Q8FZymt6J66FC6TRxpIjhXCdguxja9zBrUAiLI7ii+ouFfPwJQ21eWsaaGGPw7BXmxuBjZJrDIcc
IIYplb+ccAFiJodYt7uNbUqdDNm89Dzj+5wt7fatoUl1iKqt/tYrUw0zNXQSwGbIcixp3VW1pdWg
+uh5VSCa7fg2ZldUsZFLo61l2bM0Umbdz5CCTXP3rvqLeSpBHGpR9csf7XOREGuiS0hicRrTjoKm
6j7y7EJQirokUmT4D5fLbW71cwAl8Z1tlh9QXBoOzCLw+NEYugLMvS5Wbr1aYbBOTO8JOBAXdym0
e+LG3/vITPf1WLrnue1LfEoQkAvAWd48OQRQd5fMyXaZ7YJCHHN9KxryoyXq/XEDKkfbIy/xZ4wC
sCGcb3E401OeB4CHsYuymLxEoris9/OYO3cxzAcYdNG2QPOmLy37ggHIKQMNDKMZNbohR94j1VDh
cKiJ7trG+DKRcrljW75cmBqqd1oNP01rPopOajDj477qqtjekI1rK8su7PdD4KQnB0NTYQ1/z1mA
6I7o4OJS+0S7nHwRiLxFrXrglnZFc4/6sLmPDqrdk172+yaxz1x5Hs9VHplOTNMNAY4FbVrHDjdI
6UyQeOfnKWuvdCcwRVn8A9DV5AktcbNtUtgnx6RYzBWuTw7GC4kkQSBvUy+oueUtwMjWBzpWV/F8
TxaowAKTtyEV/aYtp+k5ByZEx7y+omVA/s8Fs7JpCqyr2qgRmpq2ur7kZy3MGxi7aLSDGL35KCfd
+nIC/4zl3iqa4uSKLaG308fmL3vWzqEfBntE3+qluyK5tlBMtJ5aBIjOZoZkQqKRyeQtX91Gb8Py
eQSHPqgP4vt11eqotXTlsR08/XV2aTTamWEcoY/TqVmyXWKk5UEbgx0sRWtb1hiww0jmLhfz04hA
FPaWT1E/ieMMXFajjficTFG089LpS+OHf2rFbD51cw2jHTWcwi20K44BFD1763vcoeRVWggFzORY
z6aOtsBswzYlatkTPtww48rOhT0Qz3nrAuYigpwOVkvmaKJhxJMqoXm/7k1R3/N16LhQ4OPuYsNI
vSWGdgaXOh+sKf/WmaaDcm+GR7CXJDfErUN0/rIJ0lIIMpdJemQga54v7oTlChEFsvldu14aIY5N
9mn2EtITVLpWmY0WUtRbNcl7APy7TaRoP8K/XtK6XFwVfrcRuvdYBMR3PBHRs1jafbvMJhIQGKDP
DWIdKQgCg6LDoa8BwTskskvaXVBGlmJsVqi/1FRpDrxtsa3BMDLLI5uhNe6+KLHB4rxtBfKcdyNu
8eALggvWVuZ2zq2TK9rnVJ9GeKvueFFLpCj4Q2qJvoEsUuwzMmqkOxNpBhCuM/g7B7K+q4aVL6p1
L0OSALEO9OQ8+NSAtDIJ14A0xAk9wZ2Fs80V8hxi9oAvdskMnXcckNSEkWc4/snKa+ddmvbRiwin
1cc6tff0979lXqbvU5njaGFy7/371I36VRfD+2gK9Be9+Nx33F809IAZ5/ptcMoAwT0vhSf/VehL
u7acBlglluuQQPPlOLa5D9a5JyYbRXZvszC/e1WU3rL264gu4XrqzOYYdW74imnLSYP3cqwb3iJL
yu+jgKAF9CEsIndNFwL8RdiUN92y98mAnUjU1B3KJbihZcK8YEi5oC4HED4RNmc1CxC+stv+YJfa
975y511vuZn0P/6QNuVwsK3kXY9NJ3qAdnnsLfGqHrTt0r6EeF7giWaPN5HkpPczqhWye9Qh062X
+XyydKQKlx7lis4TT1Y8htfeNnZm2SLob+o3ZqPPLSbQp8KbnvGdFdcYX3hcW/tVX9F6sbt83NK/
gcflYjBMd6/aua7/ngdNdhQzrBEPlRwbh4Q5hNPdOe60CyDf7Y+LX9RoJlbephwRyvOifpd5LZxx
QASc2VhwxXxKLZLdZuiucWuIe5z6Yp+kA5R7ywWjlWtipzkpBPUIZF5lNPdpGfsXWU2dDlmP+kzn
jPuuBSTeiPYQO/SyxjKW13C5D4uv1qjr3A7DISwR053EV0KM8ZAWcykxdThrR8VxQcVoU/RtvSvS
ej1p8bQv6vLgZ+5fCWH7e4vovq/JIiNNc65CSqvm9WEu5i+Jm9lof0oTgWGe1lYLkaWrjOB9es19
+5jETnbDCsR+Jrwe1iNmfNt4BOWi6RMeZ4b/d7sksP8dHBIaLwII5KCxGWpY0QQlAXYvitcas4Z5
mbF5jEaUVibD23W51BeJ41ZK3KB84RDNK5RhPTbmbmyMmwrF9A5XqcLuQO2U7YcuQ1EtakoUhW3z
fc1z2ur6YoPYlUupIRxXdR/CddTLyxDGIeZ1KKRDwDvh5rHpOurWdgAN0lnsK/4YgqKPtknRMt6H
Pe6ezexv8nl4cTvjQ+ZgQgKRFi5GjyRuZtToqjcrF+2oo2cnwSvNTBTtxy/WuETnMat5Ps1Yiupp
nN+HpdoIFDivPlZ9+AJ5xJxRs9Fh+Z3Qf0cDs7mK9gYLFHkXJxh2tjfM70L0tdI2QWcloBELrG+g
C4oxYRRn0S2zib1dVHF2PulrHWPPIdBm66v870ZPYAB5/vjFbqqXOK3yrV2nCCg6CF97U4DzXWpS
1kQfLLWS6Oq7LgUHX7/0MdQr3dWi40L4g70EAN/UeEcmBSVdny5ui9ckGWOLE73xt9/BZKKnchzx
jNVnLd6EaQ6R0ivF1uwodPRg4LeVFU9nmBA7xKcgGgqveN/o+nTvzeDuWMgGJP1HCyG/fblkzarz
2m9emsFn4il507AzOPhKcr/FKQCY23Pd6DNGfIXHE8bCQDFttI1VNRQ5W/FSMNGFde5fwiH6OCN1
eRprG8Eg9Ihxui9r7Lgi2v6WFst5Rr+SHDEfIua1hfQH8KzPNFTd9GGVIKhwgAt8qAR8Zeg5xasJ
qTe1pi399Olq+TCD0qL6pNdecynHJDq7fPtJc8t1j5jSZqBsdsiW4EuOGMJ7LJo3Mab1x8j2pxet
HvdLpUFpQjBwbG2usYL+h0gECSjcv73t1avYxxB5zEdrg1XssM310F53TDTbKGiwLWjByaXjAGjC
L4Zz1KCnyDSvbYLONK6x/BS67Ak+Gmju6OiIb6TUVJonA9V1W7ya2JpvnAmyjEezhvSh7k9x8lI6
hY+IzQjtfQAxGsVEqMj/3rzwNmUNrstYiq1gx2THLs2ehYYGiz9yAly/szE30EiBep8JgBR77c14
zMeGtY7CKLtSmNiPlq8dhtpAl2UsOsxtwNgN0ZTQCnLFsXPKb4bkEInB65AytIObAyltjT5deCAq
2pljyD+ywCSKF8i3ljFUR7v0yNcgCm6oQQ4bd9TMTVRoxV790QKVb1OI+abVSPmZgY4aJXEw6dnA
TLTg7mslaDJ3Dta3sds8w+zAMLbicQsyZ3b+RCygXhde+apnyXKwQwAISeivhtnornj7fh4QeuEp
iw1nMFlUFPMeVhixMgXSNv1k1dOyt3MIdriXSH/T/GuXp/BpZ989+IOeUY8s6JyYxQVKHUw2yqvI
ZjTJGZlgREgq1FgmOpbH1K30o63TdCqTO3NyePa6ILs6/5e981pyHEmz9BNhDMIBOG4JyqAIhkgV
N7CUABzaofH084HV09XdtjZre783tIiorEwGSTh+cc53CrHDh1TdOkIvHX4zXIzEdDRu/Box27yW
Jq/U+DVdc+dkBinFi5xmh1HYg5If0KRVBnQm5RO+xIPUq+jS0Co0HVE8u1BZ9mIsOM5jSsgGIM0h
Zal+tVOvvPJry9X4JZT3zXX74PSwgXW++gYaVJ9p6gcG+JwFo+N9Ia2mvDW9Wd3QiL7W8aTPChxP
ONOz7jCM7mp7Hl/L9WEKyHIpeyBbdKrlpPRzgx3RD/qzcCuMgUrbF8PH2rc0UBKyXDXnJbXUqQqy
cVvm1t3GiPdmLgmf9XlR23RanAMBBTax2yBqgHf4J6NXMkxNsa9dFpbDQkhMKqldA84u8kcjhaZu
eZ5art+qmn4ITJxHmzf1VsaYHIs5vQZxL0MslxZ/a/8TZoZ4UXwMQZKZb9iFyWQ1b0ZcWTd63tNi
+jR1XhaKYaE4z0+ictvnwJL5XteYRsq2f2ZA2JzHNf61i0VGrh9lo8vgNp+D/ir1tjEcbga0piDV
sm2ZufpUr0Y7PL7dNQBdpJg43WXHh8gZdEaZeel12Vx9RoepO9oQFJz30bXPtW5AHgKJOMWSREC7
6VieEEfyDDvvGaTA8JQzDmyzABxMUKUnUneY0wzIcAS0YYVQo7XgL7DAxC/M4RlOqzUQZ2u6s6rS
2cFbGDg/Aq7rwfuTKv3bVF6DdVf+SGafccpQ3Kouxymk2j5soqbfuXq5aYdYodUgHCYMpzc1++HD
PMFGETm3ekXbtB8LqIt92dQQmOuDbHxrm9hx/7lw9aU3ANI4PrymZfbrwwx5HTXVmJzdvHs1ZQ+6
qep4rhNlei379zoKVuZc8x5b3EvyCPBGmloAHHrSp6GAtk19IgjUOdFz8+Ho6d5mtz8ULrNdawEd
0tuFQfcoXzoiBo6jS2aVYRhiO7cuVQ9oIUY57W8nnqCBNAQOYZQ8puQmOCY3mbZvv5Re9c0kUxU3
/fi976ls5aR2j9+jl417cBb/y5iUfIDTOD+OFmQYOfQI0YEOzt3zEn32JhHvB8g1HIHwLpKAzS22
Af1UdeK9zs5kyU2gdrnvjFognnP7v3Z8j23ff+z9/v5ZHPXvcKvBTkLz4jxbZ0mgi3qkPBV8Vlaj
VUKSOllpIcuncmsEfc5JgI/+oTgnC7oI89Wm8tf3qm0BBxeraykg2iEYGbJ6HcmcY0L5LgSuhy6A
HIF4DQFX/BL3QYwNQK1oTZZgD40UNdR4tHSyRZyINMEsvhdQdhjLGsdAPyuNVOEh5BlX+4GZB/C6
4zogE87CPoHCeNs4uO+V6sanx0OSq1vUEZFjMKp5amcx7MTEh7tgi3WOMk2n7NovXCx6M3jNZxfg
KD1LmtQbepnqTMpPHLL0L7akLjLG8Ky6Jr4HihB8AnK8CFuInQUZ+irD81frQ7Bw57UXKMvMQT9Z
yqg3sSpAZjrc/qLVB5EmMfkdmYGo9p+6pEe6B+FCq6Xif7RKhmMr8uirT/+xh44cqqSMbsRdVfCP
3/zxVbWq4P/+9vGVX89qqx02SbSHVMEarNDjK/nPrx7f4iQZnyrbfl+65obM0AmLGpkdB3u+ezDr
H7l/ASKzTY62cTv8U8Xncvc6LRoN5CrOWiT9Hth/vvzby/r4drEpRpWqVvbmdBnAd57beDGpA3gx
1ue2rDNN5vmrDAPnHyKFjNOZqTpLY7YVFLzK0fR9Mjm0tfnVmh0DhiX+k0fOQ/aYl1KDoNLHq9IH
Ktn/pUq0p3/oE7P1K9SP7r7t1PPjP7JInE6J/5msgv4JANs/HjokZVtCTslOX7flD6VM7MmnooKD
VBh1gD26+TFIhmalF8MnXBOP/n4YnOrS2xae8jVOyUGKT1+1ToRZDlq451V2XAMTQfIR3TyJu4Ac
u///ArGS6dT8fxOIWUiq/jeB2DX9yTT1+79LxP76n/4hEZP2f1EhMPsUAd0mxty//byB+V/ClFaA
i9b1UGp5BCD9j59X/hdhmdCVPCiipuNaPIu/JWLMuU2HUR/rFU/67v+Ln9da/5F/VYjZEiUsO2ff
E9IUAiXbv/t5m8mYqMlb6wzL8I2WtrpCxnCfKsfdV2PwY0Ki8mT2VbL1cyKkKztdnnUzJ+dgsW6P
73qr4rOcBy9zrsVLkRRfocuN58d37pRbxMknBfjB+KcozN/A2F8qbneXpCTuZLFgMWVllDKh82Dr
JMU5zsjEbpuK5QfjWyIuCuvoNGXzOk3DN3KhvbPvDfQnbfxs69L5FCnGwwZgxCeUnBORL8Uzr/W9
7YzptfS9dO95UcWBaQJi0H0Rgc2Yjm5it8/gW7xbBCGbkMwXy0UXPkM536RuCz+NNB4A6s2xmECC
OMlgbmcAo29NtvILcS/sWMaLU5dEiMJBjb8s3GFCP/LuQ2Qbb4Vyvztua75MHG2rjIAn3fz0qnh8
8wtBA6dycFvYiKvGnj9i00RlzR1qwyZs4ETz9F7YE3nnCYignDHOrMzhjWbwGDcyuMgeTiLoWvRt
g7Ec15Zqw9TVv8l56Bgotm4oLJVcpBiea8HCsASoZXXGQPTHtK/J/GDG2/sXFFHBm1zgkdt2dRgG
Mg7aTJnPlR153Pmxd6dDlu3itB0uXue9eWaC11MUeDI9q3wuqzzMwFpeEHQfKybgNC5sthIHELA7
yH3FH7/hicSIo++p/QdsC+ylgOzWrW04bchvdzJpEO7ewtuSuPGLHE1mRP7wSvwpCKqxO8zMTVgC
sPw1kCRtHyPvILcOA23HNemMj5xKfdd1QXOGbw7Eq/kcF111tgaU74kJc7AhbsDFxEXJmckzW0lo
ZJNvnwYZt0dpWzvJ0D0Us2nd22AaQ9hn8uCXaKAgCvZWPT79ywHxf8jpsrDi//sFx4xdMMby8em7
DDj+44KTbT/mBHTp8+j5LMgjMnGLaLg43UTCR59eW7NP4HWkb4AxyUVM228iYu6dCDVurLiIdv/7
87Ete/0X/yU3DCKeMC2LfZ8rCArmJPj3I8Ag4qIGDhifgzgZTzmN/t51QbiQfvmKTkScIIrAYm4I
fJC994Gi2XiJahp61tJN4OgvlWo8CL0WiRyFvDc5XXxaRPHHKAhgIma8EPS7Pu/bpsX99R78rANi
KIQRzOehV0WIfEbA6sm8Q6lktFMtVKZuwELQ8X8wqr56uYf+Mpj3Xc//GHs1HqEg0GDJ2/Hk1LBO
hI/ysHP75RlwFqOZ4oi33j+RCA/EqH62YJ6fk8FJd+YKd1E6nm6CcsGJih/GsLhbmAb+AVnNVYtF
vcd9d5mthACKCICfNIcO2DrcHWF5oLis+OpZZhbadZQzMku6a6HLNxts1hjE86vU9DLa/IyVT1xg
IrE/M8R9wW6ZRFbCEm+U+yAYtp2q7XczTEgGC4WazJMV08TWtjomXUBOA9TTk0imk2X4xXEY/xSR
Ay5L9Z8s7XFxp1YbNo4BtDZIbnMJyrX3QXvGMQEACqKcU3wrCsDp6Vi68OKDbtsV1vdAQkGuysU7
ZH3/xfcmqGFdlp3UCCqS3utk4Fne+DW4yqRLYKyiOphZkgkiDujmK33UGXEYJfErcKROPKXqCOMV
oSW0JLgxqP+acbpMC8qoyEdXUJM9clS+RcLD8MsPRgzoqyu4S8DsWDHwrwKM40rvSVxVnQedH6Xf
tuckk9sWsc7JgkcV9p3+5kvLPMB8xyYRIxEWSd8wg12MkNjfcVv3/KVqvUa0axwXk3VeG81fhgQY
0zCrffeY23VzAPxUBCjjWjtCfAQMP6iDHaPyZgO3WZztZX7nd6Kfjd4EWQY7RX9xbS3vli+N3OYs
3265SHlK7Jh9stOPEHVSqPAiJYiAcYBlfx6amXEbVwcZyxFJGNoM2akoIHBBd04YvVfSCS5u5L8k
nsr2agQFJXPUHs3aW8Zu+qytwGCa+Ql+nwCjTusonei7y24SoVWMQ9VKDtaYrnm9b0ZvRGGOZ+cq
EHz1RZC9umWIGqralkEVHIIJ2VHpaCvsyY8/TNChqrp9bztrepVw7HyDO0DUGjObCrUrxVSeDAFs
fardN2eyxPPS76FqOafWsX8ajV2H0zr2yNLonfhRENfs3QxCfRELprtGVdVlZicBNspqm+meC5RX
c1beasWoL7LNYBeV6WcbaVMIiZHLIbGzrVIz8p6EtJR2HpwNLleiTWiqk7boocSl5UHY1AKSpXYn
o2xflAB+W+5SzaTdt1jn+tisnqMKHBFLjh0xhmILgCzezfMU7GRbfYqH+Yeoe30UTnwnzxAudWPS
oOv5dWLKdWhE/hEYYuCzxsnTLPojMSUjnoQoLdfVn4cy+NQikyLhgQH/VNKxj+vrUDHZNFn6Qhko
jypf7IMbvfv9Vx0MMOite2caASXQhJanj7vNhDptG3jdTnn2sR/N9FIl0MOS3HAPYy1+1ilgVedn
sdgVNUOxxXuyF671Z0wLPottBNY++YWH2dsF68VYRtE98fTRWrnZzsDEoU+T8HHG1ZngYhAUGTDX
LqDNuvPcpcd8aowQIRgu8FF/ENWsjkYREoeeHrTZfdQFozIylarNAmIbVp/NNhGIarCONGi4jNAW
89Nse8tK9UOChBTGLV7dyPH3vdn6m4X0824s/f3jilwHL8mcVDff1091S0GlwRcfB93fKmBeL4OO
kLcu+lLPwHQbdtc7bhwezPnud2HL9lb0/d7ySeSI7PoWaUsCsYuDuwSqF7KgYZI7oqgdnP4y99uG
5wYer3BYt8O9m4n7lpGTvXqs7UUN0juPKWGrNDl1QT2HfkFUeGOsaj0veIdo7R3LmgypfPEvTbXF
RIBIXRkKphihO9EMUhcHmYEqzkjOmVQn1r3mucxGd48I9M84cv0lXbZshUxNUuid3x6n8TGboJwJ
axKhR/Tm3kWntaUqQTwSudATYsjJTh//yoKsfEHKY7HmYsATCZIEnR5qZtadSw6TmyYj65z2C8l/
2PwvdA+nXCAnIgJjY7Uds/eYDHVjJIGrvGUmLNcW7YlT5E9tbgPPFchAOwYnew/rAQzgmYBOUFE9
o7u7HwfXOTUpyHKvvZD2NGLj77gZPZcJKqykteV2Nhsukx7s2eIA2i6LuUJ0W99GMwFmIaUIicL5
3neA2pqOi3DoOhSlsZjPjEgvHmcaLHEk5C6vWGgO87hHf9qC1k24QYgV7e8wQDMMLkZhNC4kWr3q
xRqHTPdpuBhqfDEqoPKP70aImKFY59bcasCWcIt9y+3k6C6LeWxokg8lsIehYDfOZyzbmgNnOZvy
E5Ld6CVuQ9ck9EfK6EtRo2NFU13su8l8Jq123CzKDnaLK7+TWopJYo7hv860JfTv/N6x+DTrD+aA
HeHkHLDpetT2sap3LAIJ8uBSOln9jPx+SS62ZB8n0EmPrW1zT2+zrdf03OJ1ModJ8tp18neWc9/O
bAMeD1MlTJrjJaekpW7RvyxVIzz1rVvtWO88HRKis/T3FJvdffDckwPngYgNj5Vj3Hxi7OwdUsF4
XMBVOoxNS47W+rano53elnH6jBkI6MEGbOe4iws3uHUNGbhz8yyc7E9qOuTDJfPB5LMqGD+9IC65
DS2M0WmxfsZefnYz2RycxN4ZXGRchFue6LSb1xd3VmpPbonxyq1LeLN1K7V5Nzl2j2JpcYpMxBRq
YGYnNyi+gSXG+ZKSacXE8LXWMDYfEWDVGrSX1xDn1y1UagL6thSHhZP3uBAN/CMy1nvi0JxPrW/v
Aj1u06Dq7sWEOn3wVLpPqqY8Px760vxVKcUfNxIaMB3P56RjyzgUZ9XDSZj5G0D/Qs/poBIbjyVM
wm9ynMgBYXte4u4EKXn5q4HUqb+8lvke/iMSD8B8p5pNL0okRJcp1eDWLKMWxckaO5UU0zFZIljR
0o6BgHbIopNyX48deUB1RtoVAPmwwPF/XIr8dxR5QWgMw8gfZdEK3FWcUr9D7W4jq0r7+tvjU0lY
0XwfVq6y6UIab+p70sRFCP2g3tvu9COhQwpVp6t9pUlZZbcXbWBUQoT3iQukuyOgAb0C1TViRvRq
yJNZofLMeHpdDYaemp5Q5KxYtRlI6fMZkq0zPvnr0c9qtdzFfd1sSjtjZTJ6tKE1saRjxH3Lqc5M
8BfCjmq2b0m1ftIXIimKH8RpYibgM+rjOdDyRLBBs3MySvN28F4dI1U7aeRnghV+Tr1tPoGN/y3S
6gctrjijVPePlk3fMODVVTXiNTZc+XbMRm8fILT7GB+LDrInYtsExj1xKfNz76C7mb181COmcNiE
NayZdjGhEMNgXYbe/mHNVDmxCEJntu1dXy/QU4le35Rp4DAKj5otAiwo1Sa1lYsIYVsxzt9UA6lL
TSJfIgGLQYwg3tt2iC7uh+Rku8ElfnUYRBgWK1g2AzE5VPKUQ7L+7FYpeailqTeL9p3nafqwu3zn
vFSdJ4+kSxIlONlEYVFqFMYRoxWkYqto9ily5pB7hfP00ycA7ZYPrF5ZLJI0xmLNsUnPSU2K68iL
v61rtress986OUP/bfILrgH/4vBi7WjwoYCqmJgnhQbPj5V1aIX4w7uSPkFZtrYFKNNtrE9iscZ9
1ZfOxm7b6uQmxQvCKUI8Ky+04dyGyluvggC7k7A4AIKi+RFlrXNxezi3cNCBD6v51h2HkoiOfGTy
WkFwP5raaC9Mx69VH2Vnntj3aFr8Fzeyi0O/4P8uMDFeQZsNe5bGOZGLd8KNgk3a6gQBApe3U6Ti
M1XuWz5vBt9Gs1d2N2qA7CJdVvdp+zxbTrJP3Gy+A8XEg9vkT6ReEKJQKos4vZr+P7+CRqjPo0u+
F8i1s9sI92plLta1tZor7cgncyG+kiVi7l2PzsHQDA86anfW6DiJ/bkNLtjDwxE7xPnxsKQ7LUT2
HCWWudPKXnY93H/pV+bRK2lqlT3+ymyupHHgn7CprcgbMV7HsgfmrlvQbuvYLSUik/qClcZjeAPg
KqShwCeAGuysK0G6jwRRY0BwPqcTodyPrxpy86IBm1IgOm9bVziikFA0Fyo0eWR9/ZympnplPglt
uC/o0DgIwlgRwmnzs60/9d+dSGV3rpXsPpnISpye5rG2s70f2/Vzk43RJbI7tqCDNVGLGkl+ptTP
zqXkZqdR4oXIxqInnVtBONpdSyChVD8XrOUgd8rilQEo8NWZ7Ge7MyCyjGHaoPIVJcE2pOJdumS9
skq8mwg55FPv0kYMPmmNQtvG+5iVX6h0+0NKBkWB0u9U8ZEkXRHZ2kP2iWZU7+IcYcuwNMU5Y/YQ
O1P2alTkoOUOUhU0yGtwm3WWCfyucR16GZNzGybyOXsm7izpYuKXJ5I0SAlGtEzOJ1uwernMVfzr
MkKrfTMb339LGs2RYBGemcwuGFCEPQdu4+qlmrMwtfGnmiyUhK05G1mUMNZtPqoFY0DqugMzs6E6
GDCa772M3gY69r0DNuWYJ6sNZqqMU5bJ0+OXVg4w5ZhMllnbV0dq6/r4rHToI+mGX9BC1ve6zpfN
YwhZ2152XhhlbEVk/4o8FgTUyfmRNBqWfcS5lOOd7mtDuEL7ZCmIrymxm9TLvtoyDKQMbs1r0uAM
0ctFMw24asN7jXyqtIagbIKBzL3VBOLSXLvuNzLb6gKzGQ6GMDuGe+uuSxfqoCm9tm6a+ufKjQBG
BJhKgvg6IMFlSphdfFtNpCRnESatqd7GsoM4G/MrWYC+N0HFO9XK9r2koDhqbK7HluWuh2goTPJo
vBZLHxFM1qQ3A4FfSErdeHVMhaOmlSz38ZgJFrGoSIfoFTKsvGRCQIPlQOdua06HZLF+s1yuz1j2
822S0iY95NakXCENCIpzPnVIw0mH2Izo9NBg8SAquzss4/jmDrZ/Hkakp0Mx4V9aCxBJRtQS62Lb
tpMFE2WVsKJtgE0ch21pYlvyKs4Lm0mMsrbLMv4GZfc6+WzrS4Mwq7T6HjstqYnMxnc2d6h90Mk+
JLu6ZeixEYMjT4bL7MdUk8+ne0Bx4rjNMVK3vs3az0HefNK1CU1sDD6VxdX2koFAAUxABaHRV9dI
9yaaoiO3DJswAU7QJmvlfelyRb0rX3qfJMTAX7JLQGoW217n3Oj6WSOmPE9N+9WpLa7vYESMj+oy
mmJxcsXyhJjiPSJn8NFIIpekb+yLr51koNO2NLfI4Y9SdNiZM379dnWTVl71HVz77yqReh+0X5BI
s/Py/BPGnSv252Y/S8qdIoe7BlpvOSyVAZI775PjwsIM896ON9kADD6cahZ0l8oYXroySa9ujCcl
JUAMUcp3d23x8FXkayk9lQMqxLRgo6B22ouADdfLU3lu3ZGZgqJXF43NvIlYBbeIvZCWl2EeqxqW
pMCvc47xDaV0fBapC9DXJcaZPs5G0J/TAeaIH6mUPylsx8ryyHWoHPM9dnGNtWBmmNBUgLbX95/S
DQi3sQShJ+ovEO/xN7LQ3ct8UHvL09TNzue5oAibC3SRTEEvsFfp7mP7suSsF+Y5FYTVtc51LuXe
6kdxMEAi0lQwyNQZCuPWauuLIcww4175nMy7MbMBQHnMbKgEp3uLFgC/TX2INNv+wpv/jLbXXFtO
praXqIWYdB6G2CBl3hxdrJUlQh8418ySkF+PHIQaPSQlgdygDNHbh4BOy8ELh4hBZZ067x5LeaKk
fPRUWFfDmOydMJY2LrPkQJuAkFKjenAzBXRy5snBu+nNYFj5pLwKMVNMKp30CcK8GZ9Qpn2VmYm0
Q3ivsLs087z4s5u4Lm9t0BNIwnSvI1HnKNroV6aGLf0w9yyz0McpJWY3cLEPRSVjLoTjOIwy1C8H
RhY0GUyG//il1VyMPDbeepY7BFIHfw1TSL/9ytrjtZ5I7FmGHHPLgoKEcEfw8KV6Kj57CdPwmFdp
42hKK3I0fzkaptpsD/veobsgCNt/chvCXq2kPq6snXUKah6TOCLPrLLuxOeinSsk5X8qMJu0y8b3
GNt4gvkO8/d+VzRJu+3rsdyREZmNrfPUVpw7o+2XL8PY7OPafaLyEoAWEeSZQ0ES3joKQtFY7sYm
JYH8e9IN4weyunegYeDkWUSp6OrApH8xl3jbSydfc3YD2kyr/iZt8nH8oBx3iKDS7TDEFFP2e1db
wSkWXXqeUAEz6Fm8Jz6nXyfGWSlT0Mfk3uFz7YumuTld+tp6NNrBUtyrjjY3qAjeQDEffB4CedPk
x/GX1BygejTOiG8xaa2taU9QG1MWqi2plpFst1EfR/ZfcfxFpWRB+yaABykmJt7YwzamHxCrIJzo
CUfURXJ8MePykreS+NKNgy6YNobQe8/pkzf0GVU4jngA3FVo4a8PbupfYRF1h0fRktiIuysCBpA1
x2ebj05nSYBsMuqKfWy1iuctm7Oq0906E6gQNnnZyeVbQiWLS7A+lJ7x2asqrDM6iUMLIdetarA7
JxzVXWe9ZARAk9vwRxqdcyz94cOJtWSaIeieGn/ZjZ09Ez5D7h9j0ns0ivJpyurm0toear86flqU
94FjvDlUFUnlXjNFazDTF+7/P0jrDN4yTi72JY2/FVSUx2wRbcjUJn/3FjRnnYLcBwGd8VFgH2r2
pmCDeKLaH5wvxFr8zEgz3VAVIV9W2AaELqbDlJFpHkzlppA9II7OarmPe8VOaLLT1VQV74tZwBsD
sUGoCM7qqWf/G7FizerK/UQJdBx8Qgaxi0W7JSfJXfVYxG07BfqD8bsP5PLeSop+FbA2QJuMEMqX
904VH7omFhGUyXsjfrWStBQ/9s37oppLMGIcb+y02GcVIFsxMgVzFrIC3RKupsYaPlijA6Kq+mRK
Ps4BSihOOITjAD2/oqludw5UhIq4EZP4U9a1BeGxI2mLxUyBEgwFjn07w5JSh4q5pgMdwCPU8nVh
S3tZAnGPPV7qHBL8l7EhYCkjYLhh6naRw7Q3OUq/lrX9GqNLYqld42IeubHwFhmHtE7b+yBQUafu
havDuqoUo20UQfNICFs/kWDebwiHWK0SktD7wAtRecakYcqaqJd5Ru2SfDW6OT74+P/h6GMbrVtE
pUPua4ZxnJJkb1cHr0zlHlpyTeZ0Ls9BtCBuXP8r90z2okQ0wXy6eEaVbSuWj2G90E8I3MtofJ/7
giZN9dWhced71CcDiYeJfR3IGFXePN65DtMDl3rIWoyIN+n2n6Lke2PMhApYkThFkqEJPZHGKRHU
VwxXzKkDavm+TFpE1K364la/CK5W7NoqhuCRQLaXNsk57pOGe38xnSdMVJWBPo72jSEsK8BFz/3O
I/fviilgn4+RmglvN7gakfpsJ11c5tnKWNnMHFwLWQC60e0zTgznYlp/bASFj7V2pqjwg4yQFwSP
b3L8Ynr23eth5LYcIxit5E9Ch5h+oxDGmeJ0b5PXBGeGOXdjXn6Nfdm9xg7idAJIMcoTg73YjBgt
9WfioNrqxvle2ua7F3sE0JlE9WyR2RVEoxhNOMdzTMiP8yzadN/l5EekKn5Wbv+GEvmkaD52Q09u
KYYf5k3GryhuxTYxiCdmkqi2oAX2ldFeO3pbXssWge/RND3/acL+CbfFIjgM3SLCCgoRke2JBGoP
/njU0fDiZwojRYn2aR6KX5ZpxeweCFYgg81acMxhcCHzzPzo8EOFLN9lOCmQpUU6sD4w8oKZeF9v
aEjSvP4w6tTmkqF0ARKgalw63thczCKLrkniBdfHV3FsXLJ2DFBjTT2ZXjmhkOg7vo6x/DTGTAlc
1NSh1yQxq30eHl89HoylNZ8G2ziWk45vcUly4NQlvxqCD0hVzpvkVkfjqa2GGYHK+jOAKwn0bXKE
OsF9gm0rsYUeIFMcCLWJYLBKb48H+EgxUjyTm8T6s2iZrb0mCB0TxKRuJjHlN0r/5RTHxT2bSnX7
++ePr+Dn4aYZoIJKnwRNg3FKX0tgPV51EYGkQ6ua39zIOWIb5OHUkJjcjdLYKkyje/5+LCxDnx8d
BsLwDMi5rfrMfAIG9WGDK7MtpPKhCdqLrGhF+VVWWxu16M4KKH5NuPA7Y3VGmHY0vmWMJi9DiinE
DF49j4SkWeBytjkRIoKV98zi7wWvbAhigMI5v6UlEzIn8j5GOi8yn9JPlUnG1Zh+dsbkSOdPjhOj
ySbAOR03jHK62TloJ2X8rsXZgpa2LRzMH1UHOLxgPT3+Kskb8YbvFss/LJ/WcWwOaNRClftfcstl
rZa0KOa8S4BQe0dvR9WGeXmTlPFryx41c/1+EweNWvWg6Bro4uBp9KhRN+RmkmfnEkWdmd9LRN2b
5KO3fvjsi+ikxFM1TmRZN6jtrSEmqlhlN8fGHiwGD0F0T3KRrVxylpRtbabhKARBQkJbJkPpb4uV
P80+1pfFKpBUSJ9Q0pwVb61v7jLsaVv7ARKhyWxNRAXr6MA4RVGdUKwyiUZf/BIxEg9R0A90pf3N
OE75lHxx3NpHt0J9oCgaDfR/odvlFx+3xaph+FZKkg/nsuXYbcgWz0NGx0TbtmuMZb52he0xMzBo
l9WPfHBhYGE73g5L2W2NyAuVv+N5uCANswku730KfmRTQAAiUE4K6YqoJcsDSxJkjG32bK2ohws/
39p9S+u7/hba+QXA5xN13oKVj3TR2t+mS/oLOpXnr9eFNpNQYfneiJrk8hRQZwW76JDI8RXR+K2C
QcHuGMBmZ8OazKZm7+noTCQ1V0FMcybkHCK/wYreuO+SNVHgd4x4Eqi95HL9DrJfWe+zNW0xQKQt
CTHMjlNsVt6xiB1M/lF58OoSQD3W5J2JQ4o//TYOTRsafXO21Qwdpmw1fZd4S2ws65bXmrtaDYxA
cbROrv5CxOBhcjHZcu/47frmkbJ9b2cm1haoEZzwDOOTPYRQ3oHSIpZmaV5t7Tb7YnH3MmKR5Bj+
S+CTxwqIsGb+223iIa539Jm/LDBnvWb6KKISG3LS7Uy3Q3iV/vaFxRtJLDnLSrn38av2QRtvMdug
z/b1wXbL55YBj+NNHlv6AqNaZn6wlPzG65rWz860Ztd7fKiqTlLOdyzoezJ4p/UeUzFGqTFv5TFx
kBUR3WRnuxla6pLVQEbKYNce6TlLtmwuSxii++hcbMgkI3f7Kt+Ps7qDFqYnzVwL1zPB1kzQuOHY
1bhSuvWbZ1M2t0Q/KdHthrRibyjaLbaCarsUCJNybodjrFnQe2pTIzTfxn5zicl23TW4lzObYZOZ
h3hRV0l9u0uRN+0UPmHLyF4qqUQYufkSkhO281PWOnMPUiiGorbDLLSy5Zwb61DIBkjjN6OHwWYM
zB+kJRJsSGIalqGchTAZgkb9C5r8KiRmaL94JOkV0acqsI95wSxFWzresnB/63HFbPS+qMTPAvH7
UszfUTZ9zzjRNr5LAGmCoCZvtbcfsdk3MyMfJhibZnI+9yMOKv+96C3Q++U+skH6+P7DqxNhZ2QQ
J+YiLC0inNd6U4wurn9vQJ1NEW/KMTsM9YdG8hKOXSJ5edq3eVzT8UqUlFURA/XiTfVMD+9SdqKx
+6JU9sNKxmrjchiXet4F6ZgcTBm8z9MZ5fk3m5No27GO2stJvJqM6xPJcFlIOt80+1qBOibn0P5v
ys5rOW5mvdq34trn2AbQaASX7YPJiTPDICqcoKiEnBoZV/8/GH37t0R9JdqlKhapNBhMo8P7rvWs
L2URPLc8dbFHsGKcABOHK/Up87JvTleXW5Tnfufug1J9zGzy/ibR0WqYToUSlE5Dk2KEGlZt1khM
Ad3VqLOQY7wf3ZE18znz42Z2kSEaiREi5/ZX1AGfgqLr93Yzh81633zJglulGi5LV1/8WZ42K11f
idOgIfLL8EidEZ77Km+mKlDsx2npH1pSJ6MRSr5NsDma0RTeTCC2pghzyhIEyeatv07SoadPSJZD
165ah8q8lRA9lvKEbQN2R29cnPM3Fyclul4bka9jeeavyjnLn0InpJcAt9YVezWXv2wvajYO7n1K
9NTzU+/OE200V7TSZedCNJyiZWbTmNUM9mX95HNEyWYuDEpUc3x44wJRF/9292yHy/NQGpq6/kra
R9ax3dYACw4Wxzw8iordRB5ukinSgFTI2dXUw2rw6ThiekHfZC+FKYrzny/jN40xREtH1w0+R4No
o9eZQYbV1lqA9PCAmoYmxZQsi8heFZn8VNhsOtP5wyxxt/hFmr4hb5yHx6/aRhcvBZ+MK3RgsPKV
2rIKPIdITt0+iLkljbOYdS5y17L38IHN7ziwwTNBknBXf37P5vzZv3plQzJ/MnJ1G7OM/uvYMICA
FXkKYrkkPf2C7OvQYLEk/hHYQBDNBA+mrXp4yif3e+FM4MGs63jb7WUtLAot+g6aOFmNpO1BGBig
hk3tMY1Vdydl8ZLZbOLROrwlTxWv8p1M1+JOuXjNMQcyZF7LU8eMko/HzvggWkV9RZuImaFMU8wA
BuBl3VUYSzoFaodAz5qwavqAK04IcBUK0G7coEqMe7MggYKeu4bPWrX1uEtMdV82JYQVHb6cQr/n
CG1L3xgR+fQ16912C3eHhgOtiUWG4OJUmiFaOQdqUlXHqCdic0tr+o6Nt/H050/q99HpQmNllOiO
Y9JkfPVBFblV6dxp+9BSN4axQ8azjtex6toPtWAnGCkKwIYTv1dAYDZ/fu3fZzde24FmwJlEmkiC
fx0kqW/2qN9r+2Do9jqfoI4g0mzXpeOvyNrp35ivfp+uCJzGHQiWlmAv+XoutbH3VqglbTDV2re+
KN+h8YbKQnU/MbLvQ+l/+/O7M+fp5dUzIEn800ksY1hRE/j17SVVVlH5KOQh8X1nHWnxki3x1qit
HLv0XOyYWwRRQdk/0B7KUuXIvASrbeFSBJzbo5VyrL0I8KHP0rOs9IjhEZyqoHhohQRHyoQ1NYG8
BDU8aY1K7hvv4PcJ1LUl0xc3zCLV/fXUlUcdLrvUtoCrac6SmkW+jWt1NVo3OAyONwCe1D4IGmG2
x+UiqGoXXjZQY5vliD1EyUWZE90F/jm1wH9MhX3nauWzGZXB05S/82U1bf98yX8znD3To7XLbWe9
f33PPbOP9KmU5oFSAwV+gpzp7VT5DgXg3iATnLRajA6UwoNMP/75pY2/mfMYyQTaUYAGX/x6PXQo
3vLamXkAepgtq3waF4aLcgdf6dEQdPN91Y13RuOWCytu6HXNmlo16Pi2nbZ7Y7Qb8+h6NfowyFgu
dkVp21LMV/tTVF2ng1HC22gcUrtivprVQ9Os+bky/kJM9O84lfPAsT/UHK1448l2fn+0cao7EkEd
fmh64a/G/tzrcvU81A+lrn+kJliiHBHjB+luM5E+TBEtaCFJbs4g15GPNEMXYKuAQ7M/OZG581PN
+KwMZzeBo7x04kDlHuqCIv1nQs0AyRYgJI3Ly2AZV/BRGLh96xB4rXFMuqo7SElWstnp20bmNr5I
Wm4lmtozHIu1oM6ywDAiN+Sxs/qNNtnmReqtYit7IH5911ZefqQpMU8NcjRL6HqevbNKVLPGGIRL
OzSRftVs0z1AYNvRyD/FevBgYq3fxEQL73vD30HhcBkoq8gJhhN0SXvbDxX+xVI7GaIbPw2kNmgx
qiQtA4OnsXFjU3uqCZumL+bR7Kw5UcUtmc+W27mn3EkfmyC5tnVocDqDEPHnwfs3C7anY4QyPZY9
DhC3yeyn4ZJjdo5GzZeHoLfc4wRQB6XB5zis3fuu0Y+k+oAwGNEMxAYHmRqKXR7nT+3gkz4zKZrL
FFmDCl2x2aZbIjWpE6BlpFlSqn1bSWCuubbAoWC+ceHy9yceVyWzLNtjzxXubST+dOFB2iFbYQ94
uMlEJRqTSRu/t0EgP2eZ+uSCl03hjd0l0+RjfUrpSefttfGsmA+D5RQJTcb+izkr0k8+0UtUnwXq
QVARNDvFHp4adcX4OaBbte7o8m0tH2ZZU9JrqGlrGd4HEfdgMQwts6Bg0cm3kakfjKG83nZWDef+
U3bFMcXE6A3mOjUjasj0lo9WJu6BPeLJVF/IoC2OqyGN6BQyZe4qKngKaNJG++SKElMKPGPASnTL
Jnb3gjt8yXwM7Ao32K5o0HlJs//451HxN3YdT2eNZhYxBA+x+eox1qs6nDoo0ofUBX4zhOfaaYDQ
OOifQg9PZ9BkpNrOqtGksMAnYy5fDiGiiMQrg61K3pjdjd+WVFtw9y0DCxFzm/X6eqoIApOmxunA
x9vvnRpJhTMzVnV1jsCn2M190uTF0oEGaA56uQknlOq5Q+MtCosaSIsRvrHT/X3W55JcrIM6KHxW
y9czHcwrNNkUDw8EUQtkpja59j4NQ/oNSWhQnjGR1zm2Pt5R7x/3dtosM70zj8JwxI/c2S/DfwTf
iuuPyf3f8pYWYgQSjMDR3/b787WgNTZ06Pos2K/m/Ax3TlmTAEEeqYEvEHfCvm4q6BM9uN6WD803
TaSv9D1Xja0ZK6fl2rS+vAQJnLyxyq709X3+TWutKk67HCaj+DgN06c3xtXvq5PNhmI+lGBu4oDw
+miWijAa7NLpD5oCNYp3Ut9ngX5CHetxTksgmQq8Kzma/4vvezvN21YFj7YXZeFJix7EhAmld+S7
MFBqr0jQWCjlZifwwHfhZkDo+1BWQ0bYs3luvKZ8ZIbIjnQsMRz15dpsmYZJbCN3ykrUHCb80c+b
b/qE/LMYBQQ6vcnQWZW5BxMFQbiMLYqLs7A6rPxsg10ZZaFdbwVKfat25F5WYlioMXPWjVnVixKz
0FGGlLZRpm2s1nW2bZ3OKjIn31EsEMiDbG8zFTmGfXJRLjzTOVVJMlQm6SNv1NxlAYPwOAjawrcv
JVGVm24srO3tAFLQ0EP9KprThFsSd0huX2A45CuAN61jvjNGtvNxErzLzPIj4VN07qN0rVkN+Dzf
/a509CCdmIDd5eouCGWztFuAabdJNKZoeNTd7nGs2o96MeGN0NY9SqsT4KOH2gQBEAxoKRwruAvK
9zT8YzwHnnewSW+5naQjX30fQN9jDQKOX7ISLPMpAGyXRqxxGdRaSw5v7Dl+H/zS4KSP39iTAjTI
vCX5aSGIchwyqLnqQ5TA10/U8raHLnsS3QA2A3ukLzL+359+afDYE1dBk8IRr/ebTaCbTTeEcD4T
kqm1wrojYsk7xhq4EjKmo9Xkii3MBKo0qLIyzDw/9Aqytd3Tnx8q89UBB/gZWy2TlRAzmNR/e6Zy
rB9GpaRFa1p7qhw3P/EQsQSTrKQj+wUNyCiwQ/9Om+HPs19jchiJsnC85zjRNqEi/i93+7soyj+z
EaFwbGrLEqHjoGXsnTxa+VN4TzBytSpQZpOJpzYyqdfQJs23ZnrX+O3tMMcL2xa8F5McDzlbSX/6
PK2UTqWFaPsQDlW0ggxuHKZM6oesjqlr337Gsmgcbt8lebqsyzHa32KS4gYn9OL2resjeVqkJAxs
oBw8DwPYsNsXAKeINe2BjaeSq9tvSa2geDjzy4MK9L45JDQUmgZsIVL0Vq/ECuSg6V/aca+qiWZK
bAuIBrGWLcKSUIu/viW5eK0FFJ5xjotDHJKKIe36e+aNZJoXhI/IGoSLympfLrMZoCH8DtlSKrKd
JZMdmAv62rEFzBS5tk9m5JQNbr5o5m9HzEI0JMA/8+X2nVfDg14QE8VX3MlsVoV+D+MNs4yKHxvf
wi3tV8GOs2i6G2xra7o6MpshfKxaFi1mMRRz1VPWzKQzWM60rKatE74Ls0BunQo7G70E9OKaHZGK
ET7dnJk/7FfoBbHcAZmWA36gdqQtU6ZWddWiF6MhtFRk1XmyQjbgKho2ApvWQq+LYJf5REMMaElM
mhsPsdEZT3kItRQty3rwE1oFKQ1WcDnq6OEJ2qbM0ssxI8nEycSK2rO/KUlKum3Pxr68WjGRZGWQ
uJvUasJdg1HsdpX0wO9yeu/7lniGpe7k8rFJzGgFryjdcHyhM49EaGXDAjqRSNCeYsRPHC5KJPem
RV5IQ62pybur71f6Uxzo3jZAO6wsz3/E879MKp4hXasE61JdaqsQyg9qP+suyIP0UsUIZosEBZbd
2/b+Ztdh2dLgsdO60hQMk7TJsbeP2OVxa+0Yg8FiyEPEq2LmcBGPsQhqjtOeDGC91l/wzu4a0RtP
vZWIBURRDQ8oJfmxkNkJlcusdpInmaA8C/BRbBtErlucW8YC/mmw9Kqa3qNvPyEYM9cx6pptkeGH
TAAHNW6k0f8JnqkRXbBaUYYygEBDk9ubmbULOOyjUZ/AZfvqMEb9ktZHklfGhzyTz1aefXBrsJ5h
G+IrxRW/N1sFxtWROxEYWPmCYm/rWPxL2N4r1ZnvEc6yd85Taw1kJ9rV4brnReNWDVcuc9HY2ON/
VCj1BNmhqx6KCpU6RrKHmzF1nGW5Q+U9mei7ZmQRCBe2fqd8aC+FMbXLXIMa5PbIq7o0eo8Sttp2
LsPo5i72UdherY4OkxbZ0RcVvujBZG+92ki3wINmt1dqLvM4LLC1clzHZcB4ncx7Eg7ypx6N+ALq
dIg4iR/Tqr3DyGMw2+o2uhGqC07bI2oJxXCNQK5gTYzrTRa58a6Gue5JLd8JiNb0izEvDhj+1pY2
gunxffGAXoCXn9TjCMd+pUt9TfbzzCUlqCtm5V26CS3PYm+NdvkImQEGuIIF5UUWSO2JDmuezvoj
rLerhidfx3KKgCDdWUHhIRoK5qV3DBDb6kggVXiiWBLurZhZqNZ5IHIBbpAkI1CzwBBWHQ2sO9us
KeY47J96lwXfoUPtFQKFHs6CY78dk28l8R5HtH3lSY+iWZmC4SRFWHny8ntOKs2JUm+6pgDpLSsn
Fhu3IMA51YpgDyyPXaYdVE/sa5cg6ax7dkxYVrz6Lm9a4+wJDXJP9YBxB1iXapljCItIV11DMptv
Df2R9x8ebNjnke4OpOTm4xUFFVkQWK663qk20grhVAe1cSl5mCqOs8sAMeYhwgc/F3D7Q1dpp9jF
T0wSOBP9h6KERYR+4CkxPZ+VchxXTRlcEBC7UGe/sDDQYa2Fe2gyTj2cJKvAxLaJmNfaNpgsOr9D
CHX1BqN+oixvbPQKKi+ZGykhScExGw5jEjlYS5qXdMzBw2XQkoMyaVeQXf1jUbgPtT5IbukLTOm9
h0/mkHiI4EbE75uItvbChqa0kKrL3mXJu7YWywG31TFCTb7r4LXTZYyPmmSJUx7xk2Feomt0LLaV
JVPKg5YEm1JD/2EU3qVodGczKF1t/SS+t3JKfU3Jgw8EyVppOp60FoX5PspyfR+M2TuWfCYqNKrc
bZ1Cn1e3GJLQty3ZE3tYkIZuldIMBgRqL4ag6G/d1LhERWS59bHEg0senLfVqpKnWZdnLxbfk8Be
jcQ3LNAF4JKWg1xHqKbygH43wtniOGZslyt/BV7rk1+N5gIagrlpXMm+OU0uqO75GOJSX9WQHugA
9zi/tC0ZppR+qnI605Kk0KZP3srATbwJsS2vccVkW38irCL1jOSo9Duz1cWZYwtaNfg0l16RO+Ej
a0WbZIq1S81+OzRqVTimC5tQtutCAhNGukUISM2tJ8xyU1TJsJeiwnM+/9c0hUmYnmktSHdcHo7h
sWcWWjtMoS5z0GNlEvQugnZAPHG1pJCPFVNl5tT5dRqLfNt3TQ8f2sZw0iVYfPzWBQCnG2vuZLyW
jsRLOdazZSQ6NVGPKm8a4hfde7bhcEet89GGt1HLKsWvRRp5PPTdIyq15U37WyQRbZZQvmSOjaow
TsO9pxHF6WvWXZZb41p16sqR8qsZVTu386a9oa8stlIcjIavyDlwH2b1vQMPeqEXhtxZrXNOk+Bs
UuO+mPX4cbRKf5UGKTFkurczSZRYTgKpbYA9cdkGvbFli7aGn2rvaswTC4fSJbU4Th2hRSzCSJmh
qcGmwdrfZ0llrIrKery1ZdpGJHtbUzbXnX8SOgqOprNPTV4drVlsPQTodtLkVMSW2ptJSzvZDzBa
dw34R68fdoJXMbKyhxtYbKMgNE6ys4+Tm36tmtibYWcrQYFn20zqWg0i4W3447LwJ5Cfhr8Kp2M+
euUZfRmSYqvUIBTS4PR05a0TbkcEpIFSEASBEUCo54Z3EvuEAWL8VCl75U5CrpTfv9yc5RCbFm6V
hWs11afKbVwC1yHIeICAb82QphTaou2SVVUZxmpA2grwlxoR4STmmn4+mla9J82qDFduZtyXVEfi
9osuNxViBEv53p78AoJi/DJBoIfh3sqx3tsl1vd+tjDiEMUnrASNuvAz0uJhR5bUFUVrvhpjVc5M
Y//AIQ+dPNbopTHTW33smdvIlC+RL8SdnOrZqBTvTT394A+9taEfCuY6w7zg4PWJ9Jz0Kcd+9NJy
CT1XO/hZBSe54ASalP1jLggeaK1gRRN1XDYj8WaZqHcGtl+TrfkDtb2nbDT1YzqhV+n9ZJ9GZB2n
2FbXoyPCM3ISEnGwNwMocU5G22A8IYBuTjoz1pgy0gNlwYwDs7zaWvTMNK4OPcWjy8RiLJC37oUb
MoE0ybmdpHehdGJHCCgjOoIILGn7VXX3iepfeW/f3wAnQeIM19s+FNH0JvVESJCcK5jGkXRrVaPW
Gk/+SlOTjroQpLICxHicCOkGtbxH5FGvAuF295rX7/Uh0O+aVqtRwksoQ9JOtpDDL7Fuqa2WpZhm
JoR3MAsQqtTRZ6dLpv3QtzhWvexBGQkLWqaR/GKV21jUHtM9RPFJ9pjBI3/vDVX5kE+AEgzNnlfO
YOeXvNbQJe87UT9W2fBsG73/QLUIPVSZmBdIlHIG7beLMa4R8xEquKsTTi14m7DmdWRE1fp0MVvA
AyrrtU+jSC84kVpbc777Ycy7VfoL52FtpczmFCm6o9VEFbRJDKJscvY3FmOD4KYCU8u+LjEdkaPX
nwT+0J1duZ+hA5g4x45VQ5ds8sfskBQVoRDES2LcgO70QwRcAydAPEo7FXPRwiYN/gDH510lzXVI
FsQ9auxiTwoDwM2wvXdF5rz0PGDehC2oTev8ECCOfCDEDs2nsvdRMIdtDW2MQd2f1wyOWkMWHmLr
g11p7AfzGklyWZfGqkGydqjLKtqH2XgNqqnYWNbkf7BD1DaDDXg87q5BZ/HMxbU4E3pwxL+BryUK
zSuBjhcPyv/G6EV6GvFSe1HqPbkCjyPyvru2so5lP6p7WZf1fdehiOzKyVrO54fbuO3RhC97BcOl
blH+to4YHoZeGee4Fd4zq4+3liN6eIw+m7EESEC2XLJSTqtAro77SeOcxwn72fJ666hlOgZL3cyh
MzvvB5VLenTMtn6sL0sPdWiusuB+RsqUCnH8mAwWgCYxPGYN0AJienZ2irGbsqH7mLof/UkCQDG8
xx78yg+uCI+1WtZTxLI+twtaE9sTow3zYuHTRswBt9QksMU5qF8KZ2iu8mGf6YCzXUUMgtV1AzgA
SN4t+4G0EgAu0mTaemkP3SAtrBNLzQgfwkSAVObfKWV4a7oq5rJWWbskGmnc6wauCH+QYhMj0rsT
hdgg5kmOGc2mfeM0J3MIq8NAk8WVEBIBc7D7GJEwJ0m5bTykGoPeaFtFeNy28PXHnB4AsZF4q+by
1lSHX8jYxIOD8xWmMTRZLNZMzab9RAv+qc/Hs9JwdVns4Ma8jnE8SoyidYhCXeH1NGBr6vWymVlG
dSyfowgPTlWn9dqfXU1Y9etLWXUESwYePivDPTKRdFv81QRJUvwiprx+MZtWgCTrCC1IUe4sumCe
w/JRe6cjXyYcgOLvSC6fa55plg0fU4kFZdxkaWqztR3Wtt8jbw/KnPNWXp/7pkkORuMfsiYtjm6V
fA7gJhDvMODosOiCFYJ+2A2R1KCfXSPbCgnc9JYRJagzTJxNLmt1L2I2kn6sPo+hB2N4JoK6Ubeo
/Qzvp0nfxY6GdAUgpTl2QSOIVJQUzAroq2yHo5PMjqSWBndDRdAJJgBvoWiVIAEHc2LTZJUh9zBH
RbWkboHdbOj3raPsXeQP5wDB5W4wze+OGuUdUQOn0cUXUVt4Uqox7qF112Kla+KTheJ4bXOi4NDU
TcuO+7dz1HPvMjWYgmW97fuHGwiKvZHOg+8tyIn8gZlAam6c/TEikjRUd2BjnypUi8u6UXM0l+1z
YI/adRcY6R0lZL8vhlMvh4PLGYLQPGZNlHVrFL8JVC1bHZ3YvBgktz1wPmd4zgbZLDp3bnZwE8+6
4Ms9Al0fEN1awZX6/aqLvYqUMLI0GgdZ5aiF1UlVZbtMVXUxynZ8TworzJdSJ6WmRohu4Vpzuqk+
O608gn3nkwcPsfFl8alX/MWb9VBCqF8NbX5JsAoB4kd9WeGqWJC691y14qkjfQab0TjH5y2d2AcT
BoNoycz/OdNCPGjQ/u96XnPv9fJZK7xP7FUWleWmW2y1bHMpamxTlWOgSeO7qs4Wt1OmyscfhdK0
tMU+d4xNbdB6nSRrlz5XLb0uPVdmyIa3TR998c0AxoU9vBrZVsmdXhXme9d/gaL4ORjwzFhO769D
M8UfaXDsH0zhrrFZGiu/boINzrZdgDsmmUS9tjrYMaEX3uEc/Gq1bOQcCgPgaitJlhGOIATTuNXM
p0RQEjOM1v46Le38kzaJ4K4Ic047rvHkpfaiDuyPopPdxYzSvdKd9BhX2UOgOHhZwoL74g/3/Whp
KLC0ZN0ktruso9LdR415rNtgXNe9kC+dEck1GOW9neTiwln0xJAv7HrYowcwV1qEx/i2gyuYXY2I
7kWE6pi35CFoA8LodDmakibYTrrzPTSoR+HKxOjdIgvoR57VGsVq6HB+LXqmHa8WH2rG+iIMxmYv
pm7AWaXla08f10wT0SZq+qM50gLtjOr8AwQ5C8iAPw2r2NcFBgeqEkNspSvyn8XGHxmbXYvOOC+w
s5DkpWfxo2fP9soa4SBqX6jUlrZC/1aSuOk37Jx9G8NMfIdrrF8E/pSD3sEiNE3DN8cGzjfpsUdF
cAhnr+A8oddfyzhSO1giWM+76bO2hcuD48c792bbH+ze7JeDILDwhu+CKgA7aUC2H5hNeehNirU3
0SSNYhKfKF4uEgnQRQbD1nIUVViOdW5e1lurZ9vtpRynWILsDj1vjrF80XTJ2iRN+9A1yUvb2NEd
W/lqoWyy+Vz2TfuwaO77xgO2XTssKaN+K5pSyZt/T1fjyciMYCVk3m2CvvvYW2TI9E2aL5MEAPro
OERFuz0HvWG2qDQ9QpuwJsZkXvHbBpJEQR6g4rRVCXxhjElsqEDthjTrP9i1uY8sXM+OfsZEq8uh
3OckzzNFgBfDqgHcdLgi8XQWjqJTqhOk0pJN4TPJtq5dHyddv58A6557cjRXrSLA1ex7nh0Oou58
2Ekb/7PqoSa4qmU0V0A2XFkXC93r44MF+ms5ufY2nZuJOt48jlE9cnqSvOifiH2JPWgxQczY+RPG
KsOvPvFnmF/Mdg6hNU51X53NfrD32ogBnFr61TsUlyXEFptqUUl1ClfLPk6Icq0NYM6mXT+WqVk/
pCq29pnVUErUsqs627207mUSnJRbfNHd1F2XnVVtXcQJFCpgY1PxNZ4qlqp9TtejUMWVFKYlsDnc
fD4LAgbzPZLm8SFKwVskozvrN6K7+IHgH3m029RYMX1cHXsEF9BXwdKMmaKB6tsndqLdeKGGvBIK
hkcM7fQezSpNusommcvua57GZLwIXG4Yh0sCI8tK3Gsuk61l1u7OBzJD4B+ORs7KklbEPHIrqDBY
fdst8FMAXTIPaITX1hJSPoyGsg/X2WA6xNy2rGuaSbnai+yP/fjVDXFnaaXPEdMc0rOushffyz+1
kqLJmD7VmWm+M7sJtyn6R7Ae5dGU3VfO/OEK01RGz2IKL6xWK8s281MNqGQjcG0T24NfHBnlg5Jy
PTFxPpJBbY+he5BsmjbhYH0uqzF6Rm/wwTWIOHI89U1S7wySd27uilPb6uGdxYRsoCk7mS3tA5dy
y07m07c+KkKsDaRroeK2nn3/Iyeip4yK0UMRJIKgteTStKlOJyMipSIMMZj2ZDayoT/1OeV0LfbH
R1XqPD7NKPF4V+3C93sS1CdqUqEd1Pd4vJ5NtkB3ojxpZkSsMcHJ5A6HSUs3qHpOZFuvqkRVH93Z
iuD35XCpqkK/7438A3668joW9fe8hUZm9mSzJL3mvJ9GUuSYl7RzMeL9SPrJ2pgcvXZ168VsoLT6
HAzXFgpSsXXIZhJOjCiYEtsSAglzlT2DCmRTJSeFevrgRxMFQEDZExYZ/DzIZPcoOSl0eam+CM38
sY+H936hDZsQhO7JN/qjmEsj9th17LY5zGWFGs/o6MazyVS20oaBqm47vkvawLp2I//xwuLSqqpn
t5s2NKGJTHoMsWzu7E7n4Zh/HEu/fdS9vWWn+iUtwm3hFMa7IOzXjqlnHxXdlS1xquWGkKHmHVGt
ezb+q87G7b5Y+3iVGY8QakBFai9GOX7sgZ48k/K8zlzPXXfZihiC5JRNyMi8TO6dBvoUp3jXJjcr
bIEP89o4QJLF3JKO8TuAr2vt9faBX9++XbtFt8D/zi/W6zVayy3cqqM8m1f3KX1vf6UabJaLul/0
AoM/JBfaRquGHQSRM0tSPuXaYxaGDjDuwBurU+9eov4RHXsJq1itUM1urdV6fV6fP55xli1e3IWx
9BfDelibG3mo9tE1unbP7gfxHewNu97SBixIOWeJR5Qf44eKGFlJ62OdEGH9eaBdtdP35NBf+6v5
VH8k9YdmZIInikQmtaRw7dfEtay1ZtP2W2r5uFdRguAg0c/hmI1LWYZPYVtuaoBouKVoVLalW+4A
IXZbP24trPjKW8Zi1PZun59/JNS04UeidAceVHtN31p8TtgILNjOaqBBE2cX5MWJFMj+pSiBAbSD
VtyNSO6uba8/T0G+qcG7v+ebGGUS4dM5CdfvqSQvpUKCkMiwwltuWe9FR9rUFLPdjPOjwPCRcxGP
79XaXuCxGTfXpl/hyDxcE8BV/uPVucdXWZW9vZL1WB1uXyqrrA4VuM8fPzpz4EFQ4vr5n9CAWy7A
7cfbdwm5S9s2y04G7TQSGYyTFp4yKrebas6a90hepF/Od69+VHRHdpPsVrFLqnmROZA8wqDiq0G/
bDOk7sPtTybflstIKirEcyy6H4uTQ4Nwc/vDWxh91QXFYb6Cvje1n36/zB2KcHhw8t7IDrcvwS2i
c86E/5/fu30H1mae9lmzSaFkheQ165z12p/8iuTs+fplVHKupKe7DIwSG05bHvw6KLZjk6r6qJdm
uy3Au02SUPTb/1nPQRG37179XlwBcDJUqpb0Sd9NeQX+3zExMtVh1KxY0CBCaRUR8KmbH2psnWke
T1t0jCZTjxniEKJRbab6z19uvxc4KqWkRx73fNdvX+jHUjuNvISvgz2Au9GQSJD2YS/I3oaypQgN
SOYX6mnv/9AO/vsvgqn6v/+Tn78U5aio4DavfvzvJ+z6Rfaf87/5/3/n13/x33DuVVEX35s//q3t
t+L8kn2rX/+lX/5nXv2vq1u9NC+//LC+Mfnv229qfPjGXWtuV4Hwa/6b/9s//Ldv/xuyv4E+DGnY
v//8Cn/9y/kt/Nc/Nmmhoq8v//jrN/df0Zr9+Df/Avvr/9SF4do6GCdsHtgo+m9181//0FznnzYC
UukhITXQZALo/xfWXxj/1NHCo5Yx9X8R///C+pvWP3HooJ+DaODY6E//T1j/m1b1J+kzGAohOUAZ
Us5qQf0m2ftJORL0gz65ZUF0YpJi7M1URI58ER+p012aoTPo+IchTTctOUX0UZatSRIsXZtVjJag
JILObHG3Nuzr3RJNjCNVzuJrLqs0CFkk83rfGN0dHRVkanpOSE8IZ/un+/03Ur5XqlYkL0gcESaZ
eFG4weYra0RVBRPWF3J8dD6qJR0koqEzQEZ+i1HWNKFaVCY9NOerg7Xqjdd+Lc778eLerNp2LIIR
7FcvTvpZZxiZbEAJEK8KVqFKBaVRkulT0+gXrR9c8KFpFDQ4WQqEQH9+73/7+nxspD84jDGEgr8q
fyYDBMhIYWubufVVWH2yMnrMtDWCRIroGtyfPVaZlR5l9Zr+X/SGpPi1yvT2/me5K6pOhuVvThFg
wSR/S26+lA2lcEUzV5EoLkaAYDrNZNTjTYBFhXmjcynAjgQ7ZdYWXU1Ow2IhSqW9cUss3vFPI/qv
KxJIvHi4YMa9uiPNQNSCKJtmi8KMSHlyb6E8W9UbCjKDh/PVy0iTx8VBQmpTAXmtpa4DV9Rd5bdg
ZWdZCUqotRrQPsMdWCZ2Exz0IPepcs5JlZ0BwVnrr45CKZ06lXkqhRUC9bFtQsos9w1B2Ct1H3dA
4sZ1kYIZCJRsa75DPz3TsurwOhpNu62rr45PMxvt1xdLEKY1+k+RxY7U9uPyjZHw+22XpolGFOeL
gajWfiV/9sOE6hTCoG1MMugy97HNlTpEnT+P97+766aFbNF1dG/u7/761nSs8LGBsmxbB4OLYJC3
oajvkA5kVG+Mo7+7iz+/1KtxhBAXhYNM2607/j/KzmS5baTrtk+ECHSJZsqeYiNRvTVByLKFvgcS
CTz9v8Aa1Feyw753UAyKclFsgESec/ZeGzRcn5Ek0Ce0TqCyWq5N0xAMZhyNpz+/QeuLlO/65Xku
6mgLnyMHMBef//3yqJ0cbxg4oTGB9YtI64qdj/+mi12G+hXuVenfRsnYn6pqeOyYW63HWu5YGny0
oy4VQ0Ya5pBoW/jO5i7NMIiFvbmRDuuu14NQGFV6rAUUZdn7koF9/NmQJbXVgplcreSyaMJPMPbT
bkzvqP3ZI9Hfwc1hxkcP40l3MXrtza5FvPvLO58/0P+euHS7ILEYjvBcXAhfDltUUY5Zdpy4mQns
xlDxhXhPi50k70qL5KUDiloPEimC9B/bjOSwxGb3X0jQLkpIjOIPGRJuVGY+oaCwTisPPYXFPG4V
xrChJQeLKSV8kIbKIhMETroTbifQ3rW+MiYTnoVpJyfVfqDf0MCSDfoueB0d4P9m0lPhJi9/fssE
/vzuPXPtmhcrwX9f3nNC6zOdqNy2Ze3m676fDkOd/FTlCIx9eJqSMl1OvYdBTAhFPCUfhyY+MX+e
mfRsqikhSLT8UVB+HPEOEZpYrkD+f4uCyVjHVsl8HUGN04tyaXXOJrQy99Hvgx1u7UTzoqdcdRLp
J9dJrcZkZ7KadZLSyA50hGJdfsj9FjWnxu/sJCejxrv4mAG7/gi6dWEXJG9j5juZnU7+CFky6pBM
BCBakWsyrCIWtZeXsBqePHkARNEsgTYDyLUfdF08eSJ7IPVd7HxHq+gJ07+SXrCkL5ilRbRsbA0H
NG6EVUn/bEE22nO8bOiCLLxObSYvfLISyipX3jYOoWkxwnNskB9jReyAVhUjw5s657NbZHQpTe/O
XY0OwFxZ9Y/IaPBTa91tOMSHtCW3TlVPdQwgbLQRUJQyI/S5JjVs6sBmiIZYR6ndG0h/F6X/ETXi
o3SbO2E/OiX5IyRhvpmG82hP9qubM8rUfAZxBnGngWsh5/R4kkb2T07oUSDNnpsyx2PBekU6bANR
ORr/clT9unDh22TXylLM9g6l2H9XENWGohdMorY9evoKSJcnodACz3wMFDw8qHTLICuKv6z/v/2r
GCCxdQjcsV8dfX7D0eETmL7V9OfWGi7EXnz2jXNWk/bU2OlL6juvfzl7vtj2WCpnlypMc9/wfecX
hwteIVloWc/ey5Z4rIieGVXy0Ghdu27eBeMaGvEHRpAIXsV09+c//uuJix3DnLfnPu4962sUTtgL
meBb4e265Su1PrnrJpqWCW04w+Mbvdu52g9tcPO/fMxfbUbXN82Ww2Ofa1kWH/V/v92c/Jm8G/ic
Z/GQzxkG6yaXyywc1T4tYvzeprMUEj91Fk1naHHwO4rs3ZHPQKT+ZoX7zfaPjwHHEwlFruGy7/jv
q0ljbTKcym+3SrELYliy0NHmocog3yX3mAhn8OJwQukSTnN5i7t3lWVess6j4bGkG7oVmb768zdj
/u6rYT9MFpAh6MrZX3YiNBjtKZZuC/HB9NBHa+sKKsOGtsAz7fNP2eI7IjcMtYJjhlz3shfq7PvR
DfRjmxnfUoVaEOUnoX0Y4hZ0WIAeOqiX+V5XnR4+Gol56pC5ntmKEJMyMOkK8lM9RZ+RHai1SHnq
P7+lr17765fuu3gmsO351Gpf9iKhTfBnEFmguuzJ35JiEPZnAyrdupAM2TID3LNM4nopLRvlZ6bS
3dSiAsjEfOLnVGut7rybE1sXRwIdRbI6VNVsRUY/iBVi5YK6ZdhR6Ks0ZCzZ296jbpZkijrk3isb
mW7jH33ldjtR8obxbYYWl1WVZbuQz4igjPwvuy/7i5/6n7fs46WzSEVjOZt//z+b2MBo/Hz0hnYr
kfR2UbSLSHh0I23cTeiHZQc2VODRiAZwGX1RKODhn0msrUTEhl/2trZje47CIVDOigKQcB8UbIxO
ANajCnrNFe3sZC5mwUoDWvuueQMu98y7yQqjZXY9738ca5VXjHlo5yNKMSvsijK98cIhXFcBQM4o
Ht+nNkdXlUJyygIm46bePgyl8+PPB8BX59wvn8aX84zx1oAqeWzRiRrMuDLGl+ZkMIZ0cyKNEBut
WReqJUIvhq/kyfhmC3cZ05dMuts/vxbxu5WeDTgXaVYhw/269JEdZw8jnf2tDwRui051PNhm+tIH
ZNvWxniMhXQBV9FzbpiwIzg3brFupLeuX+19G9YOL/wYlDofaeV3lKrjwfVza9FMqJDzeY+TFPVS
2el3YfIkcY2xwOjlHrsw/uLaYX462I887WPj9cmKACYIL7IscJCn4Jq8+DMjxw6oknnbZfgfRO68
5pVgzsYgY2FNgdqmUcb+Xd/jTmZDYXl0z6HpbJTf58z0Xiw7eDfc8snpE67tSIZwcr70YJutOoqP
cW3Rawt/eEaS/SXz7dfyhj4RuhriwUh6pKXx34NemJ6bBqTCbz07fQ8D4kK0iSz5cmJP/+dv8TeL
pEOdaPsUyjzrV54EjmynYNLQbquw+CQwAcldtWPpvPMGUA8RJt8it6OlXdiPf/7Dv9ny8h5ND/SA
bTtwF7+sZXVAOIQbCJZn4sZ65P4MTpFHpV37ASeMCSDcO9fsu8WMxF8IEkjW+UglH7CvX6aQHivX
+2ELfOxTBSprjJpkXcabwIHK9OeX+psD3dFtE7IZhBOdwva/3wbwldpE0YWCKAJHNtSHsk3eSVS/
UxpupDj+/H+hwfxmU0PHz4QEiKULK9eXQ8CXWqtoXrdbQ/Zn3UJArGkr18Ud57jHEOkkKr+W9B6S
Eugy3OO52Jtg/lZQ3YKFVdp3ympIagbsu2lmiu4Uj48xM61O+9sW6Nd6jS9ScOmEAOPavxie476T
IpKsSYNXdiu9crHzpi6Eaz2NSetKPv/8bfz2iKVE8mYuya+eRdQKaZj3CiNpcQKFe4LX163Mwjmz
OFsLUtGIxpwYmGt/O2B/rcg9hxErfIb5C7E9+7+HQYKapjQYnW/zqXtBg3LBmKotAxxMSAyaW8qV
JUoxuU5VhH8pRAaZkBIRSY06PCB3xctbYEm63OheejNNTvWXS+VvWlG8QJfiUedk9n7BVwxjL6ao
TTmjNPudVUVSyHQ4Qar2RN34M4rZHUvb2zgm9Zo7PsDyXwX2VK3dBnY5q9inNfIR/vnrsn/3fbFD
5puiuvXsrwdyFxJwahFksh2JPNro+RjttULsM9BKK0CR7rnFlgJkKdQ3Id6cFRvHfWXSRCTcIb8b
cyI2RPxgKfWzT6LhoTcQVAYtw9/i4GvWdKi96Dyx0hxrv+6JcBHFNmajeS64LviJceo8AySPH/mn
CSUAMBO2cLEOZxb8qHxp61NRUSEgpOu3uLhxlyjxOvVZudesxH026/DHVMfrVJKgN0BJPmUGlzWr
mapjWa3amj3Anz+w33xeHkwUgnrBCwGD+rIuRpoXj6Jw8F6F5HxN5N309iTXOHNB/vXiMY76CwL+
z2T4axP7N3stn6uOCx3C0D3vaxM7TuDCA9BBwq0yd5foDD9jLSDCFfzg0isdYz80zY2EIH4DaH5Y
WlYtbqLR+v+vqailBCb3eRrxy5WhKqqpQ91XExk43s5zWHIIdH3OpQRTEBnvODuNMy6PIw7z9i+H
628a6eQoW3RzKWJcevlfznJzYsJe9vzxjhgjUKXR1vTK70kVhsc8rInxhaW/DKcJq3K4qSKgqX/+
+n+zysCPcHzbMRzU2HOc9P/ud9kpFYR5inqb9ROQDX+PNDbx2nZBtL25Iqfpb++YUsjiOf/bcWMx
ZfQEMc8l3vlrLekBBO/DyeBvytz/XppushyqzrlTNG3QrgHiLmS2unoHNfhBHIbBD8uNooMLNxpf
e+DfJdp7kejRuofFtRjmsIx0IDcRvfKxNWob9ihMy84lGCkD5PXkBe2S6aNYsE9Oj1qq3OeWFlOr
B9WDGWUvLSH3S7dtkvdO+RtrbLNLiy6LKUIpuAJCvbSRYz0VHV51vF34Y01lvaS2/V06EeoAUxWc
6b13Co35iWwjeE9R6SAEMhAQ3dPN0R7tgG2ki8JyHqVigu6DUxBnyAdKW7sTumwuhMYDSh+sC4ON
+qn7tEoEdbGSzotnIRU3kp+Svj4qrkXTx48uFcSlHIR2GsAoL6u8oOb2osC/T1yUC4RxHWYJwARJ
+LktDFhLo+W/Bm1SbC0XKGtn2vZt4WfP7GT6fZOE01nh3BBVb9x0nf9GEZSeKkMlgO2RrHCFLJ7V
mDzqTQhudyAiwje68VvEvi0fO/VulyJj7SAtk9BTrKc4Ppfj2JcPSex+oJaaPvTUuBRe9q3LY21T
mHZ8Gt0+PvWq+0EyBqBtwhCmhZeXqEsg0FLvZRI7NmCdRZcBoIvTBkWGkStnHaMzdzOyawlpZFff
Zy+dlvRbY/7p+hBhnR52BDtfASKIz1zZ43NXAggeaZNcHzI8ggo6z9ziPB3w5nJT6rb85971sSBV
qxZh/nbWbiepJY60Hp3j9d6/N0MeynU10JPzBOmMY+xy2TPL+BQMY3wKbVQ7QKXrdRik5SFSOlxw
7FsYJtzmTTnENjlT0BEiMvQ313tTnmfrLANkm8pwutXKZrrt0c+UQX17fYTJ33gbZwnm3ylFlD7b
qQJx9+9NXfTLmL3KGbk5s/42VduC9vuuHQvFHreyn1RqYcKGeDt0/bTohsBG+0xJRWhB/TzyDWwi
1w0xiApSZucEjrEwXrSoRPIeUctobJP1qtLuuwrahCrrC5B3SKRJod0ZDb1jGJPbQGnWCvBr8BhG
aX0TtW24vP6Ys8U/jRhEewSyjdTwWyvCfO7YJkDTgY/cJXF/R0ID0QoHs42CC4nNoCo1le1lRQaC
QXDJJtEdnJClTC40mORajfG0mkaH9rsjkdzosTwEU5UsOwt2QjYi8yJ8CvYHKKJnB6/MsrA7ePqT
t20dNT2PtkELI5TTqdCC6dlM8xsNqfkl15vmOX/L5gftNsr2CK05GWAM4WSsn8LAHx+cDqara9RP
WPHrFc5LovQmK1k7JZjakZL41mlj6/Z6j60r+Y3ewgXKi6mkY4+UjFZzdOuJJN46fSMkT9y4Xufc
5FHmcHyTPN0FJXFQebhkvNZsBYScnPfyNPcoFyZ8HXDUodwkhWU86ETPIhm96wkXWfvkuG99QlCe
4FE5K10BObEwJtGU6rOVMobqpI3mdFBVu2nNg9EMuEbp1F861MBvobJfZT8cjKkobp3BtM5ly3FS
Ap7FLpV3pxY0rE1G7g8s4+R12aGgB0FYThmKfC1bhOJJ0eUPU95fRk853/LEK9atrNRegyr8KtSz
ID7o2SI/xqo0GsdFggYqr71vfXRTm6PzxvxX4XudCFvSwvRVOAza58cdi11uVpF2KRXLquWV7ZOD
Q3tpNua46wERV1DInosxfmMhyd4KK+Cfpw+JWTZ3HkHez1GCGDLOn1U/9BfLi0/R+FzZtfHoNX55
6+XqKeyb4AmBS3pOOu3j+hPByvGpaAHx5MHs8yo0vg16rxcuMmTWOcGDP9+MHWaiMprsQ8YIdFUl
2L0t5IariebSrjKN8ckPHHsVx5XFvK0cnzKoEuvM1b+rASROXSbtAwGDxonU5nsC2NoH7JXtg6Ho
H6jSg0sYpt2ylIK2c+EPN0MBz6mef0z6LnmIi2rlDPqbnzdyW3vK3Q2O/6qsIqVeczgXTRI1NJvo
wjCNv7c/+aKHndRQLPeDZ98Fjks9ju8xa8WZsVy+KFTqIQDvGFMMGC9Y8JyjwGW1Fl0crVQcopr1
6vH2ek8SPjZDFZZiwhc+4sm8a1Sb3qm8im6d7Nmvw3CTS9D80grNgy4t41CZdGxc0kZWDhS8G8fg
2uvXPhGN8HoOFv21tIrO7uiSH26k1cGucn3dtom/BSG97FNRbBjRthfEoOnKUrZ7qE2vOuSOzVHq
IoO9XuxKm99GCWxGmq7T+XojmBsYqa9v9bYJIeXXay80zL0dBO9T3B2cCOhGUv8knOLDCQjpy+iz
8QYOQHP2fRYRF+UZPmZjtY7nMCbigcKVKIwEyW9+Y47TrqGMWMyZcZr0t5ZV/YjT9D5NA/SMKNbD
Kf5J9NW2qdRCaIO9LlqbV8G+TyqoLa63m8yJ4Ss2pTZqX7oaeojZ/EjkET/tlgIGpbn9TcbOvQ6g
fUX768J2flUgjF66qck1X4oQcD6A6twmEbN7McfubhrmqXJ1S6jMfNVlshTYKEncBdr6F1KRSEQV
H+jEtiAat8q8CaTPsqZ9FjI+j6b3Y+oUiXVEnGhhwKbV9aDSZGDF9K5aMgqFQgJ/eQ26CnoDukCK
oeTGKKfnfnTuagfXk5FV+7SZ9taYXSRQlJ6SKauGPZaEAvezsSHAd9vGcMaluZ195yJj5OiOyJCj
C1bYYTUi4Zth23Qg89HiY2PLKnhbVcFeWU8PspPD0ame0rSWSycR94mtT8u+tSEEyoBdgaBfG+RY
SWPvwzOymuQTDDVT1l0KP7h3xqlGcTuSQpmwM9H0fG4ywgKkG1eX3m2W9N56moZuWfhkzOBPzC1Y
29gwbvH3v8eTsxHlRGxAM/KGLOOtqPQzrRKJO25b6OQ2Exm18tvpRzTE2hzcue8kxxfXJLmstSkD
ltV4m1GrT2aqJysUIeWyrqw7vdEsROREpBHssczMV7P3zmOL8EcKDlXkgLCz0qQF5lifB1cryFgz
mg2jKrkINLzJYWmehUYdgdg63rTS9A+jw5Jguz+1jiR2st8/tcLSl54oIZhMPg606aK3PhWyAQAk
cJy1bWoliGsCrlIIQAsa/+hyCXtdSEJjMPoytHCmkxvJHp9eFGMmD6E5IxU34qdumjoilkGuOvj/
aCWTorFo+/ynlySfxM3hm0TPuOjZWSxc2WzSnO/Ylu2zI6232qgQGGAJFff2bawxjA59yVo3qJUi
RhEigMYHXCGw1gRcpKQ7+N7mShHThz47yYDAGtN5R8UR4tQT6aZxBLyJntCjzHBWRgLdF+j60Zqt
MYmuXoWhaVt3GG6bSiJeZ/K5MOrh0Jdclyrp7nMzhslAkrMV6tO+rfuPggtgAubo0o3NrcSsD1Yq
IhQaksIhHQCnX++1sb5qgGHuZculRzX2Fld0BXgB6WXsUubSZxRGVR0yz9aQgkQHv6jLRa3PLpPY
L1alTs/YS4CJ5WFz8Mi4QGXQhnK2FZjL64N9YtWHqguPlsLAxeymPhhaQ0ex0usV+S+IfqlvqkU+
VOa21/uTO//BmkRecDAuq6ehBGcphBzV0BifEz6vr53AGbKH3OSD0UB8IBsmPjjU7mTTtv1Kgo5h
ucLilulpexB1Aqcun2UfjQLOGHvnMk13Jg6rNb7C7wQYFDji0nqRS/i0/fwhpAnDBRLkMDYHWn+I
hDvuylFsI4btWCUGYs0RgWOc5B9QBN54zRw166CY9/x+N1bIRgYcbEtQmu3hesNccOO2pr9rNLFW
APX3TSdsJGo59p0sYv5fNx5AUaG9NFpA7vf80/UhSvBjXLjJemryQzxHN095VBw8eHseLpWF1SMs
oxEFNNpx6gXcgY6QjflTriE5rIxqKg68vGI/gad2u5yMeo8Lf6Rnhy5sMviD3AMUuZ1E1O3Son/1
CD3a8FNwc70pJxc6XWE8F8BXWU4ECfbzL5PMZ6m83h1EsqZN5+7qYgwJ6Uqjw/UehuAd8ByqIHz+
rW0Mu7iSW7epUbrLpn7B+qc2//yogYo8cEj1S9sSE0oKqjwEvVc70PVm1AQ5a+VLVob5Pw97HfnD
hYPIfpiqrNh0ttVSa+AKy/teu2kwoRoUpmuGGR6sbonNIpRnGLvqJnLbE2kAXtF4zNBAhEce1zXD
5fDJOot4Yb7xRZXjCjGo4DAygaKZSDWMwYKfMjpWp0yBSEh88JE1XmJOcpwlZes2mzD6OXlGcKDJ
16yztMFhU+wTpyYrF07OogcIQ34L0W6pN3M+qp02k06yVP8Yem1YGtfsSd3/MZrdRnn4LVNSsoeB
tMjGN+YEyVlV7eV0valHuDvFdtkeOImLG+f6qB9qXrrAnYHRbH60n/+VqI1kbQW0KrTRWE+6Hu2u
jxMNYHBSzP9Od0i9Q3Ay//PrzfXpr/f0wbKh9KWkG86//efv/HN7/V9LIl+Xea+BC7m+hOu/qq4v
93r3n58b11nNbpf/eW3q+uKvv/7nlYgxexHmRJ7L/JL+fRNREIH9UvZLSZ4Ge+75t6kmdq1QXKbD
qrspTNXdXO9l871/f7zeuz725d8h5cg2fV88XR+/3hDkQWDVv/+vG7awMVR0e31oirNp3eTl97bD
7ON4QbnIfdeGBcGP/94AfMKPPNV829e7rOn9je0rsfIy66Y02ItHdSsIrYZU05BELHU4KmgoZ/C/
aDcpGW9blcMOqZTrLfR5FkjgFJZ+u/tUidEtVWjgJ8idDy5E1UJncd6mTbS38oKA8bC37rrRIKAz
KNTJIS8VqFu2yXOaM02Le9wmFhPmQLo00+EnSW36dopyxqfwDBKx0nqmvbH+3aN0uY1odVBnP+Tu
N3Zs0aphIV/U+eQu29zCl2Oz9jhp9rNV3bkR5gXBCrJPFWerIApeSjr2C82ZtI0+uW++eycMfVMq
0rBVmN0EgCPXrmlQ/QfdU5ZQ0vWglmcg4jbHqhc10LZ0XzwUHeKiYqrBwph302htYkxy+GZJ/hxo
nlhGd8xwHy29XscPjNrPcgK5SG21sAaGwHHpQxMryBly82ZJXsv3+AHIySUmC3hRWRb7p/DOKtWd
mSDvt8U6zzXwE2P8kyj0YBt1FB6eRY5va98kU01VkTBFUCgsKOxoFtFjoSMGqcwgjKjR5NrAi37M
reobmLFeL+6DtB62Teh5RMl6/p0ry++Al6I1uYk/qrB/1Lp6XPc6cXtxochijd5zMrVz3CK6N8sS
4azC1Gvg8fVbtyz8Q9igTYjZGxnFoEFI+OkUgbGL5FOEfOs+NNjOVHFw1NCnHIxxDzYONZKlE8YI
Yjv1k3gZ92W80uu8WOEXISJQnZPqR2mHCkbEHDcqQryuoiQAIjYwWejS3fph0y5yAsWyMcT50dZc
7JuUtpaRnjWtIZI3mH6icUzPrj2bTBrvkEsVoyOTw8VCeIbr7UXLqvbg2j1QvQTSjmHX5SmLq52Q
sF3BXRFHkz9rvISDoPWxqALJGDDw1HqyM3tTYh3ftWb1TnUrV8xwym3omvI2xu4NxW4BlEpuq74L
l4Vym5VkvIkgvWaimLsUhCW1Oy2wfN3QHeAX8SMFzbgl1EkuEuayRMBc0DH57EzYGyA1ODiN8ySJ
LcKLiw82Q+KirxISAPfTnFVytTXnTlEdCwzZjI0r9sH4sKwAffdEJxFVVPTNJQ0eeokVr6ykaY4d
/aHWQ5llk0UPvyVEnT54r8qosKxhquqb2zrYJoCq8LGb5z6kw9AqLd6leglzCvWHFGTetaT0LBPi
6jaOaP0t2lcgtKn9NmS6XLbEfZIZyH6fUMGQsmI5GfGLpRCXxkUvVqQElTBu2aQ2IUjMrM42mpa1
dD9ITHNL8p2msRi3OEbvhJk164gn8elz7fseR7TeDhw12GLHgojaGRBBmrBYEovE1t7BdISlUOwy
/X3WgBGqy2aET4e6jo5+Nn0CtHjXyvibVlaf/aDsm96YtAU7eWebO8i18qnaAGfIOY34/30FkEQz
og9iUjeqEDW2trgknNp3T9EQAa+zCNesC+ScOBQRRvvxEZ2Tt6oQbHPptIkhatS4a0oItUkHxoo8
iR/w58YLKyBCGNlDBa4VrKY0IWR5IPu9Iddpr1HNQZg2Djm1e+jMNnHJBszSzWdby4NNjq9lXxq9
YAuk+bsRIlvdJwMopyR6IMbwRyBOZXUGQ6pTdwtr7gQnd1Np+KdoDmmaBHuzJufUns+iwaqHfa2M
WzdsKOLI2WRG6W4da0SWyUb5VM83wzKJbFpzRefedK5PynHdHFu/Sk//3JisjZ3lfwZ1xAaLIcQa
bzWjv4VBL3Xr1tGxLJCpiDhZuowD3ZmlMZrEQYkBfESLcP5AQalWJk77RR4GTYmCjvDHnJVq3k2a
W9GEe7+hs0LEKHoErfAWXUgqruvunLEAChjX+y7oGwiV77YBhL+yiA0biJVfPbeycDYZIixaW8Gy
j8gaI5Q3RObKaq0R4UiLaNjZev8+FlO0dwPJc+VLLYC2wXXFJPwjWnsVLuuqN0OIaf6M6+yyQ2yl
5YKo640DjOJjyOWHqaslkCmuGnpMHasg4RfO+LPErz7CbcdB7dAL9bBLatURlfNWsoO9M8xwkVDL
LHqkmwuzt1DXNNNrbIb2JomLl6lLThFssEM4EObOLEfjcMPokRMpG9L12qC8asbHNmCVzaJOrBk3
f6PZKJZsbtHuYMEk1ttkmuM3hyLd+o25LTqTNarnzPR5Tovl8bbm4xujW7apw6bq9XCBG4os5NRw
N23yRMsb85G/IWv61p/I2UwEQXYu8AiA5sN5CEuYYogs1kM+11heNt740BxcrVd3UXvoSFIEVOvd
puwAw0xrLo1VfcSpz0Fny/Sk0vY1rcEEjTRfCGCUG0HXbM0+OVzFRPium7HyNnVqnCKbKqQMMRGS
lHZwGaavMxbtVRja02Zo5A2sEHMNAw6IAern29bn4mLJewP21kolNYyR2RIDGsRYj9+wdJCrwAAJ
gFQBI6QoimVJy2tTEkApvW5zVGjE9zJMfwxGCAHCcGxs6ikDHryo2Rzcaw8Nayy9rp3RTMG6c4dw
wUBtT19m3IuefI22ISS+q4K9Rmo1qij1XYMRBTcq8Y8KaNkmQ1OJGstk2Kb8cuGi+zvTCtCPaVYv
DUg9d7VNDRuMUFf8UnnwMcrk7qLHREekjFd3MLmA0E3QoDDrK3OHc6u5s4J7kGk5tIFwlSWheYdG
oXhAGz+nkEKPM/pvTR9UjyJJ+pOK4m+cbvVj5/Vs60VULPzg05RJ/hr3ssajqamlPv+IMi5fdQ5p
vJYs1T7KIJXXbrgZ1GB8anF28Kpu3fhqJWvhvuYjscaIAOmSuNSqI5GPoDYa7A0dNQGtJBEkINTM
eli5xjDdQpAFHZnY+T4r2EKOPNHW1+Aj19GbICclSyCSVRCszsxMz8De8sc463e0oAzkaNlnJzq5
JCAp3Ni5/pl2twki/mM9fKch0Z4ImmX8lyGtjAqiwfLeXooeimISq71utJAKGh37htbLAwimxYAC
Zpsj6mG2xbZzrPWMNXJgSELxUoRBvLMqh6WdbQpZHIiQzQ/CgsFaSQsVXgjXLQ4ocIPubU7ucsy8
PAuDdmGQd0AY22k/JMVGxZiV0nHaaABo72SC73a0nD1D2x1sxXthi+4M5E7nCmLITVVClwxzrq6B
cPdo96Ktpev+MavZww7Fa2NGih0SXOLC8Hd5ZX53OzAWUCxPCtTrwlLW2hn6ZquPvbzJmDeRNhhR
xHv2kXScn1jraIi67rBOk8lZZ8WASb509l0UF5swIxlm6p1+6YbwzQLoKfQTlA2EGuxREC2YoyS3
klXXiA1xIVFZLPQgdxd5lcAUKOiIaIzAEJqMaye2raU+tP1uarJgj5QHKC3ImMzLkFWxUgxEAVq0
qlaCSFSIbGJcOMH4DMxWHCwcCyB/kTJHCl5m4UFzV+BpHowsX5OriDgVdcu2cmBOM6iKCTTNWbdo
jy/Muh1XLoM3Q2/3rEgK6YcjaXzI6N6DR60jq26F/9OwA7mXFp3h1hKLbozZ9M3EXpMqe1nZMbsF
j8uontva2rT7k0HG0SbvSRmZ688DtFvan2bAkEDEb4Rq5Hvb89+Ii5SnhmzrKInuQoVZJOs99kmO
nrO5cOmoVFR3VLTNboadWaoujsN4g3Cawi9pofdGotlCTt8iwkRx7qh9kGJ8r1uibYfCT1dDepck
tXtuameJ+EQ9geyCbKW9GIqpjNtcIIaRIWCpD5huw7EoKTxprh29JJjWKXKcLV9MsGtsEA0iWGtx
oL05w4/ALZwXI/moxjxYw4Ubj3P0y74pYE8hYeainkanqMABY9jFU16o9gSOwbiXwyO0PgwQyBJO
UeKl57xjJaGVv00RnFzyqKc9lMUOUdZn4VHLhR6qaS8PZxBb210CdjCfY9a4Zy0e6WALxKuOhWrU
0zh+K9oLErzqws0n3ETzTWuHHZ7wyV2wbfTPvn5h7HXMR30XNmW6a6bpsYq65MiIYrxvIGlrE9wm
2SeMn4T9WreTd7ne0LbbJan5s5p5wq2euYhQ3XjJ3h0zUDg+TkGiTlwP5L0t9ZvIjN4G2sR0rSUT
mghVmqsBCp76gGxKpTUr1EB8rFZxKa3UWGpwmGkN98zYJ/CJZYb22asGb8+OoaIrFzR35rSCTOSj
XVzbhTWuXUcvSK/PAbdFLUgmD8QnjeJ1bOpk0JGMdtA1yThHMG6uRbQ1xmC4pOhGBoaUdaI8sgxT
deOHiLfjavgZ11B4LDXZa4h06kZQsJZx3BLhU2OrzUNj1UdmuDE82opkF2Vh9VCImE9paWFaOo4Z
/g8iVzdg4oKFSUjPagqIlei0IDzGXnGXRla8ixgw0AEdl45VvTJ8ZxWxi3ij/o+981hyG1mz8Lvc
PW7AJoDFbEiCtuiqWHaDkCnB+4RJPP180J2JmbuYN5jojorultRSkWDmb875DljajUgkTJmKjHL2
I+nWzMM+KPu0XZCx9pPh/ESLqh2cuPZ2k5Ec0Ru0p79ftHb01/XEC0NkcnEvVBWQG2Q8Bj7xx3To
elwE+gAL3Pssw+hbw7x5yy0LqWRZHxBTAbgLrZGSkbhTcjWKjRqtflO15KT6jYgOhYS+3BYNke5z
3+ydeiTgVTC5U2pi9hovO36QLI6zlWnY7eTC4GkS72PuZjIWKmTv1tieJoJVWYqUHxhjJY+EnwQE
h/9Utk79q/LxKOmJd6nhNZtUFHdz7tsLKQwTqSIghZVhblRhOVugfe6uHDOI1wK4jNHE76qDXmFJ
0HuWhoAvBOMEk210Qdy3+dWJfvjmn8YdrHe/GtH1ifyz0vCHTiRqfzJXB5jKIzbaC7NWF5zeGP7G
mMRAaVntNi7GR2GkLbwwesECQoWQcG44Rw9YYJgO7DI5JHs89pDx43oTEttE3slI7SE9sU0y6KFp
1iBd8fXm0p/0wv32ehPxZhM6G9NRD1sU9qGX/crTO8QKJiLkoix5R6Wk7/DQCfQI3pDaSGeVaCJi
XTv/FjYq3IrlON1jXXHHqWZXaQSo10swNGYQGVX1Nkxz0BiNi2SdriiTRJNCkDaYa5HuxLyiWVlg
TjdZYvxowqAzTCp9jbWfrP1dXhNWEvrVvoYrhNAg7gFSO8MuD0ENlXW9mQDOrrJ6A2qc7We9E3Zl
/xn1A/6RVcak3wkT66YZxnAMG21f6XnwN/XUBI9SiLA/g0D9nIrpV2QyCyl6wgnIYZtWYDMBWmtL
0Irrn2sta58MMoc3qKkKFposUaHqbkvLTALu++WjC3prKoAaTR9pZVKmuEdyTjjvCb9oRdNw1bvR
gsip9xblVKLGAPjoBJ8fh7wgy+mgMZKhlkBfV49rWbHNLaoUyHgafzS9xqSWGT9NKnqemqxDVECX
vJ0VgWnZLguVe4qcrWHArJ61rty4JcMv0/ElUTgQsSUsqF3YhgXbkFweK0f+Zh6u7zwLeD5G6TEY
WbLlWfWDNZnYqchirKVhraEKCiIzhvIl9FPhAGObrD58bhguqYl9bY974aQNoOOnUj43WQxlIIuQ
QxBd/CLLH65p50dksMOK5Cdj08T1QlGir9cYrA0ysfYKey9YfVwLDqNwPLcpY/SGyrFw32PNB3FX
EArYwAHbgOUGABhO7nZhtfFmTfgaWnoTojauQ2kcsd/lK7aqZKQrROIt3rkVRih7Hced9WSjyjkU
Y3Ejb7t6Ksv0bxhWe3Fdak4hiV0rKd4JlPCvgIK3WsJsLUmh+E2dfFBBtTysFmIZAiIsz0w3MAnX
LD8jApJafzfrBXKKCSZz5W40ouIuJOo+DDZly0TKPRpmXmzsvlL01LxwY61o/wXYJBmCEMtmCS8z
OoLpzzDdjD/60TTWf0HPHdDRVRzYoR8HZkP5FlXGzziXOVuO8ndH076b6jIkbvG7zDoI/fCit66T
/h5BfSOQIdk5xXLveGO1MXERbm0v/Gma5RX2zDK3ZZCtTPZkXYz5t+ep9jXI2UYZO+vJZ/9SVHm3
jmStAbFLKWSxFq6h99ics8U3e16arILyJZyhB2sDwyJPSxks1NPZkl/MMNYphci7Ox6UbN1jZkhj
bTik+bYeLN8a2nOAgf/oz9aP1k31baLH2XGqhUTIbwRmMvSHpkx7GnSOEurIexn+Mdy2uuu2o1BD
eG1Q1mm6ExGfzCV2gpmjT0ONQNXHNhKRs4RI0j9k+fgJ2iY5RVLdYemso7apn3KcBetUVGwIoWIx
SUCGNToElVXUA0nOMEhl9q/QYERjZ5J3eXT2lTsOK+FMENcG3zo6nvYzx0is42ndMnLkPhiURxIT
3549ecDGy4bwo9BuNxErx6uv4r3lIuliQhtt7Ca0di7LliwWx6jwqtWojOrgaSKHUAWxfrA/daV5
p2aSPgbWMTm49qViyGKBqpo07R4ZJK6OBA9ArO34IOftu+WGMAzRPezqWRfrivXTZJN6b1tNjYqk
5twnt/b090s+Or9rZmvM/pJmy/AiObAvuoVebT/FrfWTmlL/lbf23Qn1GGpU422NODm7A2TDJhmM
gJEQkegh/Q+OM97gLszpNcWeeUvynvoVGWf9BIfIOaf1sh6T0UMiZ6VgytOjWRaHJuvyYwRl9FBO
zt0q3WlnNhxac9aw3ltzZcTRsMrRefySlGt9672HeUtxPlqk2GeEdBS+NlEHWK8pcVnFgrStuuxR
MxLasS5D4TFYzaXo2wdFlTpMxAERo56/ldRIKpbWYfBbucIIHoTuEh9Txx0n0mivh4yBqfIw2Deh
WsXSjI+tzi1KjCG9YQMlPOkyWoEZF4YRpccGoMETkrntImQPShCB9y6uhrU21fpWKf/LRbi21gUc
M3vCe4B1C9xqJfeNWVmnSUXOyqcXk6R9njKwCAwaRmPbWvQ0c6Wf/dngHnTrXRGxi1GZlgK9HNyz
8LNdV/m0OvjLeY/D50se5oJwyd4MbPCEq642mdDEZQjNdtrrk+0fc2rpw5DjMhc1kSgAmy7xkGv7
Kdry56Av19JnVbkgqgYVX3wsg3GKf8KER7uD0M6wx566w0ywDuvDc1oRKUHIFDRNY64PspTj1sPi
tfF0wmUkfVsziY+cz8qtMGDJml18KFFQXYtauxSqHQ69yLqLH0WgD+o4P498LglEMY5OUSE2mUJA
CGjh4uwSS7tfd7mTPAEF5u0ZpLlry5zTqtRTUoA4+L2BbtLVYCJW0jQP3B2XRFEq6k19q6L0apkM
fWeb2AktHU68mS6PkOQgr2t9T6wGqbNMedqmFS9g7MGQteZLVVKjENPnb4aMzdCQGD/LtC5viduB
yW7sT49ByxorEH8k/B1B2RTWmz7s5fAta2k/GnJvb14qH2WHfop+2FxnVpS/OXn8XQkxfFcV8z1H
+au5RQ/raLTCyQy8VQNo25lTdvZMstz8qf7kGizRIJppkIkqPvZWy3S8V+4lJpFkG0ZVsZ7IfIyM
Jj9orNLDBDhc4j/HxcxDpNOdq8qq1xikFZLFwrrIlvuD6HrnOtTzsI4BEVSM8q7N8kXpBZHHHUk7
EFBN5gO6/TqjGl/F4xs+OX/pccFqjPlN1da076b6T1FnzdpL3UbQ9CMostV0G30jurS6XrBueC5D
Ol9GN+7JYc658TAzML6P07VJCGygRT0pSyS4HJquTTAB4G2ba+r+Fi1tSlGLDq6CoSBp6kxiwkey
nL4Mh7wWaWo7bJvx1iQlKOC4/3KN2aEir+QhqcZoI5M2C2ZSrHBQxd3exuv0khXzn5rnO/GG8mH7
wLAb+uhVxmd51gf9Ok4cP6mboVmdR/yPSVadi3YRttggQKlEQ3jLIHGTOXnC0JhdTOMpalluV9Iq
EJD4d5lH1RXoaHvMBp46HEPdCcKzfh4WYLbZ5QcAxC+WozF+xplz8NqWgkYCs3epuAw/sl4n5T8z
7JdHcILAsxX+pioKX9AIv9mjN670rMlOjQjzu9nxga8sP9m4VsKEjGne2U8rhn8mBl3SNosndrT0
WPWwL3xDbftUmvdq+msKdjZNn4unCbLlpdf1s8GZsen6ihTS5RbRcka3IkpQ3qFtGllgOflcMRfs
5XOkAbX042Mndpit8l8Z4ym42np364ZbJfP8CeS6RuOZGR8IEzFwG63ECzaP7/SLw3gOa9v7tMhi
Y/vDpWgw/qE6dNkuRdGamWX/o5xSpIuito+F0X3REegns+VO8BMr0LGDuyPwUYmenHeFwynLh/g2
Ttaj8qj1bCNmQrJ88VhQgdzo7yn39w0bxN2AuytghJDN06EiSo3kNCifXJsGv1HnkCwZRiNPLV8i
Sb+tzeO4z/t+NwxEEzS+kz6HCOOEDlGbc3FdwO4E99uneyWikZFMcQTryZzbt6K3NmHsGhHn9sS7
XuJgbBhA21n5lYcUIsA6kntRLvl7bEff2G0j07sz2RN2djULBHeFhP/t1m9Fv3TP0AXaYa9hGzrb
kf4astD8U1kNV6BLbEXPpG/odP6voWdd2Ards5FiyJOhChSUqE3VF4TKD8QXR7ToVVbrZ51Z/yrK
+heJQJnXtUze44bxTuPhFyNeYGsbyqKjNdYORehQDPW5znJy31BlsociddxInfDWFuKHF4lqF4vh
xdSiaxsjuO2zctqFoqNpC/ltWju/O8rzTuzpKzbBIxjIJg/3ZQ74B5bscB9xl4z4Dj5Ey+Azy5K7
gduQRYkJ8jkTuDzCA+6/LdRi8bvHpyDCIKuYTf39kjqGe7EjWz9DY9pEG4190AeZc+1p4aGujazU
P2Q79IjUYu9kjcj7+i6GQqoNxblOUrTbjtO/xjzcDHuzN8RU6Y7xIS3VHLmHuosMAOR+/ZMoi7VK
DP0pTkEf1J7vHE2LXDFZkWBmdazqrcL65SEVeu0Y4VANOJA9Xa9FUzFOz0oJMIcy/J4YBz0nYTpv
6xKhgv93XlWiMS3r2GJ3w/hKtF3x5Kk/rguFdWNZKDuByhhrCHf9rpGL6yBJrVdnJpcjMQnD7sLB
em0MMq7+/quoue+gxaltmw/9Xoc6v8nLqTioUWEWKKIv1VvJa14/+7VfvQ1mGD2P1ojmIk3v/hhr
V8AHuzoOH0x11FNn+THyPB/+ZhnGb8bfXUQ/1cchJLwS3+cjzucn6Tsu45RMPbKKSRsms1ObI8Kg
zbFOo4slKvLb5mMOWWFhLqiPeDOHXdsyc/BRswEW6P0tsNmV7SDCLhd5+ey0064rRg9/SV5eHIUP
srTY5Cqk5sEAWHDLdhdFJWhp4oWKP4wavF1j6igYzBFetd3ykaDYWE0FC/5QaRwzVLprXU7ztvfp
Zamt1VlQ8K/rahyo7zRj7xu2vA4zLW+dReabYvcA5b1/5g/2R7Wtv5mRhwR9Fo/EHbD+b2UWPiH7
lgFbTRasYSuuGYpiL1vLoQ9JL6DgLbr+D28nA8Ko63iQegsuarZcxYZ1o9O1b7SVPZYf51RozhTI
qcoC+105RfYg1699UL8RIKnl8c6pqY/Gkh57nOV8cSYGZVK5772l969IbGlx3ULdWe0QQBFWmz5z
0zMWDocNpPpqhTTOf79og8GyBw8k8wv+G2uyfdv4w85L5hPvVX5ErWc8kwCe9H12J0fYOoXFxJlm
0NYI13rMxov0NfPd+JV3/cWb/Ogt1szoClHkfRI+KdaOW+Fvi8dr33bjtfDmJxywoX8EeUNCy8zc
YFsqStQZ4ytr4lLfdkuixUI0OOnZzK1sdRKIbWLeejv/kfpoL6e0tt7RScWI7F7kQEeSCiPaVtbQ
nuOuvLr2oF1pGBABxQMznjltT0akkc3AOw805V3MRr+3BxeEojt80lmQgNtTnjOyi8hcNIqtP+GZ
afMZyD06UAYnmS1A+KKsDcwobDYV3jncZu1bzFR8zbL7R26b8evc34SMiwDj/xjMXf891PJZ1Ya3
mexqPEOqOA6V5QCPi14jvyHbqJD2ylHavOGe8HajaQ//Mlz+P9H0oWq4pD9+Fwlxbh15ob/kv9FJ
MTpibv2/iabQWdso+Xei6b9+zf8QTUmiNnxYbSbiD9sCjPDfTFPnnwIwH+cIW48FSckPsT+V8X/8
Y4HadFX/9x/1f0IusmGXQnqD02P+47/xqrd/2VP/RZ4F6Ppf//6/k7xNeBX/7mO18a8K/nJ0nLM2
HLUFq/G/WDG+ySMSVl6+Z172XaUNmO9+pc/NH+iQx0lbEmn97DUpmicdAbxalPDeoonPZ+Os/m6x
8iGIANDRCKOgX9J0V56pR/tRS+t1EbpB2Prmyli0991o3L1eu+DKXEYlfAJqhPqt0usN7vzvGQm/
LjRija0h2ZK3hXk7tZGGofjvFu2/sbgApsUP0GIMsBaHQL54BcbFNTAv/gELI0FhfozYCuTiL+hS
DgRRObdaQ+2Px4Ziy+rOGnicLQk5hNkvXgXW5pBtgPfg5dVWcWb+ZqIQbdLZwjGyj3VySNvMvJSV
/WUsXgixuCLYqW5Vqv+w8/gW5ghQusVAgZFCLY6KbPFW1JgsBsZeSSZcNngEhaoRzqvrGGzmGPCm
cfxCHXRvQnIxPb/CO4iRA2QhI1icHfri8ZCL24P9O6EAKQaQxQni1K/94gyZs1O1OEVsLCMEUqMY
W1wk+eInYU5sE2zSjxsEZHcN5YqN+STFhJI41i4rIla4M5ZQYzsubpV48a1YGFj428TOkgkm4XOD
ttyYN7xWN9K537zFAYPk8igWTwxghyFoF5/MuDhmGnbhfYuizBUwlYFCrbHTTqTSe7/Zg1xajDfm
EG6kdqx0VCrYchzsOT42HXBq72Xk8TwICD3Or8xlzKnJ+oqSahPO7c3F8BNi/KkxACUk623E4gnC
393S3wv2XP19XnxDaeE9j9L+1HpihdpqZ9lPpux/18j62GPA2Emf8Aki8ceQJDoSWCwsSgXbKXvx
LGFtWIWKBDRUm0u6oufGNo9C9mxid8I7tLPpDAeC81A+zPsKY5QsiY6aCNpEAUUm5uirANyXT1YX
M3gCRw/D4rESmK2cxRSjq1+W8616NPRTrPsBmIKVQYWJxIxXPc/wgbgGTq/arg8K9xTI//wMhpFl
Wh8a26JkqNc5wiemQD2ncVpsky6Mz71OulOmeviNG3h5zZ6DpbgDXJFomEFfTo9pYJSrpWptdYzM
GdKEByL/PmaJqMdTuGEmhL4NAj0v1eyTZ07nYbAQB2uQfdIuAhKEMMeKEMOyUtRwZ+N304DzQuc+
NqA8dl1PDish1A2ruO7ReX18iGMScsp+/DLWKozKIJONRygbU9ZYVOcu079KLfIPbMZe08kiONgV
zKuYhI3z/JRqyVNV8exOjPVhucyf8YCaLx7ap1LaatuF01popJRIzN9VhggSc0uG0K/fhyF+q5BT
atu7RJl5ib43fmsKJIDMIgcH0iSwsjQDzkZ231CqTqVcvul6unllChZ+CS7gJ+wjZtN7TXhA1mJ/
NxqGttH7zlub8RitbRKZ11RY84NhJI9R/DNB7McWs3mZlJdd4RQx9vPzY+s6NRXT0PBjOAtSdnss
wrQVtX6zFe5HBm7zglmdBB2snH7iPLVO9ItgQCyklfmGHEnsq5EXNu4b9HMRBhU+FVAibTaKHiLF
bcGqTxUVsvqhGVHSedVmMuvPvHedrU0A+yln19VW5nqeftlzkTycKdsAkcLYOw4F0gnaYHsSTQAR
bpFku0+jBrULxTXfz2LQ1LKTRlxegyu8mNEOtG3QGAKz+OCfUzm4/GriPv7u6pjwrNmYMxrMxBtW
CndTcNAMy56vI7RlknFLfoZxiBCmBXqdd7RAIkdr7Z7IcslhT8bNVbTGvovKV6QshMn5eH3FVJ3A
dx3sOPniAsVINS/pgcUKwNZ0hzYJ7t8iCVNM7dNod3hLZuS82lwWb7JklaRP5xRz6NXwuFA8P/xV
pBq/f5ttMG/EjCp+kuHcYQhgsiqc1ll7hvFqdukbaVjWtiuTE3U0yrMEKY6vk3ta6PXV4zEwAcJB
94CdA7587ySD2sRDaQadAw/LVD0Omwh7QEhko9boxDvHnxpswpvCTBIr3d5iVCchxPeKJdT1M3b7
CjJd9DYoeRz9xCWvgLVPnXrx2jEIi5Cm9uwQBMfWVEc91jxju+vXvujGD9vs5guahuehcsrjJPmj
GnHIYtkdCVLxFpdil8yvlabfPJxMJ7ywSG2nptjV/ryp0jlmxDVMH3FtnLnQOpo2Kzmq+lZWcx6w
yzAwmYQd0TO8IosuKZtZljP46q5xdTDDMuMkzcDrYfLOU+dHb/YJFie6bEu2nw7a9qUl0SHK8v6V
anzqoy6+ooS8mFE9B9Jh7tg51U/uGvE+u/arMh+5HKYTm5cyKE3/ZSiRaJpe+04W7C+y7/wjel53
w7O0n715K3BboeeBm144u1Z3f3cE3WHsFh9pbOJ3q9PLiNXmyH5DzsMutqBLKBsye7Sk2NRqPtV9
YI3a8Azrlm1V7l/J3xg2lk/AsG+wUfC4jPOizy5MHc+sn3xKf9ukEkFDskwyUfpoD50PNCW8/Exd
N9vajV7uUKpAePKUxQuLrxZXKq0pNukgmmEeuRkRWH2NlpaAEX9TiJbBbEoicSYPKkWDMrXjTlTa
LuSpOrQzd+Cg5clFgA9shvbQzItwguvEBLN9mhKiYvCoL/vurKo/dT/vL+byRenND4/pgIEGGoYA
Q70M5zML9hph2VrYbYztXCMhBbYGq4sa3U1V8Mr45rSe6yLf5Ub6lWkDB4molnsJxMHk9WJd+24W
WFnc0i+R6xHOnJawLHd8D/F71L718Z9OfikfHpvud7TmbvOIXBPAB77G2GLD1IJwqKrFcBsbUdBm
M0FLKpf7WkTZ1S52SrhIacqIQm6ywI9Qiug6Y8YBMkmhJu2IGO8MZGpet65sT1nl/ogjFiTGEgCo
shw7IHbyNj+FEd4D20RoZUY8mq5eG4Tw5d+UQz7L5oZ1SUZmJoYrWsfU4NKczffWLIdAWg4RvZrW
b6Xko2IDlWkB9cvaIRwtOQLnH/6Ydrkx3P3QlfGHXUzGThQJUTnDTI1VkeAWhgPuL2eYAurKcJ/Y
1NkmsT7b3qzbTVZ2v8jyiPZW7dR7E7EQSp99gg6k6Z3xnI8XzxDqhATPuy+PDJMzB6jw89iwbm/m
rN1oAp27wOQSIOY7AgvknuoTcfTNlot5yJ97S0iE+OTcwxY8Ty6lvjmFpPIKKJDGkseUVShhPHdb
q7K8kTa8ybzuzjasuxVmW10lpjCaXGePNov00P6RIZfGBVGz2DWaZm3HpPka+SK089N5VeWkT7Ny
tZARCbkTAtF61wuXR6D+icIjO9HNs7dM+GnYfPTAjrOgJnXg6ouvIpbuJqzNfO8W4P/jbvpAE/Kk
CvPTWcTapAcTbD9kuHRQeHt65OHS5pIe+tlYe2FpB3XNVcDO7mh407Uq4HMOyv1iPLs26iLbzXN6
jSSRcQY7bKftLcI0DxOli1akQcnWIyuHH1CKD1oc4s5X4Rk08jcawX3TvDWG/9Nt2X6V/a5nU5SN
3k+SFr9jiQM++fS9/qoSaJsD7cYbyeg4Wn8MiXPQWFNNkXVIHP9MbXrVdPsQhmI9hPI6TeO+JRY4
cpHEyEw7WxQRPYEI5MiuW9VtGXjsZEImt9bttLndSk3upJjfnKlbaVVqbnQkWSiaSR6f571tOc9W
h0jGc92fTj9vvEg+TV0NPmKD82SIt7VZ371CPLhpJQ6P74HCG2tO9w6Lc9v2MSEpjJkW5xHaSpdX
HKto2RvnelM7zdvyk0ymkp7j7ydVHWU6Pjd2+OQVTrIpbeOlMtpTZyLDTAgagETJTWv5p1zB+1He
kSf7T+/4QRQlGD9YgC/zNPQg60EnxzpPVg3RVV5bv8gqeh/be+SzyGmKh4xuDtt+ZGA416NTY9nf
wr51lgWsgt+wWYKcB/oOHyAIP+4MLA3xQb81NpQZfl8a6lVmAHdzueM1hXfAfmkV+M/BKLejFpsB
kA+EUWNdrFwrXGleGBQjth803MsHhKVpsSikNkIlJzdJDlXF+j+OyjWBW3u4PBtajwPqAYkUk4nl
bPs7B83VbCbnwu7kL1AoiYe+pMz8twF5uyyNz6nrPsa2Q6C+nYzmBwLWVw2bf/bshoZ5qbV6q5zp
l+YTpet92a77HsYxw+LiUfbJM+KNr86eLhrVdVLMLN/rnT3F+7qrflpKvw2myeiXggVTgCdISzbB
2JWT98BuYe20yPzAunwWytqnRn8oBnJ2Fy9ZfaWgDzwMeMRWqXVtuIFT5g9nyPfxtW65XOcQOU5h
KSxreMe18kBHlq8jjfVyWmFtxdHEpyGVW/SPmlncupAnpTYpD3VyEKXrNKtu8q8FiW1t4FbM4On0
TnZkEKuKA3wkNfB5qJcPpHlr+gWooa+g8AR9lQE6mYPayFdIIZ4Z5fJiSAKCPfXw5uLJ7ZKjIEaN
/dTW6Z3LWMplLHzVoXu0pluwOtf20msujdusDNowkSQwO5wnRgPvA+Zk8B1sKR1UvzYBsV3y2Wf6
PS1Xrlq0IkIeU8d+Flr/0WWoy/H7DEP3DWDwZGvl2RfJOp2nC9/pk80tPTmLErn4Ijr8oinv4tjN
dzY9WqO4NSgK8MQco/lV6t2uZfBOfbeyPQ9XH3pOy7j5InrV3O6QuOnGL/xjRYCYQiBP7bZNC1Bb
yO52eVHc2skjW9TeRGXmrUNbfQ5x+vfILLG9dXn32Wn6s/DiHzrs4rDYAxz6hfci0IX1UmD/VWP1
U0eiqLR+0w7dA1tknOVXH32c7hLS1tFuFcXBs5N7VWZLw8imoPsDXOlOYvuX3qx8b/pyZfMWccDN
mQgqKR5tLn7LGAfKbHqvQ2G/Is3/7UvtJ2qaY+myjQ31TeX7TylabTEipyt2egpqdnlYsEJ8Vile
PY/iLbaRG7NNKuIPaExlh4PNApDYDvZhaqKzXQEeGEZtPY0gFGaHj70qOvS5XoSo64858pFzG/29
nJhPZc5SAS80VONDSu+1yJyg0/zLRDFR1s7HaBFpqZDU1cOlz6ygzj97Lf1R8p6EfvbSV3GAb5sY
6AoehV/uem1aaTo9utO/cGBEq0gzNlo9BYSCHzUx3USGbLCId53V7HWpdimNhZXCPfLDlzSND6lt
EBGqzr3Do81M2OlvEzN/vLg1aH03pSUi04tjce8OTQCJihmC1p00+8u9MGi8eibVCMMxLGzJCC8F
4H+DY67OYVxlffy7RfvbDNAmsLPRttugSCZnhbDq1OTD3vCwUpBA+9xwuhYotdeOb66VNv0u8vSt
Bq22i4DhISlEbYwOWcHeXzWZ9mi5NldhUZ9Vax4bnYxrw32ba55qVaNVTfQtYT5Y3MRF+vc6be6Z
w2Kjq8tPxGlbsu1o2ubbbNsLAAoBk/48+gydrGabiPbdn6p7Y0FtcNKSztSG2ZXjVUaOl5IWP0LP
3jORI3lg5OBgOqGnjAineoQrL7svoxJ3cM9Ei1/KhLh4WRyERsqiHK/lMsl3ijUO58Ag3N6amo2T
vdpj9VqK+qTc4am30o1ieZB25Yev5kdaGC92jV2nUed61orViOx9ZWFzIlmYlqhyWItClFsKPXKL
dxVtoC32ksNEpOHGZJ3JOAdn09oy3aemkB+xBfcdaddkPzvWeGvd8iMurqSSnVKbG5fuT4cyoEZk
7qhzeuvDALYJZg81XUZpILaNA0Ahbj9w8jzqVQx9I+KMGCb3zOjxgtGcj33VvUnK8zbpvjwRnSmA
qbTGDPkhpD9xd9pQBsv/q9TVU8yUolRiWstEu5tiU7jVbyh5QWr9ffDxQu0pnHhXWNmSb/qt09FG
Yf+nM91jCb07IzDQ9NV7Zoz3ge+u56IwytNkDoGnN99RRtSMMuGKOvN725QIW+cgn0NKnOEmhMvr
ptX4QkBHpXG0dqfpaXm/mr76HMTw5pvyq+jyCy6SHV70XV/hyKmfzZoNPVohk/u4PZfqd25Hf5KU
CHM9/xG6RoIqBlOpb/V4qGmF7ZkkvxD1x1Ijsm+2NnHJz1Z0UcImqkNa4TXS3JdyDO+GKY/wXFxY
Ps1MhVW9yPZlDtleK2OVa/j7XKQ95tTtM7vM90ay7Zhk4ypH2u0AQd+WMJYBUDU8Akw352bLQGXR
3PdngjL1wC9HZ0OD/pLaX2gFrnSuFEw5afOuuufzwfXLF/RoHFfD/NEOxNC7Vb1DAhE4orzqmvhk
0Z6tJjlslFX8zjp1nPrvCHAeB/hbPgDnsnLN5JHNd6OFPW8ymJs2PdA6LWWNGjJX6D2MjS1dPaZ/
f2ML7MK45Qw5sF3ohnPFs3zMHRr0bGLtnAze0UbVQBatfmbqTFVXqWBsxN6dmW5XeDKqlPoIVOif
XJZ/pW/7zofE2mskBMycn8KgMnLKbmtbsX+TwKwYgHDUdTMu0YYWHvRuROKmg7O+VyUBz9jP6QBW
pJ9L36VzlqRfdt3LVJltgHo7Dpwu2vcCy1IXRw86gp9zbGfbpkvbQz8wMo/wZLgtW1nLQ4BoxhD5
MbY+UuHfQqMxd6Nt3cRoX7u2whNmaW+Nn0Pqi6LHrCFeCsu30AGQ7EjQ/9bUa5tYNvY+rSES5qBE
SB43qJtLH9roAgBBbisMoCDZ2KFa+E/2zmQ7bmTLsr9Sq+aIhd6AQU28b0hnT0qaYJEihb7v8fW1
zagIxot6mVk5zwkEwOkU3dGZ3XvOPhlecJqogA+BDhSgAnluNbb7zdEshj9M9bCVRaugCbWtXd87
GoHNDcifjdkPDWIPxNyhnq2blvmUZ+KWhqmPYNLz93Xd8g0RP0uZvbusgkr4Gz+qj2A0racy+0mT
4bUZL3YPMMoWT03Vk5kSe2TXcwgx/ugmSjl0psyQMSE57pUvHEZCsodDE5GfxRtL0YDU5gglSlgm
r1GVcwXn/dExgDJ0ogI8DlxxneT10SKYGLOdvoXyN18RsSQ4Gj2QyBaNUZAEP5yR4WkYI7zT2gYM
jmDOOXEqWSkSrtIdEE0O0CWciazUwc3PTpk+ZH32kZANXGV+u/Nd/jw6yjzU3NuomX7lnsfj7gWZ
HzOAclln1pOW2M9lhEUJCM5DK8/kpqEt0nmSG2pgaM7gzuGP60hhdiluFJgsG1ThKSdbg0R3JW33
eR9tmKniRpOaWBxY1iP5HM8Rgnb7FoTxWVTFTVV429TglHUGGB1tMH5HPf2+2HvXyw/E/kHR0YKZ
0T8+/+wDLhE64WTVGz7foBOWWAyK52oE26Q5ZKeaNoij+o1H3LUOXWlt6Mxw7WZsV2GLd8PAF2D9
NFAf2LcEDr4RRLwh2KhGn8qNCY4QQv72nvk1Mv0OqYyQpcMKKgbMMtR81rv0VvH9SKIgyMGYQQLu
esh3RS42eqTtbXLOaHkj2U6RdpnHiaYDAuf9OIlHhGffgxasfVyuliolg5eE+NB4CghMQtQN3thH
6s4Zcxm93ljRMDyY4IOCcXpnWiWTsnDkp9g0SvQEYwagUk+L7wZJwiROb0bduB+T+F0f8zV80Ycw
sd7MZr5OIF5sgI/81CfnkHrjsxUzKRFiS3XoSR95+vjNT618sQY7OgY8edvObdc2VzIlaeCbFOx2
nI0RdC8+LHZSZhd1mpwcnopJYLn4+bQ3EeqnNqnuyV1cUwRZRcN0ocn14lItXC3u9BFFzV1M1W/0
7umhbGo92OlaA5BiIUd6yh7NvL8xYIjoSXRX9tnZ6YLqauz0IxXmgVkiXAHq1QXd/W5dae4Jyyyt
ELc5Upx+d7vgkE4hmix4pjHKJH/suBLM63rIXkPG90RJOXdjOu6nAYG1PvLLjOPkAlxx0+9O0H3T
deem05p+G+XZAzbq1E3e5+IjTChoFIwb7Y5yunDOIjeuNd/dmpa2QvYTrkCIXxpygfgg8wFB7yum
5WnVzgKff9xvKp1UaDLPHlqQxOiGX9HTcmfUF8YxII3Ji5Qn53U44gVG0Hj2dQMlSlV9YH04zfQU
m8W82GV0F3fiuz/4TwGidJK6MGGUMbCZkcFI024xitx6mt2s8qZ7DmtaipAz6yc0yjeJIH7eb6KD
u2RSNl1+ZEV9NKbiFqPANjZIh45svNmdgVXdR0Ksobim2gspNtAFnh25gDIwfq6pTU1u/mPfPzb/
8Tb1js/fF7f7dLZoPeXSWOI+xElpgKThK2xq0OaBzOSFb0HQLb0CWszLfUHG7sqWibKmXKi1r8X/
x76J5km2CiiLCLLFIesR7ztHi7tBFpDBbSmqk4cO53OhNknB6Y5ieWr0fuhgmpnlCcMvvwB6JkDH
iGBPWNEE7MYeWcOa/HPtCfXMVq1WKntYrS6dcRPY3rQLvJibsp9P+UktsJD+udYCUXUDHGeZT3po
VR89p+fvVX/m52oq/xe1Xc1E+Y6ULEQFWJchXHOaADfA7Rh/L9Q+taleEF44cNz/ermVayKDGsHz
YlxDcSt1apbsrIpn4MQdHc24OtFBq06dDT8PLw8KgzSqT7RT65Na+1qofTnUrKPfv3nVcBto43tG
kvDRJaM8Crz0ygspxyGEfVto31zwXRB63aHFikcUqPYhhem5yim+ZWgkB6+lVmWOH2nnjcxSWcBT
gtZfgq4z5nnj+8BgFm6TloMsNp8geqWpERxDr7gZ4mo+NfYMckDn5joPl7SZQHc4Yloj3P0+ORUe
AR6CzJaB2Dkv+jBnp4FJADaP8oIkC/VzO8zbpUTOH4IdydJfOsnV1uTZJ78fZyRUy72XjOnJtIPu
HJXka871W5NE9WEoAtAhdNNbYrrbuuovnV373FHdM12GEveM2JbOcBT1EGDLNvhvTHT1WsrBLHMg
QyGdS8akgkeVR7p8OWMFzdEZ2rCfj9qo31mj0V4Gp7k2SlQjC/7zykT6yzh89YTsOLvWUUmHRWdd
BtOyLrAEuPqt6RRo7s1iVb9EnsZb3tJfsJFt8sK+buLYlU7227ibvKMwrOAqNQNGQJjPtOmHgdRw
7VXmR2t2+XVRMn6H+HTdRwxZ+DfxpoBqwcy3mvqUf6OGO7Xfvo5TgzfWKosbrV2KmyX+RXCAg+x4
QXhNdTEZ9HTbuRwV+HAMcfUOj3WaF5dIiPyia490l6ZrZyFjPKoyWiqU2woiZneDgZ2f+bm4RrIu
rqmRHsO4uDfDWlDKqucr90Bg0C+LEsFCi23l1j6Bi+YSYh8gZ2rmwcRQNV82+DAZMprU+42K6WaU
zxeM4Ku58MkNkn8JvSeN7hzDG0NHKhwIr98rRXYJnXztV3nDk8jPYGGa33je6QfKdI8MQLa6PIh0
lFCa0FDJ6cnxU1HBmZXWrrVV+z5fVq+gpMQL35d8MeclPhSVlcFfzF8s33vv3eWqxMW2IhHgAW4O
JbTmAnntlGjB0zTBnpte3dr60Pvkcc7D65RsC+bR53EyHuMuzFedbTzjqq5Xml/9ECYEDmOhKlsv
9+My9Oc8sza2ppOTzEjRcMGd04A5aGJd19mpsuKrtmCcl9SYq6FWxhaYTYFtJtYHZ12K4cUuzcNA
Xg5kR7PCQ4dLOEIg6waMU1HJ3tdhNq3J5LLXhTfQQTGGR59nlTZ5dyOIYIoN821N5AMFrRPTWyAM
WIS9znkeg/Ham9Pvo2YzTGXiqbvtrZEjnTGaU3agtc2wZPK3gQO3ZExaFHpWdZOL6442KljOwYcd
06TxA9ytDSQBRvmCIEV4xx3Ig+rnWDMIE7n+o68w8ojc345oEzeacfaIbiKh3frlMLdb1QahjE44
3Qcxd/55Kqn0he0ag8HRcG8DVKMEW8Y7zSyn85gu3nrKh2+9a93by/0iwR5RE972mpldJT6ajQzQ
jmmmq2pAZxzHOFy1iw7zghshBqqFDLB60F6Cis6rGRX0dtPy0DjLawB+iolrc0/iLZGq945z4Y7/
6HcF1WFRPM0YsbTZuqprA+m04955RnSsOnicxi2YuJkiOT2L0ut+FCg+0tKdd7Ng6tdPH0VV+kfU
sdqtNgElrXpaarppng1EoW5YHRYIXRuHeR4akORmWXQb+zFfQzajwDav9IQRZWseexphU2H0q7YD
J1oW1dogJGNlMcmxYvKQrBIRbAVvN4rH6zI8C0ZxaAZ1UFx5il5/wolj5fUH/Iw3gTZz1dOr1DHV
7JvEf8DPMx0ix8QrWjjGuQ5fh8gwX3qHgovTnnLI9Me4n6wNdqwXQ7vUjM+qEgWK3dTvWW1wmx5O
ZRX9MgjTWgkdt3KT3foMzgZzYGYcohXTYgMjF7iZkgm0FqXrrOEJHLXLSQ4lW0s/zw4tO1PEeOob
lN4NIctYiNvXxOuo1KMUXwUO0zLyplbhu9e6xRlsDlI1Jj+r0LXKm4lywsqcvYNwoecx2y1AeVdP
KKbeBjv5SPp3Auic3WDOwcZdwgP3Xfs258uCPbIyIXrvJmb89AOmJ7hL8ybzZ0HtrOt2r0Tm9bua
8nLn2lhJa584uW66MaKp39Yuzcc6QBeYysQC5zUitWbnMKPkcN9UyKu/B47xUUfLjRvnJqCFxtsm
U7su6NCvmsjXt8uoc2131Apdk2EzRY9orkI6mr2GEyKwN5FVEUoa2T1/TzttCCjyVm5Y3xFum241
E+srbiNz24h562vkaw2gqrVsedSWBLwJlj4oeRen7OJ9qBsPkcOY2QSWsUbbM6wFqAEMZ4zfsuJj
0tJx1SYz02HubJR03evEQaJT4uTwbGwGFco3HyC70zY2vTO0X07kbYXZ/Ohn3d+7VXNHWdY/WJ5x
E9OUapzoPpNQT4tOBUGd4T096wOVIe8SCgzSbVfpx4S0CqhzfX7wgWRsPQdiXJnh8Wqn8WRZ/S+3
Xp5zIoD53e6JcPirPpiT56y/iez2PZyGxxrtAQM1MHijHmybQN/3SXBLlQV8U1hTfcYHxt3GJmYQ
yFgQGm+NNo2r3JCzhdr9KKkArxiUjttJkkghkuoSTTpISGkKrRRnPR8Bfqld2N4q7qRpOKM8ISGn
scSd1sUx5ZOtmw4P0SyRqFr4UbQgUrnnWcDD8IXGPHd3qUSpphFQ1cjTvWvyFzaGBK7qEr1aSggr
waszrWLArLpo8bhJWGsnsa1CAlwhjDGEgfdByZX8hAvVl2zvSOirLvGvNRxYXDvayZZo2BZ1/mZQ
vNhcomOFhMimWpwgPQAsO5YvZJyRjqv2yMUiMbRm9GhJLG2hA6iFrZGd3abmURVWAGx7SLafm2hO
9o0N5hbgh71jkk1zUQ7+gOJOEoqr1lyKyAesDNtZUnRjRdFVq0tDwTmXkF1L0nYXsLtqv1qA9SFx
AjovW91Bh9ebSHBvKxG+kVyLofq6Eu87U0/lEiyOukT/VhICHEsccKHIwJ0LJNgU4IJNCQ4WEiEs
YAnPEiocSbwwN/dzJIHDHKCrSnKI4YADI5ZY4gg+sdqVSmQxypJiXXeSYzy2II1r2MY4cvyDB+0Y
NXN7VotBopCnCiiygI6MDY5YtwbRfiDRyaOEKGeUQTaZBCuHAxhHSMshRxw9IPBlT2KYgZSMhLqA
Zsa8Up7RlsDnluBm6AZvRgiusYDp3MN27iXkuZK4Z1uCn1OJgEbuqG96iYXOJSDa0VHixRIabUl8
NOE/P5m2FrscFel5ZHoCJobGRdLIgFEA1NS3aU9JKDW1hercwanOxsrcG4pdjSuyPg8KaC2/ZRxr
UK0l7rqEe91JAHYvcSmFg3fQkHhsoUjZaqeAns0pRRE8BqiNdbnZehKyLaBtpxK7bav/MKbiBpC7
lGjuQX4J4UTDoIfbXUuAdwPJW/3tiYR7qzVCEcSml+jvFgY4Pu34rhm40ozmpykx4T4930yCw0sI
4p1EieswxSMbuHgtMePa0t90OX9AjHPKpAW/wXJ/VRWtt8IdCacWXnktweWtQpiHDOdmqOZ80TuM
39k1be1q4wE+RycUaoDQhUc1yZ3CjRGEEpMPZTCkDx83eryz7+z7YGSsN/s1NE73hwVrPZHQdU1v
dwRY4h+UQHZTotkFjHal8f8fO8R/YYewDNvAT/Af2yEepGfhf21e07L7F0/E7zf+9kT47h82HEwX
WaTlOOQzf3kiDN3+Q3dtj1EElgnTdYj2+u2JsJ0/fNvWPVKsEXoKYWHM+O2RsM0/bPhSUA1J/GVk
y7v+GyYJwxL/CJbUqWA52DgMwzV80iwNGUD2d5OE3hZdwOPqjDQ52GBho3bqwbTruRUxLU6PbciE
GA3wN8+h7KvPtOam9tuSa7fZHAiUz3CFk7FZ2YMrduawwFc7zCmEWBvYcTjekkaFf3MhWrA6BUSz
co3AGCBAYqOhIdiVUbiNjAR2kg87rffxkJX5fev236yFXFv8xRgbmYpOEE9q7xYuYLlCsu8crQZE
Hf35dWb43/VGPPh++ZQsy2W0p59eVdC9sPtdj4/NLmYkjtPBT4srJ2VYnEfimjIH3AEzvWeY82YR
UL9emO7B2Kr19j51qDFCXBDbqme+1DnEekmEozk5V8awqlpUFVDGi9WgFb8ienY6IfdxSVts2GJj
uu0JzENoiU5+8ppNUP4aI34Y+gPzMtt+6kd7M/ZYJwXV6QKRNRY4saKrcreUsoLeQ0XzQ/PnwgRj
7qiO0hW/rzMyhl3noRspaFoU1VdJ72+8RvuBxPSxqotXKMxDl2/aOTkCRiIK2CL3Ny0pgk3Nk6G7
aDXlc4IJHIlMydrF+9GH7rVGbQ3/yTNN5mts+z0d6PzakSFXKd9CizaMktxwW2XYTCr0sAwpokOq
H13qyx28Hg8BBFiG9GpJnAkLNMoNzYxf6zmS5FJywhYvfS+zW1TqWGT7B7sPdy6/A+9ixYMqjmm6
mvhCLErTIQxLkLjaJaAAQa9jemvy9EqLtGJVZ1m885f7LL6vXIrn7vVYSToVX8JclfhFp+IA85eU
8Tcvjc9a1eDB6QNU4cstoYRrMwCON8bD0dGJ1/GmWhwNWyLO0mTbGLPYMKt+6q3RO0RNd50iITtX
YsAobbfbCHgjrvl0Nwg0Fk7b7loOJjZiwlXnxHjJM6Y7SGxqSkXplVvWUKLhF9sTsAv6p04bXazB
IAhJoIiLhuJb7oEZiwAnF/qzLdKXKq0gCtCQYPRhPKdF8XMernW/uDZzOJipB/3OBg1luAIv57Sr
uvKhHN37JfeOjPMp21fjCen0pnXzfm2FwS3g44tZXBgyx2AOnftFlBPJKAeHJzLTcyrrVHmYCKaY
w0eMsp1F6/2vRQv3cFMWfESyHHhsp7CIQIHN33yPppNhbAOv+0A+glhadlkXQCnruc6fKiJLfJpc
2w45gLHY32vZnO2iAUyeiHiIMxMAFHaH/tk+hHDgqF5Y74h9CeKchw1l8WPgdHig9EI/WbG5nPDB
Lp9rX/skC4mGEInxRCDIRW+n1IPlWivX5M0Yuov37feLiZZy9siSc29/rWtLBbyrBxTx+drffh02
05VdoSZiykdEytgZB07Mz6204WvaGnEyb2BmdFJnShmrZta7Khx4NISQDSevj38KHbVL1et1g+h/
QTSfRYe8iGg1o//BEi1nEiWCKwzFHTIpqPxqbbSq23lODaKH/tyl9ieNeYmnGAXrXz8fy59QPzbz
LNksTp7Ty3fLk+lRLK6shfg0Ye6b2IS8oPbp8gX1I2oBHNQ5hvr+a8/XT1Ed512goAtubsZJvfPz
N3Xq96kdQ5zck/DCpKXh7HaGktYk0dppEduPY66Bh9tXY5q8ItgRmdlyu/Gs72hRAuyrsrGG97gU
9a0hxZwjiE6g6MO+Bzl7HofyccQwet2bkXlwmY8Svlee+o4Um6Yq4mPCjJgxqxmFy+sUDffAq2mx
IymQmkKKF/Rb6+SyABm6mubhkUjDclvAeqd2uGjwMYl0b4QJNj8sn0CO412z9CutQirfJeTQZQSt
UhQn8QT6ODUIb26DU4BYAWp672jfF8vT4Yo1C1KXpCM0BbaCqZenamlf6xaxNBk97SGfyzd7gqTQ
URo7RO3gPcVQiXJXpAe0KNRFNC8/al74vZ77jyLq6XXqQXlrykxZb9gKresfF6SQVJeL2x4AGcPE
rnyhl03pMrrPE5wkWus2W6isybYV+jeEpgtRHrV3Sn0euK3Rb6L3vpqaixndNZxdqK99FMxz3Z4M
6qCbuejpR4YdeX7xisu4GldDmIdHe6qjvWsGZ9XaSRwurKjBzHJQ296wxsroHxnL6znKcJlHIRdL
HNzQ7h5hhdFPmWKdJkvXteOy9WwUVRUYTC6RlitSCLzG8I7ciQrwWnVUFkTdG2fyoVKbU3lSi6Di
hE6Aq/zeqbbnSjf3VT/vI7QSy9qcmuqkFhQUvaE6cYY2Jxf23mlqAUJoKDi/miXNX20Tte9rUyzV
swYEc0uLjY6LbEPNBU936tDEijJWQAGOXjDWwBCpV0H5JwAELOgWXWwta5eeHbPY+Eh7vz6pBYIC
jwa+3PYcj76W5byAtoHgEff1yWFUYNpYbTCIA/6Qi9ggNfNr04hoHwehwA/guTSOJq2nxKZWI8On
2SS3MfkN2yStftrh0mZ8XgqRdKg4I/kaCLrIMK/OTBlHaqIds6VTOY/eyk8oHKvjSq6ArK7JQ0xE
pruvXZBo8nYaJWQplGZ1+MoaUUe5l0EnXwkoal82px8AB8qtaqeVo5Gf1EKdCF+bam2pezSX1UQs
7F/9OtWeU+07te+zZwcZgDA6t35S54KNovX3aWAwbsgQI7bfgqJ1tkLQ4dIJywurjsYoNTBSHunq
q69VfkWLXHTCQmMLkoEr98996vsOk9bYO1N3CDS9oT/z50KjF/+3TfWC2re432umb1BDxobOoPxO
1emm1tK8gbQYeN76qy/37xp26swTmQ2NqWn3AyFmfKIM+jjOpN1XAzST3U4HpzDdTnkPHOMKhHpc
f4xtV54+j93nNao6omo1LjpubemMMeDPpBvxmXzz15X6dQytnsDtUfT48Thog7pmP6/cz3UnqX6K
BOqoOjBfh0gdsX/sE4VPQFpWEBQgL2F1tboxkReuOnZqW71iYj7Y1hHpfjQnf1+8UDxo/8rtNhFc
d/EgIGwzCokLYhjQfnLJqEspsszfa1/7jNDYC1T5uBDov8JeYBxdrB3RQsSQ7VS70bgdyNc+f0Du
K8MOYYkDW8nXuR/qWtSexF9r/9inNVAcNMbuK1TM+KtjZg47oMCIDqKlOfvxQlikvHEMzHTUWuFH
QCr95oc6hF99bbWZ2zgLP49oFRfuoU3wZ8tLUF2SJRkW+KhCgzulk3rbPh3CQ2N43E4/77MXAnKS
z3suLkOU7EsS0IKSAUQtzgSjzaKtOsSuCh1Sb6os4w7GY7NTB7qoXffvHfDPjnhTUwdM+5QZiOyi
+47NgFEd6b9tt56rbexMZ+AJ+ZM7jjrCcgGctDzpamc+dBoQVkLe/7o9q1a22lRraqHu22ofKGfK
XrUPRujP2yUoKZBl6s75ucrv/04kDVyslM60Lx8yuTxrXQwM+cFTTf3JmuQHU6+RZLbgcuAnJoPx
0UGtqpcYh/1+r9oMgReQT+pqbwOGjegNLjTeRfmRBoOPpNa+Fv9uXwHAkwtYvuVzkcuvRq3+48cn
5ipbojN+qf3oLXkfVbiz41hUa7/e9u/e+499qZRNLC1tStJKf//HQMRexQhRQ/1sSYPUbfHFwZZ6
N0b5OCoMLh+bWtznYmj5ur/2EULFxWbqBBM1pthPYwZgpc9xq8pjod4WzqQmrdRb1JvVzn/8GrX5
t/fQHtk6iQWwhQ8fNdaLEZkeSVb835+/7vNnh2pCq+jxbRjWkO7V62rhyr/389VhId4Am+JBsxHM
rlqMqqfK0GlodRFRIa1bzVsqoUVzGIy0O7m4DE5xhDPHLIr9Iq9RQy4m9XCvrIS7Tlca6Wl5KOXY
QEM+cKrVKAFLN4cwyL81OoS7QF4R4BGDnVeNV7WUreDjog+WY068mjUI39xkilP310JteurOq3Yi
ITW4XaDUjeWl/rlQt221WnXw7xhrdne2p3e70erfc7uity3HIrpcCPkEUJu2eiIkxZMn8A7MTPA2
trzzDOCp+NqCk/osapf6QGoRJoa7H/A8Ah+aqgNcJ5Kf5Sghlo9Gj3YK4dc8/XCqNCeNBwNTPfkM
RDaVomos5nUE7Iaxghyl4Kdo6RSz1nY53k5ORHkDdTIdW+wC8EeqYaiBIoSRC8MZNjYl5kMnb72T
/FG11qBXbAzoxb28Ocfy1p6OJqegIe/Yanu0M4pKqB/tztHLA+nI9UnI4VRuOjZ3yeBbNywjsFU5
WFzk7eZzTXfCU6Stxhwi1DaRn9ODn3dSa/Tg/F2y9NcJFHJzayIh5zmrPrhauH3Ubwju7leVHFTg
suNzY8qBFcxcXl/XkUZ7HG76JmmZxgGBogFgu/slG0N9C+0VTZMW3tZOidhI3UqlkspZwN8D32c1
6ExamPjKaj9cjnhn85NOPQtppVylgI3kytTnPaxxpEiMxkb5LFdrHCOeC1879SHSqOHT+IG/VJ6+
FjnIwf3Sit3XLkeeQV2I/rhraT1UtkMnE2iq+m2DHFKota9FKM9U5GgvVOWRhirtlXp2qVVU7Xzx
dpKurWZwDh3+LGDZQ9gfIqwmjhyDq0WtTjUnIugpg7eZahxg9YJWopb3uvo1kIdGnW2en/fcEeW2
U9isRp3Vc3CtV6i85yIPZwYD8uRTi5gaob7Oi/AXxT7QuZQ5+dX0fSmL03aR0Hg/HKcT/JuUyf5f
23lYj4e08jaBlM8lSTeeoHpHORLqCPmr2hvHMX+cU/ws8MGeCBMfTmHAQm3+P/tgwms+PERQrgOK
5pt6yMdLHzQ22pYt4xoKRUO88lNyl5Z8jNedqz0M3pKcYj1Aq2sC9QKVUuxFgYq5WnIil/Ql3ja6
t6C3uJ/1AiaBpERV9UNFAsA5mcrHhSzkQxvTbugs97tpzNHVSHxsUy76bd8b5RWMpirwrhluJ9c0
Xa0zRryVkQguCCTmIxknyA7tdeZZtz7V3GcvpmWVDlWxaQdxLx0CVGFAng+6OI0phcopGYheCJY7
INvxgVCH7lyNw9VAstxhrOVoYXR2cahPhPlo171g+jG3SX1w0VuvNbDa8Cxa62jjeSCaTdtCcCuI
E+GMdmu3P3Z9f/DJ/l6HoJ3p+kLNiHuNUvD8gtZfQdzndSFQwRnaVO5MB/1HZ443VLaQ/sueklrr
0/qjtXIyeuq2Aq2rBrm5tU6RVmxC6pyYv415TaAQKXJObZyKUBBGFASkrRAkfsmynMIns/FdTtpY
RvMHG5zUWkThoWiayzKIG25n46NFZ203w7Jeo5AHY0vrdR+CfLshLmUdmY0sg5Dqg7cTgKqYdrMV
9lemV+jrgU4ReCAzgaVGbpfmeddW0RQ7gXJkFVGbsdE2Uyq8cyrtMfMt9DQi3hodhdTc6n86cXkG
9DJuKbXiSZH2up5FAFELNT9xDMHwXhLuVM74hpeRAJzAenSKfIIrGSeQPuenSTejbU0M/GrqybWv
ogWxQd//KO0J735hoM+nsg4L6M1tKeIWA+492AswlKnwgyeYiJu03J7QdbvDYDBiwLZ0KsFZcl9j
FdhbdYRJssXbXjiTftfaPCzHItssemFC32nrnceTAi3WhL47hHjqw5GlCL6eavqcjobVSDP7jXDC
alXqJHileblchXPYr3Cp9jtrzsdjtZiodemyLWP8jomzGxAXMYS9WrTkQzdCIn4Z9q11o5DSfWws
Ale9ZYEWBT2C7MdBPJzNRnSZlE0nFvD/LeLSup5mRuzVH50jx5tWhOOMCSYmFomIa3nYg/7FpKJ3
VCDyfWx13SEsjH3gYFS2SmJiAuKb4Mn7G4LaxjUNwptAz8++5qZXtUejOqtyZAD1WwXubF0a5Cj+
T/eu6Mjb+K+6d47l/qcws+cYllnxrzQz6/NNvzt3wvnDRPBvuYwgPM/0DPOLZmb94QphCwBjjuMR
gvU3mpn/B6Igm7Gmbrmuaej+X507y/2D30ZZkHBmUCjczP87nTtT/S/VJwft+P5//jd/Ff+/RXPQ
tfgzdOQ0/9q58wa3LMs5NA7dUt8RLFKvIKYSNYyAMMYZEmIt9HseJnW9zxZx7lCm2INkNziId3Ir
6E5zQvYqDwDraIpLSYUbiNB4MOT4qUTOjJpQSnDQm4OkfoI7TNy79gQmgXzvvkf6KwMG0RT2Ouon
F6KVMd0jyFqFvYdlsn1wzafFa6GH8cTG4HVNhDeZptEl/QU58aUKpm+BgAJOo5PHeTj9GNvb+Llx
WmxbI+rLAWC1Wf2A0/Q2yZl/TmoLeqL72HSvaEMA0kbAOWjH+VfcNhtbuMEubAuqJFQW5wNhosDJ
MPCNOomcoUk/MCjcm7IQ5qktbevgiX6TOrJ4b0fUVSHaHRfbdgmUi2HkVwva5pkeZVGg09Udxhfu
Td343Hd8g3j7vn5NJjKghjS5b/TnzH+3HP/RiofrJPafJngAqxxK1SmTY0MOHwBTyuShHNyqEW3u
rHItIYCLBLltk1fhtiRpA1+D5q3LSCbs6cWsE0KLs0WT9azJP7k24lTs6fa3RBvREhDL0qECWqcx
f79pWS5uyCZ8CqL6W+lsejtDriLaX5Mvqqsqds9ZzcdW6c8mXVWntONbswc15gQF0glH64lCHMId
0+uDNYfxTa537zzYe6qs1AFh0vjPsz0bz/NiEPxlbEwiKFbmmDM0HwPI2wviHDt1jYOX3FmpQFDi
j8jgIvtmmJvg6MWkJtB56napfzuPtEl6DVPSYi32piqeAMV0DNRQurkRPVrDDs+kzJjGuiamEQu4
cWwmjfchXyICyI4k7zk0fvQBXiw1Vstb89mJSfpxZQUnnhqq0+4hFhx+L9PDDa2s/ZxkH87oP46R
sScN8H3xtLeIAfFuNNNxqwczFEt7m2QM3ttqPRcQ5QqvuGrkjMU0inInp5EwAFfxgtEUSjtnQEEP
2TB4NIUDbKYcLY6le2ucPOVxklKVxm7RWgORg3v7UC1JuyuN+Q2N5fg5JfH74Sp0mesKeak5kw3Z
1kx4hMkxv1o0OTagRSNqVc38tHA2N2FtEBMup7edXNhS+zei/1RTiyn7Hjf+d1vPr4IGhQgyUDvv
fhKqvafQT+e4KTq4gzSN8gbERtHoy9Z0sl95nIA/lKds3IaAysjBtaPyPRP5S5NjESLHgFl4u51q
9EpJKfTjiDpUza/VItCyYwwkcK9G9mp2yXBwsSKkuHBVheZScY7wl6aDRz++EhtLfjFkg1xTlnpK
k04Gc2RrPXXaLVnHyymQMiiSFMrtWFBpLeOwJQi9vWuA4++XxL14buLuutS51KBo9y66d61KbkXd
EAPrkFow0rClGzmeEMCP2ATiLTkhC7Ief9eFOiQiF1UgemBa29j1qC/gpxtzfQtDetu0WnkQ0I8o
oNhky9pNT26TB0IEBnpdjyhO8YuhWYoOn39n7DzEYTTuhhJvYqGjgbNKeGc1PQXyWF+9qO13DNUf
VPmBzjYl+bheL++6VOcpiR5iZ0KT79Ox69ZjT2IWgdZFvbQnS3iXClXQHocsAKQkP06YP9uJsr4h
T5RaMzIiNVo0FH2FSrYJ9wKHLETJV6a/+a6fjdtwRIDQcysgdb19m4UZk64j5k3bm9gBjPrOMbjT
aIKjVMepOFETKJFIJ/N95nlXsBGjjZNry747lqHb3NomAG3aP3RixXIm48zl5N15UyNOSxU+gkws
9hlVQxxzo+CO4G0SkjyorOAljFoOhpO+m/MYbl0X54mjSOVtFqPP03fRnGKK4kGEmOu6DYm0m8Ni
vJqm9KFIgwBmVHoHzrq5TIZe3je+vw+Npnmem5L7Vt1+V1th1CY7nC7LxupexsI0rk2jtS+LE8NX
zLRwT9HHOPQ9zWoFMk8Dl6mBr9MfTA2ivWrzoxuiU96UzV3qQWCz4/XgdcurGZWXqCEBLs/lbAbA
ySbA2/DCV0tJYO7OM46JqyInjNxMOwwaMfDixUS/+3/5OpPexpXoCv+VIHsCHIvkIhuJmiXLkmdv
CLsHFuexOP36fPRb5AUBsjG6221bFsmqW/ee8x2/qqollnck4cig4LWHpMaVipBjMqudl/T2Kk07
7roRGmSBGHmrZyQ/cZARaxwm7pEbH8doq5NgQZ38GMlvO5ydE3ELxE82YJ8QGePlnD2W/JooL4ao
K6jQ2aUco+8qTDycsSnnXsMjEKp0jybV6FHI+NzYvrdzGyJxijF9a/Evnx06sluNiJ9z2SVIs+cW
sByYjEArNXsDGRTFaNS1m4UoJyZoy8CHRxz0oTqyp9dBLpmy+iSBCScvzpHSsLjG+PLTahCQdTzz
2JEgtRp7v3tyJrKss/ZK2NlV+mV5UAzQaR+b/ZoeJ1Ifg9F1nv0uLHaRjmZ7UKfeaYhtdTBy/zke
DH0/UJGxTqCBJP4QH6jWE/RbRBhx+F7Bzyd4C4uNW6kdixLmoDh9lKCSaQP1T4VViF3ZRncc3VCD
QHU8QKcuLhVIiDjWk3um0OPRoHheMCCaZr3SIw4/W4fSPu7T6oIgqe+T9Km3ZhqMNjKAcVYBZFfM
9m7cfTUT3p5BO8q5zTdWm5FkbSNVQRmMmWXJO9Sb5IQyAulwX4nxPljtAaL5YzKU/s0evMXJWkMe
OoHMh9vUA6YdXabMJdQ9gNANZZzh7wevQ7Si8k2fp4rbKvvSlH9HTs2BFNiPcvr6HHnudCaam/4e
OVYY0o/KHS9uh3hRNj5Z4pF9nd12ICbtqkYrgo3Swy/r+U+zoC6rcAWr2Yseja7YFWYN5apDGIoI
vcCj/cQlOs5SnKlOuzuIShh2hvbex0TYMUvPX/LIvmQEFEVp0pzDIaVbMbbzSW+eGKQQcmIO2YMd
AoyacqM8ma395OiChDCohVepT/KiYYteeZ+Y6CMMHQtuOkXfpWx0v0kyLRTyEh2Aq156mz6CapLy
aLSxelFe6iwicVBvM/5imqOrySvrl9x4n5XR7KOBywPGKJeNi6vLIUXPm7gcpmuPQWYlAsfJ/NTF
pMJ3aZzuOr0032Jz51lKEOMzw11wkYhVHfojn1SJUHX5OUnmSwiY41iRzg6dyoekDtWMB4OXYGmS
BFA7ts5YQ5x9OPpnfcTWYTkdgHrur7WPLm4jRfTVcBi5xskAY7shMyyJUJ+01lDsBpoHh4zIdKhp
zdVPplvP0OkZJf+4qV1LXVJkQEe5TRqiT6pkArtaJe5LY5mfLH0rq4q7l3jstla0OP8kdxxVGNRh
HBL8Nc7O0Kl+/QRvWRpKjjlRznu6RRv9aUISu0pKxM3UAsfMG5vUH3bI66Ssuz9xmGfBdzFhtglk
LSm2tEXBhGUhMNrWhd02R/YxGh1YnHbX7I0oguCZWia2v8l4Kiu+HfS48DaW3VtHbtAKO171opsj
Lwx79G+nr3j0Ku+lmV3QvCmxQm7zUiSIr/JxZFWv5+oDHzSqI0OLSGvDvVa4goN5X367MPEZPVgk
V5UFAYZt/cLY0qsM+Y2e8eqUeRBPLPT4qkQQThX+4Fi1K+UJLFkZDoSx46CTCPUqCSg8hBZ9Dcep
yn0662RHKI1lqoF1qxO3GKs/eGvpgw0uxROdb6tLKYh7wd1RaoT7EVpd5BTJYfM2hUZztqOIo5wi
47nXSLtx8sneax1JaYkUp8afQVzmcEV95XrAVcJTnAnnNk39QqhozmmJFplZQ7ZL3Xp8KH1S5YUV
nhj5eUCaS+erR194tWTfbmJ/iHac+zZzOMIM4mxYz9Ed0bJFaldR7Mtc0lMCS3gwDN73JII/h93w
EbgxuIyijdb+TMNJr6wesLXLHD3r/iLGlk9pOtprKCBvRdMPQW5RHOohHjce/8M8Wxd8UR26cjpH
rUO3dojDxz4Lb0o6Dk+O9hf3XQLZ5qAqsGMJIF74/4ipOqbj3Gg9xGTNXOfRYO+9qaLH2WoXUwPR
wPaJ51Nd3SSsEEJIcL0ldz5N3TpoeUdjSNwXqq8rQ3lORmaKrc1rD2wSzH5UGR8Kx/mWA3TDNlmA
aT6zLqCe7i7uadoyCisvYyZuseqeyblIsei13mbsK59TcHSualrKZCyVfGdcH03k79uZ7+zW2NhC
lzwKU28C3y6A9A1wW8AZtPcmGSuCtyQyj2RBC/p05DrgEscCEwkAE0jeGhUGeCsipXNPPYQftCCI
SPPbZp/TxIA3BqeK2GLrQLLBLYaHvB9HGl4ErEH3EhXGYRQEZzO7zA4MDHYmaK7gng5gjt8nAprz
xs1eilC/ajYZA7nMzxKZBtcn3YGWWUmfq5ZAbA06Z+wDkhoB66YITN1GN4/o8jGw9DzqA1v+gGbT
n215UunMm0zLWEtSddNcbsyEhLBCNzcoWP/MiswLcJ28+kJ8NRGST5QsNVGNnX7UULetyPHxDwZi
1SgB/9kgC75hiPlgdDitsyqOqPoAdhilne20JBo2/URCTg7jJEkTC6OJs8TV9uPeQa4GLSZ/jCXa
m6osza0hPCR3s/eL1PfyRKYAmufCPGG+wj5Tp8OZxLirXZBR4c7+zc8ShTo2fdZyoEZKPgkvwmGA
pU/XovmIh/CuYVYDdR61gimgfcF8eM6J7F5J2z2XUvhX6eBeKPqtny8ZrQiBwQ//1stuOhFO3CHe
RyqYM9nSy6dBtRbJSHwqNKONImfhkONaPnjmwLEbJHcbaTDaWyt8JnFpJV2/3BCf9tnlTB8S47Fo
XPmBPI4uTr0l4Oih7cOR96kpiP0gEwy+GKENDmxNb9lxgfEJVsx83HcoeNZZpG6j23L3Dom+j7x4
1wIgWEvhImptAKAUtnnqcTCektgKDBqX59JrnyfGIyQ/EuAowJoEDKUYq+kOsW8pOYCdle1b118l
nZN8slWbmxz92VEAw9ZlpA6ytaFI583BsMVLROAWWIISvRt5eEGja+ZRvED1HkcgLAVa4O3ogw1K
WxehQipfBTCiM113GZi831u2gFX1DdZxvI3oItdz3/828H3JUtm7JHX21lBjNI7tP7Xu/wEZZu5y
I//lQDM7yLnb+lUiLhyGkR1jFlrVjTBfLfuA5Mp/Mf3iKx1Cbz/7hF6MRhVtPXU0Z1FfugJ+qZ23
xUkZRYVSQ1Vf0mifeCfebWB+Bxw1lILyVsBZb9l+aCVk77J7qM1iegsjZO08czgnazu/55Z38Mto
Omhucu579WrQ+9gYts92IMurwyN+0rQBvksDoQiPn3cjt2bVQjmJHHCMfAjAmtBcr9wnCQ/Kzfqt
BlwUtVTDHd8zqWpM7M6US1cSleE79lO8jWg7CTicqc07Og20DUPRfAgXcalMbcT6lr0CxwUGQouf
xp7Sc2q0cIf3qk16ju9qOyAGDfg3BImlTW5gUcEW2WbozbdR6tAfJP0NUSCTNQ1LrTT7bp3TXAnC
fGawMw9ewGUisE3Q8OtJwJ3zcvNouuNbPywel7FkK1Rms1czQB9UyQ9q8OxHln7nMcsFWQoZG6VQ
1S1sS2KUdFetTeIiNUbeQd1U8Ycp+wMHquwzn6KN7WoGKvRaXnIfMLTntkDE4O7hAJYW7y2dmHZU
7dXQ6b8gt8cNKsPfzESz9dyIfG03MK0n0KqHPuluhTdbj61mWevagzI/WrQ9wHiQH5/wS4tY04la
n1rKGkOi58l/1SV5R0Sqo8z8k0ec+g1QUobd9kFNg/URZcWwG7KmY/cnElMHpA6G0YCiAIho03nm
VzYvpI7okhUZiY9s6Chw0bdjRhbQgx9MonZikAKnxCuA9Kn82SHPDjJavFXKfooH8jXrzjw1sdr0
vvNc1jMch+OY8v7X8t4vH6QoPmu3y29Ozg3KqQ8v8jYbEJZ4PWJN1RpXH9uaQrZFQM+4JENCs1z3
U3QxgWnkEybRbmFctoSUL4QFaCuwtJqmcteEI0O9qOJvrR+A89VvhrIfkAd+jbH5CaRt14ROuxqb
4toMFh5haK+zDxc9gwXFu9yTl6Sujll9jCHsipFeN3aumX2QOqeA9eRZkAumFa2MbwyE7J0vjeM/
Yup+FiYjRCCHdJ8j0f61YwB3JfxDT2fGk1Hx4LUzr6MgldB0dmpQJ9rWgEa5E5Htd8hl5Us0TBe0
aS8SOBtxDdpLkcGwL2oFczoldmEG168N6sOarCjonQs0nIEmFrygzBKYi/0YylmSvw0mhXVUlW8O
vZElpdEZ8l09QesrJFCwka+qyvnDjB+lpFKosnfuyU+b6Er6j1a0rUT70WEE2JlG+OqHya90TO1d
qumnalLDnj2eEBDY3zYYI9T8ARMzTMyJcXemAREFRnwhRmJFsa24y80Lr/iWanfXqJF1DxbxUk32
GpHItcpkUdEhsCGx5SZTW5zGkZe82OCEzQzuPQ1tDpklCT1IWJgowKNXyNLWJT3LsuHy6UXyoegP
rogICikxYSgP/LIdkYOZ5p3TCBbPyD5pjBuvOgtvY6TgsRCzqL3bZg384PpbeeM3YZa0jWkfpBVL
7TSRg0oO1AlzQmsQBuJ2rU+IBkvcWP8Rcfg5i3YOmjHlOmUP+F/dDYDCEzWDib7F9eu9YTsn02bY
a88pEHfIAM7EkDY33McypUvTNzbzhm7YewMyhrlsP8PUIwIBswChMuEWAtZpYhxiIO4mTbQe8KKU
tFk4TMdr4gbNNUF6TVX9iuCZiTmOt03dFxfDPfnD/K1nuRbQTfG3eqJOzhB/R/aAqNwjGDm3HhN9
gnJQAyuuY3KWFWsUup+z4FMWYU5BKAF7pVX7J6zh7c0QCnIj+rXkI71TqRBq7BYXJ3Z3sBxeXWru
ta0x/NeJKCYYkbe2qaBmDpWqP9MQdJjS3PTaTbQcam32tt5C9/I7JAZwFXEi8gRw4frArBr854R7
O4mNgj/ysFTZ5kOUuum5YN6BgujVY7QuFsyKyj91hq5Brv3VElMd1cwdh3EmOjiI6snUiQO9w661
YEy2M3Pw1US+BK4Cwub8cdzVVUtOtUvTBoIDdmcP/BBYzLKnMstgnWKRsepnh5J2NDR2joLTbMnX
2D2w4rQl0S6WnD4Lu37jSNZ8JAKx/zT22j50iMNx8LitxxANTU7LC6X6qPZaitLMz7uLh1XfL6ob
1R1hMI/aTHSeqQ31znDpwrQ62Sm178F4BFOHi3xdjH3xUFTTHbk+kwGTJAvOngFj8puA+0HGyrM+
Yz3JfS9mD7OhXA6etjE1Oux1qT1axCW0LLwmwGylyus8ZPdZ76pNMqTpOnnIm8XhYALFlYBvT20i
r1ENIaft58/Q1L+VSWJ6Az9xzTnmm+XGgF630/QMLF37HQ0GKYXyQpL0sqn309aNsLi17YCwuK2j
DUKBBiydJACF+y/Jouxc6FlBPm1MrdOiDh/eJDbuIGsjlHZgA6xhQs+C4fyASGBlNuHfMJ7/kq5g
39BnEAWRjLdUcZKMUzaFpWsFEAgvb8waoM8F2FYiBtz6c6zYGEDNvEsnoutercZ6vBmTV29a0/wS
TeScsHI8YqE9EPiWQIEyusAumN+FtfXgm9U3d0SODr8Pq+pia/PC0DTSS+FTUTBYgvM9dy9Dj3h8
UnN3trLqMHR+MHQe0dtxTSZQ2bwmfncXdYkch2ASmAo58gWLCl1kX0WWAjlR+utUCloAc20EoAoJ
pW4mcXah2syd+9LWOkzZsOw2Qi/bfRObJ4tsIPa6Ymdp/rdf5sN7pn+Wsu+3aCTa/QTbcltPhOnN
cy9ZmtpwXx+UGDjmDFszdd8sEOEuPedN6Lfj20As5Dgz4gzj3Zybn0MZOutqli+A82AeIRveN67b
EvdnRp8GCAl0WvnVzaM9Y8kVF8ILJiBkRfzeU1ZeEiIqJ3g5KHawzWc0zULaCHOuHyq8mQB2JlLm
LegVFlPCwQv5CeYdwHbK+dB4TsKQ/QggcBRCgpO1wUx3bLbVuNjW+Ek4NUhTAHVWOFgyS/EbBDm9
88oGR5gSIwnrJyCe66pq3jEIyVZkMr+bKAuZJe2JWo3WzqjWeg+eLQ8rjemNunem/jnx4rbkPTPD
dYffuSCqQcv16SY699a3rFs1LGm7cdjEhFqGIUPzkBEG400nXZrqNpklrSpUZ6ictk16IDsYvHzh
HWipz0CbzV3E7G09RPl0cFpQ7kkPdH9Qb36TeOQtvLZtP8G+cZ8RrbyAvX8S6Kriqt3DhCVoZ8jx
7OvpY9Vr6WNCWXh0dP8J9rJ+wg5zIeC8f3BYVktLaFdmX6IiRrcrz33HJqu78cGVGl0yUPMn9AjF
e4EPskKrZaet9zjm9SOldh0M0iIdPTIeNAz9uxga8TqPXwESm+ecrklDTPkjzzAFcM2+xUazbu2K
6gJpKwk0y4F+CpkRQOascgW3kF65Uz14xXAdZk7dbKxTNR5EVt96xD3r0a7f1a841/t9MYtPB+bO
rtBzvMEqe5pMh/cNOIbNOX2j9T3pIbQhPeh/uBcZY4OWGtAK1JPP6WdGYpUn+jp0JvPWgJlNijgK
/B7Ot52Tq6hxedq9CP3n1B7VxWfEkDdK3w6QCd0mw06TasZmCX2NkyVn12Xsn9To4xiP1NImM5BQ
7kqxZqTWKXEpvaABz1juV3VSMk11x4AhJGpYg6VOOsuhw0+by7TNWdZv+JZY22P8VPpYX2bfbAKD
hFRnZgrA+IAanhtTdt9JZRgB9sZtOQ6YwgxW6NJoB1JZ0JJHDDLn6VmU3CiRNWCu4lBpp+afjOAQ
yMKMJ6UmXp3kr0qsP8PcnIGo2JsRr/DGQ6XJL0NTz4sbDrHJuKoHw7255KxOCIVzsLPY6F7pr5HZ
ZXWvbmX0x9FxrjGnUmYtuQV6d95YQ/g7dcm7swtHA0ThWsE4pF8qT8tN7dwNg3W0HcIXb/buY9iA
gooIDoXeeDChx3Iy7ul9NuWvWZFLYs1ptO9dz1gXZoe9z+JqUO62vi43YH++ekMAUqxyYDBfo6vo
t2dfZCrvR68GRiTnfO2CVCDNgngnRYj1ylWGtbas2AlKLXkgdXbtm6SFN/0V+vGNd3ArwvARjW4N
jaXb94r4TXI8FyrLkqZM2k82dY9atEyuHG+iqK7WBPsRKNsMB2O2HiZC23cQw/5o6VtdsTnDW9g2
wnqY0zHeqBk8O3EHK3yp9H7fjXrdhi6Hy9baeGOsweUV/FTnsfA6+T7OzbARCPdWXUYkgM6pfoeU
L1rnzrjt4uohGeffRFbw2EzDb34hB9mg0nZLPpRe3P0b0Q7DCwOvrSO86iI658FhhDilBGl4Ngda
JwzvaU7Ec8GpdxntrWRS0/RJ6x23z0XUzZVpLY69Tt6NOLp4ZGasDGus1pbjHjuJEiZPko0Z+9lB
xe0bNqQNc45hFysu0ExNwqTV33XEmq9kgdRazrgB4XpjSqSRkfUrhPoRB3/ixJKc1bXMQImL2tvQ
A4JvJTy6Y82w1wbw5JNZX/tSvjPyE5s4/ixTX0Nm414z+J61YZ413bor6KTU79nFiZAxGCa9IJTE
z/74C9tZvCZnHF1GmK2NjBOg0PsusEgtDSqD542E0ZM2rVVnLX5pol4XbRO1Kyhp1Q79puxDiOkE
MCvuiF2jQ6O1alUF0h2M3ehlnGukCAPXhejckd4Xyr7c0jTxAk576TmU03vrdZeywORQ53h9ow72
RydwcBiERnDssscRCUpWngzRtVsVQ7wzDPtB5RibBfOn9ZiAd5JF+6kkhyfpo3DMGK6E4jCG6JLS
iZ3FU+yaIwrSqvhaPhsP44VIq2tNIiQHL0LEY4J1XxNeucBUXRFYrAaxtUknd+RwI/TqlczNzSy1
57IjHjGrzGd93yJnVhL8oMWogoiq4qBwxaJGv/txPj6HmbYxZJoEiJ+SbV3LbeTlAAmjsg6qBSUj
IKattI5omQLNJ1yV6jIrBgFLCWyC1WSWFwcczadrLyRDsegLp3S8tiaAgyIOMuV4227sn0aDIiny
yfuzdTh+kAayXdY6UE9Jet9UNpKmNo1+UguWy6bbG2Mgy46mygwUQF1cSE3wgGQcmOaTg+xjQ0+c
zNiwuISylcyLwFzFlF254ZErAMu9RyA1pOUVdynaSo73Q0SgshmOp5Rrsna8YQs+Oz9bxfA1TIyd
HZtmTOuN5aH3IDQqMyDLfmNZfgUNuMbOaRT7Nkt5zpq95qVuEPtEpkUfYTqSrpgRA5XYGjURBm+B
pVLidRDDKSqgMk0+fH5XhkRPumxbbockaNSLTZKE165wvvSWy+CQLjgvh4apppndONuyJ+xs0ntx
ICkgbdSDMIg30fND7DVfo5HqoLvGbJPaaXMicvSqEjq7Xpj9sacZgrE+/pYVzzVHNSvp/V0WcUa2
ql7dhLavEEntS7hlmyXpiYC4dV82S+42IZNuFqKAtoaNK3RUR9OayaR7121nBwGPkDcVQ7EqSQfT
PSPGidBdETPGxKDFFN/eFHQAcyz6Yjz5T6a1tG5ksUf4elKWt2szhgr9KHlOzOoHIJBskpJX5ppa
iopnfkrCtt6J+kXNxbTQw8EZSxjPU3vR2+kFTPxLYtIunJJuh6Ag6F2aRlk/AYd0v/zSlPv+u5vE
+8T0YRXbyHeG2LhneULG2ERfxI/Ft/QyI4jjutyAoPyLmGjUluFtAaEhcyjZa04jbpm/tCObbHLB
g1R7BrO6qNX3yp8PWSw2C2iRSquYna80GaeNxiZxTJh4gV0eCeuKigtWfo6XPE+hlRXvaVqtqyL5
XeDcaIbIPVmCqZNPETiyXUGZsjeciQ+A56fXqb60zdR/OtIZUDrpyCwP1GI+f+7n9eiUlxoJtU1P
ng7zU+GXN0uZLYGfuI0afgGbfCnwIBaHT3T0HJIJ/SwVtxNlF8ENU1V+wc+rV2VjbhxWr4MW+ztl
/U1IdzvpvwrOp4GuNOcAApA+aU5sTYwEgUUALVcKpj6STnOWCPlnw/gbj+FCkFDPSOFpHwj3Xdlq
F+fCeDQ0ZTzSnTMwjNMYthgLM9qbsStTNNBfJwBtyJDA9M67Hvdbhh+6TurCJAs2qcH5yI14uGbm
bfQf4q4w39gn+L0TMQK3BJnkzIqeimduIhc1VRqXw8aGepJhiUlLrmuV0os1WsVpyWchQ3c2r7LE
eu36z5CR4WnWm2xHdMWNuyjf9V0cuG14zrSG4tRdmrUMmtrqMe5nsfGarl/VnO9WaRO/gcQ3tC5/
acYc0JPItmQmbAu2mQ0ESUSohI3FU3LhEtRPKKMep3Cq1z7GAABl90l4l74uPjrXAzVNwEXqQD4g
ZaDYiJqS2BSMo+CDrroqIwzGAu1aIbgiThgHfvOrTTKm09OaMvzotBgghEFy1DRrt36EFxJVPsNu
mWLLtrZOlw9rW2Tx2iyXkwGOih3hSxRYOaGOYe2ypwZZzZSHUshfV+F8wS5s7HVyEBeQODe2zro3
OfvJzedDLmGGJqZDc1mxpvYIDtedW373bPjH2QP4pfnxClDexNGneEtZF+lth1fUKGSd6XLa0zVo
m3wPJL6Ab43PKBX0M4TvUdgDpSnRvvjdVW95JiywBqupdhithfkW5dV3Lvt6l5pkrDU5OC6bt9tq
aDcRNzmvZ1droRMJiYA4cR98CihvhreSoqcKJq+iwSJ5BCffvhRJdShd3wmiXrASONqlrfM/YZL0
W07So/7RyJnp3Dyipb07aupPjdt0wIWNfVOSAujks4CdwzW2AEpHvmfvSZxAfxYQy0esj9MbgVPM
614kzoPsekSM9NHYUjnAFcjyuO1W2chtmXfZhhEQp7GOymVmbjaNyb0qsBsSX/Zitl//43DLsgnw
aty6QRszAZU2xcpUOaQ/uTXaiUXzVxDJFdsZ5JbE+DNPebqJrEWqDI37ONGnqicxHLSqcw55Ix/Q
t4ktAm48xo3e4B4xs222kAsanfvlZ6DWIyCMxjA96vUYpD0MDoaypFMTgAR0ulv/WCBRRgFFJg0m
GOWrHT+5hjEzkQ/vFia87Y/EsyAyNiN5ZO9A1eF4aNKTX8SW7ARXe0ZC5nvpUVhmv6PfPR55wi60
nmmudNVzu5goSQU19lJvkU8MVxeKwi4kEJ4AKVhHxwYs1CzD6PDzcsLF61zz1yBNnoYGqzgzHCio
Lhzuf9TfP/a/uO/uNLvr7Y8PEOQlbPaePKb+xyZo0dNDjDADU9UcdVNhNe0cioApWWC7XrkmXJJH
M+eqiolUcGFgO7J9BGhRYTpbT6uvQIzQ8erxr8or98PAw0HKVrzOZIwPBl/Lxvd/9y10+6lHMm6I
PVEANCZJoJxTbsQ2z++KfRjj6SIqLRfdreYWX6Wem8B1JJjI3vaD2euTDYazj0WJwZjGfZ515aE6
RM25NprI3rlOuVcyzzftrH0adCAYrxS3zggdCFOFu+GxvaBDTxiLmp/F7Oukmy8f6qE8xDUDYlm2
gR1Rw0BPMVahTThB6XiBMO+pXmEGsvFMMjj850OdyiMP3LibvWzCDBa/iwLJq6E/iI7834m+torg
TMbGdnQKZnVoTiL+aYPg8dp48mV2v4it6lF1YMkF7riznESwcDmH1DD/Rlrvs81OSP78JVc6Sxaq
qYcJqqqJsUbiRJmZUkiGaQc00yRJwkG2jYv01TINa1ezyPkuOA3oOt4xBMFwxMQRmAW5CZ5lQInd
VouWVk7iOzPNRcJY1Gs5YWDsIuKBzK764oj75o3GSPSwe2EDhL2vq+lYZkz5PTLbt3VX35FOQwTJ
3bvPccDhRJIP3Q53JDCygq7mNGUnOs81cieePiIJjad2LF8JbynXQ6m9ixbAroqJ5iAP4Uc57FJ9
/KN1nmii7uzEv3FwoHiavhxSYwgcm9Ndaaur5vvRcda3wPgfUGsTaz530BiphaOIuLeKYAko/oON
Q3Ed+lw3ZKdbsG9Qo9miGW+R3oWRDNMTts/Gyp5+niojpBsymLLdVLo8aXb4aPG9Nz+35Y/q+efD
3JRM9kkRGrFBdNrNrfGZ0BHXcYsQSmF60yssNgx3I/1JlxADtp7oH0onTOajESp9BwrTOCqiuhjY
nFm2ESYvr7YpUa9g/osYSejJyZ4iGegJvfFRDMvuMH38+Iy1GlrRQCJxV+EmWP2YoYewvjozx5W6
DN8LS7uEIon3FmuS6PN7hj9hC2QeLEomNX6/PvpDOhH7XJNQYyBwRjWab3s8yDbBGfsOzCW6cvsf
D+2P5bqTkb0H37TWBcMfrMg0zKJwV882yksrP/jUUzTmRgJmgVT7YRf4+x83d6PG3zTI2ffJ24sE
G/rPAxhZLAmaOTDJ1GhWx5G9jvplkTPTJ2UQ1YsbrU0flOGodTuNCMPi6N5DC1v7PYnsZr2FaYHq
uMJXhg4S7ZWbckb9F8zw8R8b0X8UKn8sQYG0//Wfi73pf7mLfN1yPKw3Fl05A98LHqd/cwEjf1Ac
zMcGhXryZ3bsMEgW4nIhGCZNGJ2hxnP/mp5jHxGeEFLlMjWbxJdPG2/3/78Wvuj/vBjbMjzHtOEX
2o7pLC/2X5DCTPaTcPS23JPMRcPIsZttRjT4iYbnxcQMy4mEbIOGKCvUV7SCZMPAw8LAangzuuUy
eiXiKuXROrsxEMBFCU2r+V7JNH0QdMqKngRze5J0n8ZwM0ivCFxTalebcjIhICFgWmcduyzvAowF
7Tm0XUSUHZNOI+6aNSl+EAYLCqcBaEQMVu7edaaNMO6hIrb9L5P7b73Xvb1hVhJdLlIjthzFA888
Vs+LkBhZZb9MzhZLQLRGE6zftCpmdR9655ClTA2cktredqh/ooxtM7Lhrw4J+bt2pn2UaHit+lAu
XZSh1h7MkWFhLkcghZUev80+paXIig3SERwqMjokwusPyu4OoV4JXKzVu9kM+TmSWnmKLQ42U1jc
Ieh5R9oQ2Aqanqg5okCDqolZJoll3fTWsmPOnnXVl/liMYZnP9GiV5ooWcTMnFO3tfUc4g1d8IKi
ZSqB5NYiVypE0FYm3kF34MtzT/o7k6V0Q+On2yF+MLalpr+TzJXfNce723U2X0qa0UFX2cDyYzIt
WJfaHfKspRfdfKdhAUEYtS8eiQL3tplpZzqHv9kqjGM68TLThCbiALH+ZIfWLnaH8ewWLILl1I0X
lILaOredKzE05fcoQf56N3aJ4guhAbA/KfdMLZ0vH9Fj4JnVaxyOIAmZUqJqgyrshulZ2jMbPa3F
MjfNZ1PD50Qo0ge2k71bZd4GVVuHQtCe33K/bNbAM/5alWnu9JybCT/KhH46bV59t/s0MmOg90kr
jKRo/WKLJj/YYf6olr8loh9odix/LLihLpbZZVuvKvVV6BGhwP3iznQEmfbrI9ZiuFHmGPx85c/X
sBTQMYJp9c9/1F3NDUQ/wRIWdCWQn6VHu6so8fGykS5nUpI6sWKq41gH6fjjvSXfY28byNzGlpaP
92on6AcKBtFkK5M6FbkzmtnsqZzK+lL6Qid2OtF5KumlzlRSqEAA+vNMFk/tcEI7lD/quYs/XVhr
RvLT2fcHf5UJxGOyEwdh1M3W1Jo/Nem17OwtqKuSLgZ+/f9m77x2HEezbP0qB3PPBr05wLkRSXkT
3t0QERmR9N7z6c9HRlUrO7tqGnM/yIRAShTFkGh+7r3Wt+Bm5ZV6x3gTVbV3SUp2/RarvZ0Gsrr2
cw87FF/spZlxlFYfmyexyiJG4ioRzhQL79CfEzlmWtHOU2sa3h6uPRLubQKSikus/Sz9rn80UdJo
+K3dOqZKhzJTO4RE9CYexpfYbCQuhyh8DT2iFjgaHyYAi60pd+rRg3NZC35xGjqdPiZZGWGh9Oum
qLAttsAoprxKHL6zau2pE61cCjkCmgqsRJNLRMmKVge8tUw5R7oI0zzPoXHm7SFSQHpTY2q4R4Tm
7+cznXTo+4NhISqlOV2tEYyGG5j2H5R4KxuxH3TSMd+aiRk62KjVb4vxj+H/+l/5X10oZkDsrzZU
DKCaDuTW5FQvYov97UIRV5Ls6TVUDhQFNkPfimSJLNqLchodtZ70Ej+Kv8iFq3DMJEgGTDiptP7B
9WlieJQJrJRKbpSyDBMJvZafVBP/wybKsxP23zbR0lVcvPB25d+vZSaEEXATbOIgRYpb+5Vk9yYN
PLRe8kFMavZ4Al++PE7lICJKu4FVuE+whd90Ue9I4m2SUXoPKB/a3WQ2m64ajJOOWC3MTc1GlyRR
6KZfRc0QdzkDerLkcvk/XAUlrMO//RWmqJiWpZuqaCmWBi/414tgQQi4Ic6pF8j9ypPqazcY8FY6
Nx+OJmnZqU73Rd4dfc6B1LCARQ+ZSkcTQR5nnx59O+EGBMw41vBOOwnVXF7CXuhTPGH//fVaVf5i
S1VZNC3oxYr1b983NkTBy70KJXykI4SCmeLUhahvZbN3SJrFIVP3P6Dv35aNWb00+o9hpBVv6HW1
aaC2maaXHnQIe85AsPwmT63nrDQOKeSgo4mI261iLvVaVVoMsGV5NZAc7+ik2+47dUTYSAN0BT5O
2XR9JRMtnG5k7imePWLPuulCUPFwWxQ+GugECGlo6bhlkfqLDeWd2EAYQWU/pJq0rQDFfg+r/hen
/Z8M+aous7/+PU77sXkP/uv/fC3m/tnerny/4Q8zPj76f4hotE1T1KVZ1sIR3n/Vzf/7L4FmCxht
UbY0ScShJqqcn/7EaMv/ECVZ101dRBJpSap0NeMb/0AfLyoz8FqjVylr/yMzPiPjf93lcd9biiIq
qqjD67B05beDMy8J1iGEfTzhdMIWjwGJ25OZUPTLJPBeyPLd7GX/nvx9AVTsoJwMFLR1TJ80Nyb0
6pqJpDdHt4SMNdV766kjQHzd5ioYDHTk2Sjc4Lrot1VrHqtK6AmZUE1XkDiT5kJ4k5HoZ5PUhYZ7
iKN1Xgm6LaiALeDNAxnlIr+JDO4lpxkFEESvUI1e4HEbKCD7cEvzBoR0P2zIAyzpilsMalXqM0mp
k1jV0qaow57oh+UvMVML6M0yKUi5Od0vk2o6Jd3BnPLe6bympttd6H+8YeE4fX8Vv6xmedcv39KV
9iTq5iasJ2nTRkEnusvtnxSXeveyTHptn9AzC1C4UnpcnloeFk7RlZ7123Nq31AjW55MFqzRMvlN
11reucwvb7/OLs9dPyZb3rjM/9vkf//py4qu64XYpu3GsBp2gCVBfs283mWKU9kfU9cXaio0369e
l/O1mYj221uuLy9vWWbhmga2GMLm+auFJTolFEXmD/1ljd/PLm/X/BnQuEyGBgkEZfC9sb9t0/Xz
lnX99lHLbDDvFAJCRVqYf/498FDgOCzzRNbh2So6KqEjdR80ufMjp2d4WAvNeZlc4M16WnLvUeWb
5anvBbPZG31d5Hsdy9LfC80vX2d/eTmuAz6nnXnS35PLUr+tbpn9+5eXj/hlK/2GAPXAopPB+I4O
VjRz4qAE/bGF5cKJs3qErVWD8vF7Pp9BYMtCy+LLLJy1aI9LfH7r8sR1TZPecJu+zCfz6pep6zuz
tIc/dn2PKbQ6ox85IlpIuCiFUMITmJ32IIf+nGy9rNqnMzNweX3AhuUUmkWLUqD/rUnk1XStAdJe
EDonVm9TTdN2UpbWew+x4D4L66MBOWRtNMK4nbiBJHqFjTBnAOP3pLSg0fg245U4o9K0ZXJ5NmiM
gxr5wWaZWx6WNy7LXWd/WeXy5PLysuD1fctznoxEHX1GQNAPVcxVl9LgGGdhlFdRo88VOHsJLT7N
CEk4at4W9uTyoFDDg0CwnNoJfAAimFaFnedVY6u0zff9XNymbacjixLnvv95UsuHXEtGR+6qP8Mm
de1YpfW4C+ayvTn/3cvU9WF5LtOVwgFtDEF//j6mirwEOy0jTuyV8qxGNOJXBlXloCqVDcQBQgV9
HhLumNbhRN5cOlA/J2mGqmLnPZAwfFuHXot7pwEYEVa4fvsy5Hae2bSCHNPwV8hdiwpwiCcAeT13
iqEp5UDpo5aoAIAYxYz2NBh1kejUonWBtCi1T5rSUdJtpXVaE5wUZm1xwJNGrcqCKJ2KircepOne
S0xbB4a+xfNa760Z0KHNJeBlqjYrdWvIgOtnwiFjU4KvdQbl4wyjW1ipdTGX+5bJ65MhEAYFQdGa
0WO2Xx4Wfup1dpmqEFWulVQ9LwjU5SGeebtGJu0sgzLSKphLc4J/KUWApXqlFyAkZqzvmCL21X1k
wYLYOVnV3shW13/viMr8y113v2Vqea5M0E8ZHVXCxBAP3K4mG+I06n0xwknUKquH7/jP+WWqlImL
QFRdjVtTAV9hdPRIUKXxCytkP2VZECEpnOcDk5ewV/Cr9PjiM24EVfp88LtBw3EPa/YCmKtJHfbf
kzCArZY8OCQ+azJksNpWJhEFDMVRgXAABpm1j+dS+fJQtju1B9encye+b6ra3NczmiU0s2qVL2DK
YSIeCpWQEDvB4IK9xuFQ4UAIt9J4C2phvBdJmQt2RJi/mSDJvBXmkjCzp6dkK/zMAxRMTpmSurFi
V4w/CTCLab9uCv8F5V1BP07cju2L+0MpziUE/nqLOwnRUke13DW6EM6Aq/mBPRrbzLTD6eyLN8R2
lupn67136bzqqLIVy8YOlQxO84QbjPAjMXhPlWOLFyTZm8OhNbeJvyaMIKJ8mr8E4y6dvmTZjYjs
LoI9JiXN33W6LQp2TI0NG4tJ41B91FWIaTtFOXT+s/GlF7tRe9QssD2kR2yr6JTrTwEtiARRkWvC
vhkPKiL44FShoRW3xIDUDXIlnBUb+tRTS7iAsqn5OmVhVXPCUdms8IT4rLUAwlNZs4WfQ1EjnciQ
G79UgyNNLmv0wCOgG8/WgYgV9Tiad1myQZGaIgNr/Zui+dSJ2dqbB2p+mDfMbqOF+2i0kTpmyS4Q
NNs0t6QaNCnRsXcoZ1vV9sSz3+11c1vPut+t8t77E9i4jdjuicWW42NKkgkWDvGMIwugExayRHkI
lSeImOnNiHwLB6e1EfNV81OmTv5SPZnCfhC3iA505FIbsqRPae0ICVJ7lxpmSMQqohV6qE/RAVJd
f5ljKh6bU+ggyyFSOvbWOQDnGc+yG5RNEZA7zR3fV2OA4jv4+cmMKb1uc29NKKcpf0QTQ2pOk0Qe
TkfRwgjn5PrGrDbBBOb/JqZyEu67ieNC4bYPdk38k6KwWp989qNDYc3fNzn0or+h7ZFQJP0JLwoO
HOcwgd10oO3l276C8g8b7YakdA1lCfXYT8o1Aa4y2cFMKv2EE5LF8OhsRZy/ML4nOqcA+fbsnbKx
Lc1dJLgpHu2S5gT6K7t5o6hDako4rPNsjeIZua+GgSjCMe5mFnZYwqEOYgOUyxGPxZ2Glkh9sBJa
QFvU0/UuhVleOUO9NvJDMrl9xdDhaKDNQ3pW6DQSVupxQjfgDm/DI2XxaCtZbqLdNvIOYumq66CF
IbdZDxv+TB/IgpZsW2Q10wEPhPQVvekCmzqs+npDRksv31EmNvS1SJHTUYVXMTuFxiV8IWqRuAm9
20uzas1OXy1lX3Mo+IhHbwrcKGJ4Nw3pappj4cSbKgLWXtg0eSR1TUwh5OUkdShjybNLagVhkFIk
0/AZSW5Bm9YIx6j6aFKSDeg8SA+teWkSp4q2KYXK0dY/i3RlPZqNrbnKWQ/Q+a0QceDH9ao9nPFC
XfevcQ/baxMByMnWRbrhtih/Eeh7cuIkmUV3RGRx9JwFsuMQczh852d2ZuNknZVDusEIT1Zqs+Y6
juEWpNAKxY2v2INBuchB3qXkmIMeuXFCu1Ic2hdNeSmxLCVus23v5E9PceNqy6aRqVPQ/0rMc1Vs
2Cav3pjpUVZWOm1p238snmvNxsmlWIfkILbwd9e5fD/3CETb4lQsARftjzMi56MNz5PltO1OeE/4
ucoGIamwqcMzIs65Lkk4wWP2nJ5g/F7UB8FtprsgXE9EE5VvinIJPKfN6U5DSZcQFTjIL5TkJA1H
3MsVjVsgC8XjmIPwcg3hYCW3XbDCF5jehlTZ8WASz4nxCt7ijfWMO9T6kT8ZB2oqw1Z1q/uMJCd1
599OB/z1VDyHZwsF27gRM6eP3Y4uNsey4EQvorLXJ0zhdEOxyidc62wPwxT6amqijII5+o7wL8lJ
a6cHddqPI9HxOH/fLfFIzYZohCAifpof2WZxjeDmyh6RSeX3D23wMNK2NbUVxsow2rcJurdN1t77
0c9+fO1U7iQo/obBc0quTdecZP/SBXTymAFM19kiSkbzjuJsUm4xUiLd6TizhPtCdMLyvS+OknCo
4w3fUMylEAsSsjTcgUhlMOKizW4IPyInb9V9mu9s5SV4CdFg1av4wA0NMjrgE7G+wotol5v+jias
JGMgcTFvJu0q4z4bOasLo7L5kIxVjop4A9PlgV6pbut72RZW8I1sDvUfGgzRZ7S9+k3sVjsV2tJ6
WpOqcxhvSAdR3rxtE9m5Zhsue5qBBt8WPwtOB0/+QxTa4r1x7iOXLcfdhBfpebAcqLKYvvxH9cb8
LLb+yT99Vc+tsNLOOGLx0VQefDRbYI9lhkKijcryrnYG29siVV8ha7elVbDW7n6svgq3/VGvdWcX
iCv5RjlnW/lm5KTAAOBRxZJEB+45ep5pV6hnn7U7ErmRAaXYBbC7POi4gAoymE4s2ufrGvkAyvmN
kjvejWe4nfxIMpQZbZoa9TTynRVGT3+wA0p/KP2cplvj8tsl7HFksDR2/lZvikuI/hQ92sav77hd
Qu7nofWp1qMb7lWns6FPy5R21TU+LgKIDGyAzgf5f6SERbLbgg943lGv798831aOo+tvybKtz8IP
8WnmsoWr+t3nMCAD41bbprfio7+PT5hsAgwPuu2hc6f99JhvqELTMbw1X8k25TXpGVkPycPTh8FW
owxd0eIP8h0EQ6wGWER9UDd8t5ET3tb0JvAk8bU/ixxhlIm4e3qUHjAldPdYU87EJ667G+0I0qy7
iQ+6rTjs7GtAuCpfmq0dlWN97m6qnbd5EwjLOE7H8kzTDiDVFrnq0Qpc8ka3KVmrYPqOQ7eqHmZ1
a7daTwwQxuyeJfIVZorzdNTWwStZ9dAe30cX8cX+rX4fjul5cHB8mxtGH0cwEcdAXk3rmu8RVoub
OFASV+0qOpGJs2IRB0jk2lrLdnTT7ECVFA/xuXgQXsI72ljv0QP0gAeAHD/Lp94tdtoKuTTxMq/+
M7JIzYG/iKiZ/k5EVw7X1gq/xpqrxjNnMnYdvmGV44rOOR7rFbhYzuH9zXRXHc3ALnbxWdhqDvTM
B/qTjmdnG+sGwezaeBV4L47jE/Sk6RUvuU3nz+YMhVjfX+mvgrKFMMjF5TXlr9r4GwYlOwQgK3Ia
H5pj/zM+m5vuWL6Di8ypfL2IP1/Sc3g3ut7P4DX7TLfQ5hzOMajbD5hcBHsCdXGf3YPVle11+yY+
hrd6bhNNym7FQRWuHsSvzGFBEZnKo4Q/ffVgfbRvjcwvGx/K23RrvquP1et45kTICVJ9x+74Q7X7
M4qa4T4+xAf5Ube7m/JWfYxd0eZL3cgnHm2Ql3zAB9wAzj5rQpYcaoXa0djqNg2pl3mn2wrPQzaf
3lpI5s2qfMP72Z5C4qDnLUlvpW124ZK4L7/YV/NHMr920yFa14/Twecc0zyTQpyfuDrFX8t+3zxH
lyBY8X/gKHLmlE5+KacBEqDvFY8ui00+JsFzHM/hVzM5zTOvcTCFraMTEs49yqwGXvG2lK9JWOVc
Mz6mj+he8JDG2B6S/W6NklhF5iWucIqKj8KHCI+U06i2HnYQKzhablD9b4fdwA8ynofP6hXnFYHZ
a/b37KFnSP7DR5Nn50/CZVqTz7UF3NNG0hYQsPjUKy/xRtyRfL0bXK7FKL/w3eyFk3Jq8tA17tIv
VMwQGQLrM4Y6jVSU4ABruImf8fSStxPcjnfixrhMx3a8jU/VgSGFNsQcK+Jrbltut/VuvsLbnq+a
uKGY6HinZ6i8jy7Y3Z+H5QS4nCUwRHBSKWGOP+ZfaHBmiPVK+2h5Y0kuMAUMgghd4wMvCSeCp2ZH
m2Uncav23lzKvfVB8J8g2P2dBQvpnanqNXjRjt0FfRRbDXw5sus7kA0tzbJy1d0bz+JjdUH/HOMh
uZ3HB2/SR/nGJgLtw9RTfnV4rp65IHYfEz8jfo1sPhlzYmOI0J/olTsIUfGMrsb96H50W0Z4BB3d
wRZ0/JXPuSKwgY9dOJdymXyb0lM/burH5MIpL7n0J75XQpDt0hUOrb+SLqTXc4QyBLKlN3GHY1w/
Wq6548DHZosK1i2dbDtwutE31kXciOd8Sz9Ve/CfkYc5I/WqFcmF9ZO//QicwtU2xBR52+FWP6LW
4YIXXdjuoXQlTpJE9665G3suueJ8GJ/TK4p47VN61S4m1+5obZ2zZ5Jxd80BFKV1J0fQZNwWUmLB
dZDhIHUYdtrHYatweq52eHYd4SDdk4u2YYTKmjc3dPfuGFP0X+b81/v77pBvyEr46jhPbNNtbZc2
VpV1dB/exrfaIVv3d+uKPvazzC4AXQCY4WPHkXnLMes9UVvkB1S/lNDJQhcX6/v4XtxUD/Fdem6O
REadjR+Qah6Me+mCv2naeXt9k57NW9GNnOj1I3KEu+HQcTgr2/kfYu2gX8FT1J9AUdyQcRwVqz7Z
lhCIYRa9iMmW+LOYIZQNR+3FDE5cacQnhNhms2ZcvNf3sRtuLMq7O+4XbglOPDPMZK+VHy1pBeYF
d2S/Gx78vbqzJkTq6MzcyfgS8Rub/m2sj/yKEzSGh+YBjKK/19mPKo7Y/M56ZiM+/A0D/Fn8u6Th
xB0DK12GqrxKuD9aym6/JVR9Pwe3QjFlnVoB0rUld2mZWkJ8lqnvapQpYWjto1vuQihCLdlLy8NS
ibrOLlP+nLoFdAI/xlzTXbbHFJN9G8D07w3pPu6nYRf4/ar0+mKnYOGWmpqYyp6xYBceauGto5gj
Td2alopbdnK4BdfjIz3iOyLiJhSgNxtI2tDZX2Rq8ptqli0uD9y66KKg7/ySiIxqLuUtU3WtVNtJ
wfgywzbrJXZpSWCiAPRnGFPciCFXgX6WO9T5Lgv0lRyaVDDNR9+sAMWhaFv3WXaXTyXC1WxGS08R
/aRRKW8qldpgqFNxkOanhpn7G8DEcZox/pAQeaSTLK5IdBedYvBpUIH4ZFCOEzNOTmOhMwyat5iq
Fh0BMRINW4tDCzgWKgfQA2dZUTjhlsKFGu228iuyvgW2SfEh8WjklXeGYbfxiKl81u82yHGobc+T
LXwTOw/VgrPp3K1barxLXXeZMpZmXV+Wh9Tz0000k5uXhyVxSp6jSa7PFUIbbqvAX/vEWFJSmXHB
DQaIfTc/LLPLA/4v0+567sCWOujyUAgYkNxlEp/jbdMSWbDUZb9rtfIkE8ZThjz2AeYetENomQ2F
iudcGR7/OaURn/L93PLCb7PLcsvbYqGgsUEz/U0ycwrd9Vcs1l/iYGJmNOZUetT2AlooDAKY3hpZ
3luYpptiDp+jSLkfUZrsSxyHmyifzqm361vyyeVW4UykUhUv5i7OMMf6LFOxaR2mDMNCNA03uahn
JMqUVBnTsjU6Mn5aXN+VNFPuyv2Elm9fUlXn19CfDNlsd99zywuWCK849KnZ//Lk8r7v+WWyG1wr
M4qDMlFz1Tjhy/ipiTupqB/jpgjojS3Ty9PLQ0avco8yPt9fZ6+vlgTpDGWHr+KfSywvfq9FaasK
0O8/X9L77NZsiabP4S7anRhCBB1F7RRadEFXQA0xTFDZ9AaslM0cK+XNcZ0A1+CsS8NrnmiEjlvq
7vraMgX1fD4HzeF3yxsUvaxFZM+sYHkoZQxKNu6PHOBFB91wXuvyJqrXzWRLSxtxXnwwEpb8XtX1
2e/55Q3LW5eVonvkMrxMXtf3veTy5PXt1/d8r/73xQfNJ9K16u5/e8vygb1BUnFfUdO+rua63O9b
9sv8X27Z9aOJXk82shXReZ6/t2WVv2z9L3/d9+TyTu/6Hf/ySd+TywLff6AFYsnWE6q2123+2+9k
+WSDxOg/frxfPvn6d/72xyyr/bctuH7E9DY16iNtutd6iQmaT/5LatDy8Ntzv83+1SL0AKhrZf+6
GmlpWl0XX6auyyyrzZcMuesy15f/6rnfP2ZZxW+r/V7GUKa7hn7bup3/PnPpxfrRmG/KOto3c1+z
na+3y6u/zRpLh/Oaw/WdvrUs/ksQV06tCR1yu/mrVSxrXB6uq/n+lOvW/O37ftuwv13Nstz1k5b1
XZ8b5i7YIqj5X+3Rf9AeyZI2q9v/Xnt0CjFgtlX4q/7ojzf9oT8ykR9ZmqUasq4RCPJP8ZGl/cMw
LPQ+psGTf8qOxH/okiShSTIQG4rK/OGsvwlQNenIjlDG4WGSRNT1pvo/kh3Jsvib7AjekSypIuRf
UzEUFFL/qgmsJD0q29IP9rPzx1R9CAZZQ5GcMWsSyHDp4oQYndjbLHPLAxAcEqXEaCuOcbHrpE9t
bu4uD2Y+An1cJsXKLGwiws9xmDqeGlDQaxLwx2b+1ogeBXI/q45EojuBkn4RL2gTt1Kd6OsS2knq
w5haAyazasXbo6M3+I4/yE6nt9LFg36JrcMvjyL3UVnVFzZwnsgdJYYlaGPvu1GKN8U0HVr0PCs9
1q0dwavaqjSJVpByp6wD/MDoxJzKoinKWDa+xLGr98aegI7pWRzAkY5k21vJESDBzsu8j7rQdUKf
vCOwvFohOIg4I2ulT2VKNTcmHN4cMweZmL5S5la+rAFL87yicweBmlLjW8o22HWk1K1om89YIJyE
2GpXMw8lrL1mnVjQ4Dt/2KCGvQx+8C6FMWb3ihCWoRC/FPnBqqVxHY0Z2FVhjN0aWM1KRmNK5Y46
Sq6CXUqidDsV3WMBT8puPAy0pjwi9ToUNII3EUVr8DJ3cSnLuwaOWUj92m0U4wbn6Y1ZjAwbItpE
OpqdmBqiWtYHSW7BqExubU4QopLQ5Z7PyOfopfxQZiH1M6I7Tj0CXqjbPobx0rhBFU5oVIMAwIrr
S0VYkQNOJCLqhC02Jr4PsK+kUkftKoQdtA/9aJ/md5HUTu+1vB7K/msgUnOXejQEoSY4/YjWuU5E
zU3y5B76hFOYpWjn0LCcsgEmQJ6nCMo2H7ixA71uVpG3TpsKGabQc0Mk0O4abkczC7ZJAdIhNmiB
pRXYnkbYqZ0JMwcmEF/NwShz6eBrCjrPtEfT3UhOjzzFhvhCo5nN1CSoYpAhAI2BaUi6rVHV+tpi
KLryUTpsMXZkEHnF2p4Yyu/6fAxp20hQO6AG5ZEcPJiC4WZjViNrVcCxJGJDpbERLqI8FyNjYGZi
9zq0oJRgLJp2Ys5FdT0DhO3IPVRHU1UwAwGw2HQlbcWszj7D5HYMEjh6sThC+lJbmzbtY5dbbL2s
kb3YowVUgOl1AzZVWbIbRanuMOIo/GhURxqOM7Pq+cY1bbwrdGozpvqZeFL6FtQ7AhgPrZru1ZG+
ldThsJYmekPmgz9lr1LWSqRUheo2CD0Ks/mdX8D4Atu5tZRMhP7WjkBgYAUq6ASDMF1rQaxsUgJz
zZ5fL6CB1gB6dawg9wBxUBcPWnJbsAiHSXHO6dpiHsZsPNJX65FPV5t28m+UQV/Lmr7mthBZCyRv
ClMqR7gciIAAo22Bb8Eu83EdFGLpZpgGGCJCOQRd1LU4zGXF2mlJEJ9kKbzIQwEpxcah05/T8bGp
SajQCng5grmVU8G/V1j8hPv9LIrmq9GZu7pHMiGBI85TFYwSO3IKzuNQyNqHCMgynPJio9f8xkfc
JpQZmeb2ULR2fgi6A+dDG1fQNNL61iNevUHO6KPBcZUpb2wx6zLyvoVk46VgFVPtZuym6dLV9YvQ
Bc+RGlNsVPPRxb2c7yrPXOeso9Dyj2rulcPO4ObedGV/oqmQ6TjFLPHdlyhBl7aXzmAlj8SMukl/
gsDct1bx6cWjd5YpUax6OLOkBWsBqgy4uMVIYIcsCubKG1WKR1VDRYjmRIvpUVUh8eGiq+zE6E+N
EG61KTJI/ZagXOoXJfSKTa4TNB239YeaCvk6t6yvsFRf2jKqdnKG8ziUiwvhUaEdDBOWZVksNkqP
R1CleItPlrJeqFMlaIX1OFJnUmnlGsW09Tqj3opp3rliGJy4UT/0HYEKHY3HPGxlu8x6zN1xyv1Y
Rz+QeAZABpXibSNDzDdFA52zHn0Y9v54RkPXTE/GoDa2V4uSC8Hos8c/mstcIjAcHoO+vCkNv9xG
efJZduGPKDMj8imDdoVlviNn5NloyFeuRjNy8C8zQYtD1aZ3spQ4XiokabWkW5sCDdAKVri24laS
/Ayx/4kWP3elWD31tTWuw0Z0kghDSpdNgpsNFYasML4V1fsyz7VPo3/Sw+SlMeL4vg8tbWVpXDXV
no4OoRBfjZV2t1nU3XlwgRzTGkbqKNahnmTA3ZL4FlbH3oxPUeaBhx6cocn5jdPJaT2JnjtZnnNZ
IPF8yzGkOZKEzFIKcN2PVHv2U9+/F8F05HXNWSU9j5asbMQJC/FgiU9KfduSwuPCyKS8brWFO/h0
DawPvHMrCRiQ7Zt9txlD5V7M0/gsQymnahnjwRyMtQE9VR38msOvlFzQMm/COFL5TmS4zBbYBLGj
lZB4ueIG+vCoBxMd0AJvJkYEqdcqKnCkDZqy4uZi89rohKZPOnX2RjJ6Gut0DaScCJeBlj22IMw4
k29LQY1DLawb25LCF8WQo4OmC5+a2cRujE3QrSJlxo/S+AAoW57DUQCO4XvhqbcSV+u7nZk2yk0u
zXg2fFQrAwJMm+E6wgCOU66QXR1eJOWDCQZ/R6E6LjSqoAw2cLRypahFD2RYdNFQvZqUaWgq5ehf
5WQntJTSBt8CK49SDltevS0rH/N+m+hINMSnVuxelFDkElJnrqhQlB6gwFGUV36QaOXolXYW6kKF
MhtvsoL8RfTtDWgRY0cYwB22vZue3cjWatIyag7jsBZ+0AlR1F54sESQ8krnn6a6OQOoTZqJRC2s
DG4Qguyrx+klLjh4VZmbH/IFCMrI6heuOoQfkGTlDGQOI3oBK1+JE6FRE/pXRaK7gcPvkmOYqMFe
eUad7YUKWqiYk5nZJCTUkAKAg7YgoAsm6pSDFxiNEOO+9BU2jDO8KduiQI02GtqxUoHGOdamuNN8
0GRamuuM7LLcNlQJpMgcsitoCQlqYKImIyZdSRa9M6GRk9tYpg/VF59pHCFBSxkr2MGLICkvbOUI
gWziXE3OwxPsodE1rI3qYwJpKVzpFa6xwkBLFqdatOfwIi9bRCGJBXEH2JKuMVdrB1c+ZzBTOaqp
F66wYXIVLHy6PGHMiLSX49u8kPcaFjZLpGUTp6geJ+xKlaWjKmgA3ZI6U3eKtOWW5BxZYB/FwUtI
xFE/K5Jdt3oNH1JjxNJqD+yfspv39MBHXYwdNU/3QpeaWMlbacfFmz2DPEhY741rWiY8oXKrdLiz
LWXuC7QlAxhB/vJjpXZTSX9TG7V0BoKIhizud6U/OH6GlCbq1XFdxHTNcQo7g+AjkAElhNxickf0
Bq0/nzoTuOyCWKP/Vd8GmX0lVBHDWimw1lh7y+BouaNRdw+NSCiL3HJ5XGbB1yJtiDgam1LkCmJZ
N1HL4HRE/9twcDgtBHXwofm9WKkZ9oFwOhLHx/k7sWjuqkWHUa3yOQvmd6WCSEOOk3XcdeVT6tf7
QS80VyvhQTIciQ4iWiOYLSmQCHopY+mU5S11StJwMwOZQTzRS+E2pdbLCO2ScSNxj2F7AqmFMAb2
KdB35Cyhx06YP3Vlqp8mL7wo6fRcCOocySaoB4L9fNkpTYzGZk88G0FYsPGjeIPGktFw7kVHTNof
pOFh9A8i8mpR2TqgNQ4qlewjA5GLNUdqSFYKH8oabRgZaxO/x0kP5elSQ6in6OzGtbJRLZX7D5r8
3HPUz1MyMKpOk8OIOHxXEQCQQw6H3oVJtemzA6VY/djHE1SXGDoArk3Y/Ziv5btBbl/r0NrJgfE6
Yu8HIhSgmMo1ZTVjM6Oe0+ggoSuyIjqZBTJnmCFs6akSpvgsSvwhUBhpZKM6IVSRWv5bgAp+jxw4
8riD4cbhpTLVaFPLXFblpttwavwBjVC9TaT0UKUWIWhTvlOaAaB3kel7VUMtsg9qw9sEfvcD9415
kriw2x4CmGhUvXsh6j4JCCCYQAsbpFN3nV81T4Gmo4QIPmthENfUhIfjNEWHRJAP8rhH00qXr321
tLS7cCsjYs09GSX4qY7uPGNXOuZVZ9rl9NLxq72PEZSQIc5+AhSIuhO/OSIxOLQbq5wuRWNwTAdI
YYmTltfJMNHesEDIuexK2s4QezDXZLvuKh0HjAmUgB9cRxxo/pB1esU9boWVp3NmLLv60S/qaKvR
VpM4SEEbwZsY2Y8m684I2mPm0/aKED1vSwM2riqNG9Ws7wQxoqk7WOp7GmluHuVuGAnZp4wWR+9m
EUxRloxwM0q1KUcy98Cu38fnAQecTzJj1cjJQwPBbtVq/P2FJFR7ZegSW5C9XSIghqogctqMwzNb
5uh2JhFb75RIOYEwtiaO9aXQ+/s2JHCE231/I4rdEdaZggKUy+qYN5ehn16VIr0ZRLk9dlSo16FM
1z2tSYrOs3lgVUOYUMlt45rs+iItyqAeb+VO6W1YwU+pgXhG///snddu49zWZZ+IP5jDLSlSybIt
Ocj2DeFUzDnr6Xts1unzHfzogL5vFEBIctmWRXKHteYck809PBgzAOKCqska98SkmEGiG/MWBiAk
RVO99lqS+TEZcSB4VJwRyndn2zn3afEnJb0iblN0seP4oLLZZpWZSbTz1G4/huMzDm/ScHQkAXHG
HD9r1iZiXXBXqhOLsaLJ4UqGLC2r6FTX3W9tSqZfxb1v5NZTMvBhp4TS+JmtEDVVUwFwyro5Nej/
5ql9ba0o8R3GgYByvYZ+YFRONqG/vUxycwP0ry/Jo8gt3Qd9R8squbZmCzNNQmUiyeoTDmbWjqNF
OIA1bW6WxVpHYokFyciNeG+ctvG3SxRIZESrWAQxtdGRqE84yjVbGNlHYijFm3xkMKkpOW8HNbvo
iw6kHKbgRI8MXnTSe2a4xAIRXx3lrDuQCyC7UMXYnFeoiaUMkVbdqxgayhe1Sn5vKj+u0Ba2x0gr
8jn/YuX7qaoIyPqwv4tAhiP95W6TC/qvelvr9w5ddYajHRZn0y1ZvDUWphHZ4k8oo5CkrUa+mtQH
4jpicb/UngGkUrLJZMtoB+MB8RZleCxNWkmNTJAH45QFUVk8Xw0X66P1gP4yHMrhYJuojBfp3LRV
is4lVg7roTFgiVfisD5l8Eburk65B1JJPdTiEOeTznQEAMk0zXQLORc9WO48mtBg4P5h7+jEW1gP
NdHMhxEVonh5/f1yLwsFLDrz2QpvfI3D+uh/9bSb0MWXUre3xBuUC0M+QKmD8qns1yfry7M6z342
tr8yrl2QqGjfLfJTD+s7Xh9pY/KQs8wPhjkU7j/xVYlYbS77aJ+LD6mIBqRT4pGWlrqnqEqG4wSR
vtkPdPYdzULZGD/2vU59Bu7EZpFQDA9t+berSKJDd/jHd7E+ajlN6//oWQCQ0tICeQP1KgJjcIRQ
M+kPWgfVcZSx7UnDSMrl2tHVxPfN4B+6ntOkhw5wYHKDq7IZDzfR2l0Pc585OGX+/eLIjMJVgjCO
ve6j1GbTIZTJOl0fOeLpP6+VrNZ3JcHn5hxOh95U/nUgzK8NMjt5nk1RbrOUy9oXXjvZo+hN1wO0
yrWL/c9h7WSzyK4PjdNPGwIJwNxUZrJXHCHOlLJ6t7Zzc1hWB4s1Ohc0YnC9pbtbFiB0WHgNf5+C
GlE2zoDAczX7pFgxDxl34l4x30lRmw6yEpXbhiBFsq9gX4nD+rqNY6igDjqiS7JvhldhcWYFvAzj
AfvJeGhyh7hECaIRns93JT1NGMgP2Wzk3Y6YdsGFgoA0TUCKCB/vD/8ccsBOENYWtONzeV5f5/en
B8fxUvk2EY6i4Dm5SXRC61KOqeIReLEsSr2NCH7UAAt5aR3jKhWBr/8cSvFLyXMHTrW++Ajzuzso
uLgPifiBjXgXAirBGlo8b6Vl8Mrcaj0s3/iduO5SHamWBH8kshgmLfjzmsw2qSxl8jEj2jpx/+pM
Nct1hzCKWNE/xrnpUeVP1EVu5rfaUJ21Um0/ZfB8xm5vt3D/pXAhdwAaimsA5oek1HTeaITvtlWd
Qb5sR3k0AhRZT43mXJeinHzIcsj3423VpI/JMs5spZv+FPc6sQ6m+ZNKT7qjNv4soqVp/b8uRnQH
6TMPBlbrrhNPTlAsP0UyY+LhPi5GqnSpmt/nkm4E8IOInCzHbAMdwN6leggFxz5IgA/8SiMuw0Zx
oyNUy/Ii6AdnYH8RYWtp4WPUtkaAW/+HJd2wp5tI1H32mmQIqsyU8VLejvlibHSDS9AU5XI6A+6t
CsmOsq3hIa34sbYEqOyGFUKbpRJv2JQR8Fcia5nIo+hNdx60H8Az0Gwd9hMmhjv4Ru+6zHVRLZgl
enTfWjiHm3FqEJ875qeUv3YFBA+jNSUMimy4VJu8WDOTkLhY+85JjYOdtpDt89Y8WWW7B2X26pTj
aWyr5dBUbM90/jJcB83wCJjRg3j+0kAGrwYWy8UkXcl/eSZi7ba1e7HLLMetIkGd1OmJ3wyAU++j
g25Ts6wgPxRle02MHA+KiVyKheDeUpT3QWNWtVDw+FU5k3Q0vabYSJ+pZCHrmbaZcxtQ709i25mf
58gAqIdmyLCY3xp67L6lDG+jYbPcayhA9eYnDZv8yxyH99KaZVex4q/+hvevvkkOScCcDCkaEHxO
5Rcf+FXNU9/OrcDpVUBEWrWNRvVnLManhFgHkTcaReHjLQQVMw/UPR3F2PYo6XLKEu5szsm2tUJW
+joUD9obrGQq3C+h+VAS0iLPgNeh1G21ysq2DtGwHoKWeJvP0a+WmYYLrQrdaiyqa+P5RjIHQKGM
nKKBnZ1cW+R75XcL5sCN1jkv7BBmgINsMdG+m0n3Qa3gY5pB1kQGIIuJCiOtEKaSOKkeF4z5VDlA
oGpkeKhL/DK2CPI7q6VQRX3V68r4iJWjvdxU/nBSSU4swd9vGioukyxwNqQjhdBmY87VdNK0LPUN
7IRee+LW4uoy9Pt0KUDGGMa7XiTFrhwuVSECFLT5VVYKkC1j/xFKA/43Q4Y4ZHGZkWpB5SJl4VNJ
QRyX7xEnhn04oPAo1oO0lynbsGPs7HTfloTa4XWHtdaIJlQRPt8W3mlo2FWgWGnqKgYK3pQwHVoZ
uTX0vk42qjcWFp6unDijBJ6KVQzpRX+siwThvYVFjtJWTC0GU2hjf0Z2Jd+FqG7YnhsPtcjmMNJw
9AZKfYtJvmSTfiw6zqewNmpXWdw2SmCrxrlyVkL5zUyzDwrbqPCiqnAReNW2ApR/6PwSez+LOOii
velLM1u72KyVTYy9bmDu3QK9FikA7XNMY4WtyY8kQJxhrAHpnCXDZfbadLJmgu+Wvg0hNbFG+U9L
vheCMuWVvKFbEKtOtmFt9AwwBPN/BvEK9OPgW7pjBkU4k01JfDnzIpR4UuVB6U4d8OyifpjhkRHU
BnzzZSKP9xHwNGkcFVdeWDfGviIyF6Sw+Vl21Us555vMQk6ZNWROR3azawy99Erw5oCBSqjqDOxq
TrZlGcFfjoRfYmIEH+IxsPsFG4yB1shR3TRhc6NCTndzSpNsLu/j/NUYE8Mz2+ZVvRGNKKE6axyC
8zolub1OgJ03fahSWSNFrVXNe+BslGjVoNZwVuZKcqcnzmtWo1XsbV3dEj6JOBJpF2yE05hFeI5Y
fuo59NN4+Yqk7rZNIT25sD+fWXhe5ViTKGPNW8uhQ1jFLXYfoLF5EZ2SpO182YEUvaSe0aMr5r+8
xmFNNdk6yJPGZqR2lK21WE+TDvxnkbe6umhuSj+GDZ9Rs1WuPqt8vDZ0Dlyo3e5kjZ8Yxdd0t0s3
IwnvVQmJs0AcVREeIHl4QKH3SzFQx60YCznEuBriQ+q4XRUm+1S8tn5hPSRCNlEIw3sa5a/UNdMg
hspAHDGHBvMTC6BDYZP86BJ8FO0Q7d1PKKBlp70URTdtIwwRzXTIx3bYmhVrhvUQyixX1kdL2Iey
FytJGHShgpzPF8j/pFZprQzSeFxCPdraNCZsgRBN5MhPqEnSpgMuR/uzwaxFcVWvbgdL7+ZdHman
ImficRw8jzPTuJMqInZgaudDnev7TJYXVvi4rmcHvRr1InWTV6xfmSQ7VigsYk0MjmqKaHF9vbnl
5PxNLZt6EF+U733hw5yS7DKFPaY2rXAOmumwsCbFrMc3Wa/WXNgYFH8IeLOEcReUGarq3pj8UqqQ
qYKk8xdCNZCc2fnxpgzFUSeLgFEl9KIFuZ47mT3OkQj3DT5s7j21S309EhQQcVgfrYcpzdlSrQ/B
O1aHioweOTuW0JmPc6Yp9IeV33rQ68Nic2/nOgu4BTSzT7XsJ5JTNIdCRWeQLHhYn7LVq12TJNB2
mah/iFNmhQC9/j4ChQposr1rZqsBbCZ8B21KwLcl3HhhgoWbzZ+XiF+lzyW186h0bxROydk8y4Tw
bDXdLHZAo/1CeJv/OWglS8VOTSjlrg/XryxmE4Qq+4Usi4tj3EeYP8vkvozr90xckwsZG4Ly3J6k
crKC/3itN7vTqNxSblQRJXXro2BWRxqqXN2K+Nb1Ef3ofj+Ur1NqagdGTu1QjBF3QuZKQt+w0lvX
gzIjdL3dhJwU9MTG0QpqM0IP6wiV3fpoPRjpTGTJVNWbbiK4S4VElJbUqZO0xbdFPe9ASGIZdtEh
cVpqeRpOQLVukCdy0Y2A1GA9qAQtcrez1F8PVjJgboms+0Js5vrE/q0EeYBpfW/RmifHhGU4S7gy
4dpZ4ZtwQS22LTgnE6HpoGGHjGwWvvihRtiqmAtaXOGa/+cAIyffKcSOzCWMDxjzMwrdRPpDCER9
kNKYjFtxcP79SGscA7sV16jRx3YwJ8N9JiS8f9UiQwN5zKx3myW+WbI3IXvZ9SYSZrFHJKyGu83Q
2M9E1HHXExERjQhkVlA6utYyNzbtayof/UQTnyV5XWFHstvSODaacuxpAVGgLGZpu+rAovRGPdWp
d7ElMBYk4o3bYdF3qzqqgDocOg4Kd3HqJ9IjuLcMWgFu14V6EGrTuRe8R6S7rNXDisKv3vNmRwKC
oQtM60ZIMnCMZdXbCh7WxKUhJ0RN6Y6FA9hGVism+EMjsMTrU71se7yY/b4Xm7yR/7EJNRn2Bfm2
hasJtYgTNwkzx8AOpLvRGYppPNkjRWFt+DLV5ZLe0i5QxS50Rdv8JQKtz+dopObZJnwWI0ZgK2+S
PegBqHu8r7mckauuDytxfbarVJuJdH3rcfO2QJ/br++0yikOe9AAT1bHKfyLfV7Rx01OPgKgLESv
R8Jv4PiZu/VHLoNQJK4P14OcgZcWv5tWFakg4qCuwIt/no8jGt9Sv52lIfuII21rQsrcduPCZaaK
q4srRLl58Y1EtVkMLuK1Vse3ZNGF2Kx/sb7KqtfPIZW6t5uu2Jt0JkFBfDzxXYkY54BG1Tz0YBeq
KdP+3pvrWwTTgXZ/aejTiW15W9hf4YK/SJRHugYbuilKKeJZuCQ/41yMfxFBIe1DfPch3ilr5FYR
b2u9X9an6+EmvjAN8bAZBR13fefzIjWBRoiS0xn3kZ6jLuHsppYQERsLljGC3RI2geM07MeiEIhr
bvlioB9eL2/MYLgzTSK466w9S8C3m/pJw3++c7LhXikVtg9R6JbsaUgJJWiIsPDTmJDU5BkUIxm5
VPiFm3bMVbqtEaFYJuXrRsH2P0kHteJTVevxu6auiZe+uNi1+pb25ruJsbipFYc8OxIgnbrUaekZ
d3l6u23rNGU6l/uDAR6/s+p3Y9DodxgypE29w5CLKgdKI1Cn4iOCB+0No1r4eZ14ZUzsHwky7qjZ
2F0T/WVYjloTnioAQpVqTJtEHe7TKf+oupzBVj8NE9lOeBG+Kcd3l5Fa5ZgLWkS8XMjW3PWsx+yo
wZW7lGQD4q+zYHZu2tw8UaZ/tNMQm+pZscIZXy/+9dlMHuaclXFS96VvL7qvIYr3WKSyUOmnfS3i
iYRMLZRYlKlJiNNCxo3WpdDI7Q75A90C3LCNYbqTVu4XMjq/KvnRsEL9G3TsQmtCtHgq1qhjEW3s
SX6NdOnBoXDhp0Q67c2p/6M4rOubeDzPTad5XSU5uFEZKSg6D7s0TWm+tQCKwVStowgm7JQ4BDGg
ZHOk7psFMrWA3Cy98qDkNylwBIJjLix5//+1nisb7v+i9VR05A3/J63n/uczrv5T6Pmv7/ifoDlF
+S9Z1/in6HR8QR//W+upKNZ/YSZRDP2/6z0Rh8oyGEzbgX/mqALc+C+9p678l4NulDlRM8hBs2Tt
/0XvaSmqAB3/B8lSFj9C5n054Mp1RbOFHvQ/QMgZKYcDl6x5ryzpuMtYjkwxZeJBFS6ROsmp2f2j
9KwTrM9mFF/+0tYVIp799eF6SDss1l3a2d6wmlTEAa4UfVdxWF+rZu5osCkxYb94jTRRFl0PrE7b
Q8Id+Pfp39eksthGQJTK1U6zThsruu0/5hJdqEpDK8SyJlZh9V+7kXgYNirh78Kso1fXW4OJKxY2
nkYYepgtdiTzPYa6g7ujb+5Z7mMZi2E/2LaO/3019ayLO9OJoKzaxQmJiFcKKxG9WLxq/SBvUHjI
bu1QyMJ55Ai5BwwuzEjCm7SI2rU0KkrQqB0uNl5q1wq3ZOFoipr6sgiTk2TxniJ8T8Pi7BELMzLL
rPTVGzWxzkjohWGAmWmcM0OIh10rTFTrxKdB8MiwJu3W97nOzeujJKmsPRXtRji11oMijFvyxHg3
0oiG1LlbIx7g3jeMIpRfw2QnFsD412gfm3u7/0yT7EiOJ3U/7GIi+rMWBjIWLC6fz7zXI/2pKJJm
k0F9WSXn63qKcjDIhBlTmiaW0f8c1iXcP08R9JSHTYnLbRZ2t1VdvB7+GxRvfY2mNKY5nQKCICSt
73w9WOLp+pp0Y806F1hgUmHG+yuBFwa9KNtCYM+fbuyLUZt6VkQ5jbLdWbvDL6Zgan1RjScL6vNP
K290qlsO1fSglAOGfPhiygZTfR7Qd8alWdTAJj77ftdIT6SrU0i58MihA6x5xSttk5u6Qfq5yA8E
arlTF4QmU+IxU06irfWW/VE2N1gE1SlOfFq0ZCJ32R6hYwWMqLs9aPOTXv+QbWETtIl+sYXLIJoc
EE36AwKpyWuO8+R1sotyADfmbhn3hPy+xBRUseowj11k6pi4VLH9y0y95JTvM0gMqFHVjdRuULlY
IB5L0GoHHYT8b/rogDNh1geUrxNm5s4U1HGJa2lgvpoDrQ/xsTXYyCkJ6t4wbxL9kE/blHmY5n7s
7OBI5BnFD6LIyLqhtnhfO1/1T+HjcB4fxmdc5q8UPZ3I7+/6p3Ek9syloYr3f9jqjac6fqaeFpuu
r8ti8iws4uC5PaK3IUp8ZvsU7ol0T16mrrv1+8D6mz66TloXuGia4m6qezJNDvJuXf3QUaEWqrLH
mjVl7C6/AxNz+50SD4gSltITaUnQFr5l28v6C5sJPl3amHxbQVLSJ0okYT3P/e5+xuaoUyJ3I7Gn
coeLNh/LR/VFuxaQLw3GELYf7Fo33RllHHq7+ik83FBz+6R0aeRHR4HJvXmp7R0VPaqDrItlaDS4
8p/MO3I3+mv5Zb2Ur4BzHlJ8/ghDhqPTvlODs3YLlmDO4uCxNoRnPrBdY0Qavy2A1dkLvMpTvnjy
I3oV4PGls7GftTsSINB3qy6Xrf6p/87PieFGR/NQ7/u9zb44ISVog48r/6m6gDJtyrLzG3c7gAzC
n4sT9cgm3+mvRG40AmswnLPqCcLA6/yoftjFrn1rE5csDC62kZCFe07q8MdkXQZ9gLZG53NBGXkg
FniY6axjDyfK9KKP9ugne5kW+TNR6GTAWh7poICzlMJX/P4McOj2xzlQNCU6M7A73/JY9P5xvuNn
7dj96j/Em34mP86ZcWfpfPMp8uEhG7Cwbi9hvptZl00bkujrRwQwM0n315B0Is85GIuPxNl0XP2h
3IX78WEp/ZrpALs9NepP9ZMoxCrfAaa4FUGd+PFP0wVsVerNz3gaoA+eqDWZV/2OrBYSJcYTZC9f
JfDN18hUwnf1BnAq9fMTcgTIEM2x37TPzam/HROHMQOV4M7+U4Jwf5VvPjourX/rtHfGjnBx2c/P
5o+OzMe6GLHPg/ZOTvfq53IDiIDqgc0Py/RnIsvRPbbv6La0XfrTsxuBUIUzvbooyKPpmH7ennE3
f1W/KMfoFdi7xQwmgjAZolovfVteDLQdLsMilTZf30/BzN+PPuMleb813hRUW0bL6WNMg9u+fkzh
EwHkCLecy7iD1oK6eV8/h8RsIEXbYcX+boCJsUOWfE499175PMcbfqFK4jT8i7vhNbzt53Yjk/c5
0WWnerxBvYuYnLAMaT4SP6Fmu5KJjnFHOeTPKRclkHHJjz5Zw8YO6lg/rlyt3+ImyULfxCSenYtT
+hWnnvMdXfrwYDxQy3Nv2i+CRiTfbkz7Y36rxpe0OWXK1nmSUK1R3a/ckG4kSgHpzpI+ugVqAW3N
7q79Vp76t/CEFsFaHtkI0G2OXid5W1SvBp2gut1V7Fn1oCJCXnlFfCDL525+sOQ/dDZpJ8CLY/BI
Cj/Uj4RRUTFFXw7OT1Nc9Ty/IYuB/sGfbT1BKRw/1O6X4Cyoa17DjtUKNG4hmk8dfT9S5s3ikZ+h
RyQ50tUfyAN26UtypApN/yfFXOJwZjZ5+BGPV5CmRXrASVL9yff8G905YD/DH8b4T4svMA/xd7RA
9IDNpJ+j/A0tsXpPbg6qjttp2nvhW3sgWjxh6jvKTZDTQgZdEH2P5l2ae1mxL9FPDUHJR4tzRA5U
9MjxY9UepcRX+hOwQt5eWxIjskkK8rdOmeXeHnizyrBHW4j6z31pyj0NWeRIAL26M1EidEiO2TuV
0EN6MY/LTr/XHm4PpMMeuKIhPx2lN6v3G4aYTAGZ5tVvvAU0gG33ICU0cwOo9XUH/zD1lXA3UuNT
n1SHZuaBvNbwkvvTcxUYGy2gxZrDCQWN75fJa9LfZ/PdpJ+ooS/H0s+CV0TOnEF4CvG3HlM93LGl
1hC2VRudTV3L8msCL09nNDmaFwcMQXekAN189QRS0BOVIBlJu9nwcMSnKXtnAnWZPrdT+nzDWWig
KtqN+sbOT2bo8f9VEh9zAG4+wocM8AVX14WB6EX8qMktHrC/2KxuXWdf/5Kh2b5IjzohfCYqGnb6
VEpddu3pL6JvNUWr78ZYP5YtouQaDRu9mMY3hk1mbiWd9gjaDD/Vjk72ak07VcUNQwKom3zr1/rk
vBe2W555dWm34TEm3eKeMGuAHNem3vCWLupxBMBzN2/tL/1agYYjd46yiBhO+z+kOrT3kbNHdrXt
qWhsgaBvNb/86M/SlsahHz1KhPDsu4fpqL03uzPYt/K3/Zjv+5tvP9T8DKh2R31XUuYnEnKTTqdi
k73JuyR8bknHUjz7yGfU4KWRCdV2kycywrpwo7Jcddgr7EubGtur9kgzibIgoZAlvSckelv5y3mX
r0N3HQm5eKF1Pp6LgBi57mk5slbiXWxZsxvLdjC3MhiIQ34qTS8960c8Mtfp2r7w+fPLkuFYnyXT
be+ZOPB8e9W+e56eAa9wxdabWx30M6TA+/JgvSovt1+Bq0x2RXm6vbQHtgHIRnvuQbIFv4fH+lMP
WnqGwIOotZA9oeJwonaxiy/DPnqSnq0fLpx2q7zI/ZVEaeNV0bYKNSv6qt3GlK+grgkGFYK7T4Xu
zSvUPaD6DXX38TLFZLdsKbA2RwsRmQO/icRy9671uEjRni+0vsuP9Iw3o6FvMvjw9yC+kfKWXUii
xL5lAiMpAmKMaFFon0RgQ0ZUPv2ueah+mKdR2ixFoL3iJkPo8HPzpW1/D8JvdJD+vbCrah76F/mr
QOL4ZgeJHGRloLD0JCeqO5F9g+2nmFjdPo6X9tKqJyXxxguNbSfbZ+8JLWrKtcfmkeBritfNU/bN
H99o/vTAL1iIas09B9TPIzzSHnkq/Uu+37oHFiglB7LKuocbMDUW6qZfAwa6EDqTW8hFfFtGMunS
Me288D57CK+8owFZ2o1qU0Sq8HYE0dkHbJucPwbLc4peQEL1czZt2+TJqr/mYjf8NKRuT285KYva
Ztgvt4DVhPIw7fnMiZjX7yaBLC1XeimpPqj3BNKUbZl9MISCShPA03r4Gxi2poaR4+0cJMSEtt1+
kO05HsYYgc6NRuzfR+tr64GaIBoeqAngClrRE6o6Gl1gtvow3bQdWsZZy2hqkBUHOmntQohHkzDi
r68VksRaOBVfyZE4bzNA6VgysAesX54NrS9hdf5vvhsbxbAxTFqEvbGzUsSvmfSG22D01ZKVIvYS
QLaCBDCIX0juRs2WnY/aSbptocC5GfN+p9+WTSf4zk7ZMO2vDzWBfl5ysiXVRwg1Vb/pqytpIb/o
2TNu/xNbtI7h0UvwnbRbmAUFyTc0eC13QOXAb+VOBkeoC2jNvjy2O03fo4NETFJ+mYpr37HjASIn
3cMtg9skvxvMFJ6KH0sNupTamwt0+zTKbjV7EhAdc8sP1c374URx31OfzCfttJATlB4lG2mHi24D
PUjxW16XRyiHrEWRH/E7WH9ebWCQdwCETsO7+s4G6Xbkr78HYwNc0Ot3putgvtuQkfE+nJoPdp2o
UiFKxQTZIFkhO5t4OnBOV1IYzffoID8qH+ZT/yUtm+gXPSwftP5ebS38oNmGcw+MKDd8ld717/iT
PrJJrfOL8QXE50wfZrztsvhCi5vd21cZlHsWHng86rv+Tl9YJXndH0n1+rdst/zGgfKRsu57t86k
DPHR2e5yn/6wKGanN8GQe+9+q48m8kgbSjFCWFvlyIcHdIv9Dt+GekEZxWZKfW2fRtwdTEgwpRld
77QvlfnvDHgSkxDr4VNBN41VbBxwuuveXQScr9xBCT1Epwk+3z0KD5qWJXDLjjnNlX+mFO0K0iaW
7H26m4/8NiSgDf20yl/o0LBN0tzbBV3CWxjUwCtpzquW2wPlzD2cJ1MQ3XFVIgErv1J6opM/XmnI
4z0Zr5L/PXuEYm+Tu/DZgrRG8XV/wyF6CgOMHV2QHDTiDmguusO2/1I5BT/81EbzQIGWux4Ated8
YU2QnnpSOPl+KEnORboQaZuddGCfFvP7hf2zRlvPV44KA8sT3hndHRXPuG1ImkUoor931KAv8uRx
rSBY1cEg5ld8MgqzWikgW2TM50zkL2BUlA105aPuR+cy3MAfm7bNBaBZnQRcRrYukGTm5GlbqDQM
ts5J3oNcn3fDCy6iamNdmwMgs3mbP1Qf8VNGEme1WX7IZziHNDFSIIs93eTJ47yAAvuagWZxlq+4
nOVHEzDyD5rjmh2V5LHD5+9osYiwpH5S9+2OMD6IQlsnqB8godnvCHyzl1rxixO7l0EsAnfJh14H
DhuBjDGYgHRtr1xYnJ9rciUJt7OI6drk8F0MQFgZmViGW2Y7nRhUPBsd/G3X1C8D5ScmTrwE7B6U
84Dg/6mK/fTTOrEdKOw/5FCTzme0mKRghbL4Y3tqbuu9KJYprjFAoPcNdigi31tsuxBCsyH7Y5Pd
e8c+Uqa/+HG7C8dPehHEHiXMEx1vYiswPixLmUrJnf40voqdBYCSogfVSfCY5GlGT2X+bFwD+XXe
Q36kzATiU9nRiMTOMkVeCRSYe5w62LV814hUvW0HEPfy5oY28EupN8px0dd6S+d1H+Iq+rB/qSKg
lH7iwoByx21IAYgTPpypCkhvbL6NLy6S+O0mVCaAu3CkGV8I5Iv8Pk4DgSB+g+Elu/F7jWoq28AJ
73HOPsKQRCIsbcZrre7SlkGS90VxYm+eJ3NDlSt9nD4cxaOUgb+FOtZiXLOayqRbNr78m7d+97HU
wcCHNmEXJDoVxSX6L8/+01H/ygO0bcWHfZBjTy+2EmWfKDlMJ4fNNFK5L/yoMpf6ScMT+4q9cJs+
QJjEIUt02YdzWYx7AJXTsCFMM8/PefYcMjJdo8qLAWW32wie2yzKLAyhZnqPurDEUuZHd6EUqE+y
4YFDvlQMemwcKDpQJ0AA1ICHI9TtAOLuiYRxTicwSkhgJiIMn7Pb/gA2qzaRRqAIE+fpBnjMRpi5
LWLsbQEjNGDLF3z1Z4tKmkCPLS9QCGMGtnp6perFTBQaj7HDUsFnymm/LN+6p4KWHLUr924PNvdU
P5iPyyPEYBC9GOrKO7B+jM7mQQu0DVeT+HHnpL5wHptpv7yIkQKc5xNnnltOug6n3D4n6MwYYW1u
xi9mjQ7PNDg00R4fGHmP1Ut2mh6tD30Dg5MoR/l3prXNLZcdpa/BIJM+kOPdggqgJmQWHngwQ31l
GeE8hqxiLAGwo45YSb/r582J0X35PDII2O8bXAkxIaRuZRzZZ4cgTrs6MBTQ0h6Dj2OBQj3E1Q5C
InZaeIim3m2a5YCEhhIWSoQZhiXduK2Uo1Q7MkMxinJhJdPJUthquv3zdFF/e07zE7ebaWJU8ymJ
U7tLQcypAYmzWKb4hbq+AVbrML9yo6DkWtz4vtrf2PubLt5pHZ3eJ61zfAThG5T/4m35mE7caQzY
QDDTgZ+KsPiUpy+ycSSiON+3e21TLwC5uZyqPTtUPiuUpawWoOnddty1EkjVrS5dRjHQa+xvee98
3joxczvuC7MiZY/qpPZhoAAtsYb49W3fAKGHtDcHdvEA9db+gdMIndTICAzFKOibyrOJj7DdLUgv
cZWiy8Xcua+fxN/MyNL41Dq5HHEauTFPdsZXzjpFFyc8HE8xPijQ48mB3ElIfH7EtC1w/uiYBdJS
n7xc9YFJiAtFp5wS9PkZhG2H2XyYTkwbbePDT0QKYpaABBl+XQwzr9DxYtZQ6jGnq0//51fpngjY
7kZ2l/fyC5MiRUGIEuNPhSZ8D2I2SIxHTgq5ES/RGaDvD21U6348jpjLrrRIPVZt0c55INfPgbn9
nT5Gx272xmpfZFvuUZ0JtoY+TF1E2KBewDDO5BhzSVxBPQAJgBVGc8iDMOxc9MhrH5SvZfQpTN6+
CCZl0qnO/bPAwL6C18UKE23Cc8dAIsrRmBU5p6Ai4RZ2L+ah+AQW6JsfTbUx8djDmF4L+gNhE1cj
mP447Q7pkBLEHm2dci/N33W167YRxFOGX/q8xQuT5E0P5Cc+2HAQ9273y1ocIz/AVxI7ivokfTKl
ZweETQf7VL8pihv9MS1228HNfumRJqeaZ8tbKjYZ59ALDxmFMF7SRWFVpmSJe/xPcc+e/wNbD/eK
+qsOm7beNCCBXyafGEzuABZ4ExNfUJT4Qb3iiKDWxLUfsCbL+TGGS42UlVrL/3TVw3yn/mHUFap6
AGwP0ZGrrH8qf3S/RCYA450rwa3vlnNv+eEvWYqM4CaR59SB0sON5sf0q0GvTB+bS7Tjav3mTYYk
dPd3FEvr+oGT3BzCvc7SDSLMCTFh8mG/Nve6Px8TUK/EsUMH1lQuT4o6wx+mZSf38mf1haWXcczY
lBzyO4Ws3cdl8fiqDLiTxfmFMarVdqoS5DTIwLcaYpkRwuGw72I0HUnQ49Kp7tjajV/OFzcnJqjx
ysWi/qi0/S3X7U7Ta3gogSR43ct8XeijuzHw4vLnI3++3bVP3QuDYkr9hPrNc8IywVf3+vvty7ne
uu3ykkVAR5mXDP0hH+7j5ZuJhuV/eAf3GjCBebS/WZ1IsVeWW9Dz8aVg+fBsnAFg20+Zylt2cy63
O/XZ4pq8jtA1c/Y9h/whO81n+Q2bOgrCm1vclUfd8ueQ3gnBvW4PHw2xDov9fe07p+ixYVGzm339
f9B1XruNQ1uafiICzOFWIkUqS5Yty74hHKqYc+bTz0ed6a5GYwYoFKxgWRLJvddafzojNx7oauK7
vFEcrp0DKlSPJN+LtR+98WV4SK55QBFBeL1wmjAX5lifGYkDVIQbjka98jFoxqZ1Cf1YSd8ECPc3
1sinZcAq/ZawOO89yvcAD9Jl5mzid0A3xspHNQnvtHI5w2HeRgfNtVzGBMMrJo5LigBBpKat4DEw
byC3w4sqxv20IScjsdwMiSKK1RuO+/keIj8SAf4ABipGDy3Lls94x3kdijblrWRhRfmwTBsIiUV4
CMXWoUAkA/dH2tW79nN47ZsNzBD5Ma51m4NOxYxxtkZzeKbrozB9KRQ8WkmE2GKFvUv2AAJbGgvj
DdqodUxPxD5AL2HON3ONwPL6EJm0sugHHuYRnDvCl+8Nj/GvyMfDh/pYPXC57H7aO8nE1uCl5Aui
618lGBjfzb34zeBK6x31XdjVkhu+jPehdog/YHRR/CIGNHlXTPN1GjIIKgpUww2ZEDJBgQyaYNlE
Do6hHQm8CJiB8fJVSRbuAVv+JcFg/NQQ32IYsppu03xQHMM1b9UjYKIEBEUxbkxL8kPFmORFTT57
PlG0HR7RcNPUDVLhiVOH2fyBSfqP1+Aye21fOGyVv1r3KYM3aLIrU7KR2hC2oXszE87fdm38Ve6A
Hn4AB9TVgNgkL7oo81HCcIfTYh1068p8azq3bDYzZz5tMAx5DFZA9iY2aFtwVY+MEzGH421PQKuu
+QPHZR08UuZjKmpGR8Wyu15Ftb2oD16kiaRlKg1SF2k7afGmc3pqcTDggrmYP5BreTJ9QUoKDtLK
I6t2SrdDv/c7bVQuarDFS3UK9gYxCQ7s7F3GxUOpzEYSHHHx3xRf3V37bg9xjy2LHXwhB0jrZfkl
s2NaZX/bD3NcNiqwPt1tds0+PIKxBn+V19i1XpvdsO5p+KdP9e8YcfTWqHvpmEMUv55moiNY9dvk
xRcumKN01YJxzv6uFi/zfOIVQyxKH36+H2WEL1xMKxbruHMFf2cmO9y7NfWgMu6BbAcRv19L8wZg
M1r2rDfpG5PbnJBnklBwi8YH3LCRhwumOzcPNdlWuB2ka2CiGm2OmweuvNQRYKLmeuyQ4a6qF5Wi
XFv+qvVQ+h2oaRag7bIbQmyYzYy2+UVx7J90pAUkHWzJnHIwnwHBAvrmAvjJPwhVyAW4mrvcumqa
G0Ga9+qbZG0mPE5wWv8JYWWxZdmJl33hdBLUq5SwKtDg9AzAMVgMpUE/PRqXysGr2TjFm5rm6xh8
oqYoqO5J4QHh4uhRASfXKLERYfIOZozsr7LDlyPJqzDbsJ053TE8x9oRw37DqdkQjXXPJMZlyT7x
camM4wfVclYe8hGMqPCo0awv4y1T1vk9+Q10h1M9O0BEdswPJgEGklBaL8ZM+EwfghPwafsaw7XE
jchy+1d6eABF66NGb8bAJH6vkhOXNJEBdekIf4Yf84NNTibVhQ2p9yyKjU+UDmzf7HCoYllc+9tw
Uv9k14oSZ2v8FHhTOEm4meSt7x9gyOqu9lBszomcHZYrKdmA9Y+Yv+ROW9s5Bl8cF9ZqDj5l7ytp
4RvQZPAyY21Iq/aHDVRZx7/TW7FENFL485WSpoZ/uDOeBZYjGWRqprapBnSdTiygMbIL+jCuNM5r
YRW+RZvmlmBhLuEjsDdzL/xMUeReyrei8AzBA1wAcZAw9yk2Vr+V4ss03K3Y8QtqZxYKig3eyqb7
TpjzuDrjHRtYkHOdJKnjdMxx1Rc8RkecC1R2pd2/MZediAqjYLoZF/jrGg7bbI/qXdnUm+ZdKTal
gLfMun+TpXUdM7c9RAyNE8ZSvdNSi92C+3yTFATHn5G5aXmDwBBAWZ65CHUcA6sBbR3hCw1SZeBQ
HG7m2hkgpISf+kl3mh0uIB1aqEcE2SB+q5b3Gn2N6dpf+/xTvEl1++kCYA5gNODtZtiMLCk3MBJ3
iL8BNr4zuXCAsR4dMOWbdBG22bl6TV/Y1C2EY3tySFzlF8CI6NioXilbAAfU4V5yE9UzUXtnvcUP
bp3+8d/Fd4xzUgrvbfWRu/GOwA6HqY7yxbC7Jb57Ve4WY3hpLe/rz9zxHWHbvkU3Po5q+5IDygEJ
d4urHiM3Pnd4DM7jMSdgc8FT4gWhW0RDbEMlxRfG3IDwr5xkLHhytdFuysNk4T4TXkF8WQvn99AX
HyIjjDsCsbZ1hxHiN54GYLJro12CEMo/ubKvE8dkJgRWxhbNd0+5g3f45GEWkbZgLpvJdzSWl8E2
kk2RwH3eGuURb5PQ2HbIU3AtV915BMvYwCLLiDgggClZYZMC/jDKrtmtCZi3kve0pJQx9r1wko5s
LPUEjXjNt2c88bhYs1FYJwZ49Er5qP9Et+wbcm7+B0D4ystzxiwHYdeQk4O5A43Se7Ov/9Qipwhb
+so4xG8l7jgvJpkFra30T2SJ0Va1AgLsEaEz9Xvl6PAZ4dTOlGHv8r6zjaN+hia0FvfmC9jhSGzM
rxY7ts8col4bAIUqWq69vu+/pp9E4hpcxX/BObbtqR5XLeKS2B2GewBzV8FAZRUmTn4NHn21Kpjs
GkfDFcFGRGpbFaDTnTtb6WzKjQzMrqWbXU3f0TtNhZ+5NWI9EB3AE6fbEVXBi8vf5p58qfBavuEx
FG2ELasD+TOxWxcHq9jMg1ch8Xe4DLA9UaiB1UvwR3qZwJt/zHTdrqFFvKV/BKa3BWMJW37n7+HJ
/S7DETo278j63oAUia65CR/6y/gRkAO1ldEmruWfhhLlt7PZKRjEvQnBFl8lF2zxzZhclozmVu/C
caW+BzcWBV3cQUTTVKdEGHkOTuZx8MAZStye4hXXP/GDF8kdfpJLC/gmXDrIxLDu3pQPFZAnuqWq
Xb6Z3xOpJQx/9t0r4An553yftWsS+ffKa7TX+ip+q/sE9i3+zfBsbSo8+Cjjff6sXYXMLnAlBg3M
RW+AzNpK89HYr+QHxoa38JPTDsMrhs1r8wzkQypOdvj6oq1OmDB4o0sAZPvHGFbtW8VQaB3yh3iP
0U1lwbvFb/MNbkC+SJxJXlnlpCv1a7jB1bfF71iHvylfqHVIXQLBWDjhLoCN3jLfBlYGuIU35aR/
pptOokOzXypkPMU6iAArKCRvDCz37Sk76ycB8zzQr5ILax9t6pfyiqXdhcy2y+iq3wqAIQLZdbyX
Pe1iWk77iN65dMmns/NrehowTvSmcS9GDrwXxvKUnVdb2uZuhEvLRoDSYXjw8BizMJh/UVg80AqR
tfLefvYnnU8LfPu7jGwJbzuAUuKgsUdJOPE9066Hq/xN9VI8Bp2D9rcK91xfukd2V1RtOc6/zGLC
wEH/0qHdBfKBcEgLhu5gtYCIBLFdFXmrnykxk+rV2on7jOWTrac6cF6SifxWRLbxpX9zXyetlD8s
EZwo0kcMnYbK/r0+yrZExRZREWGBdBlaJwapmVZLymGGMAmrQYRSrkJnWy15giT9cYqIr/UV3qcA
5EZHnTEt/6J6L5XXniJpdiTZJXgN6zXxpzrwSpBlEbuKKAnuw02H+cKFgFF1A96p7v3Q1r661+w1
3nN+Al6TlCUw2c52ya09CrvktdvCoiJCAJSfrvFFPoSTPWyp1EuWPt4iOyYNYuiZ70DYVbLOj9IH
c90/I1XVIbjnh4UiBtN8/PSnrXWuvsItl9bMPPUBJwTcpsTscJUeBLZ76HNOaeGd6lTw4e71o6EF
H2w1tVm3xweuSMiexV1wh9EhHPQrUwEMYf1PdrrXJNmZV4hlV2iu1/YDJaMN3T1LN+UXKzbBG/G6
xxfgqpzZQdhpdGKyVio+dhGD8DWFplQdg2o9XamyjQuRbORhFJTH9XV6bW7aZdjXbppsI6LqqGzv
tcsCc+7UDZFhr2mw1U8iBBJ2ZsYf848QuYENKWYfj2tWPgEJxZoxC1UvigrFdElzsFkJHrVhj3ew
7voe3603mtKWxEc2mzc0EybllxPY3e6R+sc8tA3qWibG3IuEiek9gPjfyFpbj/iVhqHlQAYuKgrd
qS71CQUE75SawG8cjFBR3Wa/7RedKkGU8cn69G8kf7IkivW2zeyQxFKaS8S2wz4vT7Ho6T/6T4Iw
jK+KL/FgGLaWeMDo0YOeqnvgtjVOjg5wJZ4Nil0igS7DL3YcxS328pPChdmtjS/hwk6XKecs+Kjg
sCicXCr91IAp76EdPCt/wRR0UDw/3FRArRSmfyrwv3dqCIwXKTMKxlh2xWzlLfgZE0f2GXOsuXw4
G3GPzApvIOcEg7/E7ep3DMvo1dmaKsZpEmxZXGYZbjNdBndleAXWhMULhKhjsW/ddfrJa02UVdzP
0tLj0rMzPjLJKd3hO8q3KHMgZOO5tyYqjYZaQV2D5BSLEBQvGp/Zydisw2UDDm6T1/4ZXZlk2FXR
L9iC9tq8J1BUAy8sDibOa0w/VLsgRCk9Ij2BRsXKJwDrQ+IjuoEUsZ8JZVDJLIP4j4WmxObRBmtE
yCF7VQVRJmZoPtzH9mxsTWDT3lMUaKg4OayApTcBC07gDdNLMNvKuKsgQZCd1m2oSHjDWfqQfCij
5UoQKET7bVfYEpsKYAS1tbx8/cQzJOdy2GbCvh+vbfESJWc5O2alpxQQ2deQDGfhLgzboSduHYuE
dQYGWQBM7Mb+qOCwgyuWCVnsPpmMa3KPsoS6jFqIIkHl8DIMoWSn7JYdM8L5dsXhmGO4egdLcH1I
dROSfKx1bEyMod2lD/XFukBP6gjKbEnpdszCE4QVhVFebqTiCzuhZjzgsQS7iIUZF87+Tf/uL09g
/5nm/A/nf96UFFZ1PZOE/3ABns8LzWCZjtTw4aAHYKaWYJpR+4OryeH2ed/k6yqhzsal9zNra5qi
k3UMxuKGK6EUGMrpMzLCKCD24/mTUeIZM0yStq3qgymo9IrPu54PynMOYbNltP28T5pzHka+1O2e
ty3cpMyqstx2yZjIYix6xDH6lYaFa/+8r14eqJbwied/05JA8fzp3wPP5/3nV0y1y1nNo761UU2D
PT5fNjXJAX3++Hxqu2h2o1hOdr2W1ucA+ypSaht1gqjS+Z7Cm5X0yHRR2hcbP2jdCQ6QHOO3MA46
WXy5E70l3XSsg+k6+nj/EZdCx5cp2lnPkaql4Rfy0xdFFb5ksW9xX1VVXMFW+A1O20iInZrrtcNP
OicDNSwkMv7Shy8Qy2fE6bhJ4dMlQT+6c9sEmwwTMb9ggmDlQI0ptNhJiUXbECRamsULE5E9kgcl
PglR8sh6UnX6iPoUxQlbn86+qXcRwFXTjR76VAwRBsyMCmSMPrQoZFaTqToclW1MFHWNyzHWnCbe
Ay2j0eGStbK0RwkKumFov6YIFm8qm9IAn0wa26ynT1QhzSqdKTi6XsfnCUoazhp2lkZAlhH8Tg22
RdNjgz110BqbgY0waRg2D+KIfDt89LG8K2CnjoS1+MADeN+WnkgE3qKU3fCFkGNZ4LUpaRXESwut
IPZyCVBADJmu74+BLv9pROjMOgK+vJE28wxeXoYYosiz8Rtn2lduMc9II9IdCi2xNQNmwojpR1Az
vkGrv1ax4kECh2RPEhwWPEEsTQTWQ07Hes5CyHYQAqf8F+cXkp4wRR2jF0wc2ga2WN3TBsRTYI/q
PNhatfx6aBFXE96jus9f/CKB8BTKV0lk49AUbToYYZG7eYYPp9ik2a7RvsfJ03IBnQ5r4FTEkc1X
7jQjFHcpwrAlyrqHL4bltsz+ijHMB7+GsG6M6YBvjrazwAJ6RA+RxMyhbqP4FLeZ07XLWpPmX8gM
47V0issKkkJhQlqYWzryxPgMDaN1ZV//tsL5OMkpQylTgnmMc+gUQa9N+ESBymxTxuT1lGkVrJbC
97TQpOjlUtsaSkf48Th67TTD5g4t5sFgiope3CvOREcaJOaQ1RZFFOTIhMUsNtO/9RDW+9LEFHtm
JmJGEwt0zvXhD6ggtVkF5EmpXY1PlsDyr5oFv7GON0GesrclEiMqmVO2ZYYmV0J/mM1ph305V0lM
NaDGzYdgsheUTNCqFoCoVnXBkTssl2s5/dKqjFFXHT8MpN7EDcF1Nsob7ooYKAs5c+UeVFVkbhjE
bG2xYt06NWDsVyb40rOUxWWmnSW6f3kgpDIObb9nGCEHJqnM+MpJKezv/O8gJN1BSli5VVlZ7KWo
yKMscnULqLujpIl9POXxVE0wXSM/WlbhGYo57PlUdJEWamyoRZ8Wm0nT9zpfQL+4bGUdp1k/MwUP
hnARP0PxR9tPBjaFCgpzInLK5DoEX1Ez7iRyYyAimgxC1ICIa3M9qcAQUTL8ZikWLkkUPEIknqvC
wNgC2w8XtX+3jmry3uQOW8/GxH9uhKka9Nic/9Qz4bVzl7zX83xXk8uIk8nQgiGOCW40UscZHNbm
KhUYYhUAnxGO21kyiVdDzdpzIdPCJOOPaIgf48ixLjSLdLjFMN+vvpuC3n7nY1W/wj7jbKqMHAX1
nusSe/WTAoQDOaseZNssh4Or1S9jJqgfCeNGWQGrNJgFB3iNpKqwGygi5FFnw2kIb0766DPtTKLW
U2WvNKEBK3IGte4BSMcAWYIPSySaqqsl4b3UxQQ8KsDEcUXl0Eo4fPRVUW9yYTrL7eTIuhHYiYmZ
vV8rN+zFcsjvzAyNsUC1P0bzpptr5DdGeM6lQD5hsvio5e6tqLlOurlw2pFAXhn/ORqtJjxlJQ2o
Bmg/aziAiwnDdro5YyhLXpf1TRb8F8EPwCkqIdnBRaxabR9q1BexBUhuHXyWyMJ8iAljSj+LAfBR
KEjx1HrNODiCnr5Z4yJX0EmRNEN/KxqUw4P+neoEF7b4X2vj0K8xqv1bZDg5G7Kd+FBLZDkLbeRv
0rkroJpbUoGBhEq/1A2MtORAd+egu0ZlEzpWaN3VQkyZNDOn4DKDKYdA11TN2Q44y2H6YXCGvgfE
echjIjQRsgfwDXMRp0l2o7vYvUxDc8ekfnmLO98IOanIxHKVyV9JMa6XwpTeI0sJiXfXpJ0cgdHU
+TQA48DxkCwmI2bLpZgWU4vpP8V0DvDR60IHBVpcE9CAB0YY+Ju+186JTzVqaGrhWDV2JVJYOnqT
XrMsmzySE1aD2biGKs8k1M8QG+YBu7Rs8iHap8wYjUnbZNgxRsAarL89bDlbyupzHnDKGzFBANMy
pm4oxNWIY2qJLTmgPdwVoSRnrWa4XM4YmgoTsy/ZFwEhWu09FRkaZOZhboXZUSvYE8XQtDCXZq/E
qX5XjCgptSDFG4sS0sqQ9sUBU/5S8/Hy881g49OFJUJEdHpPCwPxZICygME3/OipTjZGfVWkUnBC
okYolmnsY5WpR6PT+6HfBjsAeAoNa0KBmIJh4ngFfohWoieoWW9wlsuh8CH5Pk24v8FrtaYeLLYD
348MdS2z9GPoiVAmEYoGdzgt9iKAdmlMN5EPQb4O5XfJZLoscH47LQO1IiaPAOHkm5U2pu2bGSAn
DlBVq2Y3OY/vQhV4mF+2QF3NwByeZkTMZbsLEL3kTYxuic0kq433JtHke6aeJqUmX9soPaFjgDmJ
CYqttvjlG6dlN6133dSGx9SZP36a3UaZCBS8rZr9EGyVETxA1qNhr8l4oegWTX2fMYWqLfNg5dmX
5pOM0oug+EV8GUMTk725e5s4AzlZKWuo7sqhcVG2MnoFaYxxQVxn1F6LZzzaG/CnTFcfWQaQJUBi
iw2fxpdglZUipilsNOlXSbR7UVd4BpSiMw7TIfIhffb0L1iH4RdQSqqbJ1AXwuYFy9FthCeXFEFq
kKXKNfHwW2cBmh8l0D+VZqjovlonJX0+zIT8VGojp96MYAzwoMzkjSVIwrnj/dutFtQ4KtUnXwg/
ptEMPX1gGoNjOk7Aait6AS4nZJpas1sZvdMTxELRArKtEqGNYWS89aN5pzbDpUqLyM2V0MVogH0w
hMVfxBUypKhDrLi0QAJu9CG1QNOzTUfWKRikabE/T1d1XNiJ0FsbsQSkx4LZztWjLmS4RQbAq5qO
kFGU/mpD+4OXOU8LLtCgpz31HV9Y+eZns7mtDtbYqrdZ1tHd4huZIUmbKU7c+R7GkbpBAT57lrTD
fJHBhM9ZS87NYQg1wJRKwCEOrpAh19tIY0o/NiRw6POlDDIEtxNSUtLbDays4NYS4jLPBryr4Thi
HNAOYD9NpUtra4INOXR3RVHibZpmF4gIo1wjuIRQX0kc6qgdFUcUamyyGLH3RmVsJ6Paq6MavJSY
9AQy5no1VEUTE56NWrWfhlUOh8yysJCmXbG00u3Hz1w7ymV0aJAKO9hIAgFNEX208R5K2q1NsWzu
eK98TTFswswniTNLXqfA/I60XvOUScHfIG9fpLYPDpnKUpZPyYeWCH+Sli8U3xdSDPptqJUfdQXF
WMiaRyZH4BpicYr8SoMEPO4w3W/sTCeWs235FiJNoCkhALYiUCAj9THqz5huTivJrQJT3JhFv7Za
Kqcqxy1cC3+NISNaJPj2EyY7hF1oDsXYJm/L6aQY0ikLBZV8ZlgKG1UqoRyXDNU6ul4Wf6u6ihaI
ShsVjVsuzF7ikrYWfhNrEicqjAhX2owtpBZQezYoRCptuqtjhljRjFrEx43kWFq1r8TMKRrzo5DZ
h4dUcBOJ2VGB0zrdLsO3aRIuNdKCV9wVmRY1H9kYk6ijDPAmh8TA3fFREcDdy7TQuGHp+M4wl5IR
meQZP01w58RAqW0jgp+mKbUTRVA16khlgfkR8cFeC23OJ722FRroAUlZKE2Bo2PbvRr6CJriRHSm
79PqzUpy80M9stMOrJajUaw7LXH6lFwEKQMxootmnm8S6kPbsVUE/SKRf8DFuiF+ZifAmxgz4CET
kEKhS4XCjE0/mxY+A+Swjo310pSHOiU5o1smbnAFuXjgOJUZITDDVilkFz8NYOUpbK/MFN6EVEK3
kQke9igLNbhmBjJ2n0mX432mmg7VvLBuWqz1JtBaUctgQTJunCBLa/pVpxvaSdp1EAHE4ukeBx0O
KiQTGqGUbrJA4AvjYicUNh7eNUlQ1+HinR9ai162uSPuHvdyCd/qrOa5tcfw36tSInb0SAtdRR+v
fS/RedcUM74SMwqtzJOiM3sNhACL+KVYJgSDupcsbq05cp5nthlY4LvWt1l3NdOoeC8J/SUO5CMf
fF6ZDQ2bMDRo2PvqZIjxZ6KQH9BofENdxuJX5LAEjeRFHmGP90oLtWTi+xWX4+7DJ1Ukfy/7Vvou
6nhjhkK7j9tFp5j1IJAT0bhZJbg4kIH1ieAuo8VsmkOptgAbWlKnx3GZ8zWlcKrD727UdvXUJnvL
bDg7TBVYpw5Q+UBpxZoWizIF0BoL+GFQDNJaXnB0QaIdtj+hCKeiZjhQtTQ9Frg6MSu2aKDtzwe+
3ZLhzCboIOy0EYC3UNBc6BWqrWkaa+zOuYyTWoGnCx9Rr/ThGBbGprS0YRlloPGWIcVFst85+oj3
vz/L+bar4dcR8JPTbZNWrsAmF/3SdDs4LjXER61QdURV9d+JpVezwumQdSm+TVOtQ2KEfTRYGl5y
vj+cmiT0+n4+zqKMhZoJ72+cy73VtY1d1j7cQT9ycG+8JjXka2GW98oC72gE9a7UrLnrqQEEJ9r6
8D4HgbgjAO7eqwpkrr4hJt2HCcTxDD1VmGHFYHjs5BoWcHmHUKqFOz2R7j5kwkbR0DVMdyXVkaKK
84jjLsyqhu0g4Kwf5kLc4NPl23TB71AzSrGWf+bqFsqR5CyrvsEBRWC6bqKTHEWLd010LSB2lDIM
w3KqvCZJ7QoT1ZtYoxDBThZM1kml9D3Fs7yft0qDtkJQoj1l4ZWJyQzZYnBzUf7LQvkbzlW1Ngjr
AecaJK4Awt4aVVjVrQK8JhM0kpsF0TAWDa1pveaTxkWoc6IagIUDPfxZZrFBnGX8zFEEJwTie9eI
dDv68IGCquUg1vVh0viwIYzqqszHDVEg4BxCG14n/dsMXpA4lMykVoHVWY4xyJ9iC5gyLOjR9DAG
OheiXz4x2mvWJc6C6sMv0JYiwdqJLTyPtAu/WpGhUIxnQIxheCQPlFUxIGVTVQ8uOQZMBDVRRKkf
tdINK0mBeEoUrQzNXfxWcMKfazCNVj8ldQEVoDGh80kQyIbkNzSi/DJD1ZcLoLJi6WM1WjiJGq4c
goOAcMIcGIGMqXTw58i8YWi2Z3DBiJDhV6BE0skoJLvQkFE1PVTNpBzz26yI32Yphd/0Nr8a6QVE
eLzmRAKRCdP8sr99ZDqzF60NqLLORdXVHuNMbQzGTVBFuPiq8LK23cCGGqmIeZuOsRpLwyGD4YLj
+2i2sh0pWeVqAUWMgVdDrQwbti6gCbXYGUNqrnOp//bluFzLMMULn+pk8msf1XXvhQRBbUaT5S2f
pK/Ut95y/L/XSvpcrACf/PGEK/KHKTWDO+tZg4ugaoJ3CZKtR2IBIaf66gfVXdqMdVFrpI3o6ry3
LOxSY+qWYq7zTS/5RxY6MlplS10FZc5ww5ReS0J78NUcBaieiOK07sHmRbr52E5rnHtvphFYjj/7
sP6r5s3Mc1LsKtUeiwpZaqHcVNJIVrmk1nYalK4hiIILR1UukT/5Jl7MiciMZ2Tty0exxnWkxwC1
VndkxOge/mnggkbn+gQDhCZKTsXPWYUyET0CVZIYFejkafX6kBXFbNWtoOL4JQTlOsljy1OoLXZB
of5EmWCdo7i8zCKizkFWxo2V0e3NJoqXLKeQV3VHj7WNX4mbfiKlV7Xy9qR8DxBPMhZ+0hezCm7v
EnTTgDr470qO89WsQNLvwTPC+KsuC+NiMo6ma5hWem/cLch3GVI/NC/q5Gil8DdXu8WQSqdzE85G
V/8GDN6cooYrMZTKjKemCubIsB5n0dRZpvYF2VwbknPwIA0Dwxv86YT5tULyDxip5k8UchXFgYGd
Hm5bcBAmmRVDYn4VzLUMlXUkNKXrPoJAuMeFodmY2AMvl/lDnubMk7Vk7xPWtZ4G5IdKt5As23ZJ
JATVHVhIC4lhs9JcasHEiiHImHMEobZpPjuh29fNBJo0D4g6dFIF66Zr2KyExu5xRrPFfG5sLcrB
9mfGESM73DqWrNSLZdFwKplvlXSRH73TXpQm0z4sAY6VGZefsT5+ia1wkmv9wF57GTiy99LXdqOo
pOswb2CsNFyDWYrvcP7ARdnw/BofGQE2Q35IBoT8MdT3bGDxb5FlsZGMK/oR9me9+kmDnIL0GbJb
LBGy/+8fw6m+YtaMoErTMjxNtSI+P58eVIY5AVQvTURPkCCNP/Hfzyct//27mT3jeJ+3//Pj89f/
n4//+/W5r6E9/7ttmCCMA8bcw1/+ZIhGAlfEaPnv+dPzP2HxNKsX67N/N58/Pe97Pvrvyf/rvv91
8/k8H7cZ3Oyk2nemBKmwlY3Zzk9KHB4IE/qvH5/3Pm/PJAhSZGW4fchWcaM/wRxz+Y+zC8Xtv9vC
7P/XbXXR2aKjiR5GNmteMgtri9AjGX//ZN6lSTvzKYV2q/okRpSTiYmhgluOCXqa9ZW2C8VQ282h
b9pkH0JZWW621fx/H0iWpxi6CvIgKN6/X3g+7XlTYCi0WCbun3dFmqruyFpCydaJiYp+Gd+e5/Oe
jzz/K7KaP07T+RJHCsJtPUfQFS9/9/lwK5OzVMg/kyprEIatHnWrDlcgwkVsT+GAy9biVmRUgPl+
yl5claC/atze2hiApq+nev20gn3+J4+L439Y1DP8xhmGCK4zRtH+jgJci9zUmH7GUrRP2MDVGsQs
bBrgQkFYJziOeU9z4afhcP48wRev4f8YDmcD1O3OqGuvDlq7kHrkDc9H+iAnOcYv8z/pwFT+3++l
z7jnqdMx0kYWlzxf4fnaZSAsziN4CfNxIvff38uez3m+7H+e83xobEFSpCFHFfrfbyr573f2fPbz
gf/x2v/fh/+9QmnGjWt1zfbfc//H3ywi04uSep9KFMB4ZrH8mRlGCpoV22Fg4f8McVGW0NkZU3tI
GD1jJ4V7Ro+lpZ0JEaPLr4SYAs+ofFCBItwaRLhs9RCnXoGIoqFJwPHbwOvD3olbIucCeCtVgZUX
Fiu2bwlffS3+1XEn3RFzRVxhSqlfU7nQcWp02TgVCLrOTAzMUvbpPK1cGXGAwYOotxrXB/sQSEtx
mrZm8Ga9UoAVp2RgSbMqEeqsSDBNm/h2GfQVYiXA+j6vIX6a9CLYpcerBg+PPPvTB5Hg1CUcKGoB
u0umS8eIzkYuD7tIL15bHQChwpYcpg+2LkzJbIpu8O4WvWKUqsG2GqWbbORnytuGoB0RIkIUeylb
sNcv6UstVt9rib5M9CPoVCZ6rqK7EHLEZhb53WmUAJY6EExJAabrFjZ4Gli7vhgn208QbcUCXGJt
LmcuLUxxDLjK+H5MECXNUqgvBdiiH59DH1f5bLag0EjtrxaQFjmTk2vLlrQvwqGDfupDRm/8XWAi
ABEN633J4GrBQWzCmlAQdTB6iMjTZ+GrWwzr67z5FheP47QFaNRA9JPk0pDHCyeA8EE1RK/rwwaV
Adf2qvZpaMqXnHSIZxuGaeokeZoOdzwsIAYU5z6Bboh17DsqAywsTXxOasxqV5XJnFRKsEyPpWbG
kIP1QVCLcVsZ9A4BGGzSRvXeGIQTOEHdt6+VSF0s0Zm2OR4mUxOtAYNPQyIdBsXU4I8R09yaxVFo
FQKINP9MENZ3Xi1zW96OwCnMcEQWVkLcYRn4f9g7r+XIjS1rv8oJXQ80CY+cGJ0Lljc0Rc++QbBp
4L1JAE//fyhppO4++qU59xMhVdA0WcWCyZ17r/WtHGNM4uefbhodUh+afB5U2mWY00NjOYMpFGm8
J6lxFUAZMUVfL+qGdkCFBGYsAwNovP4sWvOD/IltHmCu4EcvaQdwwYTTTaY5d71TDzf0Hg3ydOfk
R0a7tiu3YJbXFc2QvWaJEdcU8E7dYxeUS+3g+neJ1dunNjU+bQMXf5Q+BBQoOOpzdLvWS98IcCnt
9BRutYB0BDEZ8dZKZl2v074xDJw3fkoDbc5ery0w8Zlduipj7mpmpk8MV6hZzZyRNhLYJnfFkjEW
QX+J+xb0dfhY0N7yfVkuQxWtKwW4zaevu/Yzgj2TaEcz88GoLB9WKJF80tRodRb2g160xzSTaOA8
bqJWprDVWfa2N0Nv25b+ZRNG9d6ycu4j5AjSErgUmLCGpn+p0vqLKHkFWYkINvNPZaHfNOHA1o/3
u9dWvU0paHbju5442mUd4RMwGlp4hBqhpkGHlUTIwGPbfw4BrSKpFTB1QkI9MjzAbQgCdiLHgTQI
QPy+9sZ2DUWF2OUSg2/QHSwUdgpjT1ODVOJ2vjYVNL5SywI0tVn1FUQ5OVfQf5cEe+iXFvo2ndYe
4pekWbuTpe5IgkZlGCOU4b1FwNyG2hU1PQA/HdHtSDqeGwU3bseaHDAWsqwoWA+m/sWLpUANk6O/
NJKH0Yq6TZOwDddD177qQ/+tpYXW6TZIDAN519DxuqouvomI3+J6N3HP+h1X99D3yGLGC9nTmbID
RFM9uab2NBir0m3VfVcoxpbqvmoagbY0/DDMzlxUNAvWrY3mdyCwiRqeX8qUGI1LNzsRlZSLGs90
2mQtvJPYWGn9NS/RWBrEiaMYpfVhDU21yWFUMsZHCTuQ2Z0HCrS6g5oUIcdm0jR7pWJMFdCAsgSl
sdPY2c4wAQvZWngNWVSh0ZpJCEzv1n7szRhrcV1N6MIYVj10E5HgZX9SDbnvhkfvYyx17IUisPZE
n7zFkFJptOXvQwySUNUhWWK9eNQE0eKtW+NBsiFlEtF4EGTnbofOXfckQKJHMmnwmG56QZcPs0U1
3A2tgR7ciugWa8vJKKdDi7gmJQT0chaZcea6RR8dk3LKVnWWHemTXmtkKiFAjywS8uAdj5Vbb7oW
/b8apmQ/1hxoOTVXVhABpyl7nzbC8OImaEDSYbhO6NvvVclgJSPJ1hhiE9NwIXdiSF5IU1q6w/CS
OgzThRNfdpOGPnrEauEYWJhEbS4CGyn82I/Hro7TfbUeVXZKS517ai5fSU6lmd9i8XXqx8Qj/ZIT
+c5hqJVPERRRh5U509x3Z75UHYMRTpIda8UFRM+Oam8avvqiulJiLIHm8NfHON51gSXby7AgV+G9
LhtbR6orqx26nKxCiOBne35dtlcOcDvGzNig5q+dvzGRFLiuSEYvmjY4yNB+jgCNEwkkun03E2zU
/KCrBDNFkD+EWhjuw6yW+9EankMNUEWTm+Nep9pDXsJDrdnBys6QE8TooA5JRa5ZJaelMXcP/cbY
DPMeQLjsCyr2kYRm6huSXPjS/GD8/tH5019f4vwDDdjxfb46f6EnYIidx/zKPaXfa0kK5Mclus/D
W44u8ikb2kNJ2vqG8pE0ATVHOnhEXdP9JXv5onByc6lLDQBJLTc5TMSsfjEDtP+6ROd5LunPDxaJ
ExBweDh/GmoeHXQ2bEurnbO2/C8BoV7Try/KbBpF9NHYnML5DE8s1oM2TqYLh6uFzSWbiHM+wJnJ
/mtSwPdf6z3JuulgMDrjn88UeU0r6REFZof6MoEm3nVs6PL5WP7x0Mw1ajfD6AUT54VVMezcngMO
zojUIAnYs+Ric8b/93MGQHxmkZ8/j+Z4gKmiGyNTc+toPfEGZ6i5O/nFPqtv+9bTd44LscibH8iC
HBkqkJCohJpJVcBiyRTAdVYX9mXoFtwg5pCCcc7GO39Uz7l5pXIKmhm0YoMZ81+Z5lyL2Ww5+Oz8
Gs4fOWx1l46FhIs8tNImtqFtPH2Pjr0PHX9nV9BMjATRb1CGmOBTnRy10Lw94/hz3as2YewBZWte
JkWdx14vWzA2gEhPAs/SDzQsO25jEs+hm/vGjOtlxxp60TqoD1yDW+WMToZ1Kd0cWgDEm9SHplAi
KC2Z1o2NZSzMnr0Mc8yb0vejjZ65nE6SLe+qJSrh13yBmXrbzQ+68hHTT6Q+/I7JdfPIm2HleJZq
Lz/kvY59SWNBg+pFgFw8xBEKZx7or+6KdtI3w+8pEOf3//ypSUsxJaZiy9sdANCbj8E5ZuD8IAcY
Kh5agcUkNRS4MxXfCE1EpWpTdCheKgpeOYdW/HFSnj8dYzzlxTj5y67x7kxTvZQlnrp+mrWS5zCC
UAxfTezx3PfdnRrKw39kVt+EVqsNVwYwwknuaO4A3wxYeelZA59MNgXp2isXd5j4Mr2HbCBi2oQr
5NXwHFfyvvqq3RcHRlMEKeNOl3MtCHM5piAmA2nhHsOH6QW82PtwzcTCfwjvM7QeG3eEcLrIPoEo
zhflsKHtyQSxxJfEKADsvbViCALdOgYcyTT8OZ+BYyBI1tzUpzt40rUC9LruxAaqY9hvxe103b4V
fDoiGyTQZ1WAOGIG+GJw+epLhDntM0/lMItD/kW89S1mNIaEGW5whDfOMfqqs4vBnir5oQk5A35j
7YB3qo1XVM71sMERYljr0H5DDAOspgQ0eq+/nABYraKbjnHcBTZjhBb3Gp1SbY3tPJ5BU95xfAtu
jCPqNMAFK/yxEAmIAHfeS5azdOHcOe/2lXGnfTH3/h39eGq9BjsWiVy8Y+GRmoHbivESP43X/vuA
N/xJwcBuN8FRj3YWBn5SLrhpO2wk11a11JhiISc/Ap+dSjbdF8Uz5wEO+InpBFOjY3qIv+K4LBc5
YcNkcNU4CnDEorfA2AvgodMuqogR1gJ5HKAodUMlxn0DSbw8HVFbbIavQXVh337Idt2OSOWPIz5v
Up8y3CLVVrp3Wrr5Btd+8yvr/B95l90UUd42v/xkePDcqQvHoMh377/8hPBE2IJyguBgpKm6bTt8
/xsGelkNBOWYOkZNsS81JCur5FM7FNvka7cPbqGcpugW1sK/idzlmG1oK7pH73J64wyhrkWjl85s
l9FZ6uvap2widnbmpMbBJvR2fn4Ds1OVMFSXprbRpMGMnbphYyD5e4ZogjLwcfqE7rfO1tkLFI5L
PKDb8rE/xbfZffnY0nFYGMv6I95DrH1OXy0MLpv+Kt2z9qPDFJywGOu35mZkIrFxT9zM0Bpskc1g
p0Y+jW/fxNhEspFaEOW5hlfcLVGWThbuqPbRvQTDPNDNPjr9Snbrj7p/d+6zIzje8BNjAoYG9xMH
lD0tnAO7tCXAtJf4K2JI8U7fGvmrumOwcF9x0LHawCrmO1zV8Bo0ZP1IyXYYZv2jfeKUbRk/3iI2
q56QWHhXxfoKowReXXrDKe/fHknUixtRZG/Tr2j119rJfISCuSat+GP66mDsNjfRPbGa9ZXx7Jmr
6NjtxDbcWFf4Qq0vTbnAPrXCet+ewAAieM6eCsgiuF5QNq2QO2OO5Dp1cQN8jVeLaJfb4FovuMLG
6xkBcG+KxQdgsshdUR0sSZNYboFZAvtkgh1iIDx0s/HigE8BnPpKv2VYqYdUOkda5NDFZ3oDpy0y
vqtxSZWx1KotRIYdf2KwNm/09yzbVdvhlS04L5UFfGPvq5fxIF/YV26o3NbU5lsNx9ByBi1cvdhf
UBKiEF3t4423+pszf4b7/8uJ7xhCtxzXkdKwvj/xAdk3KLoMdWV4/RWepXA532M4vR5c+WzMClNS
gpb5F2wzKJswGj3gSGpm4vesVf6bF0MQwr+8GN2yUDwLi+yDH69CO24Hp5a9uooMeoX834pdmK9I
YYHm3OCwYf1Y4rMj+JF9VXBdttcBA1xslg/4R6Lr88v5z7fhvwAL/nZbaP7533z+VpRzZR+2P3z6
z/si47//nn/m93/z/U/88zJ6q4um+Gz/8l9tPoqr1+yj+fEfffebefbfXt3ytX397pPVOani1H3U
4+1H06Xt+VXwd8z/8n/7zX98/G/yLkxbzBkR//ntM/z2k/Of8MtPjx91VuTtt4kXv/3Mb4kXrv6z
5ZqmdEyhG8TGm38kXrjmzwRhuIKute4I3XZ4pryo2/CXnyz7Z6HzZc+il2zqhv3TP/4n8sL4mRJL
l3zHJjfbttx/J/Jivpd/c8ob0rZ1KV1eoGW6FmPN7095T++7KSo8m22WfPM6NorRadKZ/sQBPthv
3pjfTqFvVxZz/mXfPJnlOTq5H45FuIYUvB/e90/md31lUJL527HG2G94HSC2nhmAXpnRiilCLd7Z
4u+6ZO5RXcrce640rAkZbIaoB0DjZvsiLei4qkYheVbLZECHbSUBa3QePSB0vCe2jgRDxzxEqS2X
VKNq2dWzAygBAjG4yDXt6FgE3lbRhqIlMBarnk7kX/+hrvsnf6jtsJBKjpTL4f3+Dw2dNIVM6snt
GFjbocWGb8YIgth7NBcw4ml2MfiPjDe0e59pZG7Lob4REWPQ1s/LVVS2a5LVtqHIPjMrO6Zpr5Ze
4lO/1PYqyWfjpRNVK4ORvFE0COsz/SnpQoYzG7JArB1L/q536OdMAdnTRWteErUJ76uEPGHOHVtz
rxkCfIEbP0YODYZ0YhJLTgJE0jLklm+laHhrGHKaC6LItnjZbY8PWrkCJW2iIVMN2ucRQSq7vGob
evoDsdLwRfIwW3gy3sYeq540cdkqN/pEBr3NS3XTOxyAsMHOhb9vnD6qtLpJEME4CciLKYnuym5c
Gmqg+EMMthyt5KWoCgi6sn9l+oPty0nV8m+O1XzS/XhSuhbHyZbC5gr94aQUtVWaWTvJbciuFSum
fx+byReJn7JnfI1FBjpUnbNTCCxmDT2T76SoYWw5NhQZaP9+1270NNwGienh5cDQSCgb2hSDTlOk
9mWYOyu78p6HBu6NYdHeFD3dv5CtjO8Em7rE/16nZO5540l/6kUK5i2IPu0YPFwZWbSZXcb5ccF5
X9FNrBUIkcmSX9PQGkiHqZ7TMD9aRUF3JZr11xiPQybAmVE+ohG/yQpOPJc9WjL2x0hPvjR2DuwO
lKO9L3pAe4azNPT0KvYRohrtEe0FssW9KRpM3D2sAf4BhimO4uxGAZYkT0JHhOePOgc/jq+lHJeu
ld4PTfKJ+4qZiH2bIbT4m5vHn11SRFdK3ZsjZ1ikv7+kGsvsEHwouY3MUi1rQYvCC+xxrWOabo27
1kqe//rE0P/0GTFS2ZZHMSy9H04Mu9ebrMTMtjUH81A6zs3kYZG35ovBybunMsJtqoE+irzuORk5
g6OCI+xi4Fh1ubdjif1E3Rggn+67l79+bX92zlITeJwt5CFJk3Xj2wrd0Js8z7SUTvwcnlaEUOh5
aaxkZIzZrg1i1GE2xv7i335ai+LIZGdgeoZp/XAMaLfQwlQEK2R2+jnY3r0ouR94RfxJHrUPfy/Z
MG+7/+snZb71r1eoTauZZXJepv5ljYoD3ZCKC3crWixiUXAdqIH4IpUe/VJA4C2ZHVg9Rk3rwW/c
+yTG2FgNBtApQgp0XR6yfkIrx7LEZZeRUUx2dcxNxhfJuIn4NSlEoVFSwefxiFVHuHgDUlRreDNu
LPppiAKjp7zWTjmO0xxT32J0Awg/tGoqnneVYpIgiMVZx6Ui+QJiLOH0S9dht0g0+U46LACBecgF
8vbiS4C/C10qzmUzHBCHQchhugiPxKvfWvGQlIla+p26lj5sKtsfZn7D7MCiVWbzypC7JuDtm5jb
YiIXlgeGqbMPus9wMiaQalHiq/ISoizmaHFkfON840mH6WgFLAbC6hfDyGErq7XmgF2PBgcWQjre
k5D40Onzv527qHIcb92WNQdnFxk7kby3Ai48X/Lm2pX57NC8SKp5dRjdBiJilS8N9OBeSFwPXZCi
68QFYmoSCOrsb0pj3bB+KI4tvK5C1zkRDdejUrfna/ebLapv+IjSpnrYkqLXo9lDM9Jf00uaAEnN
lCFaAWIAL6GXZGUjNwhb93JSuJHTKtiNg0UqySolaxKRAZ1j3xNb3UNLnGZo4bKYhYhaZWEzk1Ud
FEVNdAHobP2hQ6+Mx4LBPwn23NDZNsY57uoeoS7BwnTr3yIGhQzyJrpgGYJWTwU4MDHHoNNBVs1u
0JzAzZKvjSNg/Gxz+k5GJGCaSNLydnWobmWhgHz0sEDoNG/o4tVMgKz3REP47vvj/VD62gX3rFXB
6dQgMy6nO1OEx9TOb72KEaEzsAEui8S+KHXjWXYp7GzLXdsZgNO0k8mqBShqe5PPRpASK9CzHQ00
H6TOuNZyNKdhrz05sAqGOkRmn5kPzVS8+EVHPHFjP9Vjw64+je7iWCMqiVmw46Pp82kCpATmOo12
VU3dbsj8iOwV98TzMllibBh0NZZ/b7yoQnVnxuXWIIjHI+kWPK+6rEcGWx7vkJvyVlmPrQKIPFT9
bV7Zn2MVwZuvy3VeAtnSS2b9jsvr9uPwhNSe8EG7tYg00hmoo7dLJ4OfDSEp+Aar0zQsea+W6Ygk
TWg27140degbJbN9iq8yQXadcSbzswvDGV8pzVB6gjiPW5pGVKeIOnQfEgR+hUkPQfuR74oBpr9u
Gvr6/YTmP6FJWsVmsRtcnPnMlCQRBXA+0tqK1io2KQFNIrOSJGZql4Auym2xK+fF2Yzo6KRhCxWd
dKtEh9eKXykeqvBxCtK7GHk8Mrdd7IQM+BJsR3EUbrOuQrBoEshdYj+zN6HFyTDmFvJhUAexPaBq
S7eVkFRPXgGGcJQnGaDwzrT+LmgquSj1+iHjcoXoY54Qg2q7voEQ2BjTK55wJ+HXsJTAj/atR7uy
GZRUaBawk3AbMtG3srpUA+mniREYREmohWePS7uICJAYDrEOalIVAhtdWj4MBtP8CZfCSg5g7LKO
pO6MKZCVsJaGSYaGS3OxyIAlCOiMeTmh2GoM56mbe11E5WEKzeux7xg/aZhbhxNF6wWrDSQn06B6
GhBL637/0hv5bSA4/lktxMEmxboh+NHoqVBtqpUCQTEUTu3O9LkzTzm3WAvjYUPzNI2jU+zlXE8e
lFQNV2bXadBONeM41SgWHX0O/oDrNybMoaEVMQUhqmXAYlv6QNQ0BViKfEqGUJuqKlDB4sVuIhDk
TjbSFvTLublqvsoWc2X3XnG32dWK61gODcJ1/yqtqjs0QLvTWsnwshxN48LT8ksx1KgiW6LDw8ck
6z8ql9ZgL/wtd7arZjh0TvXSVt29bIwvibVHmrWvRpAskSxiqAYu0vEan+bkqqfUtqGc+RTd7Qbp
0tU0IImccpAicY8wgjkE4WrZQ532SDlT+ZpgZgK9OdylcsLU6poLx6ShzBARdye3+lzzjOu2TrEo
9SE5HwmsmWTQN0gWkjWWKxQT6bHP/XtUzAs1FBOtLcQrpZG+xDnvToj+TyjmkDX2Cs0p4VAq9SQN
VhMtFsmp1GRO3x5NvdSrkxU42rpgd5DAotAGyCEdnV/2jRexO8KIMWadskXTi9/5QKJ2w+6jv0X9
AgCQi7ksaPBWVksjJz9pbXmdmC3eJq9fxgqXBSK0FYGjyG0m98Flf7MDlkDG2hBxj5ya8iLDu7Np
vI4swDBd6RL8jUQf6kf3dYPlQ43cNEPzlAdCsOkiRNfctIMVbvQwvnex6Qxx7ewTCcYxKv2WGDQ8
t20iVi2m1qXtwjztOxMBmAcbRakH3DrAa40uX8iJ6aK+ixROmmSE2D9wrBI5ftWiL1zlDV5rFS9t
KR+7Rp4GnbU6kMlDU9Yba6DL3goRXJxEnQU7p8k2SUUnzwwBj4SY0Jk1dxBDxFEwD4QChcTE6hoE
O+ZzKa0XDOrYcToKPNbNqO8AkuT70gzeyLTt0+Ats9A1YZUgb2DoH9oSO3yblvGytNXe8IFiafLN
z6KtUyq2Eb72mDhzsx+AKnv9vloVQ7LthPWMTo5RhWD+nHrXsYsJsnXTrezlMlFsI5N030n3M0Zi
emF7NS8UKb9CuYENUgdjB/zaDJ/94LmhWZyHZBwkFqpUU270coANgHju/LNqpHkXsbw1k1yNZN1e
mJLSQOn2uAhtiDWw+d1APYVz4gfaWEAEJCgvatfyCEOYHrQOD6XqQxK7MJANfD8X3HPb5NPuAYm6
aaK2+qg/FThcAcGA0K0sfSWsBk1jktGLAK0Qed6BUernMD/Z5DE4MYL0MSzpk+JaZwAfPIQG2zUa
1HqsXlqtECydz0ag289afYojcYtrusZr1sIV0ia5UBa3+JyB/ktSaBudNVeNtGed3sO3U4LB16T+
EcaiZtT2mrfOjVJaDIMuN3ZaOTy3LgMMRB193q9lDsG3sLWHcdSt3QDIdlQl9EUKHoYXxLqwDDBx
cq2bpDwYbb6z5pGhxs61IRzcsZkIzcmmbADrXx/sCYGXVWT9snXsE+XqxKjFhIOejBjjJo2+zoDS
QhiM4PlzIYPOKaHnj/54COYGRRZD/xcd7r8By/a+97AK5KmH6g8miTlHWzsV9Xc7FfhiEZuGFWJT
+AwAs1Pwmeff5rWGu+kA91U2NnxPwk/OsMmn7VWoy5p7Z/5Ye1m0Jo8cqIpvsHIohhOhG1YXSaxv
iHK+LG1xKZiJ58pg9IriIjZCztDsgVOcZdeild8GAO67gGoEv+hFhYVjKYz2MHn9GiQFLW4t+ejq
6EZNmQmEIf+w9fTSBU0XsfeYxuDG94dLyqRhgXn9RhXNQ94kd1USHbKu+KhxW0UgHHTPePU654u1
9+btZ484CB/GB/q7G6MVC91QGdsfl0kppnOqjMu+c1jXu4ehSz+ooQ59NZcp0L9igTACfxeVGMyi
kbA2YADcTFueZYoygLEy+8K+b9zbohv3yuzyVe/OzmhHz6ANQeNsDaglvcbUuyyZw85j3VkE6hgD
zMOueHTm+f1ZMpxwoAlyPQQZl6gWQSlrRs/fnx9yzBNkxSdX1N0+jhdO2anjNpYqm/zJstrXIpFI
W7MaaGhd3MdJ+9bMGbLno3v+6HyuRBNDyGj0qbPNoAs3/qyUCGN0HOePoGUQ71Q5uOxh0zW1vEeQ
QnxMNhHakoFcdYBH1gKCH90f1eePvkfg39zQEHHyGff+PRumrZUWkGRy+2i0wYM0u2gzOpLXK+xt
NLC65QLKkN4Fe2+kvxO0ePtB4UAMI/UpzijioiJEL0zptrDMFs5Jbq9sY3q3RrU79zDb2PPmIC4Z
wCr2Cp0NW2RDQWFGNm8nldCAuE/M8JGP8A2T++ZKOWxPfN6euo0/e4uGnG1rH0MfS6bo/AEt0kG7
HBh7ToTeWZSYe6zzFzUuaMRPo7GqnM9kXtbn1t95k+jjjCodUjtBR2y9glHbecs99fxuPQKTm/Xt
DquUt0Q1yZjCNx90fVxJD5TY3MI7t7m0jOG1SL9UE6rnOMGQKdL4rfGTT2vWhCDkcQb+vri+CoVm
MmBF2W8IEa6iVtzGSBLgkfCP3PFa66HwyoLV1Qlh83TcD1dgmxHX4IAcAqAPOUy3FpWg7sgQpdGN
3/YRyzMlHClQr17rYx/Kt/FoAeQ1ky0z/9fMGaFx9MYupUV+NKIjNAlvmQH3QG9pLELHUFuXfmr7
2hTsoOYzZphCB04kfUxnQvgXYrShe1C3Wbmy7WFp1SNqV4Gi83woPZ+jH+ci3Q0213g3txUViBb+
LGhXbv0O/wdgjhoPpY6s1O9pVDhx8+R7mGtGOhy2KB71boKmj2SFdxD/kwWQLG1ZtVWNeMukaKLn
ni/x4RuLBLfdytHam4Eoi+bQ6Vzc58ODofMyQmS4cPz4S8uBIC8pfzQES1lMZ1DZxXUsUcAnAtyM
5qvbyRoUxsGSyyMxrzTTOwmbxklUUU170rvVIlI7BklXouVdcWO6GKkTvURddNJ8er3nsy4ZQMDp
ghi2geoESyXCRvE5TdQPIS6XuRGS1Jw8k4nn36fjyPwBf6nv3adoEjkt+B67tooTaufZkJJ4KjOc
t9RzJ8bN7FNdW28Ix+jxEJZCI+kj0sRVbt2FfREzr5XkwfGWRnFFoEa0mBuVDMOpc3KAQfNvK5JX
alu8N1MfHt1s7uNqWEydRmTzCb7CNHOXDcNVjLF01Rfs5bIIM1YnUiJkpwkfc0acRjlHGBAhYLNQ
rCZO+Iuh5biem9s5zTg622rXqmghEjo8mpPliFY7Y5tNGfWCilfGQGO4KK1oq7cIl1PATvxme9e1
qtoXY4yIii6Mrh178EKzVX+fZtat71UMyL2U5Th0D5XSw1WuFZAtew9DFGl7jUVcqfTv8BNEOIcn
LtqIZg3E767IlnZcJCQKslOY5LDTo3GHLu05YPTArgDEXe6jmEm+Klxcu6QjXSb1ps9MPLTzCWyH
NNY0CTIaExNZqWyPkfFvEvpmei1OqnQ3mUl3TsS0lSYb+hW7ymY+8ehfgK1IDueZTKrFn7RXOMzK
u48QLKeTfWp8TlsKKMBMLWQguNIaNOfzOTZZuVoiN1yT1j5y6ZK3Irrq1DQWO4Ei+RQTd9quvsR7
Dcc5yoylj68SEqZxAH+kLWnYC5x7hhHJxdCnywz600Jp5W5MIGyKkEMni+bN933kusGnnxzbarwN
++BJZFzUg2Noy1SWC4mWmT4aVXDQezssZSFmZTZUTdJ8VGVChEAUHmwdHVDJjG8bWzRIJQxCjXvK
Igwnnf4Do7Ys6JuLWpb+SkW3CUYpPNB7ltilj2qLDf9RKsIrBRcKQgKqxIFtDow0H8kEhFhJ4kxE
lPO2FgZRr0hfLPJty7LYMSl4iqz2JMhoKehI6UYM9m723btsOzZ6HnI8Hp0Wan6HBXepnJdaTxl0
pOODM7lbRFuvvae91W2BO1jH+W1QwVXmztEpC6M4ohVlI3dhf1Ma8VOZIreNxuGLayvgwD1p3mZ6
TDKdfQ1OSDjGqNp6p7nyJczV1rivwFF7U3QlqhRuY3TqCngVaRYdJ4k0AkMNAj8RHKrC+ap36XMb
sFmMvHQlexGv4pTz0RX50hcTBM3IhjI4BWvVVKQxAwmjZRsfsikGhIVj2mrnfAqZFIdhpExx2lNk
0c+8iJAfTxk4Idv8wCCNNlpgZ1rRZ57d6sW0Pz8EogLP8sfnNdlaaVWovdYU3gFYSL0BtXZb8wr2
ekYctWtxD+kHjczNCdz3lFRLk/vSxTAJsS9CE7TQ6NSCJHs+l6F/rZtGgZQX+IqRmfnRZyA7KS9n
VueuBM0CZH5GsMqVwN8EvGXUTBR/SWJyRswfljbR3OePzg/wvZiYsnav0naEJT4/+NA82ONid2rD
xPz1a+dvTCgI6fkPqwAVmlEX3joOzLugMxEWLgO8B8Sra0mBi4u2yDb3mU/SMmVr3Ow6liP7ICRP
VLBqk7MZi/0fD7bEVG8i/CTEuMoPmlXvz6OB/xMl3I8l0oLX9/lGHM0+oLf2W4GBbnnz7Pz/L0qA
aRLlRdT8yQ/9pkrw3J8tJAmm6zGJN1AXqI+m/eUnNoM/28KxHb5MY123BIKB/5EkGPO3+DojfPa8
+Ih+1ySYzs/ScV2PH3GM82/8dzQJyBh+kKAhFzZcUyJDkxbeG3Sk3/f3Iyey4lRvQtLIHppCyt3o
z0lsDaCO59FioA8WyMAIjbIdzboFx9FpcIwIb20l0bszlJ9T1WozCK1iOwMAMSC3WEXyZmz6bI/r
WKJzh+ukIc8GnXH0DMboWdQR7xdQhcX2o8B8rL8FpnLvhso+TtqAgMB2p1vVsLEoMkphViz/xqYP
JQcj3GQ01tZORQ+wrkes7VPbr80Golv6rIqyQgWK6LI3jkNK3yev042u4ic5SkBfXkCwMPXDEhpW
tQoEBjEIeQipIqgPpW0fmzh99MZgOghz5+a5sR7wJ7cGgZFwSZ6Vs9c6+oJjntc3RpYvRtuUgHOn
XeYzycGKTt6BiaQsGAi0SLs5UqUxb9rc80mAIUXSZ59hj32+CSJFcymun+g7QiccYBAAEhIbs8T+
3Nkm5gLCViY3XnnQ4q7OD61j7ECejKtEwJYguUimhlqPHZq1BEMNmQqxucpitH7Ew8IUj7RbC1DY
lc3zNXU5bWxdHcqagJJoRJSuT/5KOnbBkh8glgCkR5hHB8CAaJoxn/RtYo3sgsedkKZapQ36RC8t
Nk4xXFuzfz01UHYTsn1zbmTGSmOFL9hp9ewsmhjEfqLh9KA7tJ8wnUQB3hW6b2XZ3GfKhdw1kECU
syhHeBLWoQPx2FSFv5/kNfpqo85N0prwm2cFxg7LdrYx7Y0Lug0eRxDJrh1nT1EYXNPQ75dFUJIs
7T4LwppoZVknTbFbRgU8u4h888YxqJhy1/tC5aBI9dZIC0rLQyRd5DAFelgaGN3elIp8H6dMYVRr
zWVCTdsCUFnmEEjbIUJD07UEJw1O+usDf5o9huldH7H6lqj0m7rATFheB0b+gjF8WQw+IZJGhbyD
3emF8sttVnnR1otwa5shPY/c6NCM9agT3QZOmU0UUEPxNiQJpGqh37pODYlyaq89ohlZu6JL1qJ1
E5g6fEfKoVbDreOOwRX+4Z2WMIlKzcL7mqD5xGJ7zEqnuR0bTEhQZALEhUuzMnaQFeMPxwsvc1//
aoUF8zKfDqYGWvS6qvUbrQJqgttoXE6C+IsW09WCAae/FAMEK3bfeRadsLbHq4G2+AXbwDcvC8iH
wQovEhsf1ZBuNSmhAGnoTEzJ7mEivSI4DM2isAp9oXyKihLOK3v1KVlRRc6QjnqdjI599PSkZewV
EgNMRsMYJNjWaWzLfq8YY02T8WbXyX3RtRpBn2ScT/Xc0Sy9JwrxhsPpJ4vQ8nZeHJIbVU3oMPWc
ACkkwWNZ3AhF0lduzgUcRWmR4LD4f1yd13Ly2JqGr0hVQlmnikQDxhibE5WxsXKOcPXzyD0zPbOr
9nb/tjFISyt84Q3lDN9/6LqP8hVEZrdGJWwR5zjcx8j65Dz3VNhHGoT86jGeh7KAsdWgSy603KIW
Y+AujaTAMr6Ti/EG8OpdIkmiYNstIQxwWisE45owzSrTdfsC6P9FxvelztYR0meKirnVmCJCRnM6
tyPj1kSfuqJN3l3LMU4fpZ+C2haCq5Zy6Lpin03VaKdt/fEwngQeBnl39kxLD/mMygrKaLKGtgDT
DcVRLeAXikX2W4fjCbZRjVSDk9cwBGow9UYw4aPcTzBiQFL3cnTL0MVh8NJbk9WrsJpwIujGXyiR
sSOm5TdF585GcwZNHlo+SNmEDsgjIOI18k705nzKx2hR5NjulcDnk2hB9yg45WH2Owwyf6U8IFgs
KNs9y+ZQzE3ksT5k5ltkAB+P1OfFVAR0zDJagI1EU216ebT9i1a15zirr8UUH9osQCBPE0KYIbCx
q2dLdm/01xzJpXWFtQaJ6wNOBNpCgKA4qiScN3RouFOh20r0FJ1iWHe46+bAvfum+inu0Rgesiib
1tJDfNE6yjdgyjZJbuwkfVpFOQJlChJOSaRKjpENRI4V0r862QtIAvlCh/yaZUFMSfvxU8X0GsfH
56OCdFcP8keYVrha1/FlEhcvUdSr/uKDzgnAuyaUyBjRis9jxAFpF1BE0tpLjBd00AfUG0IECmtx
juza5+lZDL/IgNVo5NlyEBzVhYhWmIQWjfRLHbyceXjGsuqScm+2oe5qGRHyGGG6aXxImZZsS52K
B2vd9KaI1iACV3vRfDE61Og1CeEy4UG1sWp+0FWa7CJJGrfjs6yud2MJNaYhNr7iON6REQM8DhDe
Y285C017kkZO1iDp7orabIwmgYOrC95kgh5R10FN4akq2LmpnQWbSHgux6LBw0EyAlz2xA3iOfyO
9VHRdZtzMAp2v3Grfim9AYkiVs611FFpKVs3NykdtTnsWvMjEZXXR1gruz7COxRw4fohxCe2HqPl
3VutTh3UR1yE4TaF+Tw/AAsRPADnfWh7czS+VGF410QEdGXlbnACeVKGGSyEJQipSDk90LKXBadK
H40jSItVpoGCamFiEkaUqz656DEQ95qc1S1qUCIPXfrMg4FOYT5QdJMfjgmyiigj3eoyos+oZCB4
Me/hY/84KywMB8VC8qwflupzJUQjZ7GC3w+P+JFLhDK17pvNWCwnLEOIljaQ7mleD8V9lLOVWYO4
7+MBrSlN/GgD9RXCLU5+lfJdT0eadRqoOUTB+xyUckwUFbZqtOl1GEhPTd9WPX1GtbEX0f7xVMA7
hyLeUTJbV7K49zlHaaUtLIxdZUocVRyx8fS6HdX5TTKzfafKOxSablKnXsP2fRqQ+IoXfoE9MXKD
mGkbb0G6hKF/HlAGdvvZglbTYSGQs4qdlxJ/PNN8pzfFGnbP15OmbltPBzNTXhd1uKMK+SPV2qrF
0VXqYFo9EmTfqsviAepeY4qJNSoOtbBkNnqV+Iz8QZQHH/pngTK/cSv63y7CJq5sAWvnY4OfWlZ+
T8H6kX4j0eJHKeKBi1D/aAvIxqH6gwIsvomBfo+x6RsHYdc9BzwRE0gpIFs/Ib0FjiwyYiTdVVOp
y1EVQqj1xeGRdbpN+e0aF9WmkCFAEyDswkqlxJ+aZLgNIv+6Ke0jtNjppdlMWFsabjToPZjGR70J
b+HQnbVEWBtzXCnW8hqbTBmtxwXTOm7hQUbA/bGT4Z4Q+NE5SBNJsRetsCrZwUuBpFeIvDj/EKoU
47ce2aTABThWDg9nUWO4Sf9gGp8b+PYnVAHwKw4pKS1mwmXO1jLl4lv/aFa1oa3ScXaymC7PHOQH
wWmwNJAMx2NNgiUNSQggJh68Hd0+M8EszhwLUBImT5VMgL6vRnxr0BApsAoNosUlawS05QasFE0F
Y4fB7xTpaqbdLgmFmx4Zr+oCO5JioWGrOjPGnuhLyHQ3KtRLyfaXz/QkpcKIdJ/6tmgoN4+054Oh
3UktPaIu4/HDml8WCt7zKRudEmNaFiNzpKH7ihVbMrqtCPsiaUOfKROTNM+HjJjQoBM0lAPrkR7w
3z9VozedWSwRSRJ+bYRC/d+/+fs+ruvIMXrKAX+v/vvy9wuJscdgdH63f7/8/ebfb3Up8oLFI17+
x8//z8f/vfjvwv7jNWBYNjLNacDGRbdw/17HCQvY8e+f7PsIXv/7UbW6WBryGBGsB2u17E+lju3x
3xv/fVmYdHr+/fbvX/B8/+/PepQ41zWS5OCf4OQYX/nfZ/y9Svn/L/3nZ8paJE4lTTYgxCpQJ/v5
yxPkiUXEiGFJIMI2+fvh32v+vqgUuvBhAK/Wam9l9Axx4P5/f//vt0MKS6vvUD+pM+IIuoj/88JF
qaV+zQj9KQP9if5ENfDbxUxo/PsZkPfUHjME4FLwBR5Q3CNgcVri0dwmi/IpAoo9/7MXwkMB0iHv
/XqMtsKuVV44rZ7qjnwiSc4oMmr4U1iBy0m9xhVj+hyP8gng8r6ktWQPGyIXuP/n3C8Cu7o8L0Sk
QFLKb0RuED61iaTX8duCoi5av8YWoecEOBpZkA2C5A609wWDwuel302VfszejIM8Pa1vetMSjn+P
LTrduQ3dX7QGDKpGr7+zfslVKNNK2KdcEcSJN8CSBH0Zf41sPLkr5r7m59SukPHI/e67UO2UevQD
FWSnHK5YXsLOijhaHPnW7gLMsezWly9sJfRHPDCNwLqs4L16SzcIIi8ws89nm0qIh8KptpKeI22X
+SiuLt5Q/4lghSLzqbgafJ48tA/Z3jjQDo5p6Pod0IcFigYks9EeYsFr2Hnl62yShyMQvYBtgSgj
svgrSfrA4nhC/ALo2iTs+LrQQedY7R1R96cGUZK3GaYVeY+2jv3ch3HYCku4hKSsCDxjEQYumn20
A/mHSqcEKoqwDoBkyqluK28Bxgdv02sinoWvA6oxXeA8l2pry5vslF/ZoLNDbC2WpZ2dilN9pENr
IWtGWd1woLZaEkGuBb3yy/Q+dHMP6g1PkgDYEaaaKHj2jqmt6QlD+bFSCfkbfPvoLccOcpnJF5Ym
y8Z9fCj7yv0mMaXavINZ8fgo0Ma+oi+wxWFVPV5wYt1TVNyCVJigpQEzVGSH9NDKAvuAmWKzNJwD
aqr82FLQ3OYeE0ewlUPwY6wG+FtokeExaaywGPa1Q7zTVtpPceO/I3OtuSBHfovPaCgHP0LvdRcF
dXYgrofQhYVqEX4xADj8tsyrCL1u6qyW5tzFQ3HBV+PAqViOlrYSXATtSUad+Bp8fptn42AckLWZ
lZ9oga2CcG0icCzhUXmgiKSjD+shWpdZPtxOOnihW57re3rtBNsTQeY51/JlH75+AOBZOCiGb3QM
SfaA/rOydtSlhvM7fc7AgiZmYKhlTzYtfH/xOjcUz1D8Xu7y62s8rAT73uHBeqsovZdOso+x9rJx
fe/Pb4mD1/pi8wR8Zc2xyHGK/Az8mJOzlgqbak474s+Z0vishXt4LPYgh7YVkoXWc5meR9SBNjE7
jv/cxBMjVe7ApmyQOVqV545i0pVm6P/8lIKGF65xAQGY8Che+5IVQD0/ccCuW+H6+XTqM++b7Gu/
voOpYy7b3RJ9m7ndYlfv7ZYMRUJl3qfOQq3Hfn4z2b53yXbyGmfwJNWKX/pds0cAS2YLeeyN3YQN
e/weL1HFsSPvrqyaZS1beB3HWFO7/8yUe2r7pp2Ro1r6w2ku36nfLOl6v1Hz4fwuED5JuBSoJR2k
ECfdCS+IkAoWHGOqdvNy5mEyyzYo3IfreTDb+2rBr8czlGqIuMW+KnZBuNKpcazDfCOu1W8B+J6d
rp7HitL+sscDWVtO9Sp+iQ4hprS6Xe7o61wpkoCfu8BmtKDtXmM3XSNsFK/Jc8ojARMjV/oVrfoc
6F5t6TeUu1JX3D1XUbTxSs1DsS9/uZbVQTr2vwW+Do99I3jgD+sl5uTAEBqTUStNu/5qX+JXYNVo
K2N211ylnxQ66+KdSBdMXj24sU99kt52BUoBY1/NB9SNyampfA0/KsIY3a5GaXdyTOuKaj5W0r+x
uE9k60bHX4N7ghW2WnvpOXCmC0bqRsxPaHSowN10i0pUZ0X7iOKmzZrI76XfCDaxFYqJ90Jd0VNG
HYstLHZx0t0xWUqfUXHDNSCfxzn66I+jP+h7Rue5wUXXTnFduhmgby1yI6nAfMyjq8n7M9MRllWG
z3K34BFhYwqAxSlwdURB1MrXrEJEEie8bLaskdgVi1d5iRXeGVhHgdHTtoO59ZpQr8Glnv4zGvYI
A/qYOkw8+vGOQKmVzCfGSb5xWHIE1va0QR6WzQGV+fKKOwYmIqHLGNR+eIw56L3p9iBSRUyocij/
sEHb87OnVFN+5WvQEEv8c8QfGe8UJsqOjv9SmedeBau2f8/9IZgfe0yIl0ivFC6zt2vLKfgVHrMT
Vpf7Vy5RvDcnbni+6R1bzxSsAPKy3lYJlN5Vi+22g0XyEtPdv/+H4+p5g2m6CV2vPU8iAv8WYEs3
fQFaaQfH4oCp9znE1lJZokXESBRIApQ2Vh6T5mffIibjxv2p7FWCXT/xuAIEwQAKEYCDkUeLGihp
aieCD21kPOd3Tga2kUsPmBbbnpHrsas985zjLVjXlugiTLZkWiU/xq8GfwhVtIYzymMKtayV2ueA
8jhJuUGamsfFDesShVFZ3KQ7Iips55n5reMyKYHcxO0AQvYJDfmnuo/XK4WDyEOxy1Kxo80s8Fy+
A4QGjxGEQTBJDt0OJGNwfK7iu9pjxdZW6A68VEjgIJgTvZnIGjAHXtI3Eu9bd4FIsa7vkSOwq6/l
TX1NnNpm82TPQFoQZP5N34xgKkPLCzf9l7auViyDj/AruAobpMs3oYebJyNoDx5H7LpsD3VLPm5l
B+kr3MDynqiAAM5z/zYmh83JmXQPmdvs/YCBCSqhFqrfMHhfeDjtGTsfhhBP0vkhghLgfhPnbZ6m
tT9QNbKqDXSEOHHZHWeBSqtDXeELzbYnex0IP6/1DaCVCxtFjQ3ySTZJg7CgWEE49CyvyEAQ8Mxi
EPnyAWtlyDYK55eQwkBxtGCLgbREvzxf6v1JN/xqPCGGiREu6gziKuTRaslKVTYJXPNXLKvsu29o
trDcOKIP6QuLRNPEV9tDjqEzLZydeOQycgZWf232kZeYh2qpu37gUc1yAg+dJJtZ/io7MUIZ7nic
9sG4D+tbhm7wdy28NVloTz8y2aQkmzsBDRpxjfaRAFxBDw+LvkJqJXeRNwXQp9nM5XxpfKEWD4ga
cYhlp39liDER71VOBxYleL4pVeaKK+ThOK4oU036iRKnGmwhtCuYYfhC8S29NQ8bCC76PxKaT8Ys
ShbsApCmVwUWPwsoXLPtLJaZV+wT9ACW8o29jfOEQHqhz3h3i+Xf8+TyI1rQjekRrtRntMfricLY
ikCVhbdn54mQdl33d9zPzyjgA06q2DgwG7cJqKuBzeO1BU75WiMWzL6trh8yEaT7/dwMAe0YPFtm
YsdC9UHRp5SSpTO+X0TWqauxxpyuOEohoXFzelbLylPuyl2olrgA30dfNggjPqs961y/QPVYia2F
S3XkSvgOcT1Pi+qKlb8ucOxBu6pzKRI34B0XftpQgbYmStAher/sFXaJaSO7GCseZD7iGZAgiXck
7DnoRVAJQkGgWEmsVmlaT8qeksozAzHhCa9B8hJONs2Kq/4RKDjWvEzAHykB/6Bf/M94sPehTAPX
V+Gafc4EEAuMdrYXSDw2+FlUJ0IXyo/iuKoVyJgMnI1YSSq4LP8+fcdDOfFYz0CqaDxx9r4p41IN
tyoSC7a2e6xFQNUuetxlepg2IIKj+Yl19TrPUAi9C8o2id28cK6xaAsAdQmLJDfANcNKEeu2nx8w
NPuX5vA44581Sp5YvgJarjF8TB2KKuK5jZcCsEuuQCNIW8naTm5PD+E9mD6N2Ia3yuYCADe/glUi
Irx0VJgJwSOrbG0JERX0Ek1PNz1E6gkwHn7Y7wlQnxskNZjz6p5Co77uOQWAOvmJk5PU7YJ59JhK
5Tk7CekbTZ31o8bRZ6XeWk6C8ZB5DxxjUuaPJSEUVzmL5VBByTpq0XrCUDEAVYW3AymcXThArTnq
IEtbUo3aIwWOW4O6j5htdLIt+dAv9oQznI8dKFsIHXfjPuLPR0m2cZIH/GG/VrwUbERWvkWgtyLB
q1SEjm0RhA9Ds6dJG+JzpLO3QQexZGwlUvyNl3q+qSFGJc7U/5InQL0yTtRCUL6n1AjOmx7dzB1W
KX47ReKIlZ+lXgBsW9hi8jQhPK47Rejv5+m3NPf40RSmTzsGnLX6XUWvyaoAv+JpQCOS7QNoEkEY
54jq0Ol5HMPay6It5egCivi4TSHJoZeMocJrnmJtQUIi4DkC8I4Ykf8lGerQxNo8gOeNaDCGrrBO
U87lOj3k2HXh7QyyBbX5dBOxDypfhn5okM4T1xzZC8mulNt4Vaht3Sokccll7pxKkmrfJTwOS3xr
luJBdTWaX3D0OMsJYqdqTeX7cWezEdGOTDw4bhzTtI6xewEh9iBeFs6q1+VeZIKwt4pLswCJ+BOg
KHPnSEJUqFzF0xsXzZ6D8JxcrUNqIRxFBEzsdc/sOOGW+8bxwPlkdXvWjbGWaWF7e1B9xK819XCP
uKM74WTOjg7Z6yX8Sr+67bValda1+pGX0+UbIpCG0LPd/VQKO7i1ICmNv2I2pseOh3DRiWmYou+U
BYA5Hchll/EuP8KDEqixU5klvfsSTknoTCeoxuaX7Az7SXOTb8Iu3ZY5xvTtW+VVgK5waTtDrb0N
F/bSwqmPcKdosVMxbPx2IDWim0QXmSiVr8U+36VrbsjqTupyLh74zejNBy9V91sieGw3ZHrputgX
1XJ8nX76xiakiaEUhuISMwCVYgSzunbz9gpoU6gwgPRMibqH4U5IUTIzofmc6R/O3yHho6xiY5vS
zz1gqzzu5oNkOrG2+CQyd78+s42Vx95nwWFosIc8Z7BnbYsTi5cVmXn0yqkXsKdP7EGWRPg0LiO7
oQm+WmzBazHLHnckBX+Qd0SQRHf1wEGgGmCcRy3qVzwvjix3PiUnaTh0yML+IJeS3+NjftQ3pa+7
hHfa7u96wmGffIvuc2tiN0jiSJBfVctsH/T7Ivl86utW8rgpCGe8HaYcyQu0xTklmhum/VkmoDIv
yQc5ue6B71KX0p0Ck3BL3SD/1iunP0oukQ4bZOHBc+M5FNOBqdXtyVQXF8JLze4+cXZDhlf29uKK
J677zZ5aSWqBSX2Cxa9dkYiWwUGzPbYX3xSO4hYotkuxmo5+FpC4IChveLP8LgDkq/bZVh6rJmT/
g6q2I2hSzbe7jk2tK52n0SNpH2T8uxzcZvyFg0BWuSLNEFNXTveNto/zX1x3Lnx4N3omM5rjGL5n
iEeIOwtgha74BhUJ0RyOanXbHULd6l/HlyzypFXQRBbRrCIfcGcUPzVqH9oB+FZ7ZwKtAp97kGxk
X9my4OQ9V4OTfjXbRrKqN9xShO8A9wfZznU4WS7ai4eBJo5iB1ReaifcaoV3qb+xJdmOb9EmuDTn
kQOTpBNDN1TaDSs62hhQnRr9gowbFsZf0xonCMqJVu45sKdw4sEw3c4gEDdejWTiV/A7nEpzi2jt
osI210KEYUytWnNYiaX2FpuOjrXysK2Gj/GL84yPuea+SizUfV6qX6CZsIfZrEJXEX6rlqaqnV6z
01tpy+G2PRKN9FeN47q0JWkzO0XnVlEuQVxQZuyIY6kOtHfofhEiOhZyumD5xLu88c1XYvNN7pJh
0hd1emqY0ic6Sx4PUkxfwhdw8r3kPaQNWk3JcwtURPJIJjieixOxAJSFh/+m0w1jptY2FRAKGFR6
2KehYFEHmYsd9wRjbS9z2t0j9fmpKG0E5tC0grH2bHfik1qzm2yBczK5c/08IzSVA0ys6kLNt8LN
hY2HONRoN/m70e2n5pWnvhNpAPebdOBW92ZDJJDdSg6CmhpcAuYQxeZc34qPDyp00H9FfRsUqJ3e
+B8VGRMIzvyfFznY4GNrjdXZ1I9Tu9HmOFSLD7gGwR9bvkFCNqKfLHcGYcNn9FT8/eC32DPrv6mN
mIo/LdthZehuEzhsaFty/Lk+go3BMsChmY0Vjely2b7qwQZUq0x2hQfBJ3U6Qnismy9EvGRLFCyr
tRDYCP3R7rHqc9BRPre7S3fhP3PFbalezNe6eIV3vcEAQPvshSWJ1wvzviNY8QcEMd3uMrD9PCuX
MIxdY0+mYRRf4oinGYSgghtwpmzHjsrHUL4ma2MxR+zqhL+x1ywTyPWoIDrm+M6b3Ugu0V0CwtPv
Q/J1CrrSZhYIIdu0povwwjFUOmyqGogTGj8EUZUrhUtIfSWU6hdcaJvBm5bzgFy5onZkI6URhhz1
nEVzIoIOw9kJKeq/HTDfsd2eyNWrE3bCjpa8TDdGa7gQa7GtIWGGa988+9j0iEuDz/4cfZO6EBdT
y2WDRP2z8vSllGxILDZ3PAGDz1g5EWImFP3oCbX0H2/sbtNHvvAHXqNhbbUZaTrBBiVRpqjB0noh
as9WbbjD/qYflwtO6csCRPBtQRMbb1RKMwEcaH9Fam9NMVgRX1Sc4SIidUYWtkl100reEBiOU1eI
963hCi8MclzbCbVCBaql2+/Gs+I+1nVtEVd7LDL51p3Akm0peNRUawhAjU+i+4y6MNQqJFKMuQYD
QXokRtB4Bu8w2SC0cQ4AY5GXi2Tfg5qysDD/zUyPiCrVbEruSOCOLnZCtU9YAjICdvVAVek+qhdI
jiCtwnWy+hBO1ETZMvw0WlNS4rJ4QIo/jPeQcs7vbKVao+VWeuUTlxBrTPC44xqYEIzXmiQp+HyM
O/lS7FOXs+2TYROTS0CcRf5tUKFJ4UICEr5NlvEZX9NwxdYwe0CdpxvvxLaCrRl1KU74sd9noKfe
NJJaODk4qW3lmwKonA3uGp2Q6prmGZi+BwlJghvsknQPN5s3y9oTu5bEyJBbnOTlcMrf6SRjQVzb
4zs29ldeX4VbbGS6GxYh5mnasJApVoMEezF2THAqTQaHT1lRUXQZEPaunBArdUnU53QE7MYI8cbC
j7R9+GL6rjaX/OHTaqMZSv6avvFaCjs1wQV+9io2kT5PY1BpLrkTJSHS6hos1gGbD/7B342YmzrT
EllKMomRYWp83sosViHFUfVCd8ZAhfqzFH470DFYhFJhitfU2iftWpieFi4rZUXk3MqbXL0IbP1c
sxA4ReM/wmXW+JP4mCdPPGcebNmk1oBfgEgwKwt6vy7PQcGlZf8cSNvcSMBGyuFoz04EJniByH/C
eFw918o78w95wXymns7TrSmQ1vPYcL+dfOYD2ckYD4ix7fTGb/PGblWnkFyqifyblKs8i5OtLN4S
NbMVLHpSu2R5Rz/V9MOg9uMnf87nzOkKDhUW/mDEWfKGYeWOuK+KcGfgiTj4U3BJC/r1tMD49RN4
zdzP0YcDZyEjzngpaK6bXoIULzqC5FcWF6NjjdVT7CEvrniKlCivzE7eExc1zj00Vkvxg7vOKDbW
6Ttlf77h8qmsd3M4ovIribo1OyUnHyn1AtNKupmqQ4pSzrOEZ8a9kg3iP0DkyEPlnGdU0Q4RKGgg
dceKp+MNtAXjW2QRkROBXJGCkoRc43D1XCOPiF2BqRSgCjAdhfYEK9Svr2Zuc0ffkQc+YSiXovCr
ULbfGeFyQQ1t8KiTUKrsDXeetIarLT6YK3xLyVVS5/f+55P5BKwAuASFtBqkm8WdMSdJTyrZapio
o8uFcq8PEEEdybA/VSuGn4/n4C9OD5if4nwLdMbnBxrCUHC5d8y8eYzcDpNedrkqFhG/4SU8jtGf
IlrD821ztxKOhbN0uMPQMQRcI+YN3P8TX7nQ5s75I66XSTA/JPydeqcA2YbsvoX0NEljNLdvxEe7
DdYkG/jFshlxm0wHo3ceu/HKBw8nugQCGZPH53I7/O/ZnnhDjTKP+sLjoS6ckjUryklX96wKVVmx
5HN500EKoiugYlVME1h0wL/xEHmzeWHENgu1huxf06x70zcK+Y/h8WBZIHwGL+Sxc4fc5uxM5Aya
Xx9DaYnTCNSHZ35E5pkXiU9goES/Dm6gGjcNz6Syn4E30dU1ncWblm0onggpxYQTc54PD0A9C0A5
3Yd+SOAviQ7uSdzPyFQiHlzqzy2Pgdcicj3PRYAplJ/xTyE5BfpKxZ1wh7kKrPM83tUGZyqLUeYq
eB2PYWGseQxPSgo6nMVdBGJSPvMHkbgdzS39OuYHj3JW9kGFYeHzSfTco4yAe43iCe+Tu+ZmnFef
TtrHVXHZzy2NDZYFyiVdv2GSdYf+lQZp2NjzWkRJ/g3CCFWPqsMzlbAFlI4/078pZnth4cjRFwrn
XB3rWI1cIscJhnniiihswCZFIPn1aTpsJ2Z/HLrPBJhYi7A24uXKDkibKHkGqhPSDpvY6OmhxI0K
DK1xU3ZBjKXoR6meqF54xlwm3FPWnt6e+JbbnRFcFRyjJXF5sFjqA6x1BxZc1tLmmgc23JhAdCSX
5AmE47Na/Q2/lbtUcDDbZk4a9VmZVv+MMIBtoVuCqWR80sIhF4bBNOKI9T6twLpxZw8BE4h5LTI+
KhYtObYvdJ3s5qC8U8NjNLDBKNPlQnKYhWAKcLGWBJcBK9pllHs8OgaKrrWMJunTywB8MrDsQHyP
st2cSBVuxXUnwMSx+1ozptgUspT/WZAtloiWR03uh/vjuTItA/p2ylyfHLONeauPAfdE4sRkjNcM
LGkel8T9z4AgHXARdE43oJhvheWcm4KPjDEmy8/P54aPnyfBQCnTxi0JAjbVczXwFaqcZGUWnQup
cCcTrXRKalYPWW80a9tn97RrKIFYWo6vsfbBYjQ30Tco1fx1nq9YoZKkGiv86JPiOjuicuSlpBmW
QtZWjm+zitO0FSFL18JFBOP5t+wMxdOGeaQxnpkpPxyQR85MQgu5BQrnQLoRi1Ws+ngY5At3HnAN
4wq7Mm31PSJ3YC8H3kWHEfQUGh0gAjaDfATSX79RZwPJYRqbhVAAjaJCdNSzwGcZzOtHsWsUeSUH
zZLsgHx72W/5AY+6riE7kVQ4Jo1zMCwvwTsjKko7kF0JlXvJYQWU7CGSZbZLDVZyu2yM2zyv5SPP
kkKrSEOUtmeNVASFekAvQuaxsvrWA3BJJZcdqKBMCpwrN+dxezyMNfuwJJns/qT49YsOvh8DEdPG
ni4flqri552Thi7bc6msmYbcBW6ZJNACgToLtHETkpIr6W6drMzopQsBgHuhyOJxu8SHSsFKA5Fp
JKty/BK+QaywjSl3pA3M5WS85qXbMqaEN+aH3hyr1gGDOM8kXAFFNLzQXLXFnYlXE8Pz3MjhC529
sN4M0eZROOrwgfHL3PWilBC5UUyMYGcNOhoU0l/ZTDloWIspootflBFM2jR+VS+ZmDwKpiyIf0pS
BfzyF1agSq2PIEvHORdTizOHEQZszHaaeKOx4Vds7XPMEa3ao3DjeyPCFxoDtzeNW6iwOrI5yQuR
034tpK8ZPbPHfBe8skQ2iW81B6plAzASGy3A1jr0Xuxf7HndC2A/P6mI8PEzORGKXgwkl8Ig/ixY
CpUSs5Gm/2PeQOYzO6OStmInAaD8jJ2i8Jg2vXpkWQJOD9p3RIh47tWwlngrSHcxlkjfTHh6IIF8
ZOl2MZudw4TCNXXihgA7sCrwonvWjoapebeGW2I9Bx4YGJh+IyNjCrvy4YmUzkOnQi2ZRgzmMcMG
x2kKOQy3UBwDIq6ZDfkX3YAcP2SIW83HM1fGTvSEcM0V/G3nbEbsHDyiEHGLbMVDY+fJAa1o+NbQ
XgKo5bRfAELYoDjvBHXFy/EDJG8mXsbVCMwaQgyLPdtYH+8adEexw8BeWrQJG/gwPpWzj2IZ3zKG
BGesFnEiRz3QwVFNyvZzk4HHyl/lEFARWp525oLDDkpOMuFeqbxjF0Q/c473eCtCkNRnC8meCOnM
Tg5JSnV4YPaHIxZ3K9YM9TS0iF7BBNCSIRLj7vVvNvkDtVGSdfLV+fgGeUL5cxY2sdUZZtC1oP5W
IC0oJnM4N1SYcKR+NnYnLAzPmHBftFsscixTZPNQzZiqUI14vlx3E4M5fy80Bd2iQdUS3p4Ntq6f
7bpvagmUcEKEpI0vTyND2bno9LWKgGkoJ4OTpyA5H6MY+5WmHONqktd/GqZmjXcGogyjXSj5CsLa
NUElz8tnumMqMKdQrFqJY0SjW4DUEmtN4QpNile8qA/rsA8g1I6SxEoaZdEeRDbxyaRw1miLcf1o
0n0VIzq0ePJE2lE5j1Av7RCFQYgVEztXp8juEL3VikEiNbtDoKiG8edT/UFt52sMOGQqaK3L6Jn7
0DgT4powNDBMADRtjZ2Jo5K+OE2GXGJcxV/+/XmgaQ8vSI3934+aVM4JcsTT3+/yPH0sJyo3xUwL
KqSpW+et1q3HOmbIeuQ9JWCi6f9+kcInQMy/77tIBwwqVXj/1CzcPzmNMI3q9T9f5NZX1ZKjZHzU
hBvi678vSLTk23hovYs5Jk2g+UszPBA6//f7v38NSCwgtJGvHrNxRvxnnPH3z0wsATRiXpxgtfPc
CDXITgHCP4oRqDgWus4aicH7I2WGtODf1Rqz9kdTpx0an/M//374zx/Ofw2yk9/8+8MqDVZDQw7W
tdR6Gh0k5N8n/33BNRoPxb/L+fvn3w/Vqr6YIp3ECTkaOPYi/mkKJx2O9P/9ZZy//Y+f/f3272dS
Hy3lRIt9WccTXsfKtRjCGqhLXWEXRCIXhQI7QP0OJxsFgzrSnY7+hhSiWywOMN8lDZS5ue0TA3HY
TC/9Fp/LkcrME7CYaszl7YTKQDH94tzUkPkFN/xAMiIClAACE0mCWqUx8gTTllBCS3QcFqqhCPeF
AFBGVp6kfjORLmqpeVZGQkjewmzCMPcxCxOkjx652Md4qDoO5EFEMbTIKjDND1Ki7KWZZjahoaQY
6hrPpTkZt7w9NSoFQbVZFG8wmQWM7Gdq/ejhyZb4qlTRCKFIojTa8SEtDrX4KH0ZwrtVj4GFFhYh
KJhDX22w9MB4QyMloD5XPjw5wms4VjjSyqF/bcFVVlStELAMdohPrdRhJcZQyJOsqZ1g6ukaGuRa
pjos22ykDlUpEMIhruUTIx0+0J7H7LTBFclp9G0a4mT/SOufqRc4oEPCII1qG0qW9MeElG49hxDc
Q92mqxA5i4SsUKAr88yq1sMpiEEdDGccqI+aouxVI4iQfEGGAef+vRS7FXj6WEOuokzInxHciVeL
JxikkiqzQYFQGzHyC5L+OpQMWlOPCpXXd9kkdygmok0RxzHIis6Qw2ibrvADcRzRBxD/SFPK0UeN
bBaJZfRf7J3ZbuVIlmW/iA1OZka+3nmUdDW7XgjJJec8GWd+fS16VgLZWd1daPRrJxABRGS4dC8H
s2Pn7L12SOBr6e6zkjgJOkDCSsVhdAw2r4ziMSoYwHQ0q2TAPGqmt2PG84CmbfH7l11xzWv7yV5O
XVghjh4tRKReOGgVyiOfsBA4l7o31ELx+1V2fGLDSBEFGt6la0dxZ7J3qS46FRBWKOwRe1ZR+ku1
VKOm+PITX1zCjg0OKmwEsjh8s2BbcACmQDLs6dxF/QgPqyjOINkwSoDB6pUoN5m1lPdWCTh2KLIr
drChHHqiI3rnWtjVbR46FFIMerGgzGdLiXfo4UgJemNfdTHhPINHmNM+s8PwNhT3jSPBHSwtRLH1
idM75yMp53HZHrtKkJNXlWdh6KtSYjikdfshQ2HthqFGq8LLC+ZU3ToLNkoWTzG5xl68PEScc2LV
081R30U1DysYoqAHXPe7hoZghOSVtZJ6xOgLUAaxQsyQN6Ssx+Y5UpY4LozyZJ6IA1YD5r2k+5XG
BlOguU13icX+O7nfKlTDYdAY+7B93Dl9ap8cCFZhmVH9T8GncCR2DgCZTR9CvXrOa7XrXcu/6Kq+
4KcBLZXm5P9Zf5ypwUBT0ThjC2DWgCCpFWchrGRvJL3N67ptc6s+mfNjKzHPNo22TwXiCGx+R69X
qNjsiUNSlWRrTSL4CYdUBxBBfJsEH+7zUsJSytgJdPMy6OJjAOrh9MAcZye7W550nLq+uRVGZl9U
NH15aRXDwI62XoTlbcCiAjdmP1J/u/4BbMFhAF16NiVWm8JH66HngVAf9hEfaM9mDjB7D5yKF9Ei
MhBV44CthToaHfWWsAl2t0N1yquejUUF0wYCer3GNHy0TGM+Dk4x3dwoOiSVOPOI5F9ZYF89YIh2
W44vVs45rsPmJgcmawPM0i7Sv9xmhAzWGuc5RqZBliMGsBGqhOM1L5OZjUfHdC41t4aWI+rvEIDU
1Dk/YuB8g+NqoCdAVQQB6W5kvjuECQehWMz3wnXetG81dD7m+KjJDae1SCNKTy1nQkxYsiJKzND9
eCwtiW4wYopMrA2R4RuIaTMBb/Jpwv96Aig/7OPAj9aTXRSnmUJGZuWliyvnBp3lObD8esdinB7t
5EWGpXkHIfTih7NztplnyTS2n9upZ6iDFKvRpJIM6mOc/G/ykuJDPsR/pihfIVGPXkroD0zZSu/D
iOf+4lflFdxKtk8wHeMeMD/JduM0HzDP8ip9MauKdDkrei1kzzmPScaUWVfLmFk2vX7YGamKtlZe
vfKUrqvaqAhLbDme98SRGb7ItnEDfq4NxZNr6C0EGAlXufpJxuCSNLaDnBZE61xRdpZDTFgjp90s
ZewC1XGGjm/Jcxf0z21iN8cQhw6Dh6VFgnc41El8jdN656r8T6Ms/AHW7wCTOibQYTg2TpyS6GO/
tXk4bCNXjPuhr0gsV/2xFhNbrWvLnRg4Hint7ggjeLV6B41GM90MFTIUc/p5m3v5xi/LAuOj317s
kXzCmqWlc3t7N5h2d4Gk+EAo3q+xbO913tAjSEfnMJv9xY2rcN/GEbxqOTy5dA2BIK65eCUszTxe
5W2ogEkLGLMLNw//Os5oOzjaoGs4Whj61AoMSY2kqVBDHHrG/nM/TOOFjLI7I5H+Vs05LggK+roi
LQuweb6yyISJEqP4LpJymyViS/3ufgYm3mce9sfCtWiVK+8YU6Ef8hBZh4y6C2HkjxY25LDQC1cF
QIlbbYyySQ5V37z4S2ZsD/9zZUkOW3Po/Y5nqs3S65DKSPpU2gZDadLSTAslYCFtJ3+XjhwOrR6p
SRuhNC1benNezTtjWt3eVSUq86S/4noc0+IPxv1Vx7X4rOb3WvfeOoyDgtMN31/ieJlnP75O0b0n
crQN3S+i9xCzTpwG7PM0J+e21uNFk1CObvg7FJLCPNTta2Q8DgI9euo3NSGO/XdM4uwTgM+VWcYd
OAHPu4Zh/ztsVLA3jo6oDnXF6NZuR9oAc3msc0p6yL3nSOfuTaTNb6vt99qm3Kg9muDam9/jACFG
jUu4miZe4w/VNFs3nNutsHrGzfCXa0Axd9Z4nZw4unSwgGFQOrvB8hkQKg45HMOJdOTAu6TfEs9H
EFKkfunYPw5294sN51GSULwqF6JEtR94T7eEr4lL5Wfn0ZpBMRZLj8ksn0Y/LsHQZecpGxf+IgZf
QYPegZGOMc3B/yyJnK0vgJDne9Je6ytgAtr6ZKT7dAi8qG+21ljdO1YrL6nP6HXEiJNGZNEMCVzp
yU6/vDJILjroUAcl6V5KQct1FBAeBrM8DGoD55IzEuDykZRaBTeTeNL7uRvk1cr0K7Z19kkP9WaC
Id22WXLGiebeVPgPYESTM6AIVE22s4J1wJzTHKqNtG50zNosJ/6mrXMwAcW1cJuEDnhLr05WYpuF
zSnp+/q1Qba4q5ivQ3d4lFLTvnArbllGQdebTOlrq6A1rN0C8x755wks1kZguMPRdSRF1D66vk+k
MLmUQMGXOpEQ0FE1/TNH02rfYMNGDsw/5l4GID4VHxPxQqDC9XnAZEzT0vrQbn2fL0Ge3TzDZOPl
kem05fDIxRXSXTS5lKQGzGI5TjuSFEmAiCkjDFamrCMutKQPEiTuR0ntu3Vy8yfXBF2OUHWRhOjo
HBNy7fOSVnbIMubwgAeMa7MBoGzQ597aKXP8biyTgIWIqPXwygbNs2Nm3rXu6eyWdnko48WGgOCz
sIR1HoP5zjR7C3R3Kw6cp51hXqoCpOtpaO5Gd0bOiCCMA/XJSnV6Axyf7KOO4Xq62CLLUpF8Jifn
YgLUtfJe0jUDsuuL8SgH7Eee6jj0QUM4kXoSsV+l9KRIdnSt2aE82XuQ6rF+T+GrR6zuek7JHk9K
6z18zxQWfJDkjLTUnF4agnwxwRXsebYZ3E0qXfwCjE8Ckb2YS3yEdC3rofIww7qUNis3zOft2Hg4
5R1YEK4Kd8gAE/jXc3GIWjIDhPVTTyo++XMZ0zlpPjpZHWeD4Om8hbE+l9Yp0Ci3fdUUJ00brQj5
sqYX3rcON7cBKVebMwdDQRbZ4JnIyCa0GdCOxa4smnfDIJfPsXufmiXRRz0hR+cUQcspRvXfzu1p
xv/StHeG3YdXz0zubXcwnjnuOuydv2fd1Gu3OfcypmPjMWvsjEeIhUSucVBQHVNNM2D7zlqm6IW6
4zC0KVLn95BGEl1zDIHRhUmH5RX9VvveB+MrbQfB8cljlRPNoVS6xkDhV5egc0hAsbNjyuH+pCrN
2lJHp4ZJv6HNAMxw2uOJ5HZiad4bcw51ahDLKdTsT1PjIJwkP6HrKJ2LDGWo5eA+sYb8qPLWeXCH
/tjTHunDIL5Gk4G03a/rO55PltPEmclKNlk7vZZyWxrfNs6Cs2fF7yCp2rUZ8TbytPBCU8JiHxqL
nbbKXYPstbFYRicZylUVuh7/gf5VOoOzbSf9YQ6CrLI45hWtKiY587sVmy9Rwqhw7hnLez5QUjtj
1B9M08yAuv6IYpLAnTFkSInWvKmQ/0c1048ogoNX5undGDtPhhr6velPirnHvPIA6SG/nqIKqQYI
QIoHnW11dMvm6XWeJyxkPg1gwHx3RdO8zFFxMLIwfMrEW9P3v8cE8hhAHqhztDnISo2rlU3v1m7M
UzPmuENQkFjliF7BO/VQXyN9ATz2oWeQDLnjnxW0gZUvJHzLpH9s/Ly/pebw4wzYSDyxJCfEPuRp
laZPIs7e5fBaETzzPbtPRZze8lGTlVvMjIFghzJ0ZhLU+LRbU/c6siERtNv+6Wu/P7Q+szy4NT07
/ezvISgtnHkUjfBbPo2ZyYIlh20/4T0z0PBtrfSNBavfdUmAUrJgfa/6+HdcZt+VImAohMcBXa27
FGgpe3ZVNXvffmNaW7mgQeJ2fv3sPGu8Mztj6+dcJLgV5b52AnQAW53F9oOl+4NKc840Q7srWMHX
nTVe+j50jnboUPBH1zkn8s7vFaOLaj6M0DVIypiwHXSAI2J5zKHEbZzFmDhomhhTW9EQ72py8GaK
Kbu6x+PL6KLm3Y1q973w/R8nN8pd0jVfheSO2zDZ9tMs753MoiOdqF1jUBUpznaVh5XGhczcdUWN
RR/B+OhCAvHxbXHXeX1A9TajQuuRCloFINdZsLEKGOkU3PV+9R0zpmzb/I8ISKjsJB5UjYCZlSbw
zU8jR05khcRSwthmCswwzgCW6Df6q7BwQQXebmrq8qjdkuXV5SgX9NFb1zTvYz/P95l48HOcxmlH
3CTMjwLtIlAlA3wh93xe+/wMI2tubarJtRia7h/BM/8f9Pbfgd5IeSMN538Pert+xsXP/0R5+8ef
+E/Km4TLBojAlY7NO+0InyCy/wS9EUtHPplnkagh/xlL90/QG2w4wWbvKd8kKsw2obP9M3zO+R+m
oEViKhNbvmv7/1fhc9a/pc+5HgRqx+QHLYlw0pJ8vH+NcWlVYhrtCH2lQ8ywDHcTqGotoO+V/ds6
6Y/u2ThiiktWtFLC/ybMyPovGTLKs+SSoef7fBth/dsvLwtR1tL0Z/Kd0GrE67k9Z8NdTje+3WP2
ZoHz5I81/L/+Wth7//qdOzcQPTX7fNDvHWtoft8Z+22XUTNjQjiLaseu8C+PxP8id++/pEX92xf9
tzzXVPo68Hp+I2Oibr5hXo8bgHgr+lxt8vp//l2ucv7Lr/MsYgvhb9imooT69xTNJjOqJOxrfYB6
HZwiICvgMO/HFt64U3j1NW7SaAsOjM3ZJ393ctLk6ueojiOFRIz4rKvKKdsSg0WJJ9dfF1NOjVBX
2C90jlnacwh2bcxuNyvzLVC9RffVMndT3qy6xP1mA1qN3HhKe1UcCnLZNtrJ2z3I+1WQ1gHTxOE+
MGosIclwdSWMsXhukImPTbGRtbfr+d+GHEKKPvPolvZjFwL7nhkqjuQNbvUsUCzI/C7g0H4KSr0p
XP3G2ZGgoHh8cbyKdXdSTyMj9adrF9tLmGx84PBvbgNlhpsQa5AVNdZB6s9mGnnynM9ooiIti+lF
mJK+f0eYVSZOjezV2nKaq8LXaQtxKuipDnb72yn9OzugoIQZ9iPy7hpX9Qel48swVZumaa6GGN4m
eyBNp+XKzsmSPCQDBCV63Q0GcPpmpMstSEGSX11MTiw1OcbdHrGQ1w04GpIKvTRlUYi3IEK+U8TG
bpro0OSlwkEwehQZ5aFOf1uF/eMY/LmByG9sDfHCHOMrg5hae1SOnKNuJb2MaqBy1x1IIS7bwagh
DBgnAsVxFLaz3HTVGnSqtYLJPGIFA67nlh8KbW9Ce4ZO3U86E7cqnY1Aehrr8WUaltwWNtSe4xHx
0vOP4+QvIeisvPnsGpJpJo9+gp/AT+9wTaRJvlVD9RFgejIU84eCWbIj+xdSYX7oSUAbb0mz4efk
zvhiTuJ+Kh9k7XOubVw40cgXKkH0DxWWJ6PHULBcVXrczGDQNinFj2vjj6cdsVY5KYWdUaHYkAxA
Msdhhtlw1byKM680/zQ23/EIxSZd5SXePeXZDLMXxQzS8dR4COyBCXoS/2kIYVnlTeAyfG8vKaUc
VRwHeTvT7wnTFRBVzbdfeszXIjVipktPecp/TdPtB8gMFH+snYE9I1WDRUGvvaIfwQepXUmwCUzq
tdmTzWsm9jXz1aEGULWOFloJJ5ibb+lHd+YxySzrUiZ+CMqRqtwxS0ywRnRsMziWNqnWQ83zw7QO
DzJS13LCqRyYkJjht/HI8Af6Gj4jN9rnMDPVwSfo8Ad+FiV6yxofcDEGW+8rwzX57e3GigZwRfaN
s9Y/Ht+CntoqqMvfVsIBf/SyW0jGxaoPGVC3rveYanLKxoxvFxg4sMsZwb4jOIYqmR6X52aciuc0
H+4mG5aWk7Uf8P8xUBo9GVoY1lzlA8ugG7vqbSweoyK6WXQ/mUHBOkXmoe9yJgXzmTQygHQmc4DK
kds+1Q9xQeJN0zVXr2pfjIITetJx+f4+eWC+N6y7qMnD6sO2eQ2zuM73SRJsYx2QIr68cUTU8cDs
zTragTWmsJt4Z2vXTg49VCQmttuUztPKa2fezpSiWhsc860Wvllyl9oM613eVGv5myNoKzcgCztX
Y+WUMAEV17gR+kOB7N0oFGia0w8KYVK9ihA6oUFEVv8a9CiKOzGAEIFgjwoeqQrr59oKgQ3QwDku
jxMhMP1mohGzChdZRhW/ZM4rk3uXzLcqXYlc3kRp7BLJCxmhFpnK6bWtKspPkzsPdnw3Fyz5f5cj
xC4TURjEpLXXTuALg03MXC1YoG2YpMmNYJLn/rQNCxVJA/0m81j8xwEJX/DoVVyKhJvqzvaPzpBa
OL5/mB35CFd5L/lg7ci/LPzyFrvxTffDvtPFi2FjedHMdujIE3m0PBRzuxOqJHJoeKn76UX7OZOc
4N6UPM5mjPWMCIiXLg8BXMVP3VxvWVSRbw/uj13yObthWWM0nJtYvNR4IsOK4Yl2fspkerEFTyNr
2dEcndvgZjeI47fcr//4s9r0WOdDe3mPXe7oPHK5GoSUbs+8gSieaS3qxSqspr1rkFqBFaUzuRT5
yN3p8KNEXNZxWdxHgzVILTSslhgS8TdbjNbdKmb/WetpvOrMYNf0MWrb2v6JlcHaCbc7a+97FLtz
+zqlh7FfNMA+Xy30Foe1gSLI1x/LJZlqthjb7ZMViREItEFbp/389wtaBgE6NVPBvw+8qNoPIglP
ha84FM1bInbo1VnsozGyAtW0v9iRkbfYCP0SbrgfTFCLGjxpbnNla/+InPAdXtYieXL3fxs4E9t4
x9zI8uNg7wNF2rS2s+109jVbEpvUsqqBcUJCaC3dfg21C+YunvYhxrMxrMthSG/eoKdDWTUNCuuA
cZJqbslU0Gn3cUt6Wu6tSDBIA+NlRZjDaUHcwEoCORmHB7eM7roA+VUhjNUC5cqWnS9qs6uTtDfX
KLutKKMn9ugztxC1bl+e9OI68IYXegH5ziXQg+QYhgLt6P9pw2JPgp29iXKz2lgFjCCPr9BGMWFM
otoaM0Nm8naJDIlJApbthPEHcK8k44JVlqFnlUN6BC67hJtwXDvr4XkOYSqp9L61Fw2brJmEjN67
JjKWtQMnbyRw9qqe/IWezMkJM1IbNhjlBT+KTfW7EXAQc/eBgCSLDXC8pPxVtkD6piWmyu7ttwHd
Pf30fYYm0mCUfaax3J0TWfOUil1f5DZwZEkCZwdRK45dZAvil1Q8yhDS+VWj/TGgp2nI3isiTAyl
njvSNIh/opV0P+vxFs2RwRrrfo6kdRD3FBbrfmgC6Fs4PTyHLxUVHpeTOE5IA+lzP+O5IXmDnmKW
fRmEKLAjcwRXfViuog4L1xRh+K1dwktKdJBM8Fy8jHyifmiPSV04SObwqoRMfGXw5U7YStPW+DBa
uueRMXE1pv4QKyzcNc5OIuEJwbUfDTSc2keoktgCyxdD5cIYdyqhgOOrQEyBSoxZd/YOkM4v9lzf
O4MsIMDj+kDwsutHtLAO8+PKXY+iNw+eb+U7WPqbqsCAM4JkpCwLAGlYTH0s4hIOvTdgiaxAEjoa
zCIgj15g42/7Z6/FCOGRQ8DugGozMjH/0fOZHPZ0TVdwOzffrHbDWfbjJXRma9uOS2d16J4TOtRr
sJefZc0G9I8PEdfRup+ItZnwj2EIHeMPJqQxY3tcmq6TDbwf+CGiEuu6E/uYDOJwlxjmmxHSdY3b
6kCjzTzMVZshlCDwYMQTZSet3pccQvG8u89MNR6dSOUb1fbhSdtugVLRooHmBwVeRcqfqnfwhIze
nYvetYidk2bvTeoAH3MSkayijmOpvgKC0TeZkdtYOTbWPH73ipcKtF91jRMglNqhKGiDdue1cYwM
sDIPrV0+FhnKMzREvxteTVw033HOAxH10W/XBoo/zQo5HUFSKBfnjU/Fi8G9DRZ9XirGb+Z01nYs
oG0YUcm6DR04Xpbc2kBhnTl8+L9PFAtFrFAOeCA/41ImG3/cBYo+DA7zLISYNlRMd7tFLODapNu1
PSpdmVuryCJoMqHfeRmN4CET32HGzW4kKX6iKK4inbMtIH0EvYBLx1LE28kLatJM4q+07bPtmMec
QBI6n76kAybmfsXhlsqG2PCFMMjQqJZ6p8KGnd5qAIPY5kvsGLCGGFRnnL7W/gL3pNP/mZPXRbF1
nD3dP+TxxDKAhlGE6IPZwndJQ1vVGdo/o2YjHsb0i1MR4nwbFWtVu9TCOW4YB41sVYXs6BNZbx4Z
da1TFRx9xK4w7Vdh20ueIjk7GqXF2irvVJxiYIuQr8cBCkwUJo+ViTFoCVwiizLakwKIMLWjbLHp
VO16xjhrZOl+lLIq5n2yYTTGLDX9igo0lvV87JQNwCEjB3h03TtJG7PjwLpWdebvNUhrGGZs+q7C
Sm3/Kdw5PWlBaVuVCUwWm/tKgjqtS1kfpWjSdWMmCS7h7i2T/aOqIJ9ZJbJeEUTH0ANAkdlBeyMw
ddMrizmySu6MsPtDCCUZWBU96XJKXhitRDvDZupMjXonioyOsmRatWgALbuvzw2lRWvtDJPZ8Tim
CX1mjZCxItcpaToOG2C1ItktkSXpTk5xsw9VsHP0uKj+vfc2tcRGu1jmKvVoVwhjUyNv9pkzy9XA
QMONKqpmgCm1hndfTVWDnhz+iYivjgiegmtWCPHYEHC+joI0WqDESeKuXbMEqkJLvw8TYEZE2W7E
TP4b//SlZly9liF3kLDdbei39EOnhNWmR/715ntD+zlm/pN0pvZIZQU6bZQ4lQIClBJ/GQsN4kIh
jPZk5L32B/9+mImJjGkZRN0wrWVDSgjR6t6uNe1nYbv3hjd+uTqbwFrTxM3CO5R0wxHE3ibI5IAp
bvzyhPBZFHnPrAac7hAUnN09BF5cXR53Bs9lkkhiy0OfKTTJP56rQSDIkVNc015IxuR1S/RwkB3M
2hzMnz2Rtcdpk8fTTyEthnqJXTWwIS5PWuYi+yD/Doz5lt+9GyJOjNry4SqxWqJaEBSUhnPqxp6B
EbV+VHvTjlsVlYhhpHUoPDR4UtF7aOg3QA83eiRkBjqAlqTVg++l53Korm2W0b6X2B2J/VJxhcbY
nfXGjHYkHZqo3Z1fhQVozurTU59nX8qIPggWSuPfBKafXKqaVSXqz9I1OBeM1im1XLCawaWz8+3s
Qdbpa0WPJL+ZMxi8aToiGiCDEswpUe/mxPq/uNxN5yCb4pc5hdG6LKzjVFa3MjY+qxDjOnU2Xgiz
Zjtx10XPvFFS5qBO8B9bxsabewCZiP60/gY3jUO6WsK+CqvYq7jezamqgS6NPvKYx05wkg3IGYKM
kH4lDlQts8AvPrkVtgE7fSpcOofpPB2CYNt7noupyLEu5E4Rrmvue/FqjKrYw4ddUKf5HcEV8yGe
eD6DNgP8QpIBmI+yi+edW3U/eVM99nn0pIrgtUjQ10syWVdeRChsmLGoKrBQpjA2OTNchO7lW9Ui
bM8KWe4CFFf0o5A60pqHhLrWqTefqxk+Qcgn4OpeRu3cmti9OhKMoDZLXKqVtQPeOkK+4tNk0ju4
wr34s5gPZZhcjYBOCjIuptyz81AZGZ8yxDHugjrUk+ECARmRhaT5Ls/qF7OgfzIiWAhGjDVp07sI
yvMH2biszHSTtlPF8a7tAZ50FPboElkEg8rYyrp/aJ0RL6RkEe9M+SopknZWwbxIYwFSbifPDkPR
+AG9B9LxqIXtlXR/ZCTrTbJXBeS6ouJy2U1IjaQ6ghBmYsUdZNwcjhAI1RYYygCHcEdkWZ4WB8kU
eE33+aWaYn+3nO9SUcOgrN9sOhhQM6N1VLC8JQlmDhPZtBvxDerqDhWiZHWB3ZIllD+Ta5xK037M
huZdFQyjXDQe6z6f7lKlfRYUhjxOLPfMfuddJNxNZ+F1IRt22kw4yUWEfyFFIIAdibCvdOyvYzvi
KYwj7OS0BAFpTSRZME9DrYZvy+GfiDN23rpEXbp6YOSLoH3vunN5LtNxK5OZtAizIklZJI8qNPJj
aYubUzvOGZtrGixLfWqqkwlFxBiThncuoWJVgbVuJjq/DjI1VCChOEDnbjbT7HxFjX4emureVmiI
nUDjPJmmc2YNemcrRUSt8K9DPutjN2RHRDT35BKJ84jTyg3rYV/l7K75RLZuH9Fwqs8sOBzsl71a
doS3DxzTkohTk++zYYsmotQlqpt2mglbda4JM0X41+EL8CJW9nHmCG/prkfAjOBJqeDBd8pNPjRA
K9Cc4q7MLhpxeDnO0/1Inm+QYHiStukRZxadKt+gWFYOZGfCWFgXk5d++fC+RadYYiwiqiLcDwG0
st7OGYyixlrVi9V4djBlBmst9XeVG78yspI2TTpmpzllV4CIjb6QC2gLfbQaygqLHKMKIFWYAowc
/NhHI4j3rmfttSKG2k3hoyBoAKm6XNMiRYwjvHSXe4CNRveUTfosRX6LDLqGDco9Cp2SiiXdJHTa
uDLFbpCK1wdagTWhUSj9Bu6paRCmABhp6rtm4y7PV0uOEhZ8b0IcX2eIw9UlMxC8TM1vGbi064T9
6of0b7Ni24Qx+d865Gj0S2pruCCqyKZxP2p9JJnSPLUDzUeGo7wrVvankLJfo7npdmj3IdERaEM+
N888D/eSwK2+RVfTFMz4ZNpwr5lj3PekWchxvBSFheYIkeKDWxmgFIALpGpjm9UnkVs9Q36dHdiK
rFP4IY0/9lyhlkQ7s0L0BjyI6Le9SEJ0gj1DBWAlpJAQuDVFV0vnh7LhmeOrUGV1wy12iotBhidJ
xhaGLz/9LkbW98lHWlG8lPO4zVUVrHvBzLNWNYyrkYotDTzEpGKE9d4T0qnyi/Aj2nOC588z5J1Q
YPISuzCeVYFAO3YGsW7NCPMOqRYrpREcaEknyC+XBShErFAgelh+MhDe58ZD1jcCoErt9PeABZFA
5fwWT5/ENiR7uihXaZCmEaG8WnbR2MDt5Rcw0JrZIr1c+CtbLU1AIoPBztb3KHoQzw+yXedDCZMF
/EaoGQcEFruE1S21NRJCbcl7QuY+gtY8Zj5G7D5/Nr5BWp/nuYWLl80K45a41ROm7soBqWu4O9FH
u7qqjp1bf9biiCsFylfNkbwRwZcMUD4l3h3FFaQavZ19gQc5JiYllN6bMzpnmUF/UygOAHVfDEkb
G4hh3vC+D3wLr9SfaPIiOoIsp/RGQSRtS91/++S9rmILVW8a4X7C2Al7b9qWj6O8OHIyaPGPxrYV
OSUi1opVqwNwpM0lrLASeZ31bBDnbXtNuOmXQwagwo0poltYREehS4vOANEQZuq8BSnijrr+9Min
54YbKHarT8LkiCOf3pLQuzAnuDVo+O3BwJ0B7HG29eeYTngtYZcQADUT/15+0hh8i0fneTbc5wFl
V9wOmBKRVqWOn63CKqnQL+WfzKqfXKP45Wr+RWros9905mYidoEGWLWVRvWYVYthmM0ynYWxnUYL
N5313tZLtHjsX3KehVXplL8dw7T43qxn2uFv02tuWR/15HFZXPCkLfudnbo0PEtW8g5rVF2jyim0
QlvCukBGw0kjwUVtfjADl12kxkHp5Ui3wjG69n6wtTjWZsyHNnmmwrVwH0vp+mTXEzcZcwg0+ClF
UOO5aLx0r7GDtoIxiyRpnAhUG/n6ceKVxLYfIEAxtYfkKFfrKkmGW9mjDFPjh51AY4id+4b+ErJ2
z11XcnzgIKnon5P1RjBlbMtr2pTzdWrUG6Lcd1MizrZzSqcoAoznFndRS76pG2l4KMniuQ87is5q
Sb5km4lkRyLWcsjLQroIbk9JZya7yIi/dDqNd41g2Y8NtKs5yT2Jy9lvnupm0ypFbIxfPiG29ZBU
0tGbwpHMdjlVR9uu6p0MWv825Hsz/xl6/6vwnAeDIGJMc/Uv9BETd4fTjvds6JHfl+gFPwqGT4Tk
h1AYzXSmM49QMJ56J4Ej+Pdg2zoHEZDOYPFaZQ6+E5XfUPBxCxMWSDJKTl6KXd/vKEuUpZ57K3zU
dUcDtR9If6zwlvH/1DUtImsAwimMW1MkxHXU6mEk9/4yMHG4SZNsRPM1H6x415BddhJj/JZ0dXgy
rKwhb8jZkfwdnUtmdStTyxeBc+SQuQ+0BeK9DiRsIGoXQpHhoVT2QefpY6/6+k563bFcjBkzOUh7
19on3mwQGeU8R9P43RiAFFEHT2eKPX0WDiTxMfc3hcEIJuA0340zu0kDDawOuRF2AJV7uWaeKn0a
gPpZi5fciCFdumRoG2814UVWS6tAe6egon9VL3Xq370wNPgBif2IAoDdYJR3oWDL9rr0zllyPHOa
qttMXGvHQwEnCgzHlXpGJw8iboROR6L9LiYlgk2KMaLJzfu70KNYgBUyBLdWVEi/o/jr76MLxocj
vpkBRPgPws5jOXJtybL/UuOGGbQY1CQkAqE1yQmMElprfH0vZJdZv8qblnfw0vgyL8mIAHCOH/e9
146KqQL1aft1wk8sYRVWCUMjt/MkSsRPJVF7CFD0F0iwGQe6JCDl4D9742C2Ig2F6TnnvPKjlFx3
OfwoA4m+cpH/NB4+Bpcfa1V+OA/zDHzS4ONT4m5oyQqypteYTeVWEY2L2qR1UWRTRUQfsQizbJGl
iAzxIlZZDRk+nwSImoqdL+NH5uxmfoizGHXbqpFMfR5ImuzIofVOnoVAGrm6zGNzsMm8Ju/ZIL1Z
lFDWZkpIAKZKvyNu3XOjXhUai46RjTTo8Chwll0GMXw9usM++rOlNbIrj1XD6LvsOLILP2HbDQ45
EAAsUvxBBjT8UAGQOmB51skbo9XVAYYRcHUWHJ84e1E5igJycfEnAESNxcwynNZwpFr/GivfghPp
kQ0tq8rCN+r+8OurpmqlBTeqxEAfKpHlBqj/JuVlTCkQiGwRtdd2tqoAUu+ojue5YsKWGPK7Rsol
keG20Z9lgWc2rBNSsbC1wZKb4nVMVmtPeqKs2jKvjB2pFXiSfdoUsiVKx1xUAD53+HvoNSz80OPU
w/5oowE/YbMzaFgkwbEW4+9YZZch/IHgWMpH3ZXjF7SGuFyttRKrr1nk9+cRrfHKDU4+nZkVOUhf
qWgwJpUJmSXicKE27puGj4pxP/GfefI2dF5DKxvcWmjsUx/YRGPBjqzDg2XhwitGhN9eUDzTyKUb
xWFqyj+vqoUvhS8Dr5xnsgm3WsnZLvcgpkccWtm0d8QlgWUtFHzzRR4AsNM/OwbwmhzzzOZgqzQY
CGkXxq9GVpy6aUMDsqzgnWDDwxPm46pdMgZLyU0dfpq6hW2HUxpdxKnlHIEMsnpN02JN6//LzYO9
UOOmixWR1psPgCqxmGsEHs5fw3OfXi0Ib4jHDfTFnIBuWdE2kxL622IuT/garU76vXltlDMG9NBM
wpYCmdHqQg0DfVUb2puMzNwhyQveGrHo85TWuRQUuzzF9zYkbbUp8uiQ5IW8Rv/XUJBUqwzj0Vpy
23ehS9MbtsAZpWW8pq91T4cp+zYAGkHFOidaQ0G1zvwzQJPsojbm8rQHIxpCW1M8AEkezSHT6jFi
5KoPVWuZ5qp7lzme5S0RbILr3yQVnS4bn0kZOBAjwP+yMj0wHXeIOgI6ZYSW46XmfpBQEcH9eI/r
hg5eHEvo8P0QGg21nBshrc2MFnATZIlBTaOdEg0/MgORBTSJ0ZHpLa3VKH1JfYadlgyIl0eiX/n9
qnX1bisXFuyvzF3rWk11JMvrfrIdiuPk2NazmIktzKFQaETUJgHJ7d6knZDgxhg0Soe0u+bYMnEB
soVS2OB8ZNZn4lq9GOrSbwod4al16mQanfrYcwg3dTsVlGhVh+0xUjtoqiOycTquyxR7lh1wHvIK
zVxJsXFEqClx7MBy6vz6I2MXdxRChgnDTrF5/8+XssgNJlUqMLw8V/VVkVZAvKdvZX7IP/36b4u6
HJWXXz8hEG8hUewxYgVOFvDfa7UNZiXXkX48PzZM6mClhO4d0T6Q+nR/I2ilPMad4jFk85Q1J5tk
7rayhQJltM4WT8BcyaVh1vu5ZUsYUASiUPrQO1p+KbxfdELgZlVlTZpxbpZU/sCM/h2dB0+QNgHu
ghWoq2NeddvIt8YT7yFwxLzhvtaWhhngGBNb6yjKqIiRoC8HTw7OacD0OG58OErNt4YJkw6ZaiBs
i5jv8/uuEhv6aApXYHNKFFs7oVM3qVajHc3z18iPajoJ3WsIUCbp3XYv6n4L8EFNUAcgOY0tZe+V
ar0aYq6hEox3svgaUs9pnSpNAEcx6ddWwCeS5AmHl0Rr90UG1QQvPSxBznoyJVMS4nWwlG2JU4XK
OrokSVZi28ruvYwwI3Th4KP7Ym3uuYJJ86wzd6dHOfQfgTGtXJ/0Eo0oNnk0JxVGzxTPRDO2LXln
reaQCscSI0XqRkH3N9fEfjphgYBBwBsZ2Q+tRYp0LX5apJIngbHqNDfn8jqlBxcK5XkmhVsxmZ50
FXmepfTBJVWyQ9sZxsyncwhnprIcpvgbzMeQGkHC1aXF0QdzQpiAY/dEHUnfwC5sIQXrgs5cGYZS
HZqRCspDV6+IMgj50SqnNpq1rhir0X3QGsi/KlzAcVj5gZxvaAAGR1+0bHgANSdSJxOG7yE1oyeC
ipmZSk7re1B1KrQfgc+0uUhBVQ3aRFRq63apW3KzilJudtRaMwKEim1TwWzqMQEudVeXCU/i+Y/y
/Gv0FWOVk0qV5x2diZwpLp68kxpOMqTW1/C29NoqTkrdGWQ9IUy4+5HDDt4mqVEWsztjzH5CRXtg
UfzEH4msKFB3mqFtmb0taAzRjJRInaSz9ESW5y+9Jr1xE2sHdZDwbZeEcNc+8m8opkLQYOfAJSDD
s0pEKURlPmLgy1xooVJnbNJEZ4CdJIQ/qrJTokflUWmNvWvhWdSMmKYZB3K7rBNzG9Iu2viVYDlt
61qbQql8BwW+jvc1TjYe0cXbTMwqziCWDDXKHdd9JCv70M3NVaS02iFzmbCH/r4qVPeAHgqZtxyK
J0NyYRsVSmqPTHtQuJSABbLKu0j0IReapLUXOrDg7ARNuCg4iFuBAs70kv5aq4zWS6EOQDpM7t6y
EG+NVQxzD+PgHckOcGAjowD28b2SGAYy1eVApfKEzfXULR8dx5h5EkblwypL7nAtyB+eS23ai036
qAnfnuektD4k04RQ2DEXFqe8TtqX4aOafqg8lP6DXiiiOSnyHu7AfKmmSL33KSKCOLTMOwsTDfkq
N+7Iq7K51KrlyY2sZTBkMh1u5FFmiSLx1/8laVQmMCoTl33w0sQ6toeO2bprCYwWC+Hkh5OXSa/g
+Hhqe6jroDt0aa7sGp855vT3dYEBN8clwJzK0PaVVG/LEKZzo5uPOjLvqNInGdlH3HcBqOFpvCBI
EWZI7zUca20e+xirVGxzC3T6Ep9S2K9wb5bLqiFexmy5EEKfSQu0bp/MKwlKK0uSD1rMT0XGbLQU
pWEvU5fQGIkUPDDJuzCMO1GUshNgim495oeuU7J1XETGaeQV43fcpV7oWNjGLonGcswEGOCka7Ge
tSm6KF6/G5UGgbwyLoSKiaCao5RQU20S7OCUyfySBriwLAN/itcy2r2mtkxPOtd0EO0oi7RsLrWH
m7DMxnVRkZopaNGpDLCClRiX+knz5Y4s8m3LPLlX4p2bmR20UnInDfBTUUBlRznFJlC/pWI22gzZ
CJIc4Fq5IQ03SJHTqu3FOWahBKdXkxJjm5cas9HpXMuUhPxVFFrKVK2lbbUrSrYG3S+Y+unr0UOI
hRAsRyAAN8n0FWuJihK4TUZGm0W+JXeVOe4UTdf3IcUmhyZrZSpDs5XUjhwOWsCEHIU7Jl/bqiwJ
QXGhXeYmOB8WBLCyuQGZLTkKbU+ITTmuujageU7gL98LckQ1Rqq02NfsRofjrfbpQhyoQ/yx5eQQ
MlhUw3ulS8XJG3p8DDTFWLbHtZLBxOQoJHsBZph2vHi0EXYGmaSLVBHJRfQ7f64QsYHN3AILTK8+
U4DV+jFLCcC2qCmMxdDTE+BNjpvYr8eTMUrQlUfsUlJ0qEx9NXSNuouDljqPRHNHxS5FaCWm51gc
1q0nTOcy+chUEKGqojyFMP8e4vLuI2TmzhqOes6wvNckZS+MrLg+vhyyMKLYjj2NpmVGr7YpQ/xt
FU2BED89fIUjQoveYDkmjD1x2Pvd5aCTdyEOEGR75iMDDqF50KQl8x2126ouRw/ZONZqAyXDZ2DT
5HLiCH5L1ho+3B552cYc2m4WmlkBmFU6eKR4rxruN0br0VwR/ezGsU5CbaRvy97qHRgcJb37tlrn
Kh7+gfwzTiaxoxnYrbsBJV7mvQoiRDOTljFQ++I09AlbQympNnvoiyxzDPIVc2r+2KVRHixZgFo1
GavSwozXbgT6zyLLLKt1z2lM8quLvDxXCifgloKAHDsATkLqK4ux75nFuuKOymbgZmxJK69XXR+X
oMX146+DI5/krEzIpPOL0TZI2aNdgIIAeiaaVP0s6ICsCkxty4b3A/fS2GsGctw4bXWiyDlHF6KM
MlzwDiNotl01crwQFFgMia7S1nEBiKPCN+Zdgm68DcOH4rmxE40pDmVZ31p6vRtCDRpyGJ60bKBL
EgNsUAq12RhBx1mo9nDxeFkDl7llPphPm/+vv/v1Rzv9qztayNK0cqBZnUBCTHRDsUu9sj3NELfI
2ExiNYD7qy452Uo/iNtg+odfX8kpY/7U0qaOOIFw5t4sV+q5rWGtzEdvgVKBsDkYVAyvz8C5kbvf
vAX5VQvplL6Yb+2ntZMYF/pPSVgJNH6XlFWgosBDnUGhSeqyO5vD3n1XSNPtzkDkLLSEwFcmnC4c
JxArM+nVa1f5OrRFO16nS/2TvzhmV51vRUYvcd4ALf+Qz0F1GF8NoEYRJLm5diI0vaR9fTd2IC33
grgS7AeOqQw+MwX+MQnn1o0RofhhbOQDvHPlGn3oxkrNYBTOxDW0ECypX4T80Wgr9kZ+bP2FfvYe
KjkExUeb71kQQF1AdqsYZaZbqcLWhHNy0XgrAjcawIp0E2e0rbnNLBO0NycG2Po77I9IYeRL8ZGJ
s8ZO4r1pYJf/5K0jzlsp96jGUgpXb9Z9FRuEJTWjyHdgQ/0Bo3teznMnXxfRLblSdZPwOUhLEbki
a8cZD0mzSR/hQ3hDSkArCdvDMls32lJ5qB+xDH5hpvTz0f+u98rdckJuVbtJ0B7bHsPEWbstdujb
oLmHb+17AuX7TLrniTc3zAkqXXfPvHfaF//WPKRVqcyR2u5xRuaYCa/sakiI1pw4pSVykfYATScH
4YEKY5bexWyBmkS4hQSmkeHekv62cOvDeARGFO6IfCHnEHcNTpeYyI1wXjnjtSMKbU7KOd9HUuQ8
2xokQuSzwUl3yUM6ajfSVFX93Mg2KU7uXnUIRmobB5uydRXPxo3YDpkbRwBluaG8fGkcvAEjveFw
LuySrbmnccxB8hZu4n66AzxOHIPtPRnYtav0u9wXr8K5d2IU+utkMy7V7R3h5NLfJ7yZZ0AqJB5j
4gAqSt73ckHv7yB99bT7ZxpmtgUgf/a4N+wQTxbgRNlk+VIK1p26RolRs6kerI2P+Bok72ZIZqKy
IU0TgDon2d4xaDLzqC6aW7FKD5zD0RIMOOkc/xFPuuoFV4R4b69cVDt5Fjretb+TnHnQ1sHGuJfp
SQs2ugeDePGUzvLJ3VCbRoBpnyDFo+9yC6YWWgPNEnqrKw+cMUrQVzB3L+UWYhCuuxWxbJdgSl3g
OyBy+ivUJP6hf4+dcm+c8vV778+rHZxAaK0EA8B5eUZvGEKuxhmNS/YC5JxetLdUoxVR0CTW1z/h
T4xHt5vDWUaEeBCVU21L2wmP98ZSpnww55sE9SjA13S/Y2R5hMGjZty0dnq1PiDgFW/ZXZgzMsnX
6q3emsDAAZB/VG/wchm0WkthX2zEBlTNzCII0XwpNuZV8ufdJwSIRblujsl1cvQgxR1noh1d484W
bvSKyM+lBQbB+qau5M/qJXx3GVMtjbV2HgG9PsG+mFfOieMPLts6tpOdeFXO1tmH5kj004bAYeHA
J8RhPXQikLwfgrqo15QbON/nne74TnbUX7qV8ebuyi0wUjv/qVa+Ow8/iD4dGrCgW4PpCT98lmO6
FImrt5nTEU19iXHmzoj0FWbxnb79i0hq65GwUo2iCacNRGkayKzhq+7HE/cqel14EUx9vtBxDgMG
mEOHtEaBdjkrb3gWCvYabhoZOdgsJyMeOiK1JwmEyoZPfpY//HfBwGs0rz45sfZYk3HQzhjGEuKw
rGzp5KM+hnC+AHeyC0ouNjdTCmCfrWnSPszMY37GWU6atMuWFWyFbm1ocwTQyOv0ZeW4dzWfq4Ac
yguCyH48CVeZueMlvKPnFmgFz+IEHvtS2g82xjvVZmZaz1l1Pz045Hm4aBciAZTCtT9Zu/EoMESl
YthbO49Y2m9SXsOdsOKUiA9DubEjStRuL9rNOBmv3pUt4dXYKF/CDh4sfVoO9TQMEvxoc98uH6WD
GChAKToXj9YSM8Pcf9V/vC0ycY/h60x+lWj0d3hjZy0zUls6TGE6awa5lkOcMrAiBMCiAhx0aV7L
ZFH+iN5ScMI3DNPuRdpIx6J5D3fJ0+XWpgZHrwzof86pDZkMqPWOl3OMWcoGfMOsh2K3VjcVfKBN
MqzCH6t+kE6L7bpjy8TxzGuZbCMLT1vwZKmoaxfNa7KpcpuREpoKkg/FjbBnBIvKelgoiGUYgNjj
2YcBCfNo6S1qIriWBtLsszLMIKA8rL0krvMtJkjNIBmu3+lrWEk36Si8EOZlU7rLp+Db24fZwvwS
243OmnoapBnahWZhJGt0whRB6mdq11tmnEDaAkJnCGjspgjGfovMF0TrIX21XqjRpV0hzAxjzhhQ
eKfPjxzX/dIOUTeTTxHxjWTvcUypPywRnR4C433psiwshLN+9doz6QYjsYrVGk4jBqB1QUhC+5E+
5dvwkjBG+aD14zvmNj0kBDa9+o+cpPtPHjkSC+qt8iFc+HRXQBP8BR+Y0R35IMYCEtsiuEW+bVln
uL6wKmTGaIS9ERbCz4O4/hQDRzeX/YYce2nW2gCoEGm81DYgIJDccDD1LxfIXU/aky5uXXFh7Nuf
WrRJApVlekHr9FEhGJy3d+EVpAIuOAhuydHcBgrzpmU6XOJtnG5JhuPsPyt2vq1+qNaZqAlGPP0w
BzL36W7gdlrQ0i+hZgvdqroTPoB/sf4VI5Hw4W0xKA54vhk/291Ra3Y6CS/Y+HbGT8a9Hcw0bWbs
mclr54btXrgO1BvBXHuU5w6Z/AfZyGSm4/Q4QatFUoOy1kCZTCLlkgczXedr005qu8SeDXvvlOQb
KV344pyBFfKHZhvXYJFmQ+qQNcb4bAobgW68HC59uzWi1aSthKuBZxJCi79SyOjRHM7sgX6mUgiz
u64CpV5U5o2DpNCAcZ/l3+WltoCh2C5l6FuYbKQzCxTyJzm40xRML9UxOKZ4KmFSLr1r84yKdcTg
RWONwji0MDaECq/yT9GYg7DxHtoRUFI5rDgVowzQbS87FMQxyRMJGBVSQNyU+SbvWSTi7/Dcvhn0
7ux2qbxlu2LjO822flUvebwemAijKb0qmU94ygwPlD/afrLIl4VhW291QiQ0i+M2UwDIHFOyw9Bx
z0336I3X7Ct/y32cGzOOfoFJaf7taTADZtCGpHWifuMtG17wLmLDikmXQgGqYWGcUzPWK+NYwlVz
aJPe0nXQbKsr0073KQizcT/+ZDv9mr2E5pzM+ptH+eWkDzyoc6We93jz9rm2yLlYWEcgsfKwcpW4
2c6FNC9RoMzjO3Vcnb4TupTRGt339PWevE7MoZgH2L6caIIBzcwLEzc3f2rtWTglV5wyoAMox5le
h0hFPxB7jt9sbAXGiK1HKTEz3a34RLdyrTh1OAIQHWbtB9OuEEzTV4TWetb26OjDBzBSatQPbnzB
aWOHuhXDD9Fr8/QtKBbld7OrFhKPDNsTqjoE+Y+UpdpxbeqWRXKOtkq5gG5CDjUsqb25y/GCmVTB
c/jtRyoH741nJt62mQMfAVUjGU75VR+dPJwgvgSlA7gvrRuxMqjpJM2Biw/hhui1gT4Fuac4+PJV
xBNBytqV8S95xyxYVFQkV7DObiMAgQ9XWozZ16vwlvdvYnZu4ci90HX2hI27ooIK1kgUEFJTnvXl
rVeLtXlpiPoiiOEMoSyg9hFn1hcXg101ooznQLORZ8I+ufV3aIrtm2UsSkf1Z3TZvwZtpt0wtDCd
lNTFeCoZ+a2Kp2hzGd2Li6SoY7/b+hR+8opGsCnb/p0HdIpnWqlOcgYv769M1k8n3sS77L01Z942
vnmHnCOURa0EKjL8phFwUT+Yz3AQpWA1l9hkrB2KZWIHEYs7wSm98LKlk/gmnpUbzQx+Le4ozgiv
eH1aFMnI2bfZgosrbOM3enccFOLvyt0iIJmm7Dfvi9U4ERwUVfXBfGLY/Qh/SjucspbJ9/t0d+Qx
w60iSMWCgLm3LngZ6evluw4w7ZywvaX/BfSI47YIEmSGSualdEL4gTPul+aFVgH7dfNC66Mu5iXG
lgVs/6N6EV6TlfgpDqucwCke1VPEeojwk4+8fg/pL32WP+xakPvqKaRy0W38dqEs3U93Wz29chsi
5t3IO2FhOAk2N39RtLPG3Iir4hXeZtrzhPJh/yChF6CUwDefGWgloIuutLV1Ls/1HTHn0xxATy/o
+vKkcyyLVsPOf6eqDn9Y/SRi88BEfgw0+LzZd5ujslxRNqHPZpevn83ZV3bxl/bC3XkJ3mFZ2QDK
+2ABg+Ug4S/8YraA6MIaHz4NzKWhIIWfqW/CTrQLjPJLa5gFiwlrtmV0svD33FZAnsJN5fhY4E/S
dVpsJpEYZzhjI53y6RALYSZd088jHusuvbwUEmP5BW0fhrZ4ztkYizfgzfK8X6kHbhwukn+Wt/43
9lfzEkNN+Qlv7SebgHAFafua3gayKNknzu663xhX1igeCuOLqdtO2Q1OiFH4NQLdAJjvyg/rX2E7
NuNGBfYCsT6c+xsqYvcb5TjHdbS34bfKEYPKSEU5OfP32KvEC6u8R1bRjF4kHphbdsjekaNbu6m/
KTD1WboX7+rzPM3cZ/zNPdy+UEIPDnpM8RyAeYOrOxOwnM0Yd1VPUGav1ZPl0b+IW4wEp2LVPTm7
qvt0J62M7SY6i0vjZcorJ6iyzCDBT4ul9kptfW/fOptpzDO/I1ATFgM6UqellF4NLxzY3WBW7XJ0
ksWiWomM/Bj2PSyHu+mjPBcCbZl5hCgsXXQ382Xot9aC8N/Prn+GFalHa01cZypnyxmqfts4RLT+
J3DskhUQpiqWb/F1eoD6Q9Ft8x93pcn2CHCQCqBZiUBw1vyH2VrbDof8yCqI5hAeJC8WFvdFc/o1
n4C4U5YANOM7HmN/FtEPSh8QqTL6QmyUUz7yVD7jJfxIKcv8Zb8Uv2CoRtWSBfwpsJBPwoVZbhv7
/L16wU4hc/CUzsIdWr+n1S2PUqOuDUTQnRW7jsBoxvn1VdTrRABGuUXgghgujJJHGvE+hiYybFwu
nhJ1I42GQAq2eGV9MSK2fvr7CBEWbJmCW8WKtpXUkmhSso/jeXIXQYhhShnjFyFWoMTVE4JYrwTZ
EbWULz2TrECV3lkR4i4JqL1QKaMQ7ZpTJIYFyUu8Hj9vsToPPAzQrSUnRHYzb5hs4PEeCSUxqp0q
9ZRLffY/f/RmuW/UXF9Huh87fUfcVK1SUMZlXDjWt/WdVRY8TKExG0i/GU1Y9AnLJBc4qfz6Qx/v
sSF4a4YLNDERGBM0UIKmjX3ziciytP2cwhzdIxZEGs8q3lOUHLRoh/FL1MKbEJ08OhZd7pmIBsjx
68sDFMovOQLvm4Yc5nTz7PJ+naBg/FckpPsUnLlcgfO3hbu78IZvAHp7t3ZJ01C9BvPYS6jLBCl4
Iv5jLkSjyjZ6ZbJqupHtkYChqonWI1YLOjMMztz8oVbPQUW9On0dmD0kxaD6EsLwZsX5teyrSw2w
kDVSJaw9foevRwt1eA65oKxrVbTprK8komAispdyQT4oHDyt1r2kkno1XA5HhgyXVx84sZSKLcfu
2WW4s+xq85E3o7aKPNRAbj/eu1E+cjkoYDLVpU+Uf5lTbL3REowq9p+mrAmO5fo4+nzbVcpdlfYV
4YAcjA01jjeQsli0ersTB/9QCphOMGMMBDc3a0h/wTxQpylmZezN2Oq3bUqRabU0A4uEdpAwqmvL
kj8HmsZLUybWIECcsfAkF//oc2y0H7VD+Ci4PHXRxEiMKRcasXEwsB/Cwuc0LJnz//r/iJ8/8Fwk
EEB5Fg9elm6+/vu/NNU0ES8Zmm6puDP5pb8BXfQ+lkFemqXdqfAhMgtMQct+IbvBpkqgyiXFulRD
IiagZeXlcP/7r/8n32X67ZakiKbOhEj9jZtj9BpYYVhwthh1P26vLsTKo3UAPI6wXARKbqnT7RLx
Sv/990pgh/7xtiVZAVmoMdxS5emFfb5fgtSr/vu/pP8jVnrey71UMmlJ3FmJU6zU14HRnQYdL/wo
oqZPyj02vL1uoedknMzJNlMgNXbOv7yU6T3+fgUk2ZAVFcwjr+i3KwB+WxyQh5a2K4JFCAsBLITw
7WekSglH/+jlzCcnIAy3b8/0rL1rLokBFpVw6w3/cjsYf3gtsoQWVTFVTbZ+fy1a4EqykAXMygvo
j2nIBj9hBeIhf/fxormCqf7LlVD+dAPKWDwMLCairuq/XYmIid2Y50Jp6yntPqNL7oaioZOk0mrG
KbaCj9+Q6rc8dwHGpOsKJ2rRU9ojB8BlEjtKTNCiQhNNxEoLyp9aX9X4Jhcu9kBEu1eWD3jaq3xA
mVonXN68YQReQI7gQIQ4bBmY9fnvF/VP11RWFAOLrDlRr367ryEr5+xKHuFJCRuhDh5mBlP2Xx6e
Xzfp73cO+GTR1ET4W4Yh/++buMfpPNSWXNptqd1g05zbxIDBTPO75onJacEaXXoe8xYcg8UXnbnp
Q22P/4P09C4mD4Q7Kq7yU7dzVXPHtV/npvpt1ROzJH+Li3I/DgA0cr1Yi5V7Ehv/JyuTcvX3D0v+
Bz2LNUiRdU0WLVOyJHW6Rf7jYbQ0tZc8WeE4YFGaekYGrQBic8OoZUi4pmMZJHZiKJse2pM4tZXN
VVrGD0/qEDhGEEb0/tuz5G8zKu/VxFxQPGgFY+ed3AQY3t9f7h/XDkVlcDcxx2T917//x8tVKksH
PcrL5c6aQ/5DWMi8f5ywU1BI7xEj9cnT/9Zr21Chd+khgKMnA2JWrP/ttfzp6VFYuEUVRT3C0N9u
AQ9hiSSYQ2lHGtMTo4iGxUQbGXx6QoVcrD2N56luGbF7jDE6P/n6+4fxx8dXsTRZFeG86dyIv107
/Cb/7x7sERQtSkmmydwGiESHu9mE4UxWslk1PXn4siKAINPFaeVraNJXmnAyPTY5bOz9tzsBUUbE
/vM6lL5rI6Lh6u3zOIfdE3PKJqhCsYZb67sfcCK22ChpmIYteRzjdz1hqP7+xv64MSqWqRvsxrJq
/mNdQoPKDSSWdgXsv6HFriu4AlGtrXpQM3WIlniUrE1M4zyE/PL33/6nfZE7bCKeiQD3lN/2BLV3
1UZN2BOGidMj0JroMLjx0IZrKKj3UEtpkHT1v7znP61aqggxSYXvA8nuN5xc1DdpO8RdaY891xLB
zZtuZm9/f2f/9jt+e2eBVsv4RLlhEfntR71cq2byL4vvH+9JHgaJy8ddafzjnrRCWC1yzUNRSCul
YwQwsIpYZBMw4k7P/S9MkBostaLZ45c5Y2piGI9+OI53sVtsg7LdtyL+UFOWFt0QM6Uig4CulP8G
X31VVyiAW4U7uRGGuw8gnx4jiB7PuOSB+zEBx8jr6P/l4kjTo/y/V3tFFDVTMVl7LCT7v+0pqpY3
igAsyCaHhOEV2/hMjZOljAhqHiY8ZkYV33F3M3IAd+MJBVOTnNI3t9LF36+h9adXYpgWxaomS8bv
i06hG6I55EphF+mP4DFs90HCWgYBzao+nPuydrcKwApf2f799/6zOkE1aSKsM4CPK+avT+g/Fl7L
k+qxjOLCHkefhDieyYoPm7SxFj8ai27p/ls9NN3xv33mvD9TMzDOa4r6e3VsVUEwEhuHO0w14Ueg
zKaUfcnL8PH3d/bH36PKosQFZjVXp3f+H+9M5wynWKWR2Sa9m9GVoaZjZijcf6k1zX+WvYpk/Mfv
+a3YEpRYdxGOZDZIilqw1AWab075+kzokQVImcpc8RIDdIfD37Nu569quDHIguDt02tom3YlWJPm
SkmWCnosCYDwKqQSmo0+IXtBOpj8G+SDDgUbaQpMsTx6RqrVY7/PCbeEH0pSkiai6IXu01gmogrX
u3oJPjDZ5ZgfKhutqLwVOb1Z4ie7TmVCJ7UG0XSeigA+I8UjGz/xmQubjgMlnskOeSSz/Lz5bE0R
eUHkexyI8YsBFHmHDs/xlFGb19fo1cxXyUApAfYxx9zU1YtsgwxJuuFjdEzPf+0SXUS4Cl1H69Wz
l/s/Ikw8YOdMsA3NpIc5Ssaq1LQXIkPC8cShuVi7dFgziwF4q2O3CSPEA2bvP4JxvHnB8e93ivSH
jYmC0tBYDESUYdrv1VIcj4LCMY3UZjKY6Kl01zZOz0onX83S+qAbQez9EJ2x8zzBxJ8qywf/rnVY
/XdZoDlDql4xr79oUrGU/Pw+CvGbpCsxO3VNFnUsr8fBp7FT6ItA9B5lq5Mm7rvNHFPiunfFr7LC
X21EZ2xtTKlU/5G1jE6n3DjF+oi77qrV1mGsm6tMlmjVuis1TBmIJNahLPylio2wVvmGMA7mSt9A
PMbLGZ4TWd3hJTnLdXvFMueVX+GQbhRF+ho8ae0KxgEeTDRTSvmdPKZ13jN6DPjYXZcpVgClnGlA
UY6IK/AszKfXCdCc0Cmjufq69PXr+1p9V2XVGfUtUSEQKmTkfHVsOT1sZ42xYFOK71VIpD30bVVS
XxSZhDVvdOIg3Y++fPI09ehFsCH88i6M2R63C8wd37/7XfRa+vm4q8Gfy64nXOq02quN8QUfm26+
WT4z7IinqLXwbqUnrHHZhTMo95SL4epf7pA/bBSyBS2V5pOGKtP4bTFxE6ilcjnFb4Ehy7xycGrI
pXPdog+ZlNoqSKyvAAE7kowSOYvIZY+qniHo/yXtzJYbR7Js+ytl+Y5qzENbVz1wJkVSosiQFPEC
oybMgGMevv4uKPN2RjB4pW67ZlWRkigRBOBwP37OPmu7Wrv64rOMy/nFBKqplg5uwoHl4VxuUciy
NE0rEuxgSZzhvhABph8b1ZK5jV6uNpVmg/BenkqiPXdW9aJk8rEsUNb4vq3Ps0ZQTbQlD/ej7otF
TPl916GxQ5NNU1VsqJiXc3sBs17yazNdebQMkO8SNlJZCi+Iy70btyu+uwluIuwA4lVpwdnypXZd
17L7xaKmXfkc8G1Zz2zb4P+Xe8UKJn7r9jV4WfsbRIBkSf9fIs0/uCGj32IXdv1NGiNO1IBqjzSN
auw51xsHWXEc0tFovhi4NtFOQFq+u4P3N+wyF6vYhsYSVY+mqoNy1i2q2WBKd1qDEbofYOVLLITJ
WjYs3Nqc0LIR/+83Jxr7Iw0kg0FuQ1Uv9gZlVIk4oqcKQmu9r1SH0ntxhkE1aeLihJ/CKa57pD/a
ACwmO38+8n6PoPVxNVUskNCWYxgXcWbUCLqblJB2FJtyE/1KM/jrJ7J1mKbl21ZN7gcJ8dDnB70y
pojawV1bFoGRJpsXZyzKLKu9po4xukfyiZZQROV5MGugH+Gt4aKTTumR685JaB1QUb9+fviPEPDX
p02XNU5bVXTFNI3LwMwLYpHqMZ7bg4ExA7BURoepIr2Tp6RWb8PYPDQ0B1Dexro3lUBbtGQn8kaf
dLL9WNTaqR5ftoPoti/p5RedTcYkO/f9vVbvwPhtwowWfav46m79Pk3wwdl0ELQbBh9/nNJ+in9y
g7y1WSd8cJrufY1uYKD8IU34Xmt+sTu4NjA0kn4ml4lIyLg4lI9U2LUrJ1pFEVwDiw4PbCUSo95Z
6LxpGWNHWTmPn9+Y3wNmTg9iugbkfJxsLsMuXQDWlOwIJRBv74hz1isnkAwzWSjfPi555CZzXbW+
GI+/h5U6DpsMiTFY58AXD4FRksSoXCtaSXW96eNmpevRbWDK289PT7l2TQ2ZdBe+GYTol2lcwq4u
CHjvlZca+Oawh8940Ei4sVRm33NJ20a6uhi9SWzYAnrJLFtodFrV/TpAFAikyoADN1iPkvvVyLoS
LnENFJn43VZlkx3hr0Ork9QuDUPafgv6gLBmOGpGxxzgbquguqmb74obIvIJYUQpXw01Y1xpL5/H
ceqzDCBhrDQXx2YBqRwoR9HKMYBL6DT6kQGBtSBbGfN61q4rmG4TGjTBNUAiSTWPVdpGVZx4tz5N
8JO2wTsY+ODuA3hrKzQC2jzUmkLvcZdEEGtYCXCG4bEnYaaoBR7piBE1UacLt0zvY50m8m4kyHxA
xyqh00BPNwl9YvHY0Xb6YBlI2PwZLfCij18HiOfATgL6RBM5qVZwcG37oyqNTdGAZBgyTNdj31v4
tpZPYR+D5AieyeuhfOuA+0lZswLEhfm0kp8BPC/EuA34YsCND+lvF9Z2xtSMYjv65YAbQhiuvs5E
17fSD2yLqDgac7PfYFr0nebybOoaeI2nkEhomnqlO2euifLu8w9x9eHCcoDyhaOCxb+YSBI9J3jA
v29FTyeSKk5bjpSTbVVfbNqu5BsZwY7JvpdJ3STX9+sIpttNS0WexqtWo+iENtGuQXYwT5d5syGE
OsE8QA/Ovak04+DXKlZZzba1h68+yO+RypihVygT2SQ/ufq/fpAhlGkjBs26Ukq4Fzh6IIwplqV3
jpL+yRhbOcsyfi5yYz82wif28//+gnMVdBZ03Zbly4wcj4HZRD6zWR+5r+P1LtCXJYX7xWSt/r5J
JgnGzEidgfS9evnUdmWUKhgwISOPKDE4cP4nsYhRZ1mHqFegPDBnhVq1ChrTmbQVoxwg+aRBY6IW
UMQjGh7YOawGh5B3LN8FuvOYwMxRXcwGOuSBpYLA6etp+Npsgw2Fzg7fuZKWsc3CBuHXRCg7643U
VhtJiDOXErc3ddvLX876V6+TqsG6A3th/1a5iblIlkn2a9V3txKesdM2EueatClISBtlTRw81/Gz
DvillcBVtUSkZr4JUgQwnw8Ma3wCLqcDbhRFXl3RMCe5WOecWgXw5OXRiiZjunQA/duAHyBQ5lAr
A7RfNEllVXnnE00QEhwcu1zK9nfL1k8J2prsrcMcfBJgZ14SLoUskKCmcfke+KdxFJTtnbEzHHfX
V+rJ7khmCAaDrImzXkUPjlYdE5GdnU7eCkD1kxLlpF58L2xjnnsS6lriJVLVpCCd06Dk9xq0JuEE
I3j4Lcgotvt2os0z1dzSY3zfaCBghFXc+LUG3gJ/QZHMXMsCeGo+pgHbXIa9jOK0k8Faqluf4TCJ
jADWzo+Pry0zmX9cZZGTUfGz51D+alXVr957iwwr8x+9fZehfeGWY0ohYWXLi00KbMmOmk1LkXM2
PhBF26IP8vuVodQFG5hnkysdOsopLNJz6BUvtV+uB1k/SQFRZtUyYedFfoTFcTfoBbZ0ZL+w/3kJ
nxUH5EjtI0ow+zs6vFYZLLJo5ExZsYkyWjJfGwaXLYxy2mjoHse5WLN4SYaAD15K0K3T0EmQefdV
ST3Lkr5YBq4FGIqss42kwRtDrcvgLrbqLgwAiKykSpkoXXrvde5GDueKl3/Liv4sC7Q6bnxwsv6L
PY56ZQlSmAzHoJlirXYZ76sKTzXeZdlqcJVXcG1PwP4fLMWf5056DMWPWtFW2qp/M8fGMgPhjv8k
Z9Y2c7Wz3VTHNAeoZwuqfmLMVC3LDgGF6qYL8j20VDnV0S/i9efP6rXZlZyWYhLvE4/9tu1uoK12
hZfh2xiiaLPSdY7rr5u0xyJK14OINnJrLTSfDi1Umn3Kh0NHMmnl+hhXqCMsn9YZ/za2hpew058S
W34dYMGF9jcl6c9RKX+xp7p6e7HZdcZaDHu6y9VXl5wwKOwyW9FOt8/NFmfF8sGrBObTwcEj2Erj
bt6H2Cnbxpe+QlcCa449Zp5VxXCYq39dcZny2qrUc8YW5ilTldGsdPqWp2aJ6bUhhUc66zf+IL+K
WH4lT72A2LZMW3dvqPWR1vxJVNnImIFPa3K6+/xOXtvs8uHYzmjEYOzcLmbdxC10gPPcyaHKnsCN
LfrBeAoNpkvPtybsT7dySm7JM4y96TkbvfMevvgEV/ZV3BnZ0WyTDZZ9GQYKSw+qJCW7lPfNcbw/
remsPKznqupJd5qjLEcPWWJuu8jeB/STofPIQu0pLIfXyvIOUqo/jU6okk7XrKV88XReWY4VDVWN
o+msSb9V5xv4lulAHholdM2+OnszjPwUlwygwMsPdp1+VQy+Nlg0bLZUQ1FVtnsXg4WR4WZqicMk
2YFF4aGGh2cygbw6E6Z/DP2eH3ZfPM7jPb5YeanXy4amUYHWVWecoX7auIuh7TBpJHlFx/LjgI6x
ozfcqnboj75KfFvX7vbPx7oYb44URtilj4kyBz5WGbg0mCqQutjhKME57zIAbDayRl1b+nK+H0Rm
0YRj39i9w0NrzmhZP41EX8zqFx71vEL0aznTHwHVJ1TycScBtxQPS6HUARgeeV1K4kRLrA9CX6tI
1kKRuLFuRF2cPsjHSDQTyo+w+cSbniqrXiMuNBqwK+GwLn1ljTPmPM2a2z549VRr7pQpSjprY9OD
TcpF7bJVlfVLOXduRNHsnQToi9Qvi6HcS21+igD44JHHtpkdWLNLmn6t1XSp5fV7GFanpuRTeum+
SyGYJO5wNGIqJaqDpVFGk/Y0sEDYxN0wEc/22o/YnmW6A/PFlZ+wsvkeleYKR92J1Gv9FJC2080a
GZMcDSLNIqcf7YNw6XAqCx2VJN14+sZEE2SFXr5IOpTScnIWSLPILJb4YFU3g9fHsFBT1hEzx8kn
YwSCF1jq2qACRfKCDU8wnaCUWpah1yLcrFrYdICi2j7EIKKO7uuEIBHnYMAgsRzzFiN1H1kirARj
73eWj/0rOl+bDPYEE4YnN0dnHTraMsUWyJbEAYwePTqM+sFOD6DOZ5ogHrPkbl2mLIUG1LiIfuEG
7yAnenNoD7KC8mS79o1hF29NkB28Ij1IZYWWwkXzpNPSnr2UtvKoxvQtplH2EHZrWIYTywR3S+Hg
0QKO5AqavIEUO/7KN3ivyN3JmFrVgAM031hU+DwzJDozP2DeeWObPU2kfMhxHgCSvkTfutQiuIeu
v22D+inDCnyW1v3y8+ny6vOjWJbC5KAhW7nYsJp5mVe9yYSklu6sMJmR/fauFzheoBLSe3NeD84N
p/jFPHgtSCH/we4VMQVapYvDGn4PQ8Xr6SKj/KPIzj6NEvL56Rcz0dXlyCDCpMJJyhnwza9TkY44
CHi9k67a3lnVbU1PFCT4hG5dsikZcjqgm/7BKdRdgC1OrnwdKVyb8VlULZNrTBb2cuPoiCRPRGtQ
UaCHI85RnNbo31vJ3PLjPUIBNn32xPWGeyb/uR+geAWJuJULAMk2yccaQ56qKu4iFUst27xxE5UK
lgEs2cWIpoWcOUmUlEewdFdenL5mXnVf+94GrviNgwOvCv4W+m1Bh0JKNt/DKMSjgThp61mfmSet
BgMXMV3W/VgjjKWpWkAr9fux00nuz1o6rNIBwx3fmiqOtU98GSH/q1pGCHMaGvDx9ZpYWnCfi0Nh
4wzr6jQNyNVwHu9mBhmM/q8umtmh+cBWKkpMoA09+KzwUMBbgtxLJPLDlVqEC2PFzmfe0ODozRQv
IFHThDubIBWvghCcAlmoMrGqmRo2HlkGMI4KCOHYDZZYfuBCgEC9isUbjVSASWXY3PjDIraGg+Tp
WBpU+kl0bb7o0fxbosK+makTyiYcCmqPVmNuSpkmyrjwJnVHj20TPgyRgL6RjCJxej4DlwOMWMHP
n8Fr66WpsUV30LsxVMdn9Kf1MpBLI0mjJoV+SI1J/ZaYGKe38jJSsKv5/zrU5RatEfCGM5CPK9+C
pJjCF07JsYNJnLaV9MVpXY2STfZV6FKQo7Gd+/W85FwVWa4XnFe0Kn3c9Lx07nfZYozbQ6X/rnjY
i9HJDm74i9O8FvWQpSElRajFPuwi6jELZAVpzPTSUfaFgJ4ktLxU1d7ynRtFcH/5/vMLe/2IBpn8
0dj0t2wDcGrULXAMV0VY0ABWnKDKnBW3f8QE+q1iDYHqNP/8kB9Tx2WcNepjyXWiVrYuxT9DKaD6
46CwCrvYn+qYHDZoHGm2dDAalYvJUJnHEjYTXnBtfLTtUx5BcSx6YoSiHUt9NEeI6iCxUJU0u9Jn
mlREpMGwdHqkDYaUQZ3AecRKjJsI0RuJLpemuGFtCsucDsWw9FyB87fN89bSlYbXALntmwaO7oxn
5SYI4EtRvC2ninssYhrjKphwiaOtskT91jn5XSql/cQlE4ugeeZXPjRhB4N1Ff8EcrMtXcdj93mO
7XaGABCTsGzK7hN34Dr6HtpQJwzgeJ9f1aujljGrUQqiNI0G9ddR23YuXmm+k6zaXLzF/YMDbSRy
hzX4ur2qz6t6FtLvOHyVyLw2gOABkcgkoav/tjMoGwnTbtVMVhCq38KB2+cM5bmPq3MyajC6Qhzg
/pw+P9lrqz+VJxTv8vjPR3T908wjO0WEIBnyYcQSkoGrmTrotMalv8iMTWgrt3GWn8b45PPjXpvx
fjru5f45HPS4yQw5obG5W9oxYyy0y32rKo9F1uw/P5ZzJUONC7GJSIxtKbPCRaq8am0MPTBlWmlp
eN91TTsLkK17ZGPVIq6wcRHvBmZuVJ+GZS/79LLbMDPIGyrcaNctrYlRrjTvNc6gH5lmdxt62gFW
ZZe4AE61GJGfpLx6Jr1YpQ4szzW+h2gk56qKLK/Ddq+EMeiHgHOM4VtVgzQZoiNzI+xeyFMLP10T
09IWTbdJSbc2zm2PH80lph3K2D7Rdufso4xupHw0dFfAX0/YeZEwzoj1pfSEzUZJSwh5Z1dZeo2B
x11V4qaHMSRSqnlqtN+bQW8xgWPbo1TGErnX3jU9SM4t8Es8TViCKxgT0dRTYQhHWnfQY38zxs15
oT3aRMRdydjAUmHu+d2j7g3YYFWnMKv32D2IuRVJN11kzFvws4Hkv0tD0c8Nv9rgMVvtDYzXRw4D
JVT/iyXm2kPjjAbUFB54Wi9FnXEsSnSXgry6YHeVaY8NOIpK1h8NYdxQ8H2ssCj7YqZXrw1eB00G
3RAWpeLL8cT+0sO3kAnCjK29CvAe2a2rzpRymkPCDUZ3KGUswZWBszLdEEvDxN13QRiuvDA5FjVl
TaFS9k1w7VDD99QVT+jtMbdqhhEtEd3A4oWXUANUB5s1jxtagBUDGsTnz8WVTgGdHgt0HirTDbnK
i+fCk/oYTWUM88hNFuin6HCXyXh3hbLXE84K/y0xCWjqk3r465HkY7bnOAiz+4wMuUcjouRUy6Zm
Fq7SI6566LdodVriWkAnLvx2LD3ih0ZbuKYGPF5AvKwkDChiebSGlvF9DRp/9flJ/e74DfoR0YAy
BlM26Z9xxPw0ozlmbyeVqsWrTg3nOUl1UGr2qcqwsijUbqE4rphlCejwRFVOPnwF9vAp7b0e3iBV
Gi2DiG0A1Erbt7+Yh64JMRBtUzoaowTrt8Ss1xmDcBsmW2H72zqIz1KcH/yMxmhDpxG5wuOkgONd
Gt0J+OOt31U7g9LXpHHZeVal9dAuEj99qyJuFJR6ZG7JW49bgdXyFnVq32Bag9pHl96/uKbylRkU
bQRSAQRuFHYuq5py6HomaaMEfXaBkVJEv1/dM2248gbnZzQiXN1uyIJ162+cFvRAFkbDzpFhN7T+
q9zn6i0FNKrbMcQgzR39Oesc1ZvSn72Bx6WPn/GHTOdtWt1CR4V7grOiI8hxpCZPixE00iyEq4pv
Jw9bD3XcsIN7JisAlWlmreLI0XHbTdlL2domU3HI0XzywmPlC26KvwGgBqQvJkHRNCPX1H2jT/H+
scw1H62hI83lXKA8lbR72wgeU2RIE63WlUkriJVsyd5GzovVMgWbYf3qGfLMNYhm0maFkG2Wmz8g
lr55rrfpPNhPXmjMPC07jOtJY33DBvPHGBRWsfZYFsVJqetXlVofdfPHJlAVqv+8sSZXJ5+Yv22b
tSMqCuT+DdT6ZuYF7fvOlbW9w2rg6WG0JFtIS3qRY5niWAfskNk+QgRkim1gfolqNcQjd7SXf6RZ
//LFWLg2FBCkaTKiFTa1l1W1nmJCXFZasurCLAYLqU3A+94nXtkt2c9xfQLn0OgSJp7j/EWfTZQo
XyhLrgQtNAja6MyNcUW/TPBid53nyRigORm3r43Fg2mBGG6cnGuDnHTl9Pl8oI90EsBa/uopvjL7
kyqhpkMalwjxMvueUmOv2yRIV1GNiaRIw5WewTCzAN3PtJz2qoxmpK1tHA2egUXi+sBDy5UrMnyf
/cpeqmm4d+tcXWv9aAHYOEAI8eWSjXVTd+4OWuYMw6RTYGMcSmyxJKohJiyKP1ex/3jp/tN7y+7+
3CaU//4vvn/JBMarnl9dfPvvU5bwv/8a/+a/f+fXv/j3Due2rMzeq09/a/mW7c/JW3n5S7+8M0f/
69PNztX5l2/mKbqa/lC/Ff39W1nH1cen4DzG3/yfvviPt493OfXi7V9/nF+5BdCIaXt+qf7466Wx
uZUJzCai/4+fj/DXy+Mp/OuPdfoanFPSWX++3U9/83Yuq3/9QTfjPy2K22SVnLGVhF6+P/7Rvv35
kv3PUVmoozK0aSD9eCnNisr/1x+68k+LYo0sowJUdJPGrD/+UWb1+JJm/dPiBRorqZgzqi37j//7
6X65j3/f13+kdXKXBWlFXyqZz3Ff/cu+kM0L+17TQez3sQv+dQ2sVTbbg48WHkr1oNfLmE06bVFB
coujBE5k0Jbww7b2yPkDTMU6tPiEvEavJIdYD9WZ1uH+FqOO9OVgFHGn5gYOLPgrE3hfcSa4BD8T
qc+mJfoZSe5DQYixaSLy7VTiFtR5x7yyXd2Mwkcs2Shdh0nmgUrz5W0pBfMhk+i1TMtyXXVPVQ1m
SY5IsddaQ97D2wQ2mqUoyd0JYnaC3STbOnGKqWHfbBtytAs5o2BC5xzld1PFajSFoJKHz70KE0DS
O+h9HRtVWPxTUdX3UjE28+okdBBnzNzEUEh2OehiMFFw1ZoeHt/Fo8f6kUmdv+gTBZVTEd/ktI/x
K/ky89olNrSIWxol26HfLApoMqGevrI8fw/jZGrhuAxnXbw3j2zvFgbM0ps6C/GN0iNnhqcBALvE
WvbMSVNTIvkMD5lL3JnQshRj1eIVHTstgBGD1SkTyVpuzn7tvEV0oeeqtU3iaNmkyq3socTPzQFT
9jZ/MPJ0JkS04nnyd5jcV3s9rLdFTWU7CPy7pMD3T83Ar+h+devrJr0akZlj/icfpWPiK94iKHUA
7gnl8CqtN7avzHs1dfaO28mHsaJQ3SLg9R7bDi4NnYzRDGnvS000uWlJGml5BZHGCWA+QEFJBuu+
DwTuYIlu3ubxIQrH5hCmMzOKWwy7Le+ujCtrnVTSvaSBlMuz6NXMEZ02A0aAjgEZNpRaj47r5D5r
4In4igJlKQjBDOUuGCBLO2D9hamHGcqzRsQvbubEm9ASSzOFdKG0rTorLalcBTY8idSd48qgHXw/
rrl14FOC3ktvGpMPneZkNB+yLjOBf/X3lYZ9iJa15dq1FGRxptgqXUFtBpcwScspYMFWVQ3cjnu5
9fYp68O8Rp49r2Tz2EaZeARt0pdkOWOvnhFn4MUg07jcIKubphWgrMGnGdQCuGrrgIWw3cHyJHiI
RHYsB6Czbue1a7WE4hFb5RQ1irmixVydKlGaLwBtoKWm8xpjm42f6FR//GFvGj+sVu9ONUuO40I/
HTy1X4cwpuxawnNKlRBhQclKsvyWRZQALRU2udi8mCJa2CpZtKBRGkpPErezVk78LXnIczCYj3WJ
n58EqNNy6h+kWm/DXnPR/7KgIt6+l2zP2BK5Wi0WRlHoA1gMY5roGqgcDUYGXhCu29Hid2jUpaJb
eAFX3rMEcygqMbRxhuRFiqI9gt5+mXbFSuV+z1VS1jgH9fRsFwZuJ2yjaNsek6+2olD+UUJz3vU6
DjJtP7Zemnd9KvurTM+MSQMPeEG/Wwt0Gr5b9RT2+Q3hh7+KsYOt7eElBRg/C2pzB+8ZQ6pOiEXr
VYfaqN8i2XMw+6z00SlrZhkY2LtWDWaNxHVsWvp9vtO4XDpeBJMmRbgyaLCqqq2qlntPkSFV9VDM
SUcjV13ICX6hlmvP6EbCGEMwAeFjZM8Ve1iR+9pJmgpf2hQ+m7p6o6DTmAglk0BPASyr2y1NYP26
S7tV6NHmLHkmANWUPUJq9dOGndoEjhSiJm2nx0zteCngaxP6s0bR7mVhfTfc2p14SXLTSo8xhO9F
UkePkq5iWRX4zbRv+xT6rH6QnJzthtZ7TxGt8E4n4MlWhN6+mZ2wHXjyUTbNU6URs0Ft7GVX5Gcv
V/dN4LfzhmoXfX7WqmzwKvVx2yza4A2bhRbni3TMQtqnpJFo8JEqqJogD70gaSFv03Y91PddkAz0
PuOZqxRVy2YBUnCd5rOoCwFj0trv2O+eErgE8fU3USX6wQjebMzOliacGuoo+TyUOmMZwhsZkmRS
DuaTI8JdJsf3UiffV3L+qtswxoImgZ7W0sAes+QFfV1tUKQpcrmwFVlsPEGHNtKJZm7b1Ij9eunB
dxi71mZC3rdlIG5rxfqW+gpkbwUK8CB8Cfvd76msB3gfSjirOBJgsOHc5aFYDor/pg1Ztw2td2Xw
RvTqOpXwgrVNbd1jY5SGSn2wtBhR03CrueFwr7vMoWrkzuuuVrkKYQ9qj1xjXgbZMmiN24/Gd8OC
WiDH9HEPCE7mJRhmTyep3VlHrwVLJ8nyLXJupJ4G/D7a40kcoAjx5SHflvZwppUVjJuIiJHldu8I
Y+0JSteG6MR90gWj4D1e6jqzgenKFFGhbBZ5emhV2PRJKbOxdMCCpQV6qlIWb/SNytsiUpn9A/D2
qlmfTTwzN71BV0GihrvchfPq2mq9NGr84GNIbmHllgsKHz1pYCfD5LZ9HjRjDz9HetBMyDS689xQ
3ZxXuW0srVAVCyMZ/TCy9E4yzA19X9mG3ORr1NTPYQ8eqNRDSt5V2t8wKUFC0VjHEx8PVOPYhxSt
JVcWM71mqagHpZ31VX6SI0IcKTGbuaENc6EE4K58zIDVdDhB15HmdRXfiYS1UOpLc6FmsguE5YSF
y+hsw3RWiS7cFRRkQlMy112R4I2MfGJKMwceBWGVzDrlXSVNu7SFubOgQXq1Zc56hW3oUIlJlLBA
5ytcKvtVpGFVlwqT6Asp3TIkTEQegxViXNm35MSHqdI/lYWXzCowViEOMzsD8G5C/HTTWzJUe2y6
1aHR93iz92urUc8u/ZHsj2tr5zWI3PRSUpaGFTlTWa9eFc/otnmCh4IRU/kgl7SDg5U7gux88dpZ
dbbIlBHImP+oBIKFqGQZ8VCwzCsIUFkVHwNkVjNmQ1thaymk5NEPKOdbDTjtPhYLv8EXr5M75myB
caMqDc9BSWeZQs6cTLLJ6k4jsBLoD2qlQKUTAfHbonGKB3Enu9Iys6kLYnjPIi8UfWFTZJuE2M7X
HoRQDAxe/BakrUqkN4mhKIV0Ec4ELmUrels2LfrKpehlTN8G5btUV7ifYlgycSKPCkIcw/JCz+ME
cMaqsZtUYV5TEIFmEi0JdSPfxl2+iDPNnrBEACQ2ghYnCeC4tQwBSiIGyYbwwdZy+TZMdr7kHINo
rN4H0KpMpZ/reQtXtLxJ8MLbVH3Q4MPVzJIOnajTPwxM9B0Q9c7J2oUd48CtKNANpVBdFFkoLeyM
KNDq8nVVsCms2AFmidhHuvzDD0S26YnywX6ifQwxAupvXN+A2gosOrLSo2rh696ldoC8saiyjdW7
2YaeOyHPhUgp/STw8SQQY2ZcAHmq3VOg+6fApSzaN0Uzi73Ig/OlF9kcG+wR2xjUG0w/642RmdUG
m/jir+8/fkiMrayj4l5rHTjrhW6LDcAUseFvw7lncb5gYjTgjnqH+rLtcNIZX06DSl4YtQwcVxcb
VpF88/HVtW+v/axrAAg7UWAB5eVvoWTBSU+gIv8/3+Xj99xcUYep2dUk82oJk5zx6B//GPic4XPz
399XxPAz3wbE/NMrP3358Zsf7+mZQCtzKsqzv/9awnho4nmZigEewdSf7/s/PUvF89l5idac8gj8
oL9Wmf99tD/P4OOtIpQwcMaBAf/9Mg5h5oRGHnta6hH33WBPVWX4S34MhUKD6frxQjaOgI+vyjhP
Zp7Lcvb3C0XBdINwBaCPDopTqcZSgDIwpMClwUIka5ptPv5xw/QmI5iHTchdHae6n/75+JmjwcP3
UhKUSRoOy4qeNzW2000t5ekmijto4zQZEqOjqAIBiVdynMTfqMIUUz9hhFYl/ltO0iXg14zkz68u
fgbyZCWHeLP1FnELjmUG1qZOutF7NAytIUA9Nh4Dfnx2VCMCiiR/dBWlKu2jSTZtAixb1Mxrph/H
+fuffjxi1ip/Hfbjhcx0FohKjSX27umGJpZ0g22ltHDbaEumMd38/fOm6RyEBSivRx+r2hLsuBOO
+fFHjm/e+2QqF1BtHLg7Xg4a+uMVzapnmtoAOho/sBiv9cdXF9+qfQ/sV79hRGNUHOACyicgDxcs
pZwm9UgNi83HVzaP7J/fQqVDYTWWncyyzylAWfyjixwbbL7982eMuxlyr2W0vusXw4aUw+QuBACb
0CagLx5lZ7KMW4Is/x4Hj0W0RWayewQyO/HW/QJG4cxYNiCXrVVbT0NjcTdsHtvFkpLFhN7RHkdJ
GI3b0Wl2WLvHZQM/awuMb0kxeG4cEH4stpgJTOsZBPB+shw25cycFPPv48G2TM55NrmLitkjgNtt
N43Wj4B1H21pYd72L/ygnnHAeOIeDdIc2auSzKXoyIO9TLaP7rGKSR8gp6qnIw92E6yJgg98NmVJ
CHBY8t6M7fcSUm8+UzYUt2YVKBW0CDPsjYRzhDFErRmKhzbl7NqnIN/p6S2XBcPycrjLjBcuTx/J
84FimPGEG1b3o+tvU6edDwFwWnWTl3M0tlm/kEe3HPDAMDdv8+HOtNZU5LthTbsJQc6eY7u7uMJ/
hEgd4RuttxMFfzENBfM2pnMDIuU73ERyFlY8g3gvKzMb5GSyjLa1veRjwIks4Kqjc1mYLArrsOW0
BnoONGgKUA7mfMG3jr6gTEY7PHh/RHQV3YW3Iyq8RSg0xTmRm0BIYDo7uIP1i2aw4C7IAqnmSvnR
uHN+CtJItKPzQBEd24rmbQ0Y/SaIF1a6J/gfD4YjJ7Yi9D49wZZk/ojqKUfPyrkEO2D0LYCHr8Uz
+XZgXdvV3txBjLQl3KinaU/fKfMTBsTl3D7atxD+7dvYvWPFmvMf/ZGi6pL5Tj0ANDFQQMWzoVpG
D30/DR60WzCwYupOYeLo9+lOVabNzt9InCnN9pP2xA5TwdfIfgb9Wq8MrrW99J/lO4wLuGDNW44z
5A+uTtI/uPfMihNH3cf+uZ4PC/+EhzCgwudVeZIX87GpaZutg2JXSXMneUO8oErrZKrdR9MYEtEu
xPw0iR5w/ERdi/vRTr7HBWAWzOD8vrsvBIsG92uY7sXOV2+qffotFltp/Q4RDFTn92bdQQZWVxa4
i7XBjIGBuTXtGNENbMAcM89E01DrAUbdaO/dOz67lO+34ZkhUBvSQrbWujLMwnl9bPbJq8AO+kEJ
13a1TLQpkHTuU/hgioODl1IkTkqyRHRYpt/581GbjX9AO9Nv//Sg4K4r7LGTedf9kOIZ2i3GI7es
nj7iqfmy5MX6iVzJDyVcNQjN2KxMwX0ykGKUY+8OsOjpUN6DpE3SW44d9gzIWfzO7RfA/HhuAIsp
B13sGFwe5RhrNg407qx9TIed/8DJ8ZY8ED431irvq36eg3vHJwHYtrRg4A/DLsX3mf4O3hQLLjrc
dTxpIoDn71LDXr4+M5LLYg25x5G2vrdjUMYWOtCpgSWEMqt7nBHSG5z24o+rlEb4PHzLxckRL7X2
6v8f9s5juXElC9NPhA54syUcPSlSfoOQVCV47/H080G3o6+JmO6Y/WxUkkp0QObJY35T2761Kklg
ygnmFc0P2M4eTxmjvth8In2h8gSaeVcaL5ePA8n9gGQ6ihTSOGNm9qEE1wEtHrZ8XkMXq21iRV28
iUh/ZeVVrk7mfZH2NVQRgTsyIpTL/paAxiTJbqAWjySfp4jKXy/Y5JbPbeuGDYmYw96jF6iB5nEQ
tsOo09ghTc7I68uUNrOXNrt+uVrv5oU7jCIc13WwP3Cju3SbcxzdNH/+YgeDOSA8sU0IC+g8oe9o
bHPED1X3Q3nABAQhI5tQnmLXRfTkO26H4Q97jF6IwcTYN5YSr+FL+/6LuDpRFM0uD1r2xbfGDy5v
5Vg802eCDUc2htwpWB7ro4ps+S78bmjUvbNVUCebv0SvcqtN22yZFGblefbUu35By/snNMX96j9A
oFf2LELeybSfX7tNdOYa0Heji+Ev6msPwzh0g8vsjXgyPhI54yM3DoUBrpbRP/EWVP5YwzXKRd/j
1Zy82UNXef4i+hBKJ/Za7yDsne6CrbSX/PXkUENncGMbTfbcLZ4Jlr1DcQ9UmvoMfQ8+g+Gb8VG/
YJSw7Fn1wpPa+UghvZcc7oI37LlZtHHkiy45aujmO8sgL93kyfubehdOv6fAFb+4dL3Du4AkzU5i
O65Pn7zQSSHsgtpcAna+zf8Sqn9eXmE6b9jlEYznh/GOqd1GeDIe8Lx4NTfWO3oCHF0qb40LFH2M
X3zjjw7OMpwiaQzu0+s2SPl7HOy4QvychKpDdJD2wtOAgP2GtaEUV9g2+H4khsNhtjws3FGWFu8V
+0k7P1LYsxyajcntULhcpJLpbv3Itvj1wcrjuDBsvB739ZHzy7xwl7BJpR/KSdx6i50eDRibO2SE
Nf/FeKcMO4I7sKPR4c8JCoovXoST8ATSk6A5b16S58n+Wnnk9wnzP4fLpJ244nzL5+djsfg5QvGp
Zp9qh8qN0DXYSA8cL5ruaOVz9izfuY3lkeM5uBunzmVFK8Qo30oIWVwr48Tpp4H75mjiaZMPlN5l
7p8t4/cxb3nFxecowwsCcWp/tFgzLBZqUh5JqKTPCr5o076+8WBylJwljQcMoTLcgaeNj9x4gk/2
TBiU9uw85iVHPhkx4JXDXTu98SmUdz4NNG7OUK4s5jFuK3i8lPH+1rTHmAP1nS90PHGBCZ3wkWWf
75APNx56gQVdYcHGDVIw2vootEPLOblDIMQhSrJYmfnwBgzArjh1O8oD8Z9HTesi1SePZZZ987Y4
/HkJSvEF58FtFVzbL7Z1gHMOMXvZcWTPKWmDy0tbp8EVAAA4nXDkkbO+ncz7ukqRLJd8mYV+VEQ0
cXc0jSeSBbgA1+ybXrxJthfeDNDE/rxMd/oHEY3X/olzE2CJWb83Ag5n2nhdZaaP8RU8TTv6PQCO
3bDBzxQbjX639vRZ9Z3lqDJ3Eg6InRsN1jsn4YaOC+oyXGINe2GrPdL8GOiVRG3L3zWYIQ36IYvi
7aJQwu+6VRPUqTEPbq/wPzr9sWJ8kMmIRku2dvow7xTpm0rbEBqgeOGpKWFHNE7n0Hi6zvVrkfuw
XON3PGEXkW4A2DBlk2LLgb512nU7A72P9eJjpbGmaF483l8wxFFqj7SpcjlWzeEg32UJs64LIQoh
ss34Ne3xhLLitQlQodOSvHGcQrJB7RqsRDJsGk61qXYDr7ROVfmsIVC7r7iJDETg0QVeUZytCXWY
dRmY5alq1t6w/RS2mGaZ56jx5vlKZi4ix12eIpYrGbF6QIoCBuqPihI5CG6JJ610lfwQ5b8hkAnP
HK3IDlJRrqwFV2Gfhg6jH3KadYEdEZzjxe9frFmOc/Js1i64AcsZr43qtW+YXqHQ32lA2vwMlenX
ud+JOCZwo/t+m6CpqHqcgUVxAIvT8ePDZJ6lH6cYJJN0xfV9nyDXNTfhqWk8Vlr5SrxiBUwiIrAb
cfJ665STDoVOXJ1UtPHd1C9HMMc/YWW2Fxpg8o6hIBUG2cqEar4Z+4roCuLjOBx4w1QcrC0/ApZD
vcPxSu62QVPHfCywEqM0IAHuOT6xCsoatJM2GXkKifDIAWUrp2neypgiH9uvqf3OC4Z/D0z3UE1b
bh0ElkfpHYsBVzV8BKuQa4+aAzA5k9SYgKzuFUQZArrsmYiADx3pLlC3xqfVSBT80VstI+DzAdYd
+4Qstu5Zste659TngSElKopOtwW7Q5q6u/wdx/LJ2KuakzRuhGdpZ+d2nB0WlD8eBJfc0tVYXFsS
28ZlAXZg5vP4KJKQKKf2bdV+xdTGtMlau5u+ZWSR6cBlbBR3zxhifbHl0JlnEyfGhulybqMkn7Af
GTOQyOETVezofKH3+UK/aaYfH6LGuqm/um+OKeNgFS7WWMKJYLLaAOHSkZ7KxAmFbQY56TSeaD4y
7GwfxBhJ1XeGu/WeSQvTk8gTaSCSuuSrOv5GHFw0LyJ7blydkdhIu1bfzcKmHzcCIucMas+mchVR
H9mwhCa2Mhz9/peJ6821xgkSNXyc1vhFdEUep+ifRybdAGExR2LZNHB7TkINa3Y/U3k/o8yunWdE
NRRHJfK3m3h6nXBPlDsbJlTvttZvXScKvfWaLeFWV+5xiUEkoUtspDhEGA/9QxddLPGDgTofRY99
oIwh2bPuGKWri15qm483y8ZM7PyTmGD2Q3GEFRsbx7hZmp//Dp/mKwcePtRmfFBxJKCziyx3Gm5R
lUHKbJ8L+I8Wx0QhDfEFe/4V0qS/9aqTHgqOwU3xIvSehUPYY7Cl6MYLoI+U0in1bC8mBnZu3ciw
50G7tTSGEQes/bxjJ3UgUOt3jLZpGg8oaXboTucRMK3VSMtqbO0WPABXVX5lip0/B++qQMhAb87c
JPfwRH9Xu1l4bUNEqxis7araHxlG3iUcoQaHMCZhpmbdOrxqoOulLEt4dAk0unduszrsYt+Uj/hk
BPdpT/xhKeCeQqqKoq6yrY0juNOGQXtzmIeHWLuG4yMi/+rgltHsR9Gbwhugo4t51QbNjo2C1aV5
lFobY/cvUJj9Q/E2vtcZpbzDCUyUPEwb6tcjHjQBrgjtkVMZv6uh2zSf/Av3+CI/dVcGMS0sddy/
gFkMF2sAH2sH6mrfBX4zTPCwy2Un7tzVghngwQcRA5h7Im50NK9o0bboMrhYmxyrne7Pe67dCMo9
eF+86agdI6Ib3mihRCQcnIL04MP0T+F2eUzdFA0JC0e6kCsy7HBEDvV30AtOjZS1sd8muDvO1HtY
43y0gnkVDfZUtUNa/93yJI+YyWHu1s+hiROo/kSTxZVpDYsnVaPC2Mus2pdu8AJsO5i007hjjmp5
IgaR1FfbyJPIUQJHFzZNdopTmvvYC5PQWxfhcJjzHWMM/SE8oD38JPfbOnFSP00ceJLRhWiqvqWn
6YC7jrLNUxdOnpPfLBDw0TEinDngyoSDdpEcOt5EBQT/ttOxLJh1figblBKGwm5ei13B8McJ3pCl
xgJM9UskLHHTVI/9Dl+/+nqHAO1ER+Mi0FLYGJfSLQ/ivJnu8bYX3IgsVD7m3xPl3aWenOkxdjNP
H+1wedXfwvf+qRMdMdonTv2kcsW3vOPWTvCKBo+Afx1mj6fqRbpB9y5Pc3ou5UOJs1B750ZDTiR6
bHIbx8UiRvpwgxVaU4LEINnyy9OIfQQxETVLYv656jbyznDb1+SFKCq+MSELfYmrrOxisGHNAY8P
8Dz1gKXDexU/YhPDLpZutQpvbyMZm0XdmdI3WRcC/uQIYrNLYrsg685xzKUbKm7eKJ3IDskQEJcn
F81LQB/NZAuMhNd/Sw1fTpIiJzmabrFf3BA/sV1jNykx8xBNCLHvBd4LvnW6Qjm/WXD+svvj+GoA
QSCnNV/yY4yAlmn3MeTVlxUWh11kZg84KLmVcGCYRVXFSIdRmwkwaDPjE/agms58kq3V7a3EtgIx
wsKdul3RbxEcbwx/lNityRPpJhX6/JrKDgZopPog0K3rIj3Q6hd3xVqzgyTBoMShTuP8p5shnGbv
g1WAqxJpb+4ztpmTd9SmMxvS3Tnajr8Y/VE1FZvUYG6yCZ8y3JLuhtu9WPoeiMUmfu6hCBdb9YQw
4NsavcMnpCeIV970mn7HL/0nTool7XdH+tLonjgWjBkceOwASnF7TOf39jurEOAFMUEct0645uY1
5jfht46nCL5btOg2mMjUoDs3DKDk9kg7QKaNgnjDJtsxZgIfRPsABBAZAlEeREcFNPa1ukep3foj
E4ytuSPJvy/1vrXzW8zKSDxYq8BRkceoAOMcwD/RHLLO0UUdYRtssxe0g9rRNjX0ejfBr6SQ3HSH
oNCxRZ3N5jJinjnt4zfM1OkUKWv1Ej0Pkt/LjrbYyQ2rM9jLs1W/Vc+0VL+65IFMS8Db7Np3Dj4V
FlZV6MlO2JRgRk7oSPfWgLoihpK78Sy9mG+9sPFrn/L+yJZUvOHevehvqOVvGIl7cAxsTiVtAkB/
TXvQa3g0U7n/5gpQBX7nZ3kl0nNN1aNym8gnngwY2MMp/ZCpe0N3YYmUG8mDE20HjcuQoGS8/FJ9
Vp/ll3XS9g2VPX2NC3AB0AJKfc/Y0P1kQx90SVV+J1CnoX/HV+usHFgd8RZLItPHXq56COkv7Lu9
KH0jH/YZP1UvlbtmZZfgEXpx2F3CGvdNNBrw1Ax+163KblmDAUdSFnuF/GTimfW7gyBuL9sQ57Hc
cCGGCy62VpTo622hZPSHz26D4zvbh2eNGLodJjzQJrAIqJvaw5ZIEj6Q3p6sc11vHiuvPKfG60Ib
zROxCSuGDeCN+806h+/Mq6LVO/JNvNNje/5gAKSv0fY5eiGFSrjLvKyBEe6TecVCtiQHCDHc2Awv
xhmJCfriF4VIDoqb5ucm8WTqeD8/aS/TL5nG77tyK5+CHTpbxku8nx5Zib/r5DoUKIMlz2q4N26P
qsBn+8KL8UnaGOcAdENrC+d0L5x7TmSWQnDNMN9yah/eammH7zmQxc0F18ZBdmXxdTnotr4nOaO7
kcoP3RhsU5TTrEejFI6dEF7DdZ4S5hO1/8+3o7LOgpqZHBLxLi8cSxTAuyFlZsTcZ+4FXJc01Hjy
kQnQz++sOj5U4Hh8DISKfTQvBaPRFdUlN7Qkk2WE2PGf/8nX7/78UQ0HcA/iYycWOcq2TOd+Hv/z
5edPOzXhmeZUi0Bb1sSBvz8+lRtpF477WGSwg55N/ceXcP3x53dBNZKiR6b2gQgTbXPKYaOP/vKn
/3jkz3NoJbOiP5+tbILSy9L2Dswa8F8TuQxqt0HNeOjnS1ivr/HzrcbAHp+s9b9MI22hz8Kv9Nsp
Ovz558N/3uafv7NQHP/3U/z88udvcvheW44a78+/+/n9nz/+8V0E19j+x/+kaqSAkOFo+vM/TKXj
RX5+LkfyMgTxLOfnKf7y8j8fG0RoSK08s62wczVl9nReWVhWjpyc9drDRazaGypM3BpMn5KhRgLY
iDwm+6IvK/UpzJl54RkF/095lFKBfBSPQwlqeUX5lyrqThg6zUGhYdPoOEF3HO16ZN7iUPg00+7U
qjJefp2PhM1X34m00QQLXK3yAkt9tBVGFvC9Vt4C/Z9ZQKUVLG9hixaCC3Fi+kMuSXSMB9UbBmkr
NsAK0sCw0DAAJhulL7CqJ1tvtV03N2DwxMfqB+uTDugJqtMTJF2iYJncx3E55AHpmVi7qPs7ibSV
E8udVHLLOr0m+WsYkqfQ5Rgp3lAn3wntRKqY5HTlVo9qCHtVFF+iNvegNRO7lPC6fMCY2hs9Nsla
gqlf3jxVsfAh6gt6BqkXhJ/joDALKqibCTiWfFkaqNRgVPDsLDXZ1fvuZPQSDdCFpk5gvE/ARe3J
LK5AzUIELCqN4gh0JBUA01dOEc16C0PAepVKQ6ccB+EUZecxMH7P3SQ7aSX/AklyEkPjNUyBsMr9
4k/plyTtwzH7KkaMqMdiIQmIWvCr/XdUmJ+MkYtDLyqDX4oL0hJx7FXCdqmBJmoa5TTcIjfoihcD
9zmpk/ZNPe8Bk+zynDnLEhynWL61zXCdZxnz3wZ0VLGfUyZCDT7oYuflXWo3o04uRrjHyYiLLj/1
lj+Yj7q6ujQasttriw+d+hDS8+y0dy7TZwvoT7KyiyQnnxB9IWxDxFqk0JVVe6zoeuRcMwWPjCrp
P9sQhtW0oJghcsY3gFy4YrNuHDtDajZCo0WHaIE00kkqv2ZWZ9WK7lTTQx1W6tcCe6sJtFve4bJb
NfRBrZ5uqpKBMyp+SyF6H1EPwaMtHYSC4UHUhj/BptpoPTWVus6pSSyTRJh3UZ38KrH3lA3RCfPx
CeITQa/Tqk0xwDge0uQ4gQdaKU9OKzTVJhez6hy34tsCQ86pZVOA0kw9mcvPUy+VuE8t76m+EFJk
CaxM2zjAAAQHbOAbtT7Tp9CWMpCXcZN4SPD8ZiW5ktQ9B6P5gczFJWAqvRhANRZxeoIKehiy2G30
GuTugCSdJJ5mI7wbUbHPJaWjY0X7AxH12/Tc5DR0MmuQdwmzzEru8D2L1SelN6dNrckf9ZeoWN91
mg+7tORyTagpRMZ8QJcn8Ebklx1rnjm8huDQwWfaCPW0uJG2lyLhvIiBB8IX62NWmJV0v5E6kzGG
bO9ZpT+BJm8AYoK+nevwtAzaBwqTwHlL8mgmYktu1a6AT5ltzOWvZM7dGUnBSyqWpp0uZ8DPF6nG
x1VqZstTw+AbQe/kOPavmkSYq8Vpr2X6KtrPdDuaJRM0ulXYWf7dGIHdWSOnuGkij96SZBQk5MO3
2i530M6QT0PKwiCIJ1ywkoOuty9xT3WRyyP+4CB6mVgz7MjMOnWr50zKNb/TlnMlCM8Re5Orq73G
ulVhgkZHJhZ3Zjgzq9TRouiT93mUXiBqLRy3XeiLAhVzHGmQE2bc31IE44N23CmtftJM6aDHMlqx
s4g8RUamisdP+Xtoql9Bx5xHYwCZ7xUUsZxajXEGNkLbkAOExo3WldHJZ0ogrykhE5dgjveW2b+X
C9NPDVuDjUDs2TZZQMdsiq9RVr9rVftUF+OZa35eGnlbk9BOfcLUVBBfQpOmF3IywVhf8wUR66q6
xio2AELBwdAYCy56efytTngJTwhcKDrkiDK6yqqSAg3O6MiLqY0sHprxIExtQRtAdOkiHMEUW94h
+xJK/BGCpftWddpbdVbvQjX9TAnedqdEn2azJDugwdPBCCj5id9ZDdG/SlXAiEDhjO6OSNB3F8vz
VepY/UsIWh0LM1oQnILAHkovN3HribM+cZO2fk2narQhR16UK5y/RahAsOS/tVyW7V+6yrigjt6y
7hPjKLa6KI84zWIzKeWLC1B/L+cPQtCcw6luz6CrV1QpDXWpxIFZDvA3GzOmNV3+jOz6JzoSFR4e
66hr7dWpOKrkWWaPZSFwPI9P8LlaslPrAuwTIRWAcxVzz2oGwC67QlbthckwfOSbGAOnAt6JdMyr
jiaICbZ3wjNNKZh9AcXFcTEYX8RpNUFVzV1TBuj4THILplp7ERuRjF0sWLV9RyOkSR/FRf4qV2Pz
tt9DYp5CmrWVRvaE4yICIikIghlpMyWhk95RfUZ0xNwyT8AbBdmwK9RSssfWVpS90B+xYmXcJDJm
CAMLrMmUbfF7C04hLUcrB/RpKPOXldGdEltaRnlOixZVUUbS57wvAycaeot3y5ykKKaZTEei0V4V
tx4qsjeo4oIYHS0AExPLADkqKZ4mJw4gJja428eAw9y2r76kVP+De/v/KWX/i1IGAR2W4P+dUrb9
GD/i+G+Msj8e8m9GmaSp/0KQX2J5q8pqsPRvOpmki/+S4YohzfbDNVcgY/6bTibL/5LRNEJbbaWb
6cic/IdOJpn/Qv1OM0UZ7LDE/0j/L3Qy4vzf2GQq0tImqDTkPHXRhGxp/kPNDV2BbEm0UL6LVUJD
fs4Qrs+w2aFNcErjFKrBmkNVY3GQul59Mhfgx7LVzPuU3NofpAW8gsAxEBSjq8aMN8VFnfadCLg5
rQUUE0Hr66HU+AN8G5t8gPETg7KxR4KkqLXwNppCAdy+fYwratku3hpqJ5BURShqBoAKBF3ioBJo
AmHNyCySsUEwiGAkxnaLyZj+TnufmSIiWBzg1bQxzVHZUurQLS5GA1WIoHCtAUzXMpGkiXqJAUyE
bkNq9mREKGsvYid7MOBocreJeeoALS2tzhkQObLV3uty2qp6UME57bRDiA7C1NMhTJRla4VMBQoD
zXylPEgqGkYsjMYWV0mWoDFSJFzpiEXqqF7aYfxqSYGEuVL9JqnISKux9xGK+uy0+cUsVDxaQ+NB
VpvqMnT00bO5dEcyjodZ67Kd2TLuLhMLdlEXa7exwhe7NrqX1gy+66pnEJJauTcptGhFNatcsM52
DdctHdN2K1v97IpSi2BOEntQWfuzpoanfAqGHTMAR8p0dV+W0zc8j/Qy9sKrEIvXtpSXW66toAXq
qXsRN15n6JMd1aB5hgaFALnK1F1SiN8jn/EQR+JX0ln6uTEo4IIpqZxQ7LptjSdOPXEqVx1wNBT6
ODpDstC/7Ll/EyX/SozUV+GWP2mRPwtZh8TO5oBsaSIJ8ndaZL6oFN1BqyNxmtgpAoVbTekB10wZ
TURtCHaaVHUurxvlWfIuYqemYVICghyrUy2S28tgldArEJuFhVT6YzpID0YxYUO+DMq13oAWDR+l
kkHEMpt0OSomD6k4+EuUzG7GXAWKe+yPPaNCKa12FZ11S+jy/TRPNIPIojm6qc9qI3YU/C+Pg0W/
MylcUWjbMwp5fjSvvpFZHwNkz76MKv0whqV9WWGg1mI8D1mv3SK4JsMyvst5AWKlXfF1IaO6Vikv
SC7dWpURlIJznWOEo/yIKA9Wqgrnnd7l1v2/X3CUW/95xVWEgAlCiGWIq0bRP8QYKtRYQqgYxd2o
U0x95s7Yd9HsjkNEWk1P2Qq0lyKMwkuGGmc1HJJZuGIZ+N6JguCkcQXWbWZOiLjiF8UFmn0ZIlmK
lDfHOYYzk6LaJsWJl5jkodn6Jazx20WeA3ZfhUJLMjFTQtDQFvpEuUpJuUNj2NzH02dYqOk+q4aX
NhXMLbZD1zpKqZdiI6Jjlj83QoBo2BQ/IWElHbhKxVGQFd/sQwMAOqV6WE9XzQyeQ3WSfRgz8V6v
pNFOi5HJXLyQJxnV20jbF42SguJyEXzcNNtq6ZBdaxgAWQyEBrN6g3VnXvVR3Vs6RG9xUX4VOp30
Rpa2xoqYUloa6QPAxbpIyuc5HI8q80YNxpjbwbFyFIBlFCFwMJLKsJVEhIMVltZhnnPG0GLqxFGp
oO2PbCEaCzvOoXMmLvFGmjXLUTrNj+Rxl5MWS0Ope02FDGKbWK+G1n+VS3xEPy84VupT3pbxXWPw
lnYtDdgWaZxQSRmMR7cOgQR7kQZ5JQ1artiHIvixHo4WI9uuaI6FSAWTZMJ5WB0o02QBlKNLT3qx
XHqIrJ7YppMzTzTnszYePSvCFCOO25p5FtTAYZkPInm2Lce9CeG1JuFO1TPMYqOBkSmgk+10A1t6
Gar5QB0BskWGC6FXoGQRuVEBXwQWE5iBObpXG4KJuxD9lVCqVsCgqqGM1W+roZ/38xyehgGFQDb6
L6g3Muj3gemxjFBmYKZfBaCRLe0rmSack3WdeGJd0aBFsQqb2WNN6z9KxAoHiWCHvk9xQsCl8GZJ
otUVhl7dMm+f5gcFEuc16OPCLgLNn2JtQU5Dg8VqGRXIDb4YBUIedV/vZz4Zgp5ptS1yWv7QaOD+
BbOzjOa7IsehJ/ZN6kmVvmUTQAUucupMrfWFAEJOMcpQCalL7SEJ072CS+4oh4qvLtg6zIvB8ZSG
x2jkdJTN6trp7VffROMfaeHfhAb+Gnf/0JD8M/CuPrSIzEgiynZIg8tIav098MrhEAThYAi3JKOd
MEZrbVMArrCMBAd7DUiypTYPaW1C0YNe1Bjktwu4bcGId2yW1hVTaz5MKK+vViwUBsXwHDYt4A2O
990QTr+WUNTucb4HRlH1/XRstWCTaTQrkWvwaSxouKdXgNo7HMsiBR6WWb1OlkqLYZn63aixkoVw
Ximks3y0QpoCuuFHINUMevEhhT/bEaM06Jdl24K+laW1PV/81im1D1HYm5tIljqo28FwWBDdQWum
APpTHGtgOR4KGdgPR3h8jFOcuJooO0VgW3LwOeVKuM1FNT80LcA7bM63aATsxcyQT/VA7B8FKjFN
0eYjpobAYjtBZnClkg9VkmV3K/QB9hhNdz0DNYGQiNNPXe51Sor9cSFoh3oWwelE70MVf+pCaPky
nWlsSbCSpxdUDaFEu2kGH2aMdtTpi1dYGH8YGEGDNyrGPeYFdlIl1WZhAx/o2gGpHJTBi1dRmljq
1NNYKOBh5lx0c2smL9PS8ICIqbXpJgZveIknBIBVmYM7KsdgCawqPXUTxP2mRMoNdn16NMP0V2lI
ul/Pt1iwIk+FiWuLtH5uciL20I1RqiyYpJf5USpMv6yr/NivlPKfL1vcTP6H6I2+Lsq/L1qF5Blt
UkTcV52RVdfzL0JCYy21Qrg0wa0NgCxZQ2gdAr2yDksnt1tRlZ+rBvkyYZlug/aVLNbMpJxOhlzC
jFzqDzFQfKGgFyWIGVmwPKFNI5eyF6XydIRLz4B1uUE1TPZTBy4jbcwHAbHeN7NA7M60xOhWIX5g
x5YY+yp1fly3uYubzUDd2Vi2ZULfUot8OsGiBytoNIu3xFN2lEPgm7k+Bj5v41OPR4l+U7q4U7u4
KAydhumhQO/4OAV6C8uth6bSqeJNC+DgdBY3TW/EZwtBhMVYJMxFlg6MdKgftdHt2Dn0hqfcQbke
6KDWOnUMavC/Zw3qP6RhiRYKEk4SdxtzOEPW/hEtiiVtGynCNzXTl86dEmk61xXR81Xtl+BaTNbi
i2oUOqWpeWMHY1iIDmUb98cK4Q17VoXklpewETTBrbts9uY41Z0+rZ7FQNQOA+YLdqMO1lmgN8S5
goCNKWnnohEZSUXZQSIz2AVlyHyPkGHLJfSWUobCX2pDdchmJX2URO2SpeZbU0Ql0kLgvQoE8o96
aoLBEdt7B8UK9F8WemTJO0EFIP7fr5Fk/cPc4uciGaohIeqN0JX6z4s05k3cIAIBhmaUODGTVL7E
0kOL2DZMn0H0ec1XXU4w+Bumfi/2y0S5kkCCGyR1h2p0bAvwxfy07Tty32m05yAnrVXrlVdZMRVI
LUDGCZ210FpOItaSGyXIG+J2oe/MKl4NseITJqAvZS+q27I9RvlwFI0KhdYKletRXgE2Yb/Ka1m+
1Rqfc5RrW6Li8migV91MirWrFPGAIHp8HIYc4qeJ+rbIpKMiY3RkM58cyUzmM7Q0koZ4EA9CjECC
OFPhWKUKXL4wj7kIZ6kNxh5XAJTezPSchBgaCJgjbIsYObi+Oca96s19Gp0MXQnB+kfqoyjN4IrT
RT/kq/IaiQSBZM/QY7CRSaG+klPat8MIHnKCyQ5Ov26RIbCqBO+zWnvVR7blSK3jTiNovtVjBRhe
G26xCpXg7OvSoYRtIDJ8tHRhK5A0XSX8T13BahpH6DJAbfgwylEUO22pH8s+62/xInoCzlybuqv1
81IGhpPEYnS0tPi1V1rCRjvZ2Mp8ytPUfZipbMedCR1RC8xtTk44kopfg0H5NbT2PCH/180QZArk
yGGXN+iNrCeQGhVXkwB1LMX6HFdgYUbJvDS10HhmlGHSCqaiyNqzqo27WhT0fYk+eGmsMruMYDSw
ZHJiCPsq0ndi0YTPSprjIz7H80NcR/tGj1BdmkWsbUzpaZysXZohVlVMjE9EVZDsWQZQPAxF63WC
WRwS07h21VMu58mlpkFYyl3kyZo12UVL5AlzP5YH5dBOBUiJoT+MKh095ER+G1JvOGKphx6TSRGC
b54+KvE+Qn3wWJshBlNthkz4+qMZtr6RJ19KmZe7mflPwZai7JUxBzEtXNlTLruayfj/AX+cxu6u
KHOO2MwISqgLrc08heKJi2v+DyFBgtk/zxhmEJSjq1jQT8PmHxWpWUh536ZDfdPg19pTbiVOpfXG
vqWjcuZQui1ri1drCvWCxOJdjgI4WXVbAezFYXYOYCwhjEFGQXU3KQwPFHQR3Di4Cjni3XJSPAKK
0OVueRDlJNrGSE7RbIhkHKEhrcdoE2zMAQPeUq4euwTyvdhybv/EWfjEwBxwJthFwcydCPsRakPw
azCHm5gp1mMYAszgNp+HFGkcWaL1GdBAAS/VYBxWYX2NdsTkk+GKDt0ZmBKlhBT8iEqKIejBFho2
jdQIKIQlwPjKMPhgMmsehMU0z0Fdhlu0ShjtoU3OC4fFReuVA6PbgNIJsKNWhP2bAZ0tQWbrUZeA
Q2WhCE5mgnRZVIizdRoNmTJ6Upa63qYxr5sJU/KYB3fdWv9aXITTFJjZDmmgbNfHFhOJgOgmYgIx
SLl4CixxcXJROSaBDvjDbOh8aGi46RJI3VlOj/+HvTNZjhtps+wToQyAO6ZtRCBmzqQkcgOTSMkx
T4756euA+VdVKn/rknWve6OUZCkyGAE4vuHecwlJjE5DLFFAz2S7BL33DuaIrBdgnFsYTOriCTbB
dXUsAzFerLWcUalcTQyBt6vZEbFbm8mFtZZtxwzhoAMsssBJ0S6V/UlkNHSTtVDNJwYO9Xw4lBR7
2HPgSdpNFWwMkyVzbKaIumOWmV1nlLd6yphrjMaXZKiGELikeWhXCIHn9rQZFB1VZTuAJ59NM24u
ToXPJIr6ZRux/wh7N94lIm7YKqHJYs7Mkr5c8xNGt+XSaZou9HEiH/NAsc5U6VdI3XBJJ1Ps8p6N
SanQAVZ5QA+ro+uQuvMD78PO0dn76OTWE67yjJQSAeMJf/qdi5HCg+y7ZU9evFvyjidu9N2oNFPt
jjtSWWPOOi0h/C6ILhFZv7eJn5yrvM9fcsv5wcDGumnWP3XkJQQw1JsmF+ecYeZzXnZZqCwpkdV+
KbRh32lTi/soFt62JjB872uzZMxf+HyEQfZIGCxOvYr2W2a/onb84Ta++5B+sYUBTF2PKDCPXQrW
LzE+IBX4265t/UucI/hTXikO8+D4LBAr/0UuCPqZIrKWS/PqkI30XTwGvhi6cIEc86zMWPvsotLc
iZjn76SLGZVXkTzns11vO6IJT8opX2pV9YfeLM1zbT4PoqXkqUTyyqby2OA8XFR1XZTj77sKwoNI
fXSWdrv3uhmhUJbslRUnt4StJA+wbk4OK4S9kkbJ8VrPX7KIy47iKI675VszzVw8AMh3sLFKxNNu
DHKqzI6yfK2nwiPB3fNQCDjXQbJE8SZEb8Yw5fe1bJ/6zlf7PGiMfeUE+c3Ss/iER+Rj1p+oyQw9
n1WfklFlO6FPDbXt/aA4FCVyVdaYwChsK/5WWB7OzHHw7lOnZubQfjCnsG9jhZKDFEko5Vm87APi
nQ5ykHrbJYi5VOc/H0tqI6IiUSiUi3X1ZfySRpgya3XM0649sjWCSgRf/eLWM2Ug/dOmJ9rlWBi+
3lst6yCRWsOjVe8LE3eD2cHZgDWWoNBqIzwnDE7lUOanQg3drpcCr1+GY6ZwIKN51phsSp3YnDoj
hJBmfCL6L7+x/Xk6iIHkwYJYs8+yeXa+d3ndnmjen5Zoxko6B+kBQox9myQr8B/6Wfqep2O+NwGb
Xe3GZNM2+LvRi+JtVWli0uboSgTIcjsOZGgHdSMIDJEUs8DojoslXr3SW0P4Xj1rsY9mMU+nwKJI
yLrUxezlIbRLG/ytDnYngRJ08MdHdggBb1pwz83SnlOzH2/zGl0rQem/8kYtYTZZM1ko5Z1qY3uD
fZwzTYKAyFp3HwRfLOJLvvnMznddjnx3int9dKnd/3pS/v/N0h82S4J5NeuY//Nm6Wui3yuusPLv
y6V//av/whW6624JmYFjr7RMWvv/3i8F9n/4Kxg7AGfoS+9zi/VfuELvP+jDbOkTboU8w1u3Qv/C
FUr7P2RARjYrIWmbhDzJ/7v90m81kIRTSDrGmg8r+HJkyq8z5L/12RTJcdY7MWEVCqekF0G+ld0j
51B7dDiY4KMM8a1TIjS3FnEqATehZZ7RtAvzwPTwT/lVvzdWf70c8qnNQFoOvb+1bsP+9nIy3pTa
rgHeQ49GjVzHNVCo92H26juz/B7UEZ5hCMOcf/XdGIz5Hzq739mm//r2HKfQIAmw+jdWeZCy4SZY
VF7aKXqt/KF/cqbo6Ha6vIwsu8KROf1uqDsmXEPyhygYa32r/2fk8fnNuVTWcYfjmh4T+99/dkZ/
jLIyS16yYnS+VxxTB3cWm2Jm7pq2if1spOqyIA6tvAX9d/rhFoS3owq7pBqzK5NqzOMxA+hi1Muf
poi/jwX+enGWi9aMZQJBI58v/m8fDIsuiLZGKy85sp9Vl/Dq5E29bxosCYVOmNJqDP4KwyXJp/7O
SDDi9SrfZYP9lFeIkUqQUZAM/zSuWHcY/3jTuBsAwjqksEL8/MebNlU5kSRTIi/xEEl89BFSpq4G
DBcFv0zo+i/STA/CzpFprxB2nQ/OGQyLc2YLkBwIxkilfRR62Lt5MzO1x4BosJvajp5K70zrHAQM
eqa+fRIVA/LZQ9XlqsS6jO704cat+9BXr27DkCLI5DFZQI5ReFZvbhe8wBiSj0ZW33OTZTcBlkOT
lv7BNdN9ruz63AfzA4SlX5rd4kNUGRgltS9Oceq9Gq791bTL4A/oXmvtaH5/t1xmF7DGfYtEHPnJ
JP/bp5hacdTnKpIXMuLMPXMStOqO1e0y3kbE+HT6y8QoP6Gz2/hl+15FmO//X18IkHBHWNzp3FD/
hJ+nwszjmcAVx4dD15vxTcHI7nHppwPirqcZ3S91kr7ISJ66Dl+ob0zPfzuq7//6qf8+GP/3K8c1
wdFKJKQm63pn7Q7/9l4kXd0abtXLyxCBzLeP0kOIPRF/LYPgXrLX4jP60/H2+1RzvYv4nq5tff6X
R8I/rlbC36XX2bmEwuZgDqmcnaHtp0r599DEcUrQ8lwKJ70F04Xjf/Fu2BWjhbXEl7Z1/nDr2P9+
3rimsNEoEH7DB/FPVrsfCWtYDEtcqqy7VtkoriLobuAwbc00Dx5Nf353PCPZFSUZZHkyDvtlKG8s
ys8TiXZsSVl23sBOw4EIvec8+nMeBm7+KMzSOVVz2pM5m0VgL6pr0WogBDSljgUSntut/0Mzb//7
ye2akucYZCJ+Y//zykaQaEeRm0lmFBAqS1Dvd22rBLC1uDhMOLwallBrPWxsYZ7KU66dPoxmTFpV
3TzqZdmMNbg9uqty7y+e2IoRu01Vx8OpH8VlcGzjNtfIBswY82uBSsLssxk3uvJgFLElZV+FRrVm
XZgG8BP+92v19xSrv64bSaKvDNbLFVrx79dqlgcu0eI1103mNMfJqIutafJyx7KvLs3wrVfoEf/3
b2n9Ph3563u6LuoTiyBtYf/z/phqInJbrxGXhIEQiHE13zPsubdqUosChuCYFn0UurlY2zB+8W0a
lY+sKYs/PJSt3589POghOsN1hrRs81r+7U6tadrypqmNcxdlUD8s80nmAVI9FzlyPCXTwR5TwBW+
724K/N43kFx5EupWHH0baXGQ489XLQoJa2j/8NB2fj9R19dG1qZnUvRxa4OlXm+yv50idbZI2yUN
4dwEBf7i3Asth446G9a5nArgzPfItnltN6Zn61Wjs6uLyL9bnyvIoHFTNB6mLGS2l9EhPtEFCukM
ShCV0FyyyAkOLaF9SM0c78h2LgyoyvDvauTiyHrRvTmkFs7RZbJ65zo1uboJ0sa69RNQw3Pn07/J
6MFUGJWUH4QlifFdW6s9QhrzMMWmyZSYui8jT/FQZOxn26rAXRBkLCgTe5emkEKNIThKVZv34zGB
NPqHLBo+wt+vNDLIXI9nODduwJJyFTr9/h6WPvRRVnEYpxWzHe24L2i/l32VQLEg3/BOTNHIQ7s3
d6nRaVZhvrmtXGjYVGgxztk2G8/EL45n5LRlmPiQ8MwKYXgh5uyUGu4mZ694Trox3VN2vRWyOC0p
juIYAfUmRhx0nlNXnAPPfZjWyXKesdNhbz3soDpvs8z2zqWv08PojreNYvVON2rzYXv6HEt8t20Q
sf5eJFQkuMX1OS2Ys2/lCgr7/DPhaWKnAw91Uyt4yNRIepnW4VAHa3oy8mEIxxqFUhIL6BlJG5zH
6Rj143xbMveI8r642KMqt53tdugMYJbVY3bpmgms1OwfOTeSB7cTxqERKUa58mteZ8NpictHljRI
kSD1rmURoctvc7JSE2L9FNsNxt/YtENmB9O2dt3oLiNxYGOyHO84Q+9Go6t2Q7PEOKHr8UT9f2jS
WDMGZyBVO8oLMwE0w5t1cO0U0imCzRI+PRuMRdlHgFZzCVmRZYJZGCXrb2ubNvY3z2Qbmyi8gmKY
vmsewk95/paW6TfhEM1jJaHFRnXnMb+4ajlW22U0v1aDUqfecr73QO3CWiM/XYwZWLcVVQft5eVu
8lggdcUgzvuKbEN65USenOEWSbR7o2n2l6kaLmWrsYsG3tOoloCtLbGafgcPZYlctLrzS1omI4QK
cbQdMz6ZhfuzxOq71zEib9DQ1UYQf7mX0GJ3Xtype3wggA765ChyHb9l5Xwn/ZJtQDI8erBs9Sgo
5GGgk1qfgcIFGKgc5G5NmnuU8fGzRL3/EFtRC0OEwqMo2sM4ud0p8Zt8R174L+1q9WgMyMZNYrpG
qIjhELPRnPC2oNvPQS8pONZBy6KA/Pq+jG+76HOe5fvfxjVqLS1vmnQkgjOW9YFCtd/iWRlDKx8E
c9O5hWDdhwHc1N6ItsLX86NfxAwJ4+kW+it48oRBLjuhnctlfbKCjEWlZ1gMIhmCou83c2c5cq0J
wG099YzFZ8MSPWMlz6Y4Z1uwa1Rf/3WFt6UZdgXEUcKwzdBqol9B0upLBT+O8SGz6GCp7ke/uuUk
s3d1vAQYHlmjOdqcz0HPckfrHwa3xkskXtNyfIRLaV+XkcoCVrw81LFML2M53Bg9UaX4pZ60UAcl
xwh5RYc7XuNZS5HdBaS8lz5BJgXoCm3EOH+yoWLMtFx07o0bmaYAAZZUPcxp812KSR9bNudHrfLv
aPE3HBjBLfOf5p4fEAVQ2kKVs6PvMojmS1dUvww5jDeqB1EdgTbdmnyqG9n2ybNyuMLQK2krmb9I
WHx2wlXR995Hd3XYZj6SFwzXwafwBt7d3uky2y1uUZxzswQW1fxi5Wjc5I7+rvOuuZPesEHe9EOZ
qAXIJ9Whkwmmnkn7jeVnnjfeV121b4kVsely4ju3gpFJVorczX6Q3URqZPDniTOA2wZTg4dfruEI
XBoGAFmf3/ayJQ7X4NMycTpAl8AUVnpGeq3AB7e0wwdnZHjY5iy9dFC9F5QU2Ltw8llWfV8Tb3Ya
/OxaVEl0Y8f40O2lfDKnONq7gTgNxvIWO7MI02b2Npbh5admkGiqhzf8smmP6i4otYdBadOqlRO3
5S11gT+S7KujG2DD+kEE+xLi8Z5dTQ/vu0257fCItLqjDa1s65m5nCJa+rm3BNucvHhpZTpdDSuL
vjRS/lTmBBNtmTPaaF4JlHHxgE/YX9f4wZc+yKpbwTh8lyJ/25Wx6WDGMcpj4oHcbYGWWlHzdaJC
21hStcd21b8UQ/Acz03C/TYcxMRk3SB+cJKFv2smPSENceZndZ3MgepamkQjKPM2qYLsbVAMYgk+
21uSnhqI7UnrxjgNnXXfRA3/XPbXSGv/xlhuWkaI+8/mrKQz3tsdGOO0bWNc6GD6D21fegiOFrKY
jKeFaN7NNMnmFHA6PWTwoKpyCq3Cdy5ztjCAROeDambYo3dvQzPVz6uY86IKktSaLHiLCrd6LBa8
KWmXjqE7jiQD2hMZOtIa9nXKKtbgcBLIB66FrX8uswbKPgrU9xGyIINE9Q348J7w5cNIz7CLY4yT
8EwnLhL7QTGo3roOvQS6HDIsGmS8ntvJsC7zZ89AWSH0FWiuQepM0+82ulbzpV9qusV6ukdkCw+3
Vmt8qXOtbeMFSovE4YzzrlMKkVdf08ZnKAfj1jNCrBWs5lt/OxkGAlBUlHf2mPV4z/XebsbgW6Pn
b3iT2uNUEOBhY602GspsBQIfgHHhhqbKil3ZmPheF/Zv9dpc+HLUH3MK7LjzEvMCnLzBxMzUqJHl
r0ITluMbjkCTBCHMbYo7n532JujqCRiQzxK+ax+owxe+XYBsNCLKrm7jS64lUEYLBrfh7GtvAoQa
078IaFqoFfduFbPjKkUMWR1yzhhn7mmcJ7pL0e1kYAwH1JDmHn3n1phAH9jdNF2HNiURLAVG447A
UQgFpftH1IH61Qcc5BtnZ5rqSzLAamuXYTxzDpslLXHgzR79OKDOVaadY2G6a6um2Q4VlvqUoIvT
jBLtgqvnNujbj8YW81ui1gIMlSb6WaANMpRZ2t9qlnq7yMqCsEUMkjaCQR/p4IepxPjld4y8bGap
PPztdM9KhkCSmWNRDZl/jKpiCoeiGkNfk1RiBBLvjyiifSGS9GbOGThsmsZwws/vmDZxf6hdvKaZ
85qz0mKfCCOHSR627HWpEi8DPtSita8SnGNBFAFkc+cUY0cEbuACmuAJfhAu+7Wp9U0IG8ANmUaF
mDN/ep3/K66G8aR9+TaU7kddp7S70mT1l3Y7lCU/MiNKaEmAs6Amux+KzsHAOXH928G+bkWLEh2M
hRhuEZ7SqMju1TYCklnYtnJ9FxZB5o71JgKbu8t2WRdO6cGaEp4d8r2qxziUQ/Gtr1ZvdpZwTJPc
oS33cSqmaR/5INcQyr+57mUdhk2xAOlRYcOznF9Tid55sIsfvtd/ZUd48kyXbR1yq7oqFEWcs19G
9iztop8mbtlQeyUauvpN+3V2KFiNhpDZEf3CiGAjGe1bFKfEm2Lyj60b2bQRwkd9Y9j+dDTLfdlb
3d5/HkYrXvUnX3z+S+YN9rxufnPIqN8n8XTyHTzCxBbOfNbVd9Yo33vIlv0M0yFEhru6OPOngZia
Xe2nkqQyeSzaL0af2NsiC+AEOKApWwcnPDxmnbU54LCGGGfcAxMfRiWRwJIC1CAWtLFNTBCEBkjp
YF7gJOaZQ9i6xh8JvyJqcawTdyG3sSofBhO3vEfmCMbEMBI4KvwaFTteZgxfm7hNshDE77WZyBjP
EAXAlVm9TnlD9evuMC5VcKTQfY5JdVulsguhuXg269p26p76GoIP4dTDaRcESbQz11R4beGqlWN+
r6DM74dlOlouDjJktvQeCuG8U9PsdJgs7IyHLGGYxuBgmjJiLmeFemKpgR1YrOHAo0Q7K0E0SdOH
PWGkliWxNg0gH7jLXZPdGiJ77TPzrYgLf4+nDJ5IT+yHA3HXaw99hAIHewjEvSndUSP6+wDFF2Eq
RFc2xE84HbvKuAtbGZW7oQUzP4l7atEPvLKYJGKe3Ar4BXUnYFPDe/Chwh5sLfeidZp9uTSPeUn+
nCjLJsz8eE+Fvpk6IBgVJpR+4pTzzGNtND9nhxYDDc6BY/NrG+GODBglOezTwg5UPJQTfDIxp0VR
oMPDanqRaQGIQ2RPdBXnBdds6NVlR6x7eSiVmDnH3GPQ18kuxRoNBgXBSd5DKIkyKFTOT6I4eGag
7NnrOT3Mkwe+vZnDrIl5EKTgINGzgrtUsLpgyInOXhd7A8FHRfRQ1Ou+fHysKYI5Pzo0SkbwPpAE
tRmIF9+y9lF7fMSub7xPjbsTg/MkRqBj5hi9jK34EPgfLqJncF4ACmwb0PaNvZ+CLIwsTDdLRVqo
qnj86A7Uk9X/EOX9ksOHIVLP2QFSUYa7HZeS+S4SlV0xOJgDqx85yZObrlT6mNkf2TBCi11lCPkC
V9RoQmsuoetClRk763Ww8ctgd7gqCkGkP8Ox9IJqI53a46Sd4q9gxhEO+Rg4ttEYECop9YNt8zWN
qI7XF3JyIn4KbboAQBG3G3y5Zdhnsm5vCdqmW/ceSoTpO1esuB0rPzvuq9Naq+Oymu7m4Rihm4fO
4cDvGUiqHj3eYy5dwqPS7BY5bRG2q/hdMqwKZSHPPt0ER8WP5K2akLrJafqeE349GTBPCt/m6dIL
zKUEA4F+kg5GcLOF7uU3Hh2XepQuHJg6gxJDWhcwKMSXacvTtbAcUBTeV2HBIYOLoVpc+5ixPXf4
3gKgtrsP/KqUJx36dhhC09zvlJYXLZIcLW8rDhUb8qRF64ERvSMnJDvLMT56hfpSmvUvS3E891NN
kRvQDsPu6fz8VvGUW8M1tlng3hvdXO9FnpE/laRHz8VdaJvB45jUu1yXw5URKCvwgHh1eoslxBwV
UJA10L4JTefpk6UhmjgcHFbWbBEjocuXb0w8zXMboSlmXfDpbsQPqXyPEdZk7nujBIA3489sGm8m
0SWxD1PV/HRw+Ny4bnUdOIbPVkKhvQu8vTlARbbNyg19OaW3fJ309vN3OaoK9ATFvZjj5fQ/f687
IDjGMlucOlVCR4XMy7K5Lz7/+PkLTUlt8jbzxK0FNugeH9dm0gPZp3kT39ZC4BzpKvb9TQSDZP27
9vPv5i7+iEtSKqqpVbejbRyVqc2z18Tq9vMX579/54rIxFYKgmJS/osY3W8yJ4ijdwmh4L0dg1Os
jCs7H/7ojc01qx0uoWxbB+B9VIMEoU7y+i3fV3UPPtcg1bVMhpE2kdiT0hsAMRlZtLUL842ueNqh
EUA2WpfbzOUjhCOA6vFDlynIrywFUhcND/54DEr6H68CxYtpm/GKRQ0Tm9Zl1jy/Tdc78yOtWj4S
3KBJGfqmdcZ9PHQpbj+IVj3F685zjQ/ICddFxhoqHfMxh8dM5hABn6q7Po8Rq1Zku5nWHUMZtU0W
urkA1sFmw5Y2g3thE5E4zM+6Ed/nRLs72pNf/QJpBrkqN9A6Y4wF1T/odsxoRYbtnc+0br32pOUS
k1kyXLUt4nvk+5mVxDejLHFdMBHFPj5c15NyJL6dJ7eirC1TZGYK3xC6QfPkZHSDmMEBX+SBf5lw
BF99vYoz+vJOL2Sf1QqNDw+p6ZAIbp4oTYxHp7eO0ga+SRNtn7Q5OZe8WD5mUcVPbC9uPGSOV99v
oIDVYGCmOQru3H5TOrp9MDOAHi2lBRosy3uyHB4mkbKGnRFnxQUly512HB7WKh+PaTET3Z2h6jPH
bjp4JRzDmXArFFzqbCYgv6cq3RpEGnJCL/FmQIx1wNJS3ZuMyjaTB36jAIlKHBHmyfFrERtqx3rD
ueqyfHKb5g7YSQY8OYP157k3Y53Ee9/mJZfK9g88N8eD29zj7/HCOPKtByd+BILThGOUqK+DhrZY
W/GPqt53/sTQzU28Xd04JILZ3RByt7xWRp7jqOmWDSEsBgiDvD1WQEW9juN9nJYbvleeWdW+nXgO
qD5p4VyeAOVXFyeu3kH86TuZV9Bb8VIxCuTpajvTWzB4X/BhgGZoreLCjx4f6gJM0TQpMh6gR2Nc
PbQ+lngWHu5lKsu9R3ObyUDdjPO9vSASI5INcH4e4VOpSWpKtAVafubI1k47P9aU953qm0ulqq92
VZhb1PfO0UOnefWb8imYs31gVM3ed3n+dyh+r1XB/AQ/adhNgfra1ijdQNCc3cp/nEfZovN1X6zc
sS7WZOPhZkZ3rhfjxZzj6tES4kS77e+qBpH7Z/NpV406dYN7w6QIH4RWMakbiIUIFwLRyPzwpjYH
8wb3onWjTZji7GODvdbmggBx/cvP/wf58gB+fLXwGtLVD7E0Y/gwmd4n7IAZWFECbMeYyqQsuoch
kN2JRyGGkwlTHI4V6VyraBIhIDgQ3YWEM4XiHCt8PzIdKdXB85+t2mjPMmWMsVRwFkilDRvan+M4
us9BJALkbAWGxKoFQaDIgRwRofo2O3BeJXstezRPdUr7nEf2NnYycmBIpIgX65s5fUvHiASNPNFb
AApXbZoDn0EMJY0coi2pjfCVSkpPDiyTPjQkR1Uk3I28Wg45G+VmGlHZ+clxTN2MEIT4I0EozJW0
s2V5wzpfbprEKfeFDHZ9exfQkG3GaSaLrcnid+GSmbiQW3dOE1yWsRscfaSGZ2n3CEnVl09X2ecv
3EePi0zfpeFzkvpTw7HLqGXxmdH3IzP7z9+BhGCGX6eQCErmBpu0UyukkNy7QEQTN6w7U5c7vCu5
z0gzXipAs7mxpRo7L5ZOLsOwLuXo+0FwOH0FPgU2qDMOFrugydyQYJLSYDA/8cXVRX58MTmaTWVM
uO6sUyFiDzBdnp809irWOu7TPLrvmmyfbep+nq/W89hMxH5Y9QMKdjAkHNfh5EwgGWDjATaJI/BQ
rRiwSuFwo53k/NJipPvv03MsAO55otNAaH8WjZxOntRIfkd2VZTqO7dwTlnGNLpR1S+nJVae0x8h
MC9G9JLgLP9AIDnpRa4YD2Xf5me/Dl7qxUseEo+MQkf97GWDaH3mFU8OubxDx+lISwa0vlU3Fo6X
TV0AH0+NdGX+pwACq0gc6WJV7iWbhpNzUyfRfI4b8BwxNEsGTRm6QMLmTEYRkD2DL2Iw7MuYG09T
a64TkI1HVl8YeAz3fdUp9mTBnZkxoAry9m2glzylCYN1K+eIGri40zkCaybDfnKQ2mrgFH0OfhCr
EyF9WYOohTHYbM9n2k6yWdMF8MbJGCdNlHB8UK58rFlpbR3ElqHRIyzBQu90CaGUqSkZg7jxAeor
LXYNr5WaxJwNEhS8hcGmIV4TyzYPRo6EVLbFKZ/IO52q6BDX+YGVgo/9uQb+Ob0zmiOZi9apdSlD
mS9iGZYMKpsPkyFRkUPmnJt15DMVMBTr715mQ1KcHpZ4lsclM+8tVXcHlDOaNbF/mxRSnCo07OCx
VjX42KNrbFljWyk8nRZPvZ0O8DGJYlrMipzOnp8N1AlrK543tfuzkUW/94Lsgei9gMYn3eZG9dXl
wQDOja7HksfIiV6LwBxDmBh4Wgq4k0WGbbDiXIL2TNzt5O2mmb6aL8YyJbMbTN5EeWdAsq36h2YY
fnSD8VjFAfEx7qOSAxw6O/poXeOno0QeDkjGNxR+bwl6no0RUFzLnFVa49EHJbF3NpsavwlT3tgq
nkyb9BXlRq8YQwjkGPxyP7VMCUZicJkojVj9S/Y0HZELuSnCoBRfIqVeg1aM21pgUimxUBN5nlgw
cVcWO91qnAB8ziKWqTCwOgO9rV8SuLXQt2st7FvQVF8QnbLxQKiZtv37MuHVC36NCdVCw9oJF159
iUqM6mz3/JShSELICVC9NmGEn4APzDPCozDk7JdgwLRSwSNWRXahgXen8T2o1xEHG+ndCKIsbRtC
CCpFmY4xPTUPbIR54uVYkhtrvlqMKPbIyF6cqcx3o86/OG5b7xIqq03hUDSjZIUfXpB6kOXuw2LI
t9kcXM4DACZkIIezK6swsEUL8UeP8Hfxs7hivbyNX046m7u2BdTrztI5MJxm5GFdGizSRJ0QC0PW
0QcSMW4PX3+YkbZ3UzeNa2pmDQ7M2mcWQyBi5yFfUoAvA4MM09834/JiFNVDsPiHAPfPUXejeW7q
oQlrOU/3eJHStZBk+NXyeEjYkTLVXonj2GyUlT5NtPCXsdoJtHME3hiYb4OUmtQNsi3KmnTHsUo2
lNvIM6gbrqBmefVU172kMI7u3Hi464dAPdg6OgbOmD1jRmOx2sILu445Z0IE+elgY7fej5iltoWc
hwupywfbw/rSF1iPiLDVzaEMnJfS97+7eVUf/dk7Nlnn3dUAqvAhxTgG4WSZOY0FMJ9dYOn8LlmG
C0C66algZUh8Y/e8KCO6xBKzlexj6iuJ0SiIDksvg0PtrWr6QsPzZQDK/J7uqKhtrsUGVs6KBprJ
eGFvwPXXWy95NE4h0WPgW2H1DFI9OUvyszcEo5wKu3RRTbdO74+HGdheaNbFe7kMtBgptmth+N+R
bGE/rYX5xVYLdKrVGFCCr6gTmFGZ37Bwn+5LCq5zXDJ5kcHXal12RLZ6E1P1tRhba8NyTR2pSt/t
ip+mGkgS8IuCldGC0aJLvTKsug5ToGvdmwrzROlhRKMC7I64pfYWxpEYcX0ZyNXfJgm1qXFjMmra
RkllsgpmSzTwjZ4dVWJp7d9lg/m1iyzY+a5/FQkQbdQkpxZ34bYSOVjLShxsi4hk4fCEZofk73SM
86OPEbGX/HPE734OjFwBgzZRrYu2tw7oYn6wj+62rAcffM7ig/DzdDu7Tb01dYv+sOzSDQaM2yI3
8EwlER8P08vEqdlwTfJBkczhCjrRoskQL7Qwlzjdehy2G7yAVFuysUMVNB1FL6jXJHjsW8c8RwqW
lZp8N0SYutVNcVM6ZDbPc3ZGq6PCAQ/ypip71pLsw624sDd4RZhlxLO3F4n9Gg18cjHiiNyeanQG
GYYb1At+wlKUgW62skyWgas9wqqEn0hb1NBMBHc61cApjfi8ZhLwOGefmU5N/KXu0diblCIVm5ut
iS4VZEDGvMCDbNgb5K/iFYJwTZbhFlzGyspw60sQp5fM607l0H5rcZQfhnU3KM0RyH2U/sLQBl13
FD8mJzOPPcGOMp/p0LHx7zo9HxrV5OSgSlSKE0nBXhKrk2FkxlPUHPwM0FdC7ATj6OIO60S7LX96
JJ6rqZbXCuvzDokK9nwD/afr2EdMkyWf0p1RUqqKloc36hmceu3R6D2yK4yRYesYhDObtU4TKhy7
mBYrrBs7xqDpxjQ69BV4fJDmlKHGXCUqvz+lGQ2VQVukbFbiBjqlLbNxGgQvTkgHoPlUngztNgvO
PgNj2Gbi2USVtqkSgq9GIpT8jgoutZvoYDVW6H6zpwK6CLXKVbJfx031SpeN4QeT2z5qnV8NjrYw
9ZEMWsmxSArFBiRZHxvgBupgPPMAvR3yjuTzKr1zNPYGw9JXuyVoI3f/k73zaHJbybb1f3lzdMAk
kEDEfW9AVySLVSovM0GUpCp4j4T79e9LqPtIR33u6bjzO0GQlCEJwuTee61vRUhoVX0ZvPZmIOLq
4FTztRiq/LZZLOrPxZJ0DsBy9GjJiTubCN/UDioZdTE3L+JgwqF5ljOnim/kz7WpQGJgDKVR0V0v
XWzjniFo2IU3cKvYc+hp+rOQvHXdEV6zBP6yC2foW2WC9Wqpj5HdH52gsalwMS7SkGgZPVC7EpDX
b6RICg5sZFdaNb+JNQh8bmG+WkWFQV/Od6NrsugMO5/ctOaCaqHfl2K5MzxyOR2qsK1tgyVYZF9u
g04Ut21tzVfD7BHGjhMJ761mXzp+eM6GF1LjO9P+ANs23U0hGcaS+N8xHuRGqcY52IK2+zwxyakH
ZiZ+MTxESAUfi8C+zlr2W2Ol4Tk0gaFNkJ6N4WPC7tuakbts6gU0B952vJrP7pJ+tVR8ZF2ouPWm
v27W14Y//8H6mpGb8KodB66SSYwuFpGPU0cWaRIB4UgJBc0R2/BwfXHdNNJPt10HW121ZXtVIdEk
vRb7iQ3d1lgscAbr858vSp1q2HDvwi6mH65/sws5zuKeIXshJfU3YejtJsxaTUTjfyvK5TqsuE1C
QuQzrO8crx9nfWgWZXHCe6AdzeRY/rFphhlT2s/ncmYdmnjpNyONyS3l650X13xox7k5CLdyrwwb
f57+s59/wSQEmbK1JpiTkcyPT2tFCyzv9YOvm1h/WamGy9AkKct64lYLe2Kjd/vI6Z8X2XyUC4Gu
jFUfITgWB1c/C8gHCTyPVqh+tr40+sTAdpF4FEVacAWFzBxlGfl0dFh7mvAkBVbOnByHkDErKMpX
b3G/r/88079MLfz2yiqfOuHQPZlYHBsYtrermvN/LTxPc/32f//P6/eCS2HS9W3yrf/VjGPBnUJM
+99beE7V+PoX/+Cf7p3A/IeF3lbLxBEo/nTueP/wBLJOD/V0gF1Fqz7/5dxx/uHCkvMlnp6ARbJ2
cfzLuWP+w0HpiNZc+xRWv8//+68/cVy6357/Kl9HQ6rV4j/V/K4ZOI6LbwdsXWCSNez8hmqYCybx
aLP9c+NkHyG3bfo2dvddaWxVE1RbMyQ22Z6JuzK6S5cQkRzXjGnkbL8aqUNd0cz5VVhXN1G60If1
v7AsgOnJJCxLnhOMJlCV30k+TY645b5P8kvfGta1yFkbzSwLJdKrJ8eEbVH7znVttpcEi8it1ma1
JrO7Mms1te3JNk3nHgPPBYjxeQZUx7WJBaNXGnQvsWmcs9F/FLUPHryXzi4rrkC++JeoBYbfDtPJ
RUR0cHSquhuK/hC1DhUROqXagk9TItkggcz7GAep+aGyWe/krKPqNFpuXQkLwANuHtbCuW9K7016
OWku8fCWsMzZL617SYJ+Ogkfoui0RAeZdytogQDvCkGuoOWhxv7zmDgGQkJwmKMdb13gHmFpTc8Z
4PfaETe2UMVXJ/A0BuMYVct8P2EuPTFwPPlO3tDjzbi3VXZ6Fc7+2eoHnBeDXp+48uQ3dY4xOiTU
A0PTsi8TkW6BUyV0jmKQqm5y3daS2+UI+aWq5+W6zZyjyE9zH+0gl3dXSD3gNHFTS+J9kDHI9OMZ
1Az23VkF5l6OaH0cIr/EwLJ18vItlL0vou2eYQGovcI0A86bRIbQ/Y50m7TQ3OvOYZ3C/bTRZNHK
La7oininKrvrKdDPiuYPkbIPqrBAy1d7Frn2xnJ9LqOJvHbivW0PkDS1WFkSBryphXh3HPDI4dhf
l0Z7SRnFXUACH7yXjDHk1RJMN/lEjh6zy69ibIZda5tnMWT2uY9cUAhVcSjdZDom1ZvBx9tCuAIP
SObQlZmqz6WeKuO8QRmJJtLC8X6ybQw6jVmSwxIhAHDaEqs7DJGFTtQhofQbBvm9rFwyk5gTbMwo
/G7BajlCORTbLPLpDSQzuR5WwvKbebVbQu0Z0Ahs3Mi16CkPX0ozno656G+yaKnAZbtIQ8f+VBjV
yZXc0BfioWZ0ZVUVfqzmD3XURfdeenTIPbLitsK3pfW6lqD/4X9yDWe5nlsfqrodngq7vm/bAVhM
NQ6X1HoX7ZQTfK7CvYv+bNsaIXlY+KlqKdprzwL9yBk3sTIyrwtRqxNy0HLX98lH5WHyF5mHhEEW
Hlkp34ypa6+CofgczTQlJGaPnebpn4nNsQPp3qIyvbRUt4SKNSFH3UxUT4GMs7dGWLjGh7EQklOb
IaoOF45NcirMnRrEY5nTr8UWwYrc80Yc90hJatFt3LnMtlDv5MGKgC5lRH/2c+ce3b45TJK0Vm8Q
OMWgWyRjHpEAmH3qc6RbcoBZ6xKK8yUhXeuAChIcmc+NnwuXNc/eZqEys8lccjvYqmjjBrgfX6zF
1a1kwuvighQb287Rw3T3ub28i9Dc+YxwgIzsVTD5tEDMN9+LTl5luFs7rEPWn3gr0uIbn9sn50ae
gD7NQDAxvPkly3uJ+H0hcqNCYLWrMLxd9cnnSesdw87YdwUL6mHx95MZg9RwCJOde6K4cnKq8r5G
KNKRfPHQVgQeLaHKmPRMKC8eoqYnv7dMQJblH0SHzUa53jewNss2Rwm4D0EwkN8ODX7OFOMsMjxo
79jxhpqhZYK2D/Ks3guqwBJZGTM4HeiiqXrigxe0/TbNSJscqsjcqpAJ8GzEh6DR5XvxidVnduBG
1WyLNEGdTjA9rRCmdSQP5tWyYG/57kYesTNZ6G9sKEC0OrBleu0XTze1xMS3bHrSL7tFfizeJhyZ
V1nZLifwFTvC50GAVPMlSJxxRzf6GwP5i0lk+m2mjHnTW72xM3FfERd5SmI+MkIqJC9tFZzKwgbE
Yrs1E+i3BQLzIZngIlSTiWN8fMvkGABZYbzfJU70wj0XkVhyt7RBsjN7izX1PF8YzHBNKouvwjOe
MfVdW2O3s/Sq24sAOfUsxBsW5AYLc9C8IWBB1uoli/ZYr94DlvGNXs8vemWPgyqj9GK1P+l1v08B
MOtKwNc1gdTVAdHDw8usKwala4dOVxGjric6XVngtCtuTV1tYHB190JXIHALun1FUcKquQdf0Vws
Xa9MunJZdA2T6WrG0nUNzc5LryudUNc8vq5+Ml0HTboisnVtJHWVJHS9FFM4CQoogGUn7EnFDhon
SR66yipj1VLuUHkNlGCersUcr252g0csFm2p60RXbCvOMKCI83U1Z1DWmbq+YyAb76Wu+Tpd/Sld
B3prRahrw1ZXia6uFwWF46grSKAVNwklZaFrS0dXmRGROp6uO11dgY6Uoh4l6aJrU5silfEooWi6
bqUNPISSEbPRW/spgJHPnb05Q/u5ErWuM+qK8tgadzDOPO7IwGoQQt4npoR5iAotQ655LfviGDTJ
uJkgx+39VgZXliI4LjeSbVCiD23SGjJDzA04YcoGkI4DwWdyE9v+jaqFfWwfDbpOx9hxgNUm0VMo
6Vtyh2+u4M0OzOWm6tgqMpzg6kO9sC5uqBVqaereiHpg6ksPtjbQA7u5ucF5elJZ5aK5BB7Gp2SU
rNsUAf0KgzyXiIGGrxsZZu+DBTOwYMIMyS+KfgfoeSbDugXSTA2BsyMpKWvSvZ/nqXrsaYDLqLaP
0YKyANIiczb8Wu4urL1uF9Kp0PLY5qxa/7vdz4yl7FOUUTStr66PhI6ll7baSu2hybvhcSIr8+yr
mSluJYkhD6AR1bZnb90Y9WzBYQZz0/mSZqgm0hKlrUNXpOUidjR78+iaaj6vmyVX1t4VwSu2ZqjA
7vDNWEKqHNYG1dks9K+dm/htEhJjCmYqTBGIFJiseocilXFVEkwsRTNoRVASr/rOR3rQiN7BIEl1
iKoTRB+EJ+ppY95bff+1Zw1OBUZK4vohJ5ImOB29fluFiTgzHUUMNKAZcbrntvBIxkAUEhntc5j1
2SFVeXP2XR/rDpP5tJoJKtHPotq/2HRDD6nDgQj/lMJSP7LJR/3xaH26bgrBkqtOmJxZY3teN90f
j+itGifyOtshTEjWnCqcGw/IT9LrJgwzFPEpeU8+Yadllm7LlCjlyjXhg7B+RRRe360fF8U+4emE
DHq6Cs11GblunLFHHPPzuRfFFKCh93HS+TlCp9wMKCbKIyy9BrRHS3YptQz31hbSsG4HdEbDXxyA
IyNj4WEn2L0Znp3teryZ1kcLGebJtwr+q8EySL/VD/EjZJtmYYi//qz4+Ev2IgZwhoJ6u75giepu
8Qj7RTj+OWq8inUmm/XRzw1upvrc2uwYAaTasxGpLjrtx5ZDfXZAoJxdvVmftnP2ZtZds//5UgZd
ZiMCxTpLdxXWfeGuu2XdV53tXlw7CQ/2U9n2yzl2W3EOF8LO/CUtuUvZ8fW6gSsSX3f+e6OAH8Qj
yN7MFDUSGmoUOlnDeRqmLZZD7xiacqC9869NoO1oICSrQxYsz4WBb7GOY+Ocj/qYSzg/GyI1FkOR
Hq43/iAR3HvdG0ikkSEIjJGrGEO5odsooe63rBv/56NSKDqwiy1Q3fSfe93kWDfSKrlc+h7IyxFK
TQCRnqs6tKa04Zt6iboN8cReTWIhtAUb/0Mgx/mw/uGgT3anIYIcWxliurVdonJ4SGZFN3q9Tnj6
EtHqd1sfWbNPaNf6fOijF5SO0WH9UdbfYv2hBt028UqJCyfFdhKuPRwvOMgE1uT6y/x2/HbjSE3V
6RidPw5sSd+MZfPJVo02aOsDeeKqQczv3HTHlgWBv+4Q7uO/7q8AkjEpqqmKT5QTP3bB+i3X7ysS
ezn//OZctrH9tvGpmIddjTx+F5vO9yr3GahPJbGvvXVvURFLAe3WtVvW3g5yQlDqn7so2vr24O37
PiXHt3o2SgjRKa1YrC4Lmat+/2byq/hdt5nycf7UZhkXWB+haVkCScvawEE1TeTqz82EfYFcgwS9
EaoOkau9t5CFQWahiXgbEq/7MMTMZsnXbYzm1o7Cu9ajdjNibvRCnSPGYxvD9k6iEw9VXz024sAd
k9m7WOyNZJ5BijtB6UF5Mw03aVl+gwf5YiJz2uQG2QrjmHwszJc0xtKc+/WnaCg/2TL0tqnDKWAV
6W0bl/mxEtO9SdRo1TAIm4gcjMhbKoDasLRwPqqOyrNl9b5htXNQsifvaCGJKIJgP4YYlSo5PKX4
N66jtr/pndE/Rnn8zNBS7vRC1RSZtTUh5+g+IS01sz8pX5ZXeCQgz0532I+fmHqZRBgl1/5Xgz4B
evTiCC5jRAIGu2f2h3MnxE3efpvse39BiUvkWxgbhCEX2SV2p68UJASbGMatoWjb2XTwYFhQraMO
oxNRAOYOZUTPAc+I3z6mkfuhzO9mP/tOUgnd2znmAppHr51isWLMpMDgCr/47oS1RA5HN60f/PYU
6FIPROUWgkXF7urvMkYeHFnOshFFvg/H4kZha2HVN9yY00sopQ7v9W5mFhlwrjglLITmUJxj1sw7
WdfPPtB0ywmzjYnjZ+tnyWnpq2I3bXuRvQIneeo8/4ueZS1Qw8jfNTkQPfexzbOzX5gPDdYxugvO
vm6Xb5lNTc3Ih6DxsbsXEBBTj9TlNgfJBov3BQH2bhrs5zlkkBuBHGJw/NbiXNgppzkpG9HK3Km7
oh72cXUgXeC6x2/JCf/eJT3Q5D6IdzXiQ3tyL6iq9p1bbSsVi63VJHKfumTh1Wb3UNQ4dQlsTpG1
gs36utjZQxogDMQacJPPWqKblRdSVYgMmM99MV9npB1hrIwAMU3fsBfcxoReLa18zKzgc+DhQbU5
j5ZqcU+mQ7hx3RCoV5OkbOa3o9aHsCa9aj31qaqKBz7lxhoCfAcWUV8lsYU0uHOI/eWymwl0olOi
kzqp3OGLw5BkJD/eTblg4Yg+5QhKgX7N4MkDsVMbR5CuDdsaIngR3CVT92mZw7N0QzK3u+5TG8Xw
zXFc9DYY2ML3FenGYJv6KSN9PME4Vi4GfNMswCJTcSs4KYoeCQsVRweJNXEzvJq24uJnKKYyaMj7
hcuBp3CjyrxHjeYjjzZ2Mf4HOHGslY08uUZw9NT5KDH8ZswhZRfMlvBAOS3RSuy1hnUy0VPFMF6r
DgScj5JmRiKLM6ifCM0yGa0N1lal5XveuMl28OpPwIvqbT0E+8qy3pD6dDvMMLc1S6wNqUrdJsen
v1V1IBHeMaYQMaF9yQPZEZi3Cmw3Efa4bKJHVMTB0czQiEvolunYGBfTho1tlkw7RzO9Q6VMAjsi
6s6VDwG6oG1FmNNOkogj8kkeyH95Z2VBDLpCfc85Ku3I4j7xQlDSPXXxcsFQd6mCgpW1p94dFaBy
bWhItM4rChbzamnNzzicqj0+7mslbW1WNjaTjzJdOd9Fjrh8SZdp70fjLsvIaWYAnTj+DRkFJO8W
nMiLZx9EikUy5f+uTTJzZFg+J8l815V0Y4vMGa7MXlhnFrAv3DVIXA1pBM7lpYsAqBpyhENqPgQp
3GDTKW/gBBXbRRreLXCvD/CgEi7Oq1YD4mk/4PYZolMR0xbomZ+Hof+epjlB4p7lbpG3oEuSiGNA
ymmnyKeOjvWFy9ouQYGxdaP2nbbHjK6z3jkCvrkZhiRpNOoMgPo9zkfCjEJun0X7FtNFAd3zDgy2
2hEF4pt5v49Efp/EQwbfx8s34PAvfas+iCb/zi3m0nEhOxQs772k/6QG/41b+rB1JmKjAlecoTvC
jfyeuR5hBIsaL97IvTFlTQbhbWt3fkf36pB2DJhybmmcSJ23N7KJhldKUHu1ENQ6gAUsQijEwZ01
KBiHBlcZVrXAmM3R5jLooyZbjK+Ssfmunn3iJlGR2m3y0GZuceuVI5EchUcMlRoh7HFDzOVdTmGN
7L4mZkKMzm4Q+1bdoK/cWkJ8aSfECe6gxqsKlK65vLU+p3xhAcKoCpIIrR7RMh+t6kljtemfozJS
56aKP8N6LbckDwQNXrthJMlp6eZ7xFLYN4pk2TtTZKLZmPyNcD6A/8Qf0pBAmtmM8nFEHAbbe+hS
rRdCHX5s3KPjNOPF8PyvceDeGFRhoIMRsJXiqcwWwobTTNIs5YIWqUEjaZn01ccxYc5vF9PtHA3i
xuGoTpbxaknH+SIcFIDA8NQhJjYmb3dTl18nXCXQyAAbtHJETksVfcQKXvR4Gmh4ExKsNhjTHiIO
/dzCliAPrhy/ZU72VKmbrvTxyTJJAEwZA8BXNjVToICsLnTgPHuD+fqKVKTkbh6ucJKZZ9pkOERM
tIEgXoJd0nr3SWLfxVrCk4uPGf3tTadLxnUjB+JTsjI8WmX9JLiwkUGF/BhiLOnvOCi2tYoqPHgu
OJY23AOh5uYfvZOogvRqFOaVDO1h0ylPXwyno+HkN9zmtlmsgltCqHAsTuVjOnxN+uvQbtAasyTa
yDp0t6HjPLd4eWRNBGEvs9cgJBWYWUR7nPPh82JNX1k37a0o/4IGcTMiyL4PU7RIA+uWNrl3cj4P
uPfvU0w2S4QRufAFobM6VU+8uu5MtixyOwrl02JSXiV9/qaEfCADY0B+0O9cJ/1a2+Ir1iruq73R
cy2i1FQcdb5v3NiJljhXIW5uRfo5vwmX4YwcVBmxejfQz1o5uGQjQlc84z+jZfrgNECf0JFhh3f2
vRWcQq8aD3aeNodl0a2kkUgOy672SiIFzYnC9hwEmbmrruep9M6xByHXipt94afIa4vA23VJVX/o
8+xgZqT6UA0wtB9yViht1lwQ6m4ys9COMJw1iftawiTemea3BgApCQqoQuuYzB/Pmva1GbyOON2w
K7Bq29J1WkjvGnFK6Ia5QuImm9txoWkRtNUTski0gMYM7N5yunM/50Cga4SQ5/W52UQ9rSaqrpd1
5tuufYR16Ls+/7lJ6pjLhcuV3iglGTFWfRVbI7IPGv+7Wf8PhskbJGvN5nO8xUl6bvUblVN5z0xk
OrDg6X+8tL6+bgayP7cA4GGX6ElzOrl5d1zn+mZ6ky7FZ59Wxr7OA0XSa06ROavhXPYlAWalvyAD
TgjEkFUG9hWBMuQspg7nUW/4AJeFeMir9XXT+wx9bD4h7BvPjppGOjksBMFPWrsxqtozeXCKgRuT
kfWp9PoAl31NSrRubSS6tRGbTVEfa5YzOFzSE+OuDrjIMu6kboi4ekPn5tdN3pvJbrEXi5hvCvuV
gDKB9UJTwEotyZ/cEUQqyiW0KHrT1OV0RvXH1/JIjfqD4xJrmMtKdPn5WmWOd/0IsKWVFk15XYFH
4TyQ26LNKuvzny+WbQwwPiekNR3VOQdk32ZefTRciqNlgpC+BVM67loXSBUguP6Msq0/N6VPrF2T
prTaUhJRFdMtI+XfraiXulm68/oIC+M/H+m/0di+VqogzOtQZMAbvQMYlJ7dXhHY6KiUPAnb4it6
rQAWijq98Gz7XOtHQ4qHQDL5HDrfOofZKArU4oFxkMCO19fSiCvn+siasDmbyqPBWao3DAnTvnQb
VhPAK84iHKxT1nxdn6wvi77sTxm/GBnI5nndtH88+u0pC95un9VArNbPZ1STw3G7szq+MPFgzo/N
+vLc9yGulnvVLdj1KBOyqzrH6CVinub6w66fOGORsIX3bhGXwGcU82KdPb1Zn64br8Gn1IAyrbkT
Fzk/E3yc9f1/+RB6J3m+i6Zt1p9j/ZOZAyEJWTLHI5CA0H/CafwhGBDrrpI9F+V7AwE9olhBHI/8
BUofUjUKr1njbSYnPGJudNpa3C5FQHRrRUvbGOhmd2GPh85NCb1NX7Mp/8oaaJs7gO0BnKMaq5I3
FzBw1XOUZHO5jStygVBaKyY9Ck9Sxu6aUD6yzKeWMBgeDgmxERaNioMD666nosHLjo9w4L9rjXj3
bu4m6s2rJRQJi5MI3j+GYHxQbWI9V9bwZuR8A2/wu02UGuwFgtWZlHLkDvIcgRzjomo+GkBXNo1H
ivr/ikaoHPv5P4hGgMgJtBT/vWjk5rXrXr/Fqnvr++5X9cg//+U/1SNe8A8mU0Sd/VB72D8FJHJV
iXhoSiSUV3tl7/1LQKKpsL6UvucjPnSEA7fwXwISi9RBGIKm9B0vsAQs2d8EI38nIPkzU84VsGcB
eUnHtXhsmcFv/MPAmT3glAZL/3a8rQSgmpZVTVw7B8OvQiKesbL8spP+grj4V++I2kNgl/YI03Z+
e8e8FEjwaOwfx32H4XSz+PWzjaRa4JQcQ+63f/92f+Yb/viCvFHgmAI9578lJ0a9ES5tTW3DEhqT
Wrk15PyC0/7Va5aX//FbkdNoC9PlDU3e7c8Es0GCwqhaVkpzl71nOQRzI3lPnL2fRV///p1+Y+Hp
X00nQmKtlxwD//ar9cS8djSu6mNoIEkNfG7qXYyqI+O+/R/2n8Ux/6u+aH0v7p7CZ2ACA/B35ivy
6wJvKN/Kycj/GtB9+w2BqT6OPdpcWOTMAS/VyWr7jNDZ5iAHeYv7DSdJ+R/AmX+mO64/pc9dEZtB
4FhaVfXn/SuHwjcIQ66PATdHMwtvPDU/zNH0wgDiZaqnh07IN0yP/2kP/MUhRAqD53nStz1QyfrP
f6H7GZZbAZ9FvG8ZkOToQNpyIC94fGj66aFVxHGU0SUtl5fUb8JNZSSvrWgPJOJy/giybRBqP2Fs
e/r7Y2Dd8b8Iv378MMAGWVVIAXnwtxPJaytl53FZIxUlpi3C+OhJ3o0eKg1Bv/+uSEZrgaD1KVG3
JpMvJO/3xKCjqVbDo09TeV4U89kIadwfV8G/OMH/8mdypc3lSZoml5c/765FpWpOKhaNhmraYz3Y
1U6PR+eZXhvZIe+J7LfS7j8TENf8h2uL9RuI8cc++eW99Z//8lP5fiCIm8nr4+Q6H2gZpRs6ug5a
eYMI6+llMulEmel0HD3va5I8ly2R0n//7f/yYPnlE/z2q4xZQfOr5BMssU0vWU4v3pS+LnhstymX
hL9/M1zg/763gX8zYQoCpIG2LX87OCHGgsKu6uJYmTX+WXntVdn7aIISwcGDoR5fUAOOI0+eVY8+
aY4pFXPdGweM2QcDBnFzvvb5N3M+Xwchx45jBMzYwdJ05ktNlCNMtNvIVA/CUQ9VepjcCnFxBrMt
ffUsTH3dML0s+SEoq0sdXSkoZXRb+X/031ceFnRaD/ZYXVWz8zjP+HdJLN12aPsQBzceByjmaVQD
PYsnR92WS4ue3LU4VlxmtUO3nlDTMD4I4Z1oglDTxcfcQvwQO1gfiUW6QUtfbA1hVURVvo7ddJc0
At+pcw6r6VQFfMZSU4Sy8q6XGI9ggzAVxmCzYeV6Kho6nKEDDHN5gXp2FN33TKWvuQTe5GD3GIJD
Quw3RoRhbwfpO2P8d2R87/p4suFQbSxNGkzKe8ftvjExoPfHnqHqxydrd4d6xG842d8MCffCHOJ3
b7UIyZuu62j/8r1Ixz2O0/CU97Rx3Y5V3fSyXjx6b7qOW3r0hOcZzLyKV4v3FFitNjZXvDFo+Q/m
+cFKfH5s9ToafDl/UTs77TdqAAQWSo6DsQ+YelsTNDZ0gKhnsHMV1VmFXMD07g/d9H3Msr1dGU9u
H7EnK4Lniw5AUfzey+jGdiRayLkwtmi9rsOh/hYAcxETX9UYufS4i/kyJMNtGrxNPuN/1x9f4pH7
hL3g8gq4LtaQUWNLe57QYQo+Segv9wjrOWCXl4A0G5B/xwLge5wN/HuNrLjPuoq7Sx29BqjENmXY
YAr4jmvmWpj5q34LitCHGF8oogFaVrwfdpEvZGKSZZO/Oot57eo9xeLndqq9W5mZLwYdb0MY71mV
vVpp8TpITNTO9NIgeQWDiU4vuncqtIBzaz2kfrsTJvTLJsLhE0bqPiNYZhM4cAjmgOOTeK9inwO/
KE30G358LTxAPyHLC8gcagsKB91HYuDPSV/TLDa23B0/eNHw5ie8ne3wY7UeoROQd6o3PB3WnSt7
FFm0UjivLuunlyQDbyZreND33bSBPZm8omlH99a8jvQbx1lcgl6i57SI8RM2IaOx+aIP5VHfnB3T
Y6ZFxuASFsfU4rcBmudfiQZmSDi8OEQcH7q26qgR52crKduLmPhsACEUm41ew3hhi37FDCeOD4dR
kJN+WA9HQqHfUX1kEBI4Dloj/+TY0T3aJpvOBm+9Xkr8JH+Hl/ES5JwrJPBwwEbd+OLE3Kcsg2vx
irOD/HFYCTZeEL/2A+sIgTByg08PS9Njt7AmXC9bg77Vx8omwZFDqMb4NU05VV0/v1j6hyLG0PwW
LoSeyHtzmfKNkuoBT1r8LsE7b/BCcQ/E40po7zO19avRiGOT9F/c5DzMnAMDh4sVZa++UTPxNqcr
T2n78MgSeELfsGEg4Vytf4Fg1ahBI6Tk8OLra2Zv8LGgO7LLHd6KTJN9yH2I8s657WBMbH2yM+f+
Ui8buP10L4jEWdrp2mwTQnaD8MZU7JsAKcDViGwmgJLQShIqnWQ6jDnXbSOIkoPbTjcoKSpyWu0X
L9dnlwfXQV8xvV4xa6o506c2LpCy9eGmpokHG4r+eEMGWXizoFu9ZGD0NpCIhz2pVn4l6BnZXbk1
YzpEDPKYcSMrrfVtspoA9Zi8rWcaT5xbNFFB8c6QLLZ23900MwIGH7QKTWDxGA/EMxlTHezzOn2e
ooEeRikKZInsuNwy96nBeZVTrcMXmF/MnIzR9YBcFy+eSt/17cBkXIjU8GiY7BoucX1fNkw2zO9N
aD6mcbkdTOt+DAnWVeDzx6Gi2U+W8o+faO4/qgDMN9Sy9eBXBeZPn76X4W+MhAOqTMtXqDfMTHPM
ax1wiLkZS5I9baawAz7EWb2pkDkWLsHHpgzm0ximJytwSpxaC9qtWXfGVIj7L2qfSYZNrqIuOfhN
cSFcS8Jmsr56qkNwRTtgAyS1pxlkN/hxG3tnwnLaOBEzYBA3/IBYHnFS7X3J2CapFxtbkB63ksok
R04f1+A8FGG/G6LcgSy6VIg4sMvOyzGlu8zhyXCusXxihsrglJQoU2NEG9hwiCNLOAlbr7qhgxxv
/YFluz+/wbi9xW3LxY175iYc3jzsN/uiYScNUA/r3ImJBcIw7Li8GZPgtyZ1SGZDKetmiJ7X367K
OYeGpX8vxUvHrGeaOFz6opU70HSvTPTgd5gwK4elQVKMcDDO+dnxVrzyD29tuGt4OcejEBEIVr0m
Enjcg9SlSGJiRkvVQwnnoLcm7n4DqTTauDH1RcwcRhQ9lga9lg1VjMX1bTKLaYtVsCr5UqmoHpjw
vRBN2W/JN3hcyvHe1tdy17tdTCaVbscpGo3OJ1kSWLleglxVACyE4h7XjHYlWX7c2+rOfZmk/7ay
UBzffJajNMnjSxF3LzXM6SQYtvnII34VfOn+dGkoDw6iLs4UmoRBi4jAn2g89EpdIt92d31UPvVM
pfYkqyiN0G33gvvibpm96rhEl45JI2c4CwPFuQxRkhm5Khl1lI927w9kpeNEJATzxl78b3Mx3lvS
H7+mGhOQefCyAdhHe6XxZL0xPqWVgCPp1EeKb4hmY/LJ7zBLE2zHuAjSJy1Ygkmr9NpuhqsmrBMI
G5MJDDch98qGCSsIZdg6kF2SAAPm0qQZIUmgO6yXIEp1ziAy8Sl/TriV7swEH9zSnGaY4XBh8ysT
/deeAzphjk3Segc6FACMYe68pJl38BT2FTaClvBxk9CDcvSgOn1Za3LBYT+W2b5XpLB3JIpEBdbT
3LmUCQF1rWvfubgWaMBVHzKP2A7X8I9EwzApGMp9jH1hn8z+C9Cr6tRn9Q6n2kJ4obozLVJaXCbb
EEmja1E0WNNVo+cKNNX6mXy2gFYgMqDvxujdIvRiQGX3h8RJICzXxbUbCDp3bvYQ4K13ixckTqCv
9ZKBuSmrV5M0gTqEvxlDvCpChK0WyzxXfsPkzmJTjdahhyu6zasPrWNdQimIlDXaitjAnemz3hom
8UmQYruZI67kRoRlNI0oTBoHD7TyOP/nQByHgmjTqYLc6PCGTBFB29Vo4xMSFRgOKoBviQ+YFWMO
UfduQOTjMgf+lZwTMlaZBEdthkq/Z6YzevRp25T0iXhqD4zMGMZYHcCOSHFHmg4AhIcrP2g/ZCNt
eRfHya4ElGn10OQ6ObusY4fPHa4ZeOf0bfMBgQHO513pQ/QJ7PIofcJXQMC0x5E5FGyNbdNBHwmi
lsRO5R4rIwxpg1dYLEk23Hk1xAz6lz+Q9pYRfh3+P3tnthy3sW3bX7k/AAeQABLA462+ij0lkhJf
EFRD9ECib77+jIRsy0f23Y5zn8+O2HBVsShWg2atlXOO2aLUCPhQIbrx1yV47s6tE9a143e78S4c
g/lxvdKVNuR6xeC0k7DFQz02XZolO0bMCTidBbh0ykdRO+K4FPEl8SP71KO1irkqHCdIS9Ek4htk
IjjUI7zxdXGYh/ZLXhvhAdk0NCuRvVbQwvd2/qnGrrQxBeA6S4t6uyQ6OgZeh05+RD6ZHOjeUJIm
w42c26fATytNv6iRv8fVDsnKzhTUBkvvn/wpokAsKdOt3t6WFjvBoktK3xLDkcS/K5f2AUKl9VwK
9FM+iI+NQZmMPZzzt8rf9AXzx3QJVS+LeFlC/ZNW7D4c6w4xny+Dy2JrJZAP66Ig86CmWItxVRk1
13dBnSVNOjMCYs0Rzj3Ig+C4lq0ZGK9IEV9ntS8Q87nC0s2kQ6cOTYHUJUCqYqKhNqyJV0qy4nY0
Nhk13nb9TBbb/whb6J5z0gv0QBIIOEy6lDbTF92ETj99BgSaIaDsHi2kbAK9CO+7Meu3QB11pVyF
4rlEKI2mJMIeZoKuNVk7TIzPLucOToIhSouo3C+A4vX/A8Gbzpr0fWn6kCKevO4oD++MXFOEIdDT
t1W4U+v+ICjtmpJCoyAr3qrBDRk722+aa6CmDo3pgWCLbeqgfhwI8FxsqgsfQdYGUvk+jAsOXERP
hgUD3uBrTHWzhSCHBlp/CrGv1yET7yls0y9LZT67aWNsIzt7Ew6f/7ig8Cno0wwZpBfAOlskuinC
BqwSouTDrRCrDNPt4rkfCl/eBkwOFSxjitv94Ne3VagPMXd5drlOb1VS76pUAdvu6w9YX4o9Fv6P
qE1q9KLIlSyfMDjZgo0cymvDcwrodP60D5Py8+zcuoL+0iOPNgvp9WhXIp/W1NafrJGx+VFSdeWD
l3KeK2m+5tqcN6pFKLNwQdVtKQuFrzgMDAdBWgIAdN1DI8R+myZYrlB9AUaFldQUfNf6Zfc+HojK
wj9l0S0M8AeFbd5J1ix3AKbzrSSvdiOk9yHJg1OmuFJbOC+QTY2bIrZOkT0+2uN8Rczsye09Pngq
exq0Q5Ek70YQTPu0Hx5JHYH/mkeXqKhuZAWSAHu7joJ/Xr+DPilC6KLLKdaLoChWqAgr3Vvo/tiM
idiTcGYLMD6qSea9H7Is5Nno2tcu2c6X0+QZt6ZLqSVNhtULx6E15Oxc+kWIttoFurUFfXGjiyk+
Jwpx3ayqdLnq3ScvDRqQO/OlFOJa1hwTCDsfasQ0njdf5Vl3JxhDzBaxXuQ0b7OSZ+h/Wg8U3Wj4
MlZPjsQp389gyNlHwD3fB4z04AGfqt5/VQPiIGVN19ZCsTt7yZutW3QguZkZvqzjt/XFW/qaoxz2
VxJ/31gbHSEFiPeORcWRcEt2goI5b9CfmTzrfpcVtJYdPkvkbQjAemNNV35hPUxWIhnBTDd2yhXT
cO8MAqT55J/0CaMv1afcRDLO2cabLIlKqmEn5eMxIALjG2uvKTQogun1ekQidv1hnSaDdMA+4L4a
vmR4JmgvM2e+0tdl0UXo28rvzcAxrZt6klWRImDg8LwquHYclytAh3I5rOZNHflQD+wAvPXyzB7M
b0RYxoroaKHOXI/aRU/HahOpUodkZ93nfbu+Uj8OtIM/wdFvX7OJBkSfaBXhmcO3ph4e9alEf6sx
JgVZuW9THr+l1tcUh1vUgi/L85LTjHE324LMbhTjaHro4RlBDC1HTzRNj673Mevjr7V1WEqmKo0U
INrsc9hzylj0ZzKED9MyfdJvUxp6psxJUXXy1vUZZmox2Dq47FvcoFStXEieBEdHLRlUjI6T7ZFG
o4PSawN2V+Og7VjcDEO73hrW8ozw/H1S+SPu4MMywlWJOfxxRtLcx+V5qrFM6AWM1JpZhmxZyzUZ
eqH9nWVKnklO36EHPm4Uv88OUw2MLAbIdePMUs8RvvCzp3ftdZPA6EODjK+GFCgzgc0zxyeZy1sQ
gAVzERaYWLDACjPdY8qd9+tgIf6YI3/ZhMInAnNkx4sSGvAugOCn2MGt+UASPGozKoG+t9AcYcXV
RMxnJEs/Jh52ULyVTQ/lQhwGZifS1b01eyXoDKwN8pi0DOeQVzM+S49JYBNT4Yc3Y6d445zVAz6c
VPA2eYtTM35heLivG3jJfYgHxeKKhsXxUzdYN+vx0IUs6cuGzj6hoZoNH4Ka/OYuQBGyeuYvZ/iV
p13k+i/YuE9+t7CLr4df6320w4HeULfaYYL20s5xnKTvQ0XPNk95vkXEBoIaDxAP1tG7hAJHegEh
wiNtkfSzczP2jyRRH2clsEQz/Aen7cDAx4qjdEXtMoVdO61Ij8ryiTNDiWK/64gh8PX1kQWXzToj
LQyuuglDt9K9Hg261RQqDi45qjdIO1ssIwynYr4QMv9CZHWCEymTuyKeqXCQiFQMKUOLHAwuoce6
h8bboPrd1HPyoZV1cEzPox2XB2J/jZ1Fg2yS4xtLqsmyQ84StrcC3aRL6imSsSeYe+1maDnF5G7+
rWwG63btPctF7pMUmWuOCxnlFTkO3Xw9IhaFmNMb5LoUiOZd782zCiqG28h2bokVel+nNHD+/V2T
J7taoVeUpu8f3cTEysSlrWQ0uV7sKBWzfa0lli6tceCKANUR5ensffNiluADPZIrQoedJvW/+xkt
b1OwKq9ilGN6IKYU0+jG5rPLAqJnc2rkTRncE9GIcJdTyaz7XhWwhhRb5Yszyfd+AmHtQ1SumCIQ
/fyeqvti5hKSLkyUluoTOex3yqD1DquMJgqX2QaBDuOEGbyPnVytPXNps1ev17YMTP2+86C1tQaw
Z4bVix5NCZcDs7Qzj4rxjinDhhRK5Bttv2ui4ICpmmAAN+Wa1RdvDYYf0GP4Mfub9ViGqEiPqpa7
tZpb3yil17xTrsO5mSaPyWwR6C/dJrRcOgZwZJFAOCJXzVdfiD/FQFzfWLP5OXQptxWLACHyOC9R
/s6OoagNqfVjJiAdquuxPlclzi+910/ZY41fghI456isy2Nbzp+NkFpFecntEjyQ02jxBYTdFcK6
iiuvKC/ID7mWciptxCkhjizlrV2AHZq+oilo5m+h7b0YTgkXFb2UG4FkdgIkY3WAJbbu8HoVh7zh
bfnsWm6ZHwpE03H9VeWGPAAIQ/B3Nkz1edGY5Bko/jHsICyQkaV5BAZ4RHCZ7pxfjSIRN5M59B9m
s3gqsmFjgMg94bBwlREcFnd6VEFs7D3Gd9vEBHHQz8rdAo5sntvlsEzupcISCgHXxhxq5+ldWDlX
BbOHfkKsaQ418e85AOV8UMjNBiz1vY+oPyLUgSju9pBblA1pP+E0tM1rsCqbeCBZy/RZmVNhOJyi
dPzY9LY8FyA8R8pt2qM3YjtAFfpPLuRht0BS3irjtauIfwFSnZ4WRZKYMrMX0FXOcezdDOPqKI6O
W96Xox9ZWx9Ei6z77oDRC6aKpqtkeuMubn1OYVNGYkK/ojehxab/XJWDdWFfkL9v3Mq7dOlM+W9q
32FU2t4Bic8DchhJFBgbmffy4nLkjFFUnVutvHPz8i5PcMzNgwFHHvIokj3mBzHzYqBuHDBa/jea
nO3CLBA7WeHgbfP8a6t1Rn2BAlyxoJCnibUvYqTnq89y3SRZCBVwDvbCrt0LsvC/btbHUkXlEdfZ
l6SC1ppX85lP08GnMDqX9dYvd+24t4+R21wSlJ2gJvppLwPky0aZmpefGzXidLICBVWrJs3hqp6S
9pyWyIxDtSdVvIfMllUc/fVY40/iLGAnOuD8QzHG/mEMehwM07Q3UQcWOgVt3fRxhpiq1ccVA380
vX/8IAX8sM8zJhqWYVuXdcO4X/y41Wf4uXCu8RNv1LNJxJgcrUl9D6WPxT1lPraZZSJVJcAGG7i3
i0N5jsvSu85E8mTLpr52ug6QE/GwJ8hF0YVvCYMSiWqTqT6Ysrnmx9OtBIO0tTNQw0E+4PtIyJ2Q
PtkzftnYD65lCMTnptrLNE72QQC3q7Pc9uBQEXDSwYbA4q/fsUPpuwza6/uRv7Hem0YE8Uz4jd0Y
kE/V97ycaJzV42IX6nF2oIn5FXOK9TGPNqwjdureMe4mQEYPS33LUEzDf5LPjlnB60MqXW4kZlRs
4cuGDDiHCxEfZwv6jPG3vgm04Zs1RWIvvdamBbDsy3pr0N/CXx4zZXsYIueTPy5QwjRYdxREwZpe
p5n/9ZVTehHpoORYJNNl0Jv11jTEHxicLbiNuYLjRZ8ukczfUxba9xnLhpf1oXUDPPX3u6oBT+fl
inCaoMjPgnUGwUzy4savvMCHbGAvF1UHcyV3bueHoAsHVpvY+PP8lcsR1m8IRh9mcazG5oNr4Exv
qvkERmcv9FHs6aMTQ4h57J30ui7aiN0v3PtGSYLdNFy7s8UjIiIrrHYJb5huvb7JrlybcbjdBM02
4VSzw+dCndjs586KfihpyTg2GN0pZzsmpnV2kodVvDtkkkzAleC0SngrYuGSrA+OtlOn1jbKABEr
4qdIt4utYz6Rbe+nYPFHccKornDEHUK7veK5koJuQJ2sT1wSJfohLfw7HP3xVZZj3UyIkWMKbqAq
luVXZNP9ZT46vdlfVhHvKuqNREaNsd40fQeVuR+le0YRJGdrA7K3mM5lvbVuQqf5/S5sQHEoAp8r
Z38GmDMDL0DliriaPzLGv99aH3OjpzEKlzPT44Dr3MR4PE5gSLcqqTYiJNhMoHUlB6Z9nS0+1sTj
Ej0P94iEP+Vx3eLFwEymmhnUf/ckMo9vHlvRPJv7jJ2ZwcMYXYeQhURv48XsQnWtApchHbwMqNBf
yzzNdokyv4SErqXeVZuap7gC/F2r58XtXvD0hJj0APtSl9L5ivQyC0r4SINI05H1OdCXnEliUr2Z
YbQY8ALIoyYSSNgs7beaorxr8l6bRNX+3VbGJrGwhY+jTzLPDFvF8pCRWdnOlwSLwDDDEuK1n1K3
+NLii6Ax2biWB36kj75Mdfg2O6Q2eO1jGWFNwhDGesh0iIz4rN+AKcYjdZnPIUFAznHJqPXSmeK2
9xWFkfA+dvG4Y8iyVUN0SDghNykBPmEdbC3bu81jznaNBFRif24W/pFmid/9icvciBM00VB3yy1e
IhXBQY39jyKIvtheR1qHxdzrIclwdOURFRyGH7FdiuYTUQ3Xi31ZavKXTMF6ryyQTS8lzezcCR2m
9omz0E1mxs3ZsFie8mp1FH1/T6hjsfWnfj4tebcpGsPZ2wM+rDHhArdU+FINbA/NAyLUcU81Sy4A
gNsNS1HvqcDPvE55HJjGZWVe6bcR60YgTz8OXlNsECRSUefrel0YdGKbVmQdNg+WSUiuR/u0TvTS
IHrXoyCCzmioTCYsfqGzK0OQo5gtU3d8bgKz3LjgQVLkFiaKYuTMW5dGB2k+Y4GUhNnWa+6zGiqn
zN6SwPxgUywyO6Rn9ouOJB7wn7iOERzoERJSgp6xUJ7kb6L2jc3JqYN/CaHV3K7/LoYLTLoCZE0B
q4K25fyiLyIhOHJ6QO7AHd1TOdOrKHypgJDIjGCNxFPFFyq9kDYGlk1RMJ/QoybyDHc9Ph54l5C5
qLoZUCRojnVnsH6UEWNGx9/l9niOBO0sJY8eC7e3Uwphs3dpLnvyqSkLUYzM79JmJ+hTakJTW3xc
RR5K8lal0jq09Wfpi7fJTSGvA+DYVPlh4XRNyZ/uit7AZTXs/7MIydKCrv8mRNMfChpSy3NcrX/8
VZcXiWj2GYmcmsJ67pETNRktq35JuJluLO9qGU9RgJ9owor6n/+2+Ie/TciF4I/CYEMUq/O9/yL4
ap3BJeZI5dBkWfEudOIFf8iKn13GDIZwbysxP0rUIvNkPfueOAfjiJU+eWdZ9DEMoplW3EQdbrKk
3N3gdj3j6fs3WZr8mygsMC3TcwPf17g2Fg3/+6ssm6nMHJmx2/i8yrijQfThKG84DdNMznq8VuIO
IOIgwFuLrgrJWD1m71rMkcBgIlSA1ZE+93UcLuWaeLN1L+fnTHi8qnxLm4J4m+SdfeLgCIqyKI1f
AZFR3N6vEsTI1H27Hgd2tXNbf0pXDXlEU7jqNGgT3lkIhjCdA2McaORFlqtjygU3WqarTL9K347F
th1Yipua/Iaw3tM4u9paODzORUyQ5niH3TZ/1A0bc5432YyPedMOW2d6EXrImMgaCiz1bfwGPGU4
Nvb8gfCgfwnJtuy/iWP5sF1LkMLskVX2N8EqgPGKsI0+OyUyc7eB6ezRqNL9ar1Jo89kTqtVUYU6
M6MZNuS14oHNpbi1BucgJ7PicsBE2feAIRm5aq9Qk4+ndjCOub5yg0HrDgsWI+ArEfOTJhgesUtb
B2VV10sbFIfBXN6LxSBmElXKQdbzYR02RzETCzuKAZK8RS05q8piXp3w1ekFxTJhSJbCgN429Cgm
GpWNXVB1CQaidgqf1mP6xpihahi3SS6h+7S7J1QroLzDlVZU+SdvoSNmTfsNdhhCoaXfgopDfBl6
rzketc36c7BGzPmZ+iuYSnk6qgMzB8Mi+Cwtu69FsI7ri0JQKdj7fEyO2G/fesFyZGGbRz8GHGuY
xb6MwLulNjGKYZxEh7E0nyj0mFcx8XEYzWWiuTYYcqFh4F27Qfe4ztqVUd06XnaOlfG9Euw+JVjg
XRW6ny38x0mIratLiQMUJrqyNmoRslTVpmzHo1EICaunVgeWS9KNkaqzehN2Ol9GZFOEUrnPLj9k
heBCXNIXQpVIsigP+LVvbAXES4sEZMJ1ognkyW6M16jgONcvtT5HVfwdsv8jYJ7hbpY5frieLJGh
n57t0EWsQUpyNnYN9sT26T+fwKx/uKJYLhRJ05TSBVH1ywks6tGYOEabnWz9lvXVwOMxarjgmwEp
zwM7G8dMl1h83oSVXrzTC2aVVtI5WkZVd/m/6Hf/rvgO7ICLhMtxJJhIil9eUjfLUaoEenDuRp9V
kd5TPp/16BtwBVrE+RxqxRl0kWctvSp8wnDN+sX23X/5bP7h5G4H6K0FFglHIBL5RdvaJ/0QypJg
mS6eFMobjqoe1kELkR8WOKw68bWhVRsW96tsWH+JkJyDLaMV0/ox9BSg55dyR9L6R5PQXYHzfM8k
LNwmavoXJW7wN5l84Jicc1DIB5ZlO7/qcCmw4eXkRHlNWRruDFbRUVYANiOryg+JXQ24u1lyCUCZ
r+2qNK9igrounuk0e8EvMqC+njNS+frEL/boJ7yt0NOoBGSKbztExMYzLGPQlH3VB8/YlBA84ICk
eSwrY6NI5juP2fRUzGm1MzXUQxQEP4eZsyMHLngO6IWE+SigWWU5kZ96Jh4ZCVefZjmJjDggvw/2
A6w/I39Rbped8rrs96pP4gOHxbZDWfkEIewgi+BWxvNyEwzLJplZtzAAu0WOkpe04bCx8fNthWUt
hyQwXhrVkmGNfJc92Pw054h1DfukZ46rVLTUIILA+BizgGtyjYhFfD9ITsgL2UcB+D4Eh8TSFNCS
AtO9h7/+7lZmf5Q2iXA6pqj1GWhXU3qoZRPDiyF8MVDqMZ9LmtOMs1Uxd9OpSZLvHaGLP6qP/+Xp
/os1ypKWoPL90xSwe+ve/s/31VR1+1ZA4r16K0me/qsn6vdf+YOo6/zmUjF6rum7jhPQn/5J1bVM
8RvOK2FKZO046l0OtD9MUeZvpv6fJwVnKH7Ca/jdFGXL33TxZ/kcg3itJIX5/8AUxcn3l9MyZRqO
IRxWltQlrZS/VGyQ6yD5R5O8ssLwbKe5iUGpN6+9bsSrilczMhN5LGd1tFiDH64SDQxz2gld4eqL
7T1fhxLRh7cyyc/rYwRpA1fThtlBu2t/3gVYux26xj2tPyzDV66D6jxqxpGlYV3rLVvfavrePg81
XqY/Hv75s/WxHMJIhrf7jx93VYs3086uUJPmZA7ic0fNHu3pT/ak03wmQNc6kCozAPU/L7Sel8yE
osaQTleoMf9W3yYl46ohWWj0gLzLWp3o3FjcLcyPJauZJwsZ2BgbhBSLhPGllO9D19dHDxWUc42O
/OT3DSm7BcEF66YN6duACr5AgHA2sz1J/Cp83mcV7dbPEWLGweh842hNZDKt7mL+nrr8chfx1evS
Ak1ol+nOy5GmuTGa93zpb9bxj9WGF4WS+rgajNdN7gLsKGGZbhynu85DFtNwPQXbn0jwH+jz9T7c
OnXKec/k4MLPQ+FO4MEfL2N9LYt+feutdcPr6A6tOT4E2vdca3jZz836WEdc1wTx8FSmdXiCx7Vx
NfAuxYsjqxygGunXjGIdA6Km7fvQAOSfLmOTs6xVpcNpAvS36QpFWE9HCjFp8R/WEWA1IWRezEOi
x32UOjVzvM06MgrDpNkwFbB2/cJcZ1rIQXZoINB4tderOTopbHRgdnWa7iJjCC6wQVNgFiniuN72
EIcAmzVbtEyZuVySGo1pkXibcglA9CqhzbZBCWiB8ni00KQplLBB5V+njN8xYQy/bwTT9ZPpExKq
H0qqyj/4fXyTgtgC7ZSGBcwqNiE5GT9uVbM7nK38ETTbizeDLJQcVckSg66qLemfWbLAJH/w4zA5
lYw/TkHaE5rN0mHKevIPh/6oWB7IKocrnPbqM/Jr9p0I3oO6sLGcR7Qwi/Yk/3i2KiJyUddnOu33
qf2MiiVpTfs0pE7Ip9s/ODCADhatx94asHW09swuSpRzZXkU8NqzXkPjZSFhYXFMlS0Ug1RRgzRc
3fTHIWefY6nWEIv1Y3AzSx1Mrlm/vPdS4x0j2AgElzQGKxxgGgga4iSgN+ut9dh0izH4/TCFmYje
sHRPvUe1Di3NSYxvzVDHB6MAubmw2EtQI0QShCh1HAS7tkYMHs4mcipWbolyGltWjhH7yj5Gxtyr
j3SiBBANjAa9Znhi6Ws+MFElKrKsj1mWnJpqOkwCd8GazjNqgJzMj61ZyzOFGIlqmtcnmfkA74xY
ofBnwsfYybWI32EoVNYVLyAk/7q30f+lcbOrSag9eVD/Gmskss4RrOqWnCmgDzcXReI09pWIHucP
roJogvxgTNGXaGYHrZi27PNOwg5N/FM2JFAoXN3JDa177PLpaGlWIw3A73yD9db6mD8SLJORMrAe
/b4G7/2IOwB6AlZaEvgWqwFdhWuy/Nri66+Jgd2bljPAFa1T9KX6JWX5dKoHctH1Wtf6kBcQBesY
AGkHFEMaw7CyGACwDRctcEmLhYK2rU5e7aKtKPk6133hx01Hoz57OZwCjVi0suo1KDGVZnbIelpw
P8+RAL+1gOcBvOvsOnchxEyP+NNouCVPzCB1BQpnRp8Fqug+sIgGWj9KVrCH2SFDLVkiVjip7sTD
Uhh7JABgeWEx7YhrA2Lz5zkP7PTV5EgdPM55z9dOMtxnXPGapDyZljKOqJ4fWNXZEEBfbhylbpLK
QraR9GT0hEm2pSRAWdxUGRVqEu2aySMMJKVTFBIMfJj08DSIvVhv2QhQth6pKoQ4K1DsfB0EqTcA
KQhtWO+Gov9Wm1W/j2NyfGb9p7ok5rTn2d/nzLb2CDJYfo3N7AqBHSiYC6u88GNTbadfb64b+i1+
R2880aaQljltNlFFdp2kmY2Rz0IZhAEQgfk6MxUsrhYzL65mqy+uejqlfWWw2Fd0DFMlgYGbcuY0
M9V9eg4LgGtIIZFbhDGyP7iOSNou5CMGl4i96OBkxWNJLVx3NggJ33+AUnpqllwcCwKQLnbaVmcP
qFwg9LVgfQyYMClR5H1sipHzPESnGVGTe/ZKlnzceiAzvOOIP4aBglI3eudE5jeE+OJ5JMrz0jOW
GIkr4orvhED+52UT2m609zPr7Avo66ETId4whqtUieEqICivnvZ6ndSaVHiQYMTM7fr9FA3rHeut
dRNTCB1tb7rAzy06mEJt1D9Osz4TO7ddMkSnvnZoZMl1yi8gwvKa42DdlMzXD7Yqn3tsPxcyiwGJ
6gJm3ZT6lk8TyugILlho6ixS/RhscU4L8Kvz78003hWeGq8FGZNb4vO2mSDWvW0wcVXoaIHwvYmY
wWDPkqbKSV6Jqjfic9XRHpuMdUicgOZsgsSE0Dh7HwoCfY/WaJv02kiNWWINp/E5d2Myv2Sfsir3
Mmd5u3f7FZM+oDyADQ7r/oK55mjFNqk+bv1SDPJjFqL9io12YXIyf3FztW9BhY0cjJtlTm5wZKL/
xEzXw1A75lqA6ibBc2El1924zCdp2wc12++Aa2+rGYJdH4r9NPh4LqxkYYIedZAKh4O9QK72mvpZ
Dom7TfJnr5sKQqf25K8ZjJbIvXfT2Gbi7N22mXltJtXAEkb86lXIO5dUq5tZniKyKcDJiFUMufCO
URh0C7+mEQTgmXvEVVdTvqvaSl8H3lTVRluUsO65qwSJamSG0/t24r6O5VMBnI+/7BFjeBcmwIfc
Tl99SLIiul7i5pvMre+glqZc7fdeNrQ7bxzjzeQUHxMRZDuVEIuHBs56brkm+YP5Lh34akFufO1M
Wx4I/9vBRJSbcJEz9jaqv0l+swb+iy79owWtagN7JTpGCi4eugICGikyggn9ULEk+6rqjtHQctBZ
EYnC55ARKusvsOcSs3idWvsTgknrYYjJalJi09OtIpfJI1BHr7VbxVfCbc7BnIyc03DlER9yJ8iO
PzvjzMcbhG9+5V4cIu6QJ6aYLosk39n34DnTxyxBTSHsHKp54Z1tf8a9x6RwP0nMFa6/UVN6M0kY
lCzDM51zGe+T8/Ak6hov7Ew+e1uiTur89MxV9VA6aG6qUtqHfHJIbfSSYxKXnwdwf0mScslL433p
NYitMTsyRDDznWMMr37fOcSNms+jq9Gw8nGEYXdyKv9zNhc9TYxzW8YB5t4bKQZCYG1YnN5UjTc9
dPkSOzcrkxYSLr87WEvwGUfxjRHwSoePffSQSaDGsiN8xBzA1DH33JD4/eT49pZ5qnkijB55VVLd
dzZT7yqDt+iMPH1iqkwEWosoqH0dU0WwGrHliix7SOhPwGDVTi3pdefmlKStYjWX8A17tJdTJYaH
OYqhsM8ALBtWWCY3+NZG5HiFDjRZp/KyoxxCMjdNor+q8TSF8m5Iq4CjmFFaXjj+lnDuTefh6lL9
BJePmMCQuPd8rmL6E8JoYwirEfq2FD79WAwfIMB9Mwx1VBZv3Gx98GcpaW3VCwHbX6IYR8YyQqgB
QBdser6YjfDIYfYImPOG/rNlOvkXq5NvQz3sR9plUOb9pyaAdiU98DNdCUk2cr0dZKN4VgQlsYBK
uu9UXFQt6Zlm3a4NU5oeHC4btFguYp7D+oSfm/VJP+/iJOI3VzHL+uAvP/7/fKxImpvAUIlG+3V4
TpFs0tXY+oprTZryvd5fN4n+yc+7o5398WNJzXggfuKmCcvmki0Ue+stjArqHKFEBt50QyCkf1gf
XjeFftbPp/58bL0lZUtY1f/zxz//mbRCgbPenT9kA2X3z3/INNzoPMcmuY+8qp9PXO/++APrzXVD
gil/cGGlh+74zzdQUTkfw7w7w0MM9ouqX1J9jUt0GY+ZkJgRvQRFqCzd9vrguvn5nJ+PVbgU/sNz
cJiDogAGnUsidX/+2i//HgR2Ksxf/n0GeuXl52Nlj2h9++OZ//jK8NBABCfz9Pcnrb+a+2Z3yMb0
AXW5veyr0btHbD4eSguQ2NAy/vi5kbrgWu/WMy6zMSSLgLgVaq1B6THKz5//uP/PP3P+/FfW52fa
+9pNFb0s2jVqcl4dBrNkMEGnra1wDhZxvFtvLo5HUzFhzl3DyNYUr/XWz80voWkm+SI5J9PTz2es
t0o8W1vJSje2PyDsP3+6/v4/PcYRk/w1k+3nc8wgeFCqQp6nFVZxgSIubsrv6Ijmfa8wLa1zuf8d
Yf7bCDNw/+ME8//i//7bDHP9nd9HmH5A+pfreJ4gEQJ201+DwZzfSAUj/004nuv6+AP/HGEyp2Tm
aTHZ1LFdwRon9scI0/7NtCye7fMwK8Usu/wPRphincj+dVnesvjnTNt0PctyXceVesT5l6VxFHmC
2UzvnN0cEDCLiQH2DOK/Evc5d0jN6gUBBKN0vtrLwWu3cNoklo/mszfV5r5He32K5PzBl8XnlivQ
Ti4+esOK5UjLiJ4Cy74BeJqQ0ohmUdgJ/EdKHD+6QQCAHUfAi0/DwNkMvfcSzelEhm+6j512p6LM
J9KJsT3M55sd85iJ8QQe7dya3YMQdrZPQjxOmfUFsVSYmoyo8F6QiA2+uvOw4RYW2CjiKN6BRcgP
LTXYKByShNP4LnfDU95ieS+BwCCynkninkz3WBCcxdeCismUxGHN8b1Dxss5N0ECFq/nRsVPSi3y
yq998kprCtZhcW7xri73aZJau6xd6AaQq48dHtp0YYGWkKOK0uVU5RfAouk5qVKyZ1yDCCPwpVyr
pzu3ugssvzp0KFz2gYkyXThAL50CmGzUV99LF16RZ+dHzLOfAvBy9HRleTUuV/OyQIkFM7k1c+Qk
LE2347nqLyoISaZp2hs9i5MitY9eCgmkEB8KQ9q7sohfArSJ+6nLyL8uyDuVdtdg83gP8+mua8J7
NFvhjvVw8+gMMYKqQSF2A5ie9YlzJRHKurUZ3MGaabfYfhAvCYo6x3pBeZ7su9IkAToLictIDo0k
YyB0YfzWRnVwgsFEBujeuBZTvTo6poF/GSq7Pqg4h46cp3jMoNodrcwnxZ1CZOejrtpGbvBRuSWS
GM3hTpDcR1IhLx7L18rMHmn7zyiPXxu/B+VbBMttaHjepu1M7NNBk5zReYK+ry9kRqHvleS4LGb5
WhuEvqjoqU2PHuhuEZVfMfiij5seMX+X/pye+rLgKuhOr7FfmUSfWltirVhIN627seeaL5V16qT/
yWxc1MDNgDE5sL7BXn4K2j3d9ccm9yskjgXvy/LeHIJYHX9Gotrz7dIivEE6ReM8ZiUqaiJT4ct7
pyISBCzPXC2WMLwyiWxWIeQVxF9br0P1NNXOZ1Ml3xfRFDtRMXK2CTIf0YR3jFDyXNHGoFlIZwrf
kSnYICDEZuG9wVrFPijmT0SPnMAUEt7c7UYA3cBio+DRKwYUwt/dJUacO7lfhyR3iGiKTmnZfgtj
dG1ZPsd8oOKhJYcvjwd7/1ylPovtvGq6U9AEIBuAycp7oue2I+bllpQlw4NpXGfp1UD9vrXTCrto
/BUnKFRgB5K/pISvhf3qpKSsDSB3txU9n6UIqmGQBXmTgqXumG2Wj5Uch6OkOcT/mjz/F3tn1hwn
s27pv9Jx7jkBCSRJR5ybKmpWabIsS7ohbNlmnmd+fT/gfbb3p336c/R931RUWbKEgEwy33etZ4Ud
ASjSYlPHgA5BZeMQfi0IHYSHAzoYW1oJVJ7Ye3Yk/E3ghq5QcB5jRlyr1I1NeK5fO4ufoc9xr2BC
GvvOM9OhPvzqdWqnPnUeLM3dWQEh9VRrjqMFfH9slsSGOtqEevYu+iHekCZwXzmt2k1p9IRYsKfN
PFxR6cCnZWGDtRTyugFCYTvkw08y3EZUI9Wr3enhdjZ2plbH4DmtNwL2wlurrk/+a0WAO3vdUJ4t
rHNmG3VH1s70bVr7J5lghGylo38JHvFQsn6lNfPJEhSnnO+sXtQ+w46yo7LF0CFZrAiscKcHFcU1
BHiZn54FkSbEJQUva9wKzwBucwhSVEZragOz8zrk0+M4mvoyKAe6Lgvy3zevMbpc/hp84yY3qNmP
10BgjZtKFyrlXPhHB9QlJQTCxGVvQJG2ohGD4vg2TBoFPRuHquZ8s6JrbdffEwKpUdziXnHKnJpB
mu3rUBgHrtroQotiI3zH2j/dT0lMvz4g1iDzY+0IKw/nse4u6nZWP3j5KJaQmjZqlETmidJT4mOd
IGAp/V6MDp47NmRFoO5FJDEqpjogg0SobZU6PVbJfofhVlGmCx5FW2hek2j9PvYFeGkPmdN10qfZ
M6Mo3UZjBMjEoM6dQX+ZZIO/3ObOKAhu8ptrqJBuzzq4AZXWEXL6WDu0EygRF5KLUeKDM0KUlQgA
gn1bZc++nes8zIhiCJtoR+ohCQa9RLs1x4QgR/yGsE73IhPaV9A94ggxlEesrvSd2+Z3/Vi+RpGj
btyhvcWRV+3QUb4g09dPY/eitXkDw0sviKDBeqcTiEK2DJnZRkJhOrmrA6K2mAyYlHMklRHCVpvM
l20jmfEwe9VjcsBVQbe/HqlTm/Yz4KPnilbTruprzUM/u4hVETfGhPfuoSoQsNTdIpEyD0OaBN4g
KaQtdmqqNJ9xnc/Pszo2hLB6+A5ACxGSZpL+F8TdUSjOT5vb+ND7o5rYE1tjdZf3cwqi4ByYhNOg
aMeti1m6k9HZV+axznkhxPI4RAPSesN97mX4OXLVPrCBpUj3oFumuVFlf1PTwPGMLuDKzjaiZ9Ou
NyHTruPzVO1tn98qbM5Oyha7eq4Ujxfpuz5lBL6xnImbRI1KWU+c84S9Xy7uAOkwgJlISCuKtGPU
W16vtfVVLgiUxJ8epgzaRgVmiLLjaY4MzPqkAYwFe6paJ9mBNKJNAQjDKGlt+bG8iYhovWnIXG31
4ljSJPOGqPqKxiGLxSVHObakY/50TWwGi7kxDJvPYUWnA6EwiUvBBhYb8lHkrwSph3fET6VX49LQ
eiWBYzSv/mwejaiTJ8WqSRWc0KgjRmH2f7jtlyy2MSfaBTz1ITmGrQkhIaWUgLFghwjs3r7rKG94
iVG9wQNYeF48oAdi+RwmM7Ik4RW1FLGTLokOghsOP0LN3GJ9qxmIXqp3L71W4ENHLCi7VHrzi6O3
b1NhZUT8KTxvenNJs6nZ0+0JoBq4b8Yi4arg4jFyk6dY09ytszy1u8Cn/4nwll0oUjWfpgqp4r5n
ZsRmaEjPQqu8OsYY851PVdKHez37IapkEWnbh6JvTv6QfqWgvuCLeJLmSaAzHzFZNVET00+aTxQc
HwQ5GaQxshKMrOnLFJmV5zSQCfKZnoCOXw5UHE4ZRhiS2VYQh4Xw0u8Mf+uHKvFEiIfdrcbTPNgR
CjwgA1bhnxRWkC1RiayZ0DrTSNe6Ta9OIyrNbTIt0m+TINeeNEqX3v9N2czkitoGLa4wEV7gu8cO
IRQ9uxJKgxl+TVFcbpOi3qezuuW5NKLyNCcvcGTLHckNmub+F1jFcu6e+rF3yRMZ9GvqIMaLsUjl
SICA0LwAPSl3ubRBwjcgg5Y1V6JF3jQoTnXccNf65wYlHWihjWGTyAN64KaEW30itS+CKVcRnBKy
siDoZ2MYRJ/ENkgZyGLsrsud5od37kAoqtlOHFKlP85wD+lWPobkMW7tmY5lDImg4iLUDcE9hvml
6drpZMRluY9zn1xOkywcY0CB2FeON3Ruf0xb+4BQDmMWFxNLkHR3kxmkJ2lhS5hfUtYuh54+qyfG
ur86s/NmZNW3zg8oCOfBN2SPO7Go3eFZ54cxoWtAIAbq3oCsSLYc+EP6n0YTYILM4XY7JpPyNDhy
Z9HVZtlmsdxkqQmljhrqYN4OPwez/DqFcl8V5hURIgXmVBEG1pkvlcqPXQIZxYrbc5licLZGtWeJ
SBhzQey3oAexENYGBIiC7iWboU5HKzE/OtU4emlW0/hwaEs141PSl2iiSkTvdmvlu3pUpCA3mAtq
nQQr6SSP8PDkxtbiT/RUbS9uW1KhWpbgmYi/Rrp+l7NYWZ6GZJbiI0xdINEIX7f5yfmuHCQfemds
ei1nnNReogb9JNP+UmTf59DFJ9GXzobE6gs7V/2JBGiECfA58nofFc07a6U3Vnr5iBeyKKBjoB/0
7EQn8XHqGow7dAuIWsFqGlBClUW1DTU8qkJW9E37Ys9t7Wf9UiQlAMaJpptgIvzD6OS18wtJ0pT/
Psuh2C+C+s7JzV0eZ3JLYFSKDMQz/LTYmPsEcxU1UhP8HoYEaOHtnWWhap57xRRHRZmwv0vCADzV
prgLO9veBnH7RS3yyaSP3zIE106slVdzxiiSVRKBLpm+XtMNF0r07kM3xVctBHwwOi23hxpegfdE
9CvnY12aP4mU/tRXTKXSuCpktOj6yZ9YSshpot8FzV6HbHqw/OYmlyXbmNpUu4H4rX6qcdH4Jw0y
1kFV5nPglOWm6kBiyhTSCc/QmV0YReGLFHd9wFoi0MXZzEe5DWo9wvg04x7X3s3ioNP3QQ5LJkmT
ZHQeuZH3lu97tdYckkj7Fg9AwKkFIPyjpon5mzUJmx1j1zlhSCM4OFu7ls18O4VnlRaYgypSPVjU
8jw36G+FLMQoYuGoaTASVjm4ASsjp4DH6U98Ebch4UOxASumSMoRebH7Glnii4F855PraI96XrDt
RzVjYRhHL+jkXLkk8od9wJY9n9ibVI9WyW7enfuZid+XXlDSY9bLr0ZCrLaMEncvG1ZZMcLN2KJx
nBbJE2Zp8mNd9H6d9QQoC4RtPe3hq6PJeopj2hTjSDu+q4s9dNALYk8s2ohFt6CRn6cJY940oXAO
Ivub1tifyxhrbiNeXDsj4y3GrLAso0zDo8WX70ifizyjLKZ9lUha9vKcJAExVw36y9DGXojgmijd
13bRcBeR3u/F8DbA+LkUTAVRjqs8DsUnNY7bVLfKJys79LqIdpEkJLjW7+kUOEQEtzzzyNRFablz
CVXdFvF7HoRfYAjbN9R5rrM2QbB5M0bjp6vVb0jNz6rV91ZN8Kii8rIRzbATGXkivtHdQC2egHAw
hsPB4hmSYBcQmHrmgCcKJO9T0NznydtAFsaNGFDQzkN86+jD9y7/KQakIMWAGUXvuq1vJ6DphsEm
V5D4EEmQ6uwPvTeT3pxL1BdZEGNnK24dOfgPQCY2oTNShRcmohJDw52grvoiBLNiDY2ZYIQq9Zj6
tX9Er0JvmF2lqnS2p1M3kNNGNyZtb1qLRN6wo0bVwAhwlP4khsohOn3+gm2+oDVDOjGTS+Eb1yRr
xbFlxSNjEFr9oPEcDRRKfFXe+su6JPDZN5loTXGLWYdWTQbzKTDb3v1cm4w02T7LSs17xM/vQxHw
D4SrTVZ1Q7tmkdK0IWhpQpREcM3K7KkHHjtELlWLHsJAkMWfSCHG0x9SlgHqG3xKqZ2zF5uubUVp
qAXeyu2ki8d8jl4SQaqZEWYZ8ajD19k+DA3Sdcc0XySmuivsmU8Imp5mEyGraJjAIgsM2xpx03Gt
f71dP8cZYFqF6Txqyf/RZmLb0AisL4ZUB8mYO6yf1kzFihjIg7L8e6HTRssc/eSHuYtUadb2fqff
9cTkMki6U5NZxslftCX2qkxa3w6pQnYUs+oyogUc1h3XzaSqLXefBqO5DUnwfQgX6gKhULnZIOk3
ZL0L0O9Cs3vuGqIjStXnR5PtndH3KEqYkd8H7V6GdvdtSMtTlboSxIOdXxrekZmHS50ICCJkCXbg
yEYmpirlfAb1u3TGk9RmChY2bjpl2DvOdL4zMnq6hkjuluG6CV3Yjton3SHZRteHe9N3rqBjWEOS
me1FGPP1tqMIRHc98/Wj2bTTo0+gBYuTHUii9lGzq3emohzRsbwS8nhOhvRNDoDxA23wFuVDnQS3
wrnUkfV5MFVymCOoxQU5blnJrV2i3A5dwAa6/hYZTO1Zt7gkUpyEkxKPqauER072K4+Hi6ETNRLH
yMPiGXWAbd/45aJZ1nDT16XhYsVRt0krX91SvJRu9liVZUM1qH/vRjz4Q3GJikzfWrikD3GFj6kB
d8JNz7Qyl3BKWOot7tj7zq2BLvQBeTHOEt9MFz43Svh1za0zoWvDLv9p1nYsyR56W0sO6E40yqz9
SwYP0gGKRqszS84D4WRptKTvmPs6x5nsEJm8UUSIH4I0uVBOuLVMcYNGr9rbvVWeh0X0NHZhh0cN
CZj454u5yMLM5VvWf7NDv9lq5oiteybFlgRJMMtKey+zlNSPObhruJUO6yfgbJ/hCX4j24iuapMC
uEvzbrMODuCFS1SsEkwy6AUW43ER4axuCeNArJQDktIW5ihIpBdzUTQNs4uynjUkclxUs15jSWaq
5bC0EfVKNLP3m5cc5fVQ236COePgpj9EAY79HiicNT/UMUt+tUh615csCehc/f5scKH0WIan9RDX
lymHtPPrkDH1WJTTTwU7o9aM3X2FImoRjcZuQn5vPxIjWPv1NWgEvbho0Q6y26xOrfqyDkbToaIl
+vpoLX/7+tOxS//3T19+t5lEFEgDlXUgD4NLquXZYf2LbacjTXs9D+tnWv313hHTo21234B4XLqQ
8smAYvBgd/XBD7Eh8KxF4TLOFssp9mP6ZuCI2IwFA5Kf9jRESXvQVl3nKvpcJpT1Y0ErcIsaOsDY
REN4PfR6genxtOIRQ4aSS+A0AjfrSL8Faaxf4L1i+g27gWWj6B7aBsXl4mikPrpmvq7xr2C/8j2U
1kc6FaQQT9YxLAtocZTqmNdctzyG8UxZiib5lI3awZRNPZChrl909NUXo+7YkY3hQGJUQlRvALWk
rR3podukyRraaJHW3zMH2JFB7hB6aCTt2VkEubZmbgutEUepWVLfUlycSH1ghbHOv8kSI+TmzS1O
muUSlpT8K5fV6BK2vcbfru/Wl/WOg5j6c9bHbDflIbeZCCgwq8Vkug6Vf74IOTFhlg64kaYF4F2C
V97ES8fR5T9vVNA46GYwoxcRcrW8yWEjdyYLvWiHsupUTlXIDsP+kS0JPVlqQ+fr3L2+hEutL6ZT
Fzu7ZcijOevPZlkp7nlzdLaQy6gb+Q1w2pTZhhzhqGGpzuaq2HbQRJMxjrD6spMkelvgs+KGXF/K
5X5e34UgL49t0GKNyRGD2i75zr/jnufl1njvJABfvFeFCX2F+KFOftaBJJ7W6yAW1devK0I1Rwnt
XetRT8Ed/lYN7nTDVo/MQatFaxTE9SHQ58+jQD5hR9kdUCZ4o8tLhZ2l08S0b5rwWSfY4Tqq6R9f
QwV6sGNkxQhdbNThgnASTd+pkg1TRkXiRioqXbBFDus35MPYXAT+3PVrRjbcNNL/OVhgR81KO1j1
MB30pG83YghgMgYZMgCTgbapyzy77S00xanbHBuqoUZfF0xQvh1eK5sahD3ixRnQxdyMQH+pXn2i
tkAFt2aRJJaD1mt6XKU296jwdXENF+2Q1vNRs+ZvUGx4PJrdTetYl77Jj8lMtKybUr7IjfzqTz+L
zghvJDjUERK7uZnDKTnhxT+qQOr7uF284pDFMXs1wrgyZYprX3eOJxQNBStJb0JUG+j5tGQr+nTf
ssXaOEp7rQKH3RSiLAjyF+XnUIHAWhM/PdoP+sLjMMbsrZyo9th6+tJV84C6h5vBGNQ7Psj7LCmo
OjR9fOgq1tj6TaTKeRfK6AYLXXlBd8zJxATtoeqHTViFEHAB9EXY41Fl/n6Bty83ppoNL/dvBOLl
fajcBwq3gNr7qUovGdLSoptb1iBBv+1ALm0VAE17IpNLQTpiKcQ7KxY7zYCupy96T3NW6a8XR1Hk
dDFlbzvnxwhozyP3ahe5yM5BqIJJsejcr++q5eP67vcXwqYU59HH+pnQMd2uX9BDi9VfaWfe7+9b
f8r6zZYRPTfU1/eVDgWnt4SEyhFDHFnfuo6hHSGxealmD4Rjbdd//f1SD1B01o95vWh/7CzZGr3J
Eg3mDihknciA5UlCnRy5ua7Ooy6S/YBSvwbNmqJVnxpuzqFCgtPX7TeKK4T29gi3suHgkthzKSdG
jFvCDR3OXBemx8DUzjoPzlPJrDpMTJuZZkF7TwdJAmEyXAw0sVYMfK7JWEwCDjotBsBtC8VmbzML
bMC0vIN+Zng3X5bwQ6or20K2L2aBXmhRnXVF8xQl7HET5X4ZErVkdJUbzuORcisxEn74PS0twCFY
mtGIlbTeMNo1RG4tNcwzXJk3Y7jG00Adg0paL+EhaiJ9H/Wq2pmcMrzL765DzxuOhjuaT7H7QgYC
FhXbQpxlTZ95ZBOjvRAQUAoug/OTo2h8KRlTOWnZZ2cklhXWoQqjJ2R3M0gYZW/ZHu3GIvuSNjG0
EUHl0ex4yDLj2aG9aZqSs2BTbsvjeww4Z5+EFzps4VOfvUVZr5jX7tB0FlulZ3eFgKtcZv5nsNIM
9oK0bNwdSV6ejHykOlSxWIAiY8RIiGsnL28VZW2jhjQB9WlJoG3RcweXxY8Atv6no5U0v5yjrOJ7
kspsTzg8SmFIfOPJMOyVuEu18Uwf/34sxsMQhy/VRI/NTZ9aGqfcWIwYuamH/Kl2fMInoiQgCYQ7
gJnyAKQTllswVlvTj+9mflhPdTEfkV0WwJzB1lAxxn2OoJ5sUYIwKfZvbGHncDan2ywRNPafmjZC
RG+K+5kJkBHs72o2uFuBCZZYcf1a+f5ra1CmjKpdUWWnUY2cn+hrSSfAycJ9kVe3eHivoXavifLs
0yeRbvpQ+V7bpQYq7RzqkLsxiBsPR/d77+S3FcrQTdiD4HS5cB0aHLPnifZAim6yTRpz54Ipw8pt
XjSANRrMRAJgtgOa7o6ageoPWImBtWobywXVZAlEytToaqVfB78/dAPLT1Pf0YW4oXxuifE2hSXa
H6OGq2oTWV7OV5WnXjIEl0YEz7U0PhkSFq39vTZvkwz7BPW/TyMpI2xuklM1uvFl0uTo2RIT0dyb
xoXRblzWd+tLZwbiMinm0iyM38rZwI3lsLhMrDncI0L4ImxS8zDQ5FT6w5DOerjJlimAnkPFGO+w
gTfxQ1cdXcXqbZzc+qznDHtZu0Bd1s9N4yDnKlh1D4sjPBm7cbtk13aDVbGHY+YdyOV5DVl7/MIj
sZ3zzGWfSa2Ci7kaFOrF8CHCgbIUMauMzqbeRYFz22kxVgYkZQgMF1MA+9hI5kvUO/vw9cVxnIcm
mwlhaikdb6JlMUf6b0nuzPhNznq8TTM2McCLinPfl0eFvPMABH6RExSb1MJbilueL453cZOlv1ws
xrKFGdcVWqb3+OEXh31WIVkVEdztmLGSh2LaVJbB4zBnDK/gJQ394iJiDQlEsLd9PpOMkCWk4YY2
tBd38WINKK3p6BLSGSwvGVues/62mkTaWfukyMShEb888tZvqjMaBqFEnC2wQjQhTi82aw2RBsvb
MS4JZ6x3RpISMauCL2KANUyjdlGc/Ra5dZyarQVPn32RY3aXMWCxh0GLUnzMMtVsJuR5VsF+5vfn
3CBDfQjag9sOdHt///rVMUNjj043c4vODZElCGplRbgxVLD6vP7b+m590URxUzD0WR8tRhWzc2Dr
hjs/nV9Nq2nZuebPdm9EF54FBiW4hWKYOzTpCtPf5F33opMsuzH7pVnI8ld2WBFW/lLgmGDUI5sm
0GLCWl+CmQEboMxf7Wrrix068H21+Niuf2EzF7mXsuShEhBDlQw0ylhGHO2j0kTrzrS4G1M4NoZT
kHxW68zTXU+E0LLWZqnLdmPhzTUNMypv+cfV+0Puzqf/L9ZbXcN/FOsJhQ34/+43JhM9aqKvOaSD
Xzbk0/f/+g8DVwz/67/1euo/8QULOJPmP4IY/2k5dq3/1C24NUq4aOZs+Du/9XqI8oQSOv0MKRwX
+fE/LceCHwi0EgYvPUNdN93/R8vxEgz2LxQdY6EGCNMybMc20A1+TA+MpnroisioT7mNGyIKG/eg
6umpmpM9jFF0RUJquzxM3MNU08Ics2HPlqjESejpYTVf6STuJ4caviuTGypk0yGvrmPb2Q+1n302
4tRzsRR6haU0UlnaJV2dSrVfIuijJnHKmC82Vov3B5mZFPVrasHCB7LaQ0vQKq+rM6KCv6i7Brzh
wakbasAZqVjFSyqjeZ/HhHHlnQHYkY7uaKOp13znZnYH2IOztcXC04DDBQCkludHXrgbt+Ygquxr
lVqQlK36qa6aFucVf2uhE0TcW3guLENQbbEJ5GV9ZuRa94PalH7qApoMgEd2Dt6dtNQmCG1Ouwlz
aNsZP6AuJyxYEzB/KMeQdKvxYrCUw5Zbumq4q6cGwxqyr9E1Mbz1wzGW4/dGvYZGTaCEowVbljJQ
pgpB32mJhmVYUwQ2TAIDCIpyLQl73OidbR6R8hZoiu2QhGwXOPSjlfU2Jbb5J7DNv98gJJwJaiDC
5J4Db/NXPWc8qRrmdQn3xHSfaAT12/WF6iIZNvRM4Kp17nZOuzu946As6o9QJP5xMv9ldN3/uiv/
V95l90WUt81//ceH0DnuVVz7pm5awL6UY3ykLglwYyPiHkzqCyc4KvNXQn4t2jNadx+I7LPm5j8i
K/3TGfhgyl9+rUNkKIwNZLILm+SvZ2AmsoPcS5meGtRAeoVNkRvbn6EdL57eVtQHdHFL5AmGxhL1
N/vXIT/4A0VAxvepKubnvz8PC/Xgw6BFJO46OpgA5g9dX1hE/6KxjXWaMFnepKeVxRLnmrVt2BHQ
UW4P4wpT70DcSSuVOxknlyFP572WJmdKU6SM0H9ABeH+6EfIr1LOxgGe+2H9UbQxdqMpIC758a+n
yPv4v4Mfxf9w8T4CktbTaFv0BCxDWdL5N+QMIwCTV8xBuzWUjmY6trGadlCYHZh20qBia0eeOYAS
A+q2BaZebiJflyxh9WJXi++VnPKD6VIo7rTiQaKADKOK8AxzV40sgBCU+DhQt2kVf2sLYD2paJIz
iIHGG7Xpm9s1txUFtb0mou+jhmfet1ld2qF4FKpqd13qPv39ZVpvjL/OrVwk2CzKMXXXQn7918s0
JgHxMLRfT3k7nIhrsDY1FU0yQj6HahY3Jkt7N0dtCMo0Zvs+61vSSHxQAoRalcCF96VJl6Dvs70j
K6SQtb2POhOuiSDIbXSf+kpC1fNvOz/pd7JkEnDLrvTy1P/qluxH7K5Kzhi99X1ud1+rYqSjrLGC
Klj3Vb6zjQJrZ/X+n8bLh6hdLrQNmc1xLBI5eP3IpEkNwlqyzoxPbe0+FW43cMrnu9pPv2md3x2q
nzn5HpA+NeRlU+Phea139c5pgnnvLg0c8BfIR+U2Izz49g+X5H86No4PuhDtP0zcHwAbdeWmKJNl
fKomsocT5zynxUuhUB9WjXwqNYeylGbv1seB6FlyydIiZ1XSA0k7atMo+9plmHfircFWZc0TAt1A
PnBbNl7XV+RCtbiojLn+adMX2OTiaXYnMKwXpez7KjDqI4lk+q6IUdqqNLtvYqReGnmXpUGSUxRH
b5Hlyz9E2H7EPa2XxAFK5hoktjpS/yDKT0Atw88s49MsQSrYKXClZna3xLNWbEeiB7IkEcS1h6E1
L67Ph5n61saowsc4s7JjHnXxnzJTPzxXLFrDuuWy9GEpY+M6+3BIMAIGUB1udAp9l7Gqz3d6KGlC
ZfkpTx3rFFJQPwYkSAlXkWXl1LeRMxBriG7u7+8JYxmG/zJM1yOB3MbtoOAe2R95T3HWSq3WGKZt
5G9t63sTjtqJQI9uHwGQ2wrmoWQKg/OMUiAgYagoQvRGWTkCZUslMiTnc6qET+dglntqB7tCij8c
o/kROLicLRvGDPaOdTZZzua/zPjEMTVEq41MJY1967aGe65Rv1pu8ayRWPCGnmwO9OziQO0jneqb
08/gcweh31KHvmVB+T2Jm2ijShSyLvt2ULMkb0O8V9m90NKAuB0RoJJGAqTmDBe20D53XVhRJxTN
lUyy3lM1e2GHUs0fzv7yrPpw9g0XlBRPBkdI/eOI7EFYRRU6mpNuYd2tsPtC3iVzRanAa5ulX7To
5MS6O69YVqSYGnxzypAvAaASznAeSH5KYu0PY8b+sNpYbgvBUxZ5hDJZi6sPN2gfICGafRwrQ+we
nHaKN01cxDzrpydbx9w5YukiBmt+RAFpLCcw3AAEEUglQFN0GYtQ1F7Uv2yvGX3tROvBK1C5UXKc
DBCpDSkcxlYCs77T+2wJsJaBBzyCVBtNHqM06p7MUUdPMcfaV3KNT7bZo7+d2u9jYpU7azYQTVgd
gCBBW9bOqIwUFFKKCBRqQZZXJbA5uBCSCRpqv/t9Nl+SjgqlSAyEsFxHWFuVXbZf1YzxF2h0nu6K
NkyPLr2gzg0IW0rm2GsL0IsrGsXnQB7+/uI7y2374eLb5IgvKcL4mTDB/PW2ZrnqD7OjaUeL5cdx
gP6fVlm4mWf+8LSz5b2Z9Q++K31oZj19N1pDQBCRckokHwT7iENTw510kxEUAawVO4QbNyndm/qi
PCEk+1GYxKhJK/jiL10PxrPaAgWlyMgyczO4WIlUS3AF+m46oXp5V/a19Vr6T47vNeycbgqbZKN6
dl/iIJRIU0W0AYPqn6beLM5zY7HsENgotVUjvswP42XAh1l2KPgap/XswV7M8hgDpe7Svaws9k9N
/TVsprsZst22VuwXkOMRUeoGxzYh/DDSwnYb+HV4NKv2iI5m3pTATLwhdd/sAAB5Xkx3HHGLe4Uw
Fa2Iz9Y8wiuAKfT3F8j48LxkECjc1CbmMZu1qvx4gYg5blHRc5aQf3SYg5u7xM/1Y0mniMSP6RDb
LYZLWqTkPLKQGfMnmSK/dxQhG7YBytER10QrUojqVoOErGl3fzjCZfX911tI6TzHWW8IxevHTQFw
YW4irYl+rYWrof+U+UGwK3Se7YBRNwPDDNf3tB987I1pzfonqIo3ssLJtIGZsSnK4GjNDuLjmQ3Y
H46Onf+/HZ3jKJx69mKxUx9u8Ek1doNHh7usFtYhinQXwfnwlsZOsveXrLFyJEJHs9rpkmcRIOL4
mKHVh1mwPPRCevN/f0Dmrx39hxNmAhlbWMK6yaF9WJWmdUmlt6KwTeyL8GxENI8kHiIWVqe8z7UX
vrRvwyi/CaIoPGTlDzcV5VezeDXiAdWJadbvHcBzTQuz4zAvAcTFD5Yz3cVHve1Fvkz3CHHv/Wwe
d0NYqT1aC8Z1z6jojZlk6/QZVRkV0JCQMWDd9zXSTHRzVXniUl7jsflelEV8xU1cHpt2vodjyDgP
elgTnMl9GNB/m93ePKAW/lbHYXgz2pVAh1n3OzdmFWy7RDnEzj0ZiP05hOd37Gtvaiz1riP6g6Bj
Ib+wzNE9Vnlw6VJ+VEwbbY/vkoQ1PXh0cR2eipCHfxZY1Cf9LDqXsT9szWIeD2Hf/ORykxMU9+Ze
TOq7SW91l5IBcu4zujRKRy0Zzv0Rn+RWZCQnFICXPQRC8ZNQr5zs8Grmw6OvW/4edQc6yzbBnMUG
mhK0Mm4wMNmUJYPh2XfSPdIS6+TmtRcdZCA8Jcr6wgOV+MphfjBHe4OtEqHtDNGB4AX7THPRZlce
RwejSF/p042XKEV2MEQA/Nk25ee5t16z3LJZ6+EDd+nfJ5q8zvQtLpkigRkpsTq6GCO8okuByYR+
eChqX77M4pCADKnDfjq1mfg5zYl47NL4qzNPA3WgSaNITwd3BELfUd06yCXO44VJ8DYzNPdqxPap
GVr/FoU58cUYMrbxOHAlFXJGF2mK6Wcl8nS/3ZWOO2AopHNjwWq/L0VWeaaVH31hGbAPOnFoBaN6
zjsQchYaAFPzdS8snOfA0KU3lfltM4zgKKQZbyt9JEDQlq/EIKVIRHMK85FLKCot4NCCiUE8bEJq
KnoToyJ+JYvH+oltc0aoSeLwP+E7GBoQAB+z+zbMi/Yk6+H74PREMmuY+JRdktudT4HXFOUdxYur
ZTd07ZzmYo5JdnSn4bNFfPaGRVWAqbXz6EO1QPINY9cLx/bSUl4st6EsNDTSqxvnIKz6qsdpeE2I
pN6IONl3MkeWTB4mHiz04xZUqqOMrAdh9u3eyUfWqR0NuLnocNOMkb1JfVKJx6y6n7vlV0jnxkkL
/QGB/SXs2Ta2gnCOZdFd5/4+djtE80aGZRXEMSoLCPFOKE5FWma42o1doM1U3mpgyghlxK5Go3Fw
fOILqLl88Y2clM7GpztFPMR9ip6eADceX6Z6LvoqeqgJ2Nx0BBns/ULvr64xGWBuGZCh+Cw0MrZF
Qx3bon+CIHGEZRqGMHRI89kXEpWxH/g3nYYHrFRyn5qgk5LxU59PKOa6mzLO/CO80fkgR+vO1WRw
xUfX64MEiwBKd0zc4OosBx017p2ROkTYFuSwNpiYcU5W1DpNOpZ9iJrfxfHBrHyozBDR3fQuM8Ob
qgr9J9ELdI8LUpYsSChaTGAVymMguZ0RoNzqkdwSTlXE8U0/mtYOJ321cfXw2DYKZpDUb3pjvP4f
rs5suW1l2bZfhAj0zStJsCdF9ZJfEJJlo9B3hfbr7yj6xDn77ofFWLZoSiKBqqzMOceM8PKGJkyr
R23qN4b6xauWkbYx+MTzEpfz5tdoc6N0ec0M80z9qO1FUbYPPnbTDaa06F3I5U1b9IBItsC4LH7T
o/uEgm8mOI7HxXoD2izWWiWG02BxymU3TAS5P9xW2xrh49m10BZ5SWa/l2bsbizEkqfZjO/iIv2z
iWy5SjP31gWLvePozvvk058w7G5PXkAXGoY5ro3J/41RYdiUsc3YIpVKFOg9tbERPCNPotUx4zMy
HEZ9uYSHw+1KKXlFthBSaHD0b5YPu2XpaaC65MRbMPf/Uwx0DTg1/phV020bZGEHUmeHh2RpeQuL
4HEgyoerbyJHQUI/cfCS9sGE4AIZLbfl3vHESzFO7YMOaWdjJ1bJedyqd9l48aIHPsr8wHTv2wsm
h26vUR/ynnVo0AaGmob+YVDIFI7sjiPhqZeizE95QoJr3jw6qDyZtVtkdwbOxFoPYbxNu+6IcpQw
XBhU7fhVVvabHPXykkGx2gythwvZBviWpfD6nfl6f9WpA66sJ34UZtPI2BnA+dY2ftlTy1o1OozX
cn1nzi1C/1KvL0tnHixc9BtJXjjAMjAsZnBE6c4lPsCL8Y2xxOt8WtK0fWxmtC8+QS+LEWF67Ifn
tnCJLI/J4CuCFu6RQXjEUrlP9dwaD4J2uNfDimFKkSNNBAxJYKJO9nil72M4RRAJx5CwUMpvN0Dq
4OYnWBnr3qHpShpUsO7LZr6MVfuaezU1tDV85P2XLGjecGJBdu5n10kglkxbPuAE4ehYOO6aHlS7
Zb0YVy15Rwo584DGCP+Cm55HUbSUa6OJTMHmZTLBrsYm2BSV9Sz+UkYajLxnfO1Ne0i1KhzLwj93
w74kDoPsBcL9uGIPuTA/FjQqZ+Hp5NSKo+4pVFRBCWgF7NHQGSXHyF7ugxJOm/8SCE4PwawkI3hx
7YTtVtfxMDFgJaRXTl441CCPrKJvTzpDUJcwGHxPpoG/oMYK15HIO2bw2IPFf82Y4nu9KC+BLaCP
0uTq0xq1YRVjk4nm0zJ27U4jo1jPBJat1HE5x/QoTeLpIQcRgMCF4NbhL37z9JYt2lNutyJEhKqF
M2q+TZ7N69obsmPbOeaqmJZ0Daf9YOfglj1mOArWLLZ+wYzQ0Mf6EKTtm59gF9Dep8LF3HfH+c9r
ok6cZ0amNc637MBd4IOxojKE0vxaj+vW2Gil5+07q5/XZmwbZ7MIfT95TnrajNxyeHZZkhEPFWqs
swA2w5CXyS9AX8eJnXiaiweSf+EWuLj4kBKRQddsZ7906UIzIOnct3hcYNB1kUPPLHr0yM7ICkh4
rtSI9ZuQRM5TvO1lfUV3ypiG2mnbGrg8bOeZkpoZuDsSWq7B/il8MpSxYYk+/57DqOy/67jFaUkz
Zu6sT+wvnNmjnJyg7KWlNbLStf4DZQAYWraBA9pzlEayKSmJS2hXeHHXWkTZZoKxxRyPQtPD7LLg
aVzShuWtDFZThhaEqYCzt0w9wV0e6tOCvlMfNvX7ONQZ+2mWbOqcrRkoy8u4fJi9LMIs7pONbVWY
JDIbi65XSIyi8089WhPtW/fHsOu3dAQt7UxdFDIy3mo+5URErNmcVSEu3M9EWDhFMGOgGNqlCVB7
OqyQE5CBCHMCBkYwzzJqHzZG94SIWc72Bicffyc6jtv5dPDB665ElmEIKc0WHh8GUA5wlBVeyPO2
Ax7LTSzqb8O1Tp4LPWxmk6MBIy5DScsudXepBUyza0QRtmmg2HinFmY3YEfYXpP2kJVhsKAswt65
8rwCco/X8Lb35CNMRXQbowBJskzXqcxBASzoF1I6/7ilxIMV7yYSRGeyNScOTgiDz7lqBiFL/0r6
+tLMpBnKrDq3Wv7bLOdTEJ9nTCPcjegyDNAdKyq3KyJ+yXaNPE1E35Avn1yveK7ddu8O9auk3wDD
jSYHMllQmeW1zQABlWjQgpiFL6AtswJgwY3dpL8ziel+RBe09K9Cohikl2hsrCjjaKIFB1eRLn91
VVE+Fj46CZaCDTx4lj7VDdQHk+SJWjxjIIKOi8TmwgiQW6IhDGxe2l8UR2zZAxHRrghe3URn6zTK
Xa9oTZ16uMuN/TKa18R9Uqoo9fH9C/en/BMj/1Mko0b5p0Ye7rwn9D4hCrCv+/PcO4Tp/uyA8aFC
cfL0+5/nBp8YqxDSTV763xMx5QXbYNLP//74H9/qrnnJ/BikrIiivQHfsa+INa2bgo/i/39lU5K6
GP7ny86dgklaSAn/90e+/9+/f/nvm/3Hq8SB+Vwuab6Ft4Zo7P5j6CpCM41TMpv+91f4r5/vP17y
v57zX2/cf781/15HvWzcl3A3aEbN8SV2OK7bUi8OTtcND0yF90OKOmD0pq8AFyu1aq+y3e117QvS
lFuv3+GASNaLXs2MSqW2TTvkiLExYBLxKfDTYvwoRL8VWfI1ZOUlb2mDdrUDxktuWxs6fivF2yhx
5Ek8OKEuM7lKyBEMiUF/JzY3uHhkXjf6GB1wD5VsbTZW/AIPXZlh2wBYc9OXDLZnpBWHNhJwO+vy
jPofZ2eNrhjGhEX0DIGuYWlxBOMAIkKwxsbKNfW/nQjip1T/bkdoq2YG17Zsbbi5gT1t/cOC6miF
aeELgc9jNgkkWsPa0OEeukm1buj2EXPOaooN9pI7EB9yA7NMO+qnlBy9dlZzCJDJJEadJSqlOsn1
fTUs3rqZc45SvgS377X4r92XiGvlAt+HhNW0CjsIMjtfu/Vm39AiKTelhY8QsysDcmuPY1F7isOW
E9s6ruxo3QBuYdrFm9ZFGtPNfqZSzW+5/pzQ6t60i/fbH0j+llawtjrkae54cLl0Vp75k1OzmQCC
SXget+D2mhBNY8zITV4QTlhrz9SS3VT2LcE0CXXPEG2qQrsWUxM8aP6hKcYLfY0v3Rh2xAdsQBDh
nse/txIj7G1PvqZW5J8F4S1Jy7tnBfMnHpybwzRp16YEbshC2w6jxKILag9YcQpCUmaPtYVUzosD
9EvRfLNzFlQbSKQwKzJf2utYOvmhjPDStda7OUBNwOYgjo2XVfy0tNMhvJ5bTtQPfoVHssGRFyVn
e7ZIZ+eqX02V3+yiwibMr8MruMxAZL3gYLKAok2aItTP+mtmFjPmGS3ZLwX+R+CQB46S/RGkCyZo
YkmN0d+VLZY/d24PCrhtCSaZc1BuvBLBZtGzB84aSjxf10B5q3rR1XDHarMBp9WsIqDEcULCUvJD
Hna5LXTrJ5pTsZsQvu4NIDlXYSlRMT8xOhNwO15ChlVf3/jVukuhEKTMla9aqtPQ8P50OQIXDbv+
ykx6gywwp9/3gsjJMSxrSLORhsPdQrxqJNOpDLiw4Amlz970Y+udfuAfEa4+FRl5VlU4V+6vYWhG
CPff6fLcLku+bxafBr7VXWZ/XQ9JGy4x3BHbXL4cm0qyTMYHDPQvWWz/MEWyWw8yvjcfMkc7RgJB
dFPk0X5A0b4WNqI5Mj0Z6EYOkVwLIk42u4+pL7n0rcSnZsZgFsvmwUqxsdA5WjFpzs6RUYWiZSIA
n4uNGKwjTrn2ZNqVEabLt6/TOiuhwxSIGFozK7d67r2bXVesUZrx6ev2S9dlj2o8gE1yYtd2k62V
dC8ZIYqO861bmM7o8txaheUSBbFCaDjr1T34QtcniVJyeGhJ617nZkFOmg7OqGmcX2XvsWjYMbAJ
h9ghDwvI2hyLPrRq+WFk4iQ9Y9r11vKjpwAsi/nZrLFD/cVgbwDoRH/ewz9yPeMvFyDkrSmnhkjt
N8MbtxF1Pim4NrlnwCW2gWXizgJji86ZCxApCu6WdWnR4OeYLEiGVmZmMy/C/JsaY5Jxcqpy+7i4
ORQtGZCqyfklNtunAKIBZrIZCC8o2ix5C3SS10yMZJ0eEeGdGpfKm3bDYh5NO6CLag8HZ05eNEwn
a2aK8cZrIo15Dl7c9schZcWtcDUjU1o2ZWpWBCtZXtgXw0tK28JqCDzX/Edf6lxokADWywJx56kr
mmabN/gYqjl/LLLiMjsmwJZ4b3nGj7QsM+ykPBdx8x7MBRLaGDVAPxYv9aJHu7RIUZiP9MCDSLpA
+Mk49rR861UL9QwW5dammWDI0CUzDslXV91QrMUXTb8mevqG+4/phDV+RcgmAAShv597ICL+Er+B
vgKFMUfbTrWeloUklpKSostN78mSYutZa30am9BpPAuTirMSrfbdpawPo/eBH4cDCzLKyyCBATvO
m2f0R735Nes6Ym0zGlj8ZvzD2k2HKbfzDf24qKhFyvBmHXnMzkTU9jut9N9gRSSnRi8+XQq9Rurm
1uyJCuoi2mXj5L4QeLc3Istdddyh2QLdwAVkVSWVvRbByHm2YE5apdNex6Dt4mXkQB99CVvoq8yS
w77Pq0vSO796GrjbQEIrnr0dTdGPwZDJCUr1H3fiuZieEJ5zSEyiYN3VaUP9TV/YT7gyReDMuIfI
fkKQhyuAQJuS84afzPp27LtyO3hHGQE7WCIBdkVuGx+3fpZkpIxHWKRRb8dh1MgnUotQ5tv5S9dv
NVcjpYvVk6Nq0tNibw95ahqnVqgjXteZR1nJlzrgXI/DeFr3tTMQaggxLbGp+NmqjnoHRipNcHhp
pNVgFkaIC/lh78j4b+QtB4Qq3o5ShGV5ZLK9dCB9Y2n3AOJceoR0qEY7KrZBxcapi/k0pcW+igeC
rwaoFMWKhVOFJW/KDCGekyWvEY3MNdHM/tpMpptpzy+E8dAUtpJxW+l081i+RxdHUTNkmDaso9bh
LRymat+6gQydwnZWYFg2g7pJIR7nId9xjtJix7w1od+GY9CP91kqCt7YtMQ+p1HTzDjhdSN2wsKh
A0KzolVxVyVjunMT/wFVTVRI6/kQBOskpCf0lPYqodeo5403PS+VVf7QF88bAYbcMOrjwoD2Pc7i
996W+N3SjuLIaE7axBgdI0QEFmjdtDkEpGB5yMkHUZyjEzfRjwM2irkIJtEZ5gvGVvOqjQUq5Bhu
6DSYH7GRbPHELIW957RDow4OXQFpIDSr+poETnptPPfQwtmH2xeM287Ty4OLQdZHWFwP6RFyEJl6
fqF7p8BML7Mogv2sA9/CNJtlWthBvHPTduA4I9gkfpkJ2Y84ieqZt8fo6xW+96dCBsOmtfoadrL9
1gTj01x1b41gnN0I972vJ3OrLQ+9HUExN+VFF5QkdiEvSPhOemzdNJAOTTt6q1GKB5fbH++Se02d
ASG6g/XBV/3OrnuPeowh1extbEDoODPYGhtlW0QgBMZqWkKnQ7TmGeVwJLa3muQLcwLSrbSAuCY7
fVqMm2wLJdlE8dTIIF7Zs0p158fpa2+/aO0ZfaAdAqyh5AqAeTluc430WlzIsHjqjYHeZ0U/ksm7
QdQy8ul7aHipFNW0bmlKl0pnnSrF9b+/VCrsRumxTaXMnpVGu9CUXDtFuB2bzKh6peXulKq7UPpu
qZTe/V30HSj9t4sQvAIZcrw/eEolbgtKJxXjcX9wIxL0hFKVO0pk7qmHDsm5t+Cd7kqtXFXI0VH6
kUWvFOqj0qpLSdSKHLvkNLqvRBIwJ9CQtqPOJbYBrbuhVO+10r/HVnWO7gJ59aAp5fz9j2xXUNKV
hv7+dxnyOKWuz5TgXyqVf6L+L7rL8A2lyK+Q5ttKs393lY733/D//mwpXf+sFP5xocT+jtL9D8oB
cHeSAiOsjuXdIGDdzQJS2QaUf4CW0Kz8BPfvWd5NBv/37TFdoALCiwCsZTzih8WgECivQo9p4e4W
7j4ZNCuOG1+/P2lSTofJ1FAWWBELNAwNf418A7865ghXuSRiD79EbpBt4CsPRavcFO0wY0bEkwsb
AAyN8lyUyn1RKh/G/5hmlTvjbjXP7o6N691OXtytHAumjkS5OwLl86AdtP/3xX8eENwgcvpe7vaQ
VDlFmrtpRCr/CMPux7vn9P6QKpfJRNtqZar8kDkBYQyNb4Pa95q6BRrUWqYbqjhAOzHWlEk9ZJqi
UDMul3vs4pt7zHqifC+j5pufmfLC+Em2R8vtHL0s/mrcRgutkutXymLbK/Pc/YF+NqQzj1IZMAbE
LRgJqQqJuH/x/n+5+mPr10xSZCBQYzP0FNrMJq56a94wvXU5LHvUzLGhOjimgCzfv1auNdNKk5/s
cZ+sgL/LcYUAChHNkJOPRCgGV6KHvVT/G1f89TKMj7l/yiL9zc5tppnRQJdXf1s4166QrN7MyXo3
TAMHB3EMxIWvg8J9ipJhOy+ToHXeH6iJ/1QxdfOv2Ok/moJxqJXz0mQ8PHja+IgC860jMw65zuvk
UoGQ4KAPAd/baHAQN9+ebX8hvnycWsiUQa1PazRLh8IvT0TasSaNtMxNE1OoJRGwU5otDLQY9RWU
jKxK1bHy5nMmYGHc/+r/Hjr6UQwdenEoZwmxi+eTq9zsMMHgJuFr//XUJFeO7ftL3r+s99IL28l+
/6/nwQpCX3//y/vzls7xt3pjX6qsYCpUFuWeTM8cf5D+t3HGi52jdmmC5CNiiEeE5wxdYtZePSoA
nGyBPA6tvvG1U5FG/qklryN0c/0yRWCTmAs+ap3/ELWY8VqgEF0DimGM+UAUNiYZoifbUpMwR9vG
GbRpS2d1s/hS5zPaGJKGsbGsvWduOUP/2w+VfAD2k5QTdt0KmgSLx9n1jvaogL+Z2MzBkD5ZRZVS
0VPclFWWHskNwhBeTFdH4LpqVe8uzglD0mr53SDzBCDkkY5V7GkkmHutal449nvUdM3OcWyWO1A3
JhrlTZGUS4gL6Blw3LS3+5iiO2Iv9qkxZrbrneVerTbYg2TpbtMCS7eDrCEi89Di8tnA1W93qT/h
l+JsEggU1wKROe5snbO+NP56d3iNDQAiY5KUWukH+HFaNPYSeuz58/iuG/5w9Krsy0hyuSUr7neX
+xfP7R5lk99cGf/YwB5PutA2cXyu2cpfx8zE2tQ5h9QHlqpT/M7dTjr+cOA4+1q0vslsmEGdUcw/
RBi+wUiNt41Gc7+rvCt3B7RDgd6AXPZVYflbX4pveG0fSGb4FasDqA3OEkK82MF08wAc9sz7l3xa
1kXGfSZJdR2qZmTmsvQ7JF9/tB/OWSN5XO6L4cZjiAjV2+CdeMFxIo+OPZMtCxeKYFnvb12N0a5b
LhGUyYBJ25E5ZhEQbt210dbJlmebw0rhAPM0incLfrRHiCu3LrMP5mpzqLTQkmns5PHzWFGitFTQ
UXqGSP0Q1Tvl9KbVS5XL4dwS4agpaEd/LqcF869WskTYpAbryQ0C+i/PErcxHm6kPa6IjepXo00y
URTFLaKxhtZ1tnEw6Wug3Be+d+ae5tp9WCyGVxlKEpOQFhpI00tsMAQuW/EDoRVOSqOdyqZDmNRf
pmL6tDPKVWGNt6zyHgEbXzXpPOnj8I73/qMU4uI50z6lZ++k0BzSufhFPPDKgtu1sjRuC3vE0FaW
X3z6kMTs+NHNxW9qrWXtlOJgztmZhV5nrvTjdtW5d8c/k2H/6RnJs0B/TVg/084ZmZ30t6Us2rUh
O5XCZ569Yv4uOv9vjdC8RkgQtC3cVmncrO4HDcz3YLi/zBfZEzOKohhgQVP9nnWXd1/8mfyM5lkE
xTSe0qsorE9AALQCTGYW3fA2ByYpx0mKWMAHzkFU/NyQ9YbA/ZPrErqhTk4fBfd1jvU3CQJ4k6IT
pg+vbxv1OuhFWor6GETulJ0sv302fFwPHdNEWifF2ok6HYLoqGSAHrWeDqG2NJnd4hfIzeVseRZD
en7wrNPrjW6PL2kja1x6JaP+5iR6+SlzvWT0/574WRb2bKuFUdDsG6Lg1E4Y6Fu4yJrzICar2RGm
TBsUYtWEhtwox2AzGtPVGly6YGAy5j7bDW1zdicGGxyuH0SMDX9+qJVtyG5eW5q8buyc5UzvylNr
lul0qzgSB8z5KzKBY1pr9u8RJCcSkGYz+4aAK91T++r9C4bYpxG+XEPndaoZn/REQpUarV+cPKxW
XICpQQHLL7bXWnLJEoBaMQy8sXvsLe0rCvwn3uGZSoS9fbjNMUsPgDdtdje9iI5aLx/6LDpWsbMn
bYcDgxmCX3+jwWR5+l/EzyUEyS1W2Keqmp8HubzXI0lDgZEfh6Q4tzkDEI2PZ3DQPxo0sIzkN8KQ
LLcerQyLiieDb9wEnUo9FmsxWtsu0VHUOFB0y6TblVaFyrVDSvIVo6VbBUP0axn1ISRlq8i5K7FU
O9E9HxBBDfPK3vqmNXFaHHxKdlT/lnJ6t+nrpHXncsr4A6MTnBIAuF3qOTtNdm8icV+ZWtBE6+kg
J/n4h7hE9kzDf9STGCTEZ6SD1uaUddUL7ZIay2+fsKSJcDafSSGCuDCSADJgK7xpxLCtqqD+rTJh
Bmo/Np622Q5+ZED+qKEaAxqx7e6DYZK9HiFd77EqYPMaBnRtILuwdcwH0xx+Isn5JeuXW+vqckXo
rr5BNkOzvPyr0xZlcx0e4zbipkRNMKfNlmPyy9L91hJsR33WcrVIiQU74iJC0L/Ni+eiNTCONYja
KpGDjYZfmBbD1xx7yQXI3XtcGt3K7cCwx3RTV8ySvw2GAnvcT1Dkiqo4CNYSW5EEECYUGw2n22YB
L0g/3MD+atACXUzrXC30WXVvbjaD0K+BktHrdXSMfcgvk2s/N/OzBdYckjXyCgM1nhPJlDmFG/Jb
ovtR7aXec39HFDWnZgE4QXCMFvbRuFv6uNlbHMRCL0vI3LSAP0Y18vWKlOs1Ga4G4+fuL6S8fR4g
e0oyAGjCNGvojzx/aZFW4T+Tx0T6sH38uoFeHLxEfl4/EwBOC8Xuhh3lZhIGfU8DWmbJqXTmx4Z5
3jmwpXd2k8bc4i0RCMWc6mwUQb2JDfMSmPl3PHjLOcJHcZiYiY2B15x79eBDXg4ng48X7x4UDeU7
maf8VE20yPV6KU+JxQExy1RnCbXksc0h5Cgb5pwXxp7+2YObop67P/j9QjELxrdxgl3meDNQHAtN
EG392B0dSms2UaCpKu+roz/GVnK9Pxgzyj0tQGluLzefwT0m6VG5EhF9wgAPzlEeoRVxJ5UDWIj9
gOrXbCr7PLEZrmvwFUBnpxkae6c/U6sOz96hFvry7DvE7uW6Y57cvjJXkWT6NRAT9yIBr2xxRVAl
pqm581MuuVg62qNVvRJE4N3uf3Bj+MOGmuGTaAdcxBltbgMkBbaJojvruuUqFsG+6lLN1LrFTid5
e1yztM9iKP90NiAHy2zdc77grDLaZO8yocMG3oFEE4h/wDJfA29CNtdHWujCxrvmdILXtjfa4QIq
YGeCoVzJdHFX40Ck0RxoDNcLyasB0rGhkIfdrNNzkcF18negWaE2m/rGTOV+ZlN/yNLG2NiDUSHD
G6a1O7q85i5KEgPmKFtcZ2aIGU2t5kOeNJx5PUcGsRyWudf30WAdtACLkaCcyIELnhSErmrdfRo0
T3KxBI1AYwu1IIAsOTLEWLTL1Dr9xhfU7m6P8g55jNxwm9ksqdFem9KFi7SZEYyGsmFnSjr+saXH
W5e3bFe7NOK1mr5i10kIBgPqC8QDmChtYlARVHZWR63oHQkfvFVDejBo/FFBaR3upTcYUaxyytDb
1zYUnLhbgzUT69Hq8eexgYa2n4aGHc8H7AcX4BveRaRTvltk+1Av9nnpinI7ee1nNmg/gT3aaEmL
VR8reUtF4HwHtoXfA/FgG2WnvMR8TBEIampihVn6b3uer8tQPlflkDHznOAzdrG/EdRwVsW2WWJq
STwtdNo4Cf0COEY+2H+zaAQFRTcPidN09dLopP5bHHbf1BvXURM07wKRGGNN0Y45JCHzpZ6T+cEf
NU6frP9W7cOZEESVV08VvKTJiCOELBkKL8AybK6QQZmdbcgYY6GsbHODAAo4B6R0W/YQvf34O09h
IgfWTGtgrpZLmvzOSyc4MHajgep2HYsUCYF2iQwTHmGy1lznkpUNJ+IWS3Yc0ARrsyON1w6tVipV
r9lgBdWZkbnvuGTSm4zHjyai/BB9Dw2dAxvQzXMAUSIcCpskuV5ZpoMJw/G4cg1Z7WFixFQzUuyt
iZN1WhAL1xfx1mzG6Gi5wFTvnELLMPep/RNlgaAGR3E9MVo9QRa79c6gHSJm0jI2mjUzfXxKAlp4
Ovmbyo8RYOVDERb0CNU1TsyLRWt4CbLmNEsDmhobxjz5B9HX7UHHfAU+nGHPsDzmRn4TTeHuy6CL
qTlgKJZOrUH28B7YD1/1qf7kFtIPAuIiRKE2OCiwOeJO7cE0qzeTKRSIcPldpinhuE7yhKpYuU2m
85zaF7dPfE7B1BddOb61WbuCB4zqhJnH5NKcdWPYPpUc1iA/ZbgsvxqAVLQVnXOnYx+wa05UZs/9
zRQ5wkqZHrm+Enp59U1xmqamx/zj1bjPS/vQL0hp4seyBqPr9c7Jr7W1g2iZqYQDl8fcgO32cZgM
GLpL+9tYDG1bqtSSjolEmEz1Jgrk990af3/HilISHJs8CIxJUYctdHmtHaBRdO1q3zt1vLWbsq26
TWVTIuYGoPeMygqFOe5PFCL0gWlS+HZ67gLncehnKibRYstXZj99lM4J7CrOGKhgKwKHlr2Dov9a
20/3Z7WyRaEZ4GkFU4DYm2jp7SA6FFCiAevqE7HhSIQIpr/zRtj52DCoClL/alhdtQkaG2BJmV48
iH59Q7hrnfnGOkAcd6mCzuLfgheQzfZuzdRjjZTd4oWzPjOzReyZvZwyI6PYxE1TZd9ijPW94dIM
7si+yJzku7QRsSJpEf+89sZAnMnIALcskDBF3AGEXnLuXGS5EyGrg4DzCkoAAzgmTWR6mu3gWfhl
1eRJCGSjIekpxPEx4PRLzHOx95nTjFtzwnxJbV4SCtSwjpvokFu84+iijgVGq1WHA7Z30cwm+Yvd
THzrDKsxPZO9XQ83soe7Vd7xz0XE9DtqyekMIkJM1DM94gz/LamZ0xTr2I4+0yF6ieXMSscMCfka
p91+zjdjoP21BnDsRVMS6b4wockwULdYQ9BZrRckRlpj/rCeKgtbdjNqenHmCEnP8PkeWQONWCCF
GM1qk6TDOXGsLw+OK6nb7bUSVNR6jU0XPuBaoc+QM3IvOA8azLmNbjpPDRfJzE/ld9rLlOMpr9P5
U/acxdyaqY+W8GHbtR6KOaUw0lCZdd1GvTMMI1NAWhR3HUEb6wmFBw3OnYe40CpyYh0M8X3fTxaY
vHlcHub0NpjOb1FzdKgD/sm9fadIj+qpE7XkVA4fYuGzMypNw6lZYodGhJLw8V3N9ME2rHLn1lNx
SoPU2LcYCEDDT9uCeCpOqJTzfj5qr66Q03E07H2j69elc7tL2/TyUjFzL5iZHrysnA6qBnbzsbnl
FotmMtuffTzaNxXJok9mi+EvDzVImbdMqgkPUMgO7cM4Tum+7N1PUiLz0/1BG/pfQmgx0aW1E+ZV
ctbiXif5d0ZebXAIOZWL9y5GQLDIRszLPOnJPlpwgrOOPjFsH3aLqT/VjnS3rCXOyeqjE2IU6qGJ
4CuO+PvGb34FuWHCLzUeBRAzUNxaOLpskuqi0hXWAQzyh+YxTEylev9or8Gjw5mmAshtmqD8lucp
ODDsCXbqzD9P4MoROOkH6e89sLo7mvxAjdH3rdH5QbbR28Oc4Xi6y26NfgC5Rpak1vPpURgMq4Ay
YVQnNbM1AdkwgJEVoz9uxPhQ6clHOqAEzTzcDNSPj05WX70pxlK2bFrcPR3hu8oCxLU0ateKSgaJ
A0VT7mbPtnRKZDh/cNj5G5cUUXbDCb8X2iF+tnpeV20TNqP7Jmu/5RhEuRSj7im75q2lMl43E2vQ
fSGivVIBV7CCVd2xHUfg7rjZv5dSnUZ7j7N/kjzIhrvfYy7B7J7itlk1U8Lh1ioPhcfUn84asRLF
Q6GDLBmjudnrUCKoFNGLmDaKjmSm3gtYjftueDc0DNcRZZkNF4ZSn5GxhM2ct0dcL6htBzbV+/vk
uh/aiDbNNvDMk5kT3n/gepmWVUy1BTLpdaEQ3FC6stfDQDFAzyYM0beCSwBhivFnnsVEHAMLRGXj
xuoRS/hjRNE60cjEVUdHgXs1gVhJbkFKz4AFyzRYajLkPlIOPVUPQwdRMzP1DiR4e5ukFsfWE9/K
/C+7/LsouZoQ0iL2NrSNOSvbuT88x4Z8m7ms8ChBUvmfS1BvGXqneL5ju3+BwJSxYmUz62MJ/be5
QqZkf/QPiSE+cNF3m3LEiAYVgrKEJ1XS282Ek+DXaoM1vbU/OgZ2umX+Rm9Z8qMrkFXWZHe80Lom
5RsczDpB+enEiEzQB3Qr1faG8xzGRvHEOf6qxRgEPQPBnFqvhm4LvxrVts/63M0c+DKebreUfBhE
aFWa6XfQzZd7Sx0bCcnHnOKRSVS04NJ5A7X17Kk+JUv7so1qRbnIilvt9ZeERWalFd9g5BpsxPw2
tV6ES2kz61/2RAGJjUP7nGgRPsd/a2I/HjUjG7fBmH4DKSVGAsLaNidv3RysUw4tXTpjsM4n7nZ/
fuBMIq4NUyig0f38PgyiwS1SxUQsxzOJLWiGRl+1M/o/CQ2dfUM68I2Msj/T9BwHlfmLRgWK53JZ
zontpnvHWtp1jFl9o9GgqoBVHqumOiSO2cPuJBNq4PAXGLZ5GahxinxBZ13N0S5w/x9759HdOJKu
6f8y60EfeLOYDUEriRLlM7nBSSlT8EDABNyvnyeQ1V011efePnc/i8qSKJJwYT7zmoB5EqGQUgHf
BNvPcEYx0d00XsEXjsU2bbuG/m714VQGAh4F81GNkNaQn30wv2KyfUZT4H6skQOJ2gFnDPZdvbVP
1L5JcqRBW48686hGj6M3LFJEifiI0UQLcBZA7pS2D1K6fcGMs2P/umBU7xXwnPH+eFfrIfME1IG3
E0n6kXjRS503j9Vif8O/4GdRuMdkrFjVEAXHrsHBaoUSfu56zw3htTVSIbRwednivBVtbDWJmokD
dTWFvQXrMYgs4iEWiFmD+NnkCPshwkKRZ5kpvumsyAFWT9vCO64bdkRuq5u3kOaw2YjxUoaDvpFY
n92arf8hdP+U2wHsQBMldPydRC8+IzRbUc9BqEc6L5NPn9wuQ/jMFeZMG9xYNu4MmWWp2Hz9gaFt
00hh88s+XMjUm3gJjmrumnio7EtOZ9L8l6lnuWt1/Co0rb/Ha5GlSoUTkxXtcTDpkSx6iJRjl17B
lu4odTuxfV+Dw9usZ94OsLQzd35ofO1ZDrZGOx76G1GEWIJ7U3GD54WNwPKgb/YBi1wC12ry7hvk
AY+rENU6XeIsQCevOmtgp6kt8nxjSAhSZlnoCGVIAzgewsabq15mPkxoh+JP6LKr1PBr8T5CjsdQ
liz2PSrv3AXbwx8l1qOv1F6qg3pdn4FaEbr622IAKgRkCDFZnqRNx3Q+2+h4YnnMsdR7OxY45JGw
AhNo5qh0R3i6GZoWM0mmZxhRqkrPppNUXb7xLexCTMohFXZgvctiKySDwofTVLgtD69kD5Nl8WGW
1k2b+9DHlE5WllbHwqOiGMUKYIcXPLlTNu/m8tbx0adKVG5fass5r51PR5CpRCX7c0IJ2ktEcCg0
HZ8Zw3obAuyXWpI7Rj929lAGVmqu30c00JWvTzBVuwgrtKYjFS8LQgTPD3AqwoamHyFkaKP13Jio
8QJvc9nFW1WuSAC4kQqobZPBUcNJXw5QNLTd0sA+y2FtVM215sntsjx47SDWGKn2mHYIKKVlQNfU
lqSMKG9FGBIfjCblQrvu2R7lG9ZVnGjr3faDNcOgYJv2dSijyXjJ4HZviyX9GE0mfWu7Bxnggefm
hLUNLA4ISO0xBuIPxhITzWYJKBmr8Tiu+kj1YHO2X+vaDZeOQoMBgn2qj0NfzcSNPLLJsp79RuBX
Mdu/ivIDGbPpG21Qffbw1aoA4mNEtYXJfELwfL5pjDaH/YyVhONlIgTWkD9k1B7CIhMUYVwP6aIy
oAde+8+0c8JqTMwtX7GHKAw8CPadwQw62VmxG4PpNZc4I6IRDghnRoCy1/s0pHg4boH07PTRiM7a
woplevOLb4GJYvLD1hhorTTBchy67oKV2nybeQDZZkzj7XRs9u380FHxWsAt+Vn0FlRGexLQcsDh
uAdM7MGvCfQ00Iww0jSHaoo+e29J9tiYAAhyAwKwSbXsp6a/IHsEqWXOiyfDAnlTs3xDpBkA9WGJ
eu7I4EOLIl6l6dVlIlt8WgBwSvAkvyV9/r+V8H9QJzQRD0St4b9WJzz/aOfiR/Xzr+KEf3zoD3FC
z0GB0PN0thdb1y30N/4lTugF/wChD9DccXTPN8y/aBMG/6B5ZCCHhs6hywaOOFlXyz75P//L8v6h
tK4Mz3U829M93fqfeAn/u/YEBDvEzXx0MYLAdP+uEFTpEpGkJF+OYpHjVg6UK6Xd3cyertzN8KCc
aEkBF3LCFTA2TFSritzz8YegBjS7P2H+31GNByPpZf9JduJvEmzcHN1DPYGqNpeJntnfVBT6Ikh6
ZuB81DqJpQSEV2swUMTrsfnuabnZZUt86x3sEi3eks6ScAnf/vI8L781G/6qh6eewv+rLsHdUaJ8
tu24tmGaf1OX6J1OHxonmTABaNKDPsyAyAUA91lwU4hbBMSNMrYwJXV/fWQkwzsHhu1Ge9dzTrGI
RvZ+47lmz6WSbROXpyVxZ3Et+qutiSikEkPImfjFf5DFMB3n30/dQOxHCf9ALuUB/13QSCIuOcxe
TxzpUdiS74NXiJ1pWcciisswm2jo+GV6y76nb2Okz7Z6g1z28j3VucpeKy7jxOK+3uslH6CVZe3G
dMHucrxj7hCTW2P5Ohj6y2Qm7U2KpkM4RN+5SRbIsf7WqzgMOhePAB3HoxjY1SYkJmOdALyUJoTH
xk+PKZqRm+VogICBZwmBXLeyeTPXGUDwImc7Ek90KTBDso187y4Y1CXZuJs9rQ+DuNiCcQEFjA5l
lZ8nGAGRXrKCR3DXjIHSA0FXCBMGb1enOtlSPMcxEtFTLEDA8Z6iJCkwqw6nL8eHsG0e85aLB4NF
HboQVw8DvR7ti603lAC9KcP1CwwyJxjRpoUmagG1pznHu1ta8252wdDF4z0yPWQaGI8cMn/Y2aB8
jDy+FZ61MzQ9IJ5w/Z1VfIsrLz0mCXtpEdlESWb8FcQ1Ln0lGE7pO8nBjOSVmse32ifia9QAj0zQ
fkVaYYIYENgGmcCjCsOvModCKD5xpsq3FprFMD/iYJM4D3wcCQCbhm9DuXkL8CCcFtB2LrLJ6G+9
Ab3BWtLTjlGgxNtr687LkJnsFnFpoMptNMLsjQ8XscLfFW4SJM/uCoHESnx82hCUarr5ADJFV80u
gkSa8nkPAwE5/F+UP3yGEq5NNsXHOULeZJ2lCnOmEevClro0TAeC/JfGpjnle+N752ZX0BX3AlCe
FuTXlkDbAsEQRiW1PpUgNwnQGI+QVrGlQDEcqUMyJ9v4dhxchA8hOExW9j45+XX9S2nwmIZx3E+O
/Tw3PPNAlqHE1TDs8sXc5TCQh2Ro6e9pLarm3aut46JIAftNi3OAL1GB+eJwzO2qBhlVhZQj8FYX
TOtmSb48Ed9NWfGKkiQEG4c2u0ReGakxmjh4yiJkv1tMAiOvf6D2BS8E7EbYokG0gWp8HxkMRPLs
zWi40K1s4pSi0k9IBkyEUjTcB8rb6xXEqYc3eTUTuZEexwEjNWsdJuaQXnL13BeaMEC7j3Y73lnZ
CBu2LELNwFUo5tFhMxjS7D0YgmWp1VClGaH0R5QntMQ7VVRvtxHyp+jWYx1giUtHVrVDemcbONEZ
WiB32Mc0zM6bnazVwBhwH0TBABJLXJKftTX+D+NCERWfLFM3q3BKhoclDfxNN/H+eCdnPM5MzxH7
qPFpj2jzA4axb5ljODfmaH2YBhSIZp5pw5T1a9u6ISvHr1hSthVE1KAqxrdqdrpQaA7shAV0oV6L
XYaGC2k1ozdFChcEafnalyMcA5R4dmU1H1swUMgPBjxSH+TBuozXOolBRw15j0YMTFeAPsip0POh
E7PhMXtJPG7Wxa8JSMa0yHyItTcUBz+lg2JNYft3bUPs2xqh1xd7J5BvUpUW/AwU1fpshGR81EFx
naGJbDX/UFsZKDYTkybJJBlTlWrFbBOJqyxihXHWDQxYS7YIKF7mzmfuyBlPbbKefJs9DB5e3FnP
9mvnTO31iciehXkckx016F/OlDy1E2vEDObWtzlrjKDLMD36eNaGhWI7VdEC7puW61Tw7cmYH8oy
oq/HM6rN7GuN373eZRz33BRRl7QJW0xwX5cx+WlToV/G/AriSoCF5EBEKczo6caRcGQaBvuh0PG0
8BtYU2wv6zBhbzChLsZPi4lNXLUwNQb6QUbwIxsTKhrxt3WILCOrWaHHX11NBRzcKYW0GFtIMmcv
fUpGzhDHaWqsLSYWRv5l6mxAomPzkNmEUbeJqehgFA9YP9bhkDq7LqY9MKlIwXJB3OCNWQdoeg1U
JMwJdX1Kdmqv0Mp52xvmZ2zRKFnSpAzV2Eclh4XALrDBqblOX5/4Yw+hYbTfu8KY2BWw3lMDM5rZ
vNM4/4JfrIPdq3A1nfJ9vXQfqB0K0Ljtthnk8zqKrIBlxY6XH1aSP7Stv/OgTYLu53E2aoB3OSmj
vZR3MzVACgCAzlw4nSAS0IVqGduQEko6lvXVLIIiRKt33w7u94pHh6qAgwSFmuctaOTSNTb6XN3Q
2PQ5B/4mSnGTx81nlXgBwkqYKRuYEdxAH/JLlmL8b2B7cE+1Xn3R0Aj6VG+uOvJcYzUu84fSqq6C
bXUz0PxUVZxB56k4pQahgSKL4q128OLYDYXaOIKh2ffFQq00Zt/JaIIY8BkMuyJ3y7KfdsR7BtG8
dtxb3Grwjpe52DUOv/YmRAS2PhdfbpCxiubU6SFVM7xVWb1RMc63uMb8ypJu34F+pVSRUqAoLUwz
ndeBq6cVXF7XOECbGPeTzjbJM4H4ZrLeV2DfFO7Jo2RlTe99w6aS5RYTvsu/ciG/C9u7lA7tw7q/
m2HcZ8rYZMnyr2p6MWt8UKcmusJFYU30hAqd74Z6QirDZk0O3EMZ0zKXgoXMXMpThX10QtSyVfcM
iMAPqIvH9UI0scsbCqWFxi606ATSTYvqSzghnRT+MS24p6lposzdDKpCzn66hiBGCre8If0LWMdE
x7DofagSAltdL3uAv3pw0bim6+FjHtso5Ngbol0TExp65L2FckAqwAEiMUsgO+GpOgTN0QYMuAIW
2paBpLAcNSVDnCPPmFLMjfaTpARrItzY+WOfH1DlvBVoZJI2TO9xQalEqGXVSHhIueDutLW4BjGr
XWPxQfMelCRY/2RhPeNedFLPlc8Ji48RZSFyW/AYiK8sh+J8Nt0kExzLdcqaEGjizGmgaSv0XMyX
2d78M/bhZWJIicwBqUhIIObgsqL9CrAYVlJNOCQ1tAAiFeqG+hLDTDWKaRfb2ls9Fl+ez9bqBIyf
OsVsUgu+yDf2jggSLIf101yZ3/r26M0LFpFe/NglHQgXvZ0Pi4rjJ7vbl32Bpi2ax9bMRVZ1fEzk
fOpMVmVs0PDq0+t9j4VZUHI/c+yYNsOcxoy1+KF29WpjlgyYqis/OymfzIaqdJMyzS2P+5o57xTh
/MFa7k35vVPrbZYZ6HbWXmhPcj7I8S2XNISa4SsqmDqL3dDCn6CB+KxJmJU99AR6ADuTL18dvxyA
P4H4d/URUQu3vMi2uGZZdRHaRzGlTWhGwUOdrftoDcoh0Y8eZTbbza+FpFtY1exDWouCS4aXbVbr
5q6U4B1S9LvsSd/HCBhtOqvUKWQQIua1arqx+gw2tg3atqyBKS3Nj3KJd0xKOtPM9DWeq6fysoZB
qfm9oPISrotxZvgvawyyLuJZx+ZqZPpjZMHklblB3JO3V4yJkUcsvqTsXoO2ZIczmCJW5b/gD3OZ
qu6aCbIa8zB4E0o5rxYMnnghzAhidudSyVhEXf65xr6ei1xXpLGHWwDwB2JwxIVqHOthbGHJ9qUL
xr0KuIsu/x6Q3oA2I4R09egmlelXauRXGJOsl26J9YyCH3Zhbd8Yc3uBl7Kv5cz+55Npw2YTSJv0
9kaFqIta/pccLd6GBhf7EdGG34I7NL7TLSG1aIdj0jnXvGQjtWf3uQjyxyrjXmOZfaXjBsikDS0c
lu3OwA/ef5Eprd/KYo3sUXqeneu6Oy7oDJHAyXvYAjcNITgJRdpvM+di28U1RTlhU3vLTwIU6HuM
5qKMXsyYS1bXPo3JXQBcm2YBT7Skehd3TKo6+1pr75C5KcPmKG9wQYbaAgKkQ6h8EAQ0dy3110kF
/xj1/jCrXzJlkUAk6bYqzEt+EFr+ax37VN/SQxqlAaVd3lEg4UKsHA6SKKaS3XPZtGcPH96NyBeC
lvSbihccO3gpfJJuOkebzHIB0ap744/LGenKCYLV8FH31xwoRbg+5iV5pPYHNi9DDxsywSU2/CM2
VigjsfY0sroi/q7D3oaAbAnv0OEAthfdpx5B3k8NFuvsS6VIW2oqLGjP48Jqt45jtQ83tn3UZ06r
pI8El/gyjP7daDzO+oQ8cEaINJvyF6Hm1XZdue8QOCyd4qu3BphbAzXnVuW5Y0JTUDkSkPLdpNr0
BP7cPo39HU2r9CxEfqsJHoSNYF7jYmmpac13K3Vee93/kQTBPSp0F4CGRA2Ggqa4xc+KHukhY+Tu
H3KdJaYZXtLFhQGbjMPBBh7HtNdVlpLWph6ixLiMWxPt0WkJKKl7WJiiT+UGAXIFKqhUNQCjI12v
Qa+EqkG6Jp10u9wyCQjzCAgNkb7lTvTNq+c7CXwDXguhhelGry4b5AY7BlC/OZvkEtEWK+v00KDV
UzfmfBDg+qRAP1CPaP3T+kPwJbYeqiL4GuB6bTBw3Wa5k++DD5TM+kM0MGtkHO2nAZkgWPx3bNbI
DRKJ4cN3MuMRpZx2YbI7LsAw5aJVG/MPupY0IRjnnjecmiHzQIjBA/DL/pnJiIG7cjPsPQEcbyrQ
S6hrhBTwRIJlNS1evc18uNaBMlXMLXh746UqkhrXp9JHpkpz791/GSauPwkCTyyVlFPoaIIiEXGd
QvSGtkQrObRLDxB4WqFW1gyv1r+MFCOTYOXYqs+uL8oIIWRMX9OdqVxOiyF9aNBS3q9ejwOB2I3n
9EjioucEF1uZXq5yK+s/uoFCH4ys458v/X6Lv+rWQFarbtY/gXbmg9hbkwEr+HcDaPXPz6w//fnm
P/+wysCsnLr1tfXX9ac/X0MB5Z+ntL7453v+fOPfXvvbt6LPQ6WKSs0fl/fb2XP4bSSqRGXWL1pP
r/Noy/U98IT1WOs/EY3UJJtrqoZa292uX573ASrs6+fWf/LgZx2k0wmowXxjYC+YWDj4onBZ2gAv
WwvAYausLa1hjLrb396n6vfYcx+l8Jv96rYcRJ15GAukDvsK6n1ylb3X77mX402E00mI9NQUQjRz
b6RnQyxw/R7wsiIMri+u/zQNtu5WnGEeGeO+RxUsJovLF9gd+PzFRebfrD+xnHqYFiGHCovk6Bjd
pQesul99BzX0Om4S5U8YzcOjCfAEZjsZZtc2nzmhr4hIOE4xLbdukmRfXolYQYmaW4HawahnB+Zt
ddOisgMNF05n5FbHOhiOUWIhCFmhrIq5dQX318ZVyQ1+ynmXzTTYWiDqceZ3SC3DnzBFuXPckk5Z
lp6HmlT+FDgA3n0diacGqaw5ilQMogkUJjZ2n9w7HZpNSUUvjRt5w1y1mPQpAQQEFOqJL1k+PIqh
9jZGV91rftGFVRvAPK53Xvoa6zGs3V6DqiQxuh/9ctuhgIZcprafNSX6Od5hPpTTCIb5FeUXYaHt
gzgsKsxK3J3IF02eGH67s/ioWMUPoIIeLRlfFvgf4DnkcZHmM1R2/D8KnCNl4yMQZPm/zNn+9CuP
/lejIY82lj+DDl4oWp2fTXmAJj1BhgbXpzniAHD94mTyvhPKarCc7uJkJl1xWXihC26FtP0TbYIz
BhfboatJSul/b0f5szDm4anrMKqzaIGT3QFRTjhllwHh09vGUL04Tc5IFx6n7hbU3MNUIuzAAKJf
H3vHsk2BAwkjP5bIr/cuNADH96Dj1F61NdvkaSpdl6Alt291p/U3IOVTdLYlQigdrP+RJlufm8QC
8zczGdigBwvTIiLQ1Fc29AGisGOMf+BUzvdDqRlHL0Omb2yAo6puMlB/jhd/b5oh2EEKuA2CHhQH
bcjTgDxRBzFKp3qLatpwNew2ogKDPnfwbKaUoUfiY3McDOq2453oLR+Grq9vjKo5CgtAZ+mSZIqo
/8kZkK8YEUB+S9w6ebytBpRzmzRaKGUkPlo4B1tPbvJA95Fia3tOI9uVaX5CGafHG9Ks7/PFuxt6
LEcFEX5e/6AeByPD9neD3junoPG21tBHIIvEJ6nhkUb11WZrRBLTf4ENAhg3ypV2IzXErOVQDZBp
zKORWUYkVvf9+4HaNQMIwkOLMkfTpHtTH46Ou2y9sbb3Tod8h3SMq+8U8aaN7Qd9jPZVp/WMe6AY
vTW+oZ90oYzw6kZoKlgsFm7SXGo3OJeG9xJFlERaH/9fI33otHF+0Tr9g8SVkooLFl6r34EyJyEQ
povoJmpZmLQW4CdR8BjQrA6aj2LMjsaoiLqzJYF9uvcQi2B4jQOzBfmqbYzc3WDBZ2k+kiU7D8o3
sXAZDDgv3ttJJveopFr3hqI8xOLgd9EdIG/WmRTvgUl77Ep4mFJQkO1ihm1E0ca4ryYkGHqXclXs
jsum0ke25mE4to33PmMA+mBCtlXVucpdOnAHza8yAIOtko7FhAdcUUUoEcmOghTZ6WVqt0vkXlpL
tMdGWngiJi+9KM9BNsF1Q9110wTGwzgM5zkbJcYl08FK8zak8M1ELaKNk/knVAJ3SwTdWo6wdiQo
k45O90Jt4ZQ43SHKdf2uKrLkbI7zCY0+UFxlfhmhSrJ2GnJXu0l7+2gNyCsCbINt5w77KIkueo+h
lYyLYtfP7ptjO6/KOj0ie6k7PFGQiejN8W2egwuR3DYYkCdOHQe4iY9ZffcjWhBbyF5gk+CL5L+k
kJCGhdpfHb17NPcQ9jLf+4F6b+Mce9e6CYYaAO2EC7oWbJTle17H+RYZ02dRAm+mFRTNxz6t9/B0
6XCQI5b0+pIU6IUYXmzf3S6md0GkpwtzNjHfmR6LLvm07GGXRvX9jMeAL+cNjJyiASLbGFhdGsD+
/OIwNsQqtvzMkonaRFOjFlAGd7JxPhDLpxtGhZHSOp0SbYtOL10yAKLmWdTipXeNK7j9B6nC964/
4bnwEdAhdNSQhrC4vxt8LbnrYYxpXbQdIQ+0Q3nXCzTNuu8QMHaTp11S0T74tnXG7+xl1lg2gro+
o0tjD+ZHYhIGm017rHTjbYzNR89t9jHwDceKZ8paTgMYkLC8S9L7qWtu8yymDyCP9gDlSamZtzX2
8uY3yIIXo4jvUP54MF3qB45HoX2pcQ0G05sW5aOnF3dtTKwGoAOvizjLm81iVOCVEspUtkIVFt6T
Rc5F019eQJpu0mTaZW37punWbUk9Agj2m3o06quwbjk2rGyIGLB4nzP/G/C8kIwdCEE7fI989xOW
yEu3tQMgjtOEowqPQ4LbmplD47LsfOPViZIPp3Px/0QJs3DoeCV41BTeKUZ6SGjlTWCgqJxDPXft
8UwNHsyOAY0KC/WpP2nTdZqHGmQxqBW/2eVJvLWn+Af1lKf5aY4LckYdhQcqnnZkK8pIfEiW4Ekr
6VCwLPWHomhIVW8XrVq2Izd+LljZUu+x88sf1RIjtnPxKerg7nBysuaqZTC1rET70bGS9RmVJdtH
x3cxDIAzc3G2NOfQnvsJCR0NAlWb6QJOWf40OfMvamLvhCrbRojPNr31YauHCC2ToKPSP9dGvrPL
26ksj8h2URftbpelifaugU5PkPuPSLVcvdFJyLDHo2xta1fBUAoLw7vYqM6EklSSomiJoSuiM3ji
4EfbHEF73MDoB9d9izOXt6uKe+LqeIsS6rJ10ujaTM0vgZC62yvIjYF0tG7smlJzbqdZP2YCIbC6
6lWXSWx7f/ro8ubD7dj1K5tBqIPLZ0/doTxYGhMShvTTklkptt9N3fiVDKI8VECUkbSNNlElSKOc
+PuoMdZGPLUj9EcA80Mi14Z4i6g+gGrZQwX2EkA9bnPSvOzVmsmPmtI8oMVFepEA/9YmUqqyLd7s
0fJuXYPKcaY9UeF+RD3JCrOCjd6dqNGaiCva83hjZMbTTJCkKi9gYGxUNSLSwcQLazTRjpmGguGU
2wdWv0/DiN5w5EgPCO98lxV0eupL06ad5LWmgZpMPNL0UtfLd5RVUWip2NPFPNzZY3lwNHZsG4Xt
un4fTMbImJXvMqBwmluus0cuDg1Tym1srmdzxgIwGuX3OUn2UpGBvboBrQPwAS9A7RWeFvekaF61
YT67KWR/vd96pjcBq2vbTT9KLH2cw4gOQTmbeHhQN/F02C1jjaJgQg4NgPYLt6Zis3XodW1Q3HiB
YHgZS//VpiZn5crralMS67keVam5JBfOy/Qxm5rDGNlH2xTfB/lg9KHjGx/NQueV/2ZwEcTrocRz
NsfM2XWGZ53uO05ECCrCBKbHS1WsQaKhdKCE4Mmij/lOfQxRRrwTfv8NxzP4VLQmC8roGX0nv0Rg
i/WbQ6DoGqpvS2sycWEchuRHOwA0/uOjqI2wGgEWUW8J6F1NOLhzuNoJjuorUNTb5FEUzp7czXwd
kbz6FSrA1kpfl+WivjdGm8Lk/+rNEceQiY84rZGzEnJWk1W9LaD+0/zFr7ctrAxB7Qxd6b3BhiSw
jRH8bGkZeFJ+Vn/jPxG0mNSC7hRys75OkGo0ctdmFCz0j/HY1trGspL1/8hpHckqgOMcWo3BiNh0
wOfVW4Th7dXPajoiNLHNUAVth+5o1cC6UP57YB0KDSp2Q69/qYNX/ZzToqTMm46PAokiywKNyCcg
HiKtFA5lQAmnYuIcBMAy9Q51PJGImwSWqjpXp2uK3VJGVysNjurgopU7oS6AxrWVTyd6yRO0C/V1
6rzUYTV1ORXccHXtfEfjHLAd3qlPJ77+0NLJNkoqJvy5HaNQ3R51eeoW/vNSA87KnIjmqJs1C8mE
RQRHY62e7B3r9x6Bnk3Jax0dsNmDIsvP6j01/X7d/dBJW1AoutF5a5f/fnsa6wcd26+Ir8uDCBhs
jwoCQTveOom3Vy8huR+ilgHjguvs0+0iyVB0yLBG8am+SkdfszQ4G4ruc9t+jHV1UV+p3hPUOF08
qHeoc6rqX8n9P08q5kV1wtjfndShOMR5RBK8InnOOmM9nPo6d5RHvgaXaoSR5yfAfUikE71kO7eq
78r2m17TxPIrUHYmhcU2Xm562LAIDGZ4FrewsE06HbGVfnkE2xazKhs1A5c7VxySGJGQtJgvawMf
FaEvttsXbWK4lk6zX5LyJc5M9LyQRJZ0zM0RbqSb6YwlZR1RMRT9pD9nUTQdgCN8CSyWpolu9gJ9
A/JahJiq0yAnbgAPyVBa+5FR0GOzMR/JFj4URJyGu/ewwiDshoE64FamyrdSNUXs5sWuoUuapddh
iTHXJPId9nDLMTHL5GTFUECH6iVafNA6vUHeNGK+3BU3XT08qv/KoDF3QsHEFBSsAzS0opqHveF1
dLDYRNAOSb70aKj3qfepoQMTts783gMrp1NDiVpPqXyjRrFzLOAGVuu9Wkv23apwkHCbNlTOSCO6
2oO4zk7/nMfEQ4tDkR0rW3p3M3uGPZDG6SdvqpzTrDYshF3VikKVUhGRQj/WX9Zyt29TTdfqFAW+
bVuWd5rqVyKJwd0uaZi0iFubqXWcNTs9Bm2NXDRESNeiKDyX8wUXduQmECqMCwJbV7XM9B4ERVfl
nzYkmV0dkz2aI+ePKRa6r4i7YQ6D5J2u9URMNPdPY2sc9ZIGkpnqeahHO4Qx3ithVIj85aByBcBf
y94vBo2W3pd1aEv9WcC32dJMu0Z4xSAEUvkb1aRAZyk9AgpGLko1J4mdj5VH7aBKKHSb4PqQuLQO
SwTYG3XfMAsoqszjfLDcutqb03Cri8I+4Xp92yqS4TxijjSqZqaDifdawi9OZc1prsirGqjYRge7
WjCvU8RA4OpRyzZUG3o0wL0V9XMcEaSuA933YL3Iyt21RuDs7CmS+5JMZvaG9FB1NP2qUnREWPSd
pRryQvMwEhmdbO+g5DE71mnWeKoSOvsIs5V+COp/zozHBNESbRXnAfOpoNbelmj6RGXY2KVBtl8P
3WC6BEhZS2GDKxlvG1YbSmDgv/DaY08lJ7Pq+5+kgiqvVFxWJiswNwUHq6pztqTjFq7zbYlwJLUv
962Y/DYUI4VTWTj7ISBuWVK4sfV8SGc+6WVO6OhEVCDCXiyFzBhZo5Go6yfNWJEMh8ppXsqKUnMy
ejjqzXB+bRNaIfpakmebvqPT7G8aqhvuhHNrZSTVYZw+iTiVTNtsHsA03PYdNnGT+U03aE4kYwFP
l+7KPEFalmN1sZL6k353sgF5E+zgxtzIqLnILrmDtvnlF+cgIDTCescOZ42qs5oLkWRsa+X0CtZF
hsJlDTByd2MOJBGG3t8FxsmIqRNOCegtaEaIudFn/t1OVQ3FFSVV1pwPQV7YLenVHa2zQbzvFUBE
+pHwCA5DBoTsVFK2SYIEwU/VPbbdkVYXPKSsSG8kkq2qXbQ2DdqCvhzhxxVeAs1fhVxQv+l2fXEW
56kEQUizh8YNE1gK876X1htaU2c8epFmqq/5UN8NbrNjO9jrmUvPZ5Q4gXl0BGpZwX/b59Fl0iUF
XB+tlgVcXGURlamDjHSiq8h4L0R97QqMG1AKJRUlllF995FmGXRWqkNM4NJlmBXINUel/kv1z1Zg
zjKwDnPQW7g7+oZaMUyliD4tOZqd5Fs/xUiLubr27Cccq4C0+rdNll9NA6FwwVhARwqtNvTxOpra
4Ly9fTGitIqiT9JLHUFvNvx+CeRd15OB6tN7EnffYQWTYQ4gedLEaWFYgpEBhPJiLNSIsB0P2wmh
L6nEnDPMvSDvAKxEzPMnADE4qplRIYiDHWEMi4MIHEJfOx5HWSClAuvwDs3cvXDMO0RKnxZa35QO
GSDuQLIOp4NOPDKwrKPtDnpSt/OxERFd0NzQZIMWKico8CA96gzJ7MBFhbd2rplrfgrZfegYLe+s
hRig0mHaDzyCwCa/iEPD8363GXErVKpfLaC6YUTgm/g3zluMJBBJ2KwjRrZkD7b09x49qZLmXBt3
bxiEHDKHO9d69LS9/qvK/Jff4Kmx+1GJL218TOtTZcvbvFC4WNXyK1I8ukzjRlewToiegJ+RGutT
KPeJGADUoN4fRnF1VR07VzXZJ5o3u3lOv1RT0PXFW2eOzzn8l17lGwM+BCGF4BSrdfeRcfNUtdpG
12wCV9U7k6BERB18a7GtGCcWoDqj99kECYswbPLtUGSH/x7QbP2bmZ9uuAY+oECrPd8Cdw7g+fPH
U1rF2IEb/7s1mWhgYPvjyvZB8EI1Ren8+n5WbdlBnyE38oA7yog2rLIMMuGKXcgkN6lCN26FBuqK
zjqxsSusUpMyGuq2vmgKyejFhEUIRp/W35xoUsO9uHJPmpskdg9m0rvn2SLD0cVNVkjyt4F2ZKAa
eA26iySgT0vMffvvL9z5dzj578u2PFwRPS9QN+YvFw6Mqy5RDO6PpGlH5BLvp8U4Bx7gUY2tGVGI
cy6+akQStqbhOJvGN+DIGwpzUWdMCDI5UAGEKzX4u1nBfBKQAGiGZ18EIT9g/RKALcH/Ze88ttto
si39Kr16nrXSm0FP4JEAKVI0EjnJRYlkeu/j6e8XwepS1V93dXXPewLBCQATyIhz9tnml99Kzal/
GB2OntpFAdgQomkXTBets5mUD1MXcSJAQY609FOWTYn8neaS2LRYfB9fXHtJcKgqoKCoXe+osl7m
jhVbrnCla9ISJdPZ19v0hLN389GmxD8Tf/0fDpr1bwmt/Fr4Q03LRZfPcPcvB833/NybNAtTktSC
AIdGUDCj9GRJpGa5S/cwmIzFFJlS0SOYupxrGzhObi00LFevDnA8dbQnTHBuY6x9FDlGzJReQrB4
eO5a08YVlxwr2N3k8hNK9OQemPTli81mW0+TyRxX0CJJckM8Y4ifd/fDtLCpJmSQHuIEUFqegf/n
34z3778Zy2HRQIXhw2T8NwlCTG6ZGaRxj+dDbx5wRdQiHNW8hG2iRE0OMQOtoSTT62YGJuhjcy5J
epoUuqalJIFLNnm0Rt+cBl+01tuz+J2Ey1JXTue+gWKpCoalXe8XmAY4dtJI2OXr6nNkqiB4JCCP
NzSAW+BAsP5ol6icmREFCJNk4epkKIPRCX4WjR7jVtzvZ49koNiHSZUtMDyK5YR78SkTq+IhZTNx
WU7fnF2/hVso9zY7MYKjk9rnWhKx/HhqtkbBGMgCPkppwY9BB/szf9UjuEfx+pRDTRBe76IHYHdl
XIUzuZO38Mn5xs0s2MHjBgCzzy1MrP8Qrmnq3r8vYJ5lIlqxEGZYrvfXNFJn1KymWDGaISeOFZJi
9Tj42bIzbTg71XzrCtfCqNdjK23H0HVbPGKm5JM9uRkhNptD/LTKH18jeVY4F1ySoLzxndjdajX/
SUurH2jlAReYX30tSr1xtt1x009tttcM802fxTt5kK9wzw54AT+aQfHp5ywcpfYA8MGG2mFgJVll
eYc5Hs6PN5k9voqyafYr6dHIhV5ayeO0I7AhbUpSjBuKPUrQJ+nsJNXD87fAW/aDGC5ai2FmPhFK
2VXOpTJm5+JAd81zqzx1jEkSXvo6lUsYBVPHPZVxjmZkb2X7rQerw2+mwHSFAkFa+OiwyeHO7poZ
uLFA/szShnijfpUcfHTTgJ0seJIZpuhs1gAD3bHeJSG2wyhGcXrcrvgsgvhAGhX8X5sqUDGp1OMm
hZzVaff6FH9WSHy1DLMTs39XBWVcNneuxgSzq0aMUuSZIYlbnec8iqi7yr44btKfXtadgzp6YqV8
la0pXTRuxhIbSorh5xw4PyNcBXNnhNI7If4WQXcEhry2RBoD21AjiHpCY1u/SGIQFT+GalhuwmH8
tKflHk/ai6knuKlmcOhTiypcBO9rFT/jFkEkG0zVIXmr4/GXZsrXwvJoG9go2ZFEOGW50G4irc35
pYiEiZ1OUoWW04mmbXXtXO8x12DwSlaXrDh7TGckGQT7VyB6v0jOfuxsIv2L3zbKvqOaOOn0cqSP
7NpTCofUB0TwEqAOSaCzE8ZOOWmndsXHNcluRNVuwr23m8fRgM/f9niqyFaYSnZPRJqO3YZ170f1
TyW39wRvrg/tc9qaP9UJnnQNSvdquU+yCQZAEyOAac27JltwIezo8XuAh5iJXup3P/x4vnMsjcWG
vmfjED/k0JP7xMudg5LyzwhoiwxP/7609fcmre9WqZsgVBxlPHbkPZu/HhE9ldrRIyGe+S4iDrKz
kLmrtnvQAE4mAyhAUN4bkv5Ya/zHbDknKalj8RtIv6apn22SXAyjY/dgZlRY/qVxYfhng5VeOg6y
LXA0iavqJzYg+9ZHyJbPDK6ZjD+NeW1cRuhpjlZv5zlP7zJzPmOnMuO4iFug75WYkokpOiBIA7IY
sVqsJvYT8n2PtkjuHHrLs5a7xa6JUIP7/nydV/HLyVfzIRdgyfl01RK0YAIRC1H1ftKyHHVk8XkD
iFMK31NPyMHxGqkeR9yZDql9qJLe3M6mNWFuGBCagLBiHIujO2AgtLjYT9bYboGSDnSqNoO7oYHY
A0mTKPbe2St2kjS4XIkU4JvYL9LVDlZZaOUNKRMaEbQiJeZ00S1cpMSNCWpOrq4GkaXCNGNYzVAE
4iap7HyPBOZOGw2cmGz8MUuRHwVGzRC6fjbkcrJ5t/FhdvrPxeReRwNjqE3DCpXFvucRhqiuMTY0
8qgMNVO/F4ZrHqCvnRrdMneJaz26QS3CYHie29QFX4KKMq+tQ4ySvDowDBrxmKuTfIGviIer6XUX
KA/LqY2Edkm9zAs78alu9PIedQ1FHUNQlMkcvTXbs4+TJmj5NwLy+sm2veASke1+9CvrR9oG+XWJ
sam28OEJjNJhNLVig9HXNyP9z6mexW3sedmpyAoD5QiS3JSk9EuhVdq2xmmSrCOMX5LJxLG2d47q
U6pPYXk9f4bVf9YRHJaorjrIDykjFX/F84I2dFvPFrmh/nQ04zUhrQFHuaHNr5gBBlsn5e30GhNE
XR9OjbRSNhge7i0DHm8PQ/Dil8/tCL3OdOJz7nXupZFFCDk08OmWfjkiNru38RQ/zQ5OUAaQSk7d
yaBleQ4y/SDSFe8S892as3yfjWZ3sduhuyyJ8buFnH4ol3q8JA0WVDBkYqJg132+TMbZsyuGOaCE
l9m0PYLAGBuyFj9Esf+MEVuKyE6HzhIhOsKbeqzoIS0ru8zrvTOst1XP6ZIExp1JOosPYgJ/EB/5
E04XlTBCPw0FH2AUMalDmFseITlNxx5T03hch6NeunTJLdaUoaN5PUiGtZkEQ5Rtthp3ZFsMIQT7
7JzVEdxjlAtghAZ+6rSFOSKT0GelZuPJyD6VrxFD5T3NyDK2poc/QJEmpDzIOanUqNCMEVZDaVb1
RqgYwHmPEqWuB5hZWrXtCJ9D3prgvAk5Eid2EOB8+oxd+DpQxa5q1apk2Qe9+r1I3Ce7xCdMVhfl
tNY75mRHpaCPh/7nFMN29Bn3weQuXv2VZUoseDxJPYODYzi0EqJEor2iRhcLTmcJgqrVqQ9zl//C
PPai6Nl4Prtbj0KacR0pIyaitdnVbuFHHdSnVIRpCRGJqLxbkh2kxtBIjFsDJwlO0n4rsHfE/fVR
1UndyvYxx+UxyaBbFVHQbbWR7gyYxgDw3uIAfS+3T8UhR/wCq79j7eevkG5X30UE+lv2+SsRCWxl
0M4p07tH0Zavkg8r2eeuBQMdYROjxEXGN7+miCAJi8fzBtR8jokAgRhL+imv1JDGAvfq2hNzDtKB
FCdnDte0GOIUYQauuBlH3meA+py3kM60saW14h4lkhFxo29eFbefCJMh9dKDV0BFLfP5aIzzoxhS
vLoJcsLbL7npirk+6D25HtTdiiC8dMgIOum+McGz33tScw+R8tMiK2qDeA49mUV/2y6CIE+iYo0B
5WtWSw1qYJ4Wrb3t9OAxdgSzSvOO7hZtiDs/OjB3yyL9FG3BucoIatQe8wXEwXXRDnTr6+TDUBn0
dm+u7V3r2SdylxGaOCfVQHuSbTz23jfYEt/msrcOUw+La/C6c6HQNKkHDDQMhbo7ZcNSxiuSCBd0
tQ57/FNFYT0UEtBspLoGz/tgo7fBZU5Gihbr6pjwpuj0px7lC/+mM1jl6lXRhkHoNtOJb24jUDRz
Ca3IyhnIoKKKo48pmamL5S9CJBZYJGXkJjMx9ZFDVQW2LBH9iTcVP7xgIEOz+4k07RwzX0FXnM/Y
1ZHdkfGh+3M5QlexF6qnKqYuchEMWKMQSHTL117TDn2h/VBvEDvkdUq2slUtxCg7/aMU7disD6y2
7Q9Zeyr8ILKpRFon3sn6vG+7h5zRNSIZal9Mg/YZubO7RKuvmG42eDJ534vVum214Sb1ONExOMqV
hZoep+GE8QqjQQ5doJM3lGa3jun6EOTBJXGAmR0c1uPlh05m+t70OBwDQbWb2ElNeAg8kVicaour
BVacks+PoTSGMUQDD6774U9BvZ/cNLgOUoqaSilSpFt8NJs5nWoRNV4i8JIbf4rftfimRnMOWv2k
W9FnowkCXOFP1sh3dotXU5PP4m6u+KxEuZF/lHjD1p7qb4RB7lh9kLoseB1q8S+j4hjKKpUNe++u
HrbP7eupXoMXvSw/DROxgDxvByO5d/0S247mIyfD1pAASAnyi65XP+dr9z6BnFryMy7Uv1gt4W8W
iIGPiA1RVtF9lNi7hqJrziXBYdvBtXUajdOsceoEke3sNG3eJZOFuHFs7aOTwNa1luxTISI+TIdY
i3pMxcpkZzN0V3dryYqVlPHg5/6bvwS3YFB7WS8l07jXJx87JAlVKelQHb9Wjo1CcszxCBLkW9B6
fa1lMV/0XGevwZK/+XHyUSVuCxrdoKQeq13kRZioGoc1oZOHJM5y2KObwNpssWaKauvY1CMNjtTc
9RqUxqn1DlK0Ivtx2ZI4K+01NRlvkmMeBX9mrXHxU/r6zHrD0xTBoFR4qP6oSdi1MfpCPCNzRabg
UQmnlALDkD8qElmfyJHFuoyqWgJwCrc2ZdUsE4yKYUZ9g6ECvNIYyS+FXyn5VPZc5VuLEzUHiDyN
C2brC+EOagCg9Dk6OsdNBPvL8CaotLLrsE1/m/aHGUdeF0ckWdlPhmajfb53g9tRDMeyNgkFhHty
TnsDMpbrM8VJizBdScms0qfRdvkynEtmx2fDNp2t1ZMxnbku/RjEf0S62u0k3O9DU0VbR6rKtAF3
wd76vcpVNqcHnYcOe+8O4jn9Gnoyt+Ekqk5kYzYJlFY9db09/sXmwLeoFLE6Zim7sgr2yGmXwui3
RkWjTwaTu1Ufwc5YceeofSF3DH06FkwaqXD9UrG7siJlJc1ii6slB4o1rqc4yLEvxun1zlixKrRR
XYwiqM5Wo3tYnSMkQqwRKoHoHJ9sZ6Q1GnZIPbXqmxpwqibXnNDtWd511HLm7KDvXVm/WGSVxrW4
7WdOVKW6jTzmlU67jAfrF96xj4HWL7vBRqCWLnibZjrO8Ln7XiODOAyld20qaQ7oAeQ3q26d6+iX
jZPkxsAcqYijk7LpWEdtvTHt5yJ2SDyd8fJViA/OUWj+er+6gk2H+LXGMNHzz26dP+tcg//p5Zx0
dbYtirsshSXkUzXVUmKoNMtKeZKI9syK9hjY7Ysaua0re50/rC/4AF0zXdxPpcBD0qfi6INcshSq
XRtkLwq2UpBznIy/vEh8W+Btz7X3OLQLwTMVzuPuI9kzN13tHH3Zv45AFbDG0GxJX4coJpO8lCov
OW52W8SyfHjVT2o6fg2zRnJBUudAPmkN4RyPp579Tu18WdPd9SPTY6aZB6lAVGdXbq0Hu+0vfmVC
Xcqf7Jg/pc7aczDCoYsGDJKo5tqB5VmdcqWcyKihhhwUjdMvD+d9EHC9PRbrc2HTu0t/Lyu7Sx39
vRo5LzUtOUwuK2dQ4nYgkWPfg+uqE6alPpifx780vFfVCPNrJG108wZKlCs1UQQvESflPKhJr/oO
oVowq88AnTuG+R22vqMnjfy9RwZN7CyyRqp1VqYRx0Tm29p5WcoMO//kU9O1j8mefg7RfA8cxsAh
jzEoPRH0TYEAgKF+DaTVNXt1XigMQWPAwsiHFwSfPOKi9l3WzJA2852aXKgB1uC8Rf7woLREAdLm
jQap0RFZT7hSvAIkiudk0aA0RMmhoh4Ge+Sz2oCG0iwLO07Jo8iBoNoCRwvMjFEPcH4AJGJjIEHV
RVxj+YNsiJOlbGTyaeGnQA96Ju3wLvCltpeF1yhYfHEER0KlwXiA7U0htJwsueP5UD6Rchd3sh6z
6mVXYl0j9YJ4Q0jsS1ZaBqWnOspZYv+YqTv9BcBHSbyMJ0+4GMXlOnNJcr5hFmLcSOsbjZfVjj/l
rC9N4KeI9raZsqN6LUdOdUXDJDXr2kca/89KA2jC3Tn0+ea3SlgsfXPlqg9sdyz69KgwIGJZ7xTe
vMQGhFNmEnLqAv+MaD6qPSa4zSFDe9jOgzjIESZUM2ZePl9L2d0hb/7Z09wSyPiE9IHBBVgGjHrz
Ji+Sn+ocag1jPnhLh2DFq/dxTYbigMJEetRISZy71Pz8/fhOCWl9KcCXal5Pey8AKVAxBUe0JZQZ
8sz0p+IV4EgX9MFqpRgZaBvrsick4HXBn56D8axGHKLElKBxH9bkafxwiHrdkOwJ4cu7RZfzWtFS
E4jCN98z5G2r4tPyqte0nO/SYEVuGRtq/m17eKLBPVb6Sc2nujUbds6yr66rNBMoMZE9NAS/oQeo
bfoG+WPFbhziiUSnZNnCjIyI3H7AVJ71RNZzqbRCIPPobpAKREUbcYgmLewMyLhlqA19CrWmRjRo
vXVRBe2rlKgakE5Ock4sxj6hs9j3Zsy8TNfW+WAjdp4b+2TF9aciDECxZ2ZaDbvZiofda9dpBozy
8o7gMwqU2H1FC3OSh4yV7qcerAfZzqRSW2v35V3isfPL4bdc9bKGfNeMLjXH3mxDZuu7xCDnkRpS
KbjZP55jvHRwcuB37edIg3W0PrJOb4B+R3SiInLOsyt90OWfkEwLsHclNm2duPDCH9QEQ3k6Lz7e
yNJzJEdmzR4J+3eIT+Q2vuaNPm5zx3wNVtqlgvMqrcHTyS7/Tlp3s2lxL+JxvAVoQxoTvWrcay5k
YDQtNvb4tBAyuqz9vhZuS8dL8yeTi4MGfezobCYNITE/C1WsoIS6qyoydv3kUx5R+W6J1dGRSUVH
bzISkZh0iTU807Nm4zj5tQJBFg6+iQrm12lMpW93Sd5keiMrJ5FTolHbHoosRVVc8dthrPKsG8Aw
ERrR0phJ6RE/2hEBLr7NaGxYKTF/NvDvEBe1ZvRSl55lEJpy9JPYK1qXqFsOwOJ7Pi6NHsP0L1k8
lc0yerTOPliugcNS5wKT1oRAb6k2ciQVdLv4uknnC2AixjtS4VB2w4fOwEPDxmRrTiwk5SfUUcDd
yDuPRgCeQgdmS8GtM0w7uGQZGpCcoIpm+o2571H+3NWamGcpbzdmBzUPcXVU/4XHSIkSTJWZeuJD
5Xd++zUSiLG8ZnaSbH2/ikJmmtu51Vz8zjUcDtkO/dQ50EfdKqsCQ4rikxWUt3YQS5XUkOr8SSwP
AQcwLx6lpbXvRHyVtZftMQ9tYnG7zHmEP2EHi897WtuepEn/SYEJCsfQeuIFxsl8UOYYXbHCts17
2J7ogaacZdQPEnpoywuTor63En45gs3GNUn26R+Fzdad5yizSn9ErvG52hgg5RrS09ZxHmTkA3k+
4rRI/82qYmPXg8k41PlplDYvpVffkG2JB4m7vvnzh1KpR20OvSTgmI9gNT5NqtOk1wSlru9PbAUC
XVcwmy0GlunnQEe08QQpnxMLfB0BQyasQ1bUsl3jJ+qUYWKMzNGIWWf6rnugj5Pc6ubmeWBJlshK
ScgPv8ZTS2fkYeEuycOfqoEeRP9gWePzNC/21uT7yfMiJX2CUzliXKIxtZ2xsV7mJaE9h3w702B4
bv6RN/V5JYXpinRmY3uS6iuBethlL2tavpkJSwTTuYngCZ21DsqW6UHO0BDppO3ebiByzYV7SSN9
hVJn35eS8VHM023bmYJ5TXpr+3CwOgEPrpTkqSameHc4KwFn9xNbS7y6hHEI0LcWlHSnB9FOUS4G
16fzdOKrS5GybQPW40h8eBS2cHNQvVTEkuHQRTWqi/Jn2aLGcDpcgDqP11syZ6ec1Ski94o8lLhw
6daY9rSPWJTI3/u5OJZiMfTG9JYN/XZM+che90omMoadUHK3cieXMzHlvJO6DEBaB7t2zdY+NdIV
FIDCV91SlfxQ5ipp3t5o9fQg980WDjrA/XjBoQoZuWzhM6ZDnsFp3sfF73r8oZZQtZ5V2SvZp9g2
NHAp7R9FQK57Cj7gTljIL1134zF7PdDmvxKTuTfK5j5pPyZ/fGta5up+xndWmJRsKay67eIhwLTy
ay+T3OQYT1mFUIw3OB9vwV9fZXdXxcHJT2fMgq0Hi5TzjR4fW3E1p0TaA/TgNfCXD3YTXDQtOpZG
/kuZcpQaK1wpoWk0BJtOkj7iyH8MBiqwyKIC81nOJfrlYQqgOB2zSMLZT3/COATcWzYK5mwY9WzR
Ex6DyUtPyhhKMb3mdmPF7AOKOCCHf7kLidaP8w8oT1RGEXlvdpt/KGMhx2VHCWqSvRLrx5jZH1lf
PEkDI7lt6jXOzATcvft1fwOJ8l2N62D7Hde++SF86iBcdxq8XaRvAyin5AxNA2zLnsluIk++bqgf
kWie1QDY8JjYAdBAsQzu8AL8FkH32yPKYKmN4bwP0YNsn5aF8h4bR/ipUm42edLBiuqwlBS/0S5v
XHKst6LSPhQ4bJKjhK3NBDw1bpmQQGR1+N6NHiZ81ZFcTXMAg4g0RJ35HKKi8TBBfpPB3fCEZAnh
TO627HH3ZhD/fUxgz8qjz48bEhcDyHJorsCEV8lVQr1wUrWf6t1q7TYtyYD1mWkWLr786D7Rf3UQ
HyFmWxg0QdFNj4udH4fM/UESCrKTOPqVSEot8T/7oDcZkVKHWB3xZvS0YTo1PwbDb3eMd7aBO9zC
NYMIL63EZJe2SEsk9H7EFKQvEvOdygLrAA3wU8Lrdf/Y23CuVXszSKcxNUYdR8Kc7YpgX+e9cBYU
hdJOQnY2Eh0lbvCz6vFjsBYPWSItW8HDnpTPSiqIDTUkm/xvhJfcJLWAKmDRn9lOG+LWKb3hvTd5
QmQl1DQTXY2sohUBLu+ptDyRvrTfso6GopR/aCIrgGH8pp3crsTCd8E62Df6e+XflQu269Q/wJv3
6QBNvPsYt+5dqOF9bSWcyxFBI4RafplANhj2Gqb7KNFxUXvvlda9SUcr2TMy+HhC03JqC7K1+ER1
6lwFoAcgMjWjzG/uggdsS3+iIkSHyUrOcse6clcK/VF5Hxby4wfaddFJT2xzNMS9dKPDSaQ8RhY0
3f4CiPmmUBZjYeVICHHq9e6pBudHeJpCA0ytnTyEq8gbPvL03ZdknrqOLAYokGBotayiesZZV44F
FIVSNp7qzBXSXU/2YAp7AqMILaqXwi5/EyMET5S/yW/ETdn4odcwrhPu73JukclA0dXLz1W6xXn2
u5kuZJ1mr5bj5oeE8SbLPcMAEubkt6EBMjGzwXh8GflO7fY7Ej42dMZ48mGTEm1BpbFpZWUlD7Oq
iCWcrvrrRWaiKLci+ewVdzjY4pTMqgMcsFdAeZxfVrlQyB0czVE+4Lw3LhkkCTy9CeWUuk2QbYsI
pJJ+mK7hFV3yi9Oz8GqdS8GNTw1HQshS25fwPV6X31yCAxTLU4wwrrvW/652kgmWD3ZHOqU88/2s
oRLhJ/riYlhYijK0iUWVf8Q0klM0vsi1Ru39TiRuLYhHe3ii9nqQVmwjdJyNGaefRAVRoerpxWjw
Nkyr5udQP6yW86gcpGTR61ritaiCCwo8aT9opRsRxz+GW71PXhrNem/u7QO++s6ua/hCZVWhNhuN
TDuySA5QIrGYp1SVAwXztscsYWNP0zmr5jMyqW9Q9J97bJY3qOsfq/l7UjJJRhLx2JqmxSARX3oK
G1Xf4m6vbctok/bOU9218xcaZ8hYRcdB2WjG1hcL8v87Gv8nR2PbDKx/4sDt3oa3//FRDSkT2bfy
43/9z2958ZbU5du/OBp//ae/OxoH9t9s6U3s4FAcWJYT2P9wNDZ06286i6cHZ043DdvnoQrKyJdv
MY8gf4FNyLjXc2F1/W9LY+tvLoRKx3dN25T/1/9/sTQ2Df0vnEXusLzAREnHxzAs3u5fiZ7dRLG/
oEIMtdS7FPVqbua1CT0vD3ZFlDzPxEY1i8AxIV/M3ag9EI+D6cxoLLsE07CqHObLipHztgL/2C4y
prsdoN5ltk3MuKaFuj32oW2HVRd31n4kFmCu0svINEB32J4JhNzO3fBraSHkib4muT4lLtcXO3s1
yFUKKK3cwA9Jsg1CAlqnHTpoTiFp39G4znPjlDlD5yAnDUBzw0m6fKhrfy40UodYIMNVT7FCD7ST
esiMccH4+k8tcGqYl3F/qLX8OWBLCpuVWFR1ESsfENLeIFF5Fq04BAzKJsxwaZ+3f56sHlAXqXyK
uvbnBVYC4DeBU6EyBTwsu8+E4gmdBnRFoRflRV0wECsvHZp70qDZD1fTDINeM8Ova9ipl7lHXyIY
zMSGh54bVn4mBMlwZYDnShBo9yNBWoc6utqIPDDAoP734flc/lxkBiRM18397ZpHcCTJI3d2RIoP
G9Mxm0vqptc2mrBLuS1dEnPx38yOuDhAm+kIsZv9324jA7xbMe9dvfhZYJm6S9LmlVYu2wBo3Edz
1hGV5foEjZBD3tcV8duxt/N97WX0ExglE84OLei+ESziVLvl1fIR4s7d6EEyac2beDCNm2WGNYwz
bsRhi139kHXZSccQjrqZ2ByzjxdpC5pctfWTAru6mYICaxJR3sw9279nX7rMGq/ROu6zwfwVQ1ja
pguFDLwR86bVuGl0Q4R1Xm3dNB1xqVDhmFEX0wP2jbuFZBfAvDHYM7rXNqSUYVAwdfw6B1Ec5gJZ
2Wxb6DWrErcGqRgsu+lozfFkMxFCKON0SIfsVqMqHASWLUm8MWGiVl5kXy2Xad+8AKAvtXPVYdEf
PV88q8eCZuboUYqUkh2jnuBmLp4mnXY0+NNvVn9FMiI/9dAnz5NmrocuTQ7qMSGfgOrv22rieUAS
5pMbZ91xsAfoB3klrt3MnzW7KcfDKY6Bqf32xBAfxNoa4WzA/XHWkQw6sDBcmPM6BKDxDr3b/8t9
c/fSJfltOsRMm/OkvGhmgKWw1h1MQOqwC+oh7HlzymJ5Vd355wI7zb1Gjb1hAUSaK12bDJt3zob1
om6Z0qQJyy042wIzXRcSEJFGSL+6e6IRnxZsTlmhbBNqx2aJ6w74kJOltdy7IjZ2lj6SP4r77SGP
p1srDxZgGPq5YCBF02xTNkm3so2zv9zlUC9CYD0oh2A9kDnKcDbXCaceSvLB9BGkzwYafnUV+2Qp
9qlPOrYmYvsbKcsU2iPORKa8mIs32+Gbg4OLgkQSbsre5Vjgg9LncIrVXUFHvIphYPnQWXQFLAlk
csiYwLSBfDG7aKt0lKH7rs3BZYO278LcxCarcLPfcIymfWKZbZjJizWF+q+uqfsWyFJZjgNBT1YT
jbvvoOp3T+XgphiJBwIAom83XhS8WYjX6CGaIVQfSZQxce6dQcEoj+RI0mntL9oWb6YuZM65S61l
Pq1kxmJuhgMX2xjtTNXWWCLYwxYakslkt4aXHWMI4GkTawMoSBPCmsMJTG/ds0sgC4BB2OuVHg4Z
PFwrnQ9IRk5pxQAIW9JDqWEjOWXDkyVWN2x9fyFEr3p0Iw56OrUDHedM8wf6RymrV3u2Sr7GwSLa
OnVxHVqtgPmcQBkLh3Rqk4OTEvRuTQHhPyiAK+ekOdpmIgYydJVvl7qqjKt6rf27/9XcAmT7Kaba
taYnx6BcylD9AFYHzEld6+v6+6AzQlBuValv8XpOynYVoPrEokpuXkVEmCA2H0BhA3qebCAUqcvn
0EY6Q8pPtzCZs9bQnMzfpufpe2fEdcoS/b1XTFHYzr11wjJo7amNP2L0FGELOQXCiMYu6gFZcaZW
pCFtFyOxtonvfqaY5BEPxTPpF4GuGuxF1bNhYK4ExENxiLJx7yEoPPmzmeJvP0ChObfVSnCVnM0B
22Nnsa6Ebgn7h1ngc01c0l/+dnUTy0APvpyIb9Y+8b8OQ5/RQeiROKmDoi5AdipOS/JvzfXXXAHX
iQwPFXuyoJU2mBTVItBDs0y9TQZZqdD5deTyBwrovROr8DATDMZ91DIRTZj4h4CenlWfQDgOvbQG
86vuOkMAO4LlJJuRtmU/Ep8HXRahZ+rao6S2eanHOWJ0S6jrzDWcNFypukNydh/0gQViLIlBCbIZ
EfXi4QbhTF/0N8WBw/yGBayudAydoavsg62bBc05wc13kMZlBLQx+kwZHLvsBU3XoDjFcO6/M7Dr
xXivx90Ax53FTl0oX7o/N3W55JUpLLI49joMKGL21rE5qbM/1g1WA3VVXfiBQ7hO5AFD2MOVxCoM
HHQJsuMYGaqLwRj7o4lXsVqDSsGSngwJaC2sHEhw37TGFfvB1l/V+6r1Vn2Wv9wUka4dK7fEI8Gn
ICRfigy4M95M8KSmVso6/eJHD+CwmYZZD9UF4IW960uOSK3H9tXwWgzMB+ezpP5CFqkl6P+1HUlP
y8msHrXIlaYr8peZ2PG+NvHohlTFafplemcDHkARSIetLs9BqAga6TBYKSfGwZzjlwJgGcLEPvXp
gnrPZGFuLUgHdZ8flXWdKf35vuzu1FVb3laP/HnYKE+YyVrnP4+pp6onZJHdnL3p1SoQX3lz5pxm
0CR1y5cHBZVXG/65+XUNS82zNbO0t25sEFvAf63zGExBHccGQ8XpkrU1kboEvlv8xZVZLSExO/o1
m8jrdsbgPOFWeYy9ct2nXfWB+sUIDc0ywrapxQEo/Z4hXB2CptShupbJaxURPxDK/nHnn+f8d/d5
/ULwOn79W/W8Pxdl5XUno53koO+fX/7PTXXNlT6M6tq4tCQxaVhlqFOvwUl2/qautp1bGWTEM+Ex
6zKTgOuOTCPYcXpxQlfMsviPLfTPTXVtEhLhUg+r22qb/XOztFr4omINh6WDj2roCzgrW44pN59u
WnGgVLdneR45NkqpsoehhXanY37ABRblWGT7w+ifpnYm17QZr+pi8TCqXNmR4VcS5dgYzUKIhOez
I7NEh+s6TmEEQ6s/pVMeHdeYECFmQitHA1/6hWRleXUJ5FZYaEYd/vWhf3oWwbb4nS0lH1w9q9qP
et2cBQNmsSfeqQx7eTaoa+piLPX+7480uSsgfcsn0bW0RDTKq0KeKAzO6vKkrsLi5XT98ypmT95C
4y1TcYmhj+/qll4ASWHHuv714v98z5+XjFLKI/WK6r4FXQEMCiYy3P2XZyVr4q9fj3xdVe/+9UHU
U9XttPV4lrr99Y5/XkrP0J6boKLVxfNWFoh//GF/+RRfH/vPw39e/f/ivprIVa/Vu+lAI3QWgDQ9
/WgaMxfCCwSlhyVO+rw+wiZiZp4iElqM9tZmOrAbZkYqk6iesxRNNLGMzyo0zwkELjmdbh+NyLvr
86X5SSv8SYn+NnhJuxeJmZH7pVWHGh0DgbB2vC1NB9exPnlanErfjVkehS5iNTvBM6GMHGtHENa6
L9JgOAz18GjVKTuN34+gT+SzudP0KGYf0myr/3BrW2wGBCPQ0i5xlZHnnnbwS0kGJDd3OtgLXcA8
9odCY+NzvcMwr4R1UJ9ulyGTXKyBoOBemgB0TXGEMPURuQnpk8QYoTGcXsxhSfeu+9OHqkq4APx4
DApIm+wO62JAaWQaMR2mehkptBmQC+yMzt7ohiWnyynv8xB+OKOo3r7AFh9Z+tKXxB+q2yR5n9df
RRAdMwsO7ZQRRhdXCf5rOH57VnLG35Uffb2EsWUdraH5htgXOk8sB3Tx+E7cCD7qqE/MCEQic6tD
3NG5jd3wA5+Ed1R1nSsBjHJlb+W/4oa9fs+X6AA11+kIPu+bUmPS5e7/i73zam5ca6/0f/E9zmAj
Y8r2BUkwSaSyuls3KIUWcsZG+vV+AJ057NP+PntcNZdT1c0CmEWkvd93rWeFBKkmfnpHEFXyDCxN
lR0JYZWgKp6+gpNeq1VNLzJSb6vRBokb6QiKRnvGbuTMOAjMWaNHmFyS4AwCwskfTTs0wWj6Yh1M
FbPs3VDTsMgs8OkBzdM6Ndyd67Sv6kSg5lAHz83gxlcJ/C0oWLLdlEwfvVx0O3T3qD4y0xtqI92S
aZqvhe68Uj8Ux5gr9dpA0rtVw+hxGsSTb2s+IxLlNFkMQLOMc4hpid3QEmCgAuLGwKDv+wBBaF8b
Oz0tDhQcjfvIcB6cMj33Lm2SOED23YrgRjbxDrEZ3U6NLEgKG+Se+OkuIkRboRbtBZm8zqPY/1C6
5pr/IEsStPlNXxdrfEmq18B3XE8hp8kIfwFaiTkzctrRMD4CNL1xoxplbNDWR9WOr9VuHG/cUUkO
mZKeS6KaB1xXHmAr8B4lqXBVtRFFCg6jhw+Oil3fDhqiXen2wFSQSwZYNpu2fcOKWnKat4dDX35T
4IJOdlfMudj1Bhrl2swCOi55a54cOHPQ1UIyqN0kvjK0Tt9VHYqtNdFKKn0Y4YOkSL5XuvlmNua9
gd3ye9kU30pOUeuxS9DHVRhg+mGqd9rUdydVJT/VINCVJBL0WkXNs/D3ETnpo3I4Ay3CIdnC6hB3
ViGb2zH/VKfooRgb62p2bKlDyLnv0b6uVDe5r+k9V8FgUMBSPqC1PSOh2aZhuHch7yOuABibBVa7
S1I0f2Myp4Z0zYcfpuaG9L8H066afXUl48ag9l+Qh2hV+G0lHXA6SsDQDZ/DzTxOVLUY5jnwzCja
Z52PH09DH+jLnwxy45WBjJdgLNwGWdd4LV77SJJ8Rif7mDnhsC3M+Fz5hD2CS3gpEkIcfBf7Qkgi
gk6vcWNXDEJb6j5amdfbJPS/EQpJ3JQVJ2szJcIUdIuNHChtaWHYpuu1lXGVqHZ1h+xUp9lFY9dO
mo++deFGco5CIp5JD3fYvjQGZtFtc87j/jbodGsrrV1fOEh7kAC4FuIhR1M/Iku7MkcdJmMfvU74
4QwnRLCoYUxs2L+2ududQCc867VJtAVxINux44fWnrsu/SyB364ctwYV280GbXbf8pUyBX9Tp/Lr
CBj3/oBbuXgUIUkRJDd8wIYN1sUUprvYQHwfGnr2kFkwOF134wgBppDkRj2zdk2R3nejQHJuWIbX
By1YS1TEwDr1TRmXrReKqfSi4VUG/QvNtLU79U9tkB6pX8HWbtIHN+qeFPStKyJ6vKEJr0ZluMk1
663LSRXhVIMpDIqlpXtVTmVjTvIY1E/kDeqmF92ng+wtCTuVopzdbfOJ3Y+8C3oM5XQW8w+EgAjB
D9yqcHChpSWGj7k3c9dkkIDg0nMNvDvNrkFGb2XvOWlR4Z7qdv0ctymrulkFTD3xAm7SXerKU4pf
2YPWGKGCNiqkDmI2ldJWjL7Tn8px9xCVBcnzTTYthi+35LgAlx+FJGk14Pa0l86uSDkrE3tPHaok
c6SxpHEOmohMs6Bg3xhpR6EHbesAJIOVrCcl/GGYJyhh56F0KF+DmtsZvvxh6MmRmChnC5j1SlqW
dRY5ZhcVwnTgGt02SZ0z9WZnCyduYIpGaLqkPEzWZHlXpWLPVbiadW7b2I50T4unb0UYI+OKW8sj
SiHfhAwaV31XwJbsUYRHhblqqLHr4fBqaIYKIW0eoqXPdTjRAFK0n1pxGwAYmBFzyB6NkVPhs5UQ
uvuKlPvJmJTXlp75EU5QvRZTB313qM+jn2sMC8IbvRMnXOr5zixvslzcOlMNjteNq22nDN40c4OD
NhCH0eBkHPrVVnb6U1uFxJKEXJcpINwbiv6EIJXwExDZd2WQy12dxzplHuXeKMTkZeiAug6Rimzx
KYVApWghAsYKXXU3tc1tUrNigwAYJPHMKhou1LXoOsD92fZhDEbODkZqYIa1r5Q8CA9FUZoEceE8
RlBHPMcNIz/QJbb9VCY1ftTw1o7QHBOT+karmvinGjRoBCkEayZhCdQCw9jxMIImcPDoACMzeCdi
/REFOlb1uAI26dek01V4Gmu3wdRYMYLttHth6kcziM+TjW1X0VtPDSHvlU0cbESMhaLL39IC35NZ
1f0aE/CK4m+30k3n1Y9R9bgaQ0Byim7Usc5WA9K5Trd3sdN5gVkEP5lzUMXHw+R+q5X83i3hcQkj
GikJl7dqdOzzYtcjozpq8SyCUFXXS8ihKWV/zyyXCzVHHTHlnOFwO/QjkpPBCICWi/GRyd5DoaFY
6CPhQdSmSkYEmmW4p3CehkzZvcmsk0iVbgMfawIiUt6JSBVXOAdWZa5cNTGsK1GTdaXaSBsgdpZ3
uOKpNRM4PgWYNrCHDeu6Kq4oiYcVir+8tpnzKd8Vmwpcw9xrnRhQ0IrE2VJtym8DModuxmg7tIX7
wukIkQqD+W3ZCtdL8VKcuzq5qlX16LpcwSMRwHrv8sFDWkgHpvfsmWVVaON9iR/z1tbx3KuKqDfU
wHHDRSgcCfyryd2J462Qey2g9JVnxdUs7rRN8gok16SNKvP3IjY+IoWxVmpLvAMMrVZ9qg43hDR6
Sf+YMyTcaUVpeVYqD2WvhuQxiwn/Pw6CXrjqXd8O12FSaTeTYx4sg9pu2gOKypjrmsD018xh1ziJ
z4kR4jHhbVdFR4HSnTMQFRVBcgeaL46MGq9lHe90QAAEfJcIlYeNlerGutUieOF0brh2vEkyt7ZT
ylk50uB6QHK/jvHwM9AKP6MGWpMAgBefGUb6ezMr73XrwXaFePRrgRexb7buLJBHTmlW1Y+mo3Au
W+3Z0Bjcu7Z+lwXmt1JvNhTw7oRj4ZaucpDpAp3H0KAkA9l3jy8Sg2SmQ9zhFx9DEiOFH6BBKOU+
Ha46mUiwvCrF5OEefYUKAKLPNvZwtGUInzzTblsanetWHd7N3BmhuvTImCR3KT5wFxU1O4AU5gW+
5vUz0IZEK9o+SvMiAzpzopwghJZ490f6YljBMokILx+52vSkBo1ZPZA4mX3ouS3I67It5mNOM0c3
Ix+ttGNV/UQG1W4rLICAkCXWGndf4MfBSU53EDZVuRd+hbjMBiyRgi1nlmOgsIi39BZPqcUnp4VZ
YsNH3d/rN6rkooWoxyujKd4kEZC8OJIvwJSDtS6jaRcm1o+6jSUnPMfzC6ikopav1tA+JtK9Myqq
6tXM6xc1VrvJqxsRrfRxeB1hMnOZdr91WYxcyZ5JMYSgy6lkuhaOGXt271FIu4JIFHKkYs5tKABl
jntIamX+KzXMcjH55ju7U3d9k3XH4qqLojczggvXoe1Ebfvcx/1nPXFVMgdzawXdT2Oczlkyb0Cr
PLDNmLYZRGnC19v2bvHkVFw/xsz9lkxiV9rdTwnpTAvh0wQwYTuY2QQyHQKXwXLuWvdqk59CZXhM
YlBuqdIeW1Pu8sIcN+hizATHkOlwQILCjDadPpyKoD8Wc2LBYL9q6LdXZR8Q9Dir4aOARnOQAUil
TkaQiaqREmRVeNuNM62hYGNN8IjDKXtSEXPiUc9XbDJ9M6bjDXMXKkGmAu/NazkLu5Rr1FY+T7le
nJmlaAnJ4w0xZquSPE2kYgYGtfadvu1nKKf5IQqPgcaubRlPnCU+Kppn2zLTd6Ij6FMtQm3VzlRp
38T/OA3BdQeSeHIDErforK8CqC00djvPVSpS3tVuu4mVAKUKw3uzBIvcYzsYHRp6afShTvBK7Mz8
UYzrZiSGNU8a4OTRm12bFP3YJxsbv8dAu5pgRZv6yBRtFEExsamLTzxECcFo4z6MRuyIrbauuvjg
+/MXULt8L2aNUz2L25XvMsChzsX1zBjhm97qD7XW3eq5cufAtHdjtlIWw9aIsx6h0UTgBtcnJvIV
GJt1FIVPge2Tt1K4Wz1InGM4gqWzlJAZchjcAvkXuzBDgcsslBFAKoWHXCpnBG5QYeasNkJNHlCd
66k7zqZospaGnB/E5xI5exL7wmxJ46N3E44V8qERwW7kGOI6ocIQmagAU7t/1avmhyPRukwWMO+y
CVdg9Z9H8Rpq4keQ4StuG5PYvZGrM2HBUSeaMy5zOyVFQhuskwbb6qqMuCobiCGRU0y0+6+oPmEB
Jd0ILrZanTscu4aUT9FIamcNr9HBAQWh9K2QRMwmspNbhWk8S/39WNpb0aqq1yXJp1vTn1Yq9Ygn
FOW0HgZeaKeMNfUecfBI5E3WYnMaRxtxWFFAuLofCvAaPQwrqt6WeOpNNM2p47wo5pNtW1zldIi1
RmHv/ZTZIn2ilS05A9gBnw9pOILgmh/C0j6bAOdh6AfiOh87nsRIFXIrI4eEMJ+ijNai4QyitvY6
c5rbUKEpWCUGp4f41iUiMJDqmwj8ejfyFdal4MzHdw51HNwVPXPBcLR21dM8R0VLDJfLR75kWXOK
DwQ9KYGywQDbxoqmrQPM26AQKx3v2m3UqhB6yBqSLrwuMblPSVN/tlnxOWtKzCy66fJCrJip+Gzj
poqeQ4IqN1rkrJMoZXSufNcjzGeyMceTHb0baXZrZhM82mmOO2bc2U06iq1KP8F2empGQZfYQvHY
zW7T58yX64GpACfjKd/gNX+HzB1tq2Q/MLsHm18+ctE8EeR7Zwfsnpmnz9tJJLG77judvzHlB+wq
rWYczd6ihphDSTn2Zpsp4Y33ei9+FHHqbl3kL7p1KGOEWej1H0IK0LDkT4mJxCD18yPxFLfU4/qV
2Se3NonIGjKLqukfrTF+jDqcHkN0hzfrELXluW2ybV2fzUT7QYrj2u9gWFXvJd79oFduGxPVp45C
MSpn/odNcFG+nWSx4sBlQBuIG6BYr5qvP02aBJE4yZ2Mq884tEECM0voshatpfLkuOO+NNVTJ12B
HhmbJer6CA+l9QKV8E5ja+m+4RFPpYbGAzL9x8oYiLH4QVNBB0bODgmuLu6ybZuxx4B/LcgxqDfg
Fb1IrV8m236xsooSgiCZNfuUjfuiS/mW529949urnAZHpvpPtJHuKqVaZ1b+qfFl06n8DMLkITWL
R0JRpjUVS8wfuf3msj/vmkT+yBlgQxHllBRXI4GIbfGawj2qa/uB9FqyW8GhqcMBlDzq7vLBNGMo
N+o3WzQPvZ1tQ0xUm8Lx75wB8gA6js8EZ64bPPeGvNEa5Tps4wMQ8/eSXKkfta2AMYFVNXUE9QWh
sa0JjlybMxhAE9U3JbotkbvCX/uZBWe9qZEylaXg53FOBSDoQoY3vkCwoOgnuzM/TZGR6AN5BvCQ
fu46rVjTQ6OKxEgbTWRrR0e//aYbDZFd3+shUGbczJ3iz1pAFQVadD9F/1/Q9yXL++8EfcKYCY7/
69//9X3438HP4j8J+k5Rnv/EMP53Rd/Xq/5U9DnuH5BxuHTAw9IF5nu0ef3Ppv23f1Fc+w9NdxC7
OZaqE8Js8Vl/KvoM9w/dMcDjGSgBXeQ3yOz+VPQZ+h8o4ZEGCmoeJmMG83+i6ONjEOwVKZlm+eHj
3/7FVF1hOyoNKRvxokBYqP5d0EeQgJu1Rq6CyFGKkEsMY7lav2KKTuzC2Ditf2WVrf7TH0ieoZlg
kwa4qn0Z2o9VrGXBpy303vxAwsXlyvCtynnuy7ptPoORgN/XydY75aOLHcY18YRGZUK9MDHz7biu
ot1ASsigz1biDbOrtHmoTXvUNqrZNM+Rlnd0bJsylPuhQszKHl8LqlyIafx3M5RDMENNAu2qDLv0
JkHORK0Z8IFNW0FBVWiozAmupesyJa3yCCCsSmJDeRPICnazRRKYttPkHLfLXxJETATT/IXIIEUB
/hEk8J1S2q8I7tFprqo5v0LdMXQVP7VxwF7QNMo4wOkEvbYCStVasHtRL2JmkI11PaYQEcIbmZOH
rHjMSdyGNrukREyUDcQKbJNxakbi1Q7rJDiQh8cIRW1SzO9VnyTE1IdZX+/80Lg3egtFtD6hoykK
G0SrPmqlsq05Ib9BVpUofg03DU9t0BFvzXmAquReBZub7bIpHAbKD5br/8gzBjNb1Sd7ftVguwT8
Fonx6PaDHqPpy8wZHGyP7q2cQhvQdu9U+gNPdMsPKyTcM3B7iPEQTBvOsjSCNnFdl4CYSdPhrdCJ
vGCJkz51ut4/Z3PdSOMy85gLeoiRMPPAq2KU/9CMCJde87EoIylo3eXMbxn3qSQMMboo4Ck0lW8/
SZsk9W3ele1w50oNkFMIBiLeaNqoimMN8CajN6MnCaEpjWaUnjG1Vnk7DY3JqBARJHJN7G7WhhIu
4aZ+ExfjliCmqRlXkdJhaE4rxfk07R47l0KFFDn+0CZujp8VOQ+CkNqmgNlFQQT7MLB0BsEa9lja
CuXklJvc6pY+QtPbjABtw6GM01cEDqSpYlJVbDjdB6UctX0ckYS+tXD/qOcS0u1DbCBrodhp9tUp
bZsgOCnQs+xn6sRwbhhtOs7R54zCtF8GhEQnXDFLtkpPL6oBwtjLYUbZgNBHA3FEYKN8LzHePXS2
rt8LmEqe4qNlahKjv1XtMbjmCEA0jy+XXpgKuxzGffSRMt9/VOqmp6SkhTtyM6K3qrOC3aBo5lWm
OuW+aCjcuk6W77RyaD0bMB7GFovSJLaJmgZYq18ZtahOdNdU3De5fqMkk8IchaleWlvk8wH6IcCi
IiQlVKFd+hQBUKNaR78yskONxefBqgJ/U7fmuM5iEe8D0s4Pqh+Yzyo8R8CEbmSem0n/aWT9+Cqb
tD4bSmfcFbL37/puIllGiPyuzDvalFoTrvuwa+6cGTLYpYKpqxrpD4yhqccnhK2cnHTgiWlFGX3o
xfcMl8tehxJ9sEYOlVRSQkNwQwvSiZliZlgz9w0J5HvFrUevVqzgOgCMBey7EPF9yhnypmaK+ZIP
ZBdWjGRvLau2d7KOAU2ZBBJGeeR40zjU+6bWmj1dv/zO1Tm7RHZbn3R2xV2nNNPsZDZvO5h6r1qE
q7uSRfncRWV7S1YC+V65Mm5TxlM3UxykB0IMUs4NsyYSuOitarakVpqhkZ0TR6GEHMfqZ0Zn/KGW
GdOcwWGYbAmuTiupZtrBaCblm1pOzant7BkQMY4WrccwKW9DPbWp6/nZdhwHKud6ZhNc5XZe1pWu
R5APbWOl0xtPVxGuajGHuRTtcD9Zldxavi7WVu+PhIyP5bj3A2yqGpWwXZI5uuc0TD5FVhEnS+HN
Zso75e9SaDF7iMrpVpXhQ0cR5lwPlMpIiCk8n+2z16LSPPgZwRx40JUtMH8FSomuH6tIkEKdYot3
iNs6KbGWcrUa853TwoHyM9cmWM603+seTy0m++hapUm3zepS8WxNL3e9U1h0aF38Fkypzk7dahsm
H+GT36TjKZTO6GmaGm+raRiwa5GB4hYZFWAng6eTcYxZhqVtUg4lQlUM+5Rmo/NMwz3eDU5sXrXh
UJ3ahLILjb7hDpp5feY3sDklk29Bhl1R7FyVclZcIsCEe6h5ru9ou7EG4lhoU7lVKfpgpzbCrRKI
/FBpxbgRlt+e7ZHgFTMd5RFhPaTS1Oy3LedNtJm2TiGiEzSXOv8kRYBmgchrWr6psxs4ordGMPk7
spkKqupqcmrHWvtIg545RYzKpbTpZ+VOke0QIkco+UmVUkiFxKbcD6AagQHFE6GPMtYrjxhUtvg4
dodQ6clIyOSc0qiLa4VKFdip2P1mg4B8guKp3Sg+oalcMO1d78Yp8d6tcWRqBwpqojbStaPvpe2s
ODHDcVsZuvMZGmpwRRkaf9uk1PcOdLeValJBiPvG2IhOEIGZTTpRpVD7shEBe5a58RG0FW3bDtKr
o0AKUGTWnQVnDgIb0CFgmvHX00BAVoyVE8SADXZexQJoKiFQp0KPhn0UoLmA6x3jESibU+kSl5wJ
XaJen9sUrq9v9GJid5DUqFeUYicUMlY6X3Axhtm0MjOrA5AirOmAbMcnmxtWoU0fdGO7SDAHwZGR
GflIm6iG4AG0HoA9NZWWyPC1lfdk3MSqxK+fzReQnqI117uNCCBjDKVgL6Uis0kHXGNJPIcI92Yb
e3HHTL+swaFGo5T3ihJTfs4mGBWisA7tGLVbxRzY7NVEDHjNaabRcTjYLtBLk36kF+UWBcrE6vBj
0ht+Leqy2sRqZ1CrG5BspYPs7bVSleFdZ6XlgXpESNqV09TfSonYTO+n8mykcZ+ibzA0exMHfQ+V
Omka/zRERosVOQpSuQ2F5Zj7QQz9dO3wI6EqqVAfPA6wRsMt40uaUEZd9icu6mmx1kXIIM4yqOGt
skqT8GUMV1AMylFvmX6JZwAaj3otbcd4C6aO6k3+RUf+f21r2v0sZrdP86/zG78X5VgzeW///e+r
zdf6n3OKv614i2HoTv6sx/ufjUx56WX28X/74J+2o/92fmM7+Hv+i/kNcWev+W+zm+U1f85uhGr8
oWqAog0Vx5iuGvZfsxshrD9UEy+TqrMlvpxEl9mNSmsK6wTb2AT8/cvsxvhDtwyTJoOGSBNelfif
zG5wTfEF/ja9MS3VEjr/aLFpzuKa+hVMX05Fovn+GN5YY3Pni1qfIe/5PueETgdMPUx5AVYsJfKP
nAyPtOcXhznPER2cWBVwxcwqvJJqTuTOhBNH5vgrKdkwlPqhOe29UdYxAiowjiOsbGwVlDxaF0dJ
ZT83ZnGX9eaNG1Kzxh3hqI/J2L5hwPEKO548EeEmTGr9B1jWd0SdO8vI2psUbNld6ILwaminKolD
fUg6lJunvUiNwetayqN9iXUhuQXK/KyY2TedyJFd8Rn0hdeP9a52UBkIaeRbZhYUazlmwQmmu4CX
zZQM6rhR8D1NiVKK7PFjID90blCundoI9lOHnsRo0tXojqA9X4dJTe6ytvCkS0+smer4mviDK7ja
xl7Sm2HANAYbgPPgzN3oo5LOVd6lTNJMSvq0ErWGgCqn2BWDC/kQmXZmNMmaZwwMKX2M/4lFdDN0
2tClz2gIY2M6/OXGIOU17Y4yMK2tpaSRF5QZXSrC1TSzCDexNt7Cnc7Twbyp8myjlYkJzysArKa7
X9GfU63etl1BuKtCMXmiowOR/aFhH0CKgINHM9LvjJUZaWkp3AV4OxQTg23kcvUL0TyvAbFs9bj5
waWKgKFJL7xcqkfNLfrrEteAcLgOCpyrWQokH2eB3AX8AnRW6ccM9otIu3trMoytFgMrzo1gJBOO
eK5xgqVYOONN1Yf1VeSkn3HCjHPIHGND7z4kK3s/cunywPA/2/Rz8AZk7iZMtVcguXCW6B4MMQEF
uGnyjUpw+j4lOJMNO5wVvYKuQrb8ADaHMYaKwnBwxC6irMWRcsoml1IuPSgrsV9y4lbWEM9gwIxt
vVLPYRWQKqyXrxQE4o1CGAudSVQ6AhWbVU7WdtCvdc06Qp3pIQjF5MWmFU077dNVQ9TumfyuRimt
q4GcYsfUvYHEjY1eay0sxuCqtfZN8Z4wMz/GM/DbIo5tRxFkvFZVjGpRqN25BaTmsO7y+zB89oEt
gdNtxBpaENz/NgQElAnKvWSRVcMqHqJ7ZHKqFTLwNt7NapcjSNio9Y2t9Kj6BBkhqEHCjOObJiBF
FuI/sSSH5KscRqf45upMhcoZ5hSZZJmSeLdRDBvlnv9B2V6FgCGUdT2STYC4vxkHepCj+dPOh5Ou
EhPVxj36mQr/xRD17OodKrwOINS6jBiwC7NddW5Z7hUEbCOymwD4cC109MTx98p0CJlDM3pb98w6
JYojqoaBZ2SOV0cUXP2wqL2J0dRGpnu2Gv2vwQ52CAobiL/qS0RaToFsaARKyxl4jcD/g18cvSRu
uKukv23b4lALh23botCBXL4e4dwN7LN1sNd9iyunWmhXSdS/UkMhvY3kT1NG8WqyGpK9VB15R4RX
MiVK/BBr4XfEY2fm7WgiHWScXcEuFyXIgYwUAopDpKhbGIigYwJbmNFuVZDqu9KFiyGZxbsKFdk5
UZI50xp8Joo56d9UxHwwopZ1Mx4AJ+qpYawFs4qtZiivjp7dw9F6NfPoJs9080axGWiRB99uqmC8
iyXD86co8lKiupFetHSI1GztBu2u6hu4s1bkkIYCRWmU/p7my7ovh40iD9JM65sw1pJjayFoyGnZ
4GKHW4XgburrI3IbPFRu2Bx7s8b1FqhXl7uWZ8wEUUxVX6/5emx+4S/rWhjSEp/oLcaO0jFBR7q+
LIlev8Wm/aEjBY9DXey0We8vZkMHHt6SdHpWlxvCDchzD4xP0tKxflbo7wFsuDfM4QCgJgXkh8Hk
WHD64KaZmgNkNaJs/d5dV6FxTYmN/lDIoN/RbAXJLNTgCQRRFDHmh8+dH53Fp7YsLjdNWaN5mvFd
i2z7ot1e5NeX+5jqgXcK+3KtYLi7E1xGeztoUMpyJoyn+l6PimOJVG9LS+SxcOBWJwUII5PQuyZK
9yM1dHX2Jiw3pYlv1kDPIxtkbTmWuWNlXrFfof41rVvQLWTZZXfNAMorgKcAoODktHS2YeaglanL
gJyGRPNaMW85U1Tbug0eSEwlJHa5r6nmrQl78dC3Txkzf8xAkLqacR8ASUNtFWyHwXmFd8zhrFdX
TCWJqRlNT3EsXIZ2c2POxoVh9jYks1VCtc8YB6aDoSt5gSsFLb6tvaOUI3mCqJXACiZYhqEJcQvb
wHLjKmp9ZBrOF14WRcvpsQ6K1qsIt9mD+ydjxCLQdIBV2yeZvSqNgjNuoCAHlbOiv51tZ1S6kqNx
Z5vDg6HSw8+KY2gxk4wsBIOImK6pWJJag/9EFSrJ0q11iPoq26pozrK8Q0rVAwLKjAA/rp8ISHSz
aREH5LBuDVy+Yna7LJ90ufntPi2QZMf3tL+znq6OF82/SNbEKN5LCkzLr1RH6CWyCHnFYrD46wY5
Lbv2X6tfS8x9trap3ndGLY/LzdQSYz8SqszOVECDNaoADHFNd5kq6FDuMhe0zrw1IpMx1XKjU+vy
bKF9z5MhXXaHSeHwDQwdupeqfWojhJsxkL6a+0z4xyh8C1OafcNsPKjm33eYbRDObE64rGZJl5NP
PD8yLAaL5aFsMUBMiwHCHhN8E8szlsdqxdgaXYO6pRmN/eWdurzLNpam06mf302fD79l6ettvj5i
+Zz55pePWR6RmXyirsh++tdTlqXlbb6+zuWjLs9Z7it80zMgMga7LLZffnvwn64uD/z2nl9f9evj
lse/7lh+s1/+jF8Wl2f5jiRwbxiS4TqtleKXH+uXN1kW/+Ff8svb/fL4L4vLSy83v31pO8NEaTty
a6QMzCsdmStFuvAKuOwQbCtV7Px6Iqx+fsAfRWl9PScLooRK+3zv8pCJkEQOHPKh+WAD09sGUOWP
TurMPM1/uIgMlnjLijC5nPYlOR5wpPShhV5iF/h8yeWwSSmZX7qsLzekEnb72hfolIC57csU2C0s
QwmWCdvO/EcwM16VMPg2CFaFBw7ErWYM1dbipH4c8wG1Hy3kehNE5Y1NZ3XxKC9GTGfe5ZbVYbFk
XtaXO/FLg0mbHc2/vQQ0YrvvWoZFs0VzualnO+OypCXkAhkx44DF/Lq8SUHpHD3W/H6dH/rAnGcz
Trbc+2UJvdzbO/r33GRAYjUjFmV6XoTbVT8sMXEyDhtq+7GSHtqujFGCOq7iDYn2FBGPHGgW86D5
uF1u2nkpZjC8Mn0kMdqYvuUgGdwYsCTdiquEYjuQXLkHDFdwrSUQo3PXpVO2i3VysaDq7UfWK9lh
ecPFPbgs+Q05oYZ9sKL+Y+rdWwIZgFDNf5KfWA8+fZptvpwQlvuWn4Fzr33gdZfvhw8GtsKIkv7y
K5aZzfg8mS3BmUNahj9HKtSzJZSR0vdOqLoHKR7Rw/IUY97AtZ5+LwdhemqdwhRarHSqQnr16KCQ
9fX7AdkgQwLUbBHkqhgb+ZdrUVb5RP8lKGgMaWKzfEs3ac+1nujb5f2X7+Vb0XBo0S/qecvoTb/7
euLsa16257KaS/ke62O0Ggry4MciTiYgHtOfnuhuXlKakD9NzlesZIKdTr0Xe2cy4mYgBNAT9PFp
FrV5f5IqJP509kQu7sh+NqmzL3yWYZZ9bd9lSzTzW/22YTBT/0wx1xqjW29AmlOtqmxSWNFfAQTq
/Ip0jMIr+cmWLbPs1oitdNIWNiHau69ddnlsubmYti9b8muHnjf28qf/tro87/LD/NO3avMOR0l7
Wg65ZV9bvsyymhUpV+DL+rL0decEvhxyHBL55cMB7Vp7dTK/nrx8LHNN5PvLIjEAHGpfi8vxvXwb
Rn7/5wBMlg+6fOWgRM4yME5UXPm4OFnj+dgI0dlM3nKYUDYppjUt3Bcy1+Athl1CMyiktrk8/WuR
FlV2jNa+KRlTLD7nZU9dli43l/vGKUNON9MKBeqGv85Jy5+93LSd4JK/LLrL6GRZ/Pr25TTcmPEJ
Yi48EJabYpy21kB8IlyBpkBz++YsX8Sojxr2jcPyY39Z7eePuvz2l/vsAh9OHtCUuDx5+cjL6rJ0
ublsxst9l/f77bVRTjyS0nAO45y5nDjpP9X5fllfjjx+8aS9Wta/vvxEA5TuZK/SwuEkumzTy77l
Tq+BouSHZXeNAEiOHEpsg1DSqMC2wLH6jxeXt/g6VQ3YhqADp5vFDnyx+v7mDr6s/mbfvTywvPay
+tvzltXef0fOnH/RAZbv98UEWBaXL+U78278tTMv97paLidveez3Z11+iK9XXZ709a6/3/vLB/y+
iEo8IiuBDFfSi5fTzHIZWZaWj/1H912esjyKMoivvixebpbtcVldlpbX/dN3LYXzt7dZnvjbR/2j
+357198+KZhP+IPq1TKUzNHnoT2VBB0SD8GtHOuXmwnZxLTu5zH15c5l6XLflGUc4st61QKSJBhk
fo/ldLu8+eWpvzyyLPrG7GGAQvK1R1tTjrz6cqD8sv61uBxXv9y7rC/PX46zP1/p2v/B3nntRq5s
W/Zf+p0H9OY1vVPKlVy9ECrVLnpvIsiv78HQPq06hd19cYF+aaABIZGGSWUyaSLWmnPMtUxg1yM+
pqTH4Lj50Dvav7p9B/TUZfIEQKGsA5yIFN8C8ZTJ0lrr3aA/cTqRq0DWsIdC3JzePDSYRjpso+Bc
4aBMb6VdHpAoak+mEQZ3KLDQ44XjY5aidqhaGWx1YuCPuEmk7joPpYQTb1iE+1RdXl/mKSk3XoRE
DHTdZUZFQIRdra8hJ0YwvItmL/A5GKN0dwSXc/7/8wt/nk5miDbDMqmaC0lzU7DR1OVVXVi/bj7J
B1+PPy+56vE/Lf7Hc+rSrZ77/A//9L7P/yCy4OJ2e12PmfotQ7rlxlfH7tfjYBn3SUrnlMXUdXN5
LNS0RT35j6//8XaXfKuN53owVTHbU7VZ3l74XpneqiVhEnc7Uzb36oVJHYL/fJc2U4RTsPqAWENE
RQVCr5sE3tt+4LKJmToV8QcBLYNW80NXCOBtD8jMa1bk9i7p2gMFOw//qwUQNHROo9/bz12d3Bmt
e1lCUaxyfIemAstKw8bVIdN2BuchlPpHvcRqL6dnLCsIh4XhAz+dvRh9JSz7mdhZIPgx6SSR1qHy
RDJEVluOxBq/WEOdcd9rw7n97kaxszMRukNc8Xv+xV2U69EhFD0tzKlqV8ncI44Gv0l4ancIQnq3
hpOdDa6zBy7xr5lrzmREe0sGTPjsDsNbFEPrifLC3Dgkx0nqbFT56PWVFMJXjb9U4EMI0IHncmBI
SS5YOF1HGrbE+FoZJcOi2oUg9euQosVUc89BfWTDy9pHHYFVdhfST7Wrn5oR3NoaAXIzYFi31n4V
mpyguprJto755LnznNPNA0bJFLyuvLsxTt/jaYwO3gwHs1yoPeHL4Db3fpFufNxOSL3YqmOerM0f
VlD2V6LMQOk0+s5JnZ3Xhu42L8qfk18fHW0EqYrwacckedjCsrprKp2g6sn48IIYyBwpOwevqoDb
U782RG4fMfTWaw8ORFfWtJ4pr81uujPDslhHfr4wP/Mt0zYq5wjLGyhlh7y1T1o6umS86e1OVKR/
6zQRUKdhyajRTaMLKkdf22cRZQtISBurp+KpldajqBofa2ljb6Atb1ApPQUzDWXPw+Jg+8FjKnso
2ihW7lNneI1jlAKF1L5VwUJ59I1vWoVLH0Ef9DCmPOfBCG/KuS13iIUoaOPEmuIEQR+csm05GlBd
hb33g+Z9KiDm1HNmbmpp43d0i+6C6lXsXa2EtnYtp25CrgH/i5YEhXLDeyoQ0DP7ZFZp58au7MaD
DNuQryspOpeUmQZyHwtj/EFgJKIuuzoRF+ZeGkvsLK/O8FePSMWXsx71Jtrc67wcqMkSIdEO0T62
jeHYi75eWUe6i9pWq5M3Gy3ULqPA2gztobi1+0gwz6VXERjt22x1Pxf46TY33G9Eoy+xYT+92oh/
TJb+I60lkpcxSzGwV/3GrYwNu5xx7YnbQlYXgx8Q52BO/EeRGxdPMD2B2UIEQHSRLUIT4XBdqRYD
gllF+2n4K/KS8i4T2U/fEIek86HQtxXNud69Tvh0TFc8msjjZ7c0bzhTZFQQBli2uv2WSVycZs3p
v22a1zx17G2CHXhN8geTw/RIUv1iE4jfF9XaKrDyU1DluIxC+7WCZwXBKnO7766glZBOr5HwJnI1
zIsrzO+aD6+g0hBQIsvRO4wGH2XjxPepXkAnqku5i7qWYlMMmctq24uHrGVtuOLN9KAdDNSIpyU2
M9C8DwMNET7PIrt1gawlrtVuvcrAGqZ73yaySBZpXbWtQklEyAS/sOOMYerssymp3uPSS8zrAslB
HfwsKLUVUuzrcJoveVzeew3mvT6SWyycmctc08hfAgT/FKohMrH7aa326AP3pVJKWCh1z9IhE9TK
7k0/hwKYXLn8uQ4RV27jHTEEGwT8PlZ6a35E5aoeqxdREmKyuLJh7AG5z9mQmpGfRTriQ+TfESH0
bDrjSyAKbZdP01aanPwZYN4VTnEWqP22xK9WK7su4oNv9+7KaDhqB9uy+NDO8+hU+qkJX2boiE5O
vnTRPS8qGpz/nsDrYJ59GNQUQcJ7M0y2VRumO3+Ai4EK4kz8HUVyXWMjVAak7AS/ai2vttRCEls7
rhAT16UiauY1DYAJwT5oLcTmdmW7h4W73iO+mcPa348WfAQiKqjTzuWxb0HYFGJADGQzIwT8OdDQ
5CiPKoOkF3MS+54fdWqEuAnrHpIyTeYdql7ar3V7wMmPM21YtJMJCph4EPSzKewiJ005u3g2TVlp
44AP3uqenqnZ0gqK9Ah8c/+BsmJe99b9KCzvaFWL/4Q0ZlxvOI0kdgMnjm6s2Xxy9Jpk0ymDrqRZ
MIpJcK+1a45JIq/j/EZoBMfYRToeacqtKgfUtkztPXrMPYUCKB7gBNYjYtZV33ZnP4JeNVDvf+H8
eHYDIJiRzo5aApUaLE5WpqEBC/ayB6rLG+wjyV5ni20yK8BImcXfU6O6pj5OEsSTMCrailjZyLzB
wHg39+k5aDm9EcX5gxnzvmso1gYJjmiqd07qTivaejRCw+jGdDGaDY1/hZ+RAOeeYYmNBt0qV947
iRPvMQjytSpsocCzziejphcsORzPuvaUG2zdiDI9MUukdFnJC1m+/jZ/D0O6+hrI4p1E2Ie5bTgk
0/NIqOR61DCMZ8nJdNx7OVl7GnPZElBF8QjEvjldAsEh3vjBtpuW7o0cvtPd5gANWVFlFxrOIAP9
j/GUYWK7x8ID/a4y934sjkPOFio5ubSBTM+Ib4OVFm7b+iJweD5ESSSOeGiqhMBf08V9CQNoJYqq
AukgDqk+ATXdOTkWQHxhd5NL7mMv8JNyhYLUFmDeyhmPj062Lc2kQnpayG2YGJz6AFcMaFexDrqM
pgnzWk3lYvvSUK2aGtatrmmeQuPOm/NrJiA+eN9xroCdskZKWyaKM2x1W92VS+HHcehFYZ53kmnZ
baHx4eg9OyMuUuLEbO11IipwH1nks5m51hI72b3NpIs0rTV/k5N2l3QNm6HMCFQ0KnPDtWtPTFWx
Er7zNqHUkEV9FiA9trnUupUli/yQjAKFX3wwvLI5QsKRa5ecMC5yx9DD7Ut4xHAM3GnjwD7Z60kM
Rlu7iwdCmxk31UG0sfCuPqTWbom+IocQ85B+hWQhr6FodkFG84nIJjxV0zuVNgA3TvyzhsYpLS/c
0q9lSyTGDgu8FwHXSBCEFvqmth5RSZDCgB1uI3suqDl2uShDWtbU84mrEp3goeEQJOApLLrXEfXF
JnLqN98ZSeLy0MZjJA6C+FcxZW8oTYhqoS5xacv+YSEm7mJnRK8V+T/iIvvmFGGG5ztF5un5/a7L
JcMkg8AP76Vg/kM72q9Qz+OXNsjuKJwbT/vuRXEDA4TR/KSdNTGT87z0qibN3XUV4xYiyNYGZ1ME
4PFDMnZnr5q9I1gBuvZxv00mTsqN2eSbyfDo+gqQSKTuYfkyScY9CjE8+5P/q21cA3aPaxEvjzMv
nm5GZABZCzjQ9ftp3zrogzFaBdlQHxMNd6JLkgipwRxQOGy8AS1/OsBwle7R7ALnwuSCOUMxUl0+
SX6qQ+5X9k57LYXJQL0KqrOJ+7gs/CNXQ/sx4ezg+UfO6E/FDI+UMtVZb+8yqQe7HPvkPNi/whKT
aYIEKAFTiwjwps/jdDPX4wGWUbBr0mrjDhqHsBNMRxGGUMNHPLzN0Vt6hQn9zjkZxL5MmwWdq7mr
KMFIV1jLGYiTn9WJu0FK8B24CCx0wije8Uov5uwmEAzCM32vyQEqQU9UZFrY9wWB9QIfqQ8kBuxF
OS0q1ai99pgl0Wu22i2w1F1blzuw7BjQmEAbvl5es0Tu7H6ZmhDWkU7+96IwaRBaWY/Hz2/Y+/2n
2G0IO/WOMqwfUm/aVwZcmbHH9Id5nmIs9uncFZe8nLcRbclN6prPAGZ/enMEp8lJmSx4Yb6rMSxg
Pk73TBtemwp0zYDmINfdbq1lSBJxj2PNm5tDULZ7OaAkCJDC8vlP5jw8CUQLpzK9G3RrGaG7RO6U
xXtJ0J+XUAByAqyywYTKYjCc8UwdHl90dMwH9kJh9vM1yItHOfgfju+I18oPXpo2b1fg6H8mKYk9
4WDQSfXqg4QFA47/2pLX9Jy33gvZqkRmpca2j9z8NMM9iUurJI2xA2q6mFzDJjoYZfpc93bx2PUo
mYnxWcsZsVOakEiZgkfodIyV1QTcwKeKDnfghXyCZqvLfBf7/Jauk7LnVN0GRedMesIQ74CCo1yB
w+AjTCNu+TQZ8WbUrKuwyFporLze1xOevhJNqgbnSOCvgCCI58+FojnkEvMEdIxVYjPQMSXsP0IO
/Y3Xptp2jO5Nrjc7zRP0YXIuuRmaL8NZ6ZQ3EasYsCFMsq6dEJtu1Icr2XQ+JOyRIUfsZVtBNZTI
gvTUiumA64J8AOg1q6mn+Jz7l0wn1DAZeuelYLqURrTyK1Rpa6cFiRAiYZtHgES+3i9oWDwrLW0x
2QoiZNNu3IDlJtuuaG/7dAPok8kHZ7I86074ipxdDHCVaeKE3wCgD7m6swsCg1ny6Hf7IuGsWRTT
YerS+8IlHSgO5JGDmjjbMOGj9N5tGRbhzpeWhsGVBPq6He/TouLcgHgr9mw6Jy3qNOhi6YbZOQcc
e+DOSDj7w0wyTnFgxbtwyp/11OI0z0VLxK62J36W7ghK2lNbPUjRPfvJQ2z3z4jrSxwgGRZAfzeW
qXvk12ijzoXRutaCiB8Pcvcm6yQCqwF6Rg9y3Kp0wuLi4DnGA72l730PkQcQFtl5e88mMZAQ882A
opzDxTBuDZPk1zRkMGOQxwEdAkxb/CtnW5IvNQX7Osn+SoT7g/79fvmIx9QdvjtUuaBN5E8tfAw9
nfqD00dAcCGE+2HZbsTwaobdbvSCSxLsIgfddEbO4PlXA8n7FBIVRBqd/2AyBSGXJq1RpBeMjkhZ
c2Z+0toBpMRVOIq6+AoVaV45ckw3FIbR4LUDl4Fhca++kjdhXiu23m0/t1cd2DMdgcqjClJ22ww3
1y5orUe8Z/RgXQ/1dL/UIKbboanaHXF/+iZpJJZwy4i23pBCRjf6lRLM/t9WDd8kH23VVb/6/9QJ
K+3vl4j4/yVtsYWn8f+kLb7+Nb7//E9p8edb/i0tNpAWW0iLsaV4tqv/HoVgYlL8t5bYJBXBt9zA
BmmDTtA3/pdT0nJ4yXF51rdN00dq/9/REhvOImb+Dy2xa3gY602Mklbgmp6DlfN3LXHc23Is29qC
mIM8ZWxRnbRYWWBcjEQLD0Cz0B1iC2EHjt8HwBPrPoudC6EbROiY7VMIRoXhHNUNl+gniAztluyz
WkM+2tP2JtYUYVBlUorTDPluxOMuDgW8UASPhNcRwKfT5xqJUwOhABVSek9tEU5AiWHLBEZ5F3Zk
uhr+CT9hdzPilDArwO5EQysyRMp5EXKyFfuHNu0fLTisl9axvwH7NxY5Xr8zWtxtuhi9bWqOR73X
dOYwTgVgRHbPfdR+4zh+bnO9esHityMg/Br4YcfoEdGBNQq51glZPfl2c4vyLCQOk9GKE1Fz41S1
DRn1EH3uGefQtE+5PhR35BmsPCMWm8BENkyxbwmCyO9hF6JwK9pNaeovg7ekPs/nAOZbFUb1W1V1
d2Q832ATgII+NlDGS3HygWWuEk6NW0k4bibenDDBHmO43ZbsASKiZ+MBLIdYqXfQHUCgCjlzbfpl
svGcIUAtx3XX61L+tySgtE0JYQ+zOyhBNcO8ottaO4OsWINoJaYtNhu7/jUMGBEr4hnjvqsZhWG0
B0m5C+yfLoWsdeeH65wQyzPV8/DKNMg1zjPc0FvBxWtbZrd2QzmCSwQ6ikD88jrxJp2iOTDZ3EZp
AuqDdD3m67go0iSm5pJzYSzzDvyovTBTOJeXADy8ZfrhgDSLhWkz+hiCdQXMYcXVqOzQS/f+eBoH
hk6JFy3XCJ3z/cwZedSMu7oV2Y01tenWb4MboEwLwiAjyCgKKLaCrr2LUi25ybORcR3bBsuL9o0g
hDo3rNVcQSFiIM5x4E+onxm51xvPJNe4bvRzSAXu4j0SgxUdoq5CVDr8clocSY1R/SgJONt3i66e
uY67ypmSnsJaf4nsLlhFPlGNZRYScxFU0Jbo0mjAxcZxtDDQ41YrovZsgfStZmG9ZLW/S6hQJy21
b6Crq9wLrHNK2s+6DO15Y2CyofIePQVLylPQWOy2vY5TuNCvZiy7fdyZxTY0JJnI/IrIEIJ9nJhM
FrUM9hJjpQOVvaMruDCFXevf8akP5K1wzIvc2VKzhj+SlS9VknYXv+KK3VnfrDwe3pqhfMyj8knX
NbivY+4cIIp3GzQpchTRuaVscZzi1tuJJCRgwxDzs5sAYWXorb1rVnJjCDLLcj3o6JhzDvHD8WBo
2jGzLf3aLlOAcNa8HcGQL6ZXVDdkQlLerRjWeV7q7Mljsa5+4V9i2yRhntMVoNyCwkkUzdobssCb
XveHvxraTBeP4NLZr6DXYUqGexzG505nG0xmXG10ra9uEo2hJtqJN9Opw3PUQOimVEADoKNUSy6x
tXIn197MmsxvwyDrDq6XhEcYXPkNdVHBcJ0xXNQyRHN6kDgYvBkLjxUXczc2N2FbelttpMigG46x
b0coU9BmIFuE4XOPHP3bUAAOa3xM1mZir4mp908VxPEu6mY8i1R4yZ6gJoK3d6TMVKXFBUuc+3mT
p+lN6YTHzlt83PzkmksglSH6/jaw5F8IiJzHLErspQWD0WAaIcjJjeP09anR3e+TVlM/jwhbIb5t
ndphu6a/oW0MHNUndWMt9wZCWpiDLHfVY3WvtFyUxejg/v36hGSF7cVj9frXw88l1ZNei9WadCyW
/O2uekk6hB900rhTq1CLqOf/WCO+6ArFqPnkv5t+Up8GY9EWzUpaVbv/vqtV3I2Xx+qeWkjdfL0n
89gjUC6xjN9hfVt9vfT1nq/n1LvVC/RSbAKUEdYTW0vyjHrynz+Bpj6XWuDz36m1/Hb3823qv3ze
pbJ35nDP918f/rdVf30w9fLnK+rJ3x7/8T3Vy7KFGiu9tl1/rfdrua4l7cWJGFR+bUf1ts8v+PXV
v96i7v25uHryt2/3v/9kn+/8bfVqEyC3pvP19QmxlNPP6/IKBZnGllbrVze223TkaS4/3m8fQr2k
nlT36sA+1rkDasCQbxG1s883fC4laeEtSKyip7jnZj3ZxS3dzZsU/N26isBf+3Ey7BhF3xcLvdxb
aOZpvSjUIDqxu6hnv17qWzPfu6F2+uN59dBZ3qzW8PXq51q6aGHV/7bGEPxuCqLuJJusOaMrS3Wi
T5IRYctK3YXl1/z9eEqopcS4sDe/PVmG2XjMqpfPt6gX1PtCInZ3Uhe3wG4CzgOa25yiIkBwWU4z
p34g6LkfnJsMof6EGPSk7rU24n1rsLq1vTg8zeKEfOqa4Kjcfx2itToV1ObV7E2TI7I6t8HM5Srj
N2MMXB59woe7bvzL6/7iTL7ghqfv0LcXDZ2HUhCURnmaFiWmunEH5tH/9PBrOfU2fo16hZgZXy+5
FVLWZ9l13tGuIXDp8kdJHhE4oQ6EVEDK8dq2xFtYuI9VyGU+cWkk1YsuUYlMlVBJPQR3sbbpyR3o
NlgMcZDDgu7WAzK1Ai/t1hQhBmauQNzUDYgDxmjkGmBmKmjy2kt3bQKNDwR2POnLPfWw7oHJjX51
1KQbn9UNjdUAIRpXcyzNFHi5AhMTldOgZujmf0pblASFxvHKFKF3UIIGJW1QN0Oi/aoNR2zrqkaE
iXM32bvSvWtFl5wnuhXrCRklplqqdXmoHXKJrA5j+tG2A4+4BY0828FFkD/ODDZ7i7yqxsTH43md
hRVKI3hZpOi1VNpOaxKci+QJ1nrzhqL4pmVEwuWMnyqVD3SBMXjRATG3BHjSu2n6kHKkGx4RfDrT
bCD/jMlugOVnC5KEUQZtPvU0i9Be3RMLodAi3UTJ9KRJnyhH7r8tmbecimiAbKhrf98L4HHACnYo
gVrjSf0G7NlND2IBsCEDADRjy/b3lhvR+8axyR/8xe+gL2J9CkOQxMLcOuigqPZfUjHSyZFZKsmP
Unnlc8nQgGHesEg1zUVs5DShXxxo7CE9Taxo/SVWUlImdRMp8r9V2FehAaz0IOiw5Zf925l8gi70
JV4pjYO1UhB+7YDq3h/PTaibNrGkIu4vZ8OAlFzGjLuOUSA4qtHGerB8pd8eu16cbJmfEQeRLCeX
r4AKJWlTN+orBzUdsmIW4UbtTurrqR3uMynk83dYlK9+iEQc0/uXEuufdGB9pgG0RPv8h7DpUwz0
pYrEE4Shp++ajTrq1C6k7n3dfCkruZowXE3tg0pmUXkxEUSZk7r5ekgk9ZuIIhIpJ7yRCfgFkFyc
uT7vWraE0us7Nu1hpLhkiP0dGqWSo/54CBlkV1hRiMAKh82w+G++bqbFf6Eewn9o9uwWJ19Ykn63
MP/qQd9uSyskU2q5iWMykWXI70XjJzzYdomUZICfndlbJf1VG/FL//uHHLjPy1NntsYxxGi8H3CL
0q9jN5rRt0zCa8/ugNdNQsXepILuAShMo9tPXPPUFwK7ydQJSrTQRxLKwY/DEovMfGPS7ubIIg7I
xNaRot4YdfPWXzKmzNFzwYXa4JMnk8IWYd5nEDqXKEm/CdFjVe3qfGu0NhXi5YAYMh/m9KI6Ln0T
Ge+iaPo8CjR9gzmEquOMqw2PR3QeMPS00UTnbtGs9laR7dD1f1NiUfXDq3tfO4MHS+NkP5ayLNct
Ff6NXOZGdv4ujco6BW3pnL3lRmMyqDU96PQKBlOvrmqBSE55jf6VrHWXofUh0ePdGA/PQx3AwG3z
aNPkFn21MQbEaBrOJaEwvAdDk4LahPHsdfV9k9FWs2dP4zjPNSJFbdyOeCKBeVCGxMGE28irkPPM
JvwmPTkYdXe0UixEQ4kQAVg2X3MJj7PpqqJ3Xx7D7ndo0HCpDdwhPJUlzjWb+ON14DNs1pcBtlRj
Yzo/cIK1Z2thZJjjNS9IS/O64I6Qq2zlt+034RIcAVX9c+12xdM58eAb9X/EXFnrBsxcCeLEa5tV
AULW6PE7uC7piR0Rk+1ynSeaoMa2WWmkURsXAIiwqdVz6tU5jVEbdP23eOBcM8/RUxjm4S7to+rc
2T9mW5tOBBAa54JcZDg+J0m78ZQ045OjdbR1CkIswAAAf8pmqpbLBij9tNsPmXmhvXTbUhfY6rPH
KJwYSFYaN+Or0UXT1hf9NozAK4x0NFYSOwjWDw765abUtAgxk/6X3XEs+i2+vk5/9MMmObSntOp7
8r+4UfeGiRjOMDD6E1lY1JjHW8+XwCTieFiTAlVTc83pQKgFOHoRc7zDCBt2GGDpKurhBnaxT9Rd
Jz6/W1wvKDxJQGLjLifd5WZcUmtGiiwbwM7BaoJ6PrXPkdYDxk1mYz17BpvHzZ7RLiAty0LiFLxk
ukn70t9YNQ2enquD2jrFtNgKSImjdapVpFstWkMmm3QWl3u/qRLVk0p1qHXTGbt/vFeLmMvBpe59
3ajF3C9Fo3qsVpAlJZ01gx9wWf1vy6m7QA6yLSSDX5/vVc8VqTgmJZHxpfMB2nbYVnnegDHtIxze
JFp1TvpYFkC2g9nIHqaWOLRUPKQtJhfLpKfeeksJDeCPRfQ74gu5cqaAFMbiea7hlyvw8yBHd1XP
o7aQuNFPuPVLNJT7Ahg3JQtsvvFAD7kEPN+QmkprSJ4FTvWPUIJfE3XwvVJmlomaUjg23truBgGT
kpqkpmfyBFhJe5jN+MNYUDaW/b2zfLq9kQhvPTBsN2SnGfBok+nda5PLTMfsyaT2daDEhPd5dMbv
mXZWrwsrF1sXkR2WoDZ8bIzhiaRmWPYxrCaS0r1rE9XdtewG7NOUXOC1Vg+lGWJozKsIx1PiHPtZ
OFv1Yge5Uw7ZOxGu+W6YQROnkVc+wcK/qrWy1djVE8e+geEkbh3qwiv1Qk+gaJzSZBN1a54cmwZ2
sSB0SICc7yo9WyUymN8aQ3q7snQG/HvBDMkuPqovMfWC1n6XWBeiEY07Zj8cEIzX73wXUUU3oZAI
9Ta8h29mnFHYwLNevspMTQGifPZaaO0Myrs39gaEqVecSnSn2AjDFBMtQM/zLLzcv3cynz6W2jpA
RSDkJtbdGE2AWy0oC2qVE6aZUTo0Scu0P1QT0N2MvuFbAXRUvTOuAFn0HXSkzvGyx2GU39XzJIc6
qyIK5a05FZaKelnby78y4urq53rzRGWwOnayRb8I5uqdPFf13e2G3SlpO/c4ko/1LcnmB7VCURNG
NDo+cfRT7V4rlA+fP6Djl0+mHndMC7N82w1DdjKclF7hskl0EtJjU3yfacfvMtMKD6buObRzchJU
+TSw58gkWnYxJDnhrdrt1BvtBmWtU5kPtj4l59gncVh9/NJgeGl61XNSIfMtdIn0qbaPsVcF92lE
gZVUjPKjHGxC02LzRfozLmFTi06Encr7SEJQVksMUXl0XC19RRyc7mwQTKeaE9J9p+GzJj29+kik
vQ+RmrwOSQnb3WpmDHNUR2HrHAJSaT/XU0wDiqg8fmO0ZW7TyPJPBtrcuwnf8ud6nISOotDGtxyl
6lbz0KJJi8iCto2SJae9+oiKaoNfKXzrAq/eZnUhzkwMjFvKxHjcl+/TQj5AW9B/jyaTnzuE2Ob5
RXOrh3H7uQ6XtlnRO/73GRwRQY9Geikr6tB5TJqt+i8DHdlxnrt3uFzWJs3t/oJ6Q786i5JY/RfJ
OSBI/fecmM9NKTXr0qEAuHodbW61imA8uLTBL2oBvR66DVCz5KbvveCGSwSQoeXr0LWs08n7MQ6w
5APX624yv5/ZBY2UEn6Xf+R/f6CKLrW0hXVj2aICso6KNmuF8YO65ufnaXR/PWhafA21NrxAQRg2
jWXnPwrtrP4TuSfWuuTSdq3HFhxQiMw6nEFnjPaLWgB59bRu9ca+9sZUX2x855s+6vVrNfDzoDlb
U7pvf9LSoRQpev0B2UrNtW3u6GyX48PsaxiQDbf52eWo7dzBfm8s8qByYMbXhv3zXPIZtyPN+2et
jx4+1xbEj7VfOc+hlmtbulnZ2TM0+8rOhI439sN3nx9LLZpZPYSjIWkeyDQhXZZ8qYNVVc5DBVby
cxFITOuS4uw7vXmInFnTXk3DFufM6RCij3XzoufNnVobR8+3QW/7Z0or2a7nkDg1sx/fiiqwGfmU
3Q8L+Iu9fGOLSS0pqa52b0wwCxk8afvZtdJHL6Ikjb60/YmPk9b2qH1PNZvsGUDVXXSNPWmf+8iH
HVVweNmzfVWbxzV9VGxt8mx3fbND0muczKRsb2WnEUhh18vI6EUtOZNpuijpjHsZjsFBTMgy+7E9
y6EZHjFLVJ/be4oA59jB9F1La/yVCARuBLzdixxQmg2hF7/OQ3ajvgtJR6/6OBBKQh7obi4B+mQA
PW4NwCDILtnhjPFGbaCGmRwm3rm9H9EGHpN4nPZ9FjmPQJeZEy4bJnSjnU+76nuoc672zUDceKZW
XULbIJ806fpXozDOalEqde9JXHKdLAB2IVsp9oYm8aaVgX/vzgXU7NqyP4ai3ZpBq71lgxVuRF91
F8QBMfS1LNkwiOx/FP79NBTOh9RyLoqBp91ayGtPdQMHLqzG4QXpxI1aV9zrvzRiPb/RX0C9KAcJ
lodLtxeBfOZTOx9jEuAEDY3XwJlB0YPyPKdzGd0WXYUrZfk86kY9HKJAu/o6O5OxnJrU25b3qyWs
6PT/e+OK3vVfcrcc/b/gCkPV4K+uk//xN8prgfUyxVre93eD3Pf/BX7LMBh8eagXAheU17/Jwsa/
XPrhlmHSgv+7Ua664bpFA9thLQEK5a9Guf4vwws8gkBNG72b5/j/nUa5aRrwu35vlNuB4wTEiXAi
o1Nu6w4f+vdGeUL2jpPVXYarokoOgei/D7Z7hTNMLaeU4cmHXxdo47wvZOZDtyuPkZyYm/axfkCE
gqOkBobrTeQCWf05CObbIIRnwzH2nkuMFpEx/CWLEERiNMPlKMjxE5H4NVYmic4AfuFkVmsIvpDQ
SzSKVgr+YdqTvDdsOSFcrfSVDAEGHyb5wRLZo956+V7ENi5W6xcV6hnYQnS2GS+fnbshQlSl1933
ookQyYH22k0pzBtEhPHwEcVWvMYk/uiWcly3tDU3Fnjy5aKzE0vOcYEBRg416FO9jYnLTrSDa1TB
bZohUifdsdylMdd0LUTuqjnZHeRLRMTz2O0TEO6QBdHaGkX0obVGcIIQZn3reys5gHp8i5n3XrlS
xVfEfcmmh8y/8WQ4XcDsim07jvoKSO7RLiw72ZZdbW6Rb2lbyOQWFh+kjJnsmKhjwNwTHx5vHQsV
fMi0IZny/sbMihviVLq1k40EOOdo9DOMLGEi7hhCPPquh9I4zbJHX/8hR4QJAAz+alMca134Jmyc
tUUwSzpl4bCf0sbYNGLTEH+Nd6QjKkz6KLTR+pWLdGoJKDLqctoHXcuKgHahPfLwXTFzSVHk+ULI
u5k+9662YjSEMquOczOtnVnLL3AAV1XLiq3FiZVU7bsVY+1Zlp56zqrER59l8lCE6HtCuzlptQbj
jBWmReOQrBRkGxGS3ToFKZT8WgsOqNuYD5vt3rf4kjq0momxCAOsKNpR4PkYY5DxQF7Ss74UQ9RN
FyfZbw/Vq2o59eo/PVQvhESEYtu3L+qR5rrOuhghNLbpwAn8j/+h1lerV9TdubCRi0bug3qzulEf
w079nljv4QV+BSSG//ygap04pdEB9w2kUFXOWRb5Wu7r36rn1EM7s2DGoGcGE8t3/npBPYzSaOR6
s7zy2+f7XFKbnx0XVX8U4Wn/bcHf7qoF1b+ZqQZqIbk60qThG/uVflE3nWH2m3z2e/CycB5FhIvE
HuGijUvxwgkcqL2R/FYWFzcbs99utMnOLogSeA4SF+Y3SnnB8pwUtsEEe+814k29Rz07+PO0snyT
7IjIPjmie4GmSdCFSXjUxkrJRpzGS6z9T/bObLltZduyv3I/oHADQKJJvBIECXbqO+sFIVs2+kTf
fv0dlE+U9951qm7Vez1YIUoUTYJgItdac44J8XimqwWoT24MvdTOEQXi+es7kQDxIg273fTm3J8K
Io8mb1oPbWZOwdUBpsDGMOYOHcClZ1DP4qxdv3h2ap7JeIlNMOaAIV9JTxKkffIrBkZO6HbjOaK8
PTGR4FADPt+N9WSd49ixzl/f0QuNqEWXB2/ceJ3gDdY4sVYzs8+xws8Ftqrf/vmZmwyBYHd4nK/3
oAvxo/USuS1yEabT5JzqUjknSE/MtJO82lnX477OiSCPs5btGckiKXEEsLURRTqt5LWQ+vnrXl9f
dAeL1dd3QuJgq6f8zXRExeJZfJDNXe5FSUcn8pbrZItwLpLKSe3j36I3Ycl8rzfwOkSW+pFH9HtA
NJc7pRv1pXTzF1X3zh5hVbnrGojdS1WagY5HhDyLaj7jH53PS5ZIJInVU4nA5kxi33yeM7Pb1Ebr
0bDhHmZ7R5sD9CMr/XGyk5vkLp0sZ6tFvbHRx8o+zClRp4tKztn1yzhnFNVAIfXZxhEgtK3sBD4X
ZvTBmNJadADHXIR6d1Bdn0Hs6pNFC7GzsQcqbT1ri7GedZgz5y4rSeGro2Oy8qOvn68T4hzdktnu
6yZ+Ff33L7431lF4soIof5g0mSB2YUssGt4C5U1Dv8lr81ZZ+nio+9LxddkiOCWPehzb4hx5PBPk
HlmIglzZ/SOQpU3OunFe5pVMv3JiFocBDbcCqh+F1mYjtNje18J++TqxWqEhV7u2xVsZFZfGqsrL
2tErJ7CUAKDrTUvrut2CKoJe4FJeeq+t8D6S0QNb3HdwZ6N1j+8Jg7xr6XMGlSujbZVTXyFT6wlN
rYsDEbudj8OCLBdiam6piPeVEMVrqinKnyi7NZ3ECL9GL7Od0Sf+M3X5GsUsUYZCuZ3Y7E81/N0/
HvWvKdXX5Oz3D//c/vrD3xb2r99/ffnz66+bJm/PzhPEflzbsq6JqqpOwav84w/+8tC/v1Vl8dxF
ZrKr/jyTr//v6/F/u+nbKbrm/+Js/cuT+Mv98SMavhkTmRTrRk/3t6Fz//VFXoFif27mJqPvf/zs
67fDaCVkuCYF3GdTI2SpjXRnp2L3RgxNoC3FjLMv4wPnfCfd4HsfXROsyua7s0KvnNvxMmRZv83H
lEDS9c22yB7H+38oZocPkIUnjY0gnk6cW5ZpXOFFuYux1OEvCC3Regv7DOo53CEFkZS18QpBHU4d
GrZu3Vor2Uvw+RAQufXD6KgwUcsDzDbi0ycSbWItucXVZQy5tc1tkaJrwu5B4hFjPYd+Ylwa5LFW
OMSMFat9YZ/tNOrDq4HXjaqtwSg1QzxF3HVzKDSyHazR2dInI3AF06LjEkQMe+5tUpgtoD67mKqC
si11arvG85u+ezLgr6roNRmHecN1uQ+digiAyWpmSOLyJkNCnOcJIY+l9l7WGESG1GZSPcuwSXDY
drZBbl5HIpcc0+E8EECmsxBudN1BiFzBocz0g9bKAZNw5x0qvjKNJR7BrqJD3ifXLQpBBlEzH5Lr
BNVM6Z2bDeRqBNMmG0lxwJKDsk0nzN5oOth4K+MtScwiNo+52abd9FrA5/Ojwp79XLj3Gu9Dm3ZZ
GLn0K8scQ0iGfAsNOiIvcpg+6rE74D/aD3FCuJr4TEGt7kr90THmDANwfVk0oe9N7ENO3EVbJ2Lc
ki605aE3Hal22wMUwWKbaprnMzx+qk2XgIwVfXe/Ou+YB+NTorfdbuL0ZC/m3C32UJ5V3r6rFyIi
ne2KL2HCyeCX+vDWOREToNn9Prk6BTNukZze0r7GI0bAD5PeCXmkOWlsKuZ47+o5VseufgfXnmy9
iyunu5oIiSAavOJgYF4l4SEcp7wGUsmMU/bYOqOfyeDhBGfKiqfO11PGH94qAKrO4kLzfN7oJxJT
i0vP6dinHum3ZN/xNGeEuleikl0frUpvn2l2JhgTN331yyUQIUb5pJ8WBKqT+qhUlG47vQpbG43m
UvZnL3PONMuSi9IhTLYcQeFA4VOAEwjmJf+u9U4CS51lOuumMcT7vC7LvcMsoE3y9pJOnEvyShy8
Bm/bPSeorPXbVhsfy+HojgSdeFzgsE3YiAkjpHSOdV2TvWfM7wjurNn2M3L4ZCTI5S6g/wruqNuy
wvtU4m5m0dnm8XzGWEOSMsHdCRqIzJM7nATPRuO+WBkuZjIaUBXqIhwmM0wGJ4VmBm5cuZd4Uc3W
04+tSTJxZVSks/Ic7THslB1jHQKKW0KhDQcxhUYe0AVhl11YDHr0cMyi5cWz+2dHpB8zprbNXOQx
NHVT7Ivhhm6fAxqCZcVOc3YgMiHvj0BBktNsl/RP73nuxEtGS3w71oUXxG2T79G/OIhXvVW1Pruw
va0E7vWSGhBRhHXKcD8b5KU3SQI/WAeXRd6pP1sjHjZEnUBF36Kh0A9TN79NDVHFDN5uktSV52HG
QNerW7wxOhnXEGoRFZohWCLtY06Ip1Upc4I1M7flwvOmcQWCqikxa3kTjC6My3acv2At1gKElqAN
agyd+Pqt3YBbeREZ3pCiJbQFvu42lbEZqKi7XLc44PrxRhfFnjTYflP1HSNpbE1IsiCp68u6HWri
3O1tGrHsY+YniQ7fej/FD5HjyVNFVH1d4AnGPiZ9EOr6FvV7tVGxvMMPtFEzioL5Q8ZK0QWTXmiz
hhCvkLKR8rCK6GzlMUoeAUF4B6n/MiM3ClMX0fYSY8628obXPmS3Bk4vinAOrWnsVQcaYQFpDMc3
Z+lB3inS+jO2z1n/XQoYuRbskK1K53cqVhJYRmixhEsTpJ3g3mVrF4Vr7aVMcyvOYIFg18188Mod
3F6HR+10cTFwLRkeJMzeW/XNlE8Pyep+U8hfffLq5YYQVrLkroKcvsneDNX2QREV0LnHwxpjAyPm
JwkYl5cs7PiNPGIr7FYSKaRZn/FwRB4TPXYc9E18B8osAhwYY2UH1JrQwtiYfTqEIhuuqp4jK9WU
bLxvePAPLQnsuDytd1NrM9xYAQUyOZ9F860lDRatdo/kIR7IiLW5AlpoWJJrOcqkhNjMZGTJSZ9a
l+RQNg93iO1Ru+vljwisCewAZmItWAUoIlk4qREPqgxQAN/TzTtAeUMkRZIQTOlt5REqOiyIxssO
64GhCKQhVFzI8hav3gOpA5dYf4in4YKSoMCtoCXxJm77kypYTqAaII14mWzeBlr3QHQIrijiF/qK
wFtRV+8BN9dUnoSqIquxa9TIKWFmmJcyA/v65EZZsCjn3SqJs6/o9WZGx3wm+WFmOIsHa+rRZ6cn
fLQKVo+HW7jym1z40+DcIYyj80++YZtJtO2LUe/u6KkDDWycRyX1+1xdAdEJdoJcdZ+FikMsgda+
n+0fDqEMD5b2U5ZjOHSx9zA3doolA0LEbO9FY5B0N761GRsLudxNZszOv4w/1MDppeUN8sckZou8
+hXGWrO2dhz2cbOYbYlrM/05NdY3p6dvwiIy+xmCvYCoLMCx0amo6GuhJeJN1NzQkyTbcmFUW0TB
OD/s6qMv5exXzpD6VZZ8c1P7g6zbCKcxjS0Gqk+JomkTP9fl+pmsBITmFuOlwZFvjD6NsEpQipjr
bVXxviaxAauEpm5qz+8982XCa5Ys7KBvJ/ND2sCAiNUPB9tkm+1lU/OoWkhG5HuPKeuqymZNHGGq
Zu3NCHHl0CXjui1zgmqbaxYs01viZ/PqXdGjYbj9sEyKLMo6Izy73i4j5HmCRGw6cfEz0TmL/7Xl
MnNMHhY5dXsjozotrrXvit8Szro8uk28R9ixU5N9IWKGdK1Gq0DHjzuoinihSWP08oj1Q2990OBp
0HboBhSGvxH9n5j1zi/62rtd5LLpClucRjcPU5EThT55CFfQV+7nkVlr10bEPc23y/TLFn27mwm/
9uHoWDumgVlQlgk5lTH89RYtzaC/oMoX2OQp4bPhYhSVOMXiaAt9OrznORGXntNymFvLZg+KXXRS
p9m0y81iNW9EG5ACYrs/Ec3/jE2WTWDb3qZOUlDkXZUFSWlWuyK6YQQz3UJkARLhRb4DPfsuTWR6
sCTaTClDGedsI2S2btjw9uf2PutWDGtpZmyxIK+kdDHDavC2uA3xyRV89hOxHM+h0Kt3jNfxWoiD
NmV3oI6MQC+92S9JP1Cea++BdJKPOSD+4ToZsb9mCOta8e0kSFKpR78rW+cxxalsljpJ7SmIeLNf
ZtBFKQ6KTO/O7Ouq3PiesGkaopnQY7e1d1njEldAUbrDNzqvlwE/X8On/wjugr4DL33J5v00uK95
BLsmN8txO6wQ+HNxNgow7NK2j9XazoEqp/QgDXI7tfhZVc3VFyhbYkaLBDhU+U2zl8ceTRhX2kYn
uaT9RjPcOWAGznrigcwfA52ZrW2u6aEX5su0NKd2Xbyt0QqMpPptQYbfZmF+YybDycsGLopaTH5a
fTN244IltmVjzQAuEHVzRkIQDlkEBWP1tsvsEA1ewXax4YFtxuZuNJMH3GsllCKTy9XcP+nx2THU
eCRlafC7eQ1Kk+yX0tRs3/UGncQaj+JllhwTD3y2Nbx2URcYPRLD3KbCiWyHESudwKnObp2SRLiV
jCamUndIJE922V8MjBj0x4cLx8nauNGticdj5/TydSH+bDtX3UvtTQ95bb1g/WfH23vjVmn5Q2Fc
De41jAEUaulEbtB7QV4WQRDFuM2zZl+RFEdrY7/M00OaRTKsteSiy8Y9rUPmbMEwY9zt5H7JzZ0u
OnUYXBMvmEEd47QkrxpjdjMM6qboZigNrBZ1TQB2jJAl7OjyJ7tpNN+8uMl8ksCSoBbmzawQuIxJ
LthKx5JkZPOzdjT3RBEEjormf33lsK82nKH60M48nJvUJ2KDZFhGNe5324PUIhJc0T3qKiGRwHP5
obX+KYrHockXWvKx3Pcyf0gh8gRL60oQ1YW1reOfZT1M5yZG/KJQLAMQ2upuaQeylhRfLcETk4G2
rptVuatUGs4EF2sOyRR0E2lh9SH+pjKg6nH8nD2xVSLrbRyvD4a5CiP0hBuHpSNqRgSaCRxqK7qN
XZJfMznuOJOJtZqnJzMb71rZST9atMwvPO3JBR6xdXTCqSDTVcimvRUS8NwfpqwM12Q5yQp9CGlh
hBsY5nktHHejdeBHlg5WdjSZNtt8WqSxXF3sxcCL+/hXpI/gKxC7sZKTLa4GspTAiUMNZiw8rOS/
OqzBI9dCYo3y2W+8fqUh0z9lmHWOHfJaMguJFyjH9sCsgTEFhj+Uc5rY9HgAluzJcDC3e03/MLsp
HrZxmjbd4NCLM8hI5LmSNK+2XcTlfXDxpHVqh8aLTbCSMRCanW6IOnRNhZDNs5fATa0yWKaaS2Cd
QWnASzJ66LUHrpZNUegbaRDHoJvpqSaINc1CSXwfFzvkG8lgv/dFxfpR4JnKoxWKgPuxxDXW6GJg
H+xO4dAuNx79Zj/uMjSvwIZ0q/B8jhiljXDQqE0obZynNlJ4fQa3AGOimzubpb/Wy29xPLNVUfIF
rsrAMcYQgZ+58QU+oI2uCDcc6gYta3JfG+uB/RvDI/0axNy8A0g4Gh1WSnheJEZWlzXVFt6iNzgt
VLOt9p0gejbZM3oLo2kCKhK3ZgpdNu6DVtigABP72Cusy6JZItoQ1k9vjV8QY5fbMplhGWhEgpti
+qhqwoITPXtZm5sYSeKlTVR1lxZ5s1vZm6Pse1Fgqbme0MhxtYJk7GZng1UI4lkBzCkzuW1WPdqP
U/mE3HcI5p5tKQio107QA15n5Gj5+kkpuNqmjmuvvNRLcZ/wjtHjzrjO34mJLXSv04OYQQ8NnnNv
NdmvfLZux3J8arXJDVxs2ygva3B1hZVRcI2B+OiiudxrjUN8NEFc21U4KE2X9KmgMjsYlvcwrOZR
ufM+leal1aNsz/yvZidPrZq+0DQqcWLqkBUw6FtW/9BfP6T0I7fgPjREItZx6uMU4dUm/76O7fVU
I5DcmEjPqUTkAdUrfFAgBFYmFpmIaygFstVec5ed13NmeoxU97o77SAHvkxObHOGdlRlyfoLXyL5
8hrpZo3U/eZHFI/YJKZHiQN1iOdPex3mfbJox1Y2b9FMVp2qao9saI/+VeT9KtEB7+rGfl8F9H4u
m0S6F7DZmLLcclr0SNeUtZFC1RtSwRLoglwdJTwbncHsxmu+Fx3oFlk/iVFPd2kEIGCAnNB2+b2u
W08TsTkbo+tKevbua2PmDCGvLsnSCFw9pgZevxsWlpe5aU9JSxzJalMqxi2SZyD6QWE52XlJYKsj
xfOnqbqtOUX4XEPlLKYYsaQo3loBfj+pDeFzscVsZ9K1pccCr0h5XlgONYCZMjrG7nIQLT6LSicr
zPokHO+pLYbbggxKApjmDyUxqhiLbAKYLm7Wdxfak6ATuyLUysex+541yQSoXbyXBNbUM7NXeAsJ
wQadfnDmT/aYaFgcpo32MJ7wOB5IbKMLWHsU5VMAdzDIbfR+IiXILqYLtumLsbtORX8Cu0KSatk3
kJT5pHUdnRd1Z3oMnhNUvQTVTDw1VuxajvLGE5UR2hkvv9DFZ44YE0N18UlWRxom+Ku3GMoZMg64
qSy2lxuXxRM0EByWggWNeBuNvmQMWm2tyh2ZnhfdWdpD1bI/NCa5r6H48wHaGNk0HEmjSw9aovB+
WikBiCmnRrM8k7wSEbpqFLullYc+bdCGw03wSosZVIUSPwECAVYGbNiojPRsaZcuG5mqtGD2su68
KJqHQG2rPZlWyVGMdF868VpFqC9nZTN/ICMxZftqF4zHBw0imTbdaanhhnxi6Br05GQPGdfMqW2D
AdLmtoO81mTGtLGE1+8hlN31mBAcG0k3usPdOFbeWTjPRQoDquiu5VEm543Shy3r077U1QeV1WXV
D+aqydup8W7mBXKRN2vvfU0vbKRTAAKdMFtRdBfNSWJ/9rImWGxn3FWJjrxf3YzqM11AjNgTTB+u
m51AdjUOJpcT60cK5wQS/KMo7qZh0WmSa+xno7gPas3FlKqsyG/sBWgLXQZNe5AiJHuQOtQgJcuG
okUTiL65fifplu6V5ilOqIlNfSEuqeU8uW67RyQ57NulaLf1uLp+kxZ6OCT0BuazE9HuHAfAjKI2
7pVcTnZGyB1xP+MhLeYLBgq1rS1aj8gGfV0nVEbDmt7NaSBSdQ/M8YPZlLlxD0RDzkRbksRl5Oix
m+lK9NO/t4kXP7A2/3ITEtHpnCZBlpkANiiUAowTKZHOd2lZnSvD3OR9rM5qiI9dBA7fIIIqNMV4
x+S/Y4pDFlWWGewaImIHFpKnDmNDOECsvIs+j6/kR/XB2ucc4HxAA4eRnk568sJOROCJQ3BBqFLS
FOlh7WipLtp75Ha7qLPGN3dx9po+TgC5rOLqLNN2i14tPiGNAMZbuJuoS9fjhA/cZzww7LmK0/7s
5g+XM4GBRIh4deT86NA7WIBfHfNsiwnh5lI9o/D9V7LJV5qK/UXT/Qo5+br99R1ml7/e5+tP5J8E
lq/bf+799d3Xz1Km2P5qp+TNXB8BFwLOpXIl3VKT5uNfHub3//pvHxKqj9roC4bo33f6enSuhgyh
//xHv//SzdSpr6aMXRqayiSKwvHLXfKP5/f7cRRuBWL4vN1fHrZthxM1U7r/5yN/3f59x69X0kn7
I5miMfh66ITWE1T/64H8/Yd4prGR8Iq/DtzXz5JSJb6rgM5/3fxzRIkJVPtUGKe01Z4joHBMG+lV
prBzC1w420THboG4pqV5h58NCBuVy8gVczZNKsmci65pEF0zUhSzZ76/cYSjb+Vsegds/ntHt4xt
3NMJW0A9FaxwGahRy4h/UPLHm+TKNeQSOwWZs7DMY9KYPMb3pJJp0ZDh6iIZ2FHq2RuacBHoWWxy
fUfCgyEP2StBr/aQ3+j6dWSyQOpeNFdtZHw21HIam+zHdYTRLgSMZEN9IdLrI+9UsRka0GGmtffQ
kpCQtHHtnaa0G1FicS9Wg+sTyZjbbuwzUsM90HrRnS5YUDMXhYCwgUtHE4yKFecDH1i1erdOzBKp
CO1bK/vUZN4RplkZpMLq/RTnE7P4jSIEHAjOCJyI6OK6RFXel9/XlsNbMeLCRhFgJlB0DLvnXplX
QBzjGpeTlvCt+cCFLdTgTdJIMzaJA3+OXt4yaVeQMNhgcz4jzfEFPVtsYrh77LTdQ86egiQRO7tb
viHLoXLodyjjYwReqKjnLgrSCVKqbtUvZeF8VvjAtmOzfE5u2VMgWizcAn5KFnMNNAa4GOP6lsTm
E5Ru4k5YybbjWEOFex10uqAznCLHCExTT/1WS234USSOKyPzsPswQM/StUZ3JPeNXvN4+SmCOrht
FzoDllAAw3tW07Gg3AB5Z8AstDxMJMNbM5kEMFn504TeVnPqDFim/g3h8IZGmss4qv2+bOOh+L5w
UQs0JB67XpFlnIIuc1sToKeNswFN7dzGOyhyPY5BdcMyFngz4gW71zQ/K22efOMd9TW6rztoxkjg
qmDunJcJrsAslYPblHyZHoc/9AycA+268YYKupH30q1khOX9Rzmnd+vC1NKCMKHPg0PG7NVp3wNK
+dI8ObXb/YYY/c4VvauKBTTHfyiIK1Wq+g6h4VWw9/vHV90hXQXbMW0hLGkJtkro+v4u6EsiglfT
gebUsjB0KUfNO7o5k4XUKO4KHXVHakVPdt2IQCvxrxDVByUrpitcDpXha+LQteaeGYpx9QQPJ6PU
vHtrXjZz4pa3OSdC5XaPLAXxf/PEDcBA/8sTd3ROB+T3wqHv//cnvqI4dghi44ozyfwAKQ25Bu28
zewyORuyntZgJpnpFwnhEkl6hHRY/XfP4d8cPPofjjCuUkjJLu/vzyFt0syZkzI9INZYbuvCPORG
lhzY+Rm+h3MurIpJ7iKqA61hy0DGpHO7Jqr+9he80r95E6/4pX8eC6SilmcZpi4Nx7mqNn98PFA7
8ZYb/yMn18xqczc+DCB6Ice11mHoGc/rLIJTl72Na0xOZ+E8GTJuLjInWjul2TJipqijTruMXt/g
fhO4iuR0iRHMcL0quKKD8AmsmGUaRahxidz4FFk2CXMTuclY3DCeMw9vMVlvVRFBE06ND0eOkKSr
Zp97lXv++pJev+uL9e3//LL/zbkLCVtYhusaUpeue317/vKyB72XSQ/D/OAYmLOnrsZ8AWUzMGJ3
V9umn1hrex6bidpyXEPbrA8loIGbrCCxrpnPqozHsNQnKzTscjxEFo7hMU48wueicV+siRkO5vQ4
RJXY/X959P+NPFrQfOVz/L+PJX6shj75D/+jrYr07+nE//rTfymkXfmfNg/lOrD4jOsK9j8F0lL8
pwAt7LCcIaAz0Rv/VSdN9LBBWjDwMcvkXn900rDGLKnbrm07hm0Ky/p/0kkLE4X23z+RZNvZhCbz
oCwPQr+uXn89NVMq7zZLUQZgDdwb0eie02Z4Ki2ywd0Zkf/YPYzYov12HsctsHQmpWw6VvLeB8Bn
e2K+PIR5Mipv3OYecSCF0crMo9KMo6hisFLsEAMQ/ksL+XnUvR8ZUaiYo/MrHPEKMcYStUmB4G4m
OjDbGFxQkT16uR7orRLPS1TIbQntkPRjCtjZ6aEU5GLfk0C2tWMp/aKV8Q6uNVwGY0Qm7aKBsJXK
QrMqvF09ezuXfB3oXSTowh7M2ccFBk9008KWDjyQoocqSo9ynmccw1BERRt7e0WTNl/QtkZ9HIFZ
cm6oEXYdtupH1wC8WY4CRHa+himzakTFRn2i/qBEn+ShTBGwwHVC64DaRhVZe9ZQtMySLuFsOv7i
Td03TVBJd8x44izzdsQL48XpgRdGnC9HZ1Kfbb6ojarIokBUbuypZ+wrlI3SyrHNwEq7N0ir52XU
khdUl+GVz0V8cINes/EOJmfVaahc41hM4nvbpbkvu0YdjPjgpob9hNjaYhVsDmzBrJ0qk/Icz1E4
RGZ8NCzET1FQVvPygQj8XIpnxK3IQTT6MVk0PQg9I869oAB19EJeXHq8o5viqiofInJyfQKHrNtp
scpD5+EAzrl2+1Hs6id70E65sxTHJO/Tm2z06M979TOe3H4nhqXZrimwuqKucKkk2KrH6AzuaiFy
FV8ozatdq6z2fq2MV/IvmzOa+RdYiwj47HzYLlBvH6Ycie5IHkDUDMvBqZzJ94aRke90pe/2aLLT
CA8Um6PejAQG/PiBfp7YNUXmM49MgqZUd9SW0Uk45DLMZppvl8RZT0vOyG/u7fvWFfkDB3SreU64
Qsd6Qq5d+J2n94GGKn1TjAwp1noC+ZtXFOE5EtK4/TR4uRsTWeidlbNVrMS3ujTqjwX14bmIRnVP
njVjSp0Zc2uOzmty3Vlmix2qGth95Ra3Lmy0IJ/rmPPeAWDfLJcSi+5dNz45sV6fwJ8/SGUG6dA/
YrJYj8QDBIhTklNtOGevi8QROqAdNi5CrKjuwtos44PBlHqwmvaczjPaVbK9DyhCD1nRDEFPzu81
UrOldhi6E3TU+6Yihmv1IN6snwBfV1zPescJVD46c39j0ga6r+LokyhzErFdXed9Jae4u7aikoaB
aAZzmz0r/dEGXqq0zHmr1WoKNUM3TmZ0MqA0L95Tk7bNbR5ty6yx97xRyTTI7ZJJ4sLY7FcGWjOM
+N4xb/NnvbR8jaYj6lR1q1/jPSVyydmEAgbI4QY7yqlyIIwzlgEREOsEiGUmbAig5Z7WjXsvqaed
DaA2muthn49ZEnSz2d5OCNfYbyC+VMlTi02ghZUvry5E3Uhv4hiTaOaZ/mxo7l1U0aSvK/dumgYs
8gJyCjIZPyWNMHDKBa2VYnIBBIXihNFBokOKyBpEEJIoeIIRmps5Tt1z1XvRvsDfB/+C6fzQD9rF
ksNDWTfE96Ku2cqJNtAUD2xzM6TzC1oUjo/5brjwhosm9/Z6Mnx2Tr4je8bc48DPw4wh2aa32p/u
sCCInEAc97qWBFMmyzvG5rk8TZTFRRaRM30lJ5d1Bc3AYaCPuReueKzdrUm2BEivR0yn8pflRS+t
wDRSG0psUs2x9tXrog3pzYJBgfc2injeM8HztZ+kS/nQqJ+YyobndjA21WxtM/b7oW5lQ2DR0TEQ
cs5y8vsYHn/LHgn9vUnNausUaiOoZ4I9CH2G2OwuP6NapTDyXdqERrLu+q55zWwj99OxdbY69/GU
emvBbW+kGyPesOZn5eogIWaks50dnRMCJfxJVz9W2RwpDvqtpqYfgFxL38z7wwB3MXAXMlSxzAfC
oJQpIRMbugmER1BkA2wlMQl8Yx8vO3NJ+VAm9PgZe/qVYOCVEvS+iWHx7Hjq4ewlh0bm7tmytPlO
GokGCfIwt45+HNyKy8PKwgGzuQ1m3PUs87Plr1a5BJ32ekUGLtc2m1174rB4nV8v03d7LgG+Cznv
PYKyD2Jtvpnx+l0mRXSPzMdhNvHQMR1ecvseI116F6e0Lsi275iuZTZJ4LyIzkrv2+QaILXw0Wzh
qDAH1xieWBcR0ZoflevtDHJj/FZcy6fcOxZGT2qhBQpwLcqeduNFjvZ629MQ8sn60UOpsu/rasfb
CeveZrXI2ci8faXLCYHAcow7+qClZTV+X5ZIClRWBmjqzKOryL+2VQbJMFkgQKxNAORkCb3cIlJA
tK+id5IQXZOBXChVGJfVB2kC/tx72WFdc3vTO+jMEDpwlnCCFQ1qB8o5JK31neOgXUFsEZZzE6xJ
vIbdan0urptcwGaITSFsFp/+1wK24In8Fb0q3wx3qh+ARL1WzfoDRExMS5FzBmfy1q7s7rbZ1AUV
ZZbuvUjTjsbQfpNO3oQNkrgtsJ6RNE1cSG7nOtfJZ/mIc+SQR+D7U9bvHdok8y7iBYhWGvee4wSZ
0tK3JT9kNCsY55ogM11D31lXp5oNKvQ1H61Hmc73nTKSt9GEe2A3Jo7mwX6SkfbMsrSpOSSvrhF/
JhY6XifPuxs3HdoA3xrT777CawWPBwHrUDxa6VRtZdESZI4IdK/jH/azpIveZmd5N5e+vzFSZW29
7OzEpvUxMpFBTz9Fp94xbmRDsg8iJwKKnN79sBP5FtXRR6Kv00Fn+vykhvqqTUXVlbSr9TS67eto
QTLBTTHupGzoBTtkKLdJwiB5IdmgT2k71e6cHwd7frDKcbyIsVVbGu516MDuXKPkZ6M108Z22uwR
Q/IAoovmSTSQyg5Uh4gJq3JALZtJKJrkUOeT9auKM5bGgh7Y8hNI+dlN3PrQzNg6bN3YraiPMNzl
pBylRkRn3CA41Fj55A/92VEP0F+hlCf10YPz8uT1nMS2J8YfMxb/2mkeUolDvYn07lAvyBWq6vG/
2DuP5di1NDu/il4AFfBmCiAT6Q0zk2RygiAPSXjv8fT6cFpqVVdLrdBckxs3qi4dEtjYe/1rfYtL
RcU9kUrOtEq31v05OyhpHezNKv4ED4pnvzI7PhTNLWqpcrUxCu96fFn2WX02r+XU1z0jzDVqFKsH
7961XgfJ1qiizu1E7aUrm4s8bP2iNj9IkYHrlmbrNhtEringyo8R21XWasB86aw6auT/yLz8HXVx
XZa5MrvCcuMkNWyGpAgEKKv03eBD/cWlrrmghXVKupkhLMm15k2le/5b6aynj1/hXQzBg/ZTyQsu
xg0/axguwsnRg+J1hBSDX7eUYe/iFm8yhKFRm8Onf8mViLP4MP4EJcwYNZyfU6PcoA18NVYOYUPp
t5PaHVmPWEFMTEupWlEvZEZMGOFijIxvPH141waM+pnGrpTm+HJVzFL947d8jkYT6WezV/czDnic
t7+K39GYbOadC0mPAIAOGxxxC2eLgdFqElRqnGQsfvnsRxdQofQsC68mXAb2cTilFwtz4QvhVqJu
qTSTxG0GaQL6O75VBRjfkmpQa5qtZ9KDHwFqso0NQ9xoDPPGSH31TbN1MAP8DhlDLPY9VB50YrdT
IqabHBO+4RVjA5a7PSVWso08CNNIjl7/kqU4esy2WFD9oi1f8/cLB5VO8lDNBrsgRYnH3L+VA4Vt
VKOiGXoFAsG+EcPXXIQ4rvbjt6lFHeTkAp5T1epUiNC5Jgqi/Ze+9r9YeKzP21AsrwC/RLdI53gX
4nUyuOPkGIqGhPDNBuw4yh3Q5BIav9qNw+7vPwb4sUANh6dUwMhXKfWlqEmzeDZUw4GqhStuoKZe
t5y0R+uYAzKq+UQjvWi0ZAPq0ADVOsQ5Ji8ioFUZv0nTnKwRRU9CYwA31ijoAuSm0l5H7Gtoun1g
UE+nhUxwO63SMWh3E/Wq6bQb2FuulGxYts36V0v5yirrYsOx0hmBxG/v1TjFbmOSb1HmYI1xtFj0
895tp/BaaYaO9bkzSSC9zLgayLSvjPDrbw6v/Q57C7mmiM+Z1mkOdDLL8aVmX4xpsP2bXxvhBeaR
6CWtbm2DUg2PkuCH6zyJsSGY8dk0RKYAjHYDis9t0zSsI3n+12JJlo6JGr0kQ+pJYHP6zmKDHCbx
i5QZXqlVP5YYijdhsXsNBI1WaQ5aKfHjCZ5//xQoiWYmkIvrJDDfqbapsF5TrmZRUDTwSDZxE+7i
nO6mQWlvc2yRgwjMZ4wXaKr7cCPm6XuXGk811r22lGggC79Czcrh2apvQn0MVcIbLT0UPkYqnM28
tHp/PqMbPrG2rGcRZ8mQMheoBMUNdJLUy8oWipNt4V/mYLJPcma+6WlhvfhZsa9SJiGaOHkDp+I6
RHTLRwp8OkH2msn0dz7vLKRqje0uZ0BwV7G+6SoMY6EOAmwUz6o+GjtfO/TZQAytqz77GFMbUZcX
ocGEbInErTQ/S/ZR+JoM5qc+Khee3UveJW++UoKDbLOdNIonVTc6l439329UzKO0qcpkU/k1NrmS
F0dJvHQJTWrG/CYHjC78guc4rE2Ohf2CSSxok9OW269LSK3N9DtboZXufVLtW78WeUozMt4Z4Y0q
1Xf1YKVekgjnhUvearm6taasWhkZ2TkmGcau6UFuSKncuzhRGxcG5Y2F5xp1CnucjE1k5svMHmqO
IytlwPM5ZGdmUfU+wP+CjDvG0rZsFGHXLdy2Wgv8rdB+09M8OLVlYOTuOoFDYH0yxwlAdWKM7pSN
eLaWCwnftOPUY945WWk7Vam0XczmbWeFneJpfL+yVE268zQwjZKAsXRZ06xuuKlz9qQL7yx3Uet0
w4DxU2AfxV7mLlVFtsHeSbFIQKeGHzL/KoeafX0Q4TjQPFHWHsNIz6DVCy/A2GOpe5FM8hdJSy1W
b2Sr2UxP4tzSxDIzAeH1+ooHIcTvFh6pov7OzFSiXTun/obWEZG9spykHecDGCLMTkocT6On9ljy
RNF/GAPM8k6afob82VRjdpPlH51BBgMMRiSJaYNiD2jAo1dSmUzZQ4LPJvKHAAoGlyonKqpwjYaj
tI+N9kvCpJ2HbJlmSrroTb3EgfTRSW6Td9oWL/2zRQPcFWYLKms28KN18aagbNNnEhXG0M4V6dNC
kbC1qvXaBgNkkHC2qadqZLL1UwqVdaRS0rI+ZJQyk0rOLuvWA8pYYAZ7vTHBozZTb1dyuy40MOkh
nn+mjpXdJcpwbseQgaYYYw/zTW+Msvggs9V36C8LVmLasWo35Q5DqUapmTpRIz9p0vcwpiES2nIG
QBnhvtT3vhAQjscduCoUqToP/FexVjzEso1hd5R2lWmz24zkH4YEgEAqUXMjqEF4NppMRqcZ4JR2
UAnB10Z2UgC4EwCe2BYnYAK0yaYm9FfO6SVZyqvG4qfirMsYJiC8AZ9bwCNdPhj2egNI1CysXy2B
wGgappfGSptVE33IIRBWUUtxl8+Jp2XGI2xZ0AqkkFk+8VxTV1juqKL+KVtuB1mp9qq/RPXrJcnQ
jzxXiTvKkzv3E4GPMv8U68CpMPFXwP+dMCVx6JNokNUFe6Z2uBvGTa/wlmNqeZJ5l+DGF/DlaCvg
cUfD0HgvFOxZFKjfnD8i9duMw290QyuMb2MAfS1RFD6gmjFm8hz0haGxVWs+OamieARrgeZr1zDg
D6779LMIpWNPgxYRmMxOfdIEobA1Wn8TiPm3WVfbsRixQLXazs8bh6xZvlLZKduZqPdO34rY+PwS
C0W6F2PhUha+jdpzDur4HvXlzQyxobDCrwEnuGyOXnhGsB1fMVb/6DKEwEbS34J+PBU6FweJoo7L
FwSmXSQLX9HiSlRppy0puBTNTmQLwF3T0gkrrjAKEobukVYVVbnULRNPa2TFxcjDrvWNWeKfeVB/
4rl5ZKpOede4is3htfFhV+Xjn8hPKuzR01GIlC9GNbcZ0hQUo+9elF7ASSzgn+2c5M8+lXCBFOhH
GjmGrgM1KeDlsobxm4iR7cstjw+fAweVkyojm3JM2FoRfn2qIB6Krm3pjd0GESTehlBx2T6LSrsP
nAKGIl6nLOZpkWyaXiXnSMVAKHhZZrjQvFBdtQ3WPBgPicIQJoFo5QhYrczQclFHZ7rIIgPZJgU3
QMog9hsoOLEn0nltQ3+r3FTGf2WWX8jAlxAsxvdiLBfq+qjU2OhF3Mr2PEw8VOp0LNrqq5VVWgym
bTGQWovH/BUqCEwGySIcyb6sxaQ0FenPpG5zAdeDli6nG7C3E3ZByfyu/eGp9phwYon9Y5GbK73M
z9WMd1m5gFTDPvEKV+leJO3F4p7CeJdVketXrU1nBR8sE1bie2s1AGjfKui4co/tHAjdSjfIai2Q
MTIODalAojNEooUbRiDR8bEjJsoDf/TO0tA/Cr58RoNmYC0hho6/pUpCokysRy1QwZuZ8zMkGcOP
UmbQnKITg2XjAw1/mxywvkbLfIWq3ZkdXRLMChUIR8eq+JnQwfS8xIIQKl7emYBNupeKbPlWzOwQ
jcPRMuZspHr4RLqXxqJENDV7n2RWePSTJuRUnq7T2adeMYrOdD6yMUXMySvSfZHA0ksVgI5PeQCg
LCpbClFqCjHHr4BOx7wqaQiFyRFGmcMpPHWkbHDMqd4xQe/2dNGm4UYtKzJJIizJyg/oE2giT6iR
pdSSp07A/0VWtLNnbM4r3NfLoRjmRjR1SFX0bR0EHis5rUw3yio0WSq1GoNhqEqbuT1mHRtPXBZC
Hn/iOhu2o0h6LCOdJnDr29qYiA7DYGy4ETUEY+Ipo0nkCB+AQnveKjN22WLSKrGqd732CCSu8nDS
NekzT/9Ufq88zJAJQU1AChbiktKWFkomFra4gEGfBgteNSXrj53R9iOZPYaELqmoqzBnp5X3NAw2
cvQyxx3hXkttt5AZ8U1HPSf1QFiFPv6zWis3dV93J+08d3/EUsFdNRdwO1mfVS2U1mBwCY72/X2S
RRoiwcGVSsVlQJIQDStchXB6ktxaBjsDdE54jVGZjB7vRXUjj53gqm3SuJZmUCnr56+Qti91ENxL
a2mZiKM3Er2oTwNWYBYtQC6yF+nWRazUuxQucTro8ke9xt5Gm7fitL32UjZxTWuGyrEl6TG3BfdW
9zkMNYRRzQBdlQKdldg0NzNtTVYDy3ANd4mycZjcthNxehMFiCgmbwg8oPO6nnk6TQuKRKOCgVSU
0LqoebPWJHZrE5H4lvvgQJSoXwVkO2Hgs0cxzd88tmgYYa3SZ4IkfaUzLi4mOv3ecAOVF5WOK6nm
NmzzYNWlUbMS8TnQeLE4S17Z4NZ4uo1kJ6OJsANJ/3SFQKxbfgSJUW0Ti0OYZmXKWQzmj0bLdO5r
paCLu15nafUAm9msFc3HhDOlHPKG0hUy/7Ps5hQBkIx9T54KVSr16L3E1tdz3q76V9T+zh26n7iZ
CEpk30PbuxT8Jnhg9CcRyvMcBCu9KL2qp/U1xopDgwzuKCu/jQa/lHg1qc3GPaGz4x3YD3/IBr4F
8luuJUHhLzUEhSDhGchnfOSxXaVQdRcmgNoNXOpAj9lyiaWNKxnHcbqRxmYjGR0PPkV5ajuRyqHI
t775SDrRyMJtxBzgRLkF1+pfBd+4NYp/ZluA9D+T7s0JktKlRnqb3EEjD5w1YQFbCYICcwjQqvCY
sGlHkHDTz5D/OFGD32z61qb6aIi+7EolYz8cTS80k0v0xWqB6mVTfCqz+qMeWu7Y9Kmx3dXH8RBh
LkX/dUqhnBDDDOADeCOXPNigwIuZ8DRmb/rI5DBMdPZcYvUzp2QpwoxTCnKX4iVidyUu9sZ0cZU1
ilvLxk6wut+ZS9Jr6o85YhEVS77LEGyoBnYj5VMhG0TG5DuT3DGwrsVExlCiidawhoMMz0Gtffzg
vX6tNbedG8z/QYKhPjhWUfPR0LdH8dgruzxK7an4pk0IlyypjZpTKw799N537XtJueXyvWotOeaF
umfH6rXKe2XVDhMLDlvjTuLdGqlUzkT5PsjOlZG/WzJhSVF/scA+tr6nz/27LBsHPknqS1x5yj0t
xhauEdeMWH0Usp+SJ7NEUjUJd6oghMQiVWPCR0MgflLMHHXK6aiULJVRJt3Mab5HTf4+LohPBaue
0R8yvdwrQ/FI1TtXzeUp3UbgATrmIfVonbWhOy+fVycg6GbxmR95AsRLkubqt83HUKJqzXQ72XrH
WXsc7KygWUvwN/4wbOhbjW05rXm1ZLwZVbT1UqnpBpiqq552bzBXuNwNbwD5RdZNfE6aHevzRY/r
FTXJa8bZz1hTGupnqmtjXXNJP1VTuK3NaWGoeDnbYnuotNeoI62liTu/y49V3Sl2mQj3kSwyV+4a
xyhVAtl+OuxJaqZp/Aqk9JupIgWYEFPKNrgoXfIiYhhDC8dH0y7Ib+YGjUALYQJNsezVcwUgKO7C
7yJl4BpWtKCOwBgjEsn0E1ARJLeyg3XqrJ989QNha59OpI7zEdG6jzeiFXhUnG6W8j3qQQeWR7W7
BPq4arlHBGnC2yx5ET6mLg4JMLHxFpT13E5e0pQb3xcoqKqJPjJ1KXOqneg49iXXN6HBpFp38xGB
24W8auXeqOL/Y1E8yEVELCu/LTd+K8SfRYrqwTut6E90QDm9UlF9YLynSbivBeuUJtqqac0Hg/b3
IYFKpI17TtgsV5X4hmWeQsrpN1fw+o1Zc5145G0JboVd9LB8SXXt2Xocqh4SvFh7WUOFJyY2GfWB
dA9qAsG0KDrlcfnJ+PrZwPWQYticoZx5xvAnh4BJkAELPXFaNi4ApnE8CV+z1Hx3mfqYZPPRhOju
iBHf1MXfp0RfCYK81dvqlTkmVFZb6/wPUfOv6tz8JlX4oId4nWjJlZnzdshmJ5kYtOKvsPL4LPae
UFR3PQQ4P/IoW+mXLDIH1pVbHkSrSOv+IMNs5paEQfJZC+JLnTbPjKdeyMtDF8bvcjk8B9IrTqAq
bp8Ym4QkOSgfTymYfQcyNJ+EFxDULTOzdqERu7xjtqYePGRFuhR8JoppfvO72tUQEmWtvSJ7iEzS
dN6flZRd4vHOfOnHn0yIzvKpSZMP2r7twIg3aRgconk8mTqeEyE/zoq6r5XyJyIWVyf9XsOCqfBQ
gVnZ6YTF3IiZaSJe0yZ65pm8S2sZPY8DbsdiwgP2pgkL8AUGBWJjaVR2GJWQSK2N0jNMEdvhrMzl
eZBB3c/KScgk5Gfel+bia08ONBPcEZduNe8Ue2YiUkjE+aH8tQW3NqunJon2ZPJ4ZvKlAwHtv+Ta
INitE2Adp8es3evFcvoi5JDi5jTO2iRTNqxhfrHyiTgON4svZxc/uEh+vQ5LIg0R+hXrDJkP6LmA
BXJEK3zCfgZUZvLLdVHXINLOKhE9q82hz2CgV4iiFhrpOpgTrQjXkP7Kzrgp4MW1ScGcgMIfyO+E
ExRQikhAxnQz9EWNGTqUtPo89+oxnuQLubQvZQw3QV16YTYfoMrYzTyfsgSsYRe9FNndCkNCLobx
Ro0vUK7tqI1/CqFkkiLJp7ZJXnySceNjkKrPoVv3dXMYmuY9VKen0UmrLKFv1OSRI5aUQnz9M8l0
qKOCMxbxSnExgQJDQ6cqtiPm7EgINolhUBrdMtnAFxNhlBjIqEYZw2ggWnE4e37CHokVg+APH9NA
H6gxEnPEcyOvlgLEim2Wk6s3SVjY2Ib0YLp1tLCf4g7YccbZRGr6qpJLZ+Yb8N3nvYj8UCrNJpdq
bj+EJ029sOf9mfj/fYnoqTWtR+lMESH249oLlCsAozdQ/zdd09Z/2Qki6fsWzgYlLuwh16CIEag1
a6VL6u/yc5NJv4qKBaQ/PIYSunAtY9VZfmCmSjeSpZEbhdYBP/qLFdIZ0nCnhNFDzuR12xevhlNL
8xEYLNHvUeUcEuIx1Ezoz8yfl/9ozCo6EQOOe9HP3yyLken3Qi6vlP4aoaPQF1fkNxNLidrRDJtZ
XzJ5S3a12os4z7zJLXfmAEefMFASdYTjpc+vytx5kIDWuDW9JjIdXUUUEeAbMZWnkseWEZibRDgO
ElG6BLjIMA6b2ujBcurIhOrWH5ozvvjjFChbwOXgopSt+t53iNjTncp3d4ymjWl2ZzV6BouUORQ/
8WB+obYCx2UGGopkn4yvynowotkEfvrjq+bRD+m5nfQKwkjzOfv6i5/Fq6ELt2aOgtORPZcY5QgN
neAzS2SZJR4SntNNxkfONI0Gt/mcpsVOAmSzZFJUirNV6OK5Ibh/g24xmA/WoN5mApXjEEcBGDP5
uSyZAbAXPSOpyvRHd4TmDK9cWcLvFd1OG0tmecQ1cdSmcNOyn6Bw4d98w/+/Ofb/RsdVRAs27f/Z
/nn6Gf7b5jOjvTiqf/4DH/ffvvJ/uj/Ff+gS+rXO/OmfrJ+G/A9Nw42N5VCnXVYy8Xf+D0Suqv1D
EXF2EtzESLrwc//d+qnK/9A5pZpUvxqLN1RU/l+sn5ryL8ZPbMh8J93E+Cli4/pXK7bKbDSoYH5v
iHl7SaQfFbLwBM6FR3VIN4x0ZnldMXeRV0Xldvf2U/3DOfeVaFeewyn18G+PZIKFt7bcd76HSkLC
hgCptiA6NlbsLhQnKHkPslgYD0v/BSaFK6/zT/pqKU0B3pL5bviQvqu95Rpby+Ws9k+fyf/Gbr5Y
dv+DufXv30iXOjBgBaut9S++69qXJ8xE5rzhBfnaSdJL2M1eZSqXeACBXXe/ggBKvUyipxZJL//1
D1etxcz+z4mF5afjh0VhUUVD1JR/+emUW4wV7H1Cuw9r2Iu/xUt9VomhfLTr7Jc33VK68mvc1JfC
d9U9JVPJTVibR+tmGs58hg6nXiXySAd6kD6z07xNrrgcmxMo9OEKUKFZ4bb6NFWbt4t2M2LOFG6x
4Y35Gh6Ui0ha8yegFGQlUCKR/CQA6y7qk5YhRkeIjHwNR0WbOQU0O7v74Dz/wDaCq0WjII04tOWi
ZkulQ5HYjDqALHzIDgx2vgElKBusVCZeelKwlNy49a064cCS9o1n7hQ3+ygebF/CP/GdP2c9vuW/
s4duQwz46KPQIdXY/WdgboZDd45XImyen2lDitGdES98ZFX7V95XjdNaiJ7Cli1s88UcGVFMcLMv
0L04yIRt/dFjDZZX9cNEJlcZpcPSsIM76oD18Bsvja/ThahjcAx0h+lUcU1+ApXV1RaOxV3zZtyS
dv6WDXegnUXscjmCw/RO3HM9JA74IO2XyL9x1GmdkJhpr/LYCRaJZz0MXBCOwmxWOM3TOvoOMkNR
jjObOOwsuXhVxTUOLONafwx7/au4+Oe2OMm3QWE+YvfFJgoc/D/WC2rgCfDnKdhh/A8u+h5xZnIp
/4XSBWl6V6EfhXZ4JZr5yyh5LXfEK0kt28MX05iEemYoVrqrOf673FAvd4nubXg09+rkGnRnYDlZ
kbDfz566Dlcqeny8Yl+rPaVv/1hiiD7O7w07Rjc70xP8ER7lI0YwYdug5eTOLOG6gB1mx55xGCU7
jz2oD29LyktFdnbTn/rKAGs8kfRXz+JT7lfaCwbj2g7pVAcnhM2OfAnHezQUG1+hYRxQluVN/Nlt
ayc7yy9SaZuP4Es//bWX2tGb/zCvbKi5tUtGGS7iPa/nU3bGWoTEoByMK8ZlIV2Vm/xrWOelE2+q
TfoOV4VJMAg4Jz5aFwvWAJMYD8mPw6KT8XTY6U9/Urmaezm+Yw2pzsC8z026JogsdjYjMYSw4Z10
vXEFFUMkWsZ27Kar9lPfRKh3toSK4szY8hz4QFdtF3R2eATdoGdLqBeaFqe+P9TVLn8giMuVse0p
5sZ1Q0Cb6rrjtPHLDfup2qlPbDG7bQiCw5E4Lj8UjkwitFSmz06nuz3cCnha3+kDE/RGeSaMvzzZ
njbjhS4r3WN7r23jR/sxuZtpEz5U0WH6s1A6z0bLQNDW7v5n8ys0O7bg8rHHZfMGlWSFPci6dj7S
hy14BLtFVBBvDBwqoMyz0j2sa39sn7gHdNt4Ti/im+gSS6az+0U6Y4b6r9fHf40CmSQeNNVE+ZIk
XnPav0SSIJyb2qDL1aYJWo6xM6qM8WbCwP6vf8x/WoSXH6NZsmGJvOxk/V/yDXUtTJ3oS9VG48S1
/AhrGrdTMP7MDWdGhtqOOFe84v99L/C/ee9gpv9Pb1dTUok4aaquGibJaF7j/xyrUIIK14LVoCwK
2Ruajr/C1xJvyjGgyEJXhA9Ja+zUStd++RoHlupK5mehDLnrMzRjgqYDYJruhU/d8mzCiGcLOa87
jSNppIgHhtznMaD1DDWoWUvKBFhOjNQVeVSTYhm4ZPPM5DmpmlOLiYcBB67YRVNT0vicz0q1QJFB
HcYcFvS1D1bgVS6xuaAncoYUae9O84IiKHN+waoJ/QqpTwimJYfNobR4MJDpboHWyEcrzQmClj2Q
LsZ+tRqUW3jthxG6pweVzmBrXj4t0OyBdga/a6xT7U8HN7BiOrmuAdhg8rIFaANF1e7ELJE8RZy3
qLHzWk+AG6l57Qm6D+Khrp3SIi8yDFBXQBtdopw/gY+9ZTkwgUrR9UOd9a4Qs8phHoeGQq4Xzbxk
phj9dnWbnOShxoJZiLcEbugx6iv68GZmpoUslzAJhF1iThutqlHaGFZBEl6P0eJywiTHL2n+yndq
qVlTc1o4uOXIhaTtkkKRqP0UZtVTK0KZo4jZS8a9wRzLOLaNcYzVOWezP/DiM9TzVCuTpwvq12CN
Kj3gKzWVcdsAd9n0vQyFstVAoDagLyBnKYXwx5L5zXJtvmvyZ8DvC3g1+64L1d9opc77bJbPcd8y
2aYLqQUtu5Yj/RV7zLxSM14UPvaJFI6D3TfLOACpcdb1mzYHN7GERZkgTprhRpi0izR+V6PGfEVQ
PDWY3ij0ei1HROszoMAMF0rzMob5LfaDuxw137E5VrgbytdZ7fDFNG/Lv6vDShoiGIER2VsN4mwA
5NnVRGRVP1E3Pa+E3OpWGqoRFSyc/2Sm41kcK4yZaXIptUckz0dBoNFetRa+jrwr4kLwhFQVyCjV
q7gfGkdJsCHV3QCEG63FHIiuloG5FkbO0akLcec+lvK3b+ARm/KahY96BjHxhASDkR509cIKvYjA
9O2JN0N7wqqG6o8uyNVJ5yO1PG4J7Qa3S6mWTouEBGPJLSn4VCcAC0xdl89MRGIc0x8rDdYG3CMl
1NyBDvF6TqljqDbqhWErb1A6fZYS16Ji4Fm5ZtY5moRePxo2Y6SujmiPI2otfWi94Bi4iBI2Xrn2
E4ef83ibe81Vxv5hNsPBUjh2GtiCy8ihWgD5hDMxW7R+jPR9ZtT6HsiU6iFgnKdQwyMU+Ia8Mo3l
pcFR9eALDFARw04zVUvFhILTqn5qA1ty0airrazn0ybOuk2DgFva6No4Fav6RSDR4QHGCtwxiWun
YCqHmZuq2IUJgZqBd8ns5QAsfY8XugGr5o++UwJNMmE0URAcrY2GRti//9AnHN9pVLNnk6029KrW
vPgt3cAw5RsXGiMMqAluyxCKyX5Uh2Rn6J9x4rNp/fs/ReZbTpPfriBFv//7v2ihlfzbv/XyH56I
eD9rmGiNQKL/oYIPHNTwhcI2ZfkcrRTieSf/IA8KaxlUwuoSOcAuxPP8AjmH7SJbgHJjus2xuFqZ
HXkUCbJl9J/yY97Iz7hcQWY5psfxKH3iQGn2jDt0y7UuM5AgEGnP6cazXx3ocRx/a09aEYXHB3wy
n3ZxDUEqP9Gc1XP42RzU9XhEw4PD95Xt2bKLNpN6+Z3PSH83982N6TGpbtuA1mGejZKySyw7DkOY
jACFhMboDqoL4Nw4iRcL9CPb08St9R3bWWq1UIdMYytdTegYtqja9VNqKEI/4J3gyww2iA6jMO3L
vJjf5rZCCH2GyDUx81JH7fjC/pd5ifbKiIcOxskGqJwn7HqcJWJ1sjzjtbizkQ8uqPqvhmd44jny
DEaKvMTI91+V3/Rjjj0iLl/zBwhBw6uaVYG8GxPoZ9vsStRe7dsN5cSlue738rgrgl3as4BCwIpP
BuhbzdOl/ZCsAnk9DZvRXCvsroaV0uwldashzPC00c7iO+KReQJrqYYJT7WZ25fVCnwrEwf258Jq
0C+axLjOTa4Va9M+Ww2ryFwvJp6BBYH3iYPRhXRwwzUsV8Fb2noMdticnkx+c9xtW2BSNQK2p0iw
Ih24IMAoUvLzoa2d5R25dP5xRPkrmMf7eDDWZmXr7vDONU54vuh0Eu1a2chcD2bx3ZpBIcHHrF+h
sGP1QT+/Flwtdpc/QMYU1MEvnKJ8PJWN/Y+p8Mgyfrb0XYIfLNjgUB/67Wg9hRNLmHUCW6g/oZX3
G26LTNhyiQ1sSsHNOKnffcvqt+JIBpwODyj+EWdmz2jejVNOdWB8Ipmof+Nmus6vPiRPu3lSt1rl
L+19ZBiY2MEHW9/3/FBu+2/OZLiO1B9lHZ30Y/bZgYRBH34bHtHooFNZtOzY1GcVGxI9OuLVo1zX
N/S+vLVNbB628pVxWItdsuddxYfGcdOpHlWwUl3tlDzgWfNBwXjT4xVub98lPWCQwNyU/P47fl+x
O8pgi9h2c6mBgdmGaN/rBIcIMROvekC2mIItfybfugccI70XhUMIzTQPATTiZBUnDhfR4CB5YkCk
HSRMmXuMrJxACZkVfFJrvgdYGT6gHBDba5e8BjQFge5KAEDvhS81X0UvgUTPFRNyr2IjdgIBmtGR
SoHrcdz2h4QhT7DmzoWLINj0b+87enR3tIAdY3wgGLS/kQnjd9E6UJGQbzjbwlVHumbwUnwRXvI5
zdlgEfEzGNh8AYs4I67mzqkLW9jIrBndV7xSNzn66SHEU2sbdMq+p16rO2wGOIBhfX+Fk5GcW8/P
HAEbGZGBHp4ufCZbMB0SitTSBvoK+CAH8tydj6QyuNlZmudV+lEDlxicUXPCKyfyfJck995jl2fd
TQTON7JLyuiZDmQFR3rHp+HBUPIQc56ZaBOW1LbpMVorjxxdYWUc9oRH59uQrcZLJdrVJb1ynnm2
63hLCEk9JixjgVvi03CMb6xVzJ5PKt+3f1c984O/4cpJ1wTRv8NOQ3io5K9OYd+uCPmQNzgDnp1q
R6Q5s1iLJ/8Fbx3uVE51pTO4HMvbl+YsPKu9diNr1L6bVyALH+G22TPrX7FNuPoj0TwO2/B+bvG0
Nr2ZRX9rrVGvV9krr9D2gqlaOozr4hSccLIp9mRwusJpYJ3h1qpstx7lV+dqR1ZY9a6cokeyp2de
3kFfVCcy0LY82ZO4oQembLeleIFCdzRuxSsWniVFxzQvwDTJEHFD+1+6pgh4D+Xw3Wh285kj3Yk3
DFIIZ8ToqwUyKNtWQPKDtgFiBjjGnCxz6fPgumeu+l7tocWUlLC+S8pKUbgNzJPWou2vDcHr/Q3Y
XoySfE6Y1vlbCrBsVJQwiYwdDqk9ikK3zo/IKiSF4uLAqVL6bqovdhVW5RbtQb2Gd4x+dM+szavs
WTd6EzH4F8AwKddbynEdYLmdXW9D2VUIcxwiwI8r0/rv7J3HcuRImnVfZaz3aIMWi9mEDgRVUCXJ
DSyZSUJrOBzA0/8HYHVFVv411tP72cCgQiPg7p/fe+5NfUMKlWreoH3H1+F+9qTaHLnswm/Tj/xm
uc2Z29DP36iuoO/W3vLwQLfI2453ZHL46TmMfQPwKzgT9xzK6/gN7YfMThNTbRHgnZOLdySzr7n5
I9UOAbDIR8H0fah8rvp67zrbMrnj/uON8L68x9TvH8YtKbOEQ2wYEcjr7JUKhPGi3VIA6Y2Vdpsd
p119Jm8VCF5+Dt9ol7gZGMZ3r9+J6/62vI/blfWj24XEBnyDMOWSrUp+JV+ABFd1w4dDIanRDgOO
yZ6G6ilEiAWu09p7tC0l8NKdxt3uNXnrnHV6q9MvPQ8vYL6VWWS47o4GVyyzJVazEdtJrII3XJZp
yqTOtnqvn8q3Mrgyn6v4PmGuG6v7wTokr3PHk7zo71jGiRXr4w1YztRPbgkXmGgovoGc3pl7eJ1I
5SiIHNQ9Aq1mJa7xPEfNvtZ34sNF0MGcoLUJa0QuK/HqPqjTTfBQHJxt8Co+gFFX9AIe4bUDNTIa
Uq1X4Y26zZ8cVIB35dlch/fV1TyT/J1ogfrT2Im3ivrG5+jn33XjnMfrlkEdecDX/UlKLulVxtzR
Kj576/EOFqgFP9ePt+ObSc7mE3d1ZlcLnpXa2E16ah76Cvn7yji4zzZlSiiltxSUvhs79YMNzdrL
8DhQZ6bEOuyDBGvqFgQMk+xUL09IuSiWRLsoO+cfGKSQPOcflkM80pnArlTbkZRZ7AznJkTOcNfb
zJcyTlDfSHhkqPDeTyqDEyZhw5eJVFGiuHHZbst2prSSLoYs3eROJ/V1KppNRhcIUw0D9a0DOKsl
/CDZgzszr6FpZy8AXoPrxvhsmx9NtGnu+EwjbRSJScfwgz5McYsyIz5D6QrCNezI0ne6LZO/Xrqu
XrHR8sOZHwE/YwGih+HHSjyhqOc6jh77q/6n80O+BfYqBRT2Xn8wavRaTGjr4LO1dwMNDdgD16eW
bH0jcII2S8WUvHf86Xrc5Ff5HpC3tpEYim5SuhkNcdwYfkEy9Jvq1KFIv4m3kO5HbWf+VI90EeN9
w8TqybzGE9mtuL3U2/Amey2OyZ6k8vZdVFhteGv1CfIc4jFailt3X9+47okoso/+w73hqlTCdf44
XZNR8cN7DG+7a8TJ5rt3jJ+hpXAVgNd+HsbdWHxqEzkekBaASa7H5FggoYSw/cNx9xXTFB5DGTT0
XOh4pxDGG2tkejr441E9TbrJ9zzUVuiT3bmOLDAFMsy007Ac0NTuus87Za+2mJvgLGBCmo8ui+W8
ZW15mCNRdhT4LrkpC+0Emp5UuOUwCpbKD8a7LOwOksyFc6uCCyPgAz2Duorx2686gAwbV230raPz
fVUkie3zytY2CRj4FaEQjpXchtHAHzsHEUCWDV5UB7OIF51sy+W9eUR7K2au7nqFFmRyEEsGRW1u
upRZf71Pc+pHkFKFXe5iHUVbqDhgskZk2w7kzrRRKUZ5FnVObBvbLuleQcljfBGtfNByEB15ke1q
nQq76tHh7pjY2tRBMjASbh5aUl43ZeB+BwJNw6VUm3BEEYf5EZUX/h+iIJutzBqK5joMXiMeouc4
3lk1pnUlcTQCpboGdQ1KhdrCDVAXNIVlXXb3Nb0j0A8bzwOSBMOdwdqALkptJfRH2vUqnSikuPIU
JRnivHpaoxYPrrHgv9rm1K8m7g+JSMnQRrBJzGxyX2FQcyvn5NA4BVF96g11o01ZR/+RHrIsg3MW
B29MxLZ+h+Sjx/K1wkNMN3yydlm6k2HZ+IQ9H1Nm7B39rqtUlGaEzm5GPU+3Y4yO2RvpVOSdeQxJ
PIlyZsWTWOyi3vXRrV4hRXqx00InzBp4cd7Zd0HyPRNNQ+Kf9mFWOP+tnjTbfkzQjpPcMhdAEmFm
ryZaGOoovbee3EpBFdU1iJqG+yk850SGv+TipVXA7w9q91qIifKy3IDQfqytT02pmhXZSc99BH9F
1sCVZeN91oVz0tqhQVgbUDkpeA850RD1YG6lDi9hyKdvSuf2h24wsA2o0eeETURrGA25YbaJJJYy
qFo74M1PtWO6YMoVnCuKS+3blswwhPLbOL+YrjM6RWEMuzSnAo34tkE9OZM/TM2Dy5Do+IkhGUGX
RKliePspNct1iuEG/cJJTN9krXzri+jGpg3tPYNqY19+6zoGY8tj88T6VN1jqlXcrCXjd+ppsQNp
bsjc28xW61n1+dip5ksxpBjMtrZYzxnCak2rg6fzmbtytBJuyDtwfmhB+620pB/lDIgBDqAZKrun
okbkXZgGfW3pvTcDmNfgHc2qn8a9ODklHeYqZwbBXEHWf/Uy7aURVBwRfK5aLITrVI5X2Ax3YcWQ
QY+YQknq2NlC+d1rDSyO+8hiUglIFmPGCBC6FjOYaTGi1M7ZG51nJSFtGTs1/Wn1Na3kO44AIBpF
sB896kF5d7Tizm90Yuy9pLdQDz5h+UYlYnBLIcXT2UZtVm6iGJ0Rop9tPWKVwB5poxmKbb/XaACc
8FEMhHY5xr5nXJp0vbrWFPUMJ2DXtl6HmecxiJLvYI+QK+Or3bpdd9QzA3l5W9Eu6jgOjZ66hRIa
xbGtqejFzCByi9waYw20KhAb1WC+LRTVresVZ+B8T1o9zmWyEVNSC/hP6+49tD1cbxKrSEfSiI7x
KAXRudJbpi2Cbp3Ikulk1QkP1TgDUZRdpZVng6+Wq1MvDkBI07PV4BrtU/EtKaGEBRlzMdzD8yuv
fjZchmhakbw6HWpQk8ifG1AU4I3dx14mVxOg3EBH4u0W6r4sGUsPwNO3lgJ0N0lH/bZiHlDBr7uz
cZasMsdYpwCwiZ0ZHhIs7vj6vO91xsgVadvTMIv6e34rwzOaFSSKaW2mNcEnGME6EqCQRhtEKlcl
1IB2JBbFzpJkW6FgoqM8YBREpaO/RXDaBW4V1T6FWnXDvMahwh2+crv2AxrtU00KjdrWdPCL63LE
IRDm4fX6vnStY17XD6rn3gxVs+8lPGuywuUxb5qfVYbDXf0ehhCdqMoj94sxliBoodjkZK+psmtT
Zn8bK7rOSqQuzCXQ4WGIM75+t0cPz0lNx75FQV701EkNRb+CWoKuX5nHqq7EKI9GNE3i82yysjIr
x6HPtO9QzhhJ7wFbUr7LBAYxkVaHtp2Ond37RDqqp7IB5JOo2f3Qd689/HWsZxPdEx1/mk2fKC/6
c6kQc4Rzd4yM27AvCDW3buXghfwaol1BeIA2065cBZh11kakclhs2kjfD0Gq7iOHMXERhi39qMwh
myZ/KgfJroqyGuyrE6rBJxXfZFv2BFVY2r6WGRQSiedY7TGwcjdb2ZhNt11v3GiT/pz1YGQXYOiU
+ZZVTN8hs560cFKOiaqdc5c+KIEhuCDhvAu7exgMKriBdM6C63Q9mtzgdW9vmG26cQXWxoG51tBk
WNWTmtGi0kvBvgRxdTAMZR9XFPqMjCyHWCuORladejd+UPj8z/B9Md+lL6mTEliRRfQWacjAtZBu
5Ek8Yr16Uj2MdLqRU0KGEUMfwIxRCjKwRx/IADPAdxwrojwmCeMOQIZrNUziXVD0/W06lH5PDM4G
mTj8J93bRJMkzJR5HfhWDICxg6B1Hb+bqZes5ZBnCNYInFS1Q14SL5LAsHQVTVlFIiXxiJQBexoI
wcX1MbuY00lv163K7w9GAdQA4zLQeii9MLSNZpcfrcpMNg1O/5XIy11dOsUeDsSnrGGfSKIq5GOv
qGQo2PB/x4ShQyuuWz0i3LyPtpNZHEa3e2hJp0FB3cCRcA+ZE1ODaKyzJGB4U03iGA/eTcpXtI4D
56qyAzAKIY0Nk1ZZFj/UY8s/prW+EQtnrdU0f00D9QnQ6Li3QOcT1fYNgReFvn7YWYYMMF1Aa+lD
+8UkwQmfNukgGvxjMy+clWY6O35uuYOA/NL1pJ3YNjUBd65ZW3p2PynKKaqmhyZlBoIbu2VutYq/
cW7KR7fAihm62k/sos01EO09dXwiNrAe7XDB34fEN2TOu63HKl5V2w/z8RMDT7Rz7d5dBXxDpWkS
FkF9TcObRMk5QpYN6r2efSFO/cOpa1o2m0sCREi+6TANbtKdlqf1WgfivS507SlQRXjVCwYKJuqI
MhA9GXfxA/R+sWOChoglF1VQzVR22iOBmEDbB95mYEZjlNQ1ws651g16BtzYcEXA5RTeOQjact2N
07SPi/62N2aeMfPyEQblqSlMv519zMvab5sDmUfHqGTgWqfvMTNDW232N0uXzILLYtnnNqO3jdXw
LUyC3F8Wdc8/gBsWktKKXhvi01dVlMSu2sUPq4R25aWA2/uZq6DWIcm/UU+FL8ItE2oMZBOY+Juh
V7aIqqhpwqRqMEP7fRiWR5Oqk5WJuYiLQXxZiLE6K7kBOdVTbL9NSMZa6Vbp+Hpk2F+LokB/0r16
Gp5xCHB/LGLkBeZkYQsDw+Jn8yJH4OpbNfhbx1Lvc+lSFTOsGWgm9X0vrPQKQpS5X2a7/08k+G9F
gpjsfhEGbL533//rY6FL3nzPP/77H7NI8PpjiH+Uf1UILg/7QyGIJ/ifxB3YFg2/as86wX/81+z+
/e9/ADzz/olqzGEOjTRCR7c59IdK0HDmB0Ft5FFf9Mg/VYKG9k8gj5rtwnp1VB2N9n+iEsRj9lcR
G2M5ddawWaaF0dFDyfZXIUOdmBmxwEVy1YLDC8n+JPQKi9ce5/pVwg0ET/ocBRvpXq0yD9YaaH9Q
WuMEQx7c1ts6sn6YuKW3hnVVyoa+TGTLr4VBwB76Qhc9Tz6+5Zpe+wYmeN8rarD2y2rher22XVZF
wNhkWVsWqRPUsPVofpcgvVKnPcIXeFfnQu7mv6C/LEiYQKG2rFbkoxzj/Kdb9oXvaUwhLgvnz7Vl
U0DC2o4aHZgg5oYwWVbuF1LL/VJjIhWXG6vdxOwoTOYRiwj1FvEnkvyyuazhR1tHwQgj0kpLP5wX
xhzie1lYgp62MK1TGuqlD2nvj0U8b0rFUnZTjJpi3l8F1rBGUoF/EpsX9byCUN2VTZQb62VJrFLb
7PBsIug3e5Nyw7LqCIhB6XBvVQ00FaMda7+mXfhaLJsJTP2tFiufjeIKeQrBM6+mFkjKaCnJQOA8
4hPgP1hzA6iG/c8uH+8UgcjbnghmbD3SliNx2yRquBtxcrjw91aOkhZMz8fdPhv6ebQAWLRRD5qb
PwpQvVDjmxupUf0cnXqrVkl4B5yxxkI0EcR6Muc1kUMC7jXte0DnyjGUuZQKgNOAp7FSSI/elpI8
G/q4SdaiLplv3stvk9j1UzZ1dTAxGWc+L79fOCE9TFvTbbo7s5Q2M48zSl6SqEXO4WiuS9X+6Mqi
3dpBLHyuZ+Eva96fa5d9RiWppl62l3Mum5fHLftUDwIVBpx+24yiOlzO+zdP8/vh5WlDPWKCeFn9
Ok79c0qaX96rtby5397Dsvmf72sq5mJSSElfr7g8Qd6of3w1lydd9pEliMTT8nalg12DL/HytXx9
BZft3w4vm2ijJPN6JKYum5HUqn3TBj6x0YUfz/+vZVH8uYl1G6b5ZXs53GDFBH41n7Qc+Trp8kgz
nvZjRzEm0pke+run/W3f5eWrceT1fju8bF7OubyboqPqObtNNsspy4G/O+/yfEoovF2TeleXXZeH
XvZdPttlX9rqt41tj1zh83cCu+SpJDeYjrxd+krJomrLRsWvwi2y0RXmLH9f1d248rGw3CaIpHe6
XbfQdzU6D0TShevlOS7P9tvm8lwMMhL+FPOLefzZUFvML04kunnoMAgv5/zd45Z9Xw9ezlneyNcz
XLYvj/5tX5kPgMwbtTxKAuS4Q75RtMrhfzKCrHz8aYP6tR1nNlr15dAvq9YYlFxh823090OVOORG
DKSFiIl4yZ0YC2xXMVA8HI7c87+QXUuT8MtJ4XLqckydG47LqcumsE1cYKl1k4is9rN54VouuNJ5
0Woxd2g64GI3je152bect6xZ8Fao4/z5kOXBl83L08hY/PGs0Yzlwotkraf528mLuveXtWVhlV6P
rGQihvVyoCO4L05R2giNeDDu0L8u/m5fl3LfbdCPz9/JsLSD89oSVb/sS6f5f7McCYG5V2av7Qc4
UsTC4PDxRxfmGEzHm99P/nrcsldZLutuQiWuA1QAIAsKdV6AB+bdV2G/7maqGCOWPxaUt7kpzpvL
AS1VmJisym9qM/RHwKetvyx0JHkZombd3VrkKw/zV2W0U7SuWphKIYXB7eASzGFqxkjBj5vTQmZb
oGyXxbIvKq13tRhmETDc3cEJJr+fF4XF5yVW/djOQ4B07qMva0kXrHqzrI7jDF9aCExY/ZEFMjSI
1FxSq+pxQ4bmdN8ECFoIW1DWy2++/L7j/CNnwcQFs+wUy7WD0zn3mQbNQqJgYMI23L1tagudBHCw
fBPLF4Or6UDtztkHk2r6nvBMf1mLKJZ9rY22KLepIM0kzwt0B4bH7UGfzHluj3qirw4N21FJtdxU
k4071i2khXZjDeYkH/iiSt8yiJJqKqRLltXgTPdQ921jIk8pbKLYJHOKeespBiqaCwUpDsTbwUVb
oBeEqg+K3DZzPLK59N7SuTe3bDMw/tfOZXs5sixIJ6GfV+mZTqF2wFuxbF+O/3LS8iTLdpYpNhqw
7vrrdQjm6jdekFA2UowHV5PIP+H7TKgKuJ0YM1h4WaAJXQeVNA5afrA1gnr1+fiyMOae17LWGsk8
ITpvLw+6nNMpKkd+O/1yTmNT69AJM1vbcVXibGUxiZh76rLKVYawq5q7u397fITUsypLl6r1X89Z
zv5f7FtO+XqV5SFBLH+GXthsLy+3rF0+aj9AijHH3FsvH2r5ti4f97fN5YOmyt6azt3cIF0W2twI
XTbDuQUBq4x1rgt2RjPYXLBz01IurdnlxGVtcDLatctjLoe/njYm3+jw207okTzdby+7nPM/7rPp
w6+NzNjZ4OdXesOVviy6sOGpfl9dtiHe/HHS74dby+Kn/J+P//Kkv5/6y/bX6i/PDfiafx0UuK+n
/v+OL6dOcVkeW+3nL6/x96t//0qXN52O2uPoVcnul3ewrF5O+eUpliO/by87f3n41/Ff3g5gULNl
3AUMUf9lkf25mZNpbNYK4tV512X/5QGOqSKomrK3y67A7HRftzKmg5fV5YjIXO3rJcqREWKOip2e
q78sBkCwPhG+jZ8mJiqiZXXZuRymqsto+HLmshZlkbaBS04s0OWwLebB8nL8l6fTi7z1dVlVyGfm
1eX41yst20kzPU5Qa3atEJ62vTx8WfvlOS9vaXn25TA/972iFR1VOyiZfaM/L/+Vyz9i2QQYo6Hs
WP4Xdp/AVbycpeYVqa0xvRCa08KXPSF9TNTMg2I593UuC5fwprVXCJUAiRpvCpOanZ+U3R8LEod0
ujLzNvg2C9bTvOp9NMKK/cGbx7PZ/J8BUcdoeO7OXTbzYZckvuW6xR7aeOu3bvRG34cKwmig1WgF
RCjzZ0BDnhHsgosbVr72EObM2Jaif0FzkJ9iMEa7TjPfIozh0GH5D6c8TemdvM4gR3f+dMvw/bJY
RvhTDE7fDGlmFFEkJ1UQKJOGdHAjYoNtg8YcGjLCwoS5VFXspYkcjs9igYRozW6nEg7nc+0w0ZdR
lmbyQ7E2SZPeXsauSyliGcXmgyW3tc28oSep/f1fwe5/E+oCI0L7t65e/6NpP8bfCnbzw/5l6TX+
6amMoTzTxLBO+e2S6OJY2HrZ7+Jb4LrnwL9MvdTkbMJ/XH02IjmGaV7Kde4/PZ5NpS+uU2hTNfs/
KddpusNT/cV06pHm4liuNmfKOCZzIn+t1+lkCuSGsJpDOwxr5iKUa9DlFMI99OhJ08h1GzI1WzRG
t61zFHyNHWwUHAMU03HbpUH9GHrdvQhrslC7JL0qWlmtY8lMcArNY0WHGNVqBiavHSoIe8J+M/Mh
OAWxetOUg7WD5kvWtGWTztymx9qzUUy/JDJvTl5LrEeZmwGLOWit6/OdKbx8Y+izgjk2xof6e6Al
741bJrj8gKCbKHSLfJJXZZM+6+hB1lLx6lPW9jB9Wg9GbKIou0gqyNiy6o4bT3fj9tmjWyFcsvp2
j2CEyG8i1BRVfcaODXMsBY8WDeMnsVwbiNKiFky44ctirGv6nYl0vBaYR8Mhv+1jL3gUhfmDDPu3
mliumWXf39UJVpC6K4+ktALgIZpWjLgUUuZrCIJO1tcNiIJSN5LrhHy4Tas2+CNachSYMyOzEvT2
sTGLx2TSnB25lPnWYk44MOtp44VJvm9C+TSKBpCq3LuBLPa65JkrG5lUCJpmM8YjquBS9XslfAkr
ZKpM1j02gPQpvT6WdQJPT8ZXOXM1PpJopYjivV3B7BImOutY89ZVOXX4aIhLm8MNFInVGIQpMFad
rYbueTRq5JIivmb8gtuhR8uZhUXPJJr+ZsYFscpkbIsxOQAeZqVmgr7tOkGuNREIVHI6Z8h3oMWw
uAXpKTPs184Txd4w1qXsyvtSjfneSNABs9V32z5k0iiH72DPj5C2o2yTQLFXboI71EvYlw8leCer
veu68aDqfB2Nh9W8nfODepNc5uZZVQZ+FGaTOt4ncX7uZvDMwySm5yJimGRN3HQTdJjT6DQPHUw8
GQfX2uTYV27aXUmpEWI06pKqJzYgQ0Nhk6bS11OgQZjZ9nCJkEjnT7oz3HtNY8+EUSS7KSNYb+7m
a6SOSv4aFRcdELwragCEowaHdILdJyy/jKZnYHQhFrlszzU8QHvXg3WA22ty/S5POoC39ZGMm3Uy
kB0YegDhUU3gy6GeCz1so5ctdjfRrG1pKLdjnL4U021pus4pqxHeO112Y1gklljYo+XAJHfq1cDP
ZMw138t3236pEq1/EMo3S8Mpzo86QfRW+FFtxEUN0SqoErJtOkUvgrlJH+DwhGQmxImIWGOb6+U+
giz+XDvpzglbG8KsLMhP4yew68I6llrzEHIpXLlY/vCmMK5nEv8MOHCdN1q/t/PuXDaCDD6d+OHB
bEHE5NBTswwOb0SYJlbNah8gOvcM6GJxmu5LAs1IM7LX5K/vaZrNHtysomvTockr0Ij4jHuUcZkx
oBXNm3jbYZ6tShA8mMAwg75pHXk9BjeSuMkemGcMr3grzjq8Qwko1pVbtA+ugb5+bLy15vTZNhBj
SUKBhxKKvoRdMkWZuOhNpMVpnS6tXarYsA+caj0hxshC8JfxAMoryCLM1bHHbZEpEAjqsBDM6jw4
2O2HuXTU59l73CNAgOz2Ez4dKuuwfkxb/FeBhfgMrrZLd0AiIZ1Ih3daUi2aYoBhhVoRVPMBtouL
kSqQ/M6uNx3GQfMnB0mvRaHrithlDONOhF7F6R+yDKR2ZlQQ4RpIS1npPiu25BJ1temcFlsplY9U
TZ/CCQulpvRHI8ciErWU/agLhIA13bI4VEFhnXSVflUUw2PNixUAsQNyQghSLdmFQPvem5bRuwx3
so8NcIxKzwUNccWq+AM1enoLwxR1fxTwPx1yrJLC3aXxcMoaUM/2fNIQ4jYYioKMh5z57jrz9qml
bdCMoOoha2CbHMgtKd50A0FAyNQvxSQGyHhJH93ZJSqNEV8cl0JRbpVjESBQqmN83o1Ti+tU84gT
Q4wjZYCvqayCnShg5pWxTOghttAQ4vAjIWRCiPmmGv8Mo/4aCVHPDBZZn3RDt6074qBnhgr9ayzw
4pj7rjeZ3Q0Fty0FiHVRhjepimnPLkD02LH7GTuoYOxS7/dTYb+2lWpf1YTO7LIc38JgBCpcrxqN
R95umxwGEGnw2lUQU3oSRp/tcsrTdwTLrElxVWZg0hnfaHXr9Ep8VWThPmpzA1EYBSmyG88DqaRH
ycErN6z9XGvSc9NWmAtpVZRSqbFyKsG570biwRMMEE6c7orY/Tkohh8qenA9dtGwr4X+OemJdRXk
fIhCR4MIWr69rlum3aaUW1PH35MpFfQIMfhXkixObTm8qkTCEhVuzZfBIY86tIfMquR9ka7Nud0S
CKi9pL0xET0hVeS8seZexxy2ghUoKu2byBYAQQbcb0H0Tmvfr5P56Ya8fxgaokeQXPdkkUP9HvCV
QDjdiWaAoFPG9x5JzzjSrsUYEnDtgYlW4uiprZtol3f4LEOVutLyZ5ygKPQV2KdGBtuhxL9rueG2
Ss3pQG4CM4TUh+1Be8300NvbmXfjBCiLveZZb8GVSQ+76QiJqITvhwhGVbiKZ3X1cCMKdTpodvCD
OVyVpAPm5wxiF5goBC2MquPg8X3icErUA6K4+05xN7YhHpzB2Zs21apOQlEnDOn7pINilyiqi85A
kOhKpCpiGLYuITCAyAjfS2sFHQtEPAY62icNs6lpI7XkUcFJLW7yRDuMLbNNcYc1RMubV8PouDC4
26bgoIHLjTumwPr1NGrvELC/leD8rgK6hXNTBpCp83UscwqJUmtL1s5moDUn6w65k6rvCwPUvxaB
f5EdBj+G/AjFcBckr22s1qAxMJN0Inr0zPYGv3u0k97IB+PLXS/ezalEOJdV5rdKQbcgldJaxa5l
HQf3tkHFel1q1m6MdF8FYt5yk6NvgjaJG8M28nSxzaqjpm9sc45qRrVNWxivE3BNq4oy0ZUy2vyg
Asy+auNZNF1PHmkUwSaUcXnbtHqAbG307tH8/HAn88EmN/NOs5Jd0ybufV48kLKHe1OPW0T/sTxJ
hGyeYMKatjmnbbzHM89XlHYeRpTMgC27A7TuQY1w4rvKrAUuk4k7KmBXs6k2uo3jpHEN7wqt1s8k
KKaHtLwiH0p9EIOftGH/uCxklTyNRFTcSIcMN3MA10GD2x+CsM62tgoYluAbQC4NvIo4wo9o80wd
vPKzotDQl9insXtr3AMBY1Z1YRyDChzkyHTm0bSCR5rE8sYMAnUX9lG9RVzqPKqhDkXVdDIslqRu
FVPnHA0GzNddPb3aAxgxQqWVbSukdk9feeXlufWoWiP+ozTdqYXW4oqdd4E25yJXi9OI1sgiPeYx
DflztATEHUrwzESn1DqjdGXcGhmsSRF1w5Om8PfVsmC2hvMRosH8Ab0Ku4nkx9U7hU/xo2XecaMP
enFdqBUW+8qOcRTqfgPoEiM1zjo/ngC02APWK6mmGxGCPyAFflWo2KPLCVrj5K6uajdy7zVtkqRe
9U9Zhuq5NJpxbVTaDnH/mSDtW0egy1ImxSelIFkXoRYeWssemTHpHsE3rb0ZjWAPMUy0FEqY14P+
Iip7Ir4Wk2v8nIVjg8NLQqJX6uhAExfvABRAoiSjUKp4MiJZ71HIIyYVJaLvIIOPPEvcev3Q6ftm
guURNgMzO8h9vVORz1ULzTtqXvEkV8qwT9EDhoRTWIIkY8Kckedb2aFA43vDgONcIDDLNSIQa69X
sS/m2N4yNKM4WZJKOLsodk0wtyj/ut55JFU228m4gS/UUR8BFrhrYm/0a117z7hRYCzuYL4YbYl/
yjwJ/jdd4aK4LKZqVyCXdvlGYFAjyUpeYoGjpSkFPKCqw98Rq8pqsHFZDKLbJBJ0MoGYP5M36G75
mb4IpjIuZjdtrizj0ba89gQ4H+rO3EPpleoKEO1jkXs1eHKorZH1TuccOMLkoSsZhJ968r1NK+PM
7ebU1IS3p7o01iDRMBtrYXPFaGrQbJV+j24cekWH+4L31nPSzzwCGTDY/AXsOn0gIWGvg1R36ZsA
XUZgFxruByzdR1VlNJmT/bdpayzgCgLfXJ6HWM0Pg85fFzF5HDEXZL6ElgkoJ273vU2kVtdi0wPe
uGnoxW0IMnvAIf/iVvwieQpzsydnCfAjTtA+vC4mYkKDPoMv3F8pTfDm2gxW4qF96Iug2bRj9zOk
3Z2k45KTBuCmd7CE1wxQ0wo92TRUmP6jCLRg77yNFea5HsTHkVmNaWuZIISUTmy8bCaRdzDWY5tR
hJoRf6XTkeDThaiq9UTAwuw3oVScY+tC8g6N+5q+Cc0gTlNJ9oQXxp9VWO70dprDgAJiH1COV9FP
x5HWviPvCpC6PhwS2+wPDu8YUQVNd5BG8Gy7Ql2th4xhmgk3AjGbs5UeMH9PBE+k1jjrPm2Ow4TT
Kk6ld2qGhENRRY9SmVl97j6AVLKZ2TGHgEAkWXmY2sLqytby7laW5ivJuUyHRPqNiTT7QJnvFkkM
2KK2u0aIOIfPj87GNEEUA98GHjTZt5AtYi6U8jvdgx+pg0MRslVEhqczlNMBg85JddpHwNGYlmO3
wVo/m7xSAXHT0vjLm8qzVVjKXvLnwi/E7SLWI1r8HISM2QARSWrSUVONm2SL40UJ4QJAx0z3hBsK
2IzAgQkRca4nXb9m5iu9spp3m5T2kxmJa6N2/TgBzVPodnRT6AKPuwnx3Yu5P4h6co9CimFDaUmu
ET7FZJWS2a3Ty0u7aygq1xHt0ZErMuAKJf9acXDfaPZRaCh3Ck2CbVFwxCMyeNKIetnQwfoAK/s+
KUMKyZzrROcfu4l6emGyi/W1SKhl5576aNU/SOlOoECJ4oCKHNkPgDCl4s0RtbkvWxtBuRDIdBmn
TszvhRMgqELzKOViJLekoe+Ir4BFIeg1msSWnQqzvQt1oa3rJnstYyxaNlFdTVnu7HCju/ejaO2D
qRK3QLQvMIZoWEUq7l9RBrCzppbsVpN+9hQ2/tBvqxo70Ag6OOVWTi9MU9H1hRGTMZu4l6S1UER1
shY/iYevqUhIISlb7RrtpXa+acdhz8D1mZbrsydqeIW081wbNvVpoFAIK8tNEApKVJI61YD9uC09
Y9vJHPe8aj7kDWY8x6RLPqmRttaHb1mkAn7uhr2mUUFrOnwI6vRh6vj6Yzt+C+iAF0rhEdpN5luH
+c0yaNjPSRmA/4CU5xa4FplgmjC3u9w1JvNHzzhcJAT5GXZF2kf0bmq5Bv59UDZCoYvmYlDaGm0M
+ZiuIUO/bZmH+a4HQg2lp2vKk50NyUGjK0TsZgtFS7PupgHn5v9j70yWI0eyLPsrLbVHiipGRUtV
L2jzzMFIOn0D8RHzPOPr+wARWR7pWVXZH9AbhJmRbmEEYIC+9+49N8KYsgrK6C2sqWValgYPbRbj
II6R8ebOZzxk1Ud8y0yBGzjHlpjAnd1O2regoS1V+5+lwRu4rPPhFuRr2WPsdI3p0ckAs3XYhYCX
cIXWbYoDP5ogIqB0jmhnIYZyN9lgmTOSGvf4xKLJqAUycU3b+AkpkgElsy5oxYx5dMrsxiXMCHUw
/TXaaIV3Hy0i7rBavS9VXFRi3NeMq8fNbDf5IyZsGBUm+3kpJVTt8a6sGIPytanEsCU02N30/nAM
pqdep22j5a22qsEIjYSKpDUWBz+Cu8lqotrNCNliXvcX0cRZVHonyjOLXGi+viWrwrmHBjrceEhp
1aROVuxzkWBg59a/qcte4jawu0PdmF8jraO878XRDKiRMz0H+p8enORFk9anasSEy7AUykYJj8TW
1/7cqhy7Cku6gPgwpfaL28TaOu6xYfgJaUS+Wd5HRdh9G0H6HcmVIv9jnpCmxTosvFtC4XTpcijo
vud/65M2OHo16Y/EwIJBi54aGwIftpYzEUHtqqHwJiiZ0y0baLq4cTA+o4J5b0tyredSI6mLUx0O
ijhdfPJjXvbbVrZHzysIzUnR9ZnF8BJOaoOi+1sdudnZH9EBKmmd/v8E4/9xgmFDEvtPFtl/KTn+
oBn+2/xi/kd/n1/IvylL6goqmXRcexlT/Ck4dty/OTayYtsEW8l/ZmLp3ycY1t+Ir1eWEOBKDWU7
CJ/rHMrwf/ybKf5mui6jEGnAO1sGIv/n378N/9v/kf+JSqt/e/6/sjZ9zNGR1v/xb3IGo/0DNNOy
DdOxmK0wEsGd8dv8QnZ2yU0Iqfwo/OTWiaR59nRyIKjf+xYK/CS9idGpuWp976dlx3wvEtx+f9lp
f36qf/gUv09RFJ9CuVKwm9gXcga0/hXf1tVCo3GLpSZL3HJLNMFLh9CVuCh5tSaDJn5aXSqbdQyx
ILYvuWhZJMgORbALrDkuUa+qf4HL0xk5/b5jUHwTXiAcU3fxBf/jR6o0Q3cKBR1EZ9FHzolGAm87
SeSOzve0icRjMrR7Uiob2uz+V9Ny8lVr2WhdlQ5NSnv2MlZhbda3O8OyYGwmmKkdd2KRIhiXOnRK
duin575K428UamMyx6u91td74lW9o+YPr/9iJ8+Ev98ONbMqzjbFCQUv77edXGoCUVtdZQfhTuJk
OMinyB6tNkUI/6age697FUnP8aDvZWHuWEY90OS086Y4qyG7h7mj3zJdvXvkwmz+xWfjVP+nz8aJ
bphQevmSzOf7X0+Apm7oxSonPTR+/+whGe4NkRworMedL1wb3TNX69EogSy0mC8sHZpVXx4SG3u7
4cXTLdVuvuAu9y8+1z+dmLbkS8inMm1XcKB+oyZGjDkKnXnP3mS41mTOijRMaJAaeLdCZufGIi8m
aNwNeTDRTvf7tyKF35FnwNYna5KXFIDC//yRrH8iLOIlmdGKMIs5lsj1/3FX4dcUk+8N3d6IJDnq
jG5OdgUKB/cweMCwekm8C2lO/hPWuehOHsVmtBhGTqYdwjLtBjBqxXDNzJz6vKPD1Q2JeRwNHxf/
JN6rnuVb51Xw+hPYbBj5VlZs3m3a32e741bamttMRnByh1u0NJTm1tJU6BM1Fc1GNRibzhu/5m3W
rZTmDts6z88MFjvkafXBMvKPYO6X0bZHd0ALzdBoYPWVts3zarwSQqxGhoVRqW8Encr14AA7dJae
3Nyds90qXE8uTYY+69HM08T7n3evbjIC/u1cdCwpeZ3vvWD2PE+P/3ouUhMr5oJNu9exUdl6ml8N
3zuVRD9wEzeqQ1Tiz4xLJpODN1zxC04nUtKyR3LhUOrDU6FtgOkP/MjJ7aofFcaF7Viyg8b2ex9A
5KKj7p1ib/JOged8K0pyrcNwdNm/EEdsE6m/oxUfXgMeIVCwIQe9ZjZDbkyvm4+x0u/uGHSHoHbE
VavYLI+ID/IR4raPnQuYg7Bge1NrMrgtmyRwr5QmCHdz6W1AEpycOnvmMLbXpBmGfd1Y8t6Z2fgU
eDfc1u1j1qRyJ+JJ3qcaBFldBTc3wuvbjwwoOHlIJPRpIeWkETFN2xXCqlYSLzhtMhyxgZ+DoM6i
g2lO8aVxi/iiW1/HVsepNUj/grBUwMxskwM3uLWgI73lyx2uhF7F+2CsTVKJoTadYwn5xoYueSXM
NrxIHIOp7mO+j95Jd2j33NpqRDHTeMqqTl4x/JJeNV4RADwqq9TWXVExcNEz99wHZUWTDp9XIgb8
f3khD9zY6YcI+AG9OeYnqWZaIS6acxsydG+m8aiRznquk4JJQmvsmR59wYv5qopcHZdjZCcBLKrA
kFhU62ZrGOIDOh60vhKRMzI96xwxtzZS7YoeFUStRkY3d9WDWzrhE+LlE21z4xzIOHzytA7LbuQS
dyfKK6kJ5U7TSvnCAMXjyqwyujLmVuq2f7ZQx19JXR6vTOJ7WAjj8NAm41l3IqzwLFLJOA+jA903
aqOi+Rw2fnauBzlzxIn2bR2TxaY1HEcHYpgxcpePND/dqM7Ehzgk0Zn+FQakURhE5ATXeHI8khAQ
GQW55DKrhmcS4bOjZsnwNoiAzBlkl6upZXCX2VUCCoyiBCaLePRwkYdhFB7Ksf0yVOX42NKHfOya
9M2N49PUNrBx5GA8m6LUbiGcvOWZYYo7fRt2sszhfLGopRRzj1YyHVrfdW7LxkIDeHAVE8Hl6eRm
6o8fxBZ/R9P1gOfm18gc6x2uUPA99Hw6L79suAKch8rMjUsk2zZ1RLcq/Np/quZNks4NABtX4vJ0
LLmYVkYwXOg7IBfgN0yREQzVy2NNHPIKo3ewI0TefwGfwDwvRoTFBUZ7XjYiso5BMk5XMf8Gwejt
PlHokQ2Ml7VhPy4byBfZcTTHb8uztFLTlT9vPbBwPGLzISoqDJKXZTN03oeanGw7ctF+qCl+vQcN
r/ODAwynSpCWTENZPLpJD2tncJsXH0YmN9jpTBQYbA7DfZOhcBAtQBoxkODK3H8rsFftQQaM+9aK
GqhSdct0FwafcGsNWHSM73fSwX56ZfGhmNeF9vc+jMPXZuQkFpDMzcR6A7ILSjBPwSCaGMHb0oRZ
og/fkrx1Hyv1kDj6Z5USoNWRu9OOb/ixT6YNNzoIqr2NowEMSbcfGzpFoFHWUUvYL81rcvYid6MB
umTmkBzwtJebum8sBM7Wua1oEIdOVe1ik1rcd6Z+NSqgbW7Zj7skjenq9+SKdvSKDkSA/9S5tG2J
ySVsraGMTeBcrCtdAcfaMTShssJOmlaD9xQk6efGIGTD5OK7T2FRZRVxWrnWBGvNAykkunSHmwqk
yqi/Ro1NUtBYl492kNE07e/eoMF6810F0y3wcL/lGVxhEvQ85V+SIGz/2JswULXDBGdPWjrYw5hc
RwLlrLZtHkVjQ6wAsLFcn6ZEGfeRc7mqPymhkSCautfUmPoTg3D4QWogCaYPd611QtsNbz3hVZbu
NkFVQ3Hs++GzWZvT1gzra6v3aHF6LhK2UmuavkwSCjqGZjTtA0JV9tIIVh1v8OEn04sN5vQc+jVN
hMzIdzFUHjH07ka4oYbmZRXghVu5gUxPHL9H5TPSaXzn0SmgB8TCcwBfxBqQYGdvJTlDQ6lWLUvh
XeZhaTOVB89BGeN2SmHcExUMcC/IUFNp8qvQsor1arspoigFZdvmp6ibY8HCJjgPhjw1gerPpr8x
ZDZdCUY8ZXmkvRN7gineXPdAPwBuJPGevLfrNA9HKciSnVNm4dbUAgwaI0j37j3MmUerwbsLI4ab
IqyX2CcPsaXjyOmovfmtr9bBkO/ctnMQrfjToyqJX4skFT7hxk4xFPzvid1EicGNtZtOamCGEYyM
AoZeJjeRKpKxgd2GMCd8L8AmSLDvsVApK/CZojGipDgH8zogBXPbWFgqfNM6TjVAVIEjNP8mVB6v
BVOsvdEWlzLR86twfwS90dETgJ8GmfsQW9WPcHYvlMI2iKd2b7I1nKM1TtUms1MykJOIMHDHGJ7h
9chT5pjcjhWt+UmPYYoSmvtYza2fLrPNL8z9io/QCd66uLeORk24YQ8Nd90mqbaypUHkS0tbsPWO
lV0VO1WDmVFhFx9ESQxaB3krnOmVCNG0GoFVbD/KKM0R5ID7LXLkajTXG4d+PJl/EfhUrzosH15r
/PqpaF2SBQvtKEqCjS3GbKumDcXFJfNl8gl4CkDdd2XFZaALmZeDa2S1zOiGIWk5K/EaiCMmf9mo
Vc3NjALIjWaYnoZgUGuX7i/cMDw5LfEKrlHekqqr9kMNdEUrDnlXdPtu+FFZWX7pc9WvJ6/6WUxY
6XufG3hkFasUAZGMSjIkIBTtk9wwjtzUyAbm4K1ciZPF9hEiB7HjoJ7jUth6w7veFcYqGPkTYlSA
6xjFwEGPOJvm92g8HDYZaOAdZ9DBaA3rwZ0ig/rWb1A30eztCUAbiP9dcV1xt31in7ETbegIaeek
axKUWRYDutrZcJro66YBn2D/SDDiPQKk0EPHOegNcqcqmjObRnVsixYZW6iiXUiv4qFjglO7KPra
nmYn6Fa/qEowcWsnD4x71aJABHyWgld594hn2gJduOstapBw8tZtj2CQjwP6xs0qaAcqem1H8ZOg
dPvBG53ouaK129aj8aXrtIm4g7TYSq3JV4REw+1ruuKUMPC5wywBo0XWJ6LF6GrXDmtTI432WjDE
6+Vp23YDEE2OOEiFU9Bwj+osSDBtmh5izSWas7cvKgv6U2Fb3UMy2h7pGwD9mEOkn2TgPSIx7H4Y
Tn2g93BRVQEwCWr1qkoz+6QzpUI+2bYb0enAUSVfEF4J+94+KZ1mYTnBkYiSEMLT8pNi+Vdtcao6
F+jVzJ9KsrA/V61frFsBUTBLG4IpnJGw1IAyyax0nmred1fqTAj7QmxDK/1cUZCdOj/0z8ujZeOg
uVr3woFi7edaBaLH1E4uCZal3pnH5VdqdHFDCTSNfMyfTjNn2IvxqlkROmnN1v/YZAlHr+xKjzY9
AX8O5deIUDWCFZ4nNzWFHwIp41YTV0kS+5NZPg6JbT9q5CDD6CqeRaJb+5IOzoPWjcXz8lprDRXj
1E7t6sLQWEprMEfHoHrO44BxGKqa5RlEB3m0FTqE5am/tzIm+pzGGWK4NNzYyio2nDLGE0lQxtMY
h4CoEkDdwUSoR0W35VAaDGYGWw5X0TdnWuflC5HAjMSMZ0eS8ZaPZbo3TT5OVcnyrNz4VQJ5OctG
HZTZM5wS8MWFH8jnJpbiObDlit58CQrbNbd5L6jAdH9Da6p/0Nv566OyDfOePeVGflZcf1eWazFf
0bSbrF1xHCchjgTnIgddnjsFchRUQwDHYcdEFEgnDbfdSk+TcVXTRDuamv9stKraTQYtXaYs/bFj
YYeKYjoumzxRbfqX58EISV7Bc9/o7GdumaP9I5T1yHBrTyuc+V1pPSVF2x0dvkQn1uXg12Bhp2nh
4g2rIpKS/Wo31OVV9yayTELrkyZgtCWOyEibIb84g/mLNinZtH4Kdjr5VOX2V6zj/omc4b1wSaZI
0/DcoSDlwPpPoo+u7hReCa5b2Y1+Z4W3j2SLvIqPOkqT904ll0gjOTfcBdQcoReNw+cyCeAF69E7
U5wHOQljFUXh3c4ovSrjYLBG6zzbXOENCPkKut+YNnxxJmffq+4VQW276iYot/a0tjOyn/17UBAX
0zVRvkOyRwWowHP2EFRk3e8js3licfIezHeYxOx3SAxrAX+yKPe6jJAnH/QqeMSr5+0a6EBCJ5FF
znMgrwdhkoz+mYzsAxoRxtLdUdTiS94+s873NoTaY1YbWNXIypGHCCHHyuqGfWeagIqRDe4Tm+9U
KcNTKMA9CtX+MDWn3dpW/GWIJ0JwHfWu53ZzwLU/eKzQgbrZB1ptDB4SMMUyOzrz5XLZpNaaIGSb
EEr3Rz3xd0ZtvWNadpCqERvTtJ5skDkPDSxmPUe7S4aZQhEjUAci8osNDYBORPqLrT1rRgAms+wc
xFjJ18EFLErSbqJStSpj9SZ0V9t4toI4Vw+wVOGzkSXIgDoPIchw60TwQTmUp/Knx64ueuIvJxIa
UOyxEGji8kv8YURF+kiOJlTQEjny3EHOiqn5zoXjxmUICgEgjZvSYO1kvVPujTT/2WNhhDFk6Vs5
uNabbxtXt0TbGjYuHVBb4isPTOqrwHi13QK6W5gcQ8byZxOq3SpwAYfpJUj4snDQ7M2rr6z6HGZ5
8c4huWiJ91aVHWzQqvzCKA0SlF1Ou7q30NB2CYSgAISoxTWEoj0+IfsdIAAZNMwcI7hqibtmNFtd
G1BV27rR3jouP1lI1R6NndoUBbcv5RXVWpcGaM/KIxYu0RhZCYRy17YI813tFMVTGNIxRHOStrGN
NsZxKMpt+DByxCTrpecuKeCOta9CNuIseqNgbNigwcxKdqL+J5+hQMi8thKSaSVKyYNrNeShRyhl
VX0ExhFsue5x/bLEzUik8xjQoM40+1FFh84EN1YIiKOT75inKHHxbYnsM9HgYgcc6ElMxBJ5egge
F36rkoF8SDoX6W2PWDy59zSV91oYdWu61MT4lOGLQ8SyNnnqzFFjEG/RT/JIeNuomJZyBCfOaSf7
ZMZ8+w/OEJeASwnKWe4bKCBf3dEyDiwUznnsQ8mu+fSJGT0pu/de8yjb5sX4RphaD59ZB1MwAg9U
QZWvJtAZTD3jJ6mRq5QNmFMlg1tZTGgDejKcas9bockBee6Xty6vr7EGayuI+Hk8sqYNhedRFpX7
vi518jgZ1tOb6JsYGV4+9Wu/GAwSFWAP2amTbz1nel2c3hat64kQ8f+0jddMxsOm+AxCingfcc8z
d6vFvQnqv8bQVqSJfiQC1EYibJJl9FVNyVfmcwpnqYeqpdMtdVyeZwCWhiAMDr/sotU/+khNOZsw
/9sfe7Nt85dVtHfIZRn74EXp2U4WBL909ocTl+2qJvbE3mC62KZjFu+7MkVcN//C7JQmAB7tujWi
86+S9eJdXjZdhHdr/E4m48FAacpi7ewlbXhINAKc7FtbMK1pw+4pQ/AId0wdMcMkq6RIv4wpZEXN
qBWnfasdyUypU7el0tTUxoln1Lkd9FufMfWzVyJ1xr2dbmXvPzkziCJ9CZ3utRIKKOLMBBAWjjei
sB+GCjjlKKe1QfZd77y0FWMVt1PvAi3Y3SW14j45wGKg6qJGOMA7IGXKUOM1GMNybTkAaeO8wJ4D
lLjskqNHDOXeR2rLgWvpZIzZYTI9vNRTk+JiGbT0qICe0Fw1X0hbzooiPrr59J2D7XDJ1qwD03ig
2noEe6IYP+l94177YDJ2CVYcCkVApBN346rOqQBHc93lirZuQmelTfz8ZkX1ReU5oT74NVzO5LUm
MpffQllCeiuhEySBqykmlxJLj5fRbPCIx17XzMvOcZJdDZlrbwVA1q3DGuGQNH735BJBN48fmm9D
DFhyaiC4N+aL4wT5jq9ARvxokL3lmXfKskj70hI+sjKV7K5DGiRXbtEUSkjvChbjX/yCHk9Ltpgz
mB+dHzwBDHF+oPBadxBk0VnYt8QzunPGAP+hEuO+NGv7a0oGM6UXWi9H0EhnEP7sDgx0upYmLwU1
6D/0Ogdd69HNpIiCUflNiLe5dIyoMbi3NCACaUzmRQ+StRx2tDiwH2a4GMDf2Fe/BEhNM0GuNbvV
zk6l+euxJteJYv+ngT+egtI+IE4Fi+pkt1h28k6zDcoAkpkkdceTRQU3koP8UjUe+Tg8A7tGQkLa
ONdGN+QDJFYScMwWTdyY3QNqhFXUUgX7FQztSHX5zhQNOpwxQhGZa0+Dfxkji/ShCuuR0MgmU/V4
sD5nAy4pyPhyGMBAWkI/FQY5NY4rzUMf4Tiois659FV6UVEWnuFYJowHhxPTyfzANfPSyah90lP7
S4wvCN5vus7p+D5Ggmg0PeAmJQf1UNrtc1tzM659gRdHTd/rMu32CICAS9JchfYSZNioGeBWyLWj
CsmOM4T1BS5nj3wQzIwGUrqPEVgizv8IgoYlel/J69KWci1jx9jIfpbiS2mYqBPznFtYoz7ZRVys
gyIwCJmZEMMWxbbV4YF6Q8XU05/ewrHM9vrYv3C0xlnUSQ0UdxOa95asFUVwhgs1aRf7YtpKTjAu
EQlJKSB3Y7rDCIDAMRvVu9ugoe0YI5WjaE9d0pxpc1rE5BFGnN4yq66eggk8YWb7zUVLMTGZ3NKq
vh521vgxuv3VzQgc92NCS9i9xzHMPpGJ1p+QFJ4iPbKv2di/+whrYIF7ZydAHWb0NrFUAyMbMn5v
bgEHPNaBa05+fZtobfsOExuzb9EC5WVwasL2ebIxmCnre2kMuLmg3ve+xmI7IpCgNrK5UifwHVwv
6+N00/aGs7Nti6Cfvvkm+jE44VLFwtYN+R5Zb9WEuzQf2ktQEuSUEC+00aZLXyprZxBrtRZFQYbo
3Dmo09Ree02JjtpHA+X02YGMW8DgCtnKGLM7TNO8hqlyPqpXqK+p5TW3Ue+wWnfxiz/o4RVZun6K
G7m2S1NsMDVbsCOKHHHbSrpUka6u23ttJlaOFJ4BDb2+bcVuqin/aRUX71ztWYWLiHiDKPvcTIcx
DI8t1LGrrTFrZpFEIJaoPHJrfFZCDpOnx6DmcmhUjXbGu8eb6v5jb9EMGKrpokyPxA+kUpioqRJ9
phIre2L/sbC1T0GOI6LN3Vfoo6SQ6JVHdGZmvDpEMXLh4R+hzYZD37odE5VIPw1e9KMzEnsL75l8
r/YZZU37qRvFp7bhDutkyGADySE2E2Lui2oKIKuDxgyYz+NNH59kZBu7HPYEKmjRXW307gWJXl7U
mOfJL4hUHfI3U0bBmaS22Uqmu+joPQOvVO1zEmrxk+It1qEayFc2Io8M5F07+Vh1nH1I/X+qm4AI
Gne0TzlrRq+hcRR3erOjwi0vFi7n4xDQNbVyeQkD+02kZouq2XhjVKHRPM/LGqU1SwtZMfDVVU1/
Sefs0xWpXe7Yk12G/WEOKNUahiYxjRNPkrc0F6czR6Uw425nhuNZsqA4G/Mm1LkiV35LpgMrwkKQ
FNAyljqGNsPmIpT3PoWpCyU0XGvliU5qeoJCLFd1r/1MPOyQdesVdwN99E3DYWapj0XbXuODvU80
/Zs+/ghF11ycRCJUbr2900MFxzHnHdkjWDSpE5uxsK5lOTHPQ2OLKT5NT2lipqcAldkqqyBBlrLM
ToOGqj0jEEaLWPIFYrZiWTY6Tt0Pf9hRmSCKt8yjjTyX1Lw3iGdMDmQE+cOJcY/Y3Nhpt+o8rBJ/
OoZxQRwOLYsHu+aCwQccjlnNVACYP5L2zqfp50TgzHTN7w4RfaGqL71qX7R1ufY6ayDkY9Cx73B/
mXRS27kjFv01sJTcRgmD+C5rXnUDH0+GXWpkos2IKcmM/uIj5XO5JMe1c6vKqr4182a57CR8g9Gh
xHtnuDG0ZK1eNiq7OvOY2sSGeLEG4iysYK8irvCoLxPmZzK+BfMjJ8SHllN0Z01v79HNMxslgb2r
El7zsoudd/XZjJKdYhl7qrAnwHCIk0OATTbugoApq0MF6hIyUyXcJk0hNprpEYWb+falb5A9ItW8
xFAx3TpLT24PCL4UCRYLD3OcAUeRZmxKVGw+fQkcw6dCTt0XcDqXrKnEh2cQ3Bf0dkawj3xsawr/
NG2J/GRHEltRZjuzyjEPiORzL/UAZZ57KjIrm6fmzpsLio/1/tERhn+vGknDbhhPvgU4IIgciKiG
+gaUvtoBOug3RMqfAuZGH4j91pON6LBiSXqVhe9dzCHyWQ53G5MGyrFjqSedXH6N+xI+YMr0gEVo
puj+AdOpmG3qdHZ2naFjPCpr9x4hhHSJm+1Zu56HhH5Ch59CygqtvchvtOg3cawXcJTFD8tvgZxm
+d5z6/Fe0J6mtXAPCyPc9w3NpeV8WM4MbJ47kyXHpkANvtbJiTwkPrJ8Tm7O+Dp+NSsoF4p2xq7O
zOoJpvIahw+WVwNnUEmrjDnU5y4gjEpy33hgGF+d/UjeGYCLdYJpctNRu23pbFH2Me5ctWH9TI6B
eSixEc9a9fihw3T+lrnWD62eeClJCAyZGqLaWlat2aRPgNW5COMHRmOPbXJnDc23HlnKJa1qga23
zMm+Y7JZRbq2azXHugA/fAvyvLlnwjUvgaG/xeWTzfz/xY6t8O5Wkg51FkrssC4ygRkPYi7UDsQb
f5JCDGRNf/A7FgLH8hTaBDKrMMQ1ZDXcEsLIPRimSzJgPFO9lk2W9e/495L1gATDnKlLrVMwuReJ
+PvDmLH2oR8vNJtzfBtsrJkQ5M5l1/JILKygvKEBzleewJOZnqQsmsm0SxxgXH88hveORrUyIguJ
QnJYYJcLemLZuCqE62GXJ9mU4lAb7fe4SctNtNC8+pnztcAxlkcyzueQafs9cmaeTTcDNf54uLA1
FpRl6XA1CmoLYvuMUcJrW2BenalJ89NfG8sJwk0ZM6tdkJnLGyxv+MdbzQTN5VFluuvJ8fN9SgEG
8i9O5oDV/m35Yby8trxBLHI+0vIRfnvDuECcBd3hbcFh5nbPgdCi4E8yZk7j9OgHGrE0iDLWWWeg
s07IaFlgo8zu8uPy6NdTL9BYqBJl+9vry+7/7bVfT3/9e2NBXf1658S34ObBt2ZpzwEMfh3F5bmm
FTOPsPaPnPyCwWUIu8sE4JX0AcmajZUiyHDjXd8rl9bhy/ILZI66el0cBmco6tOCO13e15kyzo7l
IaaUP7moyyMZqHojoubb8svLS8tmYaguj2pX1WA888Ovt1te/+M984HGn1mgn1vQxHTwgMDUUNCW
R8tm+UEbUoFjtjBXYfHiMvw8kLlJB7ezk83Cl01g2x9ZFz3ovpEclsMcLKfbr8NKNEc3f6mWb9Iw
E9KWTTc/Mm3sSOUUBhvN74djWWTDUac9T1OPp782y2tpMFEZAiCI4gbfS5Ok+Wb5QxZSy7IBIkCG
UVwNyEVU9krYAlIn9ALgurPZZVZhAfc2GBeMuNo6NrEIY0i7zxXjRqXODmsZii11h7haPTBu3kVp
NnCLtrc4LL6nYfAqs+zZiGnB9sNmZJT/QOtce5h8iexg3LFA008KjXsoY3LPqPAeGB2+JqF+S/VI
bfUx/q5c6h0G4a92zv8wbebJIt9pLcvf1Wgcuqw2SdAJ/F1tGBcsDJRKJUI9H7E3XdA3vbRujR75
Z98EJTnNzebQO3uxHRwdPuADQXFj/ZVeHLNyBqMPCMDQ5XNkeEM0GQ9YccZN49H9x65NdxOoRJKk
iFpiUpRs4+KZuHWN9jLMs+G2AWJhRzfhuCSX196Kbl3XlMxIW1zgdftuJtUjHbMd/iEpfIkHVH0r
rPcGaf0qb1zwevE3rtZrhoD8PX64izSFXqscvxGE/EAqDoebwawaXfXgF9ar3jtfNEGoTxqtBgdT
aMOcZXQdAHSSeYFXwxFNRyY4gU6xwG08hPkaWORqhC3BA5oHTpMe0MX3ws9lWCaUHpj+pD4csD4+
RUxuupTa0vMeQ8U8ERn8LsggnzgF5AB3bSTExTLNoSEDxmXb00A1G2JB0aNAfchlg9RB4eInr9dg
z9VUYoCSuwOUULyz9RhsiyBhfu7Kj9zegV6eU7FY4hcVWc2d9xQ214wAiE2e4sJ2W6y6rGvWDSQB
atqkBg7H8otBIDlQpiF3HmIbLE0lkAGTrqSuhxe3Ml7GRndXng3XA23EMy2qC397/VCMIYpi/EZb
B9jJULnyIbKwjRV29sa386ds1s1EnzSqGXCzwD+YPieXlPrem0hWr41gN3XhnL8ivlJA4BM46LJa
c25Ha9aHmMxocA34K4r3sSHvqshDGO79iIVOrFFIehuMYyR+pfJ5dKzvHgAbglqKmMD6ijzbh7YS
+sbT05EhSurtqsHcm7PZVMy2UzEbUJvZiqrPplT8JuOGVTL+5tmyWs3m1Wi2sZqzoXXA2QqLMTth
HUINMNtep8UAixN2mi2xy0vYNGAdY5cVs3HWGrDQ1nhp9dlUS0CPc3Bmo200W26n2XzrzzZcrcWN
aMzWXOaKCDpx6w6zbdedDbz5bOXFP0MQ2WzvNWejr8dfUM/WX3M2AQeYhvLZFqyNeCrp4UxbdzYN
l7N92GCMRmcCS/Ewm4sJznjlRtHdl00zHIfZiEykXzgbkyMcyuVsVcbD3t+d2b4Myplb4fQjCeH4
6mEfPoaGpmCkbo3C07lWJe7ecUiU8WqNFMzAOQamcc4ZzKrO6k7lZDEjaEgSSZ1nozGc50GG2zGZ
ukeYWS9lVn0LROryo5Fe9WhkN9tsKgp12R+UjLFXeRVim1wSr5MSNZa61S43a+I1qOy6PGtOCL+/
sN6JtxFtRPp+Q8hy0ezPTvSWFhHJjVlfbTxSUz29vyP0IDO2I+RHKpelU8GyMBGX0lbmxdJHE0w0
csUBXcPWxkfONznC7QRuh7a/swr9QJ5NaT6VHZ4mzfaHDe0qsj21d1KZ7YvRqPOA7mo/TWW4TtMZ
LEDbdF2FzaxWTwNCJZsfY6K/oKwIXhra84HXpP+XvfNajlzJsuyvzAcMyiAcDsdrAKGpVTL5AmMq
aOnQX98LvNWiqst6Zt7n4YYxbzKSwQjA/fg5e6/9Kqfrsmofo6hkXcm/ldYy3UT+0txmBsbrTXXT
dnQlCSu/xGt3GiU//n9WFlubY+Af9PcK1ZXn4Gy18cXa/2y1WEc781PPaU65pfLTNDL07kvCStEM
vipEi89zqTs8rcvB3cQds+zT/8NLsP+b2wO+KwuqabmWySDQ+Sc5ux8l/QD+rTmVBnKnaLDvPWIS
QmMiqION7HthU58jCGgOfj0md4JcF98u4cs35LHo1ilRxsXJdRObmqMFsUnFLz3D5TPHVfNuU4F+
daP+5zfO3gTX//TGEbNt4p5Ahy9Qvf+jIBs3Q+Fk9cwb5/dyX7iWOsdjdGc5YMkRL4ijO0JNn0fr
PEriwjk25d9X52QJwihIgIq08D/nfWOp5Ie0zbeaZg7NH/c3AhVXsH5RAtONedA1jtWS8KS/+G//
4Ln5r+6Wzcfz317/hhuTypf8Gl+C85+fT2kVb46c/73oDM+MJWuWuorSXeDdS3vNL+F2DNkW84wq
owqQPI2HtfDeR5myPIjbjIg5ApxrsUfbfzOpHy5p4KdVqnd/64C0WfOdO+8hm5vmSKYgqLEywSqc
iTvRF0Pw9SH8/9SJl6UhO+KTKq8KU9136c/+H91ccvNM/Q8WMLqwyf8KPru6SKvPf/HUfzeCuX8T
ri2JZJOuR6t0s5L83QimBBkSlqRbYgkplHCwfPzdCObIv0FXZLzoKtOxeRrP+rsRzHH+xreyiNqU
r6ZFB/7/BWXnWPbmsfmvtxkDB9txfM+VNjnxjuf8423m5XNbdoXOTqnpiqOcm1dXUQOa2bivGnt4
zBwveYyziSGfVaAUpC50GtN5wn5GVli5DheXaWs+VfKpMVo8MdquDike5Ztpod8wrcJ9GCMUD834
IIeY4R/OfSRN6ILTqbzRWw/Z6W59i7jo1Fw/oqEiotefkK/0VXPNCSvAJqpRDKaW99j6KxQql1Gh
lw9hHss4WKzIeVI4AA69bdlXt079K5XwcLBaihY7wUXazMwL60XPP3vfuE2UZfDKZXEVlSxO6xyV
21h+eje7LkTXOX9PFbKKFqlx07EbgsGuvy2LPRM/4yHQKzZgZjy8zlCAd4nBbjL0a/9KzNGwq7f2
c6MauZOmlbzSfgtLt0CQvNLnneu7ZX1cokScR9V++p5fkXKGd72dwRGlrrrJ5Jocu8FAHEYwdW/d
OThDfVRDe08S/LuW442PdEDly1VHlCu8WW9mT+xpI51z5q8vtSydveHCK5BS/DZQw9c1P87UKyPQ
tcXJXszTroV/w/DmVK3TE4I7f+/Zz5Nnsw+L8lCZlj4YQiPYrG8yPfhv5jV7NEE4PMQDcblTOR3K
mayFpcwQXXdDfYImRT7VQU/IYHzYpjOr8oOYx6cvf0Y5ZDP23CI5kvy72vLGIHCJSMmW9HLKSVqA
JepvZZPaSN9mEF32RlJUiHwRZ40ixVi0Vg3U/Bf3UXvKs1KciKhjnuCTpQi87EXnUMr2ngYknuh7
ZZc2OZ5RQ5k3UjS69nxs7J54KD6cQ+8nTPCWLVDO7M7F3BpBnJF2UZVLERpYnE99jubFaNzkatHO
rrX5ozGYcC5x6zyaEMvHyIGSg7nEHXxO+fyjQRHhuu9NGV8cm5mf4qyyObONgxFlPlHh2DgywhQf
mAAq5talBhxO8rdjklG9PTCsvZI3mZ6SCjmhmZMwhswNEb5zASFECK3/xBZh36p0tm8xdZahLhBj
pCJ7ztPmkHJlXVQEZWzKFvJlo2yrJQHGKfk4O+QvWwnOeKmZwnYleZy8DA78Zopfu9XTrvmaK8bo
UkvDAxk1mnz8aJOMOvXIG8Ms1tfLW7XYdOJ5y2mvre0xi7bPFKtUFpFJYZcOiTWLHA8eobNWkw27
l2muhuvcJT+cqC/OXcsR0ZU9EfFZEdYmyjbVGkfYat1pWZ/gM11b9DwPnlmCm7e2X38hBRXhOfJc
A2pjL1R/hNDk75uIEqlGqBxqqyEKdMwVTd/8m0mX98GvbYTr+SWNOHDbsXpLjKi+0q9BjLt1MmVc
v5c1qbudRnTLCnzLvfPN7WOkbhq4iVWsj+tsL2fTg8DSpfjioyY5OEip9klVo8YZ6CQM8NnCLEs8
/PzkpJtLocKoyLnRBMtEVzdYGTFw3Tlp2t5mnMWyrvoQArBDDXYTaXOg51fDL/a9SIfb2s6s3dIx
yPeHbG+YTk8nKuVM7sNVnCuYZGR0ehZKaD3NaNNW/135DAnXyis5FZbfLVJjaimiQ6uM+nuKdngh
o31oMZvEYELupD/PT8xtyqDwmuTGW1a5A9wDUkMB6gOoRmKfUQ73vdfZjyI3721cj/eKuLx1ZeLH
aJtTRyzHu5YkIOT63g8CSfdt7Z7jJnuLJ6AoqmzUvgrrMcvO9BbcHUEG6Xn0Nj1dCQeAAxh+t2Tr
OdpGdsoa44eb1dNzFtn3deEeREKbQppy45529Z59qL6RaEOrZfhmLqz81m/TS+z7hqt/n5iAUPXW
3qk2nH08j8Mx9leyTweshOkoUKZroodb7xNYh//mREt0Jzrr0uXoi+YmQgufMQ2bsnK+kaVhHxZ8
0sAuss0UND+siao/MncS955jvOKIupadHF5rbw/kSpBV7inkX9l4QObwJ0v9AQGtPexyXTMFrOjL
ILhMT2Uulmur8vcihY6MT/KqoiSEvJy/dMvPZozuh8RWr5lhvJfecG0aLwvXrfUDckdvAWx2YGM5
2Jcl2hYW7+7OTghPW/AlY2D4WFFzLZLvHDkQQWtrfUrLyg/ieIEPmvbpyeeKD/vI79CG0AV3fsV1
4r+1cUtwsRnTNCmaYIDK/JwtuR1MS/o0m3l7rDr+QyJyWyZOWALSC63GH69C28mJacx7lLhtMOUl
kSd5MgajWks0yEZ2HKMG0SM9/qNM7BNBvvXLUAxOUOlyPn6ZupQznkwYvgevg6bkjq5JSCizXdw1
6qhWOe09BBjnuDKnUCXCAo1ZxfjdGBHQ//6wLUKER2m/AhKdQblYDwxm4qAT0n0CViLiaTpISHQX
JpxowlzbPbJTgwpDoBfSf/hjL8sngjzrbbGu5lj5b0sxPVEYfa50JgJ0nv5e5Po1Hn10tr056Ju1
NQDYqc9ELNOlNqb3Rl8My0Et2TZ1AB0Xj6Owrn9tJN6SnfHRsCtmHikVLWlMnWZPxNVjUwMwZc87
MLCJ0CVOraLDffFpt6b7mHMuPxdm69zYuZMespadOhEgFYWu1KnrB5M5VVK/1GlGyoNiWx/sjYVR
o9soAEldOybLZ4gkFvmey8WMCnXidt9V0fRTFk+EWGBlZRR+7C0kX12bW095EYdeP/pXpyUCipDi
i3an7uIR8DkI8wn1yqwbwsWt9NItYOwbdBnAYVCqz2RFWonUO1c3+lH7EU3uKLqBGzMECVCTo2bk
f0Ny1kW2aGWyhr6XVxS/27WlKkDYiwXpsS25sjHfzU+xOTz32nBfOqvfFb00A6wQ5kH18dHAJn9T
Zh+FgyNf9cuvznRrGnIRfU4GWpuD4XZe4UXChmp4PXkMQ9ash92oCtqYuQXTMC4/gITTrTXXoJnI
J5e5bd6lBdd+3XQVvtPZPPBJO0gqvisf5uqurQe9h8QYn6c1swiB3qRZargfJZoMldFCWNBXRBPg
FN25IhSqBYU52smNdOvfcBPxmADqI3W5wHsiiOedVPeAfuHbVCebsvO594z6eQump4xgeiJxRTzR
nbYOZtvm4ZQP1fvY7oF+xbOxPlhu/tPLKDuErUMmKd6toi4M8Q91x2SlLen53yv3CdvqdI/059MF
dnQs1xNze1A2VqYfMZDSJOy9qyoIkXakdWNCWiU18UqS6h8HPM5NH8H5q+KVTcFLHSirfcwgucyv
PY2WIY2WfWU1CdVa1j9A1JxnMdGcz4YHalbC63kXGagjcRAiLk4JCWIB8S/LbnRi61B48q20Ndzj
fDVPZe2uge2BXmUU2l9zRjCjgwRcFHVMYOjyKvSQHh07evGMLj0xG0uPbjbd47inIOhWVNQDzeue
e575BeQb4yWjhRap7t2DKEYZ1IxZe9+Iau/E06MPYZOuOQrPrD6ZuYhC31rMi2tfGD9ad21G/DuF
DFyxDoFWJMf5qRTNWyL8XT64zVmNJXtnsz7lRDGbabLc1mm3m+N5fqgxCAxOap3hlTpnAmH3YA4A
I5M0Sb+z1vtR5+YhKapfVcWWGxlOepNXC7Oypal3Se+Ju14RqytnuR45dUGqMRzQ2ImB9FitxPJu
O4rGqVbi3Tl/FUO8Xpq1s9qPffOs06HZTgH2PVIU8m1X/8bLacINRZMeO7uBgAk7KbXS7NAmxSNT
3eyWv78UUqH4yfFxE+VQBqmLTwx+FZG8YkExvBVlkzeRPZhgy4uk3e6aPvOv5lR+0EhCKWFUxU07
ZC0TDlwFnrGRtiAOVZyJ9r63NLD322Xvg9g4DTMmLzlinWlhe6Zz4T53DpY/WTMbNNkt90RE7e3A
qqcnx4f90Xmcnra/TEeV8LKa3Vo2C9M3cKW+W9IjN7h3WY7hGffnOvZhRIzNsGsptg8DYcCUGG1B
VemfDYfCd0ipqY3OCVRa1ifUjlh5UDQdGTqfcGPfVj7Adv5l4GrmyPQCD0g9fKDA4bLjHLCTrrnP
xPzHU40KNV36sOjzn8I2uSGdZmTcgFczA79FaLkEn6udNZxWoBq+D+GM7Z6hEIrSwh/PdrxANNO9
fYcTHbAf+rEIFgLoTXbMNizi7D3LQaZGWjHt2JYBPrq9Lt4yJOz3erVduv6qO/dtHqxJnHGCmqaT
7CwR2nZ852PQfrGa6t3vqIDr0T8xeBvBPLLWR8ucXMU8P+OoGI91b6rjJuHkcMVON3NgMYvN+DKk
WP/zBel0Vx9cT6L88THOec8N5mCmKQT1NPkAdxzrH9V01B09wxiPRbZ887PWukO+hBQYtigZP1yW
HVQZa7Mqgui7bZbmWwoMjssPyZ6qnBQdx/Jdl+MKYBwvPoAueVCaefq0Rnyg4LcHX4kdcIM0zIdV
H0Yl6Scb1cWdam6UiCC8QmbxRcz5FWxue7Za95cFf3U/I/QO6lji303h+85xRGJlq51wGWvMnjr8
OnCnasmRXJXPy5Lzjo/WHxr+NpKIJNsn8fhzcRs+7gJfRCtQ73H4DBKN+94vW3UatpYdljsK2xKQ
2bQYkB5bzwybHHp7jso+rJPSOcCr0EHSqZPWTXUSlp+EqYe8Pm9sCjtLQlBO61tDIED3qFZEysDC
wmKZ7LT7M4XTHZltvce7C+kz6vFMoxlmApjkbPc96/YBrP2ndJefW6w3587Tqmf/thkhd9ZV5d+2
kXFu5lyfQAA64ZcLlCGa5DNcaJDjsQ/pdRRBo1GT2Wt0O0fjBydXvqEYo8uq+m/gruW5sd3+oasf
8Lgd2cX7+4j96Cho5YQtUrOEptVxcLAYFf7NOuFf7RmikMzRFwezy63QZORDM279rbLVCud2xtDb
cAjLFnVT2Ib1InGC3KSo5rElNi34iQlJv1U9JRhEHdfu7wnmqzEAxclRqjz0VanPXXWHUlPcMGss
zmkVabKUK2aJ8MLUTtP931tEQ2ywLkSVEYIPQxTYk3XJJNKtrDuzbw7wSsK+TKI3BrnHwWzyQ5yh
Wrccqh3yKrF1rjerXx6RhuV3nAj6IxZ1RnFFbO7JcQd/iPU8kI4NAGDbAufONhkzZK+y6+cbAhzm
cclP69JBRO8XRGxTgNJNv2AdL7XTB17iu7ecO44ZHNCHfjaf0Jxu/Zw3NFXEHUgFYzCOYKYTC7rH
cV0gkMvbb3UEjiaiRT8QudhG7rCvNcjttLPHk8cxs8QKeTZW9WiV2nqo1ceoMfSbU/3QWMjuNQQb
nGxuaLAdnLH1Bt0grmKtjNOCKhbmhpwPeUOTyhOGz22cnhfrFmVfcgtQ8r3oDf1Gth0Ng+pHbxjp
syjS9yjbxIBR8vG1Y2XI5iINiQBQHw6P1XgdacSspFw/Jznri9M5UGtQICdDPx5Z5Owzywol+6MT
98Vb4jhJCGNycvCCA4qBpheXxzId7XsAkUCndRQfay7ynukuqhJZ6xPAKeglCBE4iJgn3+CiZq++
g+NNDI3hIF2tBASJbALhlHjtOV2O3ky9F0/WcpoiBoMg41FWZza9Jiv+I1dveWBIfDJh1jzNlIA2
wDZ3aL5ndPRVn9E7cvL4oOaC3pSor5BJ/2SiM2+hq+7dEm0nvCn7nFmkGvozus5em8md3DMyVud2
hjMqM2DM7RF5PXDNdM2v6UzyAxPP/hDPrXeL6to4gQJ/rpm3EMqdMzsouxPggOo4Jn5EEzGrSSxP
0tticu1jg1JnFy/zEvizED8G0utbcW7cSb9b2t8Ji67mjpX8nol9ciqyiBJfe1gYDf/WrH+puT/O
c7sEne6xv5v+98Tg3VL0Z6BB0wqI2d0eNJNhc81T5AWcZqhspof2Q4m1BpTctWGHnAYocn1Tlob7
lCRJmGnzWzL2zkdsvEeRMVxTxwWPIKOztIHrZaq48MtM91ILRtU2SEBCAU5FyjrPLm6EhmHQjCnN
RyNzsZVhFbkD5I0CE79Rjp79uYLu6+MmYNVsZnBEXLP11qx1Jv3kph3NTFJLqGkTb79mdhXUomKx
MKs3nT/OmN9opciftpPg0DRwDwiBUHSYXpAte/diOoMgcW989mXbmqKTq+cy0ABQKb6hta/SwDxf
zkQ4KBUdaZxvkY8ePyQrGL9HENJxcZOrEMfGKcXovqvAqR/gQKqgGadoZ/c6PgD0t3ZfHYsRaR1T
ca88GinJhDT0twQPozy0XZcfMJn5R49bfQUuQRMoeQDp+lQ7nMYhCt8N8zC+kaC1oo0gAlionyNB
lM95ZvnPjaBDMNObUOJhYhQLvgfzGi1nsmZKeTYw2QaGitrnBMiVQXF3O8X5N2A4+sJymZIy0fqP
9EeCeq7z/bTOJXBx2dLWh/iJGgK7/xQaDAgui4Xv2WA4u0vbEm2p/d2ma46bUe6Hok+/SQ/6b969
te7PcQTt9BXiAZXuj8RTRMuS9oeKqZyT2T97Mm8vddPeoRCksIXY/5jN9bNk8H+k+prPxSLuKHXi
c2zmyclPUBIkWMHwLRlEOtakGkStLdEbIbYYBuuCq7qjF9xttGDGawaOVOVV1EfsFZnNLALTyY+x
SbdUDLCqIOke5hIknTKqT2UgTVzz+JgSH82OgwLYYEm2CxJx+xmYStHZOJnZj6SkqRB70zGLvTvP
bPVl7AKSBJydzmgb58WTwYDfyf35Ym0P5q+Z1ENd5svpK9qvT91nkxbKAUTAh9FuFvKaZXIgFoLi
HpZ+R8fV4JuMKjMvakhOS6nMoGsnDP2jeU8F4hy+QjQ9LdpAoVsNUMDVJxdznezZvjyNYRPtlw19
xKfylwM0HarqOVFAxvyFtlG6n516ugxxPF1mtGGKt43ebZfvPAy1HCsQdEDsdUpxR0yBezAxVehB
oopb20cRbVbGgjwzA+H1/ut15qNc+X1dzthFXwSmw/vv16/eUN9mgjhcsJhhMar5REnN4loDzrNS
tw5jEzrJzy+H2lfsaLagQyoXEG3tqgGS8IDqaJfXnnleWpqD05TrfYlKqCHbEPDrt7orfjV1nbIW
EVKyKeSqlKOj4xZ/vHpY8UMPmmOxQoDfVX2YYHHFA+Idp7n9iQ+MXdSgVZXjWvC/r9F7skWB2qsn
TjWKGNfwNJ5sHuIt3DVOFjv8ymE0DYW1CnxCKLZL5OuBli+OEOYvoeEv4wVEVX6MhvEm30JVl9me
9nUy/egTn3hSO39GNG0FlHvkI+AWsSY8QsJUQVyVE4eGkRMh8//DVOVP1YIgTaaVG+rU3EmSTukO
1gciPQmYKMubDdVGrHzgbD7KatnnHLJ2s51Pe2AO9QFq7g8kLr9qsR77xntZs+J3RBCDWY8xwxsG
GeySYKb887IlvFpOnBwANL9Fpjei9UMit4zLh4tZZIcdnSqwOJIf9KBnZZ2XZtqtCukXGFPjspjz
sIviWdN244Noq1fCPUQ4mKb+K7VWzQ+ig4Qb1+4tVIrqIkVGlpWOrvUEjc/KmvVIf4KLJ47fRjHa
rwQuWRt44+SyCJy9Fgt2jNf2sDbLq184Tvg1I1l13V2davtZdzdWuoBTU0P+HVA5QCyqD9fTiM0t
9yUxZhspk+dc0By92dMs92YKG35G28sYIz7mBpks7hCL90WiS7cQkViRCJ1NWUvHajGDhvEJZxl4
7SLxey4C2L2WO+MBqmNn19Kn33ST0/awaNKjOGo+/XVd2qjpF/qMyOrkq0jH227xXkr/l9u/dWny
ZCxJBCC//cRQNtG58LFAVfJelUCE1yH/M5twbHwU0NIwWIV9BIS2UJvF2thEg6CX8wgFWS2cU1N5
9sXgyYkNtVnojTlW9d62GQcOItHTxEUJdpoe4kEOnNt/Uqb40tn7WlthaoibqRBPdBz/is41kF0o
u/kw05Gbt7qOOQWwfJ71wxqDIvLB9xoe5AvaDe9Y17/pnyq5Ky05kFtyY2ok+OOwHaptjKD6WXjy
Yky0ZZbxqVHDJnBFVYdKPaIXJIchNC3EnbhaX3NyAyNDvSZ868VLrP3kZPnJ3eTdMzmyp2k1gnLG
Qtg6G9NxuJSJzVssKzSHemAiNFDxrnTI2hYVIR1thsyB7FO9Q4XRcxxsrQWbzlI/qpxgFJtJUhm6
dumTOkZkSpmj34xjencwD+o0fsrtlm5EZWFm0PmdQPNIHNi4pM8x7SfKF+wrPttOTAJUmDgjo2MY
/FtLw4QFgB5vkSX5EPOvbJNjExOU9KFChc36AyQJRWnYLE557lZxSjrXP8YciCzZTydnQdGcxOKE
uJVQx5g9yszEZWhBobnI70+e4QQx/BHMdtVpnDZjf9tyTHL8X2ViYDyNV2rm0kaJ5tH6oj8QGDLj
UOn7t6n03imIca7hCVcsGJehwXu5m13rFHcxPA3L0WQmY72TPN/KwEG7S8y9EZkZ1pIh3mtAd1RK
k0BN35aHdTFvxgiPEvUkPTysZbFDFO+GzipbyuoZUtFOzjPaLX884Ol9a7anRbFmw2v5dLTxSIUw
0GGO7k3Wn6/t7uuh2dZ2gXt8n7nqoTWT62wn/H5RrXfdJj0HRvncushx4sihIMZWE5JzhrhobDmr
2JwLi/FSM6HeXi1iHaI04pVbuyrxQHNARcZV7uohvjPJ/oj8GCvVcN/0IK5kzo2e18unmhoyG5ij
9VXHoXnbpbdX/vXVVHyOaWTvPLIQgrk23hlgAqeuyrf50alwvfHGNg1cxYXCt6GcoT2rosCucNK0
XdDA3cgQ/7FfEeTct09+nQlsbniYXHNgCGBZGIpK79afrTkYs/Gb7ZWfQyznIIU/HRjkpXLGswUn
ZOeHv1UnLmBxlmenYqimEP8blKeXvLbUJfLG6tyBCxdgD46DNb25LnsGy3m9WyPclaAUOgxUeOHL
phX7QqkscIssDgs/YusqAG3B+yGJ2rL/tAIDtUsfc8Yx/bVv08Aazob+dEzjRaTzPQxQ8LhOdI1j
eWot8aTR4Rw97UVB0+cr3TKmCN643A+6mDGiHWZTMpxs5BHu/tsyZjGXd3eX9/PVoSOEqzbZL04n
npwOUkVG4AnF7nzDJ9kjBJhe4nG6p7J95LSmQuV2HXpIiScwrf64FgsEZ+XQNzdryVp8U9xJ7QDD
KsKmCxjr1H/L0VyeV714QQUFJZDxCBDK/E04C9VTDb+SlS46pijn91MUPXccAVGm6+6ejmhH3Ctr
sjpFdoXJrGhmosrnY1GgESfatQgdr44P+UubkaZWJckj60REW5E2hstkGzqB1VisjFasz8MWvKTR
Tme9R+5TXIOILk0w+tI4dk4bHd1cF6fYImqFjt3mYTMOQ+maZ1PpA8I12gWl+p4WCpaXRRHjLfcj
I5FrlxLRU6G4GdLpvo8RAVCYFN3wGWXVD5OPeCfVsgSuNZCX1DF/nsb2o5L2h0ECmNO7V7NxMCNn
PyoLCUu99KgFlDGdZzffFCOWDipO1gHcj8AYn2p7OnPisdgld5lvjrDrHHvP/liFfo6dGqoUqWGr
8+ZDyDtZwy/TMk7asqOzg/upQCiOZtt9yPD+hT3YgaNFMtQubrOXL1+6XoZTPkbWZXJ/RzVSzETE
Z5ezZNBJMuL8+k9XR8W7X9Fe0eXZ1kn+4R9bv4iDjAryRBqjwO3q/vYbLfeZJgqwJxwhKqNrCnZy
J9dZBWPanB3y2/b8AiCIJA0y4ZJBpio7ZACaB0RmQMGbYRRGQr5xEQRi3ViCurE5HyEMiIE0bZP5
yC9hZBbxye6fzBHpjgGGB1oSBd4WLEDX2Yw/cUBU2zjlpyRbITT5w5SBv0xjYIg99s0xQp+em0Qq
YsPgBi9hiciJCZEV8XZOMZ2m567L4jMSrAWnD/lShFM8xJ4+NLlNRoX1i/a9+6AGr+QodduvCNDH
uCGpI6VdN2ia7kVxb3HAdkt42DqOjyxQ2UnVjRtwlH4vh3NTmL+ibqI34cygx3wfTRKq02PkVseI
xhCrFVUKWffw8gCSQIP0gMmBeZ3nbstnhCfXdWTMEOkFAxbZmC2gLndQaVwl16B3vf5kO97v8Xbd
Y3JnJlcSy7UIYQW1zBiWr+G8NxmgHaJMfNjdi+MB9h0mNArpDGOB+RXKH9Qfe1NLCE80uWoHmUte
PSKuUAcPPBUDZSQMpTrlwmA7ypFqCk5Q7krSYT1zjIe3RQrcxLxxYtxVietsbqc1FDqEcGReEV+l
Wb97M2Yd0qR3rIJeCyOLmhpnI2NcehYsGoZg2KTz8oc/dQv8IF6Y2/jgvxaAr1UkTqmGwEg2yy9F
P7g1r4Y7V/s4yV+KprWuS+0GTmtwvhuh4bWYpgy2OSjhIXKwjiQ88sjAAINaaZ845bFJmwXGhnTd
Wxipi3RYzqJAB9Rpa+8a0y4pJ0wZJAxhfcxCJx1/eJ37vPbknNHmD5smO0f3UqEUthzGRvQdg8If
zibMAQWe61Jrey8XMz/1A47BqLAPWTQxPXQJfxEO/uWc9y62pieji/0g4epocvfCYLQI2qg5ZsLA
PwEo3p1JvURnmYexZy+7WFs/Gf2CK2+IYtEZRJHVnh9MqJHh/MQJp8OttwZoTNKDUCsmEkIk66jt
aXrN77K+jX3dMb8RP4qJvBY1eSZgE+7zsh6/I/4ptxldhOHRvzIINo4FxG3FUw4FNNyumgcqvRkZ
0vavTNIUhxbKSCtQOfV14dEKAhYFsVOWYKIL4EbMb2QoouVPbSbzyalQtiufqL+BcQRn1dCxEzbe
vBYHO07uMZ7uoqgXcBvt57IYb+JKWTtHjO1uI4I0bTOFplEzaGZuEaJfZwaNGKmZyn1sxN87+7Hq
q/W1KYnTSPdiorSebNs6wFpsAo2thO6kSa/Xm0xoNv4NujEH9EY370uMJpAg36tiIW5WDwhdZvK9
Mw73rg2RDfRcYJbb1aA9pvAE7LngWDusq3vTzF4GaX1TjI/IuaK/gkxUWXXCPfdaoEM8INHgmM71
gYjM0Y9OopIrY6rbCeEh8Ufwyn3buioZfUv8OgqH3jtgFkmvUhAJX+Jx3rr4PXlX+3KIQYpR/68G
zhaLiVG5TNBqRZJjHBof2qa4jzzgjpbFZaNEFyHug9zYluml7GAcd83yPbubB/HTKbhdl6Z6bfqW
Ke/of6RQ2A+J3+6go5DZs1pbG7K8FitHi2rsuSdQg40EjWDfiJ1s37TXDcSQ2uzLPqMw6vn0jYjm
jMLDjjeMw1mabn+Zqu1OnKmhWfv+3TbZmsPYQy18VZ7Xn4n8wc+8VddfD3/9kYzAnVyEDL/8p8bS
EilECslUljHRuFtj4evB+o+v/m//X0kXY9dz8Fz9QoT/6U8cMxME6cw5c5GDdVCdejY5EuZ1tKA2
wv7fEd2bZf10+foq+Y+vvv74r/7f17f85zP+1bcIMXNYSN0h1MLKWWlaG4sTGPIEztA+tlYcRnWP
Mm+JgOYQI50nK1CopHsVk/gVgyW9Bzw9QTXLvZ1oFYZtvB+NNKuDQI4cSL5LjMhMe4JzqJXQEDUX
ZY80BBfGrkNPt3AasxuuvCNLLN6lhZpk8JP5fjJIfUtgVFbuYu5QlDKppM1BghB705BeY/6eVIDh
gI4lGIDbbLFjH1gHfYx/f1gz56A2WeZAYbpEpPVHV/hgB63POHOGcIkgq1cTXSQrY5V0PEqogUQm
sOJwiEE/Q3mNZFjNzkdjRw8LVJCjxxF+G2Ibw/TDbqRFPngPPJMhqPToCy24ufLkvvMzh54hAajj
v7F3ZsttY9m2/ZX7A8hAt7GBiBP3gSTYU6Qaq/ELQrZl9H2Pr78DcGY5SxWnKu55Pg/JAJUSZZHA
xl5rzTlmh6JIt+yVPu8oLU95btOfau2kj7321mjjB83VYDOp3he/xAwZG+POqJvimMcx4KIBXc1U
6ea6sndxQSCA11PZ90P+YxqjC3sXboNq/Ywemr70xFIw2skd2wXXpiLCIykJCNbah9Rb253ygIoI
4I8uvvTQtanSQ75DBS2kh99rGhTwA0MShBw8P3plP2VKYHCpEZ6ltSR5Ui9fsYG82W2PfYaNgypC
djwpDJ28ID4PL9zJJsV2F04TAFujFMeutcXRzO2nhJhf9rxUdEM6EMcbSxK/htHe4me+S1qoVSVk
mrXXWj2D4R+l4MJtSl4wrw3lmA8Rjax7nw5sKZvqlMNdYFa9YtEkOyrhRrMJU2iMY+6QqTmk97As
HwPcu4zX9Y48aCCcijZIUGPkCNkjdu9aZOYBEyXyd9qpuOZ3pGZZ/OvopafpuHMqlQXF0Q8A8ZPT
6ORuE6c90V3UeF1exMwPGg8eJ1oJJ+e90PxUh2o3vVAoArRyoGM7fbAvvOoIxwrN9wBfZf77tepq
kI22UQeScr2MTuZoUXmnLzKOb2IwblGP7i14xq0Yn2y1UJEl0FimKf1AKCFiANpPyws5AmwIf5PS
03IOLGXb0DPogsrao9sYCQWlF0vKHLHco+3hadd36eD0+zLooO2OUG2EOjK00pmq56c4FCxnd1EW
HUmw5/d29PTHlfSltVaEd5SlwonDfhiNK9V/7GzZ5L1VAbXgHAuQ2n23Hgu2bwl8tyi82EJ7aQaR
rQ3He68L7WxEFsl6EhdN8jpUHZpGsDuy994ML/CYYkftY2cEK3VSg2MbpFQ1jMxMw0TynCxkk1et
bNWtBHezLsPxDV7IyMSfflQXKbHrRR4fLICxx1yUHyo+5CqIo4cWIcNKJfAp6pNdD9PpIQuYbLVT
8ixt6UAtZL9O+eBKJlKMpu3omsbRXlW8YKvkZoAvyHJAd0Lvc1K6Lr15zgdH2ePpZuJIsraH0QGN
dwD5WaOcebf0JD5nE9EFLWHA8mGgleMzcSwQdWwxt94ncxXVS+LjdDChlc3kgbkj7tCkf7IT+hxJ
G0nsX0wd8sL5FuE+QM3VZq5mJ+NRn0+/RtCqd2redrIr6zXj5VOgkwPvx3S3VHaka499Bs7X+i7w
LeZWRfQSFeTggnCEAsv4FT4BGQ/ct/2J1Q8/Kz4qbJw+OmBQ/D2tcKAUDkmao+NQ0gjYIWhmmO30
b50TDkejBai6PDgFkUC9Tt+gCKtLpnUdOGXrzjYQBSUlEUNTdPQaXWWMUNx3miBzhoHG8tAWCFSE
qkBCtr3nIR6sFb6DAhxn2LpGN/xI1VyubQepc9lCeN2POW7UhqTaDYxm4jTZKOKc6FcdDesjjlva
TvPDlBOrCIaCZLkZZ6fp4fME64M5QsddzdLbk07q8JRWP/QwBtM1/wwKAAqreU3DTPiTUB+AIqH5
bEKShOPMQLs0mHl21cVG3/RWFEzwCoRmGZDpap5gA5qbaeHxD+RSwaGzC/Xa1ajfZQu1wA+JVzQ3
6eSFN0TGzXogSYLqIja3fW3V3DUH5gAqjtfCztoN7bgZTfVzpF9PJWGerDoEiDXjirJJqz7sws3W
iej8tdlr3FWM175lUKyqiLFEb4fX2CzP9M+THYqMjH1ZeyEG4FA5Wf7gSfGNNJhHAtymNyXPT47s
h4/UwBQNC2oK3kD85RDhRMgEp0CdbEeEfvr5sw6cKZpEv+0iOvgjloEpYIjq6EX4qrfOm9GL6sdY
v4C9A8es3vzGtKiWerExM+OnJxGjRrkPoLayI9frdGrDDMGWgRdlowV+QM/b+4gnEx11A05oRAbo
51N2GSUS0UqbnEc5S8CdvLK/4qVtivrWqOLBKkPy8Co/PtS2vbXT8gs9KgZXyewWSOGeDeO7iG7m
EAZPWaXRRg/FJmSoz5XByibL6F1PKv8kICKem8Zot+yyi4PwEZXEef6Yo5ErPLVGX1yrlLMlLGZU
+47R/bLVY7qvnoqgOEbsbFcie7DGFmyjNrnlCF42CjUPrQDCrrEsfBwwGqYoPkcrkMXBt+nB6uOH
A8AXot8uh2n5Uy+Dg10h+aZ4t7ZhzxvlgCa/tlhNDyyFLcnaVfSI54s6F0/Th/D32kTI+8QOdyP9
qT35gcAx02q3CmL+bagYK0rLgjicQ+fty8uSGNKScreL9YAWMO22i22p9w1yaeTLdXbxy5jpakQz
tQMLyZream+1PoXbMCYYR85jiuUhpSY8xi990BSXLI4KuDOh5doYqVe/ntLI3xEOSC4xe5XRnPqb
3QSvwYjHCzqawYKqP0Q2cVyG06GnKsPCTchh2cnKgf4WNGvokJL1bojxnoNAjHHsHxpZv2LRjs++
mN/zgs6NGWvmuYyVL6KFA0YfIHOb4KcmrfkWOT4zDuqoUQmx70zU0oJxcIu/m48HlWNdxIhck+lY
B8K769ADGEl/DIMxvtmPvRUjIQJ8QdJGi0DCAYtWZdqciAH7Q0nZEusmvaQC00zOYrxX0sx2bQ+q
3t98jrdfzsC/+1rFZ0MzhkGBn1HHNqhLzIOfAsXawAOBDlhnb+k1Jp6p1i9dox5DEPP3vF3blt7U
MTaNrFnRt3EtUBPcxZn8TxmmFLZSiNmTMUxQtETP3QxOzWdwahiHyh75SpqubYtkzL4w/rRCGUmg
r/NKJpBa6z050RH4upC9c5xYT03i1Hg/Wu1kxOjwc01XaSSok0s/Kdjrhfe2sJRqp4wOemtcC5jY
l98PdprV+8Rvn3ytZK5FjkDRoYBTR2kB02zrwi1U7aGVjvcf3kbzsz2Yt9E2NOZdprTJSl7sz3+z
BwOQ0ZgxND4wNPmj6Hztra2ibh0bkQ3PW7HocHTh6/RajBCUJrzQG9r4xgNqR9AFSZIfWjMxHpi/
1ldJvAeaBQwsZor9hWb3IxcuZpxWPqljrRxiB1gfLbnbEEfWhve+dnPL+g7brD4iDg7udWyISC6C
r0mVoCkappS0mCHbAEWgcWoGco3807uTWnuwybE6IQm9NTo+PbMuD8SUogWgF/Nsm8zP//3pZnw2
r/MGgehiC6hb2GTl54y4zGi9PEAXsCcnezPADnctr94Vfc6fG+kjW0kRwRIsm1OnImUNum3EObDr
DYC1tIfvvJn/GDChkCNw88XAFomm3AsfhETKvHH9QxSpf7XdcpjGL+kQ3g1qCicmRsuoeOkbWLnu
UenNExqef/+38Xv/1XzLH2fN/yEX1sxPcYPZiIs16yZk71aSHJCX0j7d9rkRfg2KGgukn8OsIrJ+
w/TK3EI4HVaFEirf4Dty78rZBFdJsTcjkbiZzbCV+SmYt7FVv1SOIL+hSml1c1qt6gnGF62r+uob
MvnbUSwCMHJGcze2RN0oetx871giLXXMXiwYEVso//NIAleudjflQGh9X5VvXpEeUpNpXDaoz2oT
vYV6F35hd9PuEhwwexO450OCEHyFFgkhZg9Jc/KVF7o+1iNWCYJwo5DgImqOdZ47YHmZm+xHqOig
ErlytJMe3Cobtnfpazb5SfURaXm77mHKnwsHZBvFLAuCh5eyigYPGHj20tVW99Ex7PLM5mvejiMa
d6SgunhoOnQMsRQlcTswcQt6+buCnPajTUENzhwjaVoi55NtZ72WQ37Vqkl8sLTu6X56JwvqIzds
j6D2FvZB5Jmw8zVh3WGzw3GhpHtMl5C0MRlGwZb7dkV+LxaVfltPRf2G7Q3heH3g2sW/2zvNWY9w
uZgdt6O+Kl4zaTkrQlG+oMUyj1Eg0n1jVONONEgxu0gnsi9vDDdhmxF4ufb2789C419XIiGlJqQB
rUCV2ucrjAFPqIAeSfYODdO9inTZoLV5kd1L0um3cKaZmX5luTQT9VMCiIyWH0BZJPRU/HbfED81
cxNV/Vsq6PMS7eTvpMqcXB0Fk95xJLoPe4de4xRoZ1X91Ngr2dQp8B96kMTLuEbu0L/3gjeEbYg2
6I6uzXS6qA3fmdi92MMN/w8X32yv/2R8R02B6w26hDQ0VfsUPqmIUplaXQb7SebXMB71qz6G/tpK
lPAOfOApzXTCa/zsKYeWuDI7tX2iorkqPcnnY1W3t9rEY9lJnemP8C+Kl1hzs9JAJoNnuehQf/tp
h3JwFkJOw7uG+29lKDgA/Sj6wkVUbBxmYnFV31lGcNRzsacdHW+TwWM+LUuxSfRUbEuxq5l/bSbG
Wf/hLdCsf/3oIRKYwrHwe9B9/MyokJ1a4Agug32nF911THz70lYG8zL91ZJNcz+BGjyWfvhdmmg3
zLB46UNvU0l/2FpSpSGXOsVbEl+bTntMxhgVc6obT6n0zVUJl9HmJnISZdW9OOGbh0zh1vXdt3JQ
1b1ejvjcFFN9NiKCchqLK62O8KuM+bUxPOT7jLGDPHnOGLxdp7B6UfwmXIdeHB3hiLaPjiT+KCue
WjpCmzKFE9K2+S0BeX+tGCGfB3/8aqt1h8w03dbFiDpcWM81sOZrA4Dsynr5SkSOurF0jdO0CZsH
9EMGbMT6Ti9bQWmYYg/plUuLqwiokEnyWD8V15pRzaYZ9cuiLWHNPtQJJX+nwmMWYzk9FEJ7sNsi
P7Vl9WAYM7sGQdRDSjFYOBOKY/SSO2atJyUv8Jw0WbizW4GbYrIBwzqnRi0ZFfRqyJJn3wutjXeK
1agzktZ0ewVBKjZFvzBRoMvCPuuiVhAtIX8ZkJZt6X/8kPASXdzU8QoLWAZsJ/FuRHRc6TgkOzLn
yZ6yURLXmU+MEuW7q2opGVy2RHynKfE21OPspobtHskp8r2QutybaHYLzY9XpIZHJzTd9cpSaJqL
wPZcrdR0IrxjloJnNlfs/8AakeeF8bn+JjTCPAHcIOWaujdVGvVuChCh4Ixk79dicCzAN9M9oW6A
v/uTiKsbus2LhmTr2qc0R00cpsSTYfig7LpVSeu4lhSGO0DXdUNAp4zWM7SAErXFGKpP+Mzz+yQY
wnVv8ZOBZ7FXn+xnlGIrQ1L3oTC1zmk7MuApPOXLv19QoaX+69IidWlamm1qpuV8ztwNNIXGUCcV
uOs0rGcT4TWRpBSg6NZX42T+6CiiH7Ii8jajVicueQHZsQ+0r10mfegJNO4UwMyX3HGGW63owaF1
uK2lRF8R5xzuK5AF2w5m7t4wrJcmA9JfjOlF5AJo7Kgg3Su7emUESXPnAHJ2hJ1T4N3ACAe3edx3
z4YUb4WmSzfMUP16DOdBiEY7u2uaFRQ7fs6nnTLILOEuZMQwYhE/dKJvN5BrxEXA+loFuaYxGc7f
GZvTqbbzSwsxC3U/52MoNHmnJw2ZpFZYb4O+ikiKwbqdjs1L2uvy1seha+A2m3162zQ4pkpbf4d2
dwgJZEJoedP1b7Qvur2SMy3P4UuzibiT7HC5k/T9HngI+hML1DYLstt3/BZftwRzKW/aG5Z/a7II
yQ0lGKO58QD3glyV2Qcv5MmwaOslwGn3KR0b8kF65xkb7SUeS+gU5n02obli420cA+FgB2wILsE+
D2bPdwzXxIa9mqCHXeOMrTnCpDM6zLWmFDPDLj1WCcqYHmvSycp8dYuMfRa1zUoIxNXoXcRThPOG
zhe0uM5DixnF+bR37Li8C9GDTGArXNPHjIdKMvKj9LsTIwxwIp38GU8/6cRs/CJE/S/m5z9hfgh4
5Nr9N5ifj2/Vex3/M+Dn1w/9CfhxxB/s20ndMRFMqIKr/R+AH001/1CFFBZLiiYNe66U/0p6N/5Q
IfvYqkXw9Z/sn38kvf//AH24RD8tPhC+BHdyk64opC/BP+2fgT6J0YIr8QLCGTqzGQjQgk59WXiz
n/Cz/8OvLWjOX+ja5RX+25epzIB8Zz9vKxNZQBptl9+fl5YVkwWkpUd6INGqkyGTOZSMXnLvJT2K
JofZgtT7XWlXq7jpq6egfwaboR+QS0u3M/hxelBvYBsOvFaBbQOLRZZVL+mR+nFLXnGzMt+Z5ODj
xIwlQmtlWG23Y1e5moxu2vVO8eTZwWvRRjEakXHdKAZxFwFKzbK9iYK4vyq3SdurcoiQWXdJou7Z
JpISy751caIK251DvmvRE6xnEGIdeESJFLnqcoGypRt9uswpYTbWe98j8jW9gTk2XgBEnZJGc09L
T1feUrQ6LLaOdmhZjcfW+KExdUt7Kjh+z6o19HhrDhByVD+/OIpNPFpuNivPlu1Vzb1u24Q4pyAG
rc2RWUSk1Yi+tzKyodnSeV01RfYMW3RfW6I9mEr3szcDc+P32WMM3QkoAR43lp90i9MjsAmoKYzk
2eeDciWqP5T7m9zo7f2QdUhLyQJaFUIR26zP7jIyQvEykXWAnXeXjT8ItnS2ne3kKzMyE7CN/lkK
+9lhf0iv0i5p3z1llvWj8R11DRGruXCb5s6YJ7cqKOHhN8SAZsgYDeeli7THycrBOZjFrpaM0Ar7
rYNyD6MEYCiSlWxVtYDUnUoi1+nqwxArpGgYB6OkLW84xnfAl6OLaL8B9G5+jchn3DCsZAGGnt8b
OQmQ6KFNtYKHL3smjxKndRttFOnjFsXDWqnEP+N6jdh4rHDATXRN1zGrOH5Ft1Sd987S+OOLQN+S
PUPEeQMjQ/2edx1AJ/GuSGK3EjUtNiGF3VjFRNN1BHiYXJCoihBntWB0mzAvrgU6ww1IHO6/GqzK
0DKvE2DJIwazkzRSZgWNcUB0RxRwb+eub+XPWY5xptULMni6rkfwqRws/OZ1mboAZqK1PomHYaQf
79MBJ3LbXBli5BJAhlOUFZpm2WMjQIC+bpHCrFNLjVxVR4PtT5CCsMpqVkT0mknerQbpBc3Lt6Bs
N7mJHrEz5UPUJB+qytwhEIc2K0gXEmNxVMz3DHEkYtZQuDSTqXPFAf/lj4hJr2s09yakdICXEPvi
BEdizOjbT76ilmbzOXxjd/kWDGW1FzGcIFKz3+0CqzQtWyxExhc6uQJqBJ+VopfCjZqT4nwbtOJx
Xl8Zo5oOH5qJIjS7OGU/MEC3AB3q3Yq+DdxmBOCnxgtxFqUPLI/u5MxdbvJb2NE7iCMR7PQBStbe
NVvjSaeqqOLM2yuI6WMbI9uvB4mSPjVfwnRsN1Go36LKuo8byCIRs7e1qKdspbW2erSgd3pKeJPk
KvSoSFaUXqcJSsy68pk651wTMiLTsspssoVa+EDxU5O23yOuLlNBINPxiWkPCvN2o6VI1jXzBIXE
mMIXqOuk/TWo7aKS6KuxJik5TapNCL5Sb/FT9gKVJfTDCGsMf8uPye/Mi4HufQg9Tg08jYT3rf1m
uJVMg+aundxLpi5rGX8ZFQjKvizIqsCP6kv7myzV/lyJ/WDPo0hmeUyt7IcccMzWpzhd9aV0Rcuo
UBhXlWCNVYS1B2KzPbqMarnEkMTeh12fXT2Gk2qzKVTKEUuP3kynO6aFQaofye0rlaSSiCqanJui
Z4QLX9eeAvIgPopU7K2uhTfMXtSlbvtaeCBaW+wQ8AQIQyG9okAKjyI1SMXNJFFNqwCKVvBfdDaG
DIiBdBtV+KDRPSpHcPjQoOc6Q/nWmjYC6UIDs2MS2wrECxxmRzVZ2M4t8yBFK/6RzAJ6p7OLjRJ4
pcEuncf6+NVbOW96t/qEMN9oTfI+Im87X1rD1PZnEijw1kQ/9FQ9eKRPVBO6Kc0ieRaEykfZd3DU
Cr4KQ4je9TkPcoxJSGsd7Vz5CEqigEWX1J97R00alzBKJxrzTdX/DHUdl3ZafQQWu9DG67lVNj9H
b2yPdRw8RU1d7DtcGrnmT9vGan5GQ4PtEDB/Y0vzHAraTUJzYxkm3PaYWVmWxlkeJQP+C/vnRDI9
aFJBJBBmuroB1JtifKKeWcEi5N1NxFWVigVLV6RrkAL5JTC1b/2gP1RIExu/bw9BN2Zo+rfMVuuV
oyfPWmOS6Rcb3a7JgDVE4XizvexLqWZoeWfbmUAuJSYLDJOXMhsp0tXYE92KQoIkYi7kHk+NGFzU
DdL10g8nzFCOlgp7B6ZS6mSenJhrObOHt6aPVZRJxrtXemuz5bV92f5EOSlRlobnvLGwctfh/Zg+
27pP+Znc6J7PNtAEwf5o/RTJILc07mngoNfwgoq3ScgHXnJXgtZZB70KXY0g+JWm+2ckesq5Y0qq
YpPGhhI4ezMmAo2UJL4ZKXBZjie7eegLdhnEFWy6gmE2aF9sb1xPK/oMSMby7q4dEcNi4vooAZw5
pk7ajFW8piWZhdTFP51uDldRy13Dlm49CUbgDqODrq5H8FodLv4wXKsVwGazYqYUo5mhHiEIpsaY
aJd1t7ZY2PyUhEpCq5ieoadlsqrzD14DQL+xjwSfQyTdxsnAY2Dh79w67PeNPbx7jUdAYl7LbWf0
Hz70o1zu6wyZMX7uNz1CjTfU8KvYK1hg3M2Cm71D1LNmNJtywNGQxOU3jXS4Q2U3e0+x4rOipshp
7Cvsa6zwBh4aTIeutBRt06b4DkwiJEbIZUCW093YABGq+bCA+aCztM1io44RwlEj4P4tggh2f/nR
tiwYhjGHSodSbFjLMNePWnBXCorbriwHINwwqhqZ5pcGupOmZdDbLJUTaIjQbhjphxyN+AzOnrVo
r/bhD7IGwdnrI/urtD9IvFpkL2PjIjF8PPeyMra28AskWzqXkaIjs0DMQjqsD4BdulGEcDrh9zow
MNfZiJFDVVF/132GLB2jRI6a9V6pjQKhWtBsK0urdoAn6AtU0FSUQt/mNRsG+qkXzgH2IMmhnNTY
LX2P0zOjzVPHP6ZI/VZX8tELGAgWaG2B1rRfy2Cy3XGWPFURc7iR+zthZ+MXBU/MfgnLqTzjyZng
NGPa1dYIuYTX/TAh2Cho3IDcTXDFEh4q0Lrcw3rXCvMTw5jvjKzE1ZGM5R2j2VmF8pSmdnHPECb0
xIHBBOPIrMq2vmNfSsjKm0jjRg6eBi6OTadiMvz2XEsaiJFarstazor9UDklI9P2pE+vAvjXTkgy
qUk0xB4xsaf3mZs+KYO45oi04iRg1GyY0HwSpvMZ9zUV6yKe34wFsQnvIlh4WKPxjUol0I5Ys7u1
WmhcvDmRiExzg41hBUhHs8JhUQ6LsxqBr+xi9DpOXJ7qyChPy1Gr91dGUxqZdQPbRtkb9ET6kd2C
wESV9y/KmCKBj8ezKVpxF0gubBE2+zEa20PPbZNgEAZqkdph3YUSPqSxcZD2vG2XNH+pHIu9ngcY
NMifGTVCi6KuYAKEYIrsMG/PjeKMNb85YakK97UHPTTqvP0Qe+gDVXkcJHwICK7TsenkQ9IVOCRC
Mz54Uak+pzYSLs2kpYd5nIytwNUj6Y4IWbsZadcWQwQaxL6kLCRYis91Pqm3oUQBoY3BuTWsN6Re
/krFxr+Ph/yprCf7hLvnUTgFKsFM7vX0oVbt6TaBu3PRB5VbGxi86zh5hjnaQuykenLb20hvWkt5
VNM+XHtUFtuMeFY9UVFmwVph54ZyOe3vej3Lr1l/BtVSQ91ic5pnJfuE+WHqgz8fPn3NjpPvoc+O
w5stqIXdcVv0W49gX2UWqC5fVQu5SXPWs2KOpLAGrz+qSRan2Kv+et6BgAZEMNcPukq+CoEKbpb5
PyOVTuwaCGZ9XB5grMFvMjr9BA/0PUSogVvSbGn8lKTROE46H6pOdfz1vCnJUjQwLNVjiedZQetE
0tKwD0WwqWb90/I/locQBbrS+e2+RQMLbq/qxF5E8VoOKW6txciXItEm/mL29HWpDwROq1+C2R9I
4/dPY/Fy1M/pMMvRqCj3pYniuK09dd36GQOOWVi8vMYvcyALOwWI3P3+0q9fUJW48LtA2QwjSTTL
q3mKqjAMmn/Z7y86ZrjPdRR83T8yO9lreSMCMOI7KxqJB187pzmmotXimKYJ+tehp6XZsYyReo6B
whQBTzKFhzK5TT1Yu4H+QTy7tJ3WS3m7CIpBqaVBWSl9rNuZSr1RzmEnOeyTlWyDdhNovPXLgzK/
S9Y5LkWgu+T5XIigc7aLv9qZP6rlCJHlpLmhggd/8I/V7NIwZsfoclSoAjCROcjXlhUcszrxQJbA
b5UX7ZTvR8Jhcf2pe+4L5REdLqPaDPPRL0+vXpGXxv6EXiSt7sWK0JSiIs4UU4JZxe1eIL1sNZB7
9fywHCVVY7qNPrx187d66qYBS8OEHk/lcvItRyHIGU7QIYPdECXxejnbfPY6mrv84XxI84kIezmS
BNaHs6N8Mc23jmBKQnQbmUqatSNJnfSd+UGAcMe7WOBErr1jT+w5bHW+NDEZ2ziUoas4+yIUyJVM
BpGmL8bPxV66PM3MooIR0P6AZt1snbG5LxsDUfriXI0Wkfuvw/lMHXFIbWInBVQ4e7odX+FcqOfD
5fnysDydYPqSRp052Rn9FCm+cyGmTu2ZIs7bLicOzV3hBl76GgQWhIHF07n8QcvfMjzg6o2PQN5T
PpOMYBR0z4QhsUygkiINaWfhjl/sh4trvwodBAK2GbGU6A8CSVuyQstClE7eNNQBPMRcKJsqj7RV
Np/rywPX9J9H2Nj5W34/X/63unzR6WgJOyM18j9+jlBOVCrL86bV0+r106tNNfbeWv0YCrK7MZVw
3v06NBmIsYq3M9SFL0YdCn3kTqzzv7+zqwm7GuaH5Wj5xo6YCuyJnDa+yimhR61bCCvdL8+WVK3l
yDGq15I5prs8q2Jaba7qo0ll9gXaWsmgJ+ToF405fWv5HjEffXpqaQTbWqwqvU2Ruvr98oZRK5vY
LBAAzO/t8rY6NtCE5eny0M//4/fTT98S5JPYdxkrupivRdpMBb8cfzGhQyiOJQ1PymwzvaIaibn3
lT39Mx+jxZICJfHa/HlYMsILJZQrZiz5KLrDr7ilZXFy5nXJXg5p45abiTi7FTMl5nB8xIua82+H
07zQ2RWVdBh0O2gaLJLcwnlEBW7iFIt+pY8Z1hwgrqgv3PqK4+9//vI0bPm0lqPlISjKt6lvDVef
1yNlDh7rFh/+7+ceoxgmh8pu+cvKefFcjjLWz6HTwz1tYmLKBWiy5evLA+N2NCT0oIgoHanwRnp/
8/rCBUQw43IIJSlf09OGaz0vvkt01BIntTwd/IoKNJ291U3yHswInkX2ujwY3PVZmxiqHHtNgVeL
r/ufT8L5qeW3cwIYH5yg/wYJwLz97fxeDhnHYkDoAScsTwsjiHeJpp3+9n3Lma1CcNSEYmz/dvIv
3/P7d5Ragdginc0f8+8NccVSQQ/sYEPT/vMfuPxIbRW4CAdLzkk+uPKjOkD6AGUkO4bzRR7MR5+e
Lv/DADnyazT/vxOZ/zCRMdBBMSb57ycyLx9183+ew8oPs/CfxjJ//uRfuQvyD6mLOSdBZcSDsOpv
uQv6H5YwTM0xHRO0L+iL32MZ9Q/LUDV1VtxbaLJmKcxfuQvyD81BfKqixQHi7TDn+b//9U9hIPWn
538XUeqMOz/NiG28FcyHZ+nNrHD7LL3wR7NPMtI6D70ioi0++o+0o8et9+GVDX916g0jIUg2V2kS
tO/ojlKQKzQctPauY7dkWgfaWwCwwRC1Ews7KKnNMpatgZIUlnwPIwDTg8oQhA3vCvUf3q0SF3oS
UeH31BuhdSoggW+AoerG6LBsonVt9QoPQz+99O8IRwoXxojc4GZC0NCj6mX/oBJKXOUx1axFdmSD
MqUsKe0HkDToUDfdCFhbz/p36QfpGTbBNmIMuta84dT5yXTu6TJPku6BH5RXyI9kwtOlSehXM51e
9YmuHZygDsB9ZhfMjeXGpKnoavojXoyQPtBsRjQZyUCLuQ1WrjBRtkyXFgfNoiaqVtoYO0ACCmhv
BqAioQXpzrSxWiD6Vt0kjFu8W8MjaFcIRyRSdlhrxww0vt6+V2NCVlfYjFdc28Qd6bj0yGwfMRlg
Xy0uVQ+zhv6CsrFK/GWaAqnSZ8i98Uua4yWJ0LgBIyrRItroxZzoNg5PRmc/pAAgQRjkGN4b0hlF
jb8ZgzH+GP2paLr+rAbKk6Zr7tjUz1bQ3wuzWne9tS0t4Ck4gGFyE1P0MumYj52RGYRy6gvnauXT
pWudL4iJ3k386l0xgiE3QFuR6L0Bqk32uvPFSJhrsAXEpVF/7SNacCLzfbAW6JpUDQZtiHyZjQpe
7yQ/GQN4k1DDi0bxvI8b69jD4luNeCRA8SSzI+eid+prmNfxeYJtudEHjfLbsFZZqXYz393bJDlU
bwdFLnKTqaDyF8ya4JNg5a23hAwx+Kr1zs05wfEeIuJTSylOeG/L1wkOYZOdGklnYMkpKtlW0k6a
+nUJqzYndxWWth+ubeI8Uv9J1dMCXCZuZkhlF70C/eWRT0Jf9xx74l5PnGseBz4Kw6+giaVbadFr
WQTVtUrwvYZTv1cMz6ZtImmJwdVtySwl/8/Z0kQGUaHEEHhFt0qTMICwpO1icsB4J8GHdAW4494h
lZsAvTK2Atc3lH4HqhFrastdPkkPYBsjtw2qDSsBl9lQgEVGOkOG3NmrlPtOF+VGltU1MPqLV4Mq
qLueWYuByJdAxCSVtotA9zGuTXWN46NbNzUu2WKO4U3LiwxpWzRN/yV4omf4EFYPdqorO8h2zAEK
hi8NlmgIWmzNyzsP46YDLGCtwR/ftUh9GZhg1RinCtzUrIfvBcIbq9k7Q0jWAztQUsLkfqbKQWKN
oodSJLSAaRpR2KDe0MSdrKJyS3zXuhpfMm34GJVO7oKO4GZrONCK17dSo4wX9ridYi3fBEN3A2GV
bNocS1Zn6w2zPGVDEv1emx3Bluffk7yzBXFxX3dXT68nt3ICXiG5k1mOPj8meFOfwanSlOW6m8Sw
8XMGCY7ATR+E6l6t351xwnpRvw9Dm26kKjdMZN/Vaf6AfMalmm5updfuZIewvIIFtldsOvPCr763
FP+bNDVNvN7TodQd/YwflAmF4f0/9s5sOVKlzbKv0i9AGTjgwG0EMSmkmDSmbjBNyQzOPDx9LWSn
+7e/ysra+r4vjkwpnUwNAbj7/vZe+zbSfvAc5dldlT0CCiGHRzXQ1DFThbwX3jWF5Icpox9FUs7w
BhNqA9XomemczTDoKfEeGAmbOT1uL4FE8ZYjW6XBPcRp5F57Eyqp6vP12M844L069LFjkkKIoEgO
Cgy6S3VV8jfW5Es2g2HLJ6/17VT8DJAC6V9mgiwZpWi2/uTkALqH5iuMzQGhHtxtmemEm/Jyawpo
157z6eK4wn7pRr5n8sCitBDfee27iidTVc67Ed4XYr8VXuXOcLr6oUXpAhCgeHXJxYNsAC3V1oiE
GjqWVen3qTOQtTCPo+rsY+RRNRJZz7nScZOyl8UYe5jmLGacDkGuzMQGjKqCl0V/XWzAyBYITabT
PcCFZzCwb9zqPPTDblTKZWpIj2LPKhngf7nmjJA5QCC3q3wAWq/1vgFo02b4rTFs68UIyxPzpZ2O
ipbbHK3NkL47FY91VmP7WWZ/c+q9S+gS+/yvl7VviWuhs2TVtZnUeDD24xwU5PCnc6afrAychRh5
vLQKfcGiWrluTXqOdTR0Pax35sL2CGiH9CEHHCs70C+LQS2xTa6d+IW1oEL00tMd80Pj1EeUDi75
nyGvLmbauJcSiS7XihXm9+JthCZxlBFR4tmJDx0NSD6iAC2CUj00+8KU2tlawOyR7PFCdayQvQ7d
xnuMG828K3stvYBw5A1K6kFL5D4iMmEj+xlt9zg71TM+lqc04EKB6hiVBew3d3j1sGfcGWO1HRTk
h9KpxnVF630eapCsTe9AHGZm2HDgubrQiAgNzOCfUOSuVK+owYU14dTQpydB6t1l++zw/9Wzt516
YJGmNl0DvJB3FuPgjlHdKh4rd8ut9q5qCohwrB0akCArr+rXueLCZM+BwSsQLbk/PFhiJcoOeFZe
nm1yXGXJyA+OROSXAxNLS/2UttVtsW3/VB3dgpDHXTLkUMo5iGxjyC7bcnAZj00Fx+HoD5UWT3Xn
4qCzrBvKMuSSxQ7hwZgFHrbyutLFRcbcbmrvm5o8islyFNfa5Pd6umZR6PFGv8UcsLD1un5eTTTh
hHuwbjkEKncTxSJ8rxzQKTFmyj3MFiI5c/TcI1Otp1y8R0HMmMBjgU/WQFDGV1mnaiOq/MlInVe7
o5YT26C8KwcdOrgyqFppC7GXHuFyhPRmj/Gu347xh63Nw1uth1+gq4pd7aY7jH1HWQ0NNxC/MV1j
kGUK77knzefgO70nZCG2HqxbHwGaZcwWL3nGvkvK7CNh0LLKiBM5ZHQAXpMvA+19w7H3knX97BO8
DP0Sq4ODiXUKsbGHI6LK7PTPlMOHqznhydUMWvpQJmhGJKNwMI4MlmB9C/WpB5V5guSKV1W2/ghx
5Q5P6IGa22tsKPuYKvtD9TEg+nq+xhhqEJ8RK8O3ifEdwMl3WWtPaUIXpRnhxLfQ91bBqDUALKKH
htqOFdmpawY7YIXmY18D1/gL+xCknQRGaMwusDTBY2lwkoNqIhBVyeiXwWu6XKi1oGiV1/nAbiW7
dzFb2kgMu3ggAYErKESQxFvqhnYJGb2fttU0cn3VVNOSppidzyRlcD0OmdoNCLSp+NS0kWoUoYa1
JpjQhOLdEqU80OV5zlhFj0ZOkW4+q2qlnQudR3SBvrLRpuIWVNUZejVtSV1yS+ZTVUbXwErzTStj
tpQM2FYF9qu1MdcI2GX+5AwMHBvrOhW18PWuxqyim6Bb9Fs59sWpZe/jRGzRPZd1bEAXtMXycE+s
ChYyp4buhiUJ529ZXx3Tvnfz9iEgALkq+7HbZxoE9SFAC7a0pmGVnQkijT0QW6m6zdzM9Z/cql7Z
8rK3a/pubfalsS5IRXYF9lpUAJhhZXRQgLme0sXPX/RJh7e3ZzZP6oC7m9+3g5MH1NklxFS0s3q6
1RwDcg9zJHQ/6jQYS09HLJSxb5nLwMMMD+08Dn6QiO4u0/7yjEnYk3f5OzqOUxl3dJG81Do9ZonD
JtUSpz5k9I85qULHKrFkqPow9Wbvj54zrhobaKbLc9UxPPZmILO3DVaBVas56TkJ9JmNdVe9VwoI
aGGqbj8HuGNNjZEKOX5r3QfDixU7xLSWnCh1ByXIuLdAJV+9y240ScdzE/U/ndkwdLIkJE28CpRG
WXSI8UTBT05NjbsyA2kcwuVTXH8l2aqDHOLPxuyPDFnQrrkB/CgTn1F2T+CPL0VDF9ba6nWypx9R
pbcm0QncQB2C1iDumwdLs3dFVZCGJsZVNo3l2wnc1kYjf6FHnyFI/RU7kXcaSA+unFj3LnUS39HJ
98Ep6ir76WXQahiYxewLAbi8em8XFHRIQ8sqnj087eHODiD0MYqNwAzSL5z16/kmlXezx/DDpR96
9OpNjb09EzoOhvAD9PPBq421bRnbkOONYw0PIoWnHkAx83o4SZnLeMY5xDkcTdGDh7AiXzZyL4Po
0zOex3nezJze+lH9UU2yNqT3bDljvGo23ug9BZP3xe7zj9PzDLGYemjqjzAePArTFqNywtLi6hln
g+Iytzz+nAAypTgWkXqJtR59bqGUNhdaUKG7ZM7NTmY/ixiF6gbRGETFajUmaxeEGXW/d8s/BeX8
qixi29K8M4D3+jnFyCtGhmdbklYa6ksyi7eipgp0GAh9MrsIeEJrAa2m5VGn4QjjNoaCUZBPyr2R
3yaXI1DlMRTXUjdeTIxRmYUeHab2Z4otoSwfZs3VISunT55lPiSqPk8Onukg2zTyD+GDjZaW9wsu
EJqpr2prMysV37/VcZFsqYp9ooiZDiyeysYhKIEez4l1HmvrHYLRk94IkrfBqUs3AOLYFCIGj+m7
TUUGk3T7s8u9e/a/QI4jPD+g+75A9lKhle7SIGKWnGHOWOjYbAQkpYls7WRSkDLryNtFX0whrhkm
HiNIOPbhBAfe5ZuK5uRYrLFQ5L8vTREXa9vLt3kNzZnDO+l6rF+PRLcxIw7kDUfHWwmqlhSOaxoA
7lqqRiITt4gtXl0sOLDagteBFWn5nVOE+FSX1s4Lo6dAPfSD+nCAVVJKDMRPUg9gOz6IgQvz3pew
V2vV9BsvwGQwYVey7Ge2FS+oFxnbKE7PWhRcUsjLYQJ1xOot+/GmJMU+BWiRzdimatXl6QVSXXww
B/ZTKC4PWqrruG+anV7ODS0NPDRQJPuBwalZ5mLl8jJlVFNTPYXJqvllXmGed/vdL6w0NNuHONTP
Y4cCwMIF31nlD3LQHuMSUGUU13stsC4FNCwYqVz4ZdaOGFqCYxGO93MKDbDw8k1dVj+l5BsAkro2
uYfm0cnOTeW8ejkwjpJTRCQHTLMdCJaZEgTQSvMJQjxjjWAvOsXxVY8+arZ12LpWQVbSxWu492ao
dihXbONC84Qlo9s6J+k+1BXbgiQSHOajB/aOn05vfoL9a2q2cQmAm7XESLvm6jlNk9lhnZIIshms
UVV+KsjEZAwV3hUYt2uD2snIay4qZELdauWrlMlxJABDwYD+WWvD9KTH58qllMkLihJ2i/1kkWdi
6bv0ZsKwXYeYM2lPstfOnTm8iAYJpmxQqzDvQNGmFdkmUNmVM9CeCtqTSeSydSfutm7PdbkVNYYF
DJtgtIr0IdZdF7++cUwDAeVMRZt6jqM7Lc22mPopqKkG5CauO9toul2kxLtZlmyi1Ze18FrGWjJH
yeyDqWMVESaZ/rT8KAPoGUMLAM+5Tz1RQtSO26ciZqLvUUgS1TgBUDx9GzZJOO/0IXJXMZ47bJcm
eKgU3Cap6cIIvN0YWpzbjeE7Txq1zhxQpdFc7xvFY8NA6tzk6XBvDr2xGR1CBTZHjnJ8xHdGSAlG
T16074YrwL2wsRmwGA6WNh2I8pTr0G6PU4TA1nbBW2jRl1VrJG1oOioImPpzbRp7ox5OJdFizqOI
k/EMcaySf/OeG5Q4FSdJu3+TLQaZcnjMMg0fYE0QIy7BJzYep5Ihc8wjBHu5FUq7dpkofP7vdBMJ
Dn657exGs033QgSLAdres6Y6BAUFgkDfcEpgc+YlLLaDQ/Vkatv7aZR3dUTjWpU7G4vIJjoK8gaF
4P1t7L4xOo/+0JQ1KzdmM9d8qHAHHoyQHjrPIi0tCDYTGL1v6ZNeAcM/DUl9ccZyh1XCWkGeHzeA
xVJC5HaAFJjI5HtmkrBOOdCt2Yl+OYH9kztGgYMIi3jnOsmxV/pj7TV7XSMGRt3LpdXDK62hp8Al
Mgv8EGQkyGF8gXiMOmBzBnmCVRomF5VZX3HjJb5LoDQuwwfgZ1tMX8stCoMPH1gCCKmk2jTVDoV4
CuZiM/cO/3AGPnHKTpmOfFkk7TWjPrXTSsSBSXsvNEHhn6MvZhIIFxWUwFDXHgIQ9Rjct7Euq7WM
2bfpZrqz815fA7cJ2peyCdFjQ7lRXoIJmb4j2AEgPXOU0SIUd7RrEADyvsHMP1MWxlE3CdN1znR9
h6C6D4A8BQ7nDi3OAP3UxHKJ+u1UmAAgJZi2oeFg046du456bz3j+g/uM1DobV191ZolsASmw3Jk
unrZJO6c5U0IRvMuSiiWlEZzMcfW2IP6ou0qYW9R4sIfouaf9+qwnjfDAPuarJR2x43CiZCzjm+7
aJ+/b0DAybvJEvJOgM8A2Ld8pvXiaS1MbvWGZyZ8fOxhJoIVzD+sAGFnnBBk7G1Z5c2dKvTIR5oR
cB4V1ozljfk7lfz1PEzFyIDSDL0Yv1DNYSMx9tZEMwlycnWn5p6pPSSo32m7uUzmf98bWjY17nSg
wJTHvYwOXXnNjQquX5PWx2DwOIr8fvVfW4Ci+EwWpZf5aPLu+vfr/n4zv+8hiZe87IwQ//UxdqH+
mCixb6CQYDjBjjl4TuAP9eyuRYTugwwt7sC8/vMmgi21ZrLyai7j03GZikZ56U3r33cdNyaQWC0D
cDcO8ru4Zf0phH1fxRBoKMqzjz39htgs+QHbGF9CREfmyog7a20U/BJ/33TcNZtB6B//+pCw3Tt2
uWpXiQ5J7V+fgJD9z9/6/Vgy5YY/tTza//WJgWC1b1Zs5krF4y2smx1HSQap/+eNVy9eht8/x3G7
qWi0Wiced4HbYAXMBfNXB2hY0YTw1GH1+25ePQKjzh/KkP1wj2llHBCwK/CwuVPoBxeTcqb3oDY7
g1KkPjf9GqJI1uWUraSH0oC1lndUeBYcVhKPCgSVp9qOleCaFyz8A/F+Gh3rU6zYIwHH4+ApZsF6
OsT3ThLOq5x2T1zWabCJevkzC63dYxc8cCaw77uJ/ozWzTcKVUobH0VYtXDPYe5D7gL14D4N3Ia+
oaEqTnH+PCUNTnJCdA4X5TGxzK9YsLCMNgpEOiVPROfVvUZJljKcCDKZuJtg+rMI4C63xSA2ZdBd
LCAdR32mzI3Cyq0qiu3sVgHrjQnrDmlorZzwbsbKv+YxV67nvhPIMARE8lTfFzreZuIufyhRe9ZH
EuYJehDz8G7Ir5wTTYIIyjlkQcdxCe/3ErpiHrTTko43JZs4EX5y9s0uSjNisHdkV0IY6QU1XnWh
vitRnhv9FFpiX5kcVaDeZQ66Z26/pAZ2+7Q2f3INagGH6qxSxyzDiGkS++g1C49xltDILJ7TyptW
Nlbp1D1ICyYlezJ7FfbjE1TouyR96gVlWKE5nIPOunm1OgxectJj0GFV+YIYz3m/mOB0Y4ye4AuZ
c7mYzPv3KPcuy5dVQDRXLUZ5Ryrdj+LkuyhjHNC9YhA3vQWVvskDuGV4ax9ty3mlaBMgFaJsFulv
RceTFSf791Cbby0/oZ0gjLR41cxONH+gHKGqCbjU92VHXAqhEnoiEKXlp1tbyA0PqaSi0JvbD6cP
Lx6hJLu0+S4jhV9oxa/plIQuJzdrlev2kwrY/8zcHpnC/Rgo/blqx10vZk6JcfcNs4btFedcFHDW
SnFQuqUdm/ZJQHLY2HpOIWzmHkRFsZrAWhQxqJFVDmM1zn9Sy8qYmPSlX0zw3coaKHvNammPIJjh
42NefFLC+5KhPR8bhQZldMBr06lpz7j3B+y4Ffs+ep5aLapRHHZ2h0zvavQ9m6nb76solpcCFZOa
yhwUqH3KaFHb5HULoBqw4apgsrf86hgUmR8Aioikae+nvOSUCjHLw4hmv2ly8MNWPlI6uWNKaVFF
XZCOAC8ZCDTvwEDwDaqHWoKhXF6PuoyLbR3V3kormwdjcl8BHn3wrDT9ojSJP9UuZ1l+ZsL0Kzo7
v9IatoaWbUJRh7t2yAY+XT9JvJ8hA1E2NvS4FkptCaDVW/SalIIX+95ArNtLp9Tvsjb5nApc4qK5
xrL566QIobQ9rybYt+iCwE5ib87WKYMInVfRNzFDF5H5ThqLl8dbjBnUvHnVLSBmMuR9vWoCNFcI
IUt8B5sj7yyfimNc6WnafAuY56VrvciYmzSIe27H8qV2jLM3EWOy0574lwVjtyIv4GFLZ3a/DjML
yBXh4YNHj2WTcqTMc/uJiTq5oBDx1xscTm6mhtpYbUx6sFZxQ4sKPEm/+qN3c+XbecCqGvOSuJDy
nPJV1+yTFeeZj4yQRPNr01cHQXNqa4RbXCd8ZeFawBgB0g/UGvSSVEVkY22VhKfCmuGdq1k7WpbZ
G2Py5Pe67N05bXnU8zUUJsai4/gOqY2Ci8iEJgUOZTqmDtGOWr5XbMFAPoJI90ilKfdWefLTdZjc
cNlgsP4R5XxV1cUR5WaykAHHgGtx+QQmOgbBFb0zXPB1RF1NjF0bdrlpaZi9SsSJzrqmqeNrU/KB
22fvSUzLaTsTPkSLozzsMgUoMWwWhG9P43ME7ZesoHbL0+xe9Z+4kDHY9+1hBgk/VQlI7Dokv2gw
PLShdDQd2QMIe0K5WNIcSM6mtiecfEKnukpHXij0uRbd0vsh/TIzz79fd2qzBM4Fle6SKsDaKW9R
AxNb4EowZrbclh5zdUpAy2yQsFml8GWt7Nmh1oGpKxkSUUw/mtfuSneBD6OpEOpEZLNFtUm6W+Nw
L/U6GT63Jv5VBDe5kGOnod7l1oeHjruStv0FYukyYMJt6uo5qZIdUFnAidoJ4BeeIJ6Ko3dxUZPM
FqEoJCFAP5j50YA61CbnvXXdv272SeyS8GkhCTN6myZJfFzQBo1DTN1rfc/DdUAURmEddTBo9Tsy
LodFN+EY2e4KHrRaUX0kYX7DTAGXFQiysuZ924Of6XNnhrM43Ud6eKd71pOtW69UUqyBR5PK4mqM
JwhYHt/LBBVoNaG8K6wUijHMisAh07N0w/T1LrHlhnHgh94hGXeZek768a6Pb7rdfukhexwBe36g
QoL7hIUWPHx/1lkMiB9ua2s6qBKZ2JjRJV1FYXxlMG2vSb4lEzMxRbd3rc9IzKV4cON4M+nWG6GE
ZXpFLw882gJ3QgdqiVMisxQCdMAz/iRd/9qkICxEHJ/NCLRim8TXoS2+XRcFKbW6NzeDhNo2n9Vk
vedV8VJkbAu6+LmS/R8LICk86pF8sCq2nB8dFoB4hNSbfkStSYIK7DVy6aor6k+b1zNwRyq6GOiP
pbFxQdbs3ekxpPH9mpT6vRp9oUNPZ9ZnnrPAoNGtigufc9u8trmVSgJwDq+o6paE6xBzJdg1HOhY
vSHo+xiTdAZeLXNJI/1ogcSlMPtWjMXMrWyrBz1nXmzxi8FOsARLBua3IvzTaHKrg84qWnY+lstK
iYXkiPJ6sTWddFl0SEbrY+hTyhumJ3cyPhDNsrUx9DvNw9Ng5sXXcn8HZUhFWCvXSGyKcCCQwtGS
T5buHPoINHgsmcIN5nRvO0za3BoSqhQOps+s24dOa5+bLuUAKrSvsuJfsbUXCHkrneTzSubsW+za
esUasLcKWW90aUyHCMn4d7vvtN9Cok+1oVZTGmYsS/O56AM2KhWPTNxxBvgobQGUN5pBLCXEOD9A
/8m5fIoN9CO5FrXtYeswDjQwzHtgu0b8nIoC6E+Z2hysLnqaxMeOScmSuSvnmYlMyYC0DJ68WFKR
wlwgDMaHKQ1eWr0HSQmD36iaI6xKQoSF+pkq8BlCzNcimXdOjMu/gV9bchxCVWAUstQhOAt0pnM+
TOoWV3ChfAeuL0JSspHpuC9yytuZ8FNJHMql11SsmB4Mu1KzX6s5Hg5Vk6PSGcwnnfi1EvO5YxO5
C1wBqVekV7ZAeBQm5w3jzb6egbOy3appcQWRXJrMuLtpY9B8vMm604S4Sl5v5JEh34lzZJu55LnC
i2ttoR7fqiqsNgY1FdBP6bYPsbU2bwKiCPlmsJUaxqTGM1FCnXBnmBC8mJ7gqsaszPRm7TBxZRh0
VA2nirKxT9SFOjvTHZ+5FGoWk4uwh4FiBqytTvI8kIpAt14qowsWsoqe9WQcSh97GMDKMTPYNfOT
84g6FHiHggndp2kybhXulRVIcjZ5joZhSkJxAvEKNSM8zDOx3ZADIfX2jOcHxqVGaxG1TeXFo+57
W9r0VqJb7Zg567veSG+2Mj9VmCb3un3w0lPNIfvaGfNxjELzwMis1QHUh23OzoYFK0/6dGWH7nyw
FD2C2PZJdSZ4pVDzVEeBRxXpq9obn1tkITImt7Yc7qteyDUz/Je2KXPftN889SUBOvpaEwcrXcS3
PJ5vhYlMVzOznJpwuAXp1S3D44wm4mjIYiXqveyyYZsBSa3nmZFSPEAbn0dS76I/2Hb3V3g5bXbB
RJul/mxp71kqf3RrXg+FKGghW3ijfXw/k9bceKGw2b6bhJKLkwAMbNlc1oVH/xJiWzJTWUyYaKvJ
SG47Fe5JeZx6Y9R9axKIg227DSIj3qBHw2JNK/iFJoTkbiqAhLOG8Kqxt4FW1E3LPDAiT0aLeunt
5Gi5+7Jwdu74gjyDRijpH3fb/rMQjGVyFTwOo/NGZfALcsRzVyy23soDrpLL01h0aNHTt1GjyGYd
W5qaqU0Ixn+dd0HFY+IwK73bpbC6V8YQ2j5rKJdp1lwSSXNGVGJFJim9bQv7UHlo9aGbfMwZp7Yu
fxsy7E9B995E3rZoCTXqKqjYUA0PDMQfJponfb0K5ZXZrGMWP+RrXdCcTD26jnbhgeNnOOf7ZnbO
boxxO5/JUU4s2Xs5i7MdWmy0kDptcxs18a4fwNKpkTTrVCzljNTCh8metS/clcZz51mE0RZwG8iE
Ymtq0crN8ktiR5TSm/3VK8Rj73w3VE/Q+w2TIUDCbrs3yl0DIFsPmU10p+W/GcsSOOws2wXBfG/q
Hcdc0TQr6qvvGHfvU8ilrTejpTf6nlOfhu63GTiIwRiXZf4cx3Dhya2slEX+2YMw5LcRvPLib1Wk
5cbrQsN3Y/lpTSOVL3kiN31s3CJraXUcCh7Nk3zrPuFpRHuCmQyzoVA7hg67KkPuaTlyFQqiBUfa
dHh27eohEhJC1RLunIvJt6vnmJblnZfPj1JoS884ueCiyCgjFwok7wj8AEST2OCS2Ym2ZbJWENdr
6VhngDOHMFnt8GzXKOtGEH9IV8SHXvTnBtbvugYX6GdjnsCYGwHHWfbOK4i2afa0llK/TzRz2ETI
K9gpC7LUdQe02sKumO0Z5gQbauF7SGJ7cGbdNQ35zkTS49DrmeGGamPq4/ev+/j/G7X/L0ZtwfkL
ssz/bNQ+lfj0/pf/kZbtv/m0//mL/xufI/8DPo5nO0AMiIz/N3yOJTFoI+A5/+7T9sDnYC/WLSDY
uq07WMb/8Wlb9n9gpsYqxl+DqwpU8//Fpw2m59992pbrOZbp0N3Nd2iD8zL/CybQ8vDEAbcX9yyy
S2zj9w39tSbAQnOG8OWI3b8yGf1/yWj8BjfQ9UGnU7Ho/0Ywppr2ybVdI6laxgGdhMN5Vi94sGEy
V1iZxnlDYyrPK9Tv4q5e4nFE4eg6Qzr9fTMMrp7vY7P3DkTSf4s+UC6rYh8vEavfP9siwMm7oFXC
PFwerCuKCG9FTxXJHOUvGW3g0WTe9DBDYetPIwYZmt7ijYTSdQj6c0rNoM8OqkZ5Uc9NOD9hMezu
h8VWxmPVS2M0mSlV2yRyDTZ0tEYiHl6HODlaQYRLejZLDI3lEV2s9QNePZB+1r41jNwPp4rSbmq8
6VCpvkz4XrRSOBdlwt50cTFU4XXS29fMZqMvbOB7Jg+X3p3ZvOUGmh6DYo50wT0bPbrXY++vHP28
JuXFsbDkAy75LIU4DtLFzYcHq7W1jTazd8unM4VjVwO+qq1k5mOSuy5JooK5+X7Wb5I6na3bvfce
uVfTEoM/hvAoRjaSyz/YRs0rKD/ke2SSEQSAjdGSlMpIh3foTVtOCN7OsWmAr8qeqVBxK3Gwr0F2
1thtCH6a91FbvKulqocCmHydyixAsJqPzG//KNfFu1A9GlXNQdR5puf9pXERT8Ih2bOLePAMorUp
GDCnugp24Bpp+BQtdh7VcUAj8aOw+iZ6N7LJ5GQFUJu1lfYFbAaygNI7fA2YQmnVI76z9Kqm5ACZ
CzXZXdDYy/xiOzLlMQF5+B4Gq9SRh1oHetEY2LX7wubpalV/hViYNvo876KO/Wx49Rxxzlrjx854
tTL1BI6Aha6YqGKN7L+007D7lcekDZd1poVrDwxhNfND0+PtexzOVpPTceHV0Xu8bA4dp5zwY3Gu
c0oMDpmzHgbvU9kZRcNDfS6Kt0HHXuapuGYozBxotstH4xUgOLsN7BOr3uKk1Qf35uhtl+tJ6SWT
bfcaGlOzooIoApGTXeLsUAzaGaMTZ295pznyLPqpWZszZm8rJtUNch18yPQ9G+Mpk0w/wjYBf67r
uzalibiDpN8b+bUeOStWevoCc+TVLLwT8BlyFPpE8aMGSCNna0yY/9tq9YvW3TmtQW9Easxr5SZ7
TKLpmhgSMo9Dx45Sz/YgvzsSdX6aC+hGARP5Ont02TOikaGDzePZdF2EtqGs2JjHd1qPMb6SDrE0
DABOQANVFpzsrNrneDwrrxjWXbqvzYZKhgm2p4gfADE8DemQYoZlXldwJUvOkatCQm9sQ3C9UIGo
VMrKZFi3ij3QI4ZaXmQHVRhQwzBBAASA53eppN7WDq/taB7nTD9GMM35pYI50Nduikk7U9NfvsCf
PLYuWgSQKa3jT2rnD8w9qBOpH3FCf/I+Y99B7l1N8xZzTZcemP6njNOS+7gKod76KBVDD86LRN2A
fhbyQuH+4CalVF1ghV/bNrNLxtJkVZNzY7g9oYy/SasBVT0VsPHbWr95IXUp6HwI44l56aKHDKo4
9s/mig77MliUaTcUWVUt4X2NnbxeDhfEp5uDTMIqweWVvPcmli46ev82bgsMc3F7hNp4lJn+6CVc
zKSScPS3w49unwIPT1Xonpss/gmMEWpDNtxA+0Z8k+2TwVkQoYCRkTcX0SaiTNCdWVKiLnjkKP/V
mOVNV/37qPgmzbk4WQLXBsChHT+5D83lEnnFYUhgzDtd/qGN9bMxmH4vrOeSlF1jMabDrFQZBbOK
TL8FLAJOP/01RPGELLyjGvXvGBbHZJy3mlDtpqO4et3Sl7AmTOPEnNOzDmAVzUFJhT+1PIGBoUfY
7gHwFM/6MgVkjr3RkVAInej7LJebGl99Na/R3xOeFR28Sdf+midrRCugLwIB6MGjP2RDAgXU4cyo
v52tU9xbxzAr9mlivQax/uME4q4sLRjKs4Ur13LuAwEpZxyOzgTZp8/nSxx0VOvVDPORG4SNMSVn
eiKWSOJW18ObvpAV8/beNOGD5RcrRz13HcxdnbI3deexb6X/sjUo2iyuWZ/9UMNEixHlbl4/frgm
5yoyTZe+Igyz3F3jXLHpB1gHJv1ntgHMDzbuIaDFDOmwR7B7ZgwgG/DtaePtK1QGaDi9n6ZFt2a/
cnKL4Ksv5gK4JaaVYv5sRfgyjvENeMG67BNoPl1l4qtE2WscZjZBS0JpgZxoDHnHilCm4/ScZut7
LH6XKWI7MQRryK9EPIjcMITe6fZ8M+CarqoENw8AhVpy5m1T60EvsConLa3smMIVlujKdl7HsY7W
y9VOe4axa1wqmcJk2oaj+BMOsJDDxvzMzfra4zANGc16+VsR6WRsxx9vbDca5bIU5z0rw34sRvp9
nLH7k9BKtZtdnPkEeTqod6tSa25VSC6XR8Oh9fZGw/FoHMurWYqbNUdHFxoqxjecylW69Wp5MbAy
MGFej27x5FGjTDPCh8XJfWlJfFEzF6JOx6iS+bHRdJzNtuJ5hzcTVGi1K4tyOenpxBFsrhtmylSs
toCXZggxyIxvNtZ7lEk+rnSu3CKYgvvFezaUOqsbV4hp1Vgcs71UnMh0666XfMOUIz57Y36saXzl
Ff8TG318SGb5HaViJx1g5MmgfXqW42JuOSP4eIchNR/ajLFqU2Xv7WDru1LBWG3MHXFwzrIkwLcD
besAVgpxjG3hdx2mZsa6TxJd18db+mFayVMx8cip6+rHnOBDu9WzmeoIAgrlt8gQ7lv2Q0GpcTuY
z2XP7Rop94XoPiTDZ9xBSAwONucln2RH9R/hZudJlorYTHKTefADOpHwtMf2ycHqWE+vsqXwN2a4
Gesxz5uhRXwcP02lUEpD/YQ485/sncdy5EiWRX9lrPcog4ZjMZvQglqTG1iSmQmtNb5+jjurm9lp
VT02+1lkJEIHId3fu/fcpTRwPmUPhk+Yj/eaX4FyZCxgIOqFfkqTxm4fhI3vOcv1Z03DPG0N7AkB
UagooCxOrOJ5qkqodDQa9aHDzdONJ9ueIPr08M9KQoCIirk3RPXh+DeWr7+Njvje4lig4DRe4Jug
Q2wT5QGsxizLR+LASVaL9JvWq/RVQh9LUGdemR0NP320STKeTKwO4TWzXpoLx16PGR+l4Wtmpe8k
m9LHW64iK7kj1YAimX7pUcNCwaKfrRbaY4uohlLJrjWpo7nR9DQXsvm/MJ8VFroZ91w6xEQZWXbf
Z+5FafA3tlOAWFzb5cl4M5bhs1NO87ZI6TrUFuddYDWc/jZaYT8A+NVXGi7GBtHSBqbiC5pT6hJd
dRMwsOZP6fEouk23kaGufkQRkNb6CjaSbx6cjKwfw+hWMNjD3OOiJeYPLJe43klxbiD47ogKooDl
nBmRa3aOYswp0S4iYh+DB/DPHWJWdMNBFF/qvszpkHAbb7gtLVKckpYTHIatu4AAFAmd4gscOtmU
b78RDPHgCkpxWhFYa2cuuJy15TM+L9Ll6o+ite8SjQC/LIu+YTN58aLh+9x3P0xMp4y032Mf0U2l
s66iILnrSd9YoYIAGTLsoYAkByo/d4YJAcoZLyBrnl3TCdZz2LyRl4lEDKpJXO7B0SMCTg5J7L2Y
SX5GPv8z6rjEzkb2NuJOdAxxIAAMfwKlWaMH+SMa8REBP1vpxXhp6Om1bwweFXj3vcvI2y08hO3S
kFFOa67jZa/TiBwbOn1ujkya+LJZr7n89/fkyb1b0P8Y94o9J1zAcAT6kTWc6jQoR9IxCfydPjjh
3Fkw1fyAQhWqWRJ4i47woRL4IYqXlPpXfUu5lPIcfGtM+ClD5sfJLh7mMOTyvw5yh8TlfAmZbJCV
EOlEVWmJfWZAsGt6VAe1M4EVBzNV9ub1EnnXY6BfmyjqN3ON2rSemAS11DtFvhvM/qJGdWcSgEnY
cnno0Y4I3f+ww/mutTLn0PT1zTwaTzrcTTTsF9iIOL9Ieiq6NDREtPVbBMPLmK9HGKxDzDHVpS6h
S8Ztqok9NRzGA0t8ERWcoWr/yTSCEJYV3G0rJoxa9+zrBuRg2hlPKaIRVzj7OgDoOYz5IfHy8xQ8
JKPtrNxMjmrtfjW6CRfAGNi4Fl/2dO52sUV12yqngzVzjvJ9fAXBazAa3bGn2WCEEel7Dxrti00B
x56aF8Fzbo7eERBckHuPlh09iWBYl6N3VbFew6qXma0/eqJDjBp2rvlsm8OPOAq+h8v44pNW1Ufu
U2gz3vbFifn3jV15P2sK0wE9LMw1FbiairIUIyRyS7EfOh9ARo6GMV008TXZLWD8gnIvSgrnWUCt
HlGpyWBhyqm59+MMi9JFXx6iv25rBFAJLOu0YFLr64S9L172La+ZRC7RpDHji16j5hrPi7MOqYiu
fS266OL0zlwsRPBz9ANH264PHxyue6a7/eglbnfConAgO/iTwqNQPOkXlSfpUM4CA4y36pk8rxGt
sq+TBTOTg4CRJQxmmWoJCUGRfvzwOorr8dgVQ731q+q7el+GZh13a4198QvzU8qvL6SE1aGh/Pn9
6rGpMvt9ok3RjNalQrCHLgxnNN8wgFqUUkUCm83mm8K9qBsqwvu+KdphU7joA/N6hPS51B4wTEJC
tppUlqGjo6RAvfsNobe+9RXHwbWTHFt0ez9IjIObimv889MOtaosxoxIbJ0xXSkJHLklHX5pwjQV
iUb9tbDgqFs6hHQqrFEnazFqCUEoX6YW/XzKCS0wMW2x0/rlAN/GsYH84tJjUd6UWlhsUHPVIOK5
eI8AbdWflbWavWx/WVSv9mZYPxy1kG8+FyWXzy1cifZAXDe1LVknrRzWPZNa/bnmPteS9E/hmSW4
Vq5StVbSjmt+29E/U4+p9a/WtVpSj33uDuq+urEkqLDtowNaj0039ndqVcS00H5l9qgH1U0zIVUF
T7OQ5MiqUD/SHBrWTxdiFzA7yh2zU793U7sVbUZcityb7MJDDafZ1i73A4e9jhJI0R1DK9oVqKA2
nTnfcYL9k0FFQRujDXDLEIsCK5450CFc2t5dUdoBV/TbF//yG9QiQUpgWs1Ihk3yEz+3XhzRwS4A
1H6yrhRSq2+08uC2uJ3usoxEK7WqJiVV/OWoEaYH6UqtvN/XoFVHSKD3QlvanRUVJLElInrT+lzf
fq1hSFgn0xMF1zg2qPpJpT7c5M2IwU/uqENQX2fuou9oa9GfbnMO9NHUdp8vlceVeqf6xL99zO9x
qkdcbjZqTyAMh1oCCbfqJ5volA/QniEQc+Cp3Ue+wK0XXmAzLK7CGQg/O+/UO+NhJtVu6aUol7JU
oDSdf/u9QGWOAUzXtV9gBFDfrb5S/doluYR6AYvFKt3m+HleUX+xKnPKHePrsdKzt/KM5JgLBFCv
xgrgZTeegkd97X5fR+svu+jnonrRQhn04Ms6iFzZ6qG2i5y9RhOw2H1u1aIO270ZNsevI1z9eeot
6jF1N5R7oT4Mu7ZLWU1evFPP2WpnV6/4ev/vu6C6r7aaWvp8j7r/ufjb8+rub4997rZVLVHq6qky
ZxTlZPYReyiBBubBIOltrUtvi/o7Tezxq9CkMT6TvS71btJxpLb4iDxg63rXxdLdeiCTgpJMEXq6
CxodcKq3hbBQtvTnTyTYVN2Sgl22gDAM38SpUKZ6c7A0HR2j1h+0eeoQzHBT+mV3aozGxYAl73vI
85Gs6CEYkdLDXWIGxhrbfUQVtOYZ9fq/XixEgJBNmPdpVi2kKD3MdhKdR3kTxCNXAXU/MF0cq2qx
N5vmEDf6frQmaCi+44Zn9UQYcqFwRb9zc87QuTx81I0vLxtfd78em6yJVaye/lxUTwm123+9/j88
//XJ8eSVB5sO4nThTM2y+3r7Lx/3uejJn/PLo59f/csDXz/w61P+6rGvb1fPTq7zVgSNCPdW62x/
e/Lr/Z9fZ8rTwW8fvzRFuKvi7vHz475Wzm+v++Wnfn1MRwmM/jtzqa+vSti5jEx/jRQ5L5UMrF8W
YbHCxIJ0cOgDgBb/ar8YU1PhV+dGPaaWVF9G3W2ndNcHOpLpPo4ZP0l2Vi317epmVg+GKcLLdgrD
LUVzLiMq9pwfA+Xp636aVwhkCqwlvTrvf8UdfMYffCYhNKR9lZZxqzozTo6sT+oCGR1wgds6LZMa
UICcyJeEmoaLsUK9UIx1cpo+ezq1GkJ0EJcPdiq2zJfpCBVtFOlb1dAJZVdHR1aHSNQ9qEz4TJEg
UzzQv2TEq7vkgL7l9A62huTcmdItoJYYSexHHEBUKuNwRTBNjOSmZ2beFEiVEuRxiEuXFkNj3QKK
/+fSb481DTQNSo6IaiSisJPoQnUzSq7h52OJPu3TvJRg5pV6boDEtI9qxpJye8bSHqGWDMlI/HqM
jNEaLDGmoZk8A0xiLaNfRUmbkBBB75PbX913G/MJD2SwVe011X0jNYbeutrCX924GZIu/uuIivGA
teELkaa29G+PWXL8yNznA1sW45vPDtznstrQQ0FNrRP+Wm1OtYm/OnKuuhR93lfjy4WhF1Kvg2rG
xQqCqBbnnI4I52QAnWlc/xjiCumCJHLaiq/4tUXVg0lRUptlrNoj60Y6EOFPcDnLawn2CJyH1SkY
LMS26j6K1GRX59mjI2Gj2YDM5VyVSXec3VfYl0AhFRnyXzd/9RgVGJIeWmOvSHCzxJ6qm66gDNBK
nuTXY7OkcCYh1WVoLTbWXkicS/yOjaU6UoNE9tYOL46xcAyq7RSqTaQWe04hAUTandG27OtfW0Jt
mK+tEzUGk1RvRr4mx7FfN548OX3dVUem37kllsf0h9oMagP91abq5fYZS7M6hJS71EapXH9nVzlM
TIWoVJtIHXn4qxzQzSMtkQhY6yAr6rM3HzAPZ/o6kWhNOTo/OoieLEahNBPS6iOgk7Ad5boLJY40
E+6Aq0/e/1z0Qw8gccT8Wa1CFCwdzFK8Kl93DXtg7hjTAJNHS5yYAlOPeFYnSHXE+PNELIVa/DyW
Sjc+uiX1M+JLFlSjYlpbbP21KYmdkQblHk91wKzITIn0GLf0LyURUz6LKJwdqSDo212qJ7Uv1TY0
0FLefN1VS+oxR9NoPDCAUHtaJFeDJj/j/6UVBeDC+X+TVuCOIwj076UVzKvLf/zXD/VZx+///Q8Z
xcsb/pRUCP0PB6Kcrpu65wDlRwHxX+OPtvvvf2jC/kOQ78izcGqlNgIxwz8TiYw/KGLQu6Xi6vKf
Y/1LUmGJP2SYELA6y3QNoHXi/yKpsPmgf8td9HwfxaTjeIYlIC2J3/KJglELB6KxnSM74MYT9nwd
+BPGcqdF2x867xb6tES8i8G4q/xSp0eJIHtoxUvti2Ln0O+hKgdiq7GHI20Fig08D8Vo2eHeuMGR
TO1lnIJTCYDkUAgcAH5zWxkuhfWBYqox5uZ6Cei6WVgLwzjyj0tyVXb0YWfpKnT01zTVo61XCI76
h6LcQyaPDrkhlROtecLNa25/2Xo3DLTDsvg3GuBfrBITOYvDWkEe4/4eRen3ogmM0bePi+b5h9CM
gYtn2lVWYQEsNW3vFiZ65rYiFnGx8AQTbLykbxp5j5ukojQ985dCvEvXPQ3BJQkv/EqnSZfgkE8J
7xaDBjrAd19INa6O//m3G2y+3zaosHCKG7ZL/pUnXFsFbf6SZBxA8KjcPq6PQRi85DWl4MrKb/PJ
1WW6EVnfiwHV+7lgJobmuqa/ygTuaDfiuUzApRnSYjChGKTPn5HEUJpbd5wPPWmCrlTlJshzTanT
zev3oUKtYZnSq0w+UxlSk2xB0llZQVIOKg0D2W+MGpiGWPMjd2DCVEF3rrOYjL1yOs9DSFlvuSTf
nCrIJF4AoTx6VUfdNDaO+oJyf3CPhlQgu+ImjEoHm33f7xhcPC4XmVIsD+Yx1wJ/Q7kVPk6L3LJC
K+JPmzSO5JDnHWdGjYt++JiZwUpddC4V0mN0LaRiupXaaUOqqF3U1BFsFjnYEEkwH0O8Dhicc1AP
7nM9TrxOqrJL5Nmu9lRJtfaAbLuT+u1IKrkjJN2e1Hbrgy+zQCJJPtcv6pG9BTgTmRqIwmfE4QXd
/XUj9eIdH6JJBTmuyluy9D7CAG25icjck2pzH9l5Oj9MUoWeIkcX0dGgkYJVqbuJHQFpqrJXS4O/
Jc3bc5qLXZglr8viQkvIEDc3lL1bG7pUnLeXtb1YOz1Cq+Es5t4rim9LOou16+QA1XHm9EPzUkll
fSk19rVU2wOVoIdAVgnmjNxfFnogRQG0xM3WcSasa/xVqLLNjRUYF6iIkPhp98IS6SFr0CRRTc0X
g34Djofc696DpiOekrR1Wsy7CFib5tIjzgnc3gT6gAkRpw39FQQo1fyaD48NWsh1hvmgwoTQYEbw
MCUkmBM86VIYsCu02BZM6V8wMDI00tEQY21AIfW6OGvsgPOqk94HoAnbUPQbB1NEJd0REzYJD7sE
oIrLWvonSowUsXRUpNJbUWGy8KTbAr41sDbpwKixYuhYMhasGSkWjRkBRGR2F+hl9x1ZgmICo5A2
H555Kx0svZ8/tngxoTZP3zR4aEBDT6mVbBc6IaX0iJSYRSSuCQB5TWKSh/wLP4kW9UdHOkxKrCY2
lhOReg+y3EUQ0UVSMQOJJhStURIiE0MY0COhGuLyLnHbb6V0DmbDHqriTiGFiqh/68TBYuqyKj06
b0R7toYBkdIPjJUOooccdU6s7sMifTRe9t4K8TPgtzTYbArsNlqL78aUDhwPK047+Tfx4LwkbE8j
ia7TID6nWHcwfj+SQi7H8zce1p5AenwK+xs21WbvYf4JMAGJpLrEPcs0RPrINecus5st0EQa+KZP
rzKgL7rkA5Az40chXUZC+o0GjEc9BiR0h6BiPj1JqL1M6VOyMCzF0rnUYmFCqb8zpKdpke6mwcVf
VWF4KqXxiZkan3w7e+ImntLbBIOUj1GqwjBF6x+UpvRQeYByYI5RC2yv5ji1Vm6IIIGW+LHFyZo0
uBmy4N108gutiO4R0TVrF8tWJb1bS4CLK8DO9fm90uEVYPWieE0pNPmWYQGTx/csPWENh1KTx8cg
I4YrgUw4N6vFDl+HugTEOkw/YGlKqT+SD82qtp1xE1TGrXwi8b2XFBiIO/nvZhfchSjmWjxOK/S/
kEnEm5gsEDPnID16rY/PrR5eluOsI5uqDR+XdbAvs2XaxgD7SBBrGQJDA9Qrd1+aZN940k8XRzjr
eix2gfTaJdicTOm+izq6ry2GPANjHlOXY9EZz5aztZMGuIwHXAQjX+g35xRjHy32ZEXzC4vCN92D
T4436GIBdAPypNkWfUh9NiIXBrXgqurRxUE3f2ibAaoCs4txXhK8uMJdA4oU2FrjgOvXkxVHhwx8
BuNkc9wRI32dVc0TKSs3rjd467DwngwMjQnGxkg6HH2sjhaWx1J6HwsWGumGHKQvUj41Y5SsMExi
peUaKOgdY6U0sVSCGyMzDpNlJN2Wmo3vcpIOzJkWtis9me4y/ASuf+vG/noK83dXn/TT1CQA8lyX
lDVmV2E8yRIETmBzdq5DBDxbpplwZ/qHSSvHVUgi4d7j2jMb/M2p8ZFLF6mFIAbhPSgoy3lNJyrd
SWB+q7TguYn6S0s6WQurLIAQ6XvLdmNagJe5x5TEBBayGpoZkdtcrHyw9peVibBkFvcJNE5NeC+5
mH38sSD63pIq/jbnmBWBMgOs46gC79loJkGGNj08iknFNm28K1vATKKwDNaxc28WwR+oW9hvSEPF
Q5ceaMc05HvRXdMloi5GGCcqq7uOTL1YC3KoL12MWeeuDb8vQn+o4WjiPwWmJHd40GXNGqfe0MOg
0h0gCKNb/ohJv15lBvQLQAFwhJM987UjQkU2j8ygFs5DF8YhWVZHb8Kp3OTejW6PbGx7/L7EVke9
Yd5TUX1kXl7sbY3muQGDpPe8h9HlCool2sQaPekrG6M0mYbWKsA6LThvBVipIUsue0e6q3cO+v4x
6J8XYcu09xwPtnkxdva9jK31urR7lauuC2QGIdtjdJyXsO6/LxoHcY7Be/RkcxTHNxTJ59DI71EC
ROzoxrYtjRevMaudB3egs7PvQzFQrGW0TboLskO/PvuZdkMz7M2WnvMF8/mICd1VbnTpS68xqItQ
kiCzq8itj8CQ7jSCcYBOLcx3Hxh+nrR+ekBAgINLet+DxT8aPuFdwAiW0HlUf51yy2Obz6V/Xn6t
5do7M/XvReL+aJOJfX7yniovvh34C12oK2NqH0Rw5c71teY3/HAc+xHQWungxwyCXtX3s5t+eF+G
HBVeit+f+gjAb2vrVqO3dlq6k/nsHbsJaCzdZRRH1AI51RuzuYUY8Th28yvNwx6WANRPzWbODD0E
OdlcAuSLvXXXkMJdEhCGIjQ5aOSaEDtZwteGLClgN1E16M6lP95knmluNcmvqTF6bioTFBhOmC2y
5I0DtOIitZHLdGLYJSYzmBSQgpBEhTGXxinS+hZgC6akLoCNyuCMiodEEhkK0Ax913cSIYqbHM53
XGwDJ9kT4Mjhb4xHxiX9wS/8H3HYBNtCsh+EpECkkgcxm3T3ic0aqfBBi8jBRiBX1e8KSZIwwvi2
lmyJVFEmJG9iyCFPVIhcMmI1UVlsMOqsW9LPCMWjmT6ZtLF0kNh5NurH2iO2yXa6zSwpFwW4C/TM
+aUHACOKPHBrSwYULYrO8HtIKXA4PLQ6HziluaSCBVF2QLlE1c4CNLHBncboaaSmO8gbXRB78HVX
LRmze26wGu/Vk4AmYYIVRU1n8l9vsG7g9k6MjCgVfn2EWkKzPOy8QbupJWAEtqaPOELn2m7to3Bx
jxouGJyMn+ARCieaGc6Mldlh1I0pf5D6IHW3msybIiG+TwFNJtX3UYupHjC/AIAQCvGqwCe45oN1
4UiPUmJqxwrCed5gH7I81GrxVNhHr/EplVZ+eOLyce/B0+ux2z7YDvFcshumPkYtqa8IVb1YPZjJ
0jK2hWnTBpyYQi2t88PsEmdo5Drbqx4v4jbEGuqNW9C6DQ5eowC/p+vnAKcQcAixXBHBx4zJcqq9
BU5TxPZyZpeJrhvNiK4nERk7LNAe54G2gEiPIDI02uQqCsJsO41ms6lC/PpesGAT46IwBZ15B7gb
uXbSQ81yckZzWT1A5Z2djS2VZ4ZmO7eOacQU91NjE9q1uZ4pIEl9P/Y3k6DtctYuy0DUjNuhN7Rp
ol+nEQWqoXxjPAJrnib/RRzh38u1iVEiuawZ+YEGUGwdX8aNljN4EDkyELhuOw3AKHQmvr8FS3gx
Ds4r9YWPpVnSI/FlBy4PAe3GXdZmFdxBB3CgVtl3kZGc/LkHhuogZ3Fbzg9FxaWiy8GWt5GTvS1c
kIielUyooTkDh6l2thjgj4TNLRTp5mwSR7mlSn5vG+Z0OS5MpvR8bgFIFAbmQXrHKCKujSlmro4D
jjm+fWyHILntKGeuQg4ZhhrF+9ABcdN8SnJcwFotL4B8MRJDudY+hnMMV0Mjc8/wNE4U0ZC9eBBM
ygDJspkm066Mh/BhXIqfVs35e8Q1QcukO/pjYJ2AL7xCSZ723ugtl+wiYiPMrmAyHoYH1xwYY3ri
PGIJPIO4953kbu7AvTDlfqEKw3Sv8udr2x1u0jTx92kfvjtlJ23k9jtRihF4tCHdTm5bb9ApJlcq
oA0Tl70KwqnZ9DCV5qWeHzQZ/pcSLLxxMtJ3sNA9hFpbHLWBCNQShCCzevdmwjuDsBwiEgpuRqxF
IsyLSt4Muo1oCWly5BvplpxU8zH23BuwrBhl+umynbXqxvcDwF14xYTVtedwGh8zL6ODAshgWbwb
sSlwM941huVfxBns5BDXJFOTu3kuaJE0jnEaK/sldkln1nM8i6NjiWM0hR0KpdDcFhKQqNcvAaOR
DRcx69g6iX/MhhI7cVNdVfDTV3Ye2kc3m9axY92EUNMOGgoLpkhZd8haSIzjg9FSeFhs99It0fqZ
JsiJMMNgPA3hKUZNv4vy4Hs3pNWddH8m+OP2UMgQoxsOK8xYXodmSg9xt9cmvSSjNz3jfyvPDntu
07o7LKaPmG9O2DOsozdOZEZHxXOwYLz14AQbQdMSLsAUVCdwofLYIQZJ2EBYdQ6pykgZfDrh8AjG
K2eiXiLc6TaeDR8j79KCBUmdA/5chkIOgUFda2Kc0iLtHNjnbiCnrW8qlMU9PIusi0ioQGSWW0+D
z0hmWpp9Nc7NbcOeG9UhUOqw3Cz9Yh0NXIXVgL8gJ7ICGSN6haWJ36y4HBAXh8QWpqcmL8LbZK6u
AisftnHRFUxA8nW0IM0uNAg6BPfKIPKtvTwteubvwJURVJdkUL5MSi+dN1FQQII1d2d7TPuzbLg1
t06cozZfEN4Fwp72LkmOhMjiV46mAsuDNl8znk52mG3EMdBgi/f+tY5wn2t1pm1Db74Cp2uemswG
J5Ob/j7ufPfKcdHK2E0x70kCPdkIpYnYGl+6wdAvm2eJ1HsAhrRJqXLcBIjAzYkBI85yLFsWnhfI
KNvCNrZ0vKRTh6FdUzYMssd0k1swkiaHyLR2Et9DSQ5bxr4+T+hyPGeBqNc5G2qluyoUlNZc+3H2
ydoc8L1UNGDXU5b4h0rvB5nDcNGkj/SsIV4H4TbsxuA0I6DsqnNe0hxYsvZslq1+S80SIBY7J2yt
EYUNqm3/5MkbtRTHF1XNJVmrNY+pkVycmgumwMGpiCLtFA7JYZzhwCV+JZP8qCVpzSQBGRrqedCQ
lG20SjtlUf0Tyua8bXXIYwn14pWhw+2OIV2Sp9GX1ulzMYbtQEWhzk55fRQFIO1r4hjIKhFIu1zG
JdQXk904pcvJ9pnAdznkuszx5lMEJTfyUNoxwxBr9ZC6mVv/aSI8aoeOivanHZvLafDM4c/FtKxj
TC0pNgRHP83yRi2Z2MGYB3bjn/e7OYs3OsTYDTHYSJqAu5/UUsE8nBG+5I65UwjLlOGaeqIn3XBd
Tom7auTABSAGbd3E9TFSA2ZQjwVq6PL1tMu1fxu26RuneTrYqe/98l71Aerm6w2/3dV1mZmGpYx4
BAlI/3pL7TGeDUne+/0DYRPyFvXCz0UDwTzVtzDffL37lxepB4XmDoRY1xn2ZTn4+tsfpF7tC6Ni
CgxJQb0uqkmY7szJgyzJKlE3v33AXz329RJj4siNO6RVcrTIiTBcoUDP0OVKc6fmEs3bEiK2VU+r
hChzlH3opLmLQ0+n20Y6lrrxgrg/UTxF5qLuC/nM1CKoTEGkbqt5ZvLm5vmwcUF6repZu88K8eD6
dMlNuQdwXH34lHy2TjmX+pZdvDzR1uCJsGGCHzSkjwozu/e75ZQHU73XoGPM56yFLTHRWKAEAFEw
sfW3qViOzTB+j/Jy3GGhcAn66c3qVOSYiBhYcIGcHZNTBvoH9iLMT4zTneHRTvFggaG/h9f0Ey7Q
tU8wSWj5NwRJf3Nhk66MIb2iEvuTJIR2iG/qqSc+pY+9TUXnkWn3C71sPBwOTKncendbDbGHBlFe
b7RvPT4Ld/HCdbJUB62ePtKcnOmlmqZNpPUEt4dEcTfdfGmV2s/AZQDsG/fFaD8m6fgQ1XO17U1x
ozoIRYDbIcvGD7LOsTAwM3LN6rmxf4iJSq4jhutcHw5mfhx0KkB6M+KLjLofdqGtI2s6e1F6zrVw
bxrhmyn/ZtIZK0ihpiHOnpMEDBAjvm3cdIz/ElD8AOkQ2YbFPVjt8wjZocvJQ6y9VeHY16bTP8UU
wyKK6YCrhtm5Iw2P3DcCRLpY+94KW9/4bXxt1tO9MJbHFKj6wbBx3DV+eUGAxqHS6BAzdkvTID1V
iHAPuT/fVSEBD0Pw0ytnhkUkZBI8zQQ5gBPQutBJQyvbxPg0WBOWvfKgYDQ4acCtMxvws8fJEsQD
jstOnBsGW+sqFf7Gpw7h17hypEUVFjrD/1Cr77r6cU7n8ScGK6ToPln3b7M27uopOBp9QH4ymrnB
B7hQc5q05PD8ShfJg234+sor/XuP0Nr5snbIOO6Gy1oQ2A7Vzu8Q37Y25U3tY/Tri3Qw0j1ExKcK
B4+ZPE9Ea1OE7a29qJIzvfF8C/wBVkIU3wm4rhvhVu+lRXqH3xIzxYlkbyWWt557i5Sl2nV27D0Q
Xcza4GN8SelNNNnyWvcVTYjcKqOVXTkIxPElpUIYO7tkIB/KiYyLdGRT59+BBhOmbQ7lukWnQZRw
BOgc5mAbwD5mBVZjQf1pZi7ITP0kgI/Od74G/adaxHevz65tz+7WcKwQzdXYmsvgFuMS7pciDdeU
FB+ERQq85wSPcentC719YlJ2ZC7hrvKBbWfrPqZS27mhyR9sgMvDim+WcxllPwC7p1F6X2b+TzHq
9XYoq5Ofkr5jLaRwBr75BoTVxW4xbbAqJABXqcmaWYFQHHBLgm1341G/N5/LDHtYmXsUgjLS3p3W
7Vf6VFcrTinpIa2ynKCT1WT3Am5JfR491psfpi+zrwOMxCLlUDUFSbOuCs3ZTMUb6Mp0Z8pjrXJz
Ji2nyjGu5L8gmWMSAzla5sragvpPdprTPLDDc6Zx0Z76jaQp9oIETUp2dUaVAWgKTlYiYexmwu6l
Y6uNE3ddRkjy86zcxASS0L1xJ8gb4VVOq4CrmYcEVA/R8kvOTEEYONHbWciVOxsLCsWvLeWec0vm
024RFgyqqSHnAU8e7VsQcyJ9aSiPbK28AfjX1PdB5hXrxs6u03ah3KS95JNHg2rkuJJqrcB9M0s/
4PeyIo0EX/fi5FfMVuhq4dO057fW8T8a6iFsDeNN7MNmkkjaABfS9KOjD9mk6V3sl1tvhLcXuOGj
bEjT7QLF0UXdXrjZvhlrHNCSsOqleDzHGvVGQOjDykiXaeU58DDmMTlagoT2gngijDjyz++8mHR3
RuoNeVEkGeyzGjxKRILZarJcvhAjT+voN50GJ2jAkgMKp90n5hySIHZsaaQ1Wc4uaNr0/Oyfg2A2
XDsoPbXrSRbs8YyTLNcfi6wMNyZkyLWUAUF+/TCj5CLNyo9G1tPNARpbRanwfCn8EMC9HxDUq8V7
zyVKqquOgTl/EMogGsrOmmE8DTGlm26OX4Pp56TNFUYHawN9+Wo0aO9qlL7xkC06pVPd/ZlSMthV
Fa0DKjLrDpdo5CzFgZlTs86ZzCDsE+UsqQbpjgQ6aiexgzuPrnGSfliZmW2dbKEimFTemuST2wX3
T8o5tNKcRy81zri4gM0Y5rWWQ3HuDftb1/bxiuO7WXctvykrWekahpWgcK+TNJeJz62/ElO34Whn
7bukcTCCSGq1KewHGmt4dvwm50Q1s0MEOiEivnYnpJs+rzoD+i4eNwwRYKyhAGJSzrQfDdnB1A3o
7PSOBh4/DzkGpvopza6z0l828zKaK5BallWZl71CRsGOSvsrUuXrLcE9WyCBl76ETKGMbda1BE/B
QDqohv//A0/+N1WO45roNv5elXODUbKds+Hbb8GU5ucb/xlMaf/h+sypfIpyli4cH/nLP9U5Urjj
w143PwU4v6pzzD/Q5LiwBUzL8NFboMH4E3hi+X94BsIddDnUJVypp/ktiPI/BVMaiIR+l3N4tm1Z
EH9Mm2hK93d9Tsb0cckrHed6Vt0j9cSWkif3NPVh6mODbdHKhRqKjkxnKqnT5RUmmX650NdtgXvM
x4tzV4GNaqXDsRsJXVi6ZuvGdrjNSWDFJKzHWLuG6aL02tvRZ+ada121mSLqQSKi+XeRD66ggcZA
K+/5BymbZL3pbhoZBvvGcxGEySaImZiUULL5LE71wiJuNou6k31VZ05wU74nzRAfGwZcqNQ4aY9+
dCD71d0S6IXmvLCTTYt9a2NzRdrPni2LjOGzb2XGKtMcOgI+V9sG59m5b7vHJLqLk6baz3gTow4h
aGh6r1HQE9jXtUxhwp9j6+5bC0RHJEUEZBZd2BLlnJqTBu0qO2ULJiea4vE+x4zPnMVqd+3EHEkv
wGQRd2quMwbw9KwMuEdR6hIUONFZNZt36uM/I2qh5Mxpj7Qf6+2SELQIypmGNaDcfCCDLnbNSzoj
9CcSkRxju73EfTxOnQcjBFxbNMRr4BQjFyCAUT02ZWzxzA88v6+Pi6lzZYTpcjVHdG8Tpu2lOxA4
YXdnw31vI5IercG+xP/uXboeNZUpafttU1Xpnisfk14k/Jth8kA2UHuwXaYZ3gxYeq4yBnDdkKyp
zzHgKRyNYVyMCAe3bDTNHRqeBGZhFbWbcslHhi/tAyLE89CMy8GvBOGDjN4cXA5a9xEY5bdmgulE
TsR1Dx//2rFNisbuDPJU1iu6trtciBM4cr26dspSJTKbVz4lqOl/2Duv5saNf01/la29hwuhkbZq
b5iDSFGUhtLMDUqjGSHnjE+/T0P+H9ljl73n/kyVaRAUQZBAd//CG3LxFdBoc+/5xd1QuMVR6aRS
F1pg1MPoB07OluRjfEJHsAAZHqGL2rtHjARtuo/VPvEdVGtb78vggtu0AJetgXan6zExFkiTZRAy
46An0Jm6peOX9Sq2BPZyjj7s2iRHm5TFeFsGPyqimiqUQWJad1vNTjeIkP4sY1HjFQCVFhTtgpnf
uEL+D3rFhmLerSjAtHcojNc0/Qep95xod7wF3h+8y6WX8MNR+W1XJE60wwhu+kFv0V3rqlXU2d+a
IMCGbGCpAqjlr+uyAcrWqC8D1tJAitDZFQNlc7v80cMOWEVD/YhyrLPya+9bqvR3qZo9TgHEsTYL
T8LxobZCo8xglEPOU9WV1hkvbpU81pNar+iaoDdbV/vKU/iqeCVs89E65a/hZI2LbhjQFdcfxxAB
Iz/rH1zF2ahauWstXV/VY4raaOg9+b3y04EeDAiJroZhjnsNwIxdxo+jFZTrtFFllyp7T6mATJLB
HEyewf3iqQsV6TrNr+7Q6Ic5TS13mUFhRvUNBXIgkQ/8yt/DqD8QdeJTxYS0xub1e2nn2zx1y3vD
dZ9grWD8JoyVRUa4Iktvjk38xY2rO2i1W0QG7UWDUN6DrK90P+J+5CSGljYYdtVBqCKJUjSomeYI
v0RtRAt0miIEujXySLLjfIlOfrFpMwfGK26CqSWOOD7QGG1QCBlQXaMvJb4bVjIdtBIO3NCV216C
DjwP0Impu6jPgtvX7NDcZLFmb1QRglPIF22Mtn1YauqKmhFSvQlWublJMdXvzsUQpDuKUdjtClzZ
p3BXY0vnj9thobvZl0Sv3X0Ow6pwj3EL9ROXcOwa0Gxwt3Tm9V2lT6vQo0iWOigoOH296hNDii3U
1IkN0owCmjzcik3bjcGuJ00BXWFWu3aICfc6XAOkrqKVRQSiNdrCmb0cGrO+UeZeqn3z1JgWsM/e
8XfaxHQxpcER6Q1vaRnp/aiLB7vTN33ej8vCL+iQRyNIGEJgye66vkwJHZjYa/GFcrD1QpclRc17
UGk8DaTOo4Fvn6MejChRQWDQozYOfR9HZ/znPAQH/Bx589BaNeYb5VRFAjYQ2qVt5ab2m+KaOz1L
va0CEQXYg6qv60YAcUEha4nvg2J5q8k2f4hUu6omSJDWi5R1ZeOwZwG5KvPw+9RQEW3D7LnBMhS2
fGSTtfhatDLwZ288i7Lxzm7V72oXlqjmBVtlErSQC23nI5gNbbzdYzmENGs0McM0K8M33ksru8Xg
6hZj5WoLowqXk0bGpTkgrVpTxQzPTU7eBCUYcWJGu+4u6eI+Gqj/gEpDrrYsYWtRFVoAIN52KnCF
EJdNSiERBfdxg94eakG0ZUvEGTAgAJU2GuuoOaNW/FBW3kakIB0MbC/JA7e5q30tsVdZD/UYbPyA
8qmCAGaj9qRlutbA+6WxkTiPaq5hN2DriBk1FIgGtdtPjqNvjMJmKU5EuyTzZ3sZZvzGvpVvEVjP
l7MtrDbtkZ5cA6V4oJS9R9lfw5+pTZb4KX7roMGdfByeoxbsYmi25HQ0dxYIqQJ9Nc4pNFGlhm5r
aBqVJxdtBEjj/YKiw5vT4ZdSIVYYoWkworw1upixldXaN9PhoE4ImZXjG9R2f9UYfsjlAbWKfV/j
x9Q27H1rpcjxms/h6LyZASYTbXWrHRSk4uYCgOnZ72CDRGV9r0To6w/eUrPdY2NF95gH0kehbiGd
POkWIgIhazuxtQ/xDkaDoVlnzAXLlqyLtW3EjpdchWhjmxTePuz2oCcxM5BSRc5Yf4egj5siC5EV
HPTKudNQt0Q8x8dqE0wwkJb7vOtu8UgLHqPjk99wc1HRoc9KdSWiEb1UEeP38/y5auHsVsxuwHFx
QdTqL66LRZ4xxj/0Ae/OQTHusZT4MkXgQ1A90pYuMABUQvWj39DR8JFdDnwKxwXeJD1yChH6KEWS
XLMw+JKV5Q+lszYxdhYojcG6cMGMJM6ToLu4YMxtUcpd44INpyLg7hMxQg8DIElvXRgVeq9mxnCy
AA54UUdLPvviO2pv7FjZ/T9Qa/vGTLGwxUU5jhsW3F6xGJsljFS/Hw5Vkf3xYd6HT3r/8QI3ACGn
1aF8JClpyX89OKZTHCqVIav4m1GyeFBlzw+hbWLgMj9ncCZgMjDoLfEs8STbZuqsZN0WCIV6YT7u
o+IxjSl64nWJUjp9nUMtqTPzQ1xTOZ635hfMordW8xdRZja9J2kvMzV85tGOGFbWAkm8ef/M5py3
5of5L2r4TGZEiP25a96aj/FxzM/DaYXHKlmg6rePyu9ThJ1d3j36oeruLRuEV6HE58DPKCqgqS8O
8x/Y04iRmgNC6pPp7kwZJLiPj5C8Ya+NWsrUKm4CkmFXSS4WWCogoPPmvPPz4Zd9M/P4l31eiBZu
bVS7X/Z/PnU86Y2CZi7zFhM5PSapl0rHqpIPfgx9qrBoeFP44bmwzRtKZS6MJa7o52WNJL8umclb
82VOhqqaiPb5I2vob6jmA7iZ96m2n+9qWPKfb563fjlgFSOOa9nggj68fCT7Zt5SJX1Glw/z07A2
pY0Tph3zKcyHiud7bD7gxyYQ1meJ71/PRPGZLD1vxdPIT4uRq1xM2h8z/9dNAm019T2j1cpAjM90
Y0nPllAOc2FHtAM+LtsHrf5je/7tI4vZPDfxfUVDirsclGl++MUvaDYN6ptTXFDg1CdBjZKyG99o
3vRLQDSJg1VkqdBtsJvneRjND7YdcRUKOaIysxlRriWp0Qpaf5PL0DGk8c8Ip/EwP523VPlUdFGJ
I7rcdLuIiqTarFFusXaQnr4i0dEeJegBSSNrNwJmubB7WStF9UQTP0Opb603VO5KbxuP03DV6jsx
VvHVCc0tXqAvlVclOEH14Rocvk7LDxONwvaiddgc+kwU0EIMACUO8pEG3WzTz6JtkI8sly3WWMyX
JHNUwdf5JCMPHYqbQL8QSXoCtNJJIiSJrTdd06Jd12J+GCNSjjWHcTAj9Vy2KA+7oeEs6e5Ee20g
ipA+Xg5VqWVt1fGxb0GRaJ2XnnU9Z4UET7VqbFJrFDTjg2fTSDf94l4FjGmZqn5sh+4r9jMhHDcA
WbhH1Oso0Y0V7Jn4YPXZOyP8SbDQ4xFLXqYoYF9bVU02aduOiGRKJmN9aWpk6j3L8vejAuTTRWXZ
ZVVYBH4XnnWDiFCrqhDiASLFu1jH4gVD4IGIAgDTTPgFtIhawYyUmjc/d/7yN/OrMzv58+/y2vpa
VU6xrAz3NL+WzOz3eXPqoHTnILI8CdeaJFJLkw/z048HCeZyk5h1XjZRI9KZaZlMpbUPwBoWQ0yQ
0LofrUqlcy+DBIvNBwLxDENOHq2SbULcgoe9NVw+X/MkBA2DFWkbyl+VM0ANpNr8xla++/MQn08z
CXfTJfCtnjFwOGcmuxECyNzzpSxPM3je/HzAsLje9la/jxIKxQIPEeQq5P3vwCwcE6SdSUHBfMl9
ny98PrUq6QgGg7vYtpn98Sfzq8j+vep4xzKR/OetRV3gukWcByTgP01nCqjhNgLGUcxsaGGJu0TR
nM3MVp+vA4VQ4ob5uvqz8de8OTPAVcN81gyDQr7s3M8Po2zXzxSYTjqKddJbrJU18Er6jfXSecwh
cDJla5O4PD/MWzOd+5d9gu7dUu91cL05NmegeCscwZg53NkErcIOrQQjgeTS9JCnYbhXaMEUIUFk
P55mCuTMk563OomXSJR+50vmpbAKzJI6fUfi6q8rhsbig0A+n8E0T4i5PLf5BKte4Ggovd7mTx9m
/7fCOBsVROcoUeq9030bo7499O24paatbz25QCKwXYEbcx4M+V1nNmwVxX5znJ8PCQhUQJjI50SD
j1rl0gTuavvTeBBJNeydmDYDMMD5IWrQKd/NHFc1VUDyIPSVg4lNDgDd4b3KBzQraL3Y/NyaxCDM
75tfaM1IahHP60c0P7b4DK2ClHvrD38lj/H5iR982n/c58wKPJ9HmLfm933u+3z6eejP0/vcF5UM
VphmdE/s6OZ9Hnn+Y3vm33+c++d7gsQJdjCD1p+7Pv5E0W2qJiYKUW1hdIdpbLsDeHNrA3EcwAjj
PR/tcN2y9JLiM5Q/COemGyDlQPXkMO/MpwEkMbB2ESGuOPXoFEtGd+7TOECjHerL3wkRzHfMYDtn
mAL6ppoiaWz3EBmQaR2QMRCLWf77CR2/KUslqSCHZNzIdbiIUI/HLpjzmU9CrbrHXreyjQO8yg+N
dAdarz7YUtrYcWjKOylQS74Ckt3NAdpjuA9EFdnY4nrRPpURKPiti5Y0bog2rmTtxyAZ5DFYxSeQ
IJPZbCstORRJ0AFfSt/R/i4X/9NY+P+i+9qW9Y9K6tcg//Hzf+3r5DX78Sfa78cb/9NY0H6jmK9r
lkGjQP+QS/+9sWBrvzmuoJtMXmk5tvlJ+tV/4x2acCxHs4Rq6bz0e1tBcDhhqjN/mN3/jZaCZcNF
/hPj1+GfoQqDc+C8DPsXCfWy8tsqdd18xx2Fv4gffKMqYKlPo9PoW9XLL1VN9DYaVbfsMsgdvTtY
mzyLCEc0bdMm9hlJYD+9OGX35OTTMdTNF8eH32CEd1g2oZanIdQcv6ZefLJzNDUVASj3BARmX+dn
wwTlntkAP90CoS8sSpDjdt0O9kbuOFtwy9dwsJyDVjzQrdik1N5XU97TewWL4afSLLXD2tGBW68b
ZOUoRWKq16q3djoBjqTyDhJmWSoCvh2aO0pUlwsV0mOnme9NqeIK/Y1e9ADUWoVbb53dDKnlcsJH
rslgt8IuyzuKVJkevUcjkAa0v89FQuqpD9olTgDJC/tHR4m7cmXiXvf6EiTyzjVSTOXwqdAFLdN+
W1btUyP4bCQkKY3/7MfxqlDDgED4E9yzbVAO9Uw4oS0qwKHyaFvUvjy9O8VefvRrfk17UADAdg+4
wJzCJjlhQLlrM9iCwNAF/WIsli94t51BQBxDFZyCq15cT70Fignnb7x4kFV7ZrJUu1VKjcIUjKN6
3CJoe6qa8B3rYNxAwmevHq+h0z7pgfnSxjSFDrVXr+3cOdvGsE2H+GTF0auGe9/Y8zXj7NRr3TVQ
vb3u4wbTbARGq0KPT6wYFxGNxwjhW7eKD70bHqoIahLKUiHtKJREToWGQ2MM7L/dNDi0g8PY6Um/
NUGLIhV+xkh0CVPxpQSRbSvjRZ2sUzM+qwnlS1cE70bKfUAV6ojs+96zNNQlxQ6r2PUYAT1U8NRY
QHLftXxyXnvTIhm0VUgvS2uMl7hLXn0zufP7Nci1SxGYu6IJDhEVU7jkB7WKT/IKa15/a2sQWVP8
nbzp3fSD97IZrvJnLJTphoL5yRbTk1ZuCUDfRhWwMJZVCSIrYwYm0NFWSRbvy7hd+kZ/dTNgClXe
HyeroIAGlL423MOg9ReaJsQF4QHgVayZ53wyz3rAL1gMRy0QOwztjmGQvDt4B5G8SV8N2LsiPhnm
dJP35FSC60W+UZjhwTOHN4c2tOOsh3h4soLxKpHRgREfpl5DeCLG+zt6nT9jbMGXjMalDqWUvYLz
Zum/ezV+Ikk2bP0hwYod/Wz4PoKrElAbxUA4E9x/zXjpZI1XDV/MNnqv4ppJotmkdnRQx4SKWXww
GOfpGO68PF7l1XgboOqkqFQi2X8JpxgmRrMpI+5VpXrEHKWLhm1VdlcBNa5SUozgmQ6c70Mw3dyp
vfbGIveHq84lqawEC72v8C4B5003u5xu8goi635UkvhE6+dV/jDyftSwBrLDfqXk060GYtxp1Inp
1cuv5BntaqClb9hiZ+pcGqWcLn0NJEPvgUMBpEkRuqs4XoXRdHwAqolMHCavvflSo5LnYm4dCuc7
4OMpYE7wRPvYKngTc2/H8XCU55b4zGV91zyF2gDATt9GUXaKQqaCNpiOltnCF5V17rTdpHXyPgix
DsOXvqvXWjg8UZ3dyJsJDsimDNHVaYB6pLeGX8ro7JehKLlf1OmmwktQ3Ef0xTaVGSELIimHZF3Z
dMGy+RKYAw4R4L2zNT7ZCN2PNzvqt04GYwpA5avjK8+d6z/c1QP2i5X6FlQUeT0fuXKfzqRqnQ17
eHPBSsGUWVAIfMdC4Ki32hKx0qPih+tmJKKyzgBbC+Xi9fmdkYOnRMl61JtdOcVSXOUszO5pKtUL
NPVykJsmEvvTETxiFD+oeXRoKmOH3NgJMU2ZMUptW24JfmmLpmz1jaLSfdtOR7donup62kyJvYi8
4Ugd4yT/w3sCR+eDAsOERcPemBjAl2b7VnvDZeDerET7VOoMsUgUWw+PxsrGnZzJKqwZVpMGv6vx
E6nI9CQnbEHLGxnme7win5poumlRiqNc+UX3bm06PEFzDxahGIDb/KxDd+8P1lkOSTknqK59DiKu
HYOo1hljGpz0Zec7L22LRZaWsdK4mPO15o41EWEDtblagjHPRIV674Uu9mvDZyQZs5vbngJKJYve
sBhq6Wvk9oyP4K4KzvKzUt0+zyMOJwRNB4PiKeIboKKzlnnpWlUCOOEVKgUR+SWuIl8mnSatD8zv
MCgN8P/R2KEL6i1Vk9JPVL6OtIR3ZqS9RT7lBEglC5sK7Z3Rkh/qvXWImGLv4mBM1uE4qshALAww
7geWuy9JOI27qKP+F5Q1pskxcK3h4ubxeBzz9Nho9TdDMQXsVqeh8CttVjP8nFhn8V7NTCjeJIuI
yKlPAxIJ0MpJxkIMez+25n3jJJ23U6RkbeshDCJ9M1c6P2ue81NFVL+XQEFTcNr08WXCKXPxj+Tb
9p9Bhw2rzmju7DbwcHXE+T1R8C4inUDiA3t77TA/9CPoqDQSOHhNpMlIx5OJeNgYwr7Nk+cgpIDr
NxSnHRdDtRSUeZt05WZUwxt6LcF+THvq7RNTSKvu0ImgDaSsp6yDuBHDElDWPWAu1oBFrrw49Tv8
lU0M0FlKOUa4swxSkWMFamk9NjpmzkG/Tmtq7GWryHJw3nw8tCQKR05u2tGlP9u0CDcEReQkGbJC
Y7hJlOCS5SJH+kjcnIWbmK+T6e4CVoF1GTivVYaRVdl2ziHM2m90IJYZkkJrzYUqHNkhJf2B1TgR
NwsfPNpf8L7wXY6ZbqTDsInCdcaNPUX6W4LtFIYkZ0cUMJ/woY8rHMyK8YUsjkSNYR5VTB4MgWxs
rwhJXP1qpMldrUePQEeYztcEl+F7NQJ0CtQ4R46U6Q9/KvRJY/vFVuBnpP2TXo1Pschx/6Df5znb
yQxfQ7FT+uooqLT9AS30Nyow2l/DZFe3IZrTT6WxbGsWYfQfdFQAPoo26mMUme0YZeF9ryVPqGw+
4WZ5rhAaUMZjSRw14HT7L5+MItAvAbqru2QPhonEg+ZY8sz+8MnQmdsMEEVGC0W7jEZBiz6x9gkC
9MwvBDphVMMK8RYKvBUZKv3Lx0vFnw9VHKleZFLYkJAmx+YMVB2loV8+vrftARXtIt/pDUE8c00W
NBulLChbXGOtv1pG+FrnsHgfQhMBfsGsRmAbROP2X04E26i/ngiSrRZBmyv//+ffwQcggwicl+3k
xYfbdDWJTBLl6NjqPW6hqNA2VxsCi1Oay1ZDWyBprzTo1pnG6pMQsLpiR+NyXdjP/3xmMkf765mh
2qTagL00W8gz/8MVKtAMn6LRyXZuSwqlYh0YGA9YFYLE6aU+P6avAJm+z7d3UROfJ+MbkdiTX19y
M3pV3eHNCJgA5vDQMacLCHhLeS6S6dawdBkR9mojYQixnUX9yy6HrQxBLLffxpG5CxgAMkpXG0ZK
MlzTIDo4qXqZDOTCuRa976AEWi6DoLtGbbXWxEviqJuSxc9z2m1Gtaty6ms59rukQdea3q4GvCro
vA02oxuVumeJ9/qQ+jfFp9U6qc/WIM7uCFjdqC6O1l69In0v3ZbDR69VXgINQdpa2N3C5q7B1scj
Jib/S3PKQ23fPQVVnn1UKN6G/+P/zC9/1Wn6u9tDgIszNUtTTV3/5T7VkxDChi4AoOo1cHL1Akbs
kCbf58h6uGlN9W/iSsbfXXeAgjJrR37LRHrrT9fd7TWH3JSR6VvjsU6iR0Ssrci4RXl/rVn4No6I
X8eBSW1SsK1suyfS3UMp0oNBXJ905l6bHgN4lFl+QpPk6rp04vTsHvwfN4NKQIqZ+MXoPRIJ/b7G
haJxUPzIgLS0LB19Bu3UfmkJxeRxewd/KGVhdtZOEIDKrADtjYMbQNTThyMG09B4p1tHVpWaFYI8
4G5SPFG0pdL2W/L7rYiSUxZ2m7D+7gRAe7S4XbkWvf8B2RbdLnbhiF750DvmPtJMZSUK+HgAonQ4
GVXSchd5J/wd0W714jetActOJKXjTpO2/n0WD7fe9p5wSFx2pGBE4MaLjhAiCRHkLuNrRTqaJ+Gr
DFqbot9GZnKGjEu7e3xDF/9JZCEpO6ar1T4MyZT9PWXfi29Gp1hNT4EjXvTc3PXdIRUjJizRO7Y5
O903V47fbsC6vWqJd7B1UAKXoYDCNZo7eiVHsP4vVqddZLpHxHIc1wrD1bQ/8qTc2untxLQbHMrs
YdBZtPge9PTPruWfe2xfNIqUttYdUZ1/g4J4tjXKBP88wfxFw4spGMwfcDfVsXXT+eXWnmwlL4Vi
ZFQvtaVM6QYuu3bDTepZfuXMKnbZv8y2fzfrmyohp+PYNtpn8vU/TGkVzQ87ESOTbUxCVpOY5v++
pP7NkLUtVOaEfHSRjvnzh0Dmj5sEgPQOVnaGZURNESeZnqoh3pY+pHVKQQ+xWl4xb12PTr0eNPVY
B/G7jLIrd8K2zFqHhrt2TU1WWnauop9j0p5OR9CJiRB7jUMU8J68gnwSfXcsPqbs4pNDRCeo0sqJ
GHb1rfX1WxcxVVdV7KMnBCksPYGlpUPZXg2uf+vFr7o7HpsGQQk8FmReZhvTLXDFOS7EbjAIyevs
ZNrXqR92JomOPEmTOIRG2Hk0rKecogX4vs4pvhRUGBx3MYXDJTaik9u3TyDiX/x0ODpWdMoqA1tP
WLM1JDLSJsTuT+pkr2ITVqZuHif/3vEofdTUC/SKLInq3mLo8metBeHk4a7QDoRe2OS+mywXykhO
EsanbkDNXHfRTo0PToKyL3UF+XFqxUTTRfjbW+0TltfruLRf1EwFFdpc3QHdG87F8/onOYML8rV/
vrk19W8CHG4xV+BjYatCmL9UIDMorwPtWXxIE5bPLMX4oYyqRdiQN1W2gFAcq8c8gT2vBVwjZQi3
sOShdiuPAKeSlZi6c0Wa15EatsI6t8Khi3Iz6cuUZOgydeu6S50O10Dx72r46KUTfXUldAoRWPg4
Zxrsz6MTv0Y6x0crBK4WxAoRepucwl+GOnerM+eVlAA6Rj7RqAwq2mq4In18lrNqOXVvObpJilof
4aa+2cz8KZOZbeQnUfBJo3NAV4HgY9hqFBeo3nnKcHWd7qq17ao1h02af5NJqh1Hh0oZtrDkNwXF
kdpot6lJtEP9hV7oDb/kCwne0KNHRbFMRmNejJ8aydzCN88Z3oFaC3W1vuL19za2w1YGQWYtSxYg
QSM8/jAhtDwbkZL+Zpl8Y6zFTjgPPhSU6Brne2wqV2L3ZvXPF/pvZjECN/kPKDyV7V8uM15KdtL0
HeQQJ1vVGG3g0UFds++38iY3muEirINX+P9yf+nmrwKORLAO4TMrtKbp4BZ+mT5LYYyGLtps1wTm
La2Sk1znHEQtk3bdq1yMJD15fbOS9bM46laeIXDkq5gEKLxQ4dQZKEZtLtpJX2V4M8ogO6asWana
UsZigLCl9IxAhUzGSw6FUpseNNWNLHZeOreGaRId5JTRY5CCYmTdWRAQ+erkQwkIRi8dkfqzzgFt
fym7FI0V4KzkhBbfTc67WLOfI6jWQHKROTLXCPzjZHwa3XZVxf3VJ+ghnsjL6U12zOyMqxmJOwty
AGjLU2aQj0fTdUjGY2ozb8gx7Bvxq/zOxqTeJk29RZOK8znXJf6u2MlphG+HmsApDhsMfau1bjH7
grqQgQ4UgWPDbV+TueLP2JbJuYEbYHov1AMlash5kRUKv1Ox6QhYbgUmLum7LIc43XCfEZn/yEt3
26XDSWvylda/V0m0afr0ZEn9pnGa3rBhMDxmoliBzrNUwuEMSJLckLBuMpEqVOkp9OO9H8AyRvQp
Q49AW0yIBtSku1GcHEYVJxVHPRUJldjIPoN0fW1H+yyr1tA8lrLahKAv2iliLYtw5F5v8ku7BhFL
rF1KJTyoNtW0qL3KFT5kbCBMcsZm5SKfF/p4VNtFSLmoasMT0hiv3WCdwOKDsYAVFsaAmzxIBU0i
dnL2lZW1nHxRIBeIcNmcxI7tkzP2b1oePU4UZ7RWfVQOctZtKZKrXnTC72yroRknwuikZS3JZvAq
4HNUiskMTfU17UALeRFoF/9oIjslK21pxh8wejPVfGEJP0YJywfRZRE8RqV1JwMmLRlv4DlfIj9Y
556+hsj2hnzD1SCa6DIsSbroELjUEd1qA2h+6ds0PP2NrLU1TUJ5EW3WfEd0eyiK8Tjf8DQ9ZBgZ
sgwPPb8ns5egKoAgBowDErDCPiOisaKGuNTTHsUIgWRhQwZpnjvpF+O/qTO1jBtOVl8jFtViIHeo
SzAUQ0oLgvJCbXe3BG+jBRTEdVcy+U+4UZVUnZmOZZ1wKryf/zxracZfKDdy+rBN01UxQxbQgv4c
pSSjEZW6MHEqt0dss/ghp35veF+oc1HwaJGQl8mo06Z3lDHp0fTQKDOous1G3lh14IL/bMgBGpcS
cd4n1yQ252l7PoCtfy8jAtwqfM9dvMEc5FPN4czi/ejGyAhYUF0hcVR31IP6dY0Eht4tVOzxhhCo
huhYc7JKEWs1aRbu0I47oyzSpdG2l9QmSfd1QPdmQcjsTKcsD180WUWyJobJYKXVRtPL16JCCs6n
w72wKWpUObXQJqe2qRpFvzhn0qvCwjR4QOSkjwIq4e1j1Iw3RASDrntXK6NYQg95l/NLgBhIHkXY
kiANzKxuiea41pmc5JzzCAL4jF8Sne7gVcVbxen6G6bf1yHCe7hA5187dFIngzU8wd/Hg4STW80K
qvRRToFum5zANG3k+Ktt91EzHjv6GkmkXuTRZJjk6zI1Dg/xvYKyT05PQN4VsQ3viIO41Psrysuy
MqDQToD+c5CZhqi7Jy22dvD738aUE6Bun44QX11ts6sKoqC8vaqYndrQKcYeg0A0vLNiDZPkPWna
JwPIkRzQjf2f0P9/CH3/QugzDDL5P4zU1Wvz+ruo9vk1/fl///cThL6fdf2T4fyptf37u35vujva
b5ZpIwz5V/tyV/3N0EwDMW0HV3GHx/9quxvWbzTcGVdCp9ymaiZ1pt/b7ob4zYUVDu/IJYwwYAn+
d1rv9P//EhLprmsBRlcpIqioJv0ytdgIJilBjy5QgDgUxmFgRmbgSC+MBnz+rS3N6pAbOqNpUp1+
qZQ5lk9y5/zK/KCkIwL2s5XD/HxQgvoPL88vzPuyltI07m8eJs5I7/4XmEn1fYCj8/OPTceo9nri
NtvM8iz0jr3FrOAPQSs7zFvzw4frRosWGtVA4z6S4OEPw4B5s/egxdItYy9KsMioiCidlpoB+TA3
lQoHI1Q54FDtS2H50PT9eC2c+GZKpFyZFsPClFPmdOxxNRjSihaACu5mMXk93op6pq1tKzuGk1bC
ZSzHVchsFAkXNGjgv2LnRpF0KL5AMILKHMMTuTeE+jWFn3QeaXyY5A6bWEzeLlAwQEpb1lQMNO8b
tbv0AuO/ZOzzJWa27WLEajmUCPjWN5YBulGUOqKtSl9sZwoMBvwhZE20NyRxEoMbvBSVcRxxkNwI
B3CRyMEh+El4VFAJHZJ6GwpKbGI7lBMEzf5LHHTBRkqatf0gMMNEJTQVz3DInuq+mdYWhsfYpOhL
0Pg2rOP0YazDeFmjH7lEBM3cOO6j42uIQ6DpBMnEeclgnRRFNaxNLzJWo+rejZ1KiT51lJ2KWsI6
rFEYy1umtr6SbfIyWjfNNsrV6YsSXPsm+poM2ToLUWYWCfwhD6W62Oi0DT1Y3IFcXCelhnaPYDaW
4f0dFRb0LDWxU8NqgQ4fQsCt2LCSUBtiEk9I6lYgYmjyBM5J1MWwE0J7V7DlxExTdw9lUlyMuCof
9Phggj+FtEemN1poRqq22OARjxQFJKMVPpookirT1XbxAaZstlZGeBxh4kJrwDxhqNB0pUn1VQ9B
/caIhm8GGiKrzLO+9/Io1nhCbw3r3rLZ4WCNyKozfQs9PaQjM+E8jVvK9FijUb8a9eGiZlTaQxPd
RETujKUIxJvfWDSPDcQTE5vbxouKPYKPOE6m1bZuqXE2CKZpAtplmrhLRaXhr0LVGkpPpgAOMsj+
SPPG2AxB465wuYt3PnJ0RAfVAXrRxqz6/WQhCIIx8F2oOOnKe3B1vO/wy86crltalfmoh933pEWu
eZzyh6ZBrEEj3lTQvRdMa2Dj9HEfGNNKi5ET9gpoQIoeLu2wvmYVgdmIbARVWNgsJhx8kCAWv0YG
Z34BmUKDqEYBuCg1mrrxU6Ua2TpUtKM6YTInfoQ6At9pnCIikqt3WuNn6InTvRzCbsQHNf/O3ZGh
cg4yWw0tY4H0vgRbjvCN0KIwRjRrB8SPw+qlo3x3FMl2RuxpACY9OL9HDVvgthn7DbVDDaFVKDPm
hKqmToylO/G6RhomnNxdAh5eyetqC2vB3XADPYAuIMUeX2o0gBaQA/X1KE+spOO1bA2/gbPr1/tU
PKWa9S2mcLbRNqGprvpSVkDJBzJKC3C5OqhFm/4EA/tna9rNznKIfovKy1ZCFxAm4/o54Tbb2UZX
Yzs6MUNhp6lkUrCRxlyNZE3hnjShcnnSBTCmgW55to3UHEEy161Xij7g1FwR7du99qNEVz6tXmK/
xRahMKIdE8g2EQyNIEgXZZDdW/JD8jLdTl2vbANwQaijn1RNIcYbKvPSquJHgmRQTo2zpZ40dGFz
Hgn7l11V+fvaffQG17/V6JzwA4UDQMtsj0znUkUolgb6/2PvPJbkVrJs+y89R5nDoQc9Ca1SK2ZO
YMkkCYeGQwNf3wvB28Xq+8r62Zs/MxosBCMyIwNwcc7ea09A9CRLzinGbdgn3mqmGOQsK8+hF18y
5V4uos/IWNd4xCk+xpuwXpC+Gftk9ThFMNWkYuTEpAaOBORFC+a8qTgbFXgPHZL/abuv1ii4DmIa
vqQ6ZWuio+UmqrMVpdl8bRRetPMKr9zOgz66LZbXKaQBQX5leFZy1RcDRrhhcrf94P9kg2zvQGsj
yKbfuq4g3vbpR+YWxypkpvLr/Jtj/zJyDM6mAXKwzcBrl+Rll9UvvyzkCebhwajN7hAN2fOYhwlQ
17reF0iCNgmB0Pe4xNYIgdgLG+FxNhk3ux+VjuZDOFuvASjMzZiaxipthmJTFgFowdHrd5JhqoL5
FmXT0fMeiRMkiyjs1r5pNuuB+ENOYWM4FlOLmdTM+8ucfJ8BcRDO3jrnMFnnrvzoe/1h1cRn22bX
bHRnYfSDrIltvPiOt/lznHZVTl+pM8a7vK+6jSUCSpy6OVtg7TyTtLUizfClh+9wXIajrzpmGWUe
w1ztybew13aLuTOz5uxgZFOIQRw/KJtf4Btzfg/FzWe7AP5RyHCbe2VzVJPbbVS7bMLOjcklaY14
KmuVPExjQozFa533yzaaP141g5AZLFyrwTiiQtLkUNFithIoJrSf0hn5RqFAsaC4e9Y5c9Esh3BP
sxd7NUBfkMIIrICF5oNFYmgDTyYRHch1WvUVmKPppuqwSfvTtAcS9waww1lXuttktresX4pfReAa
eN1qKgxKw4tkUoma6W5KqSm7TUvRJpkuPa0Ylg2ELJiW/RgRqZoYs3NOUeMwTt/GbhUR7K5fa7Ts
ZAm7t0ZCLDZlBKMRd2AGFHwQDaGm5JpoiibeuzbEZVR2gaMJBislKU/ViDQ53LhRfk5McesVzhNX
zjeBaPiE6w5NS6pOwaIjvh5SFhJpk/hbTz5WDlhfOyUYRQ0sH3qH/r8qiRElqjnXQ3nM8dqcyuVg
KfmRM6VvhO/fjLgGtk7KoA6D6EFVROb6KvjoVZ7DSCsPY+RY+5AAAsY6WxMznTvPokdHoMLpXfh9
sh0wSBk+3FRyAHNJRELxWcUJrAWb1VefGharzDx/FJTIMNclhD4hD4kr56AhpqOE1rsw+BFODcVG
k11pHJhsUgcfCtZIzc8wvjPmN7vA0EDQe2d39R25BIvi0w1gPrg2c1aAqrrWfrm2Kdqs2Xh2ErlH
4jQPRUxyQG5kR4r017BNsYzfyVACS1ok/pKg251u6kdrUX4P6YIuznu6S2HsWdCxWVqn1qObONHG
WMhB9WItE2By4edMq4Z69ym/sgMNrrw9ZdG7GL+8B3HicHW/iaJ4thLTXTP+3yBmHE+eJfv92CQU
xZSzG0ZovFY5nCZb1mt22fRb8fEcSk2uxxJPZWNT3JGU+lg07Xy04qdJvUZ1Am+wg3F1/XXcoF1G
WHX0ghzFBumigFWBsMGwQjMhMcRLeSomFSO9IDIqD2S2A87xnFyzuyZW0rtuNG7mIHXI+JID455N
xYEcxWjxNwpc01szMX9qx0B+k7vqiFF5jbwEHz12biINEPu0ca83guTxDQQN/KxLKpxa3BZ5+GE3
lD2wP+8aQKkbLhJh+Y9YV+vDgH6WgCLQudGqVxjzhibDMDJBCGH33R4SE59pjwq/rV3kwY04Nagn
NvRPllB60tFLIWAi+flHHtfNfs6K0wx3DPrr2li8cpi4PnT/lCf+z4H4ElK2y9siMY19KTMoltbL
CJoBFNtzrA257he/QNdY6cpK3M8gxl84O4h8Ap9vnggEvbCrWJtzOZlR9joHnckvbq+jPPjGOlDt
AokZmChfckfFLiNruk/DRbRzCqN0WE9C/WrH7HxFWlbiufKldYxaC8vHsomwS2OnXNKfM7+q1105
QRQvhbcuAuS6nEZQ2KNtIViDiQoTQDGmD4Z2yE+Fi0r1WsO8wCIDm7BZs+irgHs10zEPHuvJ9U7V
chiir8zzp+MczvlOkoliWaBTV2I2g71Ko0Ns0Jg0IjhDiCGavcXGzR6UtQN99M6KApN9zmDjYZJu
8TXraiFG5jNMibF40Qy2O9faqGrqz3Gsn/pBZfuy8/qzAfhqmn3zOHUEHWbGqYnbT1YPr1ieYi6r
5uwE4zroEoTa6U4MasI8A4guDSoCZZRjn7rJ2cc6Gw+N041bstxBU+WZPBlp6R1JjYgNd6QZHKOS
XS5qGyq81LJYB2MA2nE5C2WNW8e1y3Q/kgSN16Q0ERB/eAmpRagQcL8Ko4Zgm12yEbNz4hqQlwMJ
RysfIYP6SWGwI4wOcLBZ8E2xf6iDaAPJJt6zs7qhdxOfpnsi3bv10PJ2nhU9lxOmkzZpYaXnsMhb
TBdGkYhT6NLwD5T3GnkWwe/ezIC3WG0cfXaLOaFjvC6ymJ8N9W7VdlNyjEKPGmATvOqY5ma0xMpd
T/NpyThm4Em3gfvuxfJDpVgi+6m6JBIStWV1Wwv4XBbB8B8ccxVX6MmSeXZOtWBJ7Tkj8PDhotOs
xz3ykRcBYbIlSEvt/8InaJyuByHUIrlzrIchnzlHl72rjQ/m9yGrutee7FgU+s5fD2lXAI1UfbW9
HkLXo8WRRd0FqdB1kb6dLZNMJz6GueTkWWlnbo1WfyLrpJYewyQbjZF6JRaVDT4lfDMuaj5oOwSt
pG5Jtz4lDQ9pncr0uIaX3u/at5jB6BTOwj7FOnd+30oHdx2lmtGaeQh5iUOfMipgFRVGV7ImUQaG
/6GDm2FvIc6zrbT1fVBEai9c7R1m7W68BXjbL8/9OVwfyxJawZExVtsrDleXOXH0SfJYmGhIx4kG
jBU/SDvHvlOE05dNmQXSoe+ckjJlAi3d4FYbUbRXrmBmXoxyLSpTyrL4eewaFTas0G/D4tqhw4B6
mKjntRmLn9WhCq33qqNWkKe+Qu1RQ3P3cJpdfe1XB+71EC6zpKlY7SYaxuj1IJKeALWOtKXGzRk2
CJMZcUucrgdjftCW4R6v09qfh2XLEp1r6A8Ad+5wy7Z2sE39DpFhbH+GgJZ2ZijRqHucVMnM4Dtz
jmK2KI/znA7nwu3zEkJKgph4hEg8udkuKPpjZBjrUAY7xgDB7EI8gqVy+/56yA3xXXTlk9N6zboN
zBdNLZaJM9zGdYCqL4nPZQ0RoJdtRUyEPI0sSvdNku09NNk3tHm8tW2Szm6lpn0RCdDtLAGWYEXv
Y/GI9Yq+nLusvqKN8sz40+47sWoypzmHc/igitp7qiqWBsJfV6riUi9C5z4MYsZVlf1oa2MfBov0
sYJlTDJWuSHcbNq6aVpCFO37505ZZ8eL0ObabAyohEfnWn7MIsffF3TvRZOAjONflVhvTZVIdKzQ
bkYA2GcEDPyxonQ9JM2w7nwxHh3b+dl22bMSeXBwUK3vRsvbq4HtWajK8XHGBDmTyAVjy/wqNKZZ
d3ibEC4/1pkbbZyksCH5SIXkp1+xeRpvq1j/EIEPBWZpJJWYUqgVJohSyuDotNK7oasEnSufQNz5
AwD16rsJIuZc3Y1Zbj+yA4E2WObDro6Dja0YEctpBjQg2flGS/bVHHVkBESsJyby7nb14HV7dreb
WheawM16oe+M4SWyk0dnQPOk0g9pwyEXSDSS0YKm6376bxnmz1tmxWhTt475rIiqIYROHseKYnul
iunSZgSyz2Bd9h5MZwK14IUkDVC+Ogf7EoGf6NVI18kxN32VooWzftUQe46ug559ZjnCBgR5bdaE
z2RqsYoVLDASzx5vNHaXrdW6/Ub5w/eMHNU7p2jeFBCXtVo8qVcaRBdE3oaqZU4nn8cMVpQnAqDA
IYlmh18AzDixHkSmM/yjBZjBJtIRxvz3fH2ItdB0utdZ0FHX4jAtnsVksDSp3zPkn6XG1C/123Y5
GGCcArKe4b+SQk+o0Lo0OQEzU5S7xI5e0mXkrnty0SNL7a5+/yu3YZL1Pbv64fdDsllSWivpvrQj
Hc0rp+B6QH1VnXxX78oWiHO8zDha4fSAcvEbZsBMfwIpAzUZzje8RihU8HobkuzdxSKZXQELy0GO
zQa8LVUD0ZN44qqa2DgqCKfroids+NDXW1BDQXAX5ut1p1OyrfFyZe7H0SyINdUH1zR/mNpX+yrO
UUq7AaEtVXCW0UKC6CkYBpRVQlNSbpmK5FBFfHn9mEHFb4PuwMejKNLtuWAKBAyK8cO4R5pGekzY
AlCgXrCyR/dnP40mieL+2fcTk/IfKU4L5iQrH1VEX9NEIsa7d1gHUnBmVsLmhepxLEkfQ9OfbqpS
34GLZDTSNqlE2rmPJJGWfehi7p2G8IaztdpkU8kQWcqN2hopUTL+TIhgu0UY3e9LS58jPwMshmOY
8tGwCaplqInuO8u7B1OabjFXbTIt5RHEwmMaJb8oaqV7vu90HHdEu9XbbCazcKr6lzTJ6ZVqfE3+
4iRwqBnUfAWrGmUPGvxCbv3GnGhVo7+3fhL7VKxFDBN6iGizyfCui4h8DoB2qibEBBEQO0txkeGx
342aKdpryE7jW0pNKF1LChjVxX5rOeG4srtxOCFOZiz3p2JTEYWGfRacrtekxPxYmL2Am9qDT4KO
cDfd7H0v0uDYBtklR09KS4OPH8xvzuCdknSr5Zje6QCsbe2azqZq8KkSmVFR5N3wk1ncpC6v7pYx
bEbMM4El9rr5aTSviXQVHuuY6nVj0RPVVnVZGNHA1RLzbiEx59LgBPXji8UfxzXJA9Eu8WC0M0A0
BPrGpVaaGcnPUVDTXbDHI/2AtVXnH/GwcKQg2BJjnm3mdr41G+M8Wb610q3xRKH/aatD+i+V+a1v
KPsuy9hi+BTsrleJFGht5vhbxKrosQGxT4sGsJjd5hScWQ7GWfTERiCxcK/lBH7FChhbBVcoZMab
HTKMq/zZldGNx5qY8Gl1My5ftJ5sffGS9YixZmW78svT/rzz2tciyLBn5d4LrZ9XB67tVnUgrQm9
u0GtTaa6G6Ys/KpbHfk4iwYjZ8oAaKVC79goUx6K0LzJEmazwkjDdSd2fj2+dUnsHaH3P/s+4Xnu
FGwqxixmtfqie+DCUzccUgusKs00AGmEsykjCQ+Z4z5KSUMgBiy7FfjpZpNsDEpxTSNom+RVfcob
0gbzLHxIwZ0TUb2aZW1uBV0TEQ49ZDa72EyGphAwOFsDxeFaAKKyI1o9eWAFG2n9NIL2hyXVrSxK
wnuMMmNh/B6pe9VF4XGKeljzNMoFywOw9kt+CWRAf6GW8bMvIM/l2oQvjAEdSHM9a/5YgkElPPlG
/eHU9q/xq6BLuMqi4saYhHPJI/VWJF/sVAmhQ3q1bVPO7jajIS/ZslX3U2wtpCqqVraxG/Omem5s
ThBvftKO8NkvIeVBmHPu4g8w6FxpgxuuZ/dbYg4D5QFr1zYTRqQ0ImYlc09V6m5EVU67fqAkYCuz
YOqyzE1ImYUQTh/IMK3rb/TWe8i51ovdyu+xRQ9aYwhFDlG+FjmlcrPDsRqbhAp2BGG1C88vpZpY
TOYzAHJdTzsiRQn/6+znMA7qQ+j1FxRG+ChAHgXJXMDAZ/GTB/ANk0kxUBSfkQkKr3JcKlLwdSw6
J7AnHj0KIwOrngbW8c6FQYwW5iUlS34dV4e5wP3le8Yj6Rntk7IhXU/Be5FWBKuYKti3DOmNcm9l
GP+KEnvhJ0fWyq8IivWThJ5RwWykWEElEandjY+1ligY4mwmdWoyegpbCXOlG6gbB1Nibl0LQYRR
YuUbzIDA194mIys2vjdGs3dCPPlmg3olXtLcR9Pe+jVpax6sUMf44mLfqFrwNRajS1kBtkWkjLUn
76z83JtcaTp50ezPVm5dgSEUNCuaCPFt1sZ79swQ0qoL2CXUguNSwEvLDUKwSwpXdT9kO9Y0CLf9
bZ2R9SAsciPd+gYTM/Y6M33SlfVL1lh2aJlw7gzvgwcSNFRBB+o5u1HPacq+ccAmiF2o0C5/hoC3
6FWlb0JjWDVG9iEWPo0Rt280EZy1tuRdQnHwmJQG3jdUZqgj/bVFeliWtXejUmQj9XO+TvPS2yF0
dcgMrGxpbLjqSaN0161XWOQqWnQGdbnrs+CrBdICw7Fyb8hkP/bLBdVQIwoNolaDeoXMhO2AQzpl
yjzRuJR6C+bLlSMjVFoje9Cpwz6aCm/ru/4GimW3ZVvOWVjglCLqtGy+dFnA2IirFcGpHuz6Z7zA
tIPw91nLIjGyvmJiX4DNLQAjvZkxZrqCHlHgRVto73uzILY2K8DHw++jZLQAGyGUKSHuMpl80mHT
u7htpxXVe2KujOSpLlN35XjpYz9xiomRhl3BJb1p52nJ0YKgnhbI391mfLa98pTnhMj4mkgE7KiP
nqoEjKu25upSDKqeX8LkQ7Hqr2f6Rqeo9nbkudcruEWnULBch3R3YPX7Dfwtp6Z0E3TI5k1Mg3PI
ik/7C7G7dSur/t3owPTUTmkfHY2taPDcLZIEghWLptw6I8bcDpMYYwzJGsLDpTX2Z1B3NFYYM/Zw
h4ALzt3Wz4PvJSUqb6YVnAw11R7/ll4u7rOldFj2dpn5+7a31T5c1rh/Dt4CRUskoIu/PfbnrgHN
ELlaVERrXeAfiBfKWgF9D0X1Fbh2hXJRRdBrWjgVNoMFmMPMVp6shWnyL/+/DiX97zx7qa4vv/6f
f7n5++2W9yyXYoIruTyuKBHf6u7M2Zzp4i2Et+Vwfe2fu/H1l/jz8/7lrf/233//vAnN0jaCb7kb
w2RAW8sveuWuRMubD1f4yvVHm64yD/mM+g/nw4uYrXjvRaLY2VH7RVFsCceGvAu+oDwUrK63VeJ+
uVN66Pu3WJfMhsDK1aTKW88jXEIX78k8TB8KVG2hPO/iy845GGTaUh5iB/IbkvP3m1eCjfbZ4LRd
9xEuWxXWT38dEnTurAKW+6gOAnN7valkAJPrerMRmLRzh3pvb8MVPf/9+ev7eQUV69/vkl1pPf98
f1cm//1O11cG9szakhgSFnLR71dcH//za/1+rz/3f79secP//THbaH3ia0HzUkB3GlKFh4Wu5NmT
tbneVct52vzz2eut62PXZ693r4frG/y5++9e++/eKkcizbqN76JemiM02qgrLYg6Pi01wOX+v33Q
qmr2HH+eL5cXxX9edL1/fdrV7H46/4iTBLphxylNv5qbYelNf928PnU9OPGGEplx/PPyv/2I610L
3OJvA8r/V6H9X1VoYFb+dxXa+Nn8TwXa9RV/KdAC6x8s9nxfsJuRaEcX5+Bf2BcUZv9wLSk94eN9
gaKK9qsA8aP+8z9QoNnBAqFH0hT8TwWadP7hWw6mTJuNDI4g4f6/KNCoK/3Ne4Eg3rFR33gSqZtr
2VeF2r/4fAQ+cbKmmVbtpO4PbtM/6b6JsMGzzIG9ceMGVriSYfWYR0xnwTxdCkhsMabhfuK/yAxj
eDiXkIj9nePTfXPyz7pBGGII71CV806J/jmwTToxgXqgufk0tOalLh1ayLOzDlEdk6Jqv6QGqaOp
kM3FserPQnQ0QRGCTXozxvLONVkIxCY2cDooXRUealYrXte8zUXK9lMVl7SCyxBqh7pnc+vU2JfL
YmBvE5BvgjwNZxcK9qKZ94Of7hys0rIDpRARYl8bX0lAQLabSmDitUdir1xJj/iNoYxZNJn5dvaO
dcwK0IvNauun874zu9ec4jOpfAMfrNiDHntuAnaTgwd/u0tw/GmMFVT0YOgAt6u6fOeHzYcm6qar
7UvneaT7SnV0Pf4eawuCNIm0AD3JOIsZbs8k8/ALyAiBQx/JmzyfxNlLqF4u9+xRy5vrLbN2Lezy
4sb3bBNiMn9nRL7BvkwBpK2k3VyEY9K4NywX5c9sbujHGHeFU5JxbM3RfamNfVEO82VG5cwilYoe
bWxxH83OzBqiK3/f7cpQ309kJos42FlyUtvYie1nr6dSW3q9TT+pVzd9Gb5FYWHciSBihxixUfAM
P7y7Hmp/Mu4qWT711vc8GD3EFF4rV37mzrd5VHbnIpf7ys55TNR6a4R8ywmxvrhccjC1c9qUG8sp
Ldbxkv1NVXhUIji9162R+peBpd+lnpyVooxPRMroEb5d1gyXYbWJs17dj7UX38ZDRkRhl/k4E7pu
XQs57rOhuA9cYQC2mbonPFVqP0UgTDvPaZ+K2rEf6OD3AW0Vs34RRslBfEQW8TLXO9Jh4TqUPVn3
oF+GxH3pc39Fl4l2P4jjsyUop6Vuk3ybK1EhyMMMnDTWt7FswNlb7WsPZO57MuQacL5tP/RuaJ5w
0I5b9j/EjXeioxCBo9+IING7cIv9sbrttWkv6QLlVogI6GzROc/StTAlAoF2xUAmSi2fyBeffvga
iMlAl2HJNFmZhqvey4FLPAtQIdDGJSrFfVRDmnyYIaqWwSz9pylhOY/8Tu2aARecX/RAGZI2OhAQ
rB7msOjXMeD/D3+OjhWt0e/U7cFOjHcEygwvjVfOB7VILP3Gar6lM/7O0JV3FJSwhA61tR8NJwTi
PUSvaerbSFpKNmWLTilPLX/bO5FgX8ezwSD3Zmen6wR75CGtuunNa8y3KTXK+8amCjTWTXr0QwfK
Z9P0P/JPA0zuYzqTGTb6+pzlfXDbjKiyItMN9tkY+xcKIPGaKn71rNxu7yT86KwxjS0lm/7ZJ17z
5PbyJZA2vq0s+syNWK/qyJ7vS1NMNypVhErlaDV9LrYzGzhYjf5MoSMLxqeSzKqnQspDR4r5emgK
hJnL48AsZujik7m9/g+vqQPouNgHkGesey+fHtKaeEvHbgcMuPHpz0N8l+k+EvE5dl06GmNRvYnK
Qg7ml8b2endCrEjtfLFVkAFaD3325pjpHcyd5gH1XPoykd3ppsOHS/noZkBU9kwUyG1MYsHd9d4Y
DUBlFFk01JtpYI7+MyMQa9R8ii7UvsUbCrCNXzvOMwSs7r52glcHUaiHSvWxNGX20JbFviBPbG3D
VNwu+Yk3dj3CAKKSA4aGjVMk6c6Q+hifQ/lswyNlPe97u9ILnafKdmuQBqH+SWWgo2tx6TU2Xdeo
CIXK8F8VbFDu+P7YB/a9ojEAA4BwrtfINponozBzXH8EHYAAIUe9quJD5Vp3EYLKHySL3fmZML5G
ClYwE7xoejPIuTjhDWe/uNzdlEs+R91peawb2/uWLbVFZaZvNkY2tk8oyNi++N+GAFyx4PRaIR2w
UB9H5bduy5RffxMzOrUsRlJkVu2v3uB6kq55R7ht/+oalrETsZmT+xc6OySAycqOjPChMMl3Dxr6
9GHrQQLstX1fT02B65JLWBc+XeMgLzZ9V4cHF6z6q1fypeReG5/HuLgNyyq4G2bkcyryIrI3zeTF
czIW4tn0TZJvtDPtKH7KRdk9+ORgxughn/RgM1aH+IXJ38guMmkvqfb7ezutUGj6SfdWOwaFkrIA
MNjFL2NTD2vbK5pjpeP4RdaagrPgE12fpWfjpQYrgnw+RpHAAkd/eL533O7BjObu/Pux5W7RJwQt
4mYL0Yjd+Mvhemso+H2wValtO6b9efQkm9nlVgqRBsFYRVFXhePWiph9x4LhSdSNu2CIIe9IWVEK
W2JoglzfZ+Zw8NLmlymEuQ/6rlpntlWukJ4zDboZVJPwmjmdrWb+CJw//sFC7rHmxLcI3nu3XNLa
0zg6qExQfSHibTISJvYBbbasvfBShWx5iza5JVQtre9JxckfDEbZxT1JBrf70ySYh9Q4o9znAipw
Kht9JgY4W7uxeBrCOFmbSWgeZiukF+3XJPKC8rYs/R4F+d6MemJh+3Q4OEP9nUF4JgTACO6iyaZk
VHZvGl/oTW+Pnza2J7tD3uU5zA9dSme0mp7iPsOq1YewdbAo9ymyY8+26ch7X96UPM+JZkSlB2ko
ajL1+ADBLeKG/hXGbDO6WkDXhZdGp+2esigdddn/sMbpCMK0WSHvjnetAZ+utBN98Omnrak7f5sR
24oE7WotiPf23FHjcARsplSyIcTli5BTuOth8Wq0DoRvC6O2hTA/Ik0wDl4tLb/M3LhpPXFriHBc
d/a7X6k9VIWHrtToPbLhp9fhEaUXA/Esdl+irnkFr71vMCbsdZcS9jf9TEk9WjmZse7a8c0Jq6+e
eJx1MEdnlhqeNZgbMYlNSzN7UOohmksSw3diEP027MOPMjBwUP0gPo2Tue3g/pCJEnVk5Ija3LfS
3k0DhVCHXjJM+GiRxBJcmTsPFf0PnX2hCPw226jush6jbQ1kL84vITROPcD2nB3zrWzFE7KPRzT3
wY4sAtsTvwZoTsP0GpLaUEn2zREmULkk7RKBM9PzAyjI2bSdWf/N/f3Y+Gt0rRMnq/HYW8ZnOjQP
IiIkjgpVYgDR9spDykhM2tP4jBgJsatRNfjQoGyorlHEe5LlQxZxD+QfE6KM55y0XVNt8LYRsoTd
AvTNF3Bkspokl2SdHLV0mpWVCDR8xOUBtkRdYi1p8C8l9pE2YK63aJjrO7106WrVXFg/pXtGNQ9J
4WqERiWLIUCdCXwaeKQKkSkHIiS+JPDumqCiEE/8i1eEZ0lEHvVeCUyOASaPoFyFxW0W9O9ers/l
XHwVraj2jTE9C67HTUtuKH9G65DL+TKQo7ByNBdigB+XjdgitMKkOSE0tZK0WLeY5QnA6/e16p6m
ND/ngkS8wieh7krTCWtzx6muKKy5ajNH4lWU1i3lSmpqgQVk3EneZ215NMz43I0frQNgxXMgKaw1
/WuTW+/NQuUxTecdTfOt1dEpwk0OjFj91DbXiGXor76Kqdd26CbdFy8PPjzf/J74P5gB7ume86tW
sbOigVk0/i8/n77T8LlIYiXWkKtqgmu6+7SBvQb6ZxMb02dv+a+Taf/s3eHnFOuLXWGWQsabl/mF
ANOj0/CVO5n6Uk4MOZM6culUnyYE7ounJqYvhN+CuYhY2A/C9wK0c/7ed8ZDqdQNC+ZvdEmXivJj
47q3fhU8ZHK6L4n8XE35+C787qbUzcnWxpmlEfLzWv1QJm3u5QSEv4GWsGx2fZfU5Mi6d3XqnrsZ
/YyzckkBiTxQ0H5zHxZo4Ia64CSZ8dhbNOoGY7g3zOQe/+eHI2LwHrgeDBJZy3GmGt10lwinqe4t
tW0gqqGzT+r8vu9DsNmzh0wBFm+d53eRS9oNckOADmRudCrCRaioT33YZLkD+Jx/dsTkrOpUnxsk
vsSOk8gAA62PfRKB3PRgDfFdk8l275r9PdnkK7I6P0IK86Xh4e3pTXLEGjgAY3zTaaIJ29Y0924c
bUxbi8OkHdwKJSwTF44ATYdVIQznlv0+ZcKqZr1RSlZL7I9Nn79BMI8KVzp8q6BR914NJaWsf6VT
Y6263ppXVrYLwbd+RY/Jk99ZT25QxM9pab2FIVM7cntjYwAg650m37HKao6EWIpVEXTo/eHJ2Lp9
w3CbXYYa82gYT+kuJZOo3mi2crR8hxsaluLRyJ5jLDEr6VT2JiM2d931d+z87E00MZpE/ThtdBCf
7EkFdAhBzOs+ccixR+qOZ/NVtTElar+4IyYTzXSAgl2E3jnlWzsbfFI6m8fJ6qNtJbI7wxjkRjv+
3TD4DeqKhZwTEJFj1zQeBU0Zn6F/bRnjh1t73ZF94tFRKiRDyM8PtZO+x0kJqjxnF1804gd4HxRw
mUF/IShz5hqaSkQC7TKz1d8ajK5t7W8nNv5PtIwXG5n7KS2yd6OSse/DMVDGk243H1qffbPLl7/S
FqrIMvYeCF2ja0Y6qK79R3fpIEa19Sqky3RZZyQG1e4qav27xikeCDqnn56Jm6Yz+m2RhD7F1fPA
9EpBvkUsQmpoUU3GSxNOdCmCGG4s/Mwso/niDDdDIX6B6IPC2cZ4+tM82praZmMd4WxfUO/1EqaN
SQHB2p/71wetwH1L5extr48POdkVLoGI/8f/uz6dCIjTS1L19aWge/igFCP+9pbXJ0XIitAexeX6
lteHBo0DQntoaik0r0MrKs4Ctc4KnT/D8kDQnnMc6vI2mSgkFcNPlbOYbScizSRjC6BKApCk0R7L
pr2zwTL5lH3onSBl6gAcYm9Kq/mnl0w/tYVFpENI3wTW0RqGnzMgfnxBaiGvnXO11kE7ItBirYC1
QaxmW/6cpjV7SrWpK/OmnGJElD/mmVZXljEL9A7RbJW7sWM0ErRoxdpr0Z43PiTavESuly6HfkKq
d701Z6EPLVR7a9l53aEbxOb65PWg2jbfzYPzotPR2PYy/kRL5p5Emx36wUYVRRRWNqLnGWUbrJIS
mJ2wIxzEC4pQy25kuvaROF/vV+zxT1V3AIjzUDqmQPuG8I6ez0CODhzMQKlT6mbFIsso6Z/nbxmR
0rvZW/yVeHroHSQfs6/aVW9F8ix6C9fWcpD/vOVS/2MpFXERj3l69nucZTQ9CLlJnrKF7N9Yt4bn
/JAuNTjx1MroNRuic5PmmzY2b/BVfCEgefFQqZGT8l+Enddu48C2bb+IAHN4FalsyVFOL4RDm5nF
VExffwbVwPZGY1/cF8OWlSyTxVVrzTmmpY/ngvibrLgZDHWtK0iMNTRh6XwyNJJMbFO/IcB6bTK+
06UaJAI2+UgWA36NmE0PxwabFGwn+jEUDJIWy1BhstV3kvurfHuS68521p2nvNdExq0Gpzwno/cN
SWWfQMlcSgTLopxtQlyJ+b3UrKNTLsqq+zGSaHRqWMjMhwk201TlHUBjQO+PEh8xOVK9WsbvGtAL
o2aU1c5RT48O/YLadDQb1Du39OogfigzPdwZcjh7eE5BClNI5Zu5NY/9xrVFvMqU6gazF2BkFFGy
1rju67d6mN5m0Vj7YyphAJcYxtlQM6MleLp1OILLOn8SksalyA8Wuyg3f5omRtaIBl80pd+GSsr+
Yjx4OiHWzbDB2/8Zuoi8mjS0QFHkdzpxw2qHP8SofrJqCc9QDi6IpKPeyYNl0xFwSzY/oyfOFQv/
aqRqQSO618txyRnsq31rFevRrVDrypu6CC+istUAZhHKJ0fglbqdzNLdNubbFIaPSh6jwW7jg0jv
pIVStWvJ642t2KJu1A6z7LZFiQsREws5cMVLKEEPawYK+CSmwxonT5W5lYWzSKrYBVBwcOi3RKI0
gC80d+V6ne43NhqA1pwuCMVZR/oGp0b9FtN2cEk5Zce0Kpr2yxTOocMfgxIo/UpF4eKjpGIlIz3Q
hxOM5veR4M+D0XJwllGzNodqB30h9osKIzNIju9pMuQ5MakeDebNGZex3PVeUuhKxHvKpxQAmmPL
mR7RwLg28dMu/zPY7YtmIicHlNGhEkYilTHy1R1WhnDAk/OY640eeKpE1jNOvqUqF9fBRWfG4hBP
kuhIaR3VZJvnyUMBsBC5MYjx6b6PKmWvda9QPXZK9yKdBFtPtR7I/VRz8yEtyVdTHe08oOzw85o4
e7e3foiNPynE5MBJuhXkGlOhn/KwBYEC6oYeyhlt1596Tt6i9M7Q6he0ExWilaKgmrQxONqsaJbV
ITaJb7w+jN5kJb40O9sbrXJD3Dg5nM8uJ6LRU4W4Ru1XbnivIcIPyM/a2Fr7WLfqi2mlR2ssHyOd
nJQcs1meHWeUhm3jYNRo9mYnPshmIx40CbFzGmjSu0y+xaaHAHA2P8PULlbYGEh1t8QTMZiPxVz9
xCwU+lz/VAiCUI/cAw+8wF28GduQaMHyE2rWZ8iioGnFj+tpp05WB3LjSe6o3uW8wMCaoDVL4VeC
3n+vCYKeNZYVEN5YqVf6W2OO6c6b56fW1R7RL5uhuebsuuCXu89d970KAb63iz94YHjKG5xP7jju
vOkiC3I/o4lZ91KqhlX50ykdXnCECEZoXBouATLSbk2PgSFq55U2lRsxO5spYSuYztGJS9+Gbtt9
jqRGsb50LmEVFkGO4DdDO0uqN3sqgX8P4DSjexTeD7ZJUTYvwae0Paw6sIfsDt8K3O2EGPAOPLuF
gNEzT4mGwzIxnMc6tcnRmfaWMeBODF2609rboHoPMdGpkZvoa4faUI3Qdg01pkUn588VpO3gNEzp
h0xU0Pnajih4ZjHeLx+xLKonLwfQb7MikF+30bv4C6A2qq1KUObwJ8RMscnm9doy6CYQ223qXfRR
Ow02P5QaqOW5YfUsZmtv5YQFJF89GTsnM4kxo1jKa57kb0biLlsrL3Dn7LmJMHANl6EUGg9Lbq8n
Updz6Fc/FB+XIsEvCp88SDvEO7V7V9uwsIfJo9uu6LrvqBr7j0ZZTer4AisgZ4pFza7MbBZtyWUy
m0+6xr7Izm4Yj/Fc/So3OGK4otc++pVmG0v1M4wrnNTxXTJon1huWOS9+i7SOs579GSTqDgrdT7A
JqWDvWy3cfsgaYy0G7tSaQhm3pn//h6jXeK7Ee0QZcSXHJFEIzP+wMgFQsi1w7cduwlC62LV9vto
1XR3tEsY0+Dohx9q3GeZP1r4xDakGAbhYENNWv5PoTFMyP1iriuJqwRyjCPqyOkQNiaLQoadcrBV
JGIuROHpIap4/VxC20f/xQVV1z8L5MGQlA7pZIUnS8rLkI9I5tQaoLxHuAGWGLxxR6h84PNtNtpL
SFGBi4eWK3VpS/NJdcHAaAzdZh8FrsDJoTM6LKOUDp32NmsfCHGeSeaOV0WGotRbVsi6fcMW8mEb
brZyh3htF7124+bUoblb6HiQeXsjqWasowCQQ66t/VjSd9cB3WF6mbj+IH9xNIJ7zY0ttUUxQ6A1
QC8NmDHVhJZinq86tMekSsNmiQEFTtCQzShzAcW4qG6cJd4hvjQSPnTbNCCTvJdZnbbG0H3JmvDF
0STfyLWiWyf37ludLmlnPHb1+FIZ3rmPmGXktfJKx9ZSS+g4sSh32PKUlR0nXGe5oCXJ9JnE0y6Z
a3LGsuZnhrsDH4s9K3M+fxr1ZNU5XAgGwoPor3v7MPmkbe9wCs2LU9cvDf2NDB0u2XnyPbrq2iwc
/nFxlkE6AieuOQ8ru0VdiOPuOTblWnS8gT5WHbJQ6SpjbFtrhYhuFFylSNv7lSaW6WYf1UFdGNsa
f+mm07wvypsLkUWSSkgJIjn31CTTzxh3X0VjbrrEoXb1En0VamjQwnADfEqccek/ax77J9neQmji
33t0CIwOJjHcKiI2AtkvhAAJcrDJLs6MSCkOKJYkkEy7Ho+9qtOlxcB1g4yW7QPSxGe10iPaIJG3
ZsKGg779MGe79qNeHpywP5WjiTrSnfngYrJD8QqwPJNCNbBPZwZ1cFt4Gcr4pGYV2A3WPE+wQQNW
jqWy+jB1xklxtIesThOr/+NWpCPa7JvIL15hk7yMQzZtkhqdcB+nG8uG7wBdfy206TyJ9k+JTW+j
wG8w6fNr1bPWMZe2E4dmXpJ8VsexLXqgRipYA7SF6a1dZERHTO4f2br0/5nrlbSrFWVZAQqTEfSw
5q0Vm6IumlXfFzaaMzSPVYStSfeA7PKJNxGZ9iRDrMJu7WmL+9gg0ISJ/bptnXs2tE9xOHzomeus
ps5dG6XbbTvVeGsKZ9qGnYz8foScn9Pf0hKJCHhEfI7TjIuTdmsxKLRCtfJjl5XPUEDoV8mmH2OT
pnoKNwnFpE4qp0/JXsG/8hjiNDYlaO7uqplcM0mKXdEvFAn7ezBVdjAOrBEJcQ5siB2kCP4DBNPf
NSMzfyjTJydn26zTCfCbUmFlpwnIK+tMBALYKkkwKu27FcYJ3hkKYxU2mee4ia818zP+IvKYJfja
wUUuaZfuFEh1/JION1mFfufKOPXdEbPrUAQ0xrh1fOgsgoedGJlBLI6w+HaLHp2kPBc8AAG/U4Ga
vtIVNK1ifsByEgaTNhO1W5fdWnftIhgSdREVUExaL6Fj3JsjAIMwoUvoatg3nPJNkJHgyWeZgv2K
gXjtcO5qR4P0+dKpN6YuqW2fnArdcM8CcyjmHEqjvkkY69vnMOdMZvJk7FJHsVZKZKr4THoDJy8X
mcom4YsE1z8Jmz8/hg0Ye9amESiEgGoMRb7PpukmHtphV+Rzvs5Nez94XOLSsiF8dLoXkmFPOsQn
xWDakOTjPsk8ZnS5uo9yDeWpSxlimyaC19kfvZYkZZkhFzeSTdlSIpgLR76XxDMmHRJ2mw353Cqv
ooEIV4cZ1JygrcVRjZD2qkSc+Ebjamvc2/qhX9i+YTazFgn8LVM3fQLxmE8k9uCMF0ipiwfwOUA6
FecUymxkSMuJAWFHiDS7KcPkMZQDhQdwFtqzdO2g1a4Y1e6SONukTCdXXSMf2MdupKp6OJuZ1Pal
k0OfF9s5ObR6eWeVDBYq9tkrxc0fhj7yXsLuQA9HVJbyTXduPXf2Nu/Rh09cZkyvvQ11cCs4IJIt
r/eB+ZFVs5es1AS5jyZaV6MvP1VAaKJNI8AiDmusYhCRREfEjNKzBWOCS+hD5dj73ikR33ekwoym
WOI9qTdDgAE+j6LZ5nyh/4GxK4sFGwgAgJRopj2tvhY6segWHZ+BeWTkaJ+lErVHWSm3NXl56AQv
7qQycw9zUGepbzX5puJPIpM6inH3OEcFvh/zA9ohSCP2Wa37SI5mgArF3STnG8NJ8oDhzkrt2juC
2hl1QAXV8AVxdagxVfTE0MuMHVPjENydxY+GWxp+HZWSDPhKvXfDiFGiYlxqTzz0cYctB04Bq5hx
ScJ6M5tzuzIZOu57ooX8xsMXQM9/o7YFBBMIz7lyRt1XbjnuTkamnBEVoPwYm7M+9/Ql2MMh3klQ
/c3KRx2nF/eVhj649+fBnPaGYLs3RJbt6x6XHvWPMfSYzdr8GdHutRfExEFizyAKtkIhhLzhvu9B
BXgZ/8nZGKlc3QLMs60wHjSGl153Gb+VxgbXW424Zd6lU3XfT5FOgqZH6E0BycUQtksfyT0vrvVN
q1Lt6WV8gihK7FLmEOZnIYIiZccK5VuCemg7Ve7IYR7SqDipSvxGd5CdSEdGh61DLJbuih1F6ZtN
vGbyYZ7zHtex9Llc2DunKLD4M1xWsLEQqdHpdLK53B4Rsmp+1faftjDBfZs1rsj+lbW9Yj6Jv6p1
az91UjKODdVdF548FVs37IOhiWHOAvoZM+rfTPZbDyo81eGa0ES2VDTlawMuCzNLTH86s1EPFDxs
SFZsCylo09P4tmz09XUYTmejXNJXIFyMFfypTCIJRWqyM532h/R02lzZD0J4N1ik1G5vG2u7Tg7o
vdFFlBsnNj+nZLj1LAUwKtGPE75oN+kvHSzMdEEzx0OK83e4TPw1et+9T8lHZ3XVOkeHskamH8S2
g+a2LPO1APYJXAAaS1akD51R2NsC/Q+4KCyeXlDyX2O7Xzxm5titqhk3ey+cyO8EedkxUx7VFk9h
CLVZy94k43fiyliIvLr9mNN4RyWtOrODertn3i3ED4Oq5yV/FBfaxqRriwddPjvaeGonN9yEE+26
oUeOXgo4LUn+YUOfZeXUj56ufod2SUVL7U996z7BgY17gzi1dLibpppMmM6GuBATrRnJdUgT1x+E
3m7drP3OtCFj80kFnKtOfS9r85g4lrcuumxTO0p4yDX9set2PVMVBoVqykU7fGEw1WxoVvC/6RZ+
qp4GWYsZqeDiadLRIEgKApLrdKThclly45F1H6QM13HE+em2KkgiUrhiWiP7ycpGuC6K9g+jOMHu
A+FVVDJEok9XTuD2I8042COT7YFhFx1N04e43eLlwh7Sp625bY62U9PpML1HJc4txBftN9IuNlHY
KVa6PXXbyTCw2S2RZ5YO3gEGs6ppz7OqfDfRaB7aSuwb1cse3Bv3SRvj8thGmD5FatPvjB5t44+d
p+QqpPN9JGEAASYIx3g8j/OKU4QdV5s16O2sDCPrDF0HIwXo/ZPowEm5BqA9QKfqqrY7wBiteIHH
oL7CcnhoDOtTWBmQbi0ElD+pG1a13nmwaLBuDQAcR6RRNZMcCk4I4dbJLlggM9P1aTM1geoA+Ygs
F6vrS9aSUhtWhOGqVv0p8FIcisogR17edZWxhMZRYgpJw6dqlGbdEFkWRdY27pBITi0x6nVtrkol
P4eTku21fppuNSe9ySMoPWHSqHt7Vm9pHNDDTudtI4K0ZjFWY1mTVgeMKEkGdTHJc1HHOwLGqqXA
HtobkaThd1wwYhth9qe2t1XsMAca01aBqitrWY9DQHNkO1rhWQEQtsB+BCd3ep4m+1EToUF2l9h7
Q2Nux0h7TJhF7Ua1jChNw4OwbG1LWOahZ7B/0FzvpMApCiDSXDQ6hJbZz5ssVJWFBaQddMP9SLEE
+1Nj5hsc6wwPcWwIrWfXAhlPM2XH+Y6HBH1XdvSWtJ25jQOShT7a3ISDwUpT2njfpoYOWRh3W9xr
ra/lJpo1OAkrC0jCHh2IylLyniOp8IuhVDbM3hu/ShgD8d3ENUy9a2tSykPY+7ME82vV2q2GG3oo
PkPVyp7zML9PcuPTyu11VxUQiHLsJ00IR93byHh4yDkUUNQCSVauu18lCB0b03n3otTSWydkg4YO
vK9c6Na25rqsVs037CAKUw+7vNlVt0Onc6XsD4OogDqDQWCdYjdVxi9DqrD6Gkj7Ci/cjsuO8ztx
u/JsJslbJbguF7SrIW+BF2iBA3NQ7wzXPKgok/ZGTW09iBEs6toxKJ+maH432AwDtPLtCsemKphi
JN1rqDfJGqbtW6s3oR/SwsP60f0ZmirfZm0Z+17XEW2Y0LSrSwpkOeBNdZxNoXC8zoMkcRAhSa42
vFm99PwIChzvP2UM4RwrFhtHmDPdYfVFpboPHDz3atSQArm0iU2B31aK7qlIvA7jnD3Rc7KwAMRy
whHF49IsPExWCRCojS+lbhW+LsCVVbrR+82slBsVeT+SzhhwsTF9NISkdtlYIZRy7kSjmlvbm61N
XnF3hCvPWUIJOMzlsxz43EwSACD+iXOv1vR49XnE1zs8qT0EhjootGDKDW6BHmVlPiOqPf75kT/U
jI9eMRac5URrX7+jn4JY8/9/m87unbiA/9zxGgj/+zQVpZBv13FXHrW0rP3rHa/3qWobod31Z/r4
Lvjp/7ximFX86vpzMsX86vqA//r29/n//gbIBc61/f/zXfx9k39fketdO6//+5bIDNPAqfGQHO3G
4PhY/pjrq/99I9dX07FEFLvfF66UjBLietc6s+fm7+f398mvt/4+y/U71SEBd91zkO69/j1a2CJu
QRhRWYz6vtMgyGhL6vf1O0xs4u93v7e585yg6vrPfVJEVnTV/nPP63fRslL/3tbCecQhRCbjcvvf
Z7j+9u+Df1/r93H/PI0FLARWZ6T5mk0ffZ1IglQZiN3+vpFaV5hAXJ/rv74VBFmo699nI01yCSm0
LlkxsDXvM0gSroRStgROX7+kC44mXr78c9vvj9fvys65cbLS2/xz+/Xx19uuT/L740wVyt6HKIzr
b39/8ftiv7dd75Jfw6D/13Ndb/vnaa4/el0NAau1Yn/JKPp9vr9/7vXn68uVkqAE/5+n+Xun//W0
18dks3fwWlltbRDTwKgoyzRT6dl98aMTAqe1li///KiOHRi0f349qOBX3U3qLR0XFVja9UG/X/65
TRV9CLEGeN3vK/zzMr+P/eel/tf9NC/kPf0+F/rC+gDK9Hrz9QFmNTAD/OdJ/+v3/7zI9cd/f614
RbWbUrn+nx/B/3pf//Nprnf8fa/X+1xvi1GQrQcHfkGCFRmdLzJCjRHaqhw6Rh9YuJvuLuqGZPN3
uRiMZ8WCMQYcRq8u19VALKSzOBVib5JICLNs6T4UWIUzhZYiWzbbUJaLGPAFTSNeMRJbpr/NcUKG
dLSW7+jWNSZbbLta9xqUdv7ms57ROlPd4kkNG3Xnxek2G8mHlAktR4WWplOWjBFb1H/SjjZV2N+2
mjhZ8FsYJ1Izt8V0N1X9t4kPOYvRExhpx96DOSw9QBDq+TQB8KtRpOlquC009dvLxyet8rJNXCOK
KEaBuKixVuCIk7VeUCUR11GIOl41eBxxz1Qx5PmmOEXLHEYYLVOQ4lxoaAEYYlskOJUIAiiFmaJX
+HA7gj5quR/VyQFCOqv3JFDrRAvxzmy2q6PzQmnC1qbLNCTsFDq6i3s6gcnbQHdV+oKtPp9pINir
sNO7JbLRhpU8KesQux7lIFJQvC/qMF8MM9+XVXVCpYvhuTXf6qE+CDEBGJB9sra4tlOh3MQREymo
wlHAjl0EBGJNsbyhK8EeI6UNqKgAEKNUw9/PFCDszGQz1Hx2VmeQYBbHTxEzxLnS8d+HbhtUbMxb
d7rN+vGndfhg3N57Y6bOeLT3biJoQ36S8zwLw0WroDEyO7vRezVG9JSyb2nil7r/SUMKSFWlIhhn
y92SH+woVbfrdMbfSuMCcrb5pE3a6VU7mGtq42dqyXHT1qrw8679dpK7ImJojy6Qx9q0kreGQu6z
rmCGhcpAZZ7PvhNm723vxWvG98WuIlIRIUJMishMTIzZ5RsSImjCmvzhEbpGYIT34+LcB/mh3owz
ms8IK8BBLflHk/8V435mBomZPnJVxgacS53Ozj5WfrqwmINmPC1HkJ7a3SmP5z+MsCmTW8YDtUlo
qBOehS6/amLnfZ3Tz0cG2BMQjFQujp3KN9XUZD/l3DCmGIIGb4jZtmMAwnNjmJmynTMVvXM3MRQp
mC2ifHkJkwwxv42VlGgx1IMab5jXslGSBYRt974c+wnro4WOTtkUURveTxpAydr9rPLShAIdfUy9
sulc+FKDRl2mGSf6CfExLrFyefE3hmZ4ISCH1to4v3r1hFeflA/lj+MBe9MTI9kbmlrAN1Dv5y7E
DT/lwGv7p0kDcwAhW7pU34LA6E3Ww8hRsq+s1uRmrimMaTxWG8UlR5sT2kqLEJdUKQOzL+mFKOJm
5pT2h26gKa5pt9FId6Jg+irVD6s2KXswnEMMf2yz+oKYPvc9OpW2V71pXU9QkVn4Lpk/edc/CzWE
Mt2SytaEUNdQwbPf0EZ15UUiRD7FuCN14p1lKip1sgbK0iSxnKYotrU8Z4/UFrUalGl1ID8xWqsA
bjUDwWWeTy9wdT7CqCZTKRHf6fw661AMHdShahIzu9cvbh1fMMKXxzLpAIMfoYOrdu99dKN0A9pV
0D+AsWJfhLuj/5Q5emrVfksHMk3G+QVIwA3Uy8gvNNjJKvq7bjbT9UJh6Kr2JkQfQmtq2mZxbK+S
uYx306dNcEeYP2WEjZK7y1yIPGkzVYJB4hm06SRikmDtNhmE1T1k+VLSYG2GIOKY8BshUcelHz0f
0qqpEMJgs9hXIxYsbFq137FHjFVqdge/TyuORrUhNyckL3bu1kMIAWcZIdtjERjE6mBZo+OQ568D
2MBA8/JFGU87om2Ll8rSDN/qpiAHzBkAf5wDu1FpyJD0AMFxXINgeLZT/b4fl+b0S28z9SXvBSsl
gohE/xZK9l0k+ldbY/um4epL1YoApxc4ZiTlGlF5oCAQ0rjwfkhqjV5JCl6NBbrOYRKPalqf6xaM
CWysStLobGlY6QNvONY3Xov1Tu30Zj0qNn1NtbplbrVKhE3qvBOxb43GvYBMyH+kzOyKcOSU9mgH
cD/V9g1Tdad1MA/l4lxkNLYMZ1/X9kebVGsxmndA+orAVPNdrDmkg4dkysghRP/hDiQ148axF7AB
V921NFJ07cD8AlthdoO4b0LfUI5EeChfbs2AL+xJrE4MJgMDGiUHsu7YPJnaDIilMLfC1Mm7Gk5Z
XF7KUd2YWo4QPUYeMtX5W2JxmCni1VtCe3o/it2VVdUPaICf4DQ+TwuWxWxaQiXnLzHaL7pAV0Nr
uAD6YEfjCbClk9Fw1VqkrJptn0SFjEa0TFIFQxnbbPdZiEIlsbdDAggjQan2xtT+3YvyJ7uSN6Nt
kRI2IHDNd62Zv2Ujx0TatRtdUhsY/U08IyKCx75WG5paWaXfJcQGGA3nZ4acNt+x60Z9mDPrSwYb
ib2YfM7N96kb36OWmaCTIwl1BW2ChIlvkX0NTnIx6vEN1PCflCFtHxkgwJO9NIsn5qtLxLx4qHCV
ykRhOp5pfDHiR3NGkCLmpF8Dc5IgKuat6UUfrdvuI4kth+7munQLpB+d86c12znouMICXUfCUJqM
n1TkFoo5QE5XyyBcPEJdeZ9FMGY0hBFrTFHbEUTTW9GmS4PM3YuRMT0mtcgnSkmsYiK4sa4e61yy
Xw4XIpej7xYddV2F5apysmNnfakFxiN1eJW8qb1avSRVBghqyp+9Rjmy8j0mTUgkgnT46KOzVlEm
WPq2S4fdKMJNu4O8vQG5Z7FIIJVIsFytBsaE7/HEYFA61TlxF/UCeahqO9nB6N1kQjzmEiAsQyFM
Kpy9gxv+yXNAzdkAgWlsXlCF3Ohedyfd3HfkcF910btVICaQHm2odMjfHM9Df4DZ029nmlqGSW94
5thY2FcrFrGXutGIce5GkB3qDafk1pTTvIf5GIrijDcAtQ1mIDwznC7yxe5oy825OwKUEbd5SoME
lw+fpome0yjgjtr5H7LxEL51+YD0Wl4SGvG7JmaqgqDHwbWAxwDdeRn1R6RbMWCf8B0bTMCSq2/s
ot44bX8yGu/UiQomVIiWPk/wfDFaNxR0BVioiwx1qhs5ysqYLZr8Bh+yw8foODgIClRWgdQdb9Xi
YafPwmS1eERPXXHMIWZCQ72y2iZ56Pp1F9rdExc4Ksl771sdpbwBg+xD/bB2btg9KebEbs6T72h+
V9OkJNhl5XvTepuod5lqJBO/RTKX06RpmIrkQhDeoCqcPBRhNZrAOmJ8xqwPQWqRgeDo3b0LCNyh
qK+4gsu+QgdObQyBC18nxJw0uTHxY/XRcDt6KYdLnTxoLD9BKznXwjBjTFjfRIn4cdqE9rjGuDwz
LmHrnhGcfGojqpS5aSm9MQmFibth3HuSEXhXisWIJlvvRWdKkFXaWCc9yZ6ptZ9d26h8C5IIMt3x
i64UwxaCz84u6a6hPQWgNj+iKuFqbt8rUUp73K6RbhOaWw0kPNC7tYhGoxjPiWojntO3c3OTRslP
v/GIU7KE1qyYuysrgkYvlhjWmg4kfCoUrq0O+2Bb3mFDZdirZHcGvXFmrp+0xMotY7bbup6ZYs5x
v0WXa4AODTS3vKAg+mSnXPtWViN71Zj4Oxw0yo8e6h+JyPahzXQwickaN89FpcKKihET5wWF6GyB
sGoz1/cw5aSzdWqk91Qo8g+jHcMzb5IxXCN5J1MDgSVWo3XXRwsCz0REUr+NTXqQ5fwwGzRn+uqd
nFPUqh6iMfAtl8pEMjpW4cUlqGFVqxF1J6Z8tLIYwF20HCoIAcQpjFfmHZkAq6S0PlJZxKt+IFI8
svWNaUxPuop5KeUMjPmEMzOJFsnZHwtBSZADlGGPGGs2SpDxHV4dc59L7nCWFsVQrwuNz8kczHM0
EriHlXnZJOmUY+2pzawXBcaAiY0MuWr/qrdHRdvY6sgYwFIeTUFOgcl2jEVKYAx08YFOz+7i3R1C
mOwZC5tiHGFCvfWx8Uni87QJ9f4RPjVR7xpQrCgH29hQERKemWLpmrw1hQncwDijoDK4WCDpE5nx
YzCuWNmj/MNQ+7pukp1g6f6kq/cJ6nrS8UgP9ZjdKx5HiWPpH+S+/kmYL2EVFHtDH3b9RJZmpmsP
teUhndI8RMXwx9RMWMsD1kkCwhcB1m50Mwbj+uRriCIdrXepA9LK1zwkPIg7AJzV+ybsjgoCRXA3
QLvy6pLm5SlW7UPfAG8S1M9D5zGD1/R6ZeeL5S8NVqKdz7QCXivze0KSVBVzCkoLMZnRynunHN6c
dvhKim43M9S2de0dfScMQTIH/RL+XDg22PpmculbDp7KfOwz514yDF1NaXHqcSwpzChXIvXeUgv9
Cfqnp5CoPVNlEMrWHV4vUGIVei9DpVNumTemxuQzi7q1PY8YNVTnlgD7Yw9YgkgY9c4zh4veKxfV
k+UmiqcHHG59ANrgviC1p+/TEMTl/Op6Dy69dkQmhQMFbzEsdCkFNgWm7eBLSnURTIN1QDa26hu5
7ZwY/RCu5/xS4wA9qED2OCb9poqN9Zhq7MR6BG/4DQjA0W06z4c2wnSptfj8omReexLvKWEAQ62+
Knl+gFCqb8ORcOWRPNM+x/RSO4RJ9t1XXMP1tIw99QWecAqMJWiDqpLd13CrZnsqaWuvLMqTPvFQ
yPQ2L0MMR+6B+jW817I20OC56ffkxK9xF6/hnZLn0UvDTz0d0dX0IswkX4c6qSa6uyoJF1y1uFrs
lNGeKV+zkgl7yLQzCFP+a57doIXxBtyOGhZOZ8fd0kV8ZWeXceTqbQkErRVAPr+3O99z2wrcnywR
CXkHU3xXoROtsrg6d1G8MTIrwfQ6HqtMh/cawtZNJZs29Mh195UM0yVDxQZD1fNWNWc8mCR4WobH
qTQM7bmcNh6k6YlkFLSeHbyzjCB0RYRAr8K1mfcVYFqbwUBILyRJvkWY36gOmia2YBbbeqsi4Lfd
xaPoVi51NjHX+vdgYOrIL4Clyy3Ct3cHNYszA56bvGKfGdW3YAa0cUT+neZYfYd+2NRQD+cIoWrN
lyVxYjWq820TezsHCKx851QkoqL8SPRwo1v9D0iWc+jh80pYozSnWRe98+xp43FqFJQcNbt4QRBH
35joypj+OUyvMk/fKksrPK6mmxzR5TpPSrlJEDDaDJsJlBqeOUdRg2gVIpfBtNcNeTE8bgV1MAqg
oO21XL3gQVWChOnfs6mjHRnq8L6Lv73xpXaNF/QzT04hqTahrljoLPw2DJMVog4USWgpHXYLFLyc
m2h2Rb2tG3tjvKmkotSa8TwWUuEDbR4EHx5NQeNeybMp6AgR7+F+aBEgyRmtFv8ZL7rBQvAUzfaO
oEsu61FMAmpLiAqCEZc9LCZF/F3SKOjD4Xrs9Tsvju6rPyy8IazNoTZuxri/z012anYDvz0dwMeZ
6msMmno16eJs5cPTiE5hQxjDXQpE0fDQkbnMZE3GsAGbQHjIFJ6T8ah9IKX+cHAutyoHZmY9O7H9
qNswbqPkFHvzNuv+j70zW3Ibybbsr1yr50Y1Bgfcca1vP3CeY5RC0gssJmGeZ3x9LzDydiiV1Vk/
0CYziowggyAIONzP2XttLCgkg9QVZ4uPdVrBx7f0b21jE8aKJITPtcdUtcGNSzEm4voPap4gA7Pb
l+0lLp1zzQDgCoJhqsb47s2LV0XU8VSh1TDyU2w6E4W7+rUoh1kr8DVpS7QMAXKtHqCOrtuIRTyO
FmYxbZa7u0nHTWXTQc695iUT3V0RtBN8AJs1TfsgE3FEZFEvaVIwp0Jqr+hYsmEakfBp9M4EwKAp
Y5L+GeWvQRrsIpt4TrzFemy/BaqiTlVVxUokhr8hzNkci0vsxMOyKpN90Q34SXTAlrn9HBv1oTLp
xLo2MS0x/tuosV4CL7urQnvNJhzb4EZCQ6in/pRp0G9iB+lGCP6it+69RsOd4f2cMo0U+m414Nh5
1OIfHRoHezIJSNAJZu5NtJ1psbIa41W2zd50wweIOP4+z+K3xpt3dpD8GI3uCbAxQ5iF07jO+cxh
fxnj/pxH4QMWimemEM/6LHOWebexi/FHW/j9QulcyLXUjQEokkU1mRJ5c3utVA7bgSFzZY2UZvXQ
PKBap5oQ/CAwKpx7qqc08Y+ooO8hdouF1LXvk9+f9NIlmpVQYoZwoCjbJs+RGPQmqppmHfbhtzCp
xPJnaRevtpW8eEVBDIeZ36VauUDCxuDi4I7xMH+AHpuynmRvVgVU9JLYKI5Wkj4ghlxkEg1Jhvpl
7LEwBYb3FEWoYu0W8gtMQoL3hEWbGjG9lvtbp8xAQy+baYgWUobxZvLlMcmzZ0eUP5CO33Spp9Yh
xylnyBNuB7nW2pWb5eewVf7WrKKl7MnEkFq2tKLponkEDSbdtC1ta223kH645GlrO1kqk7MLFWW3
szsU5rOeelBY7OYPVVju/SAp3oBpYlXOjI6jODtbyVcIMqsgyW+roPkWdGhf50NwGktzkTE92vgO
Bwq1/At2vy0V8W+ebC5Ubm+82tNZJRAUkZTG2o6KYyLShyYwv6eDQ7JKEzCt7YutIukwEJDOuyx8
QL3AdVinKEPxuNixGnsA+/utaKJXVr+PvWqavcQPYmXTHBSQfLOLU1V435ketPsgYIriUag/aUqs
K3RUS8T2MSgmc0fKK2W9CPRdZJb+KR21Uy4L7cJa82lIqe1OrdxURUgole3MQWoIcTDUUBkXSbzL
KuJfNRoE/AEYVtor697F2HaPpJyr3TBpl4JVOXFkMUVM5R+6sGfRSFCjNdbasogQ3RdQj8c6NQ5a
gpa5nICN+7FkoaYCfZt6xnYc3XJvawo5/uiqJQ6w9F4bazQ1kDm214cfP/PSXcR5OUfEyIQ8wyor
TK5Vjc0yPs23SUAUSTZ8UyI80/hpN47EU1W64z6XaYzjQP5wqCMbGKgX0mq1HZ9nMxlMVFvhUemD
V8/S5uuUVPW2Y4Ze9VzDuooCZNg8FEP+3DYgoEKHq89EJJcwOncrvZ9SktQyJrSGSurGU112yCVR
EdR4U7R2bLAwMbV3euMdNzAnDTPs1PNerEiAzXEooUNVEi4WecI8+EwOw5IC+9fPU7ZAQ7SpdtKT
r4FrYn4Baz8yCHutt7em8ASmHvSqaz658aVFioBH+FzObxfOHRjLIeeyD370rvqqBEQMle1IlkSm
PkanSXfu0+KmiMAwoKx5yHwc7hiZ9lUhKGnKGzyMi0qqt2oAiix8SF52ckdg5Ex3TCkbDtVRAG7G
BWFxRrjZuG715tB26B5LvxwW+YhkDaEbp7W1zzrx7hIRttHhp6ATL+OASqjjtQtDFjVHliUX5ojx
DoTUTRV132AjMx0aImyNVvqzD6f63MTN1qe8rduslC3f5QILC9nFVbV2A/1bOMqz6/9EBRUd9Wr2
IrDgLEKVMTxGD2n/1bOwpXSKNVrgI4/NsX4PTY5KOEeZMSfcA+IjhZnMrijUjafYZbSOGyB1MSUW
aFD21iDgpKX64nTiwhr70dHTpzpVyVoDDbzqDBAUvgYrTJnbcJbCRSgy+RJ9Fu36TlA5pEiFTpOy
J8bfKaFXgqW5IJlmIgZ4sON4izKIV5lHi17YRlfO84QhMe0pVXodzZXO51X1zHhrBtZwmgVhKUvU
MnYcY+1N5BEnORNVq8RZDOlnYVGwsou3OCpvKzfrd8k4u4sSPCOm2DdpQ1CpT2Oqnig+SUnWOUU+
rja5htmUilmSB3s/6uYJtPnddvC/Uq30tzy7utVTNEu9ibxtbj15P0oqLBiXNOauzQnjAKZBDJV+
Ak2PycidB+YFyBzFzlbX3G136cjTWhZpS3xKZlfM+Wl7OF2v9m1JxS+c2p5+GQeMa/kkYwbk1jC9
WwxV3N6VKU2g2q75avqcCMXo7NtwFUCRn4YEOXJPWZO5FEEUHRYaVlPboBRgB8iePTe03XGUMohJ
U+KxIYRd6DduIayt0Nty043klZQRBo04WwcmEZKTz8XB90V97Km3xwpLQxQPX50MH6jefKFrxvef
TcDmqMh6IcleSU5ZnXVrivHVOVZWt8l0q1r2ZRaeGkn/tKwo2hfWoB0rjmIYYMACG+SeLCC+uS4x
qvY8/8wb+zh1eztmJE1CUN2kDuzwnEUMYfl4EPXcE6p0bdEaKb4tGVfMaxN7MYPDyVHksNB6YR7p
N6YNJxrLLMf+mibYxqSReUsCLDITSoTdF/hmOUXrghQ/x7tJBt4iHjmFraQidVYICxVdecJf+9Q4
7FvPaBwoezEaGk77VTp8rRw+cWnzlmaMwWzwITbXtGQc1T3Zrm0gBU9PiqLk0c/vdEooHFE0uvlW
1kFcQ3kEibD2eG+jGDdWyRBqzLMsSa9n7ZCGsIz8bidYuC90LdXWZiuyLc1iKM/ZxkWGGQQd71c+
6w7h8CkhhF00PoFjOBWd7KAmRDl6SqwVpKBhgwcgMIQTT9J+ipSQL9v2XwqLwEKpSJehh0rh0DXd
CoAFZXOneDObhF00Rrfd7NRVnvqaBJ3a4VMi3YRkvkWDBnVlluWuzY5VxpFse7imOJEgsxRnMRJv
lg8ZqQ0mzk6mFTbHnCiMN+L1nnXzZzdMb21W3rlEFdh2eTvVDklnIcby2ntGu8erhelg6H70IEut
hoIhM2HG42h9d+npMTv4p6KgW9eB9t2thEKqUOlLxjskBUKThEKo1yAW9HRoe4HJZ6bDOodUFmas
rGu3Zs5YmQ5jvOKyvY8sbzw4WHEWIUsfkbVMZv182JDzuE2K8KHREn1TqVtTaEwM9fFrNwCoqnWq
wkP1penoiDg9vjs/q8EAEZPqDMnE1vvnoG6+w0avawDmXXirWO2zCOaq2HXDkzBZDrT41RaBqzFn
31W5Hdz4IL213KJtwFylr9Hz5t134BFour1z3MYdaRNvvaKgX0SU4Dtfe2woChDw5i58M3Moflhf
SPqg2po06RotyLPG0r0K5Ag5LBT7NIruiHOeafnQbeRUEDvpUr82OtZ8UOMo/hfZu271L02nM2Nx
+p3B2LONsxzWZ/KCo9zjtZhLNMXK2JTVPZ8o4qjCV1QVdrINLDCe8MdjLdqlOmyhyrNuy9qNDjm6
5KVVwkfCCzgWZJrg5IWTj9cmaPr+UmDNEhVClgF0VtA+j2N+wxU2YhZM2GeRhzBRM3QgxWaM8pps
XdYdWLCKW30q3qIaLUgTRA+m7nrLoKT0GuQ2hL6SwgkGuvYmc5Zhqr1Sa+9/aP6O7isydk1cupo2
2zRkr1LCB5WCpVFVX8rZmUMw5bT1odrdhPONTfUt1VzY5fMjfCqvnU3lYc4l4FKgHgEXDLsUgfgi
RgJBgSjeKM2FLFh146ooGYe9wniM2jDiONCf6iLoV4ZpyqVv7ZSDZ0xM7hPRF0BlKmraeZ3268pj
IZP2E3OhRTXk5b4c6sdOFtPWxIC07oApDbHw6R3TnYMFUm45eXARKyxKjcL7a9CJYwrHGOugsmfl
Fedrq6rbS1eo+yRjh2YTftXCqC6N2xAQGIKk5PUI4LWG9kbZRzeVN1Lkp8yIo/Clbw2YpJK2fNQa
Xy2nlKg7fhRl5m2DAYN1DrqskjcpHTHiTgVyYpTzXqFtOlqsRqLVqxxoWYRpy3M6rOHknlftAOC8
BB7mXYCSnX2HtQrLMnSwBbxYjSiA3EAP7RYk/YXDO0MuMDapbg2ruivbmDKMA4ljpP8puC75ScNK
AG+m191GHq7x0La6VZOlhLAm4N9KQ/2Udof3sPk6NCjNBEl6SzmisK1HxmdrehMDoXcWdNbop3Q4
QKc0eS3Bx1P8bJj7aaj+s9Eneb34UsWIKRoOLrN+HOL66FYofPBprtGZfzFiuAZEPr+KrsInbxmg
5VzTIgRMkgpeLBL6L+vOd/Yukp9DEQ1fjAkLn0/0iZ3k7AAp3uAGbFvyFnCKJIDXVbTqo+QRQgR9
U4mTHxk5crrxprPoHtjC+x7cokBhVFl6/bRuzWalddUZ8FiyRZaxHzvvpqhpEEtqEbFB/AU1vYjh
f3xKM/u9moazAG/ALJU0lOCIITlbcHRqCILqTSzwacXz7Iw+yo0TBVi64xrDZmftSrvZGxCT2nR4
0MbJOLdogczC5jIQ7uBS2EzerXcztsAZw4rQ8maizhVzMWC/maRml4ieKhUcG3pp1NyeTdE0J/Sf
jPZq3GhN465qOMqumHH44V1CfPnSZ6zPiRYXxt7pEi7lAJLXiVGQdhxirRuwK5nau2+3z7GIXxqI
yhz95rYv+V5E2C9h4sQbZ6rB1VKEjKJ0rWkRHTQLP5+ZgwQRuNioMNCxtdnNHZplhE+MsIeoib7w
/d/Llwq/5MqnXkCZlqJ/7er4DllW2f77UA/3tSnfi6R5UmP9QBcCCmmkESovG/rOuMtKj+WAMGb1
Dn1UDc+1I8Ab6YGrFmQpliz5Sf1BdmQdi9J4MbwezFKGTmzuZmUNKRKs1ICFZcW+G5xjRxgX+cKS
MyhDvZcycHuO9s1qw5+ViRMblvVARAeyNg/3fPWeyfqJkGiq0Vl+Uwpy7bhyMqaTZOvuUtGdB4AS
eGd7mifrVoVI6nTSL30mqmUhk7U921wYfN6k+U5DU62DyT0PSNJWmSFek9S/wywcHGAIHQZ7uhrK
zwWAMCbu6ckBFBhnRHc3o62vkc2RrUrhp82crdEP/qluinLj1+U9PrC1bpNrU8TiULEo9ZuSyOcW
9EDqlg0jPEay6D2AuIZpodlbmcbnBqcoHKo4TG9ZhDn+Wht7LBCBe6SysRzqbL4OhiS6y+wxKKpb
i0SaAagDmxGueny0K0W1fFlR83MA5i5K2uXLcIShJ634FDnlnQ/rdmEOBR2rgSbGQAQNyqktiUgA
SoqbZtINqM3dBtcEeLWYSVlR7/IM1EdLTTjMIO80Q7ZWwXQO4VcvSZ7J1nrRHHwV7YkiRqiO4sgA
wLiGX/MUslhMBvwuXc0UoPHhwDHpBwDx5tPQKyPACq6vhSttNJ+dprwRerNLCQxeNwbz3aTBHcK8
WiNyM4e13d82vvVSiKNvMWoOYS9ph/100TjkwoZY2bnvcmyeKX6JUn2lg7IdMp9eSXy0WJQGPtOI
wTdvZDTcEFl9E/YEabfGvvCTdGNQHnBS53YwMcNRnqq2RamT9WaBNqvMp3qAd1NSMLVTMCtNFy3d
zLlkk/XgWdG9YEzZKOLz4mraugVJl1zJhYqWbU6DjFyUdRRRjcQCF2GRMMvBWiGj5JHymewU6GLm
lHm9SfdhDqq6IzGyaZiVUGx0swEJgJacxFC9eVH3Ftf0KoiiMsr7pGxbTpoRK0z+Dd39WzjY722X
r4lbW1l6Umx1baBfRrSaUbJqd4IXSrI07DGQUTzTbqx8IrBPfo3ksNPJu8WUWa60xjyFBEyBl0Wj
03JBtGu8tqefaKnXpV5wwairZeeKjV1yhdX7FyTrt0n8IqwZcBDvKereYQkz+f7yp8lzVxXoA6xO
xhc3r1Ajud+DFmk7nc6TBiZhgdCuRTg7nOxUPeC1osCdqi961Z1aL7+5ovz/f+rBv0s9sJUgJ+B/
/u//9Tr8p/+er56b5/94z5qwGS/P6ft//ePpuQ7CzG/y7E/RBx8v+yP6wDCcf7qGZTO1U65l20J+
Rh+Y4p/SIvyA5AMCEf5IPRDuP8lHE0oaCjoytwQi1KxwCUQQ9j9tgdCOhrMJtdZg6/57227zZPTz
rP7t8X/QurrNw6yp/+sfhvOP/yg+nrZ/448p23WU4RqIcgy6R4bgjYrX53s+0fzs/zHlU9lqdevc
xTQ+AKXH475uoEL48HT9Ns3WqcVimVIzVwkC6BxKE5lOJONVX87aGpQu/O4oafUzPaifv+zJP7b2
160zrb9unesarsSyLhx2kPnnrfPtQSQyaMSdY+SAKnNxpttK7V5pNv594y4X3r1t5Fwe8wh5ak6Z
SoJZ2BGujos/VeE69qlGeRP+KmVHs/rSRVtF0RAuW3DTeiETDDg1E+w+K/de/s3mzzvvt52LCkon
nkI50uH7//PmV34T4yw0xN3kDsX3asqjSwl9eBnLeX47CXOFy9+9DfQF4vjvo683t41hHlN64eT2
iZCZI+xcXNEXuqBLoGfrRs2jQVEx3oF3zFIPEZ1ZVvuuq+9ppxDxSs5U7s1Xp0KXp1RL7v7NZ5p3
+Z8/kzRRsevKVXw24/fPZFoh0usose440LNtRXzOsqvIHtN7jHgmCz4ZGDYSs97YFLFSO49YhYNt
BCMsLa/fhqr8ooaxPMrU2rhRaVByBMEbtkyWYnHvJBVqVy6bAPCb9d9v+nzS/HXTOXcEZxRnlfXb
0ZQVwJn8wjXvuEYu8fxF96Ox7dNyTuYLvaX0u+CIeoKe2RifuzYZfqCNbFS/QSHTURoy3DWqXyyf
/jRsmDeiSo37cAvQflnyEY5aZJ61DgDGKEGvmFUW3CjNWrMO1Y+AvuqVZNmxpMTkzpE2yYZjo2UO
GMA0hVPMIVmDTk1Nd12GU7SMITRvSgfnvNYX+U5aN7afA2oXOWtabyJABBNF6bGSazXX2JejfyFV
xz1fb2L8Zp2Tbm0nINoh1s8j6ZZ7O9SajUH3V3g6YGM/H3+4WHzADoVPnZa35whSwpqhYtjWKLBp
chrgXfWmu7ne6+PuNo7I/4N6Xt9bJr1fvfQQ1bpbNZsB+5nk7Mw5ogLpAhGaa80QDZKTqtwPtV6t
eq14G/FE79Ow/mZmXKWnQYm7wIDBntbV7u+/b/NfHaoO5W3bMW1Dt4T+59NP9cpqBxmYd5rZnjoJ
YSBRVbX1yDiL20TslTQvvSXQbY71l4C1I0nNIF9zuBGUi8mFBPSybZF3GExPTvCU7nqAQDNO3HJH
WkyowuhPuk//ZrPnzfr9DGOp6TpSMSTz/583GygwEy27Mu4mGzyU7gT3fuzcWBL2pOmkalMCqeSL
ZwakpMrOIqgxtMUPtfusuzqVUT38qfy82vWK+medutQ+gnRtldmEgL8Nt3+/uca/2MuWoSwlHR1A
h/p9jO4o7cZQPw2UPqq81UfkxGNMimhyCtq8RRGTsa7L1EFl4mSQUXMy/OgLiRnN/u83xBJ/3W8W
cXhSKJ2tsa+n/y+XMrAJDZcmviUasw/lnI1dPSVB5ODltihca+3XtPse55l4CKf47JuDu2zgft1c
d+VYN/DE+uRSEQG+mkY0QUviX8099Y5iUdUktIaRduLL6bHqZrtuSOXeDLv7Lhb5JSvHQ+8ZqDc9
POWVLFG8atlIIFbyLYpZ0v/9RzX/xSFiWUhfLduQtvWXkYwSZe6WuqffMb1+FW0fHftZ2jZVllwl
kQ27J/7p5OpOI/h6XXhD8iNyrLMxds4aC8i0KSK80CNyzn0gTTToKVqKSRu2EyaRVamh5/37DXb+
eiGXkskF1wz+IZGbv7tfvhujgLKrWZ15V9WNWplgh7cM0ttJtq/F2MgbZcNyADAJeFzG9po2U34k
ZVAg9TBXbWzfGsEESicfXm3VqZMB9WsFw/OH0NFGcQEmeUhZ8R5jMzkQqE9Mp7P2SiAr9tVOD6wK
/z/6wIx32LW1hWoAW0BKdWRT0VeCjCjTU5uO6Yn6vIXJ5CjN4Z4Kgzo1ceeuVVQZO21AgBnT9phU
dyEpgu5up26iAVyTnpm3ZIjYP7WoJTqxMO60Vh6sqPVplhgP5HBaX9JBq4DK5OJAnZWOdzqcUZJq
hzQAzDl/KHPuqfz9fhfzWPHbWALxSbIbhG1Bh/ptCIwSfHBqdI071y1mg9XU3Y+ILwhrrqqdoznD
veZ2PTWePDmN40Q/pR/31Jhc2ghpRV2XHnJbiwN8/K3ItEvbwmSwBTzXSPe7fVQi/VX5eCz8L+0c
V20pd8Nyr1g51CHAdDE3zEbx4GeOu+kiULBa5jwqResHH95kteaZzhOIidHrz2YsQAjHu0LlyQNa
fwsfvdikSNo2A9fBRR/JYp3aRCqbOdkCf7+nDCbbf9lTiNQJExPsL1v/bU9pg9kSNySMO/LXnwiY
RjXUBt9irAXHujTECt0iy8W+glkUpunRpgUetFR6AakUx9FLyAcoxnNmyXH191vm/D5tcWgd0Xdl
ImnYcLR+3zKIh2akwz+/6wsrP0Z9XN+6tp3B7/nilZo6VRJOKUkuC3hlFZ6OJCPGEvm6ciguXg/f
wooRiYz4JhtTs86VwpwQtp1+Gj33PDdGl77nJBSUKd6yEA03UDmoKrfA8TNr5yMLve+tp97huqj1
lHbA2ItdLJtnLQN1aszZyRMBsIldrnOBSWBgBT2Wk4vWlug/WnqshOeD33JI4wZovExhGAxeAEgq
dIONIfMKx0VsU2qYfXtkr696kAYUUcdLHD9HhCmcwnZNbU2smHvQXMjNrzF6/E2nLGhxRZFuXL8n
GsCdJQq+ydIbhMLaCnN/JbMw+Xfjryvc3w4Xlks6J5TFqGYK6ajfBrRJxa4sw9G/0+Iex5AGBAe1
NiUOcitRJ59oeL2F3tBs5ASjuYnCg2tlwWMzadUe4AoqUvmi6Pte7BHnG/XdaVqJApguU++9lFRH
MdKNzcamRYui+yWpfdY2UYcc2u31S16HG4wq8a1ufG+a0rinekuPytHPbX4bufGN3lGHYofp2yCq
XsMWDBBayYEymB2A/jKdh7QhX93y24UZmXBLBYkr4bBRnNLAncL2nI18pE5Qk8mj2fdBlZ8rTnRs
I0hfQ3IPNIt48IBZUkd2vUNNM0JKdCgCOJaOGrOtXhUEEQ3CRKgp+5NFCeX0cc9s74ZU4Cwf6MGG
nncyQtwpMXnoNgQmMphLHBmV3MqEmHXINYsarOQaKaCx82PzHlcFvsglvc1T5vSzcCh6MnpZ7SIz
Pww0n2nMUv2vppEjLZnqbYDSFk1leINdCn1rVHRbGdVyy5+1gOBEAKV6j8VYi482todopefYMwYm
vbSHvo2VYexbltdLuoHIdQdwbiVRP9Sr0nVVr2uX+QC59sOdp4oZt9nCgFF0mwfPddbWkL6SPDUi
Ogr4nLa4DKI9aTZbg6ai9asbKwxm3mwNHdDqrcUAoHWR6k0ONRo1m929R2afHHVkuGmX6FuyBoZV
1SL7nrT2Dv0pjayWs7dI5ZsRaR6yAvQyU4+BwdO7S9S51m3XRD9qa3rOVBZsKDM5d2OGw4S10r5T
zq2ovG9I66fbMO83gmilVWVwQESkeROdku8oqSYbO6/fRGKa+0FOtKg6pT9WTQ64Xp8wjGOS0RSR
tu5o7Cyb0BUAKxfok9M6KiaSceIEwdjo3MKEmXZD4TbnYsX6x9u6WXBSefuuyFqjllBH58QYyV1w
rHoTeHUN2CesLwmF9yltqz2cwfRouuOacgbqCI/rLQhqrEd1n5KjVJ/bUGIqEmq4kzXN78LUliDw
iOWmokP+FSL7VAUFct4AHjGFZurjKea3EaZw57EK86c9uNz40ic/84QTbEikuzOAwMKjOntMuXK/
Hs6j5fmr1hYEkJDCjk+WGTgDMogv0gWPjdO1275yIbzGVXWDmbu+EcmEkdcy2a2BnhyrBBZMDtRu
FQiHQ00fvgpeddJ0pIXFpKknIuNwCk67onZR3k9Cv02aRr8dp7G/jfZ2lmJubNhJdUTeSpsiV0pd
CEBxEPqXovMODbXdUxo4zy2YorUtp13YDM6NkXTllkAShAq2ZtNWAbnoSAtbdeW+jrQkk84CG640
8PU1nPihAXcmOfLXwxBPB4ISGWuD5l020XBx5xtZgN8pFUUh1nby6AVYiboheRtT37+dmr7Za6Z3
m9MP18pJPFLAOleV559DxzIWrVt1OyOovqZlbD44EPADWkqXUN9Kag/4+Mx4oXHYvoTT9DZ6msTR
ByDQaNzuRCQWjn9GSuCVKNvtL0HBWigmUXyZCnjw7iRvr3MZPyK/ZNDCiycrjC9eAK8k9bazYI/+
ucX8rivFkoHAWQd1R8AxKPPSAYfT5sMP8FckEw/4CWPY2DbRmaSQfLODsYRVSgPLaEvcZJ3MH3uB
8ExiQgGKxDgVrEBx7GoT4bQMam8j425lOXDHGwevuAGKdBd02jv1XWtPsNmtRZgDTcNWfDEM84sW
TANQegIOxhCi4aJlSXf45S6rdx5vBxOIFKvZEpFiWx5YFhUfD816IJb3+hsVuTeMytNGuABg7ExN
+hqhW3H4eKxjREbhg2lphriUJqSY6w2hhShra7kZNHZrW9rVLzcVZoywsPcfacYoIeq1VObbNcJY
WMyLHOnBpLLnDM/5RkLUpdNLJrljdrvSCDGxkQMc9B2EczPdR742rtOxe/74cRCeAseMt0WTtQcI
DC1J0bAq2xAisiPsaEWIQH1IBZpJlvS7cBhG0rU0EiSuN4FBgoSmc9Ng7CanpNo45IqQslCPa2Qh
I32a5Isv/C+V01ao3ukbuVmarCNFhkQyJlyAgsBdWbhLCFLgZJmqToeXNz6YAQN1aqYJU6FD1g72
vkNp8JG6/VuW9vXh1EfZagKWS3e4jta9gBGMweSrqc3ov8nLD9ebSXbFx73rw2rUxK4jIMn9v7nK
XIuLw/Xh9Z7fAx1Exh+Uh2jINxWuvKUls5tqMB6imesFf8LH1y5JyWSwX5nBiDzEdFctHa4tVJ9H
YxZPdj7JNF083uqEd6001RyrkjRFabzrhXPue9KhLB29TCXRKMYKLW2D2BU7WYk3SADUbsoec3mP
TaWPcnKqHuFzhBsflMNaM5Pn3q23SPZt+tUOcOQOCYXXE03oeBoGC2R0gQ0gfcxna1SI2aRM2VHU
Kw59pf/EofXsEgkWaoSsEXsHkqRJ9lWEWoL8zaGOSePpeoi2UXVS8ZjtbaR9quTan+B834XZM9Gj
m17hscJeitvG9tullncnc0iua/UE2aD24NghmmgPAGflFzYQK4BfAPuOlIZ26BA5IK5IoXBGB8Xz
DZevvesjqL3+KJoJQ9fnXe9df/b53I/X/j9//fkX7IDiYNNpAH5+e8/0Sgv6fBsabOF2NvP88rfj
63NQ9iczafdQjLPE5/OP07imuxWU71VdmBP8bz5FfiUFxR0M0n5irffBJJp/8/m666ZcH8Z+YTLn
J9PJH7WVXUUgv7NhE0WcIbmyLc4+Fkgqb96iCHDuYAFrmCAEmB/onSs/aL6ZTBOaaaRfXeMM+KOx
MccOvLcB3BKzo7lUGC+XkS31o+7ECq8eXANq5RTDCvM1iEJnH+qBfci60j7gV8ayndmujmwgeOiV
4ky+/vp607IOOihQzUuzLDBqZlYoltffcBW0D2MUHasILuD1edcfXW+uD1M7EzvNtlf1/EeuP0cK
+Me9ItGpGujw+T9fwEwejxSrZeI1RrWzPSAVSmv2mIqng11x8fQ0vTaXCRRTFKn2Lvrm996Dndqk
Mc1jiOfbzQRojLtZqtUTOTAKH9L1B9eb3tELfR35THPRz0WLtrTclWdwBbjeuDlwiM+HQeSlXBAE
LcPPHwIP+vU5n6+7Pvvz4fXe4NfJ2q0VY0yvTwJmHPD7pTkfnrEgHWuesz9eOUQmPYA/WGtX/ND1
JvsEsF0fX1Fqn7/+7eH1F5+ItutD/wpn+/uXMB3oFtKI8eq21Do+4GppCnv64y6EW2xun29Whyiu
bS45tiBmLSDTxlNo8j9AcZ9P+3xTLWQ/fj683vvteddu2OfPfvng19/89pLeRck8WWfXKhAwuxQc
P958oH1uFB8susJD0PlwxTt5Kcig3XXPFDGmQRxJ5O+l0t5dv7PPb/T6kPQYFmBpnnD7cf/648+n
Xu9dv15iiPyJIsv8gg5TyYxHTqetFYU7HEvM+/vJLdY1wdclC/F2HuYq3Jmw7eYjYJjMqP42zOOF
ex06UO3OEV09C596FmdkuPhqJk+ZOfxxU9UKof3nYw9h+VKrESAXBpgpAmZZYcx/ev6jgR3nB9s0
fOoSRMpqNPptLBihrvrlda9ev5eKie/GLPPHglXdB0gU73mDmvtLEjZISf4bN/j57Vx/9stXVFwP
0+vvf7n7QeYL2/aHav1XiYP3YNthfhzzacC1pOAnlzK7awfvOKBfnVP7hvs8jmMfUqV1i8NZIRXc
hFEht44HjWqYe5gi7mcUZBusCyQmW3LhyN5iKrmIzKk604I4E2dePtm30Eatk8ruPMP29zFuD9A/
RPrlPiKLwHiZjFpcylx/tHtAGGZzIf9zJgSKu1JV5o5Cy0u4CUkVuQgZJ2t0RohXErpEdVnB0y4d
3EbB41RpkimCeMTTF+FcUi//h70z225U27LtF3EadfGYVl3LchF2vNDsKKhhwaJafP3tyPvc2Llv
3swfyBc1gVCELSOYa84x+qi4WD3AutVJ9u3jlUZcwwLE0ve6KQ00DQhHRtsKd7rSDnkoaI25+vcg
9t11b6ZzYJzx7mTRtAI98dCZSOmrCGBnNtXrpsMWFZJsugb1UjOSUB/JNH4vtb46JCkdKF1n8cSE
ac5ODdw1Wdas8DMcYqNVjTs8mz8mBsDrAV3mTGGNrrpcxcALSrt5TCP1ipDf26nS+1mGRN3psgu2
oTMMeMWCGxTO5ObJqd6IPn3pC7tdMRxGMqlEhIyn8ldpMTgfZk/DzIJ4v5FRsiNGnejEim5VEueI
wZLqBDTpm6NsLBNlGCAyHXF76g3uWB/wRlP+0ACFnHqB8wu535Y+KPwMRp2kNsQ7Ql3OoC76Xe5m
j3agF88kQgCMsO3P0VT6a5NvdTLdDyimvHUAe2SJxGzTub1P7dKjEfKj1aAyboUprjdp0TPg7/GD
0DPAC8I5JPgL4Ltna6ZDv4uKPmWmk7+ny9JYOMAiHvYFc6Bj0flQGTLWYtYzicb+Rx4l0GvMztwa
VZRvPPKNAB0dM5eLgmPI+mpKojAcaWxIBg+OdQVEoSWPS2nhhC+xv/QKlq5njOqWxM3W6dDEeU73
aLYIZkaLwDpEKdkhaolr8vKUhR43Os33zpMdRjtSAUOmQ+AfIVF37WPbpdmy623/iKf4Neo9Ywfw
dFcjmV93ih6i7gggTCGoXh+r62EctO/dNs/sRzVmwTGP8fDoRdwfEuNTI1YRFRzjBCUj4LVTG8Cc
qJ2d5UKzu/YBUnYf5HYizgFNbFiSvvxZBFFyTgPjlfkNFSwr9LVhDEjNneo81pxYasBQVTRotRrv
KRaWeSw+JkbOr23waQp1U4QrPxqJ/d2q7fEajaGzr5Q6McIrzs5MIqdW6XdNNeoLYjReG8xET2ad
ncjMSo+SCAes96giu9g9Ka0YoAwxRwqIfiG8snvGM7ga9HRclUXWbInEex0sX+xYn+4QRZDgYY3H
3lbML5Iesq/D+rdsDr1BFpRppvx0fMDgeG0N08z0koq8eSZrIA3N8ZpZmP8i+eiTrN1U7l5LnJxW
MVNRI/cokXLA3ZMaNw3m3w1Dm3FBsRk9xDhHj+CJqg0EN+wSs1o2SNxF6UDJMLmvNlmLVRbpyaFF
9Tz2JpIsieu5NyHJoujWl0qf8qUV2taBwmtclIWZbo3aWgzCW4TAruCnpW+YL8ECTj6U96Z90yrc
+WaPWF7zyl+qLd9i4a05pFxb2FwZ3XXiUINduSE9eDIbk34Cm7BgZqkgVRmz+M8gn4xzKfxzF2dy
pzztHeY+tmSBZVjF5gL3RLLP8gn5YuH/MPXqOUCT3UaK4CvhbStnOqWFeMMYeHadZtzooA60gERY
aIHLCinNKg0I5JvHj4b1S093gxE0Hwag3XI6abG2apqd8DrjOVHfE8+ydlVvfx/Mzt12aU9YR/rb
ydJmO+bMTZyKbm4RL3vWss8gciDueKrZFermI7tcIQjF0+CW09OAi4u8EP4Alis3HqvWHMDAi2Hq
Ww8pcp6az7HlL0fGAUeH5EXC5wJvUYCwflDEtRwUUcoVzL3eUd8mwolWIpLt2enLlCiKOoAu8KQP
dnOMUKQugIkvcbP5GxJXyfnVvGiT0o9CQQpCIsGGrOfayYEQ13biyZQ+LS1LXOIOco6fGGANp89q
UM2jT7sOI/ATpZy7GpgejPmg3iyZnSwrP+J9i5+CyI2BnKT1vpaNIKZ6iF80K+wfPdT9CeE+SzW5
HTEFPxLTbj41iZxYEPtGzBonLd3IkmnsgEbbwz7ZQMGhB5SJR9VyT/NzKQh4YNDHF6LZdtNj34LP
ve8h0rM5EJLwi0CwnPD5blGoCjvtWB5929FwiFBDmVMSL2XIF0ZU6SYR/D922otTlI7denAGvhcd
Zk0jzdIXBSqyiaqYeMQiveBhajitCyYeaISXw1iS4eDkOMTzGUNtLaRrHjrJjcFzBTjHVv10nRaX
NgLziBwATW+8XUS2Cq4zetGqhDPXUFRSepGqnrcjrXuF6KEDFUINdfXcdrMHS+fsRh8Ljd7Phmvd
1p5yJKO+bf8uVTe8CifdZ7qbIBQho09iq3iQSYSEP52ucZB9WLGqTrInoEcyp963j5rHENBFVZxy
od8wdmEpb3ubWpUR/W6CCVu6oqa76yt3eKG1wumroQpvHAsAQ2Tv0Z3PtdLwQXNe3+QpS3i/HgJy
gAPEQ4QqB2M2npvhMRLv/JfTbuBTWJNO8xa7YFWUHotFhqufyb2lZiQ3Em0+mYUoPWIUMsoLDQF9
0YTeAzln3zAOhEz0iHmJB1OuG1fRmtOZ7YoQ46Au48VEpUoQYf7SDzYVLC3WIER+TE4DBoB4fM5I
NkFcZmfrYYguY0P3M3X5IVLN8lBV51tw8D4Ac43mSgTc3v1geGcQetxt+CCR4Q7vVimNlYt2PEJ3
PHuh7McRkhEq5/joBdcx6t2lWeZPVcSp3M8UbvJe8hUlDGeFmi7GZKX7gLXy0HryguVXriC8vSas
mukgT8lz6HanCLn6onbUtJlUgMnL3lpp8DOpx3yj93xdWwREq9SThHbAZIfRQI637X3T7d9Udfk2
MAdvWTolp0snfjHMuTkdyQ2wY2kkk7LL3UusMhLaDRtdlci9l3gqpo84cgklTXGkS4t4xbHP/IOd
uaQSm7W2CTycWpozBDsZ7bmF6q96XX565CsFCflrYQIuStmTRpst7I5TFAdH4RYXWBfU9ahHVkne
JVuZsdJoqKXBANBGBnCjybnyCvMt6QHZJjP8x6kum207t0v0KWHKRvwKoSW1WA+ju4wj3A8Sce9D
XAwIIFK4ImGWuu+g7r77xHA9QLGHXTFjNtGoH6AyYonIBn3bZnWwGCKLZNTCvzqEmuKSp20zJAdG
glta2QTv2dN7HRTVoeZiAJKhXhodbbgK+ibSbSIA6s66gdD0F7njtttaww9ZuVm+Y1jFu0cGdjnF
fkwO30IPzCOiBPrFhA8/pC+CiAsExG2+aj0dIVLgX8UYqH1m6u9jkYtlbnBDAd1flmN/pFQgnZkb
31Z448/aMS6jghvjcq0uvPBQZ8EVFejFNGi2GHW5I6UoI0hYLpPC8a51Wr0LIzskHT453TDlgzbh
dEyZvm3kwI9DWZWiiWj7XWwUt1Rp/S6YTUmj5v+m4LEOWkNCbRPY0240hp3Lve1igs1r6oGqovdL
WrjjhysZwNhal7w4enYpbLkfx5CyyZXTOmnqbJUBp/IrwB8kvcMMzhGR40AD6PUdvoT3q8RTaFfv
iaWP0ED1C3y7dwxvwcULxLcyyIx9a9owNIVU1JtDyBTQcbaa0R3w/otVnCD1i0ujOLk1K2BuLMgt
++KMFmsfz/9m4bQ4mxduHRjPfS62EOMKJm2TT4Kew+hL92+4yVa5Ito0r1rioRTaOcSFxUYXPVFr
GI1WqG1/0xu/xXHJh1UR6OsRO+8KV22nyHivhvBEeST3vuVumjSaznqC2qAZr3129KLivbYH42rG
AeE2dS2WTlVNF4yA7oOwiFjwsYmEeG4qo7U2oWqvZKB1u8whbcJ+cuvcPhlt6yxwEVUnc0a6pGSs
VW5yCsJc4XYuexLCBZ43I154vh9v7vLMKMnNlU1AyZrr64J+iWTI4TRMg4D6VHEvls1cjGfaeP68
xy13afRwl5cURBv7uu6dByV/GH6Fxr13j70/bHVfTrvOBRzCp6AYAePet+JkeT/Hkckus6gQO3JT
fiND3IBg4734PFGQ5MxHTcbVCPa5YNuHust/1REJ6chwyKNmdLx3UY+6YWHccIO+xr52ZEpTgSz7
rgmEmj6ggyuCaHxQNff7+0OG2PVUF+rbkBFsTeVXHKfC2RZ+zfqsjAusQSiRclLSYlsVW5Y3z/Ap
KSzeZGMjlQwM+HmuCNc2upHVgJ8EvjgSmsrs9+kQWqc0rF//ag3kJE1EmXao2DlmR47r1wq56eSI
4FiyHnlIWTgvM2422yzwfzLx33Ix6A61zB7rLDNIVnLtNYSog7II2yN1QzvZwTAtwtp0l8ao3exB
/WJ9TbKMcj7NsSQWVAMzO8QzzlJj4e44bwz44AVmcYAgV/9ZTbDgPNAwa9125KHr8LrwvdmKvsqY
iGlA/7SOdBIT+yuAB4L1bPpCFT14u8kDYKd1RtxpUe9oAZu7umUzFqONjkDpe82b6WY2bkRZQotM
GXxsWBFj6eTLhb1V5IeyAsWpiunq5oUGNhUWY8PspiRC82FO2l2hT0B9tZJ9t2UQYX1zqp/6RH0E
/fPYshrbUYd/45yRB2ndwLF6jxlho5qgS9OCSCR5RB+vCqtm28bugtMUX1Fk248OgfT0F0haTstT
3lrrMiqsratjdGVJSKS4IEI1DmcDLJ3XPX6ubtHnknoeWdc6gmBGvG7yTdJTPDkN9nMnaiGNg1Ra
5bFH7orSce345MBrHnWmQPV74B9TNoFmnqrV1pUuarcGKIU2N0hmVLZI+vA0iuhqRv0lTsIA6yIG
2LzEYcR9F++awLcJCg/ClmXuS0CNqBxsoiIQCq4sL0cn53Qrpr71uchhR7WZBXZHCRxvVjouK3yq
WFVuOL9/VQMz1kiW4yYLne4YFFmwBf4LBbs1fmtSt06exMXfNfVlwMa/dJNkP3GWLsbG77aly/g8
m4fbcZgbZ63YZrKKj4KRF0JIuM3Mh8Z95QXDNZ7SvUt/RouHyyDdFyG0k2upZG17BiTdQN8h7lCn
Ng3sB2D0HYGV+UWrsXu784Ikqp30DF3r29TFa6/PgIf13kNRBADT7M58GbgkBq2bPONuZvDbe3CC
zfp7gCGLxJwfJt4k1uPmU+1oyTYLUVGYgTWHgnXFY+dSkcBhXIeaIEUaxy+VuQhoVpRX5JfWDoQU
TFoRryjGSOZs3XTl0XtYoNZJl2gp5yXD0OFPcj0JXnDw+pM5Eg9bVubKw/6/hWhj08ticD405cQZ
qVitz0VJahgpCY2sERhfMmkXzXZObAXthdgRmN+z5Sh+Q8b8DAyIfxxTvBhttifECd5u6C/JUww3
uHPnwDksDBIaPPM7/SOggnLqhs84E289zP9955jpjUQqHw2dbzdqcbck+D6LF93GvB6LqFz2UfRp
O1nPmPEWcbk4A/r+XShz4Vgsyf1sRMoTg3VQPYJL2ZVc96dch1iDv5I5Cs7fPNlHOLQXIArTI9h5
7Mgl60YVkgQL4NiXL+DZglXmJyCqi9BCzTR5D204x5VWzOxlYXv7rFWUaRhq122VGAyc7DXf6BKh
JF/UhlleqF3MclxkfWOvolTvDnoGBjlG3ZQTizDGOzFfZgdFlCMEQbGp+vopI7EYEfgJ3JO7RedN
nmppr7/6a7q8pQEVdSMCdVETy4VGy9P1VIbflCAnIDJ9aDa5kBdruHI3So6a9N7uLZjcG2YTu2ls
s3eryg1muAiCqkXL122yR4aIvb6UUdZttOZX0oBtGpPBvpZ9/9Mp3EOQh8NKpjpK/Rz0rjc6T44s
Sbkj8Hen1WpOQAweexigu0w0rFmtMaRLKn7zaz9adfICk9dcSlqmC0zBrCQFOMC2p4syzBKOONS/
Q89Ml36U6chuW4i1BD+t4fa7F7PTmfTZ63FqElzODFBASE1rLQ7rrYl9/IERHHNwS+Q308hf/D65
BWNk76IoGVd2TwHi6n2x1gPYnlXhnEfpdQfBEEE/2xWsBUdYvzokFkejgO5gpO0yCFBPJHrD6Ra4
gEoLWMVRxh0uoVJZTgn87bojnxyvDgVGj8ZRCucUZ31xINToMpQ6ZkFQaIM4mVPsH62CPlKR4j5x
0ulnps3Udb3jfGqmetclSUjNXf26i+HD0f8sBW7kB3pV6UPs+OFG55dcAZ3D4j+Qm2u+OOM4/Ia+
ulCsmBDH2f22Nz4puBIMniZ9v2bMT5ZfXXs3odlY5dY6rZCnZnybF3SbF8XQNadq8I8gb8sbfVtA
24nrLammXtq0TjaMm1EPJI5/RHD0bgvRHOoIj0Tn2Qkw/dCEo5gTn1lLFA/+yOijcY9uCBNRL9Ak
pYBh+k5nsh0w2w+i+FkxkkCqiz6EcPBFWgMXQFXcbaVuHKdc2KcQWTS4/MFWTyqPxc6Jm2hNWwnb
59x6TKMaHF57NbORLr2msrXdpm81i2Fsr9or4a3RxkfzeYgycZHJLF4MtKVpMT0lmSzaD8FNeKlH
bBUPuWZzzsnilmNiRrlp/4pZoyIcRj33MGjlh0rPVMnVEQD7+C1LACJgny+NGHtDmQXPwg6ecr4I
h0gCgZHB/K3OaMaNOS0uDLgXlHDyYgp/E4R6zjV+pfu0XTVMNl6Q/66DXl9BTOBGJgVBmoV+YMjS
7tTUUJBUcbt30PxD8zlC5M5fkjHNHptPU9abEq7vC3dn4whLBWIXcAXNTJ90lPVQb+f0LuIBT4EB
KoGEvs0oQWb1Es/qvbdgwMZoam2rDyIBoozCMGb+oftNstV/jrEWH+qeq31maU9ly5bZOUvVGsFJ
FdlOqxIPyX1T7zHAfU9q/M/GnDNdzTEog0+XNxkJZKao9ewSyGxLNCieFgs+bQ3txk62Ki1gBsGl
26IQQS6kCnpLhe8vehfqA4sRd6mF9ZMurXEzGPG6jS3vVnqke7do9SrfOBdl9r2dZgVNL+StzGam
5ACehrXaQVQE9aUljUIjqdpDrcWbajT1S1xWr3wEhKhMlODKMq5WzK9fMqFcIG4v1rU/g71LD/w+
FfEGjW5DHvRaAAFFsueaR5Vrn6Be3E3piwnOZ1OuRfLaYmjdEuNMrnnp9jRWkxMhjvEigtNxzH1Q
CuHYFecm+wyAhCS+WXykXE1JkmmWOH6ik8jaYQUDiHxOI+Vq5CbV0hkxcWiEZbw58IlpdXzLqpyU
SKk9W6IVZyzPagEVJNxALScWOpgem7Evr+H4m6jjdtXHrC5o+airG4fpZSSyUvfKt0YXkhzrqUaa
pyOjSaYejWzZAo4U5qp3WD8AejWG3jlhOsJbHmQ/igiwY+Ur7cKw/4l8BWNBu645jzMfMYTL1DRP
3HMCaP+FdyD9NpTE/YJ217Z9cKPvnT1p2u9ctdWGmWEPcZmlziCy40hn5JTrIG19AuU2WYpN2M2s
S0rY7iUwvOKcy5evDbPnvECSvdASBHuuXQKjsRCsaiXhLYlt8yGzOHtOzIGTxIggerYwD/oOkszQ
TN72brgwByooYLDOglFRtfF15I2p6x/rnpGVGREHMqj0WweuEe6jfq0YWMm4c1f5WGsLDwwJnSii
djyqJ34FVL8p+FfZ8vdNud77TovA1vU2ZjJ1C2/mQMcJzbsxHa9OxIozCh+b2Bgv/ARU6GAj8sHM
V1lYjSs0v5uKP9aCmsYAFQ9CzZ3qj6lI+zXgAmdfR4a7tpvsPZqvJ54XwuFptcdIYk/XezVu0TGC
7+w9b9uresWi+jEvrQFiY6tt6gFjOVyG5lFIbvvDjIO34d+S9HdBqdhtkcSkD6Lj5kCzyydrWQXg
G+CX96Rv6JpL84n7cG1INFleuUpDeagdsg+lQDbX9/jN+J3QJLb9xu9oyEWj8dpXLMvq4QcNzGyr
bBWvw6HwF4ZoQEokyPkts7WOYjAOQp/SC+tkwVIgcRZ+7DCLKEWFWTSi4do6xjMN/Z5ONz3WreMN
6tlO7fQx4pI1O+J73VNPg3Q4QgfyjvZ50Yu5PAOfEE4mNB6UplMKsV5Vyl+GDewogYVGGbH57Fn8
pkh4C9vEXmPR5h188cu1MnunURefy0EsaMRB0Unc7xYeRc+Fx9JZLRemzj8Y88Wz8PRuq/N308hp
boRyKf6MbNlAANialUf/rjj0qPlw0cYOGunZPpnQImSIta+iGpwV/YyFO9LqlW3a7gVyC2aaLtih
NlkCoXKOjWt+C93vY+S2r/yxXhJiFplXNMODY3WoC9yRdace2+vYNl96q/q0zXo4h/7GLALJ+pkF
kAgD6g+3uE0xhuQR3oPTiXfT01ZDkTwV5gCQunPb61QVO7sGWO7EYJzmyRwovgG9w+BvWwNqmm2C
YG9q0zibkNw99dzZCNBVRYyMIq7mUsUjAi13eHd8i1+STHazsrYaK6Vjbn9qyHE3EYQJhhI1t83O
A5NBop7KXfAqFVEVgGDD1yJuQU/gHikNiM4l3PtV0gC98SMUzPlkR0upLEEgKS3Ydjh0qh+uzxFi
pYMDK65IXymd6iViZgBQGbF7HYh5P7QYlWiutTPL4gWp9HgI7HE4KCZFo3SsfTdk9alBsLIJ/OnT
g2510E2rONyfVY4oD0NmvEY1/NEQoMI+guK4vz8bJ0hGo6bwGuTy5MHEcF2Mtq2DTqAxQrUwTWRj
fgKfeOyq24B9iEkyf+aSqDQGUnBZKo8ATD2bjGfVRM2i9rCxN5FvP4xlPJ6ALS3u9rKS8erTlP5A
iAUTJXTfJeuVODDexeh1N4t074M31JjfB+i4ruYdrGw2FSQ0A2U1nQhjHh6t9DuyROeptYHBq6BH
YNbpi+JQCdktjcok3br9XSXFW0zlv2H8QFcX9To35clbU9vuGZlRfxXJPonGN1sHjW7EhI8FvsUi
skg/7vqIMYJYFA5JfZrsARRzZKIuH4g6rX0f6ioJTnGQmkct5kpJG+qj4wdJ0eo9oKb4bbQOCWEO
X+NGd2e9Snvobfu1MMYb8jyYNrCJ02QqNkaozeEEBlHjzskOfQLIWty7gd0t00SxMPT7A1gY7RCE
BRk8UbYcZrKvXVF1W22HXSMgB9KxXiJ873vKJHfZMuWme8rdoSUU/ksi25jnRChrnczC5VLzBeNA
UsjyrpCkeUfOCn23v5ZgxRbJAMZElTGzZPHc5T6hpT5XiVIPMZ4znQJnQ7BG1hErK0ca5k1g0FYc
oO/0TZauZNGRqpVVzmOSuDn6VGeXQog2wxdLghx1uNoTBo8iJfFyeqOlIo6iqLe6s480zT3RyqLs
J+83kTrJULn3q6jRRXHf3BRMXopO1qje/QTXJT3dySEbp1TVFmHVsB2QIJQxjee631qDrm+14hOj
CxEcVXKJaciSrmaQ3wJEXrrDJutS78ewJdZyNUxDd6vM5uLHQ7NsHC0nCor+J2AJci2yHmBTFhhU
2qZxqfv2lNrYlovqDXglKAHbBtRlwO8zhdeuh5BVnodoQgVlvdoGhDxsJAzZ9RgFI4q+Ij+NZfdj
JAQpysJsZynvpTYYkRC/oj2MdopbvIVP1goCpZhbYBGsyDDzA+PEAuWxAQq9F07zHln62YRkdm3h
QFnJEJ2kb1xVF080amHbciFU+zjCUK+XOvMw5k+s/2bN43DWbE/fNZO83f0E5DI/I/CsdnCgmrNt
E4IOHW87le5ra5PQ1gpP4VLRfjoDd4oizmpwP0GA3WbApsfUiZAQwzqWbfsRNXV7SHo1C0idL+Pz
/xJR/gciiqHPRvr/PxDlP/IPmX38HYby9Y5/s1DM4F+BZ/ouPmA69O5s0x5+yRbaiGf+y8apyjTL
MSFRunju/uKheMa/EFtzOEZIB9PzTJ34i4fi8JIDHsS3LAufq4kt/B/8k/+Oh2J5/7BW8/MYpuEQ
Z2FA0tWZtPxnp7JPa68oOt3+hf7ydzMq+PmTk5zBQeTLoDEmrsaMTYw2/VmXoMVoa1mPDVfwneF5
/aYiSHyMsYJFcQ+SDULaKnCc6qlpevnYJXO+Qy6e7g8RSHti5QvCzCMlniBu2qfO8a8YqYkQaXtG
2DLT+/3XwVSReyoDMpIgtxKwTBAf1LroNFEvQ7Sd1xd/PXh07U8+iERycBItWEg09cs/L9+f3Y+5
P+t73KMhiJT5/ffdpRm+Nl7Rre0IWaOMa+Mt94wz7cTuF4zBgzK67l01I+3C0XHPeZQRrq5blCFO
mzzZej+R3MSIhnkCXBa9ak6MceuT3YYCGEj48mfXff/94c++Gu6wJHZlf99PmSiPQ/fI6sQlVawW
46GcH2QWoX6fn3GmMaVuiv9nv2/iIiQiHCvH/ej7w9d2NWa8dv+HEn/YNfnQbTGvsM/5ehdj0x36
JVgmDfkfTSUl5TFVlU3/+t5rP2h95xDwNXemMhVhTv7n07tJ2IY/taMz52WrpvSHkzubvu/PpqHK
UMtLmQJFzlb3F9oaCnHptGTjpMRXNVlTvwN0NYEk9xFench/E9kiwuX1HoQi2ow0fLygG8/xWEDK
VR5BigbRJGUD1ddPO/sVtzkweVG/j0QsQBCh83M/jGiIx6qyrZuXusPf3l5HvY0wMIo3yJIcBv+a
kex9qA5fm6RX2meMG1joIDpuXPKo0Ln4F9c1Q74goueMqOEH2IF/8YwquIDmCS6BaxziDvnXn/1d
XIZ7z4we77vuD+RgBHjksEglBZSN+z6iw2cax1isZZkOx25+6HUH4xdGyJU2cn7944X7IX/2yYR0
NzKFqtW9PSUtGwmRrL/dt7ppzt7607z623as5bzUcas8sNqgG9JB+P9zZNkUmLuc3vyr7XV/BXvh
KiSW5KGHHXW7P+h5u8Gc7dFf6dpbJwzMNWUyg57Tn70hz6hWig9LJMZDLoLoBZy8tUwqz6TDFU8b
dzSKQ5gOVKDUhRunCrpDpAtteInbLmzIkSm0cyzx3tEnNrZjr5Lr10MOZKOkFf23XfOLml8Ts5xF
Aa3Vfx+b9EFy/WmOY/zXe+dXCox/q7TMbYZ1QG6Y5yGQNYLnnl/odn9gPaRhJAIK+WdfEk7HAPnL
qejG9sbYBWGGr329KUzSaOeRscSi0bSPQTeVx6zY3DeSlIi+r/1fT2Ml7aMKoMRGEBG+XhnmtzE6
jAHjxuG4ot9EiIzU47OvogKAgH1KAbidqCfjczvvpwPL/tAHmVqqzN58HddN4V+vFxIZS2HsVR+3
G63F4g6tWd08MG48/3oYTLGJpMIMCE7kax/ah9cmC5tjNe8ao6I8tl729udNbUxr9R//KJTu+eiK
gR6tB4s/Y1xeffq8k252J1g+5fVrV9bJdcpCeXHfzA1ZXgNlFn+O/bPfUaVcI9tjJs93el9MZANP
NqPDISW8Kh6d4gfVu6bl06fesnjTEKCdfIVicnD+uiv8zwdgtKsE/sW/1QPXL/zE37FeWOX/s3ve
JdgVxSfhYIbr2Jb5z5tsJdHCt3JyfrkBE/eWT/w4Wo1xhIbTu2sqcXdTF+2Lhhm+eyhsAfgqmaqN
mD/FzmeJMprOBbu2fjN6CkUd2RtraF6874sjMnM9Fnr72XlGakK6K+j2+KwR00+UvDHyUDCFU/SR
MXB/xsEzPgpFG3/euj8Ms0y7K/7aEEQSxFNybeNBe3Zah2SsIEAiPR8uCsICyhIl530TIdODZGTz
4KV+ecnzOfdtIg0av1D6bcrraxQX6U9DT96yrDNeUF8wc04yD1WLj1mX3AMxpPo1SRHPNbmV7EPZ
Gyeb6IoV6OryxSBB+iGWY7ZRecKajPDpPb0GWBR9b980lNM3zzd6gFZeuFNjOm/2OaPT6Hjfuh/m
y7xegrwGmSo9+/Z12K4zErrkLNCx6kqbZEvypoI28V4YA13cJuo/wwj5OWfXdJ1gvR9AAiCiK8bq
MzwPntHRt5bekqED5Q8AyvN/f9Iwk/3nSeN5geHA5vAdF47IHWX3N4aMl5pjQVBp9HPAoI3vqslu
fWRMj5AmMxAGGXpkHNdTW1/BDxRrFcp2xcC7eNYFEZte2dGNQpB5sOqcMwD5+YHriXagFg0ewoK5
DGr28PDnhfuz+777cffNf+z7895/vPBfHfxnHxWm+dCPHqYAE65BYjsnYWfazpinUllv91cSanzU
Jpr9przuKbAG+3fDql9IK/rRxYXRlA+R5RyHOLP2jgfQBrskI837dkyJQIrqvPfr6X2v2zpyY+Kr
/Tp8fuN9Pwq/ERZ0lx+H1E23tanLnQjJ0AhSK18WGclmmPouyqjCX4lWbgwGf7sicIuFMYMoclTc
qyGF/SL7gs22QKx5f8rQ5pIKN4PmzHH3XSp0qxVibm5zmVdwa3A+R+RnSDj4rrFAjBGV9NYqBHcC
cJUHAKk6+6gKGrvKHq1eyx593KGEl6B4ve+7H2drjF8Kv28ZJ/77vdDTGXun6u3PLnvsi5M3WTts
gM7SbAYcjXpGzLnIrJesEcDiXfdwf7AtSBSoGhipzpOtPy/cn933yaSbJ67/xctdk+FbMWMUjP/3
H7w/a82IvAxXWh9TPjRHN4h+2flonMntcV49pDQR0pRnHCjDEwrbVZE62k3otNKxFEGWaGPj0/Xs
bRj55jcPjdI67qN8N2CNRSXa/7gfYGYEpTqOfAqcpN7ZiiRvQSL0t6bzNzYd4s8gjFJ6GsFwwV4p
CO0GDHZ/Id9E5LJH86SztC13UYUgujN6LyflsrRfMubeDdIk5dPq4ifQc/AiYv1U2278ZFQaGMj/
Q9h5LjdudO32ilCF2AD+MolRpKgw0vxBTbCRc8bVn4Xm2Bzr83tc5UKhAyB5SAHdez97PXaHScA8
KA+dUl0Icagn2brPwP2Zy+er/r6HnKFnmXe7RxP58On0VF+XoGzAUsees7+dRrnm7BWKDyndv58O
l6kflQdCycGaYLry5pGyWbGNs7YGGrA31TAylqq8DeSoQGoNDFt5DuJMuc7pKWue1ZHK+Q882mcI
na3yoqPGErt7S3MF+9p/7ie9IB5gQyTox3W3uyAJI4dCyP97EWOfGFezpPRRC9NqLsXujlFjE2Zq
gUQ10MZwu5jSJTUdKohjSL7y7ebEibGvsWLfh4At3E3U9OMGyWYym3v0/8FMNGCd/o5FsrGdEY6l
WYBukBNZnxl6iuYj7U5s44dvKAdRUVa4KIhAzQoKkkSy7YZBcKlLEzuZqMm3t06ndIoTyoK13Yyk
cYPACC6TOokVZrfaSl5ClQR2RDhHLPlLjAi/prjUVngnGIqIzrJPHgRC44c6nMlc84A1H+xK9x86
Z/LG/j8WJ58pkXxgBv+fpiusmWrH5/bPD2xM0tKdSB/8VProVGLM9TbgXkDk0XivjaLdZb3vgLcy
zPdIZY/edaQG5hDBS0mof/IK8x0UWbgNcwPB59z02vxnYtTVxXAU5cm2/Ofb1WjTSbYHAaU13Lt0
86daPZmUSGf913CY6r0UtKn8ixRQftG23dpoRm9nMRjhdGMVY02kv1XW+Zh1qzzP0dcG2OvWFlyH
qAVpj0RqFztWh1PPLMQOsYK/HXBZ7quFbPeRgxtpoWuLLqUQVL7vKdBah03jvJsaeqNBn+vw8qJ6
5qnxU06oeJ5RYKc412lK7J1HzcumHtz6I7GcpRlSKFDXOEjEAw91a2r018lV1Q2WLAaFB+L3pjli
OhqRIE9t0z9RUx6c5Jk8BHApKFNx2s2ngZDsx/7/v8wQnyiC88fPLt+AteWgnwQD98+PXzP8UXWH
SPzsaqcSj1YIYrkT1WlIVfQP4Xg13IYDqH+MT/VgY81NOZAozTrC6uI2za97bxf4CVrQHk6Dpu7I
xVBq+xQpsfcUV4F7UNuUxJ7jPZkSaKQV8YOF+haFYW6TiMTXcRmLCJnYfIWcOPn+F94oFiWFIJBk
v0D4xl1lR+abjryrbMkrxvmuKbk5KhP+ukswVlDgLeQoch5+KmRE640xizq0uIkRq8nT+SDP5KEn
lbhHNc4mTp4SaF2plWFt2zjO/oNbp0kg4G/gOj4GQn2m5homERxAW58em3qYJXERWvpPVFfVMvTK
+JxWydUlT7C3Cz8+ywOR3fgchegbc7SeG9kn58qzqkEQSc1VR7qZK+4DQwmUpgvG90/94wzkKvrn
T92IceOz7kfHJh8DCi1pyRnygA0XWf7EUG4//T5gG11M8TR2er/1zb9Hja/SVkfluPg0AEEQLiU7
unv//YcpGlmeTFMOclD2hwTm94FTJcD/y47NTsChiV1cPmT786mc4AmNCZ9Pf7uMNGGpYWz46WZz
G9g98txCASJSDSTV1cQ5yTMbgazZDicrap/DwX+mZgohQF6D3e/bfGMFDcB6PZ8lW/OIIPB6lM2R
iNymIau1iKO5YB196CtZjS+TW/tXYm7QhXJ4TrYyqR84bOMx0sUIm3wneykS/SD7CR+gtG+cglxA
qH3o4jqCI3hHOCp2yAyUlZz1L3fVSIT+B6xP/0zr44sL6VvHxAzIJSHsz7S+KM+1GL5a+pMwD5+w
8AbML1rdOYGC3jQeTH3ZyiM9UFdIzZM1MeZmKTt/G+mj7eAl5Ul2NaMaqog9HdRLOC2v7pOHyXdv
c+oCM6oR054GvfKD2vPc0lEdhtrQPGpT7zwBAmfFZ9tLfNvdJ9mVNVm9R/AZLczMcZ70+VAgzd6k
kZKuZJ+cFyPPA5hMxYfs6/HiTFmB7Jwqs0gp99ZBnt0Psk9Q5rDhEe1jMck8Wy+T6nb6b9f9NmzF
/bhV8JGYQs/8fP//+ePuP72seSWOAl+K//ubuU1j7xP+jQ6TOsymkZmCaSBnYVi/USusPHzqB5r3
a4aca1Ss+VE8zosxIuf36z/N6xHR4LWIHO/TQJ6XHrDV+a61D5jG4bdd/tYp7ygICm5dIodBa5kH
L+7NA0G56DC55PhR0AE7oV8OOkOM9Dg1Qus2734F8cYngGXjw73rfpm8Z2A+hN4z2nEqePld1qrS
9G+Nbn0Yc7CfsoNVQ2Tlm+ginE6toIQraboUpiXrSjjlVweC7CoZK/ZUbWkfg9q2VsqcRHcJTclA
h0BxuFDgnT0POmRPu4yaLU6qqz4pvbPuATdDj/ym1LV/LpLmI/Xy8i1CaXhsy24kykyzDQMbhEpF
Oa6cm2LgXbVTNEt9yre+2ilgzsO8pHqn7S/GEFW7URXTQ4HU+7nPCeJnQJB+qu5H5Aw1OQRMjTy4
BlennJxdF+HQUMXG/EZvp2th2njkRZWylX1WVE+XMXRuF8gu0hvtJgvKduX70XSVd/J8aOhFHpzk
jG7I+R8kqLf2vbJfCjciLj6LEBBu8AAcB2uAV+IR9xq1kuAFz0N5kKP3J+N9AN3gBg5GuL939fIm
9wfq/Sfd++Rs3FN/3d7bajv53vYncDZ94wLKke/1W3t+uY+aRRZH8073rvvrX/uX1YCcd18cfLrd
/Vr+CSDjyLYJd/8/FguS2/6PtYLF5krM/+mORWZxBqj+FhjCDIta1yiuf5iVv9NFWByTwtM3bRn9
AQ1yUvHbqIvj7dR3vzSFYoP+8dQfvuK95DzF3zRqvNbeYLmH2rXrEwtc5EsVee4qLoMDJdoCpZvo
TtNguC8i1TdhoDrvmTaDoG0MwAc7cN8pGf5WeLW4JIAUnnzX/yCs/x/4/TkH+mk/5miWa1J/ZWqq
Jj5HTjU0sTryy+yHiHBPq6JBXD3cxac4EBfZwoxAf8iIXCwTZSyzZSryJ19jMyZH0x67oESHeOi5
trmJyyhYxt4Ew2QsPSygOKPu4NypE4GouUXGk1IdeSoP1kgVyERZT+9bHkkJQSGj0lUHbExVhA1N
Q8nKwCuXKMQL3KAZHFqYlPNkwTKoHQAOnhX6R19wIJKqHOSZ7APxFO1aGyzfPPhpmpxLPbZfL+Sw
Us33CsPukSLo8pVFGJ59TphtoGMob3gMz6B8r97LpmloXxTFtc6ypeqrEmbzmzuoxgXgwBPrseg/
0PPa5zQy+2aMXwXLA0oiTR0DkH9+Jz1FU4cC5cb3ULGAyGfKVyPpsid58KwhIUETXfg10XGz+1dP
oZpt21FkT6EV4ejd+ik1/+kStwvPXzY4sV9CBL1hF2JK1n6zesU7y3uBc8wIibWkEszq8f4zrJDP
1OF5I+8n+xVsypClr5pYn54w5G75+D330HqWdsijZtokntCvSYR8GPhL/61HHkwBkfmngy9Zlgjn
m94DLvQt138eo6nZdGBQKL3A9a2rgLeYIn+8p4PMqeRXNbT49xRRJa6uaxlQSEgRIUhpgX2W/3pR
2DZqAlRFXO35AnlfxRna0/xTmiDRkmUxQli4/wRLKS8hxJdlUebNFZe59lSF1WMYq81VdvFHMa7L
wIjXsql1LsTKIPEH+EajLY6mh0lWXOQXhK3u02A4zz1/Ve/VXILaDrz9sI8Q72XQnhBpRs9DGiTn
qneyRTH3dylFX+boJLvMQ0YJZDVcEbnLDyZmZ6LpqcX5+xCo4lezaoZXL+6IsT8HemcciGP/Ougz
DyNpLbdcgLuh/NBKVrJPThmb1DgEdaA9UKaP6IkyhC/6D1kbpzbleEpLCpplU1GKYVMZyChFFRpf
Kl6Qi76jLP/XNUgmzavmB+Ih6IPy0QFbskz43/hRi9NE0dvXMAW9LZTu2FVt/ixGNvtqlH0tR4ua
iVAB49s34yvih21KzuUrok98HxDf73IqMN4jZAhyfhpoNn+dhckCi8tdiIBc/JEZMzwX/dh/IJpB
YqqfY1f81dmWjFq5Dv46n5filt8XFczY/LtTs6MxCkfgxMqhnIKBAmc12si+vp1VtJWqbyuH98R9
XuAU/cFLvGPZG83BIRRCncagPfhj635B4bWO8Dv+FrmUSveq4x9l1YsBhtBX9OqSWYIXUiZ2dhDW
F9nVmBEmwbB0UPD/1ScHrEnwB5x0AGa5sqyomKzSHMGXqrM1Sg1kF6QL+gO6QJPEMzoS2fT9IsKE
GyjX4XYqe4WoddRv8/zfeouCnE8UDTs50Myjt9nz1W5VTVBgYoEsUCFQqnjFszkEc5G9Q6xvzNSr
XwkqGyfq3K0I/VU0V/rJg8fE41hkiGxDM1vd++SZM4/+zz4DHNbBEy/3WXIqObKR0uHOXQVFrZKC
bG3c+koVu9oE9/JWeDoAXDYr3ryVEUWzqT0NicrcNdpJflZwVTXmluwCVJHsSUwki1D3kFraPa99
tmVGXo8fZZVQxuob5aalDvsjCKnPYDn14gEVIu1nlMDGmcYHYy0yJw4f0VwaVyrPrrIfNQw0ytH2
d7Kps8OJpvTDipwFAib4nHl8iCx4aN0YBC8QBIKXDh861D3Pt54ghTmcDMU+EJV1jpHgHgKrOehD
W/ERcFBMPpsk6KP9pInquQ58dV9FuBrJ0WDCtqxQx2KnsHBYjRH4ImQq1b4ekvyhyeL2qk8qpkcU
Pn/vgX2Ejen9IUT5hZR09aWvcd5V54vKAICo8EW0gQjVZgu9itkoyVM7Y890Oyjk4Snuo22onvdQ
RJihEMMujZVumQ5ZKHdLOVMMIAib3IVDSajM7WQdGUcLndODTPyoadbvEMDsHVQ5FPMKquImNzl5
gTM9E9CktJ+NvO9lFmX/yoBdqhNRuwPONzAb96hZyk62Skp2LvIM+vDSVXPx6CQhWQln2MSUDGAh
PD9zHZSr20YPP+Rz14Ld9WtAttNpgBpSYJzyz+czMLZrD98V+TOEqE5NqUBw8/7JzqN85Vd6+Jq4
JHqbOA0+zFz8tGO1+DFg7tlRq+mjzQUNT31GG9MQmI8+yoNTihSpulirdgc0U/YpiuU94hX4HlJ7
trsNKK2rPxZl9+Bmrnr0xomDk2pH2XSaGbUk21Ut6m1pF5fbvHnKbVS2+fNQb5fIeXzFLvJWQ52c
wyrJVwB1zOUUqR0iaA4aoXlkX1dI//2zF5XoTgVehnIMZE1+KrTuVbZabzZZqaLvVhLgkG4QAiwc
C8PR+eCWINUdZCjre18rYuXce2BX01oc7/12bM97uO4PfhJlnWrJDoxnOUXSg6VtZKecrGZA0Koo
e4ztvNkhBAHMbrjbxkrJfRFivbRt9F12RyFC7BgbeEoZmdXxRV9EPMzOIvOcF7dRVrK/cex8TxY9
Xumak7zHQ6AtxzjsN47ms+0TufY1V6gDznGiPGbD6F6KLEVSNjOcgAMWM3TGf0L7hGzB6D1+3w54
+tiFOBugr5aHGIx5gTD1r/agQDrwEZTDGqcvlcN+VLSHWOjNQcNncwdoS1mXlOxfbFdJl3WlhD/B
gtpDM/wgxztQ8RO25zyqBZnVlncYla1vQzo8yZmhrr5Fveu8WtqIlSo0lL0bqJ/uhQ4+JrRcXOy5
sq9PNLvcyFNziCnlkKeDSVEoCu8dLHXtILofrc0nU7sQ7GyANK9lSuG2AHmyxee7elWpUl73vEE2
LFurV0pD+IcElbyWo26K8n3yrLmIilGYzfGuFpm5lM065ZFmgi4Avs9o0KnZse1Yp8gmJXMrOzHF
1Z+wJjCR+P9BvdSi9foal2+P0IXj2F8jD9+JUHNQ89e1srY8zTsi3sv3ihP4SLGXegvrN6YwfKSS
u3dz/cWkyH3R2MX4rW7UA8QB5Wusm9DfDf9F1IFzmYxxjTI5qjF0iD88UacnXYmCl1wNu7XVYjWB
mVC2IwU7HnKLN8yYHuVBI993O5PNluIrMDIc7lMUD5dVzcoIBQEUw0UzWqtzubA8EAduDmYQkfhp
HEF6J6WWV6nMdmvMtnXykLtpuOuy5tu9S55hMKFtzDDHryYFTxCaxvgVT7EzQpz4pbHD8iD7/bk/
UpWzEo/PQ1cZhx7JzqpCA74M8JN/JLyaP8oz1a4AO3fjr9Fxbso+OeomSGF6r5rezRr+EShD69EQ
Q32qSAAtsQ8ov3eVspwg+HyMflttaj3tdlZBNX5h+N/0iRUwctFt4DbVYz5G1aM804l+rdhkiyWR
Iz4nyNS/RhwB858agYrHMX33AXnxWFPpABote5ADsu92B0sPn22WaNTU1keX1xgK3fAc9QU569Ix
bk1Igf2t6RG4BpRQHPtqgKAyVeOhKfqS+IgdX6ai64nHqvzqbJcXoh3aS93YETbLoK6LEHP2zLFK
InTgrKt/NpVK9BtvJMiVfqPAgi9xmRovqp6HH51hDss0Q1FsArjB9aYxD3miYjXdjuFD4qjFE3IN
YzmV2GKbYZBjolQmZyxF37IwU3fG3JJd+Dsm58RuoyU1nNWG4iQM3+Sw1MvjosA/bFWenEIEVwoU
qWQVtoq1GNreIE2Qk4n2RQs7+1ioCQbJadl9NHZCQUAbDqdQF9Nzo5snN3XaDwwQ0s0QQgiQl6Pf
wSU6i55KzLNl4p4AhbOXyXp5sIPMvTXlQC4z/Pc5ZuIFIKfKtaa05jNFUVAFuuZLwt/nIUVuBd0r
aL5EBhTxPlCc2ygfJfCAsrePclTNavh3qfNiNqV3yUp0fdGonnLAHkixcu9CkjI65YJs7tySXfKQ
ZR/jIIyziVDwMilusYsT94K7fbgq9TTfeWVdv+mpNVMqKrwO5maiD98auLiPspV5OvWRZXSVLUdZ
+/bQPoPipFKlLFdGIcSxHntxnDNW3aKcT2VbHsJ+oKKnArt8nygHPjVbOzfQhuGN+/f97jf51Pdv
92xKMoJqD4dWRW13bnU/3BoVcJGQwEq8Tlg3L0MTk2w1/jKKVvxsOv6sTMwfFwTTzmWYKB+1a1XL
yTD8az9/W7tehUmTFMShwfNuNNAnW28g6jtoGX5JBcnpiqfIV9+KzpWvFC+yPwzCX/2ZllAS23lX
vfvWpGFwKQfCbkUxVN+pXnq0o8F/s7yaxXrGHqwenfEN4spBTlBEMj/9zeEcjpF2FBMOVGbo198z
i+pxtGlf8dA211WERYkWJP1VDIDt5aVOFP309bR4BnZt7MwWX8aa7/jHBKtGTjAqxVsOzQTNjzqV
x8JAVJ3Nv1WfmNsgD7Ee68igKHPVqlSBy4PUf89YloM8uw98mvepKSeXIQ4WDgxFyny46f0Gn+53
/xk6C/oZIVysQoHNuZVTw1qXY/PhVJu8a+OvtTCQwCZ8TJEGMosgD8VT9kgsFJZe1pcYN83T0pyq
W4IoL9hBhfvMoJwobMYKzKpdHUI8ag73Zjf3xY7SssCZT2X7NvHvS+59RU7VYx6Dw/y3yQGeAdvK
ChGV5VhTxQbfAh3SVltHP4LCwuRwblWjY2GLaQEaVnCnVEJeWcEib3CWlgEl/nmslSVC77eQkzOE
hzIUwS3I5LhE3qI6/HKLIN0vuLUjxT/U8+QblrS3gr3SqUvyXS2moNACb2dzn2JG5Z8m7thIAtyj
IWy2JfNBNu+H3Ef43mh/3Hs+zYIRYi2nJoECwnaxqPL6Gs/auBEtEXK+pt3LptYoJovL2MVlM8te
RIXxY2kqH1GPIKc0JmjEwEdOigbmA2/A7CMpq30Qe+LnONhvhvD7t8wHNWRW1HSCfcMnCmzoqsZQ
eNEX1GHpdopC29PCBdxQ5SzM7tdhwDNt0bNreRBa4l/kQKP0zVltN7IxRialtsBIe8r5mn3tRtCD
/GphYGr+h0b9bQCaoQuDPyB3k+tRYnYFwTSdYJOM+2rqcVR3+uKKNBHqIi/o78kA5HC+iDXSpSlc
8a7CZ1q5mTWeW4GQ3BjMtRZW2OPgqRooU/O97DZS8RyWDrTBtAwfxazq0yjLgdedP2HN1S90M9O/
N5NyDprYe9Wa0HywVPgJZJSrV9PxrnUmiq+Dbb1OappfbUgGV9V2WCiUBmDkuSkH4NltU2oyHmWX
Akn6SCr40hhf2C2jAtCKn1pcf6lSj2IXG19JDAWHvTrF05mt4bCMwiH7YeYHZ4rLn2kHKajBWvkp
8ZRyx69eP7ikj18CPMMWcko9ihnV0H9QyiHAltnecXJ159jzuoOVPDUfVpdu5c8lIM4XlTXqlZI8
ygozr38cxPTrkCN2OqR+RznFX/2uM0QEkyIU/iXbJiDlf02+zxl70gX5iM0bRoxPIR5gD9FQBm8s
9dRVMQTp9tZ0sJBJAv4nZHPSomwZecmEPQmTrRhDiK5WXXiIBs2GbH+Jr+pJjoaN905A2n7kURq+
sQ1+nOtvL7cbkXb2Uz++ygs1aHde34BtonDz9t5OEZ31sQL3aX5pyz64HeQQK3G6d8l+RHJ9STS5
EUDVhyBqrmbVBg/INb9pTYd8tByTcgfI+AfC4WnbqnV6zkv+UMrcIBU5Utgfx7X7cyTlqo85Eo7S
qB9bIslfQyiZSxU37avnzRtBBamt8Prs4BK8eCi0rHkiqq4CW8WbN5kcbyW8EWVLida6cK3oKg9u
m+xUdEGPt1ZYE6cVyk5MSXyb4CjWTOjvYCI0OCW3+l6x4uEkD1CUkhGwJu3Rfe8mCEa1773lnh0c
erC8QPQm9y3UR3ejZ3aw0eem21NIy9fL3cnRykh+FpnpPMpLraRbtCrhMgIfBeXQ1m2ScAr9WBjx
BM+eWwAoTbYZJKK12vhrz2RpMs2I4B4InrYZC7tc40WkgeigJJRdYVgf1SinKk0O5S5cOjnfkB9B
Ohbayk9SWFMshM5wAaDoGemTbOUA1s7/7Ff1frRY+zFXT5JezjVmTKHsQrP62z1kv+waMHs9Eqp6
zdV0LTdDZLFgdrRklG38Sb8MU3Lrx41QX4PDqHbu3P/P+bK/q4BlVD5bDmF4h7ZrUZHPZ3qKvFxP
qNVRYoLlw4j1WU7t/eL2vZ1Xnli9G8epLw+yy7Ed9yK/shX+XWT4dmUBGob0Sv/lfy7v5IDeWH8U
tRawLvrHevK+FGzjXiP2jJlXLd4JmvQfRMA7GPmRCwyfJtXpZ+KjLISSSD/5Nake2W/ELl/sauLd
porsBdA/8XreJrqBR1UaHszCpLokVZWPWFe+Vl5nPWFej/mbW7ERmPuFw0KOrXlBQMvt1nreCfxE
XG/PV2+G7fxVt1FrVPcm8djcLCdZbygXD8M2KXuVtR/YyFabqdeH2atPvaa2pa+nqK3XWtmtkWbo
lxvUKLGhY7ozxodq0meC5uqhhEKx8AvFfJZT/r5gQNzIVjlCsDhD+Qe9Xk+6HT7pcyuueCbmafQS
4Xu5qGt734mJsF3WDN5jaqceZUbpZbBm38E8wAQoobAeKgHrh+Y0zuI0edDnfVls2e9e3wEal6K1
eYMG6y2htIIHJfrHmAQNKTxlwhlpUvzRXWV5q+0NbzjdmjJWaMbFKSyEvpetatJ5oDoOhgql98Ai
yHuWBwSOX4xBlJQVuN7zFGt4YZqGva7mZuuxYjEL5asJU7Va+kWxYXU1XuTcPHRdOO+tcrsbhdzE
ne3Iopa0VJ4NvdOfpx9DrwpQSGOuYsYVdvuh6S28+1yxM0FFoFb5EwrOq+ZazbsPWG5lZ+KnCGtz
peOzQHYxbkhimOJR1aL6qZpRKlrQ3royWD63Gc3Q2LgxMyinzRc5nrantqPYsgNEUEY5sHO0BbTy
VaiFzyoQZrD2/oTUbJY9yOHbzFLDXnMwjHr525VykuX7P+Mehgnu9OG1qo2n1DTH90llq0/4qNvI
JvUCX5O5nr0Op9ssOBoX24Hv0YdsFOcDaxq+jFOHjPbvvszPgh0Z0pIyxsZUFmoyAVhB6TpELEv7
Ojx48IcPsikPGHxAhEEAuijzgqWw7AQahhW8PI1RpIilPJVXYlpN2BlzGFFuk6Crr34JD6U07e4n
QiFO9O67mqiIAQBqzrDxfu9rvJ68Hg533SlfSU10P3EA3Xux9pQmqrpPfVwpAfNapNBDsv0OxpUn
YnUsqLp2ukAy6Nd42xuQsasjnq8qAGTVeB1oxXNLjvVU3MgxdZ45jxVVrN3G/u91ckybFcF/X2cC
Klh0AeCnOgbNC4CdjNrotTs01/0Dr4HiOTfcGs4H4h4BvN4kJhiJZt2mofm9RyW0GNtUvyhTlcMZ
KfO1hoL9a8narJiM760/f+QqsYyuC+NHRJeQ2uYBzQiWQmMrVPX80VR1YGDt1vAFLW1ehfO9k6g/
D74SvgUaYRO91/Kt1sAUQ9ITs+g1rX2EiRnsi+7X2SDyLQ4xwdbI01kGM0+5j8qz+2WBWajUk3nR
I8v1xVAa4t23MQIp4Ks8DOAC34dUw4HcTL/xmmrWupaCvOXx/MI/E/xUG604NM5FGU3di1cFSLXi
Vt24YJlflCgeiJzX0I7m0U6tqUckHGFkePURA6uXfWvEV4vy2hfq5AkEq+Z0uN+ptlFvg4DvXpi/
oDytOuDEAcXfdY2l30WAgGSztvnw5wPeokazkKe3iXNnrERvGt+kB9l/P5ST/4T2jFL7onrjsV//
Wc0xByobfrLk7RZd6CYvEKGA/QVtccT5XD2YYRQtC9DDcWUPT52djk9DUrEkQiggu+TBGsqlHtTt
WbaIYA9Pt1F5QVCxQuhUGCJ/36NyeXzjqbG/3yM0nfHgBtWb7Ep5lDxqRY9IaC4FRq5tH7q5XLiZ
D/dmqvhfQhUivi8riuUAKne12Zhz9bBsy0MNeoNipRKwNTf4fNff2lHoX0vddChIt1IsWwKY3bai
vpk6MgzRaB3mOA28KADRSG8GWFeTluzGObju6yiVAlB3mwSo8St82ukhaQW8M4EZYpSV+k4EFfTT
XgV7b8XBUWS4K9+aAVVKupu/ylapoGV1y6qBIhqXWKgZ5UGe3Q9K6JAikW2gua5zm1n7bXmImgbH
hqIFfq+0L55rpYsUE7HXsI7qfTU4uHfOzUhYkIH1zFqUajq84pKEKsjEs0uO2uDFj7iMJthbWP1r
HzrWCaTEj2xuZYQ7MNsZ3+RYUybG2Q2Li7ww9j3jMvrBQY4lZmg9lbaykWN5UdhXz4c0MN8FXory
3GR/yKHBDOJXwNg1XqLjMoq3uAOZL3IejgmLqCIiKn82PNAVaXYHN7IaRkMrsldgdmC4SVWinc9f
p6D5ouZu/SjHnAhRrB6BgpaD/Jmny9Stor0cVWzgdSYr6q1s5h1xgmwY1I0ZAbmuCueQeUV4Kv55
GMdVp/baUXYD7y2IUJvTr2mRRv0UCIdV64c6hhLzpWqkMGdqpmmLDc3Tr6a8UI7Lq7E1VjdeYKaw
YuEzFKIHiIwAoljxykbSYyXG0WidYamQTIfRarh8VHNnX1ZQY26TnBBdsToRXOz16XQ/TIOvnmBL
J8CD9J02t+Sg7I9H4t/UgbvVQz/Bo5KdmUYVOy5V3OZ2cR6G67pq5wWN8mdXoG4j5YtutQcelg8i
OcpDADvu2N2qleTRaZv0NpSW2TUc7ZnH8fcceaooUXoEocPf6zicY3vslkC7in1pRvVbWPJ2H1zL
Jx5Ds9LL6xSr0UW2zBaLbKMbn1m9sNXIj7FfgmrAYnPl6STIw0kx5ieW+RSU8bgZw9RfRXh6Rjg1
oNQyujzfxCbfuWVqk2n3VfJmt7ZWuecgdabjjFp7kvdxCl7gmXGZ5vvlUYhry+ghwOZHyC7Kj6b9
CItKdt36pwRmSYDFuPwlZF/n5JT14gu6Djot32gugFtz3kVJ0rOP+1lsegZkpKo+V/NB9isgKKBa
GSc51Sz73lrwL3Xru0+TV/09V/anzlgeNfhXy7bACMfDx0rRcvV9CO1mO7Rus4mo7ZP9uNRP7041
NVtLLduNa0JwYqESHCGs9cumLM2HNu2662inQPa1beA05pPsYYWib4lzKlgZz3i4KFNVckpWvVN8
u7uaiPguGvv/2yiCIEpxgMot5cVBGv/RIaxdiXaM39qh3A14FD0ZbRJTWCgo4+BBoaWh8xp8k511
6LTPVWeTfOGCbCBckYvmIMcE6/2zq4xf5JhPuPak6xjMtk2oX53OevOn6qfu5d1LVPriuRCbWmnc
ZsntXhXXA/Y+j4mkxrYmzputnNo5xvQArKTmYcFoOnnu8e/76GMt7xPFrFd7fMoWtaafjXlnVM4I
2CIznrWoN06y5asNsaBm6NdKzmbJDb3qcZ4vB/N5vlpbn+cTv+3XctAzpurRHs2znQaIljDoXkzO
4OxFYcWLoi/MKy8p8wquAFTW6AJ5qgLrmmm6fx6LcCsH5bRAG0zAyYTj71dZ/XNO6daTvEYvjPZh
igFx3y8aQLE6nh6d5DWekjt7Z/7B5vwzP/1g2fSj6BhX4asQnXaurKqGGRd4b+BS/nQrY/ojMF5y
xcDmqqDyWHP06aMJ8ZAFUIf4iNfMpqys6RDnHoE1hU1QjkLyKbQhkvW2Y715Rbr1sw78w5A+1/Oh
8uHAuwoKmSxP0mcYb/WjHlpH2ZIz7LK2F65rNjt5ldul0bEa3e+2aVs5t83ZMsdli1LLxk3DBj2p
x0H82DmDvkvt7owiAleOSh6hx/snTf2QM25dFCLGj7JdkmVCGacetLlL9ouJzUkWlcNKzdvunBs1
W5AkLj+m2qhWpaqN+7o2vC999eKkevEx9aq37bumXWOhiwtckVAiEk81j1BFXZZuUVzz+WB6jboI
JvDDss/QNAK+bINax79SlpZfPYKwqDtyOK7zmJxVAHqgTKE8WX1nQN7+f5ydx5LjurKun4gRdKCZ
yttSqXz1hNGW3ns+/f0I9Wqt03efPTgTBpEAIU8Bmb/hgBFNt+xFg7br3Kw19E0RkzAudmBf2bjo
h3uoNFrzIdSues26YCEvL4CK84NPl/yiIZj8mKxYnORBcVxSXfIUsXBOc9MfVym7o+V9UD20v4dT
7xWsQP9pBn67H6jM7k0v+s594+eAWA95z2k6aV4Q8gvOu2cIvyhTo/H6NUPWVNMN5Zfo3I3iq+W3
0bKMBerc4nlE2W09KbZ1ioxaO+C11s2wav+K5MIhEj44LZwvkNr+DJLU2WiRGLba3JydAVBJEu+o
Btr7qNOwl48psqO7mi2SyTMQ9leMd9fPXiHciUeMIaKXieqqDNdxEB2VAFF12fQNz12lXWr+14uM
Is6WYqpAb5GcLrTgmxUIHY+qxuDXMPoXHy17GsUH+8pPUwVV05lCPJWld5LhSoNJjDtVvW7DpPyY
VaEXxdBbFJiH8I1KzO1qHD9II9pp+5g46WGgGPNJKgYFD3BCm6QY/U9jDB69Hkyewm30Qhq/RFKH
OGo32oofxpzc9IPPctr0kSg+gkyzWGhM0SrIB4+ti6mtwVuesKf0njt2jOdO08OlMle3q54U0NgZ
0RnkbPzC38tRlrmrMOg2k9OIrSyOw/Za9lR53hpQ78exqPyVHGbAhYEFVmUXEyWP6ziKDzltmcfp
GgkkoEzzo7Rrp/XKTwQT+z0WXdFaVta7yfukst2T+6xr7qhTifAsFfqpUMKVAB2wr8dvAhvicaEZ
43MUB3j8UJvMt4HuBLsMBtBpEtQR4rZxt2oTmNAamq55aLDZDIcIpU+nw0jsdywPzw1Gkfk8Qphd
t2E9jEC1hdlnVeToaPWp+xKWs3Sxiyvb3IoNc3qZNU/mhtP12OnkKRYVQwS3BsLaKa+o04ctbD5P
M1W+XXnwkTru96ITyg/Pq5cUK0J8OVjoOH01fkdnBNf6sBdvaMeEM8CoBJo7dOs+HKrnSRlGpLRK
JCfmZgdP99FVg9WoaQ3pbQO0ZgZhYR0YnvdQ6E737AOt4kb+FA49Dfx4VjFS41vZpwTFcA7MEsoi
nUEdMyLWfuC2Gp9iKAUbHpeiVmw0y6JjfzGVqXkpWlW7gcD0ofyVqWOKfgBFNZsF7kqCw7QOk1M2
/e9aVRc7wxRg3gbD+qxyUq51/ZVf8YA9CORqbq2/dC8YYbKjBomWQ2WsamPkDhyHLIIG+yAP0DcA
ZMpTBnKaj5Z9KOfD3/3/Gnq/HmHO7vf1Migvv3VX6C37ZaZfHYQaFwP+wl9tFViIreazMIFToi0B
UDu4hK4SfNV9xMfLznRfqhL+M0gY9UJ6XNu68EdRYKvqoxLVwcJA3vFQpcK7IjnVbQMX4x19aFBs
nmN9i8EB32Vj02UqieGk43uYoL+TFVO5bYE8f4yV9dXJy/ixgsLwnKXGNuAGwW61xRprskAic9+z
1u1AkggUQ3vy9Lp3zti5hjs36FdipACZgf14agBJ7NRAz3fgbpSnoOc3VLBuejXwB+NXU6fU1rzq
fSoG7CotEZ/F3MR5HmHVPHxF8geIaWc/yXCTDTjrFfgweqwV3vmPR47XM7qd7HVc8QuSqvsgO2VI
Npu8P5rw31+xF5h2bh87a7NvtU8yYue28/D/zDT/bAc1XpyOvcjVLppBDjy4jodUm2OAg91FOGPs
ql2FGjrUTJoQE5SD4lEJR+AqfDXCwn/QAvL6ivjM8uBdFSNGRXWmb8CK4b7DG/BieDOS1q6CZVcr
4sWhOPFgFtFr0tfuQm/6YaNUxqkViM50M8IzQ6AGgG8UH8cZH4qalL/H8iMGPUCvHBc1+IWyALzK
Vj/qqCPggIZ/n3sFJFwcwNlZjwFQAL639fBda0u2F1n6xTOjYM3anuWN7qgPbSH0pRxRoCqn5NH3
hqzVsnaox3sTqA67snW8zpBtqlGb7ZXpwSrDk1fV2YcdaQFosbg9CMNLP3rTwTyUHVdrW91DXwTU
EHgjPrpEeGtWovrWqMZqEfjkRxD9wnBFA+KSY3icoG//NdQRprBNQ3mIQHYehoK/GX7/4kX3cXoy
yqK4mkkQ7VJDUc5ur/0+qEn5JNDk2N/jaJ0+JuaABUHW6zAQhuFTmfJLC8b5F7beq8pSk+9ZSEbP
qgA7wUGMN13LPlEd1P5oTTywqqfWU4Ng7UJHuOWbXeibSBfjL8P3DiPZmC+1nldLdfTdkxBYbylx
hQUuZOO30MiiA9I841I2q8CytmBWqNLNvXqMPkWQemIDPq16o3Cbr2zNdnbj3GvpJIwssyS5M/ey
GILF2/BJKCQn3iZdQ/+siK9ypgL1XCuv+xdgOuPLiJ2SvEY39GyHR7R1aYfhK4Cu9pfn7E21qX9S
DE4XQ6wVrxZ0mnU9mtk51UjuiyDNtiN5XnL+cMpHVGC/xk61g6PX/Eqx7u1JtHyJAhSdkeuerrEe
QnFW0uaQFcF4NlVcpiav1V+NuVTrQN38abVL1n/NL24BP1IrVt+aJLEBE7g53zgY4tgBetsBHYNH
4YIA1iN7I2reR2D83UHJXgCNahgQ2w1OHV5Tk9Ma7YgSiRlXR3mQXfempYeAqhx0y/51TZbAqtBK
V9nx95E/VPOhBnOy0qq+W6E8mT+QXwLCJru12on/1ROyp2PFzhjZC6vl1WUn0Qw3GwHpJZCL3Gd1
1Debsk/Aq87+An3pAczIav0TwSxv38omNj0OKoQAVuchqphM5DG9juKLFh6piFf5Qp6OvjafTlm9
zb3u4daDDXN47DqvDDby9F/jA+cykmC5uma9CcmOvE+qkZ2pKQIpm5th49c7w+DmoHmd/662urEi
aTLtZC//1OViytv+LHspqqPcpajPYizL53nKodGUNzll2E7NQjbllD3VL5yT6PVZ3tymlE20ErbC
LO2d1BuuG7JVeBJQBkhVPGFnDWIZk2e97U0H0Vf4pMj2/XAf859iLFh2tducqfCYUOtfMf2BHm10
zmPr286jA5crsfLpdI+bA2YeKTbVOzmC/a3zmMyoxIZMLBWqfy7VK94a3er6hRw3HEzMEs7cn+Nt
H7TOuZrPNCf6fSZjbJV+9/417j/1AkpwbvPliX/2UHONY90+NAN8QpSIYMg6rol/kjw1zYlVhzy9
DZBjKeZhd+Vguiqb8oBBDtfL039dRLnEPhSawD81sFOIAgquJthj8E5U/uOU+j6cDY1lZQVMp8xc
io9/OsbY9h8gky/lsHvcjdGY5X4B3J5UtbOQ3Y2pn0EV98f7OCXSw0Mdjh+DEPa+8Vx1Y9fYkumx
Oxw6YWZIpc3tyUnGQ6jmnrm+95tFRr8cKoO38be2bvo6uEBAoKg+LbCczJxs+urnVrVWk6w5BGHY
P+ta8yHjXlUsxDgOtQ5RnWVeovv+NcXQ9RHLiGnNl71ZVbWlsOwIjHpH6VFFrQ5Bc8C+eOeCsryN
lpewuHQvcfEiG9T+uKoXygYfQtQ35znlwUjAFgPh5a6iBt6iw3SR5OnMkl30dWaS5IldflmZcuj6
GGqqP756RtpcC1Uvr0kRv2FPNH6gIIA64aYMCvW1ecV/onutvc7gXI+77lVinX+fWwbCk7hMXKBp
O7jH5PqmNwqd/RWySUCWflZGa5/0MBlewgqEZqCyewrxQXxhqevvWlbgK9mr1Hlyrif3m+xMSkNj
iXQEl5C0y3CqNprhX4yxA9Folu5ZHtKWIvdCYHu57RQ3Wtza9355Zpc4S5iJfmjbWG23jYJDVJGR
XXWjojuKjlzFwvOU9ijb9hyUZ3/FnERH/IrMJAsxA0EN3QTv4xjhqels/9I6GALLg7CRCx4ifJX+
6oAwgOpT6aiLewf5PR/f0yw6831Z/hWX03lB/jyiXLGXrcHS+1PlkUieuUGS7TNpfb4XZg5X6x/a
j4wLNmlQ0e5EIsbsDcbdQ7czB/bQfToZk3P+GStDf82uB/5Rs8p6Zw6zc5oWIl0hvHbnxmlUwERo
R8p0fZ7vOyeeT2nLswyl1AUOCyc9KLj7zI5RCFqZD6Y++SjqjCutU4oHa/QQItZCjFwirOMA3c+9
JuuHvsN5ZeKLAlaZV1eN4fuo8zXKzC5dy2bm4ZqOlEm5BzccvRta9FOfoU2yMxZP/ErsV8Z4jxQY
H0tNCd/BMroHq0POUA7yh7LidlXqoBuYn591sgQPWR/l4CHwzhXl6KtjWdTT+E7IcJ2KClla3LPl
RbrJXk75coM+FNlnGVvxo4Q0sEapr0Rg8CSPd6QDGPS/Irn2GcVd/AhYuL7hJf73eW6PU4uP+xz9
AFkMuvKhxZsA31Jkq46V6o3WEgA90LD5ALOxWWVTwn0iK1roikobnVIIqyd51sjgNFlszvUmYOc2
D5L9Ya03v8ffRskL4pSKOsJfQHP/mkR23y6K7CA+tQc8jZxj7Lb1tmvdFxK8yjEwB1Gd5WnYZz4M
K4IjP0huGpAaQPvZHRg7iI58D0KPbEjkKceQ7Mgizx4G90fjeNFqTiMWC1l0lJXI/1yUlF0AAsqj
HKkYWGRh1Hgw3QG5EAiqpT6jSSv25zdRslv7T3et9kr/8Kc5hOhUL6RSmYYaUL1KYtz4ShEfZw88
f3vXNWuwKpcPEAmqLA9/mrcZ0PMZEI9Je0idU3/VPi0hjKs84F/TYvoQALcPuHt1Qa3sQ7tK+exa
45rViXmNSx/GiOKpy3vM5R68qmN7dh1nKtmR25W3GHUqjPeYqlofbjw1RzmTjHNfXdXgx6ERcaWB
/emjYle3x5OhyjEzyrPtk7wmsiHcdo2+D9ljQd4vBiykuF91ntuxQsXZLEOwo+WB+4ijWgmKXfOA
0fNXShENB3++sJCD5KnnU3jUIqde3xdi1byKuzfl2X9fsP33IXVcNwsAXdhxdmx8JvANWOtUFw84
M2rD88HqH/1RDIeWv3kBMI1YmdtvZGDxRZxbdlxVl8zQSoynyx+DKEFV/wnJEaNu4NaHou9uFEgR
x12hnFFZDRde0I3vyQSdcmi95mnoU8yyCsU7406q7UytTg46As6n2plwkMdj+lExRb+K0jB9naaS
TXMnnLekHbqj0qrgoyiQOMA0OeCphl1LedSy0D3pnk8nUsG/O+UIXR+jk4lDrsrGWE1E9JjPhcUo
jOwHx+rWsiUPCneBQ2I0P7rRjyNgqGG/Ldyynq2VrVVtJeah9iGb+2GgbM1xcl46pWLTmunHRoAp
pKT96IYPthAxYogcYv6Nrw3SvaljNxfZusV998BeUDlRgJhmrl39xbNCcZAjVFxqrw7iywtK12Jn
2r7qLyFoAEmoq2B7n11NEQLt8WZf32N5nSjryUjSlZxGTtiW7bilrM4rmp+UmA9DFjf7Igjyxe0p
uKrB2sDSXsx6Gv2lhTLFOWg6rFt4BfKy1jKyx5z06f98df0wIiCTApqfn7Ycjg777dXdQ39e4f0Z
4OwyW9v51u72kBnbDYAqLB/ujxnZNpqZGRW4+6N2oeKtocL9foVywirMfr/C27sVBg5Sv/Oru82t
C5/1Dq9Ojpbzy1dYIyN2f5L9/ArT5vb53d6WvoAEHg+/X528WrXFQfEdUFHzGyGvztPsS6RX4nCf
3qbsiHeWEq2A4ZXP4I5mvqtanAurdZ4olT3Xuu1+Qr5BcS7zAFhqXvmea9mysJT0Idddc+1OWAk0
dn7hxiSe8Sb2VsHkcZcJY6qeiYklkmZ8lZ3yUALGMAQ+r7JVdZDmGxKgG1kP7aOgPTlF/OM+3tXI
H/Kfz4LTUVetobDWK2eZ9nQYVnXk4DPu5/oTilInZ2iUczS3xtLuD0HEWys75TDLQ7Ke1XaAKiRD
PJyoL5qD5PE8hzzoTYF5XYdD7z3mxfXGxVj4cnuUMarJ+XvYhM5zyGGNGeIKYhXpQTYHbawfADff
WvKqoUHOqLRKxDn/PN9A70EfaM6jDEUIPuwQk8A56c+8aIb/wkAMS+35oqSJgrOt17fHlCG03cmD
DnFAte+fJ2N8xn7X3t4SwP7FbPIDjN/4Mrg472bZQ61oEFhHP7zIM5GkUKf6qtjJpi0SlNxLHQRC
aDbR6q/RbqwO+wq2430COUIeeAQvG38/wj2MAzJm3n8e4d6RlFiay0fJIaGgH896SO3QSFaDdA2U
mdQ2i46NLhQDSr0f71nOI2aNb/KRqrNDub0qH1wXq4RBDZqrAbpgRT3HelECx8djPBs+RN0HWBYa
47cob86V03m/3IlaDRZkrAk7qsoszfxF4ujAp9TgOw6UPxvbVz6C1HXQy2qzVx1ezypFbfQKdYmt
qYHNEk9X21pBZx9tpXP2buZU+0Hhm2vktrRhYeWled/5cY0noFpFu6jlUWPJ3xhdupc9g+HOjCN8
f1EK7NLxdIvaBk5K/BGsQVRkfAQNn3K2DLGWXmmKlmxajeXJsszmcrZ2zeLafCrRH9qGdbEPKy0k
Z+r6F9UFDwK+WEGOscOqT0+b81Rb6lOk1q8y7vixsYqmqjlwd9fgVBqrrLCVT/Cs2sbVPYtCMpcP
/TnXWyRoezPY89PA3HwOs0M89uWgvkRXMQUONDAraZBCdeFZblgmkoSk4psc+8FMjnVdNHCU59NJ
R7XCEdoB71psfoMAB9GuWE8jFnauRfmsHTBHcGwreS0UbBWsHHyHbHYtlKsoV3/J1qQ0Dgrp7lle
ieaLeEIlfYlSMP/F88HJdiBLmhfZ6ONii3J7c5XXptH0avqh+iBbvBJ0eb0gOsmhSQ8IsCVVvyd9
oLyk7D/3fEkLdWEWdUiunoMxaOES/1FjPYXh79iUwudC4boGKCxI+8mB0aD/0z0PtNqpOHhYEP4r
Xog50dCpMTfS6S3GbQVYdZm8d8qoI//PP79sGgU5TyMyfey9zeSdNcCbKvBahK4+vWFnKwdpmZtc
jKLje8wMjh7BZ7I0VgLzJYkjKOdjRLuTvdhFIitkT85Z9k7Uv8Eh+a8j6KqrMJqHqknSd1NzwuPU
hBXpeKbMuynfWGAsNvIiUagKKN+QzQMOK0fU+72NPzMm5SGSvjxumKbHZOZhyqABlpDsKFIw0mg1
Iq01xq1+bWOjQns4jNe49oUb2dmPDp7T4XBryVDV9v4yS0Z+Qn5VPbuUtI9agzGaMRQUIJEFfVVa
H//LeSYSwe4+glwAgvmXJupvKDsA+wlnmrhpF4+xWYqt5U0zZ25ApU/hL9ttrXpmVmNwRzLia21D
n9LmMrrWYhYFdOm75ZXFIk5z9bUILEotpq6TyDbdXY9C1N5VphlPUoRrlFXz1zpha8aXsv9Ofm11
m6nM4n3Rd+bX2ISpYEEMf24bsl5NEqZnQ82p3MWDvwtV27sEtpGvHC1O30NL+ZHatviZDNfbPJhe
XRWsVj5b0eM5XnbK1UX1YeVNEy5NQ/I6YWv1EuIH8dLVOEHFNvy5ORTV5oSDaAuyeu4s27Tc5KTT
17KXe2N86sweiOjcW6Au/NIc73NRj5uzWnFzkv22m6br1uZLpnxmbtu9jB3eqsgZv+OlpQG/CI2F
bBqFsDdW0JYIWTf1OzsxrJziAfrEPNhIvQ2FDxRQvLR6glp1Cw9WGhyzfEZHz6OSnN8c9JFhO6qt
OPZKkyxMofTnWZ9ipdZBvzStaTjLmDwARRjOyXyYInyYsXRiyHxFj5DtCHaVHtnWVQRL790yJnuR
gwM9lVlHtU6iZdtP3kNt+fa5ye1hORqT85UU3MEfvOmtmDBwyD38rOFkhh++OeEtkThfFQjNq0yf
zFPYadFjRvkGWq9uf82i8V3DfMKnsrEIvKwH19iHj/eD3XjnmoXOETJj6Sxix433k2JhxjiPS0L7
92A/RIPYVLNzbMFqWlik6halaGp+/7LN7mJTprw9ocBDuUbQ7DD1QHkkO6Abk+/VhLKSZA40tID0
BKg5wSoY3fC7arXhg2QHzH3NPPL/cJ2cxRTD3tGq8KJOUAWUmkK8J2L3KRD4mDs18BHHusrIqJL0
QSanWck+GbOcZjO4zXSRrUTE8a7uUS4LMIHLlpZXPyJaO5yjebLc053NhItUqAvrKcBjBdH7lI2J
0VhPej4518QG5kKfjOBKq6w9+Oz4ddeoNkZYVxoQQM4aqGynqqJlFMXVm5Znv89kDJpV+zwOxRIM
RfjF7X8ZVl592IWV7W0IbmsZ9vzw6NqtSbGXuxXWMUgZpH34JZrU71D2u2sQt/nDiO/jQo6vMwOp
iNzuH1xDTa+ebv6UceEWHuuA0kK2ht+Z65QnGefe2qCdmbb7SKT+R4SbvYwrvZJsEyTYtrLJsxN/
nl3fO8M6n58FCjPHsrV/P7uOpdSy171NjZRKVPb5z9LWLmRk848pysXKigf17DVueSxzxB77Poxf
pw6IAmmU/Cds8GXcDOalNfR01ZoGDt8YUR/k2f2Qtsq4tbr45Fqt969OOdZUzTffdILXrjOPWmLp
H95QokOGBfm51Fro8aqXr/XUs98HPbl4oaP9iIz8CVRc+m74vKy+ypVjZEz9GXUKmKNmUH+Cld/7
LKN/aF7xBWsu81WtlGzjFCTfjbBRH3p/CmfRTO9LrPhrORQ5JByd3KJ+yWF/bzqz9Q8qVPYL6lHD
UtdGfsSj2SHFPXqg2ibT3huRu2ODEUuxoPcpq5pFP43JF1GE34q09r6RSXjIEej4WerTWuW2Hyzc
7ozoCebfrYX8DYyRBdQP7DXT6qcbqI+YqbXfjC78OXWB2CmW229UnEeePcB7efGMXET+3FUlG9DR
0zYy1k1mdYE4tsvyPr+NQK7QX7qJSRoDh7kxD58C/HovRShAMc9nMPHrVZvk4bpxkBNZByiM8Qm4
x0qnKM3fK/tGUcZPt97Gg5cUYee8jm3Eiyh3t8zzzyW3GO/q7RI5f6Dl2joawmaTOJ2yiJREuXhO
rx+TEaBc7OfV1y56A39sf0uq1lsiva2d+cCss4ns8LKaO9rxewoP+Wtk9dHar9gHWCMQlULFAhxS
r/1tMgsYGW3wUfRxtwmdSN0rhVCfnAgHdzli6KwXAw7ma5iZ/g59UAfwnlW9tqn2LAcgSZQuEPUD
clbX1VZXQp23gHoRUEzgdfWHDSZ7pyRpsakwgrHbOHhD/17fJ6bbr51BFV+ssV2Fdja+e9Vg7hwd
3xAZr9RvzRAmny12btsW+NFWc3HhTtJUfDEcMgpDotrbsu2TzzH5JvtiOM4bttXGDsuW6X006pWM
a4KNalSnOjmvIXgjobyTD0F+x16FSrg1rASnZhFgdcZe4ijP8I81bmcyJg9mUP1/Q3rTNeFTtObq
r2sHkPYHVN1xtETiTx6qCJxyGRbGv2JZ2ucXnkS0pVKAF9GfwcncgVq/g+q0+PFXXG+g3AZ+c/4r
7vl5dsYPe9nF1risYS0v+75/z0RdXaUJvIOGz/FPCNZ7fcWc5haiylaRRIIVq7CtDcxRWxU46l39
XBjrxhwQPOlcd1MYZnF22entYMUOR7Xh86Qs7u19yy2OaR50uxqVz7PwUNRp4oIKhoKLX4wW8mMQ
1WgCeJX/nGodCrERi9FIVx+AAeSXyjLUjaV12EhnArt3Gay56e/QSGBnalnZRcbkmYc58gFm0INs
GW7kI2WUBiVGvmwAkz673GJRlWIhmKrJKhhH9RkyuH9opgoAq2eOJXu9YAkAur/KXpE05coOsQeV
TSN2+lMx5t/yKlWfa7NqHxBbPCW+h2qvHoVUdEW8k03T1PpFVkTerTfsp63pxt4T1VP/pdHblRzl
TKxfKpN1vApbEeAXWjOjmKgT9l50CiqzeQvNaolrN3LMNpnCyezatWy2TfwDbvz46KRdfM3Ye4om
ASTqmsYau/MG3UsuSnGryqmY7NQcf1fbEvVT5ZAFNpPw3KoYIsaNCM8df/6yTx78vqnWrR5Ua8vS
pgQgdPtoCkvd+iBI9lnopRd50MwyXqmlhaGdkWe3WNhMKWwlP8AF1ALOOA+WMXkGg7PaqS0FznvM
UzA9R+1FW4A8LKZ1lwzURmYNntRtcReH1LRNaD9yHXJ2Xdtyg3JfXd3wfoUJ9tuB8zMqvV96O6hv
aaVMwJLq4IJvt7NDHz1Ea9EyH3oN/m5hFOWbFhUh9Y2y+wmWVxiG+8uoopfoJcMYnH+o0bodmtRG
oa5Lr2WcY2n6P+Pd3PlXjNwG/iPtIhHBr1L4tf7ggmeGkqFOaxNgwTmfDA1sZPQTS6IRVZdxPMqz
+8EWGh7mcQuLGns3dz4ErENgPc6nkVG9dDoV4rvRm4zrCjx9GbsN/jNO9t4HD5VWrhPV9HYKbLQt
ZqsjaCMrfNc1BY/yWMVbvPbD9yBOv4aWW1/44w7fzbkKntRvvmcPpIbTZ3nJVNb6gZJhv5SDEnaw
IL9ge5CF5T9l5G9j6mEWicE2Xq3I1FZpPNaXRNOTnaaWKfgFwzqVUZJsgmrQnmxIYsseOslnP9lP
JNlnID/LL4pWCw8me+ixDAlMo1pCd2yezJp/kLTU1JOGVu0hcxR/N5XqdCmCbFyNGJm+9T275OKD
e056MkVBCSCqexzAYaysgLcmJ3+mSbktVMiFbMsDkLwIhEM74dEY/9Mj55DD5ZjbNbKtKyi29t3n
WJvpNZilr7Whz09DVl5kKJpDIBDEOeqbrQzJQ2/q7YVcwUJec4/LM33WxL7FGHEb+md+pMG2twnV
lDxdGte4rGf5SY5Xp1DZeGKqAWIZ7laQ2DpOZVQemrx3ScG3wdmpDXzrgYI/4mTlrNi4jM/5KBoK
xkY5/+cWWBUZPkbk8M7M2NSOKLYgYpDOaiFa1cQbGYy0zClvp46PQrNHNm08qqMOBE1jP537bf3c
9QlIcNMjWZ2q6VZte4QRh8Lcj2lV7rM5MxmhyLiZ3Cp5LBSZytb9F1PN06Wl1uUHPsIBOqGkFjuE
SWFzZiyVx603b6IWAAvXXV8iNebl9tZ2xoWYAR9dqYQHNuD4vc1NO2i9BXwJ5RQlaff2Z1hrgy50
BhgzeWD8HubVlodpGcNcZpNxOZs1DwPX8u9hrEIscAJTcoqbptoqiUNxPx7159CyqmvAHdxqAlEu
PR1SQIciwaFyE/3ZtjJ9l/sCJv882MHq5TmD2jMPNYs0X2pg3XZyqKY2yaFVgGvLpmk3GF66pb7r
bUpCyAapz2mAsqZwRfxW+Ox62km3PpqIxTAfv/Y1nsRzFDTaDyXrWHMlCG2Tq1g4pLmihV9t2WZg
ugqeZl3HaXlVlNpc1i1U8yrq0GhqU1KHFAG+QiI/50FL3iJydn6VO7+oz716Q1R+FqkolrZSmk8G
KLlNg47q2YpiY9+OqbHDNK17kDMi9ZMhyuWhmt0NwdcqZ3XKf9ecO77NWKagd+YZzc4tluMsUmgC
i9rLPc5/2gX9FaMiVh6ClNT2JHYBJMUoN4cMv5kxXafoD6HSrRhFeg2bIn8t2/I17w39YfS67JVn
mQNuFGRk5s5JyZG6c4zqIHvtto7Q7xTdTvZS9ShRd/Is/Dm5ljSs2NTkuoe6fQBDU4J/N5JPJ1RP
YvYgsWy2J77nfmSmNcuNhu2DG9UAMzvNY3veQAiLy25RG3bzc9p4vlL8rJJkACCCJJZa9J9QO9yT
p1S/D01bj+skT4zFXx1/Na2qZrcFOVLGpzBHO8TFQjCdTPcUNKShEV9n0xoJdvhlOPxgRYYg89D/
QvnwDUPx4MNN0QmGV9RfomQQuxpeDlwXp7ikFIRXyGxbW8sc3SV/b7zt86GFYHC0NAcducHAXlwG
c1xRMZYeYyrTwuP/awoXoembp76uvRfP7+cfit5gzEgz7dxqXbUCy4t5MC4B1nYyTOQ25mbQuug4
Y4Z8m8ou3PYhUNpXeenErvgJwaOlPQ+1mrZfsvQJNwn7CXiR/hSvioSNZ24og/Heptx+6hX7hiFY
AEkecH4IER0QqyIe+59qoT1nVBm/ep1VL3Tbct/w8xqXeO6mz2qrhmuEp49uaqMTGIxotkZTvh9A
4qB8oin5sqm6A0sNBzw7vZptJltFOMkqj73sOZ0PI5UFKg1XGVE9/+Ta016l6xwElnvWtVxM+HZD
n1YtL10BEerVleyvRjLCeYdecd1654i8/LI0B2eRBepLbMO+smo+95Hy08bysmopZYSkcFA0+Who
5MVsHQ+sVZ1qHBET/c02eXlOrF9kSyWFDvL6BU/V+lFDc/hQ5Vm18jNbfI5d/sNORXot3Fp5QB6a
orfo+R3h8zBnI69Uk+tvadD+ELxnn/y5tHhfAguIjDZcotj8iNt8/5BDYlqHjgOS2LWxzNT6el/5
0K099CZHvHOw21GnE7+WL9rEDRIfEPzfms7fWC4IS/Tewh8uH4xRKdou1iJlRwLw21ghbJ6aCJCX
6KH/5rKgEJnphf2Oj6i3xeok21pl0V4Dqzgn3qhjymWw9a/S72qDsgtJ5+DRjsprrwTRfhhC64iI
N4qQ8+H/sXZeTW7ryhb+RaxiDq/KcaTJtl9YtveYOWf++vsRss3ZU9sn1LkvKKDRADUaSSS6V69l
xBcv/5oVfu0tvI560Sxof3TqRtbkbR8Uzic/c7t1rcnl0eYAcfF4icuw4SFLg8Fhg+q2finHxlt2
xCKpFipCmKIdP1rUTWRR9ilfNKUZvyqTxCrkKenCtfKcT9SwyWT71Ydr95ttBzCrdBSccUMJt2YJ
M4orG92rYwLXKnW//e4Zw7b0ChJ3jfbUprpDlZ5075nprtYhWxgsSEeGSF3WNSLTXeLb2whO8mPW
V/3OtKWDO2bpWhmc4xhX7UIm6EEgpuk3baCZm8xtPvlWWqPwbgeLKh2Cb/AyXW2jsN5yvjxQOaMB
Cw36xpHq+gD168GhvvkOh0nMnAqFu3QAlx4BA+k9P7wXDQRlylGKYKWfTJEkQSuW2Maa3I5y7qxB
Octd/qm382thpkTjs/KJ8vH4ArGz/JxJCgReinWnhnl1Hozy2oVAefIkDI+B8xbKTXqSIZ1wwn7Y
exYMKMD7M/0k3bkNlYq+mXzuQGVswaZDzTQNpcG8TJGtB1Ntu7vGrClclwC16VIYrEq58Y+q05yV
urHhrJ8QhxMw0Xfo8YjwV5T7YKQG6AuEXTQUY4GnFy5i7PjVFx76U1i0h+cebaFLEYfPtZJVdwRa
+SaNHRm+rmpfZDsNFxRZJNsyaP+yyYTcIxOsnfveorRR94MlTxvZid69mIQ0vrtvewu48hh9I6yP
R6cYw94JonxxGweq1S+GSo0B1aXtOu/t4qXQwmaNKGS+FUNTM7n9OAr8st5I/ZuTD8uupgyUKJuW
Hm9di1Pr0dWp9FtOoIpj5OkPpIKlpd8hQug7h7QarsUQGhc7AdXa1Wvd0f7iXFcs5LD+1ulGex3r
hLRTBs1nGXweS76HoaQuhyasfnT6Y2dbsPxEvnMqSDMtYKFqV31E8UwTIkUeSI27QyiOgBNf52sC
k+c1nXqkoa+JGhcUcWISk21GoVTX8VsphrKqJ3eSUn6LQPVk6H49lZHccg+CFkoMrcAbz4NNsIz7
3BOYz+4habIlZRDmU57JySIAJkDivH+vrTZOwzjSuOv65td/klYTHmLC4faw1wau/lvBzYIpewji
H4Wb24e+gPvRbtC3oeom2QU6FVbUZ1KZXMJNxpF72Gi5VlxGu7QotpQbYjje1amLbJfxqH5MbfJy
Pl//HfcQknMZVAoQHo4XSJmztRsE8kMzRhYqQ538lMf3ZckD6CTXe9+2YbhrdRThQ8+pL0MwJV+c
uPysuulZLvimR3GP2jpwJqJc2tK0tOSqNYa+a9xR3oGVRsk8U+O1YljFXjHZDXD3dMvoCjLTPJdS
tbxW5dJ8s/PkURmQCaoyWUa2Rlp3Rpj/4JR35/Nb+NlreYWdH2VQNAXNrhzqO5uv0jZS7W7bG/Zw
lS3bW8EBrb7KJChVMwl/pOaZTBbQcb7MV7Ovrc+WD89p0SrVAwmmZlPEdQbWpQQbTRiLZ67qmlV6
s0wrK/pWZP3Sz8r4TfZLRBDSIH42gQZuWqhPjuOowdJigOX1nU4hpz+c1Vq3n2zHUfjJ3hDlKr4G
vkF5py0XB1fvLPCE3ZviRfxQ2hZQfKMyAcI34REq4nBN5Ga4SxwzX7SG8S1Ucu+JUsRhp0CcuoX0
1HnmjA5VZOp9h8YCAGGaDA9DoneU/ZTypkzb5hVe1IPwCMx6pGqN+JzaVdm26audbHnxHk4Ic6+Q
fzjxv4xI/dXmBeoJZxVA5L9ueoLugxoMp5Sw76IPHPfJ0HXCQWV/mLAnnQZDcNGDFuzr+BwA1KOi
pqzXpYFMtcd7uTLRv9xzc5FemnD0F3Zrk/6eZqvGRnHG0J9kGfJREg88FNXcSEsgFZredvumIXo9
2kr62Ymttw6k6bVwQv2aaf5fiLWnFEA7ixwc9ZI6PhgWHNncIyI1bPs2Sh88dYpcZ0313YQ8Kwka
5Y1TzlshB9ZzAfXTWlGiz/ZQ5ivyns41mRowyzCpkjvauaakSvB7VMpqLMEs+W7pXIWj45hA80OS
2LMtl3qT6C8/LNMuwi0mrnS1b3vfNotNxHWaS992BJslz1/bWZ6eJa9CgGCMIX5qtfgE6uKLBWDy
HGjGOvOrRyiog6U6qqexco56QhzXcmzlnCPqvhwHX1kZdd3vnLhS9+iQDJd8aoJdOhByAWUQ7HLP
CVa62aiv5gCfftn3PyiGG/2OEzu0Vs8l8fZFVTvZuoMgiZ/L2BsPZBCWvi4ZCEXl2k4eALHFhakQ
q/GsnRtJ6ZKPPN9XJf7kOyo0MDYiMJqcD6eRYtVlopGODk2tX3VGRIReHixK6pqmXUR18whZULIT
trmhKuyXS2Wr3bqzOm3B08hZJ1XwalcdYRhLD14mNspVmxjaNXJ8Z+NTnO0mxpaM1HiiwCjdeQaK
N51awPgT1Oeu1JJHGBV4rkZlD+yV3u+FTUmAvsAuCxxUsq8cBaw3RSUMNU5yZPaDp/GUjNrEV1mS
hoOvZ+MBPDbvjksGI6Co/9SAPeJBMPokVaQdOopw1y0EzLuk6O17GXlP2VJbDj0ozVP3Sqw04Izj
B80y9pLgBGY43QcjAQsbmMeqsEZ1pfmOC7lL9+ARDXcMkxT+GErmuQah6FKvdi9lXnbPs/RU7Yxs
xGjy1OSB3n02EQJAjtznIS+uy2dUvgiiR/oTnx8TjM4Shvf0ajeTrnDzbFGMfCXymdyagrz0qoAh
bD1MXmIiLCr3rs6/iwFCp/KahGm0sqxyvMIw5Sw0pe7Jsmjj9WaTDXOrxrYO/hUXMcFpQb8YQCQn
S96F0VI2EHCvpaY89Y5VnJom/tmLoVqAoRsaRkivASkLn1uXXyI+V7HcbmLuhOfSQN1Xko0c0WfH
paqSho+Bs29qi/h9Op6N0uQGkIT3dSFFfP35WeQJ1kIRFoZuhE0oISkN617Yajsj0FhBWxraKsek
yiVJR1QX1N92lNN0lRXDXQMd0FWG2WCpub537/Oqt4TmYrKFHaz53ni1AROd+NJVnbKCV1DnNu3q
RydXk20d6p9bv43OfvsXQfDyLm6GfOPYLmwxAQpElQvppujBqQxNjujOTW3d9UU/EDpFfqQ3ZROh
CQu+ain+7MKK8sVA3mJh6FL9wu+9sqxD13ss7BKltrB0L6bMhyKIIO0JoqPZoM2rNga3lmkomg5S
D6ognazPFmJK7Ylbp91K6mL1qlUPgSBnks0YeR7e4Bt3k0w4bk9VGOmLkaISTr3qFOpDwE0QLImm
8BUeC3yz2SierN0InMq6QYy0V+EXmiichF+HrhV80eYpyuARyEMvXjWWoh/qgHp9BzDXk+Kb1QPH
6YXcJ9kTzI9rYJLS/fSg7jaV8qrFTnEqk8C9DY08SZbh0IUbCFzQWEnbXlojXiptY2C6D5Wefad0
AoxY2nUHvmvBoiNTdW9kEXg5Jx63huMCuCqlFx9tq4duSJZ6U1ZP3jCUT1liX3PIhO9yTyqfHK0z
lu0wNPzCMrRtxd2SoghXbu3eGVnendt8cO9SxNbh5wxfvSQs94Hs5xRueNGrGRGbJA4Z7MRsRB01
GHlSZWLWlRCuSiPpUbZ1+YH7x06Ye6tNT7GfgWzioAlAcvQhbyCDaWhVvKIewnw24ggCbxXucCqq
zOekIvYN0Exe2dPQGGRlm2fc3qXIMp4TqpSAhCrxWqxVndbbwvDdrG9rG5DD3O01GH5x5gmv2mSj
68GTxlZR2weQtlP/JYYqIpVrmPnljXBOOzDpOrSjt1nZi1JCN36+va3te3cF4Y+8Fc4axRSr0rfd
22xsVs3Kosx+J5zloAP01E5pWHHd0ZeWel1HW3CjO8Ny2kvrDdYmCcb8ZEfHjAjdE2pfrSJ3T1Ml
zVNS9i/k55xzBrPADoYH2PW1vrs0dbynpN05WpoEG4uw1crXYqQy62ZqtS6600EquHKuBlCXpvqR
7MjB7uzuIvzTMohXnJ8D5MtRN7HSjke8gDyxHMYI1JG7SJT+e5ob7dc891VkwjXjQl16uAvgjapJ
h10bI3puZKTCTCdVD8TU22Xo9N5rSeh4o8FzsBGzSoXsB2x/qItMs5kOpK/K2qsX2NpL87UqEm+n
+hmk5R1huzAxy1UlFeUWNDP3Ldsbh4ODTIWxDg3rVzeeurqSFOryncO7rp4o+Saaqr0848EdOu/F
5M+jaHlYSdAAvWh82u7dGCGiaSQZnX4JveFBjMIxze4K0HliBMbKOGko9CyCiTF9LCF5svsevvNp
VwQ6tc3ErrUKTUm7DK78s9GlvSVRcjibeeDPD7ELmHJymu2xDueiPwTm8sNE5oXyonCTYTs7Cxfi
EZx1TLjmf1/ObTkwGqWiPCNMsKG+e/hsj6a7GmunOw1KKp9llXBXowIcDDkj+wNkE8GkKCSaYpIV
Er1YMyYeDIRhRwtFIWFTfvfibEoyt8jTfpgQzmIW1l5EP6adxTI0fz14FCCyWI+AqG+7VsSWgT2R
lGoWIJlX0TCmh6wKfjbUBqYHIt/pQfTmidlvnvjg9x+4zNsDN4PwXuw/rxPD2We+0n/g8mGree0f
X+Ufrza/gtnlw/aVJ/16+X+80rzN7PJhm9nlv3s//rjNv76SWCbeD6Ud0Hf0gwdhml/GPPzjJf7o
Mk98eMv/+63mP+PDVv/0Sj+4/NPVPtj+H1/pH7f616/U9vySp0MtQ7R34NEumL6GovkX43dTUeWz
KiVHeFt1Gzd6lL0f3xa8W/aPVxBGsdVtl3/nP191ftVyhwrNep55v9O/2+/fXZ/DDEfvTg95Op+v
eNv14/vw3vq/Xvd2xfd/ibh6PYxXo+jazfzXzq/qg20efnyhf1wiJt699HkLMRNP//IPNjHxH9j+
A5f/fivbKaHOLbWvg2QEx0ZqJ4ZEwGbH+HcjZqJhKA6qdhVmYRG9SiyYfU23DI9iuiSBtHdiZNm0
znvItEZfepVBbVVtSPdZEEOgVvdPnIIhsp1GcU4lYQu+ZZoXa8ZANw9k33+IeWF34YnajCWMWMIm
mqqHLcPUAYHVkO2foIu+QOoRXwpbived7SD43FHna5vRrYGhMj7nKQykk5cWRSjJidnAkoCzefLp
ZhPTaqS/IUdHQMRqoJYRW+V+T51zrsrrm6MLq+SqMgIbnmSD+pJsRGKHkz04TMRUN36ElqsN341B
/XxXXHSCBuTtQ6p7puEQWMWlUOLioiiNtvX0Aui6WN1q1bBzC5AN71ZbvQMwOW0+Qy7IjmJhZebI
Ehn1/byX2NrvtIqgpne87RckRXMK0xha3l+XFG5p3/VnlQeLm5s+ckSz1J0jlz1FzOgFeZOA/U2s
HnpkStTfCdc3MvVX49BtDf5vR0C53smvJi17IXgvjGL5PF2AE3EkRz8kXQOqws4Lik5TmD4ya58X
ln8bOErggIaZ7DlwXAiuCF7dVgjjvEyyxmhJ0qNev1tz86yGct3FSXr8uHBUBn/fhNL9h73E0MjM
M5FuY69UBlr1MUJro9x5d0GTeHeiB9jLQ7e19LYukFny2szOE8Kvc8boPFJZOrnOK28bae2DbUcx
cdNAP4hmJHR2QBlZP4gegmnDPpGShZhMfruJoavrXkrBCSsyiqMRm5UWrSMDL0NtzId4rCnUu1aS
lDthbRGTW4Op1ZZi4jY7uYteN8qEvFXvJHxnDzJO5kbKofQAr/HTd56NFP8RkSGVgO3fJrUx03e6
an+d7SZ4QhU+rTQjy+PKWzEzX8xBwxBUXQeFyfSqf7+u2zClVI9SQ3stXoRheSrvSJnAsGW7B9EY
WYZi/a2drV1kYs2oCSFaOPkmIFsQvh5QvhvjTnq3gV7kBAziLpZuG94Wvduw7OF6lWBoWKkwox/1
qQnDvDmKoejNzQcbdXrQxnIQW84T/9UG87LbNdTe2WRQ26UcfMr+lHBERAFZTa6+7KfX0Eg5XYUI
SogJ4m0RGtSI1GZwpMNLax8oBRjhM5rGYE9/Gi3Df0JoQd4IO+gx5zCvmH1LIWwpthFrZ58Pw9zr
qcZw6v0oR5+lJiWTkRswuelh9BgAUNvbFkEDmU/Ya9FqO+FBAZfDmdvxr9YEY08zqutyMy6BVFlQ
+E9wknaCkzQDoJ58zE1Sj1NXGOtpRvRmH7Gk6jdWj3zT7CrM/zQMBERl3imWxzu3rYf70TGuep10
TwUH7kOuq+V6KOP0q6cbpJQAWBE6GyB5m1JQcuR+KgyAq1EB/VpY1+5Cqoe9ABsLFLJo6sp2l4bh
JOvZJmDLKVV16wT81lJM3ODJruOGW83mo/8O9OzVbbSHefHbzbGhirsKYMxF4Mo9OIXjHDi56ulC
dEUDF7sBhKBC0/5mLamC7gvV2GizJ2SnLjKckw95I2Rip0Yst4s6AGBJWCA3qx7G0BRCdXn0amRz
guquzOF9Fj3R5ENCtW2qg+pwq58T0e9e7AFygMlZ3wpnWdOQg458OFFrq7r0afwSuo4F+XAM5FSK
B3RDftlCUlkXMeFPvT/Zkz59iX/vEbVPhC3zU+3k0Rnu/+jclNaqcgh9Qur10yQmx6IbwZNUSr6H
hPYkj/bQLYRP1YGgJu+JMnzqRNQHTnslbV0FW9GNG+PNDtRs+84mLhX+yOEFP4m+RMi077UEojvd
OSRT05sKjJTzWPTQCUaXxKx2H+1S6xz+ydYbvnuQEH1C033yue0qrGIs1oimHSg9WYqZohjkHVnl
1jCVq677+UtNvNmXAbKbsa8/E/WozSZ/8bxURkG9A9cvZy8KEvIXozMfxYowt+NzmfPQmOtEa82G
Hxadkuujn/ruUfSSLv8yeLa5EaNuKNyjVwFJ5ub+yyX83ZttHTBT1HBc1Cem2XnitljsI3b8cLma
ap1VWicTJ/7f1s3OP9cGMioUVrCR/SDbFqPu3UtyCQt94cSfiN59Nnpd+YG4tmPopH5tL3yMraj+
7LQRKZ2w9R/80OY30wilo1mb8fHDPg2kX0e/K+G74UN8UuTK2ndSTvwJ2oFFjXjOKUBeYjg3sAJu
2hDoJVgEs3wNI8lZx7B1LSwC5SRMk2gN71hzaqaGZN37ZrYJF0VW1lFpS/vZLhbMQ+EmbGmumbsx
ctBq+9uWRj6+v8K8XgtJR9RJcnUNg0KoGHEHC1byrRjGcp7cOUl8B8A2ypdNipqF56O25Ws1PF89
ClyKFvQLSLU6Eud/azL0etF7NeD2XoipsFPgsRbd3EtQgS0Iq70zukVmrrUuBOXmVM0mUCJlKjnw
H0XT6BBIoHV/L0ZeAQHO7NFNbh0egTX+8uCpCfyjgry3UqTVirSjdy4FSVJRxzy2u1m/FkaoM/3z
IAiR4slJGP/sM6+ZfaqJdklMhKHm7WSwejAI5dozXCGRq+TPbYUS3a/Br5lCKqRNSnUUxTDT757m
ZesQKoel+BmcfxWzAWZcf5qYbbff0WlCH1wC6dPPqmjmreaJedm81eycIdhEvDZJ+V2vx0dq/fuF
Tcb9MEboxaiJ5ZFrpaQottymWFZwlfiN+tBPkxBj2MtGAZktfHvJNI5BNendZlpbkFYJjnapBhcx
G+T8R9IEGnMxtMjM3+lePwkJyY/lsG6pj6lA0gFZmOTO7UxbuY3p71OELk6JBQsXZ6I8WokuxOJD
tbAzkJ2UoZabekj7alFo8k/X2/y8VPS6YOJgGDiriCFRdqqZekB4kZQ92FQb37m1pjwNJD2XWmTp
e1BTypNfWjZs956L4nQOVZisd0tzyr4aSL7uDa34XoyyzXF1soFp9ACBNeV+nPKwotE9Rd8Hdf1d
jJopZyt8A0p3/tF32nNeLnpiXyWTyj0sXfGxj7qC+nWepxTeh4teApgRtlahWrN2XGc7Fpl0l1On
ux7qFrW53suXfZUoh1E0cQXAKZvkBBfC8G5qms/g+jh4SfuzJ1zeeWtR8CnN5HIHeqc8qDLEkr/V
BoXkoBhmQXYkLeIfhakWqoRVQurMlNOJgv+XPqFwLk0q56ReBXqMZOG7Fb2SHw3T8o63DcTMvMuY
Qne9+v0yhrYiUT568dII8jdSqfkjGajiUZLiL+T625M+jRTZ6HdAJpGymjzyQi0es6BZQX0+XoW/
UowIEfeUSIlJyTCre7UmdD8tF4tcN1YAHKH1fbuAHSfnJDWo7dfyfNkRKlmYkZMdhTMognGvDlQK
ieujECHvB5u0JMTVVqu9NlWpnS0JeKwYWh6kymNNVY4YFo5VLWQ9ss6pJ8mvP9e0raKdpQSecbdw
tNd5DQ+x4VVVUfvz4bQMrPhbAgbnkk0NKUzl4quJse4n9dLZJiYSPUMnIULlRwxFI1x8PXjsQSce
ZpPoUTPamwRn5n3IHdoHN5XemW6eKrXmbu+AdZ1egmh6S4dBPfW3nSvVR4OzZw7bgFof1b7cmZ03
7GylrqGnxRSrpkbVihiLrrDe1ojlZkUSEShuUa39EfxzU2f/sCCTqfmMAmmnNBwhRBO3ngvqahpX
sqTejJS7/JyeHT/YxmlFYzbOz8ViWtdidauAy/+4tRE7doK259+2zSl92WkD/I3wgsSrCMWZT0rj
dNxpdUQ6TS/7pNjPkCJbLxCdlecqRDLQ6uP0U+oO+dr2KC/niA3RcykvrExWVs6EzEcKOj0aE3JT
9IRtBIgOrHiaEU32uyeG0KQx7RgxtDzddOPNur3MM/MJXurmqvhJe1UVw111HYo3s82UC+9c5e5W
mDqKLmGZnShdtcHu98IomhBiiK0JoGPiuW6uc2M+hrWbXUFnWhwVDYo4s6p0ANxzwSI05XNigGaj
xHQVQq+5y8lWvzQV71AVGkgOT0rM1P9SXe029VGfhl0NgpUKYfckZk3b/9oNznAnloKAvSSlWlzF
nK3n20Y34wcxF0j1AgRO/KQ4ivPcIT8Mw4tjSk8BTHlXAJvVMXNBpE6jBGqDW69xYkQIlLbai4ne
8MqrU9rNDiYtnkcm53mi8aW9rOgNghe4CV9wbN6m8QCmzL5id0Tkisj3b6tvc34JHEPSlLXkee7G
6Xx4CGIvu4hGNpCGGmsEdMUQQeOfE1VeQU0jy95mdk6nWSQnupUf5VDP/d4l6pXs4vmqs+6aHIGg
3xNihdERtQslCzImXdqYMG3vuY65TxVUYyZySnmS2kOWC61gQWs5j+dphAshvBTjoa6LXaVTvOxH
4zYj/w/Lk9deXU3l8zb1tOgcogF4Iaf80xK6WTdFffgHCYdpos3rkgoGwKREi9euFFOnHzrwBEJA
u++c2roOU0NVLirAJdGxWAmsq58Y1tVQXGtb95G1mG26IiknKpyOwiSWCl9obBZ1qvpgFNlNTCqe
F9wuM9vmyzgtFcct3DRHx7faPYXZFKfH+fhq8si9SvSGeOQ0tGGjomxfv+9bqXqMdGvryeoI1qT1
jjEI02UghroVrePGq3ZiNij6r6E7pepB5zwXfHqFF9wqEN9zIES0gq2LSkk30HIEWzEcwwIUpeI7
ZzFUShCfUvqaan5zx50qvi1CnwXmYZga1sIr1wxpUZbg+cUwtSDsVBHc1gs+tmaeobQAHdC+yq10
y4+u9kiygV9yiAT+CkzotyHE/wZHYL+0kPq+fPDV4QlAiwXfNEblncfHFcW7zqqWR+3YTo3oiSZA
iupoFb5bwIHOjATcatFqUQ3hJsOorB40pw5fu6h2wqc8berXXG7elCbY2FZR3OedrD5Rlg48sqx4
Ugx87akH7bHyjM7ditlA57yPaokGAAPnAeXvY+QCk4om55IY4pUS8IOYFOvD4ntscxoSFj8PP3ul
BMP15C3lEPuPEMvLhiGvYr5qD6Kh+Eo2/IfOaPMHijlHYkkyZJejG8VLO+a4muo6xKi//es222q+
YdyplvrmJgiS9Z0SX7qMX0oeJ2HHB414aaZGTPRpau69PnmuzeKXaVqQpnZ+Ls1wefNvTO8Q+uO5
ERSlE/m86M1N/Q+2ITH+nd+8LAz5/GdS3a/02IvASrsw7gw6FcNTzala+SqMQTSi1+bkSRZi/GEa
LGiw8wP3JOy3HcSSD36z7Z1PDlfHhu/DmyIXKg8ZXPjdleYlovfx1aQ6saGex7rFHx3FjvPewk/z
JWNd8KsCUzcaAcvOhlWaT22Ub4yJW1qMoTYJAA8DaJxtXa+hYfRuPC1shFGsmZvStsJDnnfSPcBB
47Gt0u9SZnQnMSLkqm44mxmrls/NI8IhuyDK+lPa2AoqOVRqDGaoom+aqhdhE02bGpBc2mq2FsNc
GsHuFu24J2bL578p/RfQ0AEVakqDVmCWbnRnaM5RVDnUqQTeQZqYX9mUwDUAIX8sPTDonn8RPUPl
bpMpDezIf59AZYzosWu8Crs5JiE0FJOLEv+oOhJJYo8ks33IIXqVnznJREGW2tDbxsK3HEgYuN9j
hEmOSR1nR6sP7wPdSLbhb5OwF2bp54uP3Z6Kdqy80bfVYv6d0+/dhO3PW+au82v3Ove2gJzstdI5
6bmKgxaiBSoNcmpMFoHZ+m8pME+KiH7wn/mkwY31OipZvXIVO75kGUyCkPupu8EslIvJM9rKbJt8
Sem+Q/KhHk++Djx7U/qUElmV1a/eGUVXNJoHQL2tNRe4FphtsN3qeJqnByjum0Xj8jahm/x1ngig
h0WJDc1LOckeuNvycwwdqRhRKaEfq2z8LEai6XJ9+tB05VqthuxB2OQAIphytPlyY3IRzSZVG6zF
nD6ZoD9Rt6OkNcvZliS1vRhawOrzRn30zVXQLr/tSjnYgTK5cCH2ELbUgVvWjftwI2w8HAXLQg3q
HTwjlywfkPhAZumhdcz+DG/mOZxGlMkXDwMs/BtI08aVGIqGGP4bQPmQ6CRucWU4F5eMt1gkTDXV
1luYDdplCTE0dcL9AJLMRZqxz9VLDDpez8fgrp5Gwq76pn7k2eEgRrY86qAU1aHYWkhuLYTx1lSy
enFVpMK0BqY5YfM7WbvTh3BRJWW4Nh2puAtyg+ws1Ly72FK0O/5uG8CzpTy3JgkUudX9v4ZcWSaQ
oVDM3eqHVA+yr35B4aoNKxVkR5K0jsbCOukwlBycSta3FkGRa0s95AoKFvnVyIJvZLjKH1a4RVHD
2/A7U24tqueujaOay6zwsJlN4ywyns1PTe0cxKwpRTDexwMfcbRGzZ0MFnIfI3Gz0tTSPFE2/wal
gk8BhYKk92Sam9lmwtG+y+SGenM8hB1NtbyFy/rXMmo3/5ft/umqwja9Qs5d6toDKV9O6ct6apop
8yoaio1WIYDf02wSHp46KJtGlfmHTr7CJtaLIYWgD+Ddjb0YzftSJZPCBbLNKJc6NMDKJ5nl5Klo
Y4pFrS9Q2TuXigzbUKXFLlPl4C7taqp/Dc28JxqE8pTjQq6EDukCWQzjS280j13EJ1jqq6XRkePk
lH+88au+o1oV3cFJ1HVZ6JTKTMyqqmbQiN7UCJdxYmdtpqh1MCY/RjUfLvyiQXPd++03ilUOBWWV
rx7kRlvqy9tdEbghkjXyN4PP2C61Leh3Mit76SlA2jr2OKzFsOrrdo1QU7oVQ3fswpVsaOFeDB11
Ir9C6OI48FP54sFkRbkR1FuFLEtn9J/BNafQrxWyrT73SvpzWE7xVjF0IseFiqz9OSuGyTXX14Mn
v7Xj6MD8asqoDsU6WN86jUBHd5xgTAXFEv6YVSK18lmMRJP4yURkob6FnZYm697aqyaBfsIGGuUw
snbrTQ/rFMYUHUkgCs3EhK6m+m2Wr5pOidLkHZeGus7VDu7Z39NOYWj5Sux425bK2sWQutK6Ripm
2cZtdjCiBJ1A5GJXI/jzb7IBCYPqfJHGzliPih8cmtJOH7VI+4aIZ7LNPQ+cTuNlZ9HYbl+fOvsi
BkNVFM1qntQkT1kaJRJLfVN0OwgNX9y0oJjQKdWFo1rSXT0JhpAN8C5pDNuSoWjv7HmRevqisyGf
DOqGuAFuYhUMtO1+bFG6JH0Rfm5UOCpNw/5adx43uiiHJ76lLqPp6hbOiMz5Ck3QVyVvy0ddG6ID
j0rKGorn7mvE43GsOV91InVkanMZLKyqPOij/SbWcQ7g9k3ZyX1PxSP5iEbnvhsYN0oyuX/UFVP5
QkUp2p1ARPbi6CiahKOQb+XcpqbTpGiCgrJPuS4QCE8tG6bhfLTOuWOuxCHUDie5ttRbKm4tX6oo
lC9Z5X4uA0/Zi5FoxGQYuYuO2rjzbNdUVT81uTYWSFXKlfNijtp4Nt1gWLQyooIjJHNrR+3trRgm
kvHcqtkSNVY0MSbaGl0Jfd411T+JXjT6SbUQXc+zo2oxT8l2zaGlVECGs+Sd488usn8LvTYd2BzH
/hROjUcUJl2VWvfJysxmKyZQ33KRPgmyV1NPqTjMS7/if92BHhJdf6LdCSdRi+mGc7o1E5PPbXxz
aki5KWh9QYg1YaYFKrqCz03h+OlbaIzCSy0RKkbPdVR39aTdUwGX564ears6UdVnuXV/zkJ9Fx6G
DmU4nhPsBbV03rfRirZlqOs/YNjfV2FDkA+SBo6P7t6srOwqAvmxWowL2Uv9oxh6iu+vCxlqMjuy
nqt+RB8pGr+Yrp1v4ron+OhY5afJnhXq8IWSWWhZ+QiT3lkWIKQOmdwHn3Q7gszYqZ6aARbIJGjf
hNlOOn+ba/3CSHYmZ7QDzN0wNU89/e/DQeq7Sb6Q6Vv35u4Dt0I6HPLc32s+7HPzVpAXSBfznp5j
3VvUQWzL1OpOkpd1CN4jZWV0/0fYeW23jaxt+lb22seDNchh1uw5ICkmUVSWJZ9gWQ7IsYBCuPp5
UHRbdv89//RBNSqSJkWg6vveYNz2eJnbmPnSpnozfRxOqqja8kkbI2+XidQNb1Qb0iBgaMy6XakZ
gEwSwtPLqk05Z3uD/E+N+Ste33CS6nzYZr/IXHyB3rxSvU6SvlVC7/dzZ5iwGpYZSdyRCardBJbe
r4GKBYakj3tyui8cY7MMaUvJhqZmE9J2JDF2Wpu52xo9M9SuTUPfRFH3o64J5Wt5g08gvBeYFX+Z
vfNvxfa9H352KAP4S9uikPG3Dr/0IL9+LKNGK5f4i3H8n+v/0zIfbRf7+F8zSgdlFX67vJtkeTfJ
Yg+tRn+8Vyc2HyK7tFaGJpoNMYbqDoex8s5brsAXQGByb1WLKuYYF7l2cL3fhgZ5N3Ee2l+m/Fph
bKaC21jYX6mZamnb1+V5IpalmuxCxjheODZh5CROt3PqRMHK4Ll6U/vDlaGqal5R5xXpTN3e6hG0
cWh+sj8lIEI/3pl6dfi+Hjf8We4+OoKul9eCoOPlbdj6YgKmbTBy9u4Lwk59QKDUdBr/PheBfQPu
5aj69KWpGjyEOqyJ3dFSVR1d3Q9XrREEGzNlH77mBBeuBP2LG7R3GcOXeusi3nNSq3BX6O9xs/no
B/vXHVB1ufH8bO8nvXPunCrn+VqQAjWEDkQHZYNzOtvOWV35UWsdoq57vIxTU6Ih/1aG5bwv+M8i
8M0Mj5/EvhNWsnKXVdW4j6UWXOjk1dXx8pIGWhkJrKzNsGQbB9lHUPDqeq+qeJ1jBOxARVJVv0Dq
o+0fMQzwr/GX8C7F36qqQ7XJIE229RSnKA+C/bPSIV/hb9Pe4zHX3icpOS+7NmF8DVPLx0wBz+T3
NjWYp2C3yQfUOlRVjVNzu5S9h02A+TL3b+sJEXe7WsDFNnA9v7Yr+bMIeu96YNMABR6lJchUf3Us
luUNRgjIcTqpqNot2uVoTiAz2BhNtFEr/HapllWjVU+Iggg/NKyRZh3zKMw3scSsCzzhuzQ4QZkm
yDY4uKXXQ6FvLnVYqP7pMmoKIhQs3Pj9tx5HTaqW+aiec/yGJ8g2PGe/Yrehdj3DKmR/ReFktYYN
M1k/BH1M45iNdXJK4LmiPm8d0yLfRsQ496kHrWquG+dIztbdR/bwoFkDLGtUkVfWLLstB6jpc0YU
Af7p9GpGaCLwF9Jt21xe2ku3nS/tQ2H+1q7Gz8BJLuPtvNducFVEkmVEPmlomnO7uOvmGcfjrp6S
47x47w4e1gIGBnpbsZjtWhxc9vyi4o3qjZBmPYVuxgNqmduUk3una8m+X8biceAf/Sh8QcJ0vheu
tFaiRbUHLbgVit3WF8vosceIZIKcuQ3F1RTmKk+D7CyTOn/Ecem2QU38DZhVuXUjoSGwFtRvAUxm
4kc1ZD882kn445pY3EDRbG+QrsZAqMEEaPDbS1PkxggUkclvb4xWI5ZWAM9Wg9UY1aGqqqg9eOxh
hCNPFC+aLx8D1ZW2SDpXw9eP5VWzWuSjbYiTz733lo/VvG0tERnbZnYhLWoc1zYYkTZr7qOCbdTS
5aRZcxp7i7t4EaT5lgBSsfovs8BSpUcrsDaXRdR6l0F2Jj8ZmtXuUytNzh+FW4GiHqb1RwvySMkZ
HUu8EubEeSIkGR1U28cQdSVqf16HhqFtPjqMyWcaUdNo58gC3uHyYpdGdVm1IDtQb9pYuf37u7A8
QnF93X/x22w4RuEkj4Hu/SxUm6qqjo/qb0PSRstXv9V/LaPNob0OsdVaq96Pyf/PtbzlhbWujvd4
Nh+Q9ph3yejFq3aR0OpQ9kcKwK83tRZY12UcIL2lpLYyRKNuMvI768lJCPaG7aTjcskcveJLmWbz
Wg1BfiBBWQkDpiiqnf2Yex67x1Z7GwbjAHMONW49Hkl+LdrlS3szN9+tDKWOJI3Nc93ZRxH320GT
x1Q41Xtc+IKnpKU9J6ndbEahDXeu7iQ7D22Nax/riXWfTzXWdibi9133pRBe+mzVmndXQSQukXt7
DsnHPFXRUXWpAukHIM26wDeQ0ewr7oWwV3jufm3wCn7KLJPnp6WtVc3BzOjJG/mR+Vm/mdhrbzxr
5WpJ9hjFvXzMxiLd+EXY7fLClY96VaU33AFfVKcqxij87LNbPKkachzeTthwN1OdsNCaxfxlscCL
fy42i7zfEQi+mfqOhN9csYdZRHwkCtlgTpYqyidXXmfumhw1oCTRBh7CfznxKGMcIxcIOzvgSz86
GlF/webFQ2KZKIBWxGSZxuxOIa1AGd42XZHdKRDW0ieWmuqL0vRW6Lm+mjp2HZ7T1aQLM30FVr9+
8Cq7emAvDVminMudqqoOq4InnKbeWTUJR7Yns/OeLuOXSZG22KVGHHrySab5erC79zSI+ms1hEyG
f9vN7vpjgqF3a52b5EkY9irz2ARndSIdpILz8BAU2m3aRhqHJYCfZyzL5LkYBPl/PYe0EiLlubM8
OAt4FLW7MDQsPsRQrBsnJkW2PExzM0PbOMX2Z6mpQnVWy4iPYf992yRx4RsF5N5Mu6pcH3VCztQ+
ciNXU1r41+MYN7d4lDRrXFqLr///EQVrjH+u0RsNniRWFe2bLO8exaS9hrzHU7XU2rKP9/MwGmtN
s8WjVY3dY5a/mnaePagWB48RnAydYav6kinwzvaITlIkuvs8NYE1N/aZsynO3IWU7wOP7NjR0tfO
C6ytCKzkUGW6e+65GbiDH163POZa6LpcjnOgXfk1AEhc333kMGfMlubOfJ6QXrpUTemaz70Mvd+q
H71q8D/NLYn97dG8LWazO6ki0FE+4KFbIeX4V5u60nsULwgFh2RBygXgORXY6uooS24ujf2CJk17
b1+41nyca9SxlSh7jwMSzyTvSRqztp9kD1S/NJM3vbHWiH7G7wAngYMl/rPppVgk1mBwMomwq5Wc
nUEzzxkKMpCb+Jmciqi+unS6aecd3Ej/FENpINUTvlSCW0Tgzv1OYmCzqYLZempiW1yT/pArVTUR
B79LRIZJT6v1a8v6ZJh1/6j6WgQWMq2Jz6pm1FO99s9zwq38Dg0c/3rKtGwNAAB7kcmdbmQzW2vs
luJ3z/K27JScT7KrURUxUchyJy1+qRdDsGWAmpktxiTtiKKTmsnWOnmfG2dbTp7zaRiGeiezqzhC
+nsGMdx+Sxp8DqfO0F5cOby3Tpvdqppuvoi+05+B1PX3JNdu8rzC+bsPyWSaebRWVbMcih1QYPcK
nN5rAT/+0LRuOYOy1+Z9DerazAkN6UvhxCOaU7+uxgKlDA4Dw1Z1qMKoc/cyzkPw4xrRsPXH/FyQ
RMH+qBcoQITx1itx0Rr9npNxO2XnoNdN7pi58YBS87DOauHzoc/RSnitjRyXNa5rP6qu3b5p/Mtl
EdbVteE7hKC9GkVG7Wtvoc5NwK3CamgEBj7xlKqsAVucvhsezXDxDC/s9GsehmtCj/2PIpV3NmJU
b/PED8a2mvquC7J6LweXGKFRmGcrbfRNbJCwR7P7i5o0+YcaFaLvnjMUq1gv2+dSYrTeeqFctREO
4OQHJYqi/ObEZLf7LnP7J2ISi9cY2HbV21ZxRJLH/qo6vSoKHvlgVJcqsDt/wb87uFE1yxX+2vIH
EGfL0kgX/+NaqrPRZv/PtRIMT2zLCG7sZbJaKzWforywNyrsJp0+x90o6X7G636ry1Hz10WP4pBY
9tadifbHjB7MHq0I5yk3Um/byDK76pa9tkxbpG817sByqeqjNZ+JWpP3paYZtfk4ZvdqolrMc+oD
Dh4Dzzz6MQhqYGsVwbVaS7fGf36l6LmOEh49VhReisjsHKCjcZZseyn6leoJZPOzW1UvY/RCGAdw
HoePyWnNySJCP2hlTBa30RaM27Xp4m0GjJVcYM79dWkKF9lzPTamBFsmLi+jiwRwrWakxxmJPN03
3hw9Bmbc9eF2iKrpszWjPfVXc9+gtKuade8fm/8YrRYpl5jeH6NVc5ym34IKbeNR9+Wek5Ozy1Cj
f7Kn6Kt02+krIiEPGgJEL7aZOpCrHB3mZsvxp5/nlRqBzOJ2kAFszjCuAbT3n6zUGNcWGfgbdpMo
r+paV92oeg9ufFh0oYLhK1trbLsq+0cZ1Wd8Zfy3wWxxO2qIanvEU3ctOjtHT/TaScrAvJqrQTwh
bD6gKyfGr1VrLTce+weBoR2qw6u+DOYnCbAFfRIdjNfyqTktcI9/aMdD7aaza/0p8tGCHRzn5/gE
o6iP8R/ty3i5jA89xqv11Qf65/iP141Y52/j1fv5c/w/rK/ef7u8f2+qrkYSKE9W4HyPrX742qMC
PWc5/jD+CiZdguC/U+4JGZhf8U//Nqa2d0TkVrLhdJw96kHpNvTD6TN6bUixtdonz0TzuFnaMS+e
PqPIs7Z/tZcQ7S7ty/jZt+We6Em3KjBcuRZ21rarvNDc62awPAw8pLlRPapQHR9VddUKiyl/667S
/tjH47j/aJ+MwSFSFuuP2Dqjy1Rk5lstxbNPVvUHeruF5qE31s/DfsSjZj0iw7LN66BF2o8CP632
pKrqShXaQLo8sjuBEgqPJA2KVj13N6rI6qC7SZZCVUNndNZIvHSbj7bW7oljq3qkzenWsqN5peap
KapjqlGVhdPZIu/v6W9ytrB6a6PnyneSkxw849I+pUicjLmLnaaOIwlnA/ssB+Rfsrw4Nl6Pi3oO
mmsXlBh3o92unQj0wpvzoCLP1qJ/V86PY8LxJqg4bnnTI+4g86OPdwGUUon54tIG7WbC2JUNR+JC
83PNO8ht02M3BkjgAstA+Thom3U0+jAKcvOset1k4VmBErsyrHh+7BHiWk7DbCa7taVbwWsaT58M
dAl/5Nmdh5JhtHJd8BHzwhNEVv+qz9m3mBWwA6n3n00YbsMO57n4jATUcsS0Bqx8UeIa97oXgwww
EHbTm/qoaiOhkVt11dwK2YyXa41n7MYxcz6zESAQHH5YQ0UE9byBmXjTlvVY7Vo5sWVGUG9NcnK8
caBtlWhBofRjyfdQVOuxnmz0bmvtKtKL5JgZw/wgnBTJWYTl9qPuBFd+F4utP+IYa2jR+NJli+Bj
V8YHM+3Hl8lPjRUHwBIfBnrnJuOJggGeXSQjLiUNT4xfBSaQP6ucj9KjFjTo0aMFdIYGJZ+F16/Z
i5A1SQ1uG1mEJ85ShWeP6J0sN+lo8U+yvEVdswJLTAj+yq2F+Vpri4e4yIJbEm7ttQ26BG8oTcKX
jOMti3erpoMdUfq+ea8KNve3lm4gZRihXXZpR3bA1uo7AXL7vsohpiTmjOz2X1PspBmIG8avH00z
Ip173SKg/bEMeVKMbXgyXqYKhCnX+dyXGyPECLkFjHOTzab1CSn+JtK7T5VjRmcfMc+VatYzEwcN
2301ULUk3+9vsWAHN5URUNxo5gJX1stDm7WBtunTljNSVdrbWRrFrZ9F5aUosDrBGBoJbBcoyrkC
WbnTLXzYHNFPt0UkXdg3hvcZieZtbUfV92roXqvWGF9sTx+uNDMVJxzehlPVVc1mMPvuSTZFuCFF
nuyFkcwvxBeA0UQt5IvBmF5iv/+sgTWBJkhNjxz2N8XwaJed/aSDneLrnV9KnHnu4jl4UIOa5U8G
zoOx8hKUls2y32n6mG0bG/0+uC/jsyWDk8Zz94vro4NpjYBzkgTXSSiZ6NKNQ/elmaDQVV7u348o
i10PBjiACaT2l4bgmxV49SeU9/N95EXJTnRO97akjNQAXHrRwJ1KeWylaT6aSfPSE3fdRcQC9u0i
/NoFhvG0II62WeslR0x/IUEiZrXG7Mt8H7UfjalN3wCUcveDL/4QB16yt+rE2vsi1O+7CG1vhMfm
b+CHENDSvraRn4O7EeZd5GFbLaSH5SxQh7IS6XWwKEirIpxm/QT2p9hOC7Tio+1y5SMy7Xf8QV16
nGVgbPARe5ZNo/drHT4bFyNU7NWauhyP0ewRWvz7paqrwrTt8ahDI/mvg/RO00k7R8N4dNKGVQAw
xmCEkErQAZlZiSHPUZs493U7yrs0+JLaFrbqeRGXp2gKH1SfF3TOfVxLfd+WYFIHKAXpOnNi+0pW
rkEOa6lHqMyuuTVXyL4xPLDReKz9XdGg8jfVprGfW1LSkNk99sEGGR8xg//GwFL2d0IkwP714axq
CN72d7XrE2EuM/NKtali0VPAq8A4Y2TCUqqtC83XwtC642WE82oW0ZEIxYyWqIS7VYG1wDtmwT82
pndP9j69zfUAk5nYvy+sxrsvC6c74qmdrFQ18kbzFjdFQnjSn78IYziOJkgXLcjmfafZ9pZNh/4G
ABH5U+0gRu2eyJO8H70mO/qOGayiMPph19my5Vs8rJ1Ht2Fv0pE3W40oKD+bWZpvRNgIXj/HCACU
4I0n2LB4HpR1vWj96z7WBRnbSt6Gi10BErHTY9+DEpxsrXiNImybPQ+hOtdFXQCe930diuwdF79o
JQsbY48BSbXMFyZmECnQDE8WT8jF4oXVp959T+DvahqBH0IbN7ZdI2BjADzYu6VpXUs2vYdI8jH6
+nKP0N1ub89DdgP9m1uRO2a3WC3yWOQUcD8tZiZNVM+P2JvphEcwZBs930F7ZTRe8U/IYBzyo/YQ
su1ir/lm69OhLhcR/tCBMdzPWBwU8bRypeE9zy72uEnfcqiOWhjSZrYJRNS+gkDCGcKqEB+2vPa1
zlechaLXSXerE1Ii+VqNyj0431buYzuyTELyZePnJbKoppBnR4Qtv2m3xQq10V78OIAUGRCdqEz5
6ETaWp9OsXOWeZ3gWTOWRxMLpa9WXX5zdCd90w3gi0nq4ytruORd83wGKOsidVFE7VnZ9ZiI9nuu
39TWSh+EvPUXGpli0irGLVhMiRy+fPAXOq5qGrIIdZZcmsfAz+vHGe7iEZNpuWraTO5HMHFb7JH0
26xLEvQrjLOqgZQFmLIUKBd2uwx9Yp6QkZ1eNdZgrrS6cB+QYzFX0+iGn2Xf3OIC4UcrHrXuImjL
q94kZQZzpCmTbWlVPCkHK9MAR+V4upqpBzGj824IU1nzJoJwxT6xP12qjQzNbecgyOSTluZrSNOt
nxm6ftQzgc8WMqOr3AybG1UUS/Km5ZMfL41ZuUe9xj6pTr2wUR8hRnbVOJh55D6okM6O0nNuFVtX
Q/p+AgfGz7iy71IZWHdxJZszBENUXf9qEstVh8JkOE7e9Uf7mGn22hWy3hpJFqETjWHn/rIcd0Sw
O5NzWUotjOVofxLt8MMQM9r6Y1x9L85i8LvvWub0K9tvpke/nQP+pfZw5GQbbIauemcH4OKiQQpZ
6mVMJgyKnap+dFyqJK+yQJQ3f2sf7V7fpOhqb9Swj6KqCGHY5Z1qsf2i9jfjZPRr0w7KqzE86mYk
H1QR+3y0oSn1g6qiVG6g+IsSzyjkg8Zf4QMyl+Uu8n3c5ZdZqg01TdjrRhoc1bihg/iSzeH2MmEZ
VplxuRVzOG3UrKG15UPb6i9YklYn1TT6eM1KkZ7VJLB7FW4j8b4mQ3E2BgJxk4FzpdUOBGOR5efu
ab5pURFtbdeKjoSVjQdjRt5VjRg98U50S38Uut8eWkcM27DDK1iv0oOoasfC5MUMz00H378PnBOq
JEi44iWwcexFpAprwg0ysO2BuKX/6vJwSWrPfokTIz0NYNDWdej6r1YsuBXqbcopu3JenBD7k8KP
110FYt4w/OwgCss4gU9LdmmaDrdV19VXqI3qD0Tr3bUtRPrSNImBvkyBLr07fdYwhPgqZHqoM8vi
2eZPuyScQ3glFH3MzTkoJ5PTDdF4N0RYP5/eQif3190czNdNJr3nJHev4nqmHf2VnTGjm+qU1vhW
mkSlJbKuIZEIXMgtUiDL9KkCFhbXY33b13N7H8bDFzW99k13UzjIsptkr7OkuCHYbB2CAKh5X4/y
bHleeRXjtvvkNIYDhbVMvggX92h15GmHQyIH9wciB8+Om1VvSVU1a10Y5kM5TtFWrThw9Lis6KHb
etaKAfOp0a2emnF0gPYbyRcnljdmZnKIYsUSVMU3g4zX9HXxnrHM2H9zE4vvY3Ctk1XE9mM8AMMY
cu9tsICyaKgPHGxUpB/1KOcUiUDBXOslhl7lBUUXlXZ/zZ2jXysUHajWfj2V76HfJBhQhf66NVpz
HwVUB5kjljQMuCYTrwFD3dm7RMMiXPWOGSe0GEj2WvVaDaR2D2oh3n7OtRaY/gbN4ug9j694+Bvv
TW90mHYV+slJRH47aXa5UNXGpwVhVlfmoRXu9MxZvz5GZhpfKWDZn+3J0q6AaH+21+wX/qldjdfG
uiUjWTh7PU+jbREYMRb0VvocS0vb9Rn6B16YZs+DqdVH18T8UvVWRq5x7ph4Ii29QWDipj7mN7Ox
JHE68a7gHrYm8+MwIFPwgf5QbeQ7Scf/Qn9oo50fVZsCiKgO4ZAXEIBDPQuh4wCHtht/tkgja6n5
1vjc2YXpYnlSv3U4Xr+0i4A+QUAUzpah+Xcn2/YVqEYVKbCn3j6rK3O5QtD/dtTm/KiaPtqr0u12
w69ZqoOE+M+pYef8NsuM52/tLOy9aRjpbV9k3qaC7rNxalTWVZsqIqgNe7MOcLWCxHMrWtmzwYX7
B8/LXss5k/wLf03BHWwXNL1/fRmn1gpDSJPdQlz5rVHTQ3fjzeAdekck2kbaVbtvEbpd5YGIMdxc
XiHjFdTaap3L7OUV7Fp6myI0iDtZfXDvzgZMO2NsvwXW97pKx3enLq01H0NxS2rZOcYYhG1N7HZv
YyNz8EgT3pVWBJwsDVm+uLqEndOY/X5cqqXTIr2c+e1R9SLmIIEyxcNp0pPyxemLz0E6uGc43eWL
nXKU51d17GL+bPScVxWzXr+B4UPeKLbTc6oFxSPMoVvV7vhVBUID0vCMo9KbN9SbKXDLF2zf7et6
SH5ODwskxhJU1M+Wm//j9AhQy5s7V5fpiLDb15EXmGuvsEBjWEm4zgKiPZk1cRbw+/ST6F8DRI2e
u1Zod1FOIr3w00+9FftHQjwdnjZ19mnk1LrVPQFaiu9kFWiu2JlTiMOc1cbnscOdfUQfei8mLJK0
aJKbLq6dlzlxf9Q57hRNfg81mS32QsKAr7FK3ersW/Z4Uk67yo93aeLvHTsO5y+L3l9NbYNn4VCk
IRDWtj+0efOQok6t7+AEdL9V8Y7pD1hFPTS9Xp3jrIVhGAbFxrJtFBCXoij6zzlyKYdJNhgHTl1a
3Boojq9Tz+u3qqrG6UtHMZkkEVurvCzQju0msHJQeNKansaQKEJqiVccCBsy5JOzAY20BBQQ3EaT
O78Zeai9OF2+ypyse7UtVz+Go6+t1awoMvt14WATrXr11wl5v1cCLcmpyHFSg+PdsXtPi80kwvoo
Et3dENaMtzLnCY7GgHThMXIC8+zLZYVQtwCQewI/RJREkv3PYlEcrEUmZ8Pe2191Q8vzHY2yNdHH
9NnvMpBZeKV+LwRIvdD9lgJDIGzszY9WiQ3tONrRte3AZ0MqIrnSPDj3TlvhVzQTbiabjj6i8z5w
FyY1GCFtiW3Cbgxr7wB32z2LJGg2wZSbr63p3KoXspN4n8GFxBqOB2mtz0ANqjC9VVeuaL5pWuyR
CPyjvWm7AAN73MULQp/7UePAKXVHnqQrhpO66sv055U3ONq1ngAVZ8BH89+G4o4+XHp7ueiquDWB
yYy0WdbHxT7AyuqSNhv4gm4aM31VnfUCF6mS1ZT7+ZNKfnma/YWtUnmjuvAPKDcm/hY71ckWJL+s
1SSBdixG0slxZkZ3mNg5G4yagDYlsNlVW7hcEXe/0nSTdDEuhZf2JjTFXpK9XakRHxPyBGmpwBsb
UJp/LZIUvBU/QeRneRnVrmZl0rc3QYYduer4bXVe0L5NUr2+5yjRP4vSv0kmCRJkqflG8azpSXBW
NU9U38Ji0eSYCvns4eiO12Q9n5ylWoNnXjW2PwCdYKaOaM3ajAJ57MUsnzMZT+sCn7yDmkvEG2vJ
1J73au6oc8OehtjeXd6DgcJIKHFNUHN9klzb3tLzreodstAB+rj46zVYcLaFi4WiHOqX0E33s256
n11bczc54AfIQ3H9BH/w7tKOKscm4zx/0seye/Bt84tqV+skk0CdM+jmO7eEey272f889rbB3bZr
b+MkC86u6biEIQw0BLti3IgRW8nGj4c7WJjDnbbQ81sek7MeADn71e6YTrwhcemwQ2OE6ogcA7OK
EgWWpSmqdS1A2HW6LTEruVZthZ2lK+6YzqY5dCngb4Nd/FUTmNMhI7H5NFTzfdcO+AR1xAInT8gn
14OMiEPAaVhql6YYNZMWzVlVS+Gr4WWeD9eqOoVpeRXl8bQNMzCIft+721Ixd/Q47Ff1col5/NZu
ZbxsYWjrF3aPAa633nRpDAhnweEac7YrgvlY1p721nFLdQp25Byt94iM8tcFIvKtK4I9JmrVMw8J
cY1C7OKwSzsaQV8nXG9049EZyireTHdx0xjXCdvsawuejN8TITe5aa+cYWwfSq0M9vGUjrsxzaen
why/Evp3v6Yu9xH0Ej5VtZ1vfZAXR4LpyR0SuMjJuJn71S8fXH3s3zsTi18vdPNzYAAKEALUq+YV
9jXaCGIVsu/hNkdVFWE22NdLYAa4/9L422WgWq2+Kbbkh9F8XPo7x8jWwXLUZHu/xpAgPBG/tv3N
4OnJJtE0b9MXnXfGwbvnzJPya4nrZi8tywNfQ0fkCACj0hkhKXKz3qtGMlr+pduJY8gmgStXI0pd
m95A70S33PkB71xntxhLYeE1dQV34/E75i4tNg3p/BAFHDgRWTmrmppA9lDfjMtRVdfqvmBj26+b
XLR3akjIM+wwV4a7slADfnCWIjIR34jKLDioqiWj/BzrexjPd1DuCeu3Lw7qC9EK4vyDzlt+i6Ms
wy4pqR51uCtXeoHFQI0qy8EL5/jAaSk650GCHxKxl8c4arQVP/zus2zynyua5ED+WlGgm7UL5lK/
wirU3NtGhqZF24avCDF/b12rvYthEmD3GLyo5snSCa8Uc7Dzl1G1Z+0cMzGeOG3PmL6bDt817RJ9
3M0IlvuIM5V4LYuN+n+Sn4bRtTjyQqfzqhoudj7+XsXdUluRhHLXxTRjtDTY7SnVIJxup+VSLlZA
qhBG4+EdwpgaAZRupRo/xlgo9+6cutDXSUnYUTkDG+a0LzsSVSm/yZUDRvN58nKTPNAMDziqoquh
7fyXzl3+gqpPGIsF52hIflxqgDb3gt3eJrb76tPUFB231rA8RKGWbPwwlFutAXdtBjh1FZInVTjI
HX+y1WuJ6Em/BG5tKDCbrM6w/0SI9t6JvGyFtdn8pQdJyhOsyO/NLMtJn0awFX9JNaorJbh4UWW8
9HDQZpcbbj/GyXQo1olbWOsSb76hL4e7aSnyxieOHtXf+wINEFVT7VaUwCJtJvai6C9fhgV529zW
zqsa9dHcTWxwHLMq9h8dTU0AK/UAMKrV1OsJXRrgXa0y+1IP0ZXNreGcixGfq35KHkqwPGvTBYU6
tQAYhrhqPhtG94LpZfK9tMiGmj133cDYlb1RcwS0o6PpC0ylNOe7NcXWa9BMMRGcYnwyh2zclHVj
30kkYLamSMVNb8IoMQd7IXQOcvOBl5fx2K/9OoCiR8KMDMsQixvVLeCD4gwzfBccEHcN4WCkeKoM
m7jqfu5dfHQMYFylVhN7z0zM3zCa5NtOumMPHu8VZp4anhJnOWRSxOtWDNWeuxSyiyK1N/Fyw1VF
16V1fKlnTlu2K0vAJP/3v/7n//nfX8f/FX2v7gilRFX5r7Iv7qqk7MR//u36//5XfWk+fPvPv23P
YLdJfjiw9MD0HMPW6f/65SEBdPiffxv/w2dnPIQ42r7nBrubseT+pArHR1rR1MQhqtrxRnMse9gY
lTHeGFV6FkHZHT7Gqna9Np/5QyV274d8L06jQzwbvSc8UfI9CeR8o6q94ZjXLeY7fOT0gkwIb60w
PanaIELvCdo7eKNLr8XOEsnLW9VRmSPUqqZC18xHqMuW+VXfWfVr5Cf+wZ/zbqOqaA2W69Yv0tNo
1/VrvwFRXbxmFsmgfDbytRqkZ1JuAkKhB7tMnku/PM/d2N4Zdljvg6iSK8OqoI+rxrLxoavF4UnV
CKm2d62hTVelCLKN3xTtXeXJL//996I+979/Lz4yn75vG6bveeaf38tUo4ZCaLZ771DOAVNX3ddT
K+8HrXpWpvBWCaaonB13qyzmU6m/qFGcJnIO05wIIqP8Xi+cGVU40ujx9Mm+A81r7/nKaU+z/vhr
lLNESn416ZFro8qr9+s6SseXHN2KOSRdoGpggyGjJC//l7PzWo7b2NbwE6EKqRFuJ+dhFEndoCRL
Qs4ZT38+9MimRO+Sq44vujpirBkC6F7rD0GTtA/Z5EDmZY6vePUlEiZRkbv/+DKMj3+khqGrmulq
qmFq8PDM37+MofLSxu9t8WXwvLUxq2Frc8H5qWXzRk0gUeSBMPi7s3SGYFWR5PilT85uyfEf41wx
4YzPq2Vb1oIBcWB1SgkhTgYCUU27IYaRsBGw4ksVJMmt6IYsQvVcdkCOVVXkFJgl237lgg33u6Nc
I/tvU0gEP6NK4qOLUGvqIhcZrAQDu9I/f0+W/fF74qzm6LprOJquOYY63+y/3Mw64NCp40j9darq
ZqOZbbox2UPvCfcmz1GfXx0zUr9kTkoiqhUhcf8gugZuoizkQOGYz2gQe4/QsqNDl7rjOh5K7Air
5hGTVqw9pyR46Joo2d+awZxikXkWlcD1tlUiDHqCpIWr+s+IzMWM6N7HPZZu75kZWdMVwz6/r5Wr
3i/6y2TWy8+VM977vQHYLxKLPBeAvByLbPSPNoz8/NYODOw++ba2ctSap7zPQ0gwuK1w5Yr34SRK
M2vZG7r/H09bXZ8fp7/f1q5ha4bQ7TnI4BjW779QrWo1uu+Q4DslLDd9qrq4LKGT5LgQTwnHcH7H
Qu4SeVV3KhoXMYMub17tWg+PRtJl96GIsnstwSU16V1zL/tuRQdDxg8KjFvnebIPEeCUGE/XbmWz
Ha3svi90h2Bz0mxG+eGeV5D8zstuDXXGQy4EOndsGlmzGCoF/WojplrCPCCU7NTL2NaKk5sU8IV+
qTYIM++iybvz1BpWQJTxjfeJ2PEMs07TUMbboTfCax4l+hp4bX8f8eRYYVgZP/kdoTyiGd4npeih
4g2T8pYEwVdFBaSv6M4JXe7pCc7aQ2VqzW4CQEY4uI3vdGLCd7IGp+gbF0DB8p+uvEEMMmrST6Y7
Dc5tQVH6MFhT8LPv65sO+qVHuDJUeGrlszDeZOVl/IXwEwRuGzEqXy3tpSl6/JB1AT16rsX2hKS9
rNZT6N46ZRNAvnlofoiYHLm/BNMez2HTZO02AVBvWfjxznRGZU8SOEbpW6mNpeYEWCUgNnDCKsA7
JUrTHYnLIxRAS/ZbfsVZ45cq4O81qvXT4X1O7rK5Xcm2pVtfI9Ovt17e7EO1CJ4DtS1WghzFKZ9M
5+KSR18ac1KgTWfjzUS88irON2RZzT3G5eSRvZa8bmWNNzqDZDAMno+VoQPldSY8jJ1LPLoGliUH
ASlH175CF0F4U7E0q3RcjGqETdg82Whc0tFZ+Nk27OY0ub16AVX6s8gyjHqICdhbzvOTvqi7VL1E
GvBF5O03cp6lfVfHJrjaTeycxwwL+8Gzgs9uDzsmHgXHsq4Wd/aA3p2bG+HnqsshaHlOAo7IVB5J
x13MzvOeiV11Czc6kEsbL4pXqf66w2OT9C9wO7csroYCvwLpXizG06k8yr4MzCuaoFpxJaLz3Bdo
bFSc1P01R2ECYGBgdyNizv66EGxulQz8iFwnl8iaG0QQjhL+Ne/XmhyE8xNulnUSJHyxERi8tTl5
wcrmWLHWGp0dDur6F9gg+VF4lXWtbd26jhGowz+/OeR24rfnkmHZhusIy3E13XTkNvGXN4coI9yN
Fav4ophRtrSJCm3zssBbFCDTWydQsEPX7lPuOO2ReDL6BXO/E6GUqBZiuiaT4t35wvzWF9aITy3n
F7YT9UHog/oSlcVC9geeEe6IhhYb2dQyLEJBcDwRtTNOZjBUt8uWWsGGvFHTyySCdJPoWo/xQhJu
dMd3eKbE9kuPvFE8g2I/9Kf+0iza/LM/xs66xxhon6C7+BKq+Q1gHKFVeuvHzbx9SYgnS6Dvh/kZ
/RIw7IZKhI7DMayc/HHOS66KLDQ3sqmMTX6FlbqLiXcVCC/rMLyDLt9HbV48YpBNhqWpv4+joq3/
/Gs5/3rP8w6xSYQJfi+hk8b4/S1SlbXhkMUMvnRBixO0lr9MVu3dR2lpX/q86heNaPu3oQ3AD/iu
BVvZ0Z7RyNlgid2/iW5Itk6rh1thps26DkC6GOBLjtpcOGTWjrIpa7IvEDq5Gts+RHqc3fEeR9JF
ZcNV4oV8h1ggdrEDN01fqsXJ08b+VGCW8dyM4hpU0XRFlCh/dnXxnXxHc5atYA5SNkVQH2UzbcN+
Wbl2v6/mlaXPUc2fDHsrR0Nw42sjreqN7+rpIZghZ2Ag21M384msWTu+XTZ1X59A7QG1lD1y7H1W
2evIiDucFrIapak26r/xMLPm/F6qW+THiG0+8HwudnFUE0xJVEIYscpUI+7mqXXj72wPcmbtjvbZ
RsptWggzt895ZV6qXIz7ch6Qo7Jfayz7P354+cP+epvqxCiFptqGanJY0z5u8HqkqLve9Y3Po+5X
q9wqQNQKpb8VMX/wqJG4n/IqsjYcKaKzVTrWfTohvGsjsChb5MGTq+hM4KAcgWdTqW6de2a4yGpw
NWOPlJks0IrKLo7NM81vTIVNFp7jDqpThFqGS8dWb//nP2rz4yZfF4bKn7OhwoQ1DEP7sDWKTVE6
hhZpn23Ne6khNZ8bnjK/FEOPOh98R40NymQvUsSlz6BG+pWZee5dmer5JuZ4j5ESGqQiy71D6YTW
QQVCs+uSaTp73VBtCqyZ76Cf9YveGJtjEWrE4s2i3gG6BiWUTGvHS729CX7vIGuFGnW3WvZP7X+N
vve9zyOxFv/Ho/pfN78uXEt3NNMxhDsf3j8chtiYTJzZx+pzlKbfs+xKeN47D1FkXcIZyyPxOUJP
4xWKR2L13idrcevoJw2DrduCEo2ahaxG0wwiNspxIy8gJ8sBlGzm6Id3HElajz+h3h0KA2UwBmit
OP35Bv+WVXWoZ6mmMVn3xEDBHUAY1QH0wA3T66stdUzmPjtstfNtCqivW9OYp/horizQmh2Rga2z
u6pOn3RHmAdpNoQTcXbnq6LZCUR0IWDRlIWcm6fxbW4K3t9ZiDJod74ybPpIr6H7Oq22aIfyDFLe
+RyoCfb0DmA8IiQ2h1jxaja++9nq7WYJcwF1Ea137qoEMVZ9HkBsiHBwHmRXkDX+tZg8RDfngWxk
79J4I2bgIsjP7aDO4SEGoql4MQFE/vk2seV98NszwOI07AJstW0HEKLxMTKAZGWioWX72RpAjpd1
SPALd4F1pPT2p9L0+pWoa2sXzE2lB8OtGk12lqO8unHvJSo8FkI8ZWydZPdogZ3i5fYVNVD7U6uB
/3ByU13KQVfHhsXjVqGYR538Puj7J9yJyosohX0WfqgvW5SVvwJzh1FljK9TXYD6wzVln4V+8VQp
1Yuc0ClZvbDasblH7jE+Bv6UrBNvUL404UJOyPXMXRVuMB69InPxifd49c+Xxk/vif2t9cQuxtgN
hoIbmSReOqlF2M/v+X2ROdqqWlTfj3MB/ednX5WZ1b0skEr5tU9Ofl+rRF19m/fep0coJbGn+O1a
H69f2qCCOCbpZM8fbVu9BHBC3hIDe6G4HLJ9Xiv2ax+hG1/bb10Dhy7p1Aq1Js96s0vswKEssjHt
wJVgMILIGf3QK6Em1Jl112UDmtcJ1FDXLfddQeIPoZCE28TwsYuG7h9Bn6vG/sjGow8+uXnz6Ohg
X/S8/uRCEDhPZuM8Amcz1r2LuFuIG/Hj6FcdNnf4HkVIVyzZuIAwH9qrnDtMOHglleLBWmWur5EM
q/IpWcjRW5E3S9ONpvuEA9FJDJqx1f8RSpF6Jx/kT95FVjDSnrZYMd+9d8kFH9Z/aH64XAujb1UK
3VrItVJm5f16KZZjB7XA0ii3m3XX58adKLSGBAcfa8y1Ye6To2rh6rfan+flaIZvXJUcmzdj3C0J
d5dVP/eejdYybwPEprWTKxHyctSZZ8taMfiAU5gXkyOaDEgQE3sxUNRqdC+L3GsQM/DCdDmjaW59
jTCnvZ3NcOF5XjsXatPCb4n16/vSyG6Viz61yz4a9TXqRs+m4473tjrVS63v6q1symLItHbRd066
75piupd9Wgo8WIH0JFuyvxjdfe4U4/m9qxUR+vltdJcZorkT2XdPI1VcJzgaEWodX7H1+k6+0b9z
Fc18GLTg0oz28CpKywBNg3oTDim/zupjnjRQKy9jWoDLhzG4jEYjLZeJf/GQNntwVWV4rP2IUzQp
w63fTcOjXo7GaeYfOm6XlcQn8YAC5wJSkLldrjiQUXg5afGjzjsCXf7xnmNg8agOabu2tF5fy+bo
xuF9NpZL2brNGEttafq6soWxTOjM54yMsJddbQzPNI6h3rH767MdNpH2TphWX+/lgCySHtjnxhXG
rGXVVws5W440tnoOkqJ80FzEs8tG9OfYdrSL1wJIAkRafk0QIEuRdXzJ0zTbZugp7oSaF89Yf93L
CZ9D3bcPgV0rIWp08DrcxjwPjjMQUxmHKxTY9AIZYHGbobGTOSqxeXqfIaf5RYaLmtWATDZVh81y
5XA6DrAmH8Qwf2dJddR8ROSDlGZiNd4+y3pjjVpDibImgQp78NKvBgI6ZWwN3zAqAliMpeZDN/nI
46SNtfMideTZ69i3KQn3nGvZf1kklSW74i7L0nHP+zhFseKlhemFSd+AAGCd/yzcufneV6QmP+NM
tNyAcHMXAbncV6z6llI5IK1sdPdUgJhRmdvXQOW1LBUDpjF5sNNSPxU93/JU9Cg+o9r4eXJmypKm
DJdUJVRlYiaimxxSQX4vi0YrP8MbAn0UuDlcmrZ9g5prJVn5eQLkv/XqqdjKZqIfisEDHjaM5W4a
zXojFyMJuczhub30ioK8kxePa9kf1OGuiTTxXExqd0h6U6zkZbTKvqgJYTAv65EOaNGdTIRlwhb0
hjcTG+NFaUuDomm8x8j9s+zXfLDb4LulscHwGg/HYJ6uN4q6czHsW8tZhSquZm2R8gUBfTasQkGx
sx/eRtEgAVAuYvzWln3siGdLbe3F0NTTa+PXMW5P4fhFRD689Ur/ZkTZjjSJDwhT+ZHDjYwIVFxL
TuzBgjT3ps/T6nvsp/fK0Bn3kx9mMKbFcJcBm19CmPA2cazP2r5K6+1GvcnZ6w1BvfaiZFGhn3h1
hZJ5C0ODIVjxlW7izEclP3rTA9XlhFVWytnrNeU82OiAxXp5lF3v/bKm9l7PP4oN54cBMzCU9cSH
bavBwqFriq9OEiLbYyre85gZCYhmV7lz88K/54TjLAwoHGRi6bP8PrsIPbgnRXmKVKM/GoNmXtXG
F1f8QuJZlm0tu2SRArTBpmVoD6Qiicy2bBlcVQue+xjALdCXGBRJGz6j1GFf467kecWg5cXDo298
z8swfC5UvVo5Y4rnkTs052EuCj1C3iGrdqqXNWfVsSnmmhyU00rTKJYCEt9a9n2YVyYDtpfWE6Qd
7VTp6nTs3bTEQKeOnqaBNLgP+OJ7iG9GY3rfOxGECw/pKfKt/rT2QYzdFkHgKzdRoi0EUOmjrSMc
q8FI6xCsNLqdYjZ3tyaq8uZprFGHWdhrE77dc5NhYFAV3CaRSKvnEqLgGmOwYOv4VvmcGchZ8lS3
cYuhqZcmRqJOjujl3Axt294FaEkvZdNpu/LABjO6NVFUdI/wEsEfzZPTyVLPeuF/S/QnL57UL0DB
/4qAaL4Ndekt/ErYT0ml16vcsYJ72H/5JuoH9Two5UDwelQPyciPlFgFEiv4+SwtVW/vYNjGO5X/
9pY2NhdIeWLlV6PGIbv7pmlB/4NbQ6mS5EfEzm4RY43wqQzHYF0VQIR/OJmermIr4Q5QI8s99aW+
w2aRG6AwrU9ZmRmHwhvHu7lVNgXflB9kz6CAk4WiGRMipmr6bPsmkGhfqQ5y1NUyNBfRtQcSz6je
DT0qd+60kU2yxtG2J6C3nsYsfUaPylykrRKf3LwOrrqu/eBh2L2EQZrvCng2awthyhc/dzXCfoWK
Kgujbhec9KDJH5qMJ4jwEbaZu+3SrI6wmeUDtXtp0LtdF0OtbuUofyyo3CdVAj6LS/b9qgKm9MlE
Ru9q9+YvnwspMF3LNUY7bHTsGS21qx9wHMuBJpdYdsVWePGRWlw5VVq/IJf+AjOJv8+oX5Lxdr86
kwdQa14k4J5sh0BgFT4vChyQWga2xi9TkNwWWU6/dKrC+er3KQIVdlQ/+PMnpXrw6ycBgqtfssp/
sRRf+Z6W3S+fBKt3NynWgmepACU6J+Nlil4WVdps/uOQN8c6cpmsv2XlSQ/ppmoROAOA9O84T5t5
RaCo8CnsKDAQ/mzjo15l+qdUj94mP6qvCP/pnwIjBsFaV09DydanH72VnAQXG1tjoNa3JUEzHiIT
VJFszoDJLSp0Bj8cl3AGpV+hTWLs5BWRiARlUcQkn+bRMYyuMRY0dxqn8gPRn/CS5162CxJ8Ftit
IfwhpvDku0m+CCKOlHk4wC5NB5yxEutJzvCHFzTfukc5HmA7wmc3F9kKNV5F6agmh9ENPjm1ayGY
YnAaV62tVxnKDCR0TnBLoQfNzVrJol0cRxF4I5puUg7Ia7r2TjbNxoIZWjT6MXDGRx7En3THyh7s
uMseYo4cIDGJ0HcF98LSj7h5wyw9ylEQI+35z7+gZvwrnEWGz3VVQazGgiUkPoSzIpunSVk7PSe8
YdwSIJwMspITD0YvRRyrwUw7OrdCNY9WlfFHxb8Vop1HAtUaxZ2XfdVVJ3ooqjx+KDGx3juxaEiP
RRDLXbREVYSJt7UaKusxL7pXtePF3KZGc/VrB7WVYtonit69Tl0/7SYBjDNAHO61NFDemAiBXSwT
hxzw4bfl0EOavVNz6/Tz1YoWhqzrWOW5x57k0wg8Wy6viyk/FGSHMeBiWjnDKTIzrU4p6NMX5+dn
um4dHx03M5dyli8Q9NN4Oh7lNdBEIlk3rhQnGpYDkcA7HYW5uwLzBZ/H2+W9yxVgYowB0TbZJwsP
K56NibrubSlyztrJLK0XFRPdk4+/4i43UvTe5tp73/+q/XmeHbk/r+f+U/twlTh0xRboNDlE9b7u
FG8bBWG45IA2zae06V5Lg2Qj2i5fvff5WjutulYz1nKZHOhMvVyaqd1t3/ts4SCYNurlRvTTN3Dg
yGPWmuDO89W9MAhjTaJHqboOnQf03/OllQXtm96JJ/BjASAcZU0HBCbVKS9G2dWf//z3/a9EtmFw
RgCQYcFCJ2wrx39JGGUWh5xQb4I3hGrC+GDZu9rIniB4Nd8tp92KsdY+q74jloFuG9cSTf19FUzW
FrJ/fspRv1/kAAcXIKz4I58LBVn/lRWDBJVNvW4uf/5fNj5mTQzbFbZBcNMyHNMxxYfAmaWpfhiQ
lfo8jcMqcqca6AOFmRR4Ptt2s+OYHC961fvZpw42Ft/42S301Oze7Kw+Qu0Dbq5BsSKNAHkqTfs3
H7z+IhWpeu7RDHtUxvRqpWr/VlT8QDqWMrs0WEGbLvxMP49NRWhzMPHXzhNe8pbraNgmMiJrspAT
ycD3+FaF+X9AEAznw4OJf7hjW4goW7YJngaEyu/JI1j0IAyy2X7A4oEpkjI/kZ/xZyNvqvZcpLqf
n7wCzjkB7P2HftmUM97nyr5E5Gi1JiZef/NFPsx7b76vzV2IO7CaIjRhzf7BQNz8GAj3DeIAMZDa
HDFosH2xccya0XkKTNDlAHP+TnaB1hr2PEkntGkZlBfpVWycaic0d8jRDQ9qUfaIadyJKOeSSsff
pl+1qLbMC+RFFK8MFsAC/KO8CAyz8RJjHScHRd3Ga6/oTZkoOSbECNlykp6P50LWmtrMF8gst+sP
A1mKVvtCTrS4VZa6hpBs1RY2cnrxtAyMsHuyE2u88IU8tGmHutdclMMbjKn48TZuERplk1yf5Bjg
DD3LmlOe4HljlQ1arn6g4dlgqKdEK3/WZJ8s4nn0w2TZJ0frxrT3wkedpp/84qi6LcGHMbkXWlEQ
F/+7kIOTg+D9JjfH4ijb78NqhKQxSYOBJK2L364yKRtjfvNqc6GCy4i0Nr0483sYeEh8nprs2t9e
w4DkN5i1tuTf59HZzQcJzoxMImgBeZGuTNV70W7kmJwVplO1R3V1ZKMyv8v/16dq3bgPPfPnp0bp
oC6dQQBFSKcJBV0MGhMk995qkCyw0gr3CnHTucpmr4/Km94TxTcQYDh1g55d06z5gr+wcUFV3rzI
muWZnABxybDKwuSYOAEukQMR53xsJOpyLZvvhVxRoev63qWSfFi0WoxMStMrZwAuiLHpmbMJVEs5
y773IrD8YOkXYXIgehwf0fDCAXCuyaJWvDFfyCpZq2SDNuo1aoPkFPkZClhOka0dfoZVFRXVOkVm
A1UJ9KAJcg0Q39offpmjn9F32WPdELfuR11d35p129672AbphunlS5FVhF7KosOPjsmB27eXLJpO
BH+Ss08OD9lT4Sy8xjRehkG31q2op61s5pgDLsxpjK9lUPufKnYsmpuYL8k0dhCWf1tldXcpJBm2
m01EXECvv3I3H0ZAay+elVfbvOf4k+dBgaJl+CAnoPQ2LuzAs+6G0O2OosiREB7c4ito0PkCTqE4
qwxA0BFhIf2uHc1pIQeAQN0TKWmeO88vUJdBUDbOQK+Hjn6QE0SJJrVC0KVz8FMtlnHqmd1T73Jo
9dBo4+RcbWYSzpdhhXAi4KEYAhtbZmPnhbr5yayBHM3DkROD5rY4r6R9Za2dQAyHGVwM7wvpOSVQ
jqVUnBvUVWYjniWJGX4R74O6SOHlus1xyP2fhA196L6RTyju8UAbL1VZkp4CgvlWm9NaCxvlit7C
+DC6xJUKMKS7ONOHBx2VxfvWPMkx2VNpdgHqJrCWskns4t40TeuAp2Kwr0PD2MSqlr+OWb2R34U1
tN0yaKb6kiYlKbxRiNvXixDzKsvy7E0zuKlx5VH3QzCUjwLDJ7ky02Ik0AoBJ6EGgKOYvrt2hzH4
DFfj9kPoHiJ7vYNGp4FXx1VNymxpVQgjKB2Sl5mJtmldwpOD3Fq6t8ooKzgJ3Sr/DI3q/2fOvz+C
62R1W83bgvePUHxd/MdrWf/3WxlnKkMFvGnahuV+fCsL4TduarXDs2lOzjVO2iv2HeWb1uKP2aHR
spXNDNkOq9IJmFVkBpd9Swhy7Fde7itdzNdjF8sMQTxIgkoEJP7vmmLaLruMMdrK2m20tP4jNYlM
ye/H1nlnRVrSsjHIBUJkfDzzcHaoywIM9ZNZ9QhvorqrVoa2s03EOGXtvc/9H31ynptfcQ1djEpK
VgrNmGQfEpw+dFNJ5DFxvUOnF/sxmyJjqw2evRlb3jy3Nu40G/SM0UQZkreubZKVUVf2oXQRFBX1
Y2QrCbsyK9uHQZjyeKYZjd033Be1O6hMBqS/8JucRQQgXRsOTmayWXlPNpCWlwK44Karncq6JENW
ojUXFi96y/6jDhr8H+dmWOQr3/CqJz+dzHvuP/Z8M0BntHFeyl0cNwNOek7sJdsAJadrT5b3ZHvD
RrbGuHWvsla1jorKGH56sY389EJ2Klb6hoKWt3+fLNcTpdqo89LbXLk2aXkby85uwHU89A1Ysobm
bf1QLdmr9MULIWAbJECRHOS/JHLdBzKXJsHbsHvumowIL/8iC7+CJZzyAcWtzBZvRRp+CaIp/Suc
ojezyk22/YPHH6gDshFzyKd5Qsh74jkUJY+63gVsPW+XblW5h9LHmF9WG9t6aRr8T7xvrCqtLbzl
+1YKhVI8F2DHbafWTDdOOJV79uPOE2nie8MIjS+F8GIUE33jYhhBcfHLmpfQPNAG06Xgxnp21czf
22HVbcqeB04d/SXHST0H6ynBkt5s1NmbwevXBtv/S5Kwr+g1t/iiu9ELLK8OWT9dHEjkKivZz7e+
jLAHfp21VLd9a9dbu3CV1wDxGjkhwT9qrfdGdUBfPXrKQgI08wVV36yWzjg5Z9jDxrUuOlIy80Dr
kfBFyUq5173aO05pWq6sVLh3UQ/DBV3ST3WV18iXFf6z4GxQ+Nr40tl2cRorE/2kMRtfoHmEmyY0
MhD5jIYFwqoK1k8XOVrBebLN7AWVpeFSYZvAkYRZcThN29FXEENqw+mlidp4qWJ/c5SLbNdft0i3
PSl1r9zZGU6y8oPhvextN+hWchGmi8mq8Rxrj6RZfa4itFmmcQLYUc+npjAynt+b+ET9bJaFVx0J
Lf3alKNhRchBrm1md6Ww9AnppuQeXZPEvwi8Q+h34meVV183+1OX3kGDxq2s/zUmVyieWBuxpYIJ
2ceZ54nXcqgrJDsQnAOAScg+JkHT6dY+yWdpOq9Q8ZWyo2MxeuIxnpyHW3/iWkTdQMg6zeDds5v+
LvtrtiTLtEYQANJScpc2RbMIZqiJMmLXkgaOebWmsr+A/8QPIkJWt2sB1iDOu7azxj7cqvjV2AfZ
9kjGbLHdRCOHlyxiOOY5G5GxrEusem59ZWmdQ3VSDr+Aa+Y+X7sfgWp7PCzYvoJy66Lwa9X7D3bk
hd+7vtziVJwHiyL9mmIQHi2K9srJWASLPI5QtPCn7/XoXa3K6b/ivvNtqnLtTZ/MAVUwBO4Gwt4L
VOKR2fVsG0nBhBMEBDaX95DqoafZOQS55qqcJGu10eAV5TjpUvYpFZSZhRJwjVRegwxCuEW/84cc
fl/n9FiPBcGUrzsvHRYuMudwTWN/rVileeGMq8Jm1bR95kbtGdwWMnEiqB+VgL2yM1XdZ5Tirp4P
WnGhrPys627spnAmNUlmk2Qx+X6qHYMJ5M/Mf2pGrCksI80XXTXYANAoCPZBfyjwrHP9iI0IZFad
y9+hoNYd/KB+1WZ/Nlm4M5O49dMzBvHKUXbJqVaAKKSHzunqfa4d4DyoiWCXRJVY6froX/W0mXCv
skac6RLz3ERqt9bdPHvCF0uHe2v4X40BCEzNHnrRxcUqRtbnr3yIZwU+zXx2Q8QP5ZUqX/t5pXw2
aDUsRd9aSiXOhLZyEQZnZ24kbEPPaT8lCLv1ZbipbWX2RWDETswIHiL+nEuQkERNomZHJT0Ncy3S
yvTkF1Wzy3EgvNWCf/o+jOZ+3a9VqPygA9SDS2wUVslcDSxVPSiCQjZlIQwns9a3SSgbCh2jDaY6
saUtc60I7zqkNxPHSF6A/OgHx2zrlW5BdUYvA2WwgOgAdLX0zkkMfFjnAfTQilXvts6h9AP3U5W0
y8QyBzxSgP5nfTduZBPc1x4nOfGEt09EuhgCWIL6doufK181u+88rL3PmLaHyzSfBcoUo9pkSZid
kOUFy4zs7rac/O5ec6dxGQSw19WE5IMxR5j8OdbU9KG5d7Lq5b1L1pyyN1fh7GaoYvijxalzwpHc
4dAPbw6lObHU56bsk8VUsHNZwDnEItJBnA/FoPuKANhSIx+GkG6BlIJsT3N7qH1QTLLNW/zvtp9W
L6aaofmVqa8q+OG0UrMfHBAR7cwE5yWABkFsWg9gha1N4BTh0bJT/9w6c8JJaarnNs9Qv0DZ93v7
NUni/EemgyGtKt15VnjsARxImrPfV/oht9N4m5Rt+cCpE4mPtEy+dhhuylVaV1z9kacVwD1vyaN1
++fIny5+p92QJTRdW1cJC7tCGCp/Tr/HvIhRBp2jFt5fIp/lDybDP6bE+uB2/NBrv/6axtP6VbTI
XEcYrC/j8DzqWONpNbRiRWjhtdWHPU5IWP6VnsGOLL+EUVXvW3dl2EW4TYs8eAiyhyRurrnhmwdV
EcaBaAGGLnmRLMOuBQFjQjbg1GSucnVE9WtIVB4dXA4GLRqfm/ZFMxVz1YzotxG3a7bQKggnGxVU
kSbA1kI7WDP4xlZhBSEo/apriGtlxmv0HeSscTflz5jRuSB9UDDWyW/iHOVkJ1XztG1atc+KO2FU
5JPAhGsvdmRT0yXESuVoR48EPVD11vv6KkacuLwOmk2IivRRUW1S7iikLjJ8WjcpyNRV7+FP5QTJ
0hNavoHCpW56LzE2k/irNfVs3xFqWdvEx5cCIdMNEfBhaVcFe2/R7r0pTHZwccHKTOCGYpEvkOiF
0ImHmhLyv1zn5HhigYZzWi4GNZwee0SjIwX3xjHgnQ+9F00RPbbX4JiUNcC7YjMajr6Ig57UfdyU
KxVBNpwf0JJRev1LnCPZ11lZuc58L1soSpmuUl8vHiLQgEAK9DMi1vq5geMUa2GLI0OwROFmOAA4
do84GCJ8XkOQImcYPMaQJpfJoBNyxNcNEGJZ7dHhW6GHSTI/avYTOvaINRQLayBiEE3tX6laGifg
M1/9wNjaAXsmq8yjbOF1Y3kgGu43fnpKDfPTEFnGwW9UexUL5HvZtfjLSHMbvCOtmhzLE6e69ASZ
Pz2VPKTHANHXFkZGFXnFY2AWT0I06UGEpKo980j4+ooslvXKs3cfOJi74zvuBP/H3Zn2to2s2/qv
NPq7fDkPwNkbuKRmz7HbSeeL4Ngy53nWr79PUXZsK+nhbDXOMa7STVCkVCZLxap3WO9a6XmmGuHn
chIvZLPrELUKKjcjHXmtAaZrS82JfRP0Q+4jAIeCHpWyodO2bX3eGOsdMIiZYPOcI+p73sTW7tzP
AKhMTLLilGad5RtUZiUqsuZmr+nrvAjvsmTTnW8GgrIRnBmWXG6WzaBcW/ijDlOytYK2FFJopb+R
w7K5GDeKCXNiX6RI8PkloKtCUk/VoQIqp5pnOdnYyw4kynQwfOj7TWRoAdu63Wbn1NK5V1j6HeWH
juX7pwVR7PUkmfSrwW5/T6gfP9eUHmy0ys+oAnB1FRVhYTx6wI3gJ6dtCUHCZmcpix5LdpoophtM
1AepK2ZKoLC8DH1/LqXJVU1NHur04GspkoceY1DraZQ2CKEn/oyAhb2IPTObQqI8NXrv3lDU9i+m
Nfm9u82spsu6qVPuSdQACZhDJDBMZKlpl3b6COxI+ZwN4KnQjjHbCQU5tTnB6aJoGQ6pWb4JKa1v
9fwJ3Qxz4bOioZMSIZ8eReuILHsTtANVwzzbfzHzvk9kc4mmRjQAuLKskIkwtYNKFVlS4jIp8nDb
owwFpTeag52UXRexnKFZO3RLxURFJScO5Ob4jvNYrhy1A2k10gjnO1g5wgFScTWeq7JRzUm44LYE
dXKdSak9k3a+Mt+JuTaNusC1jVidaYmOBlDmf64H6a96/H2UZuxxgNeyDvyeopAfyjeJZdpZRGXb
YwKh2RrOReMUxM4UHfkQUaYYPizEWjZOSr2rQ7h2g/J5jKS5YlF5qFvun3euLb8Lt4xXgy47FLm2
LZNsPqzd7wH5Ky0TyqONFwLvSVMi4J1tW8sXRUtDPd1pduQYIUwtVm89qZPooanr/qzp7N0q06xF
IZn4LIQNl9iG/Xoz8QGc1YE5l/0CXvkdbJJN638BAyZdVDv/IqpMGXBHG5wnjRIvGpQ49NkY/kCq
8vMkCzaOkoe3QVPcsIrZMy/vEhTNYn1RSurnIEboMdRgbdOMCNY4kWAIG7uhuyAhagpDmsleu0qS
SnF9XWrdwZNLtLpMyojE29Iw4lnVmacepV/oPiRO0qMGCVHnk10H/kIP6t+VdAe1Yp59yizNXiue
vO6CyQ3cYOFdxFPryJb9LckgC1SHRjoFl6MtU48FJJvE4ULfKOUpT0opcM1N86QP2iXzAVVwZTwb
Ovhjy03UnClSXYOptRFtkPLTumjq8zhBjtnwssaFrzhyIskKiBPJV4gnTMjfBCiVVsPu6c9/f/kH
q4aRSApP58nXFNO0DqyaDKZUs9C99DE1pf6qLe0cea2N1rnkdW4qX8EtyomqK2J05kXmX+vMBX9+
DcoPY1DkfsGoMBBVUqqHeWB5YlY95ay7RzmLH1B1q89Ab8SwyyUeKFWYYsbktBKV5wA9Fnhg3sof
5H5GSBv4c5dZ80BXviFM0Jz3iOVCDTNMTmM4BcIhlaZd1ypnuw5Z0D+/bPkgVDlOTMgMaLalyLbI
hR7AM+QIdxJck/kYlAw+KdLv7aZTpggPQhKy8YpVahpAZHb1ne7PCN6vIE9Xv2ZWv2LpplgVHUKM
kLy7mLS5Q/TVXlfmEDuhhTYBYgauzG+GKWzJt0EhS7PBz5bwQ0nTuvJOZQvuiQ0ShkaVTNFPMVa9
t6umRE6tRWcR6+vqGJ6VBL1QxJkEzXf8eTPp07nZwcbsk6s+LYCPzorNBiYWL2jPTGMgn0MamVJc
JEmbLKycIhy+pRq5TZ+KSDeaDM1s8HpznumWjx+atdMqbAuqIQd77jXq3M/08lrt6oTa+dic9eh2
zTeaFmKR2FirutcR3dvV1LupxbTUvNrd5BiudnhPYaBfFd8mmqafM7Pr08kE+V7ZQji0oEzdMcNg
IBa2uaVUzl51WvDUYPdRtTTazv2wgoI3X+ZVDZqYqMsCi0Few6EbQBr8IKnI+kIQopYtulpZ7a8M
kWvTcLdRvwxQmPS1VdV5/ayDwowlQE9vbFjZl3bbbHWoFBOMGkVeyhTEXeUVluolACT8Ownc7Hoz
nNlKHi39opOdodWCHdGS1NWL2B2QPr9SzQmysgVclp1k+6lD5mJyHaRfUg0AA0oUcnKK3ia2YSpP
ve4JsvHkpso0Y6m11c6tCUFLunwFwb2QOaKaMNvV1V8sAwcFQfuhrEH7YBJ+t6HdOygIa6SNzXNp
bh6NMvCxptrUicyJPY9AIM1lKWhIOrfthWHo7YXmyeh7ht5pFlPajvEw77X2phWCg1Qu3ib8KH/+
pP04QWAB2LoN4EA2FPMHghlV6Xa7qO+ibRc0l8CG5RvZBu5egjB2N8zb06Ep46saNjRwEq0rKwMV
abIlu7WOCTNRUfWuKjn72lsNCNrIVAFBhu2N2d3amfVt8Ib81iPn/1dgEftwbcVWURUyMapq2RpP
3nuP0ZCDKqmQLNhOPIhvdlAqdpn5Wx2HLFzQl86NXukdf7LJVtTskB4CFnsD2/CVGdvrVDb01ehM
tZJ6Pql68HrpSulQy8oa/B0ZfQrHA11p1l11rsr5KiRwuJAtTxBxUFgDY5q9Lrud5KibaoE00MMA
Uux3NbIArtTleZhsygWx4eg2aUvCZsw+ddN//vNf7gDBNo4rS8N5syRdAetqH+BldkkDI0AfhVsr
UaqZHRke68mGsu/KulaDPDo1etmYUSu1HSYIRTX9ejJU+mnSlzOqlyAg7vxztZfKMz3xc/it5S8m
wvVXqjVZoVjYTmrtjmJf1CAp1piCXgycoopbl6AKnB6hV1zs0s3XRmqY1DY4VdS5/rahrue0bOAi
//N7Zfz88HuD/2EJVSwGqSEbBw9R2SV6ZXlpuo11XZqCpO0uqAa2EdpuPXMVYPRcJkE0BSeTnts7
70ar/adNsVPcSFL0eazZ3vm4yWxCuzD3QGKgg6yk3CpsmuiaqWqzyq3qdySY+7MJ4V6rTmbBpLxA
ULmHgIHwKNWNFxrXdqVBOBQwtpa25qFpH0+0q55030WU/h6YKyQ1YtQs0XGADye1VUfPLcpdJfW3
wmhmG3L0aqTJp4iSg+WvWwmmXVTCGnAzKeXxuclaQtxrufFC320QDXEqLxXJD1ys3Sc9SZ1BMyaI
miRQgFCgcwmdQXpWC9YjL7ELJOwhBAdLw4XpzeRuMsTFlBTFJfjF7ELpb+t6FyxxOT3i9AZF3Uma
ozLcxi5AcMXdqb9hoADxrLptYzSndlGi5cNsDRm4Q1Ixuowx6pwdgNZZiOKJkwgefkMvkSou0gss
SPvUMrLglCRW5tSRpi9lf9OvB2t46oNGIeuQyuuNUHTdKOnWbwooHIhjOogG9Gc5Kh2bAl3KGm6/
nqlwrmOmUCJHwEOCtEaEQjVdRODa1nSQnjnt2xJSsTC+M7QSTUuhwKtYxNzADFEbI59W/lCda+0T
Cfr6MsZ6cKDHWMH11i20TRndAfRfb0pixNnwzYon3hlOTzHvPVi9S6B1TjjAOkRsXDrVxYYKaQeF
1vzM2+Tf4N7ZltSBL+VMv4DYWfukNU2/NGFT7eClvVQCIJW9njykTXmuGbDS15Z31aGzdQVZqlvJ
ySeUI7In02MtNC6I7ZufU3lnOAOph9NUUi56XVZuBtlfDFYeXXV4PHCeDfWSaYn4dud3SAj5VNKC
11saAaF/6ElZjPPEnoUs5acg3odzryFUtbPs6spD/+wv7EvzBxvXNGRd1fEfTVsGb3gwD7coUzLq
tGZrIB/jRv6A2ZNQl2XZDXMoJsOlZRUMyGquoOWeO6EHkYche1MfYcaFEewekj7QF3EE4XyoQzz+
laiH6UCTZa+iUESosONZ/85QiKQYBCo8pjjvnNoMJzLSDvWXjeEoKmXSXjdYU9kboO9PuuFMqr5G
cbpUAX1+giIgQ0Awbc5hr9LnYSY/jWwwVI0s0C5RV3pPDgj6suj3pGrjKaVjrCKNj2PO3+qSQJ9T
E6MsKB6gNtQLstMOUq1I6H2mVdncNKEiu7v2NiHzBe9aH86kFGogf5duewukkdG39cLbkFCKxBDe
lMFFG7bDeWDoV/UuL/de/f95xxpXjSxyDxm0YoDB6oO3/77NEv77L/Gd7595/41/nwcPZCSzp/pP
P7XYZhf3ybY6/NC7lvnrz1c3va/v372ZpXVQD9fNthw+basmrl/Y78Qn/+7JX7ZjK7dDvv3Xr/eP
SZBOg6oug4f61+dTApePNaAQg/nOryf+wvNpcQv/+vUzugUw5/3kO9v7qv7XrxNZ0k4kXWBQdcG3
hyTSr7/AFDiekmVOmTaRWlssu/qvv6RZWfuQ9Oknkqxqhs0/SdMw5n79pUK2VJySTmwb7gYJKimJ
5UtWfn25/Wfyv/3v9nMyQPEsvVYd6GKhxyVCoFBGbEmzVS7hLX2YvFMqCKvJUarFF792Tar7isk8
7eG5uJKSv1hyR6qrP/trBx4YbExSTsapu9icM3dD4H4HkWoWO5trgrwllSSfs+jUO1cX2W2QO9qX
fBZsvUWw0uZi7clcy/XPujv5rJ+aKwkVMhfpmh2hwGyWnb75EZ/76S1JomxI781Buka2WGEJYqka
pHw/JBAGuZKB62ryuVmRSsyLXbVOxcbuUCuFxMms1i3eJFArhRqy9NZEhGU1SYY2dppCL9e13JXr
cS/0bIqu+hKmR0WnhFlDc1dpAgo8xAYBZGQgNenrqImF7dmvVSRG3CTMkdUTOlrppjMc2RjyaQFe
gww1slObomjnOzRW4PAvgPuJjVX5FBOkuzacYd6iKhhb6ZpFE77ygLzRenzfVnUGXxNvc6m9SklD
zSNPydaGHuzGXBvUmZNi/boB+1+u0QUz5t4uu8CqKNbjJilJMoC1WL4eKuWAouWdKWMdq709lfsy
XyNmnq8bM4/plyZHPbYHox6IP6mbnbJMC1iSdptsjYIDtKbGuB0PSGmar3daG7iwHwwu5shmobYt
iNS8WGutlq8nof+8Z4u98W1VoiAnC9k5Qu0J2ilUUYNcQOqejeDuXMv9hNSgFJBbnkjlegNxOPl3
rYnfvM+02J7F/eZzERdLDCVl0cpRvU7Kul4jo3UuBfVmPh6q0VmJHQu/giLjAO7PosJ9jp6sNmSW
Fu/GQ+Pm9a1chF/0joLISSHqI8X962IT1l6/A4vBnY+/ilV6Z2aVBIvxfse7HPcAUJCHG3clEedP
diHhn5c7VJCsfr5t/I0yhg+ieaS8iGR0UZVrq4e/8M3Njt0ga3G85HGYDZOmWk8ktVqPewEAxUVL
QbrVF97cNvW78VyMysiqYo1slUrjV6smLsYYisBpzJ+24cmYW012t39LnDhdDwtFjARsrXw97o2j
g8Sesuy0inJGjo+H+MURmrEZ856N5JhTKH22LjZwDLqyX+MvVS0QJg+LurYLHU62OppO/CKgFKjp
O4RBTHY96rxnwQ7kRW8H/RrKl37dgTqKsnSHPcXfGodtK655v7drrhMdWYE34zWnpCemAodRXGXE
rVCEOh+vBl5SLun7RgcBtrbxbPbHNpXKE5chBosSZr3eWEwVScbIGd+Om16ceH178JFYyyOnRGt+
qmX8XhJynmsviRAzAItLwsvOFnjUBFXF2Z3YO3ibbgYSy3aFQGnYkvyD9cpR1Q3Zw/ErhrwzZ3nc
fHltftyrqyBdIuy1/1TpgyHryPy7pUZ/dRVP/iA24954bEDvM3bSEkUQWOaBKIoP7qC9dPTCJoA6
nn7zyVraTtoJEDsxXUUDjA3jXq+Fefll3B087FWITTg/bsjs3PssGbPKm1h4N99PjN8uXg++tjZ+
RlAyOHGKGN/Y89H37qcKSuaxUz41BIBWBOokgjYdv7CniylKTgp72QFj6sZrNz3Gx3i/44aMTrSw
Pel0f1Yj2xtTJyVmvf15X7FmIJnIzPTpzAjVs81gznTRyP6z46fG95msPLc8vh1PjMf2zb35Tgo9
3WLo4lMkgsyFKk3m8K/zkP2smddjANEowlLK+pH0aj5VbeKGYphand5RsmHej+8ols3WkhivMaU6
0/FYJzO4x73XzeGxpGdRMXQ1WEzojWQy8egB8b105z8N4uZ/+t3xa69nsvF7r+/HvcM/Ja7w9ZjX
aFSJ0w2DQnpAUp6Iz+aE61hwVV+emX0eLyeAG7RNQFW8WObGTSdWvQIGKJMauT4njisxRKmAiXbZ
ZHB3AAUdqSbd2Gllw0TBxgK2rIYJTBBiNn7dSGb79u14Ig2KbRXk+WwQf4dkREj+mGK3UCxzKQFW
aVZ3SgN9S1NOGzGGx40iFujXt2+OiVWvhEmG+SoWw97cSLNUo5Oh8JenzVAobqXv0H+GAh98MQzp
DVRYZS3C1S0q5dIZFcfxIjDM3klZWyT80QklmdqlRqZ9/zdbnva1OT5BhZZF0x51MMfq7WxGfF4C
0xHNSHObyzQI6plSo5u7Eetlm1QE58ddH3qL9bjBqgWwZng7itmzeU9oZ5m3D2Pf6DD3ZMsMgvNV
pVzEokfGXjLEeheZ1SV1WeHCqyod4n79qQmh4m0C8gm9dV9UvjfvhDcbVcPSRpZIzry15v3mhzy8
lbCwemGe2GYDiztEOZ+CrBXONsfEcCAiH1PmilAXkn87AtHKWSezhFRgDqYYS9eGbN9Bt3I1oAUK
Hu8UQdpo3VaJsSBTsCLToqyB/Mj7zU5r4C4womVbD0sNNu+LHBkOX9ndIlTbzsMhWbdd/imQMXDA
E5ZT4lcwHqTmNcT7uavUvUxsWEcrU2zEZLu2k/757f4E8h8uPmYEj+gG2jux2Y+AcTdA4Awccde6
gV+zyJqTC9MnxILCeDktfe0MTgTbNRWq7IDrr1qr8y7rHqw9Fe3Yywp2q9GYgBLjfgFZRMuCmshP
VS8lM0UscuNGHldpO3h+m6qtvNgZ1iLNtMe8l6/SWG3XkTVp1+NeQamNQ713ORXZhHXCHaC5s+OX
efPelpjswv3hyPar/TmLqaPVy3jxemj84r4NUuyYZBRp2ISrMp3aMNaWQmxikGA7d9xttLBBm6Wt
p6bWYBFJUB3wJfGpPMLaGD807vVi5Rr3Xk+Mn9t/BeWnxzgk6DkeM4tCaBdosNekzARiI+1Sje4T
uwx22ZF36BVgs9Xr8RhaNJzOyzNEjvXVeGg86XtdI0y7ep1NIkA8BZcXN2j9Epicld3GWqWNfgWx
qTZnpLCkKz4Elptu0RkA79z9sbrcepZXzpQcy3w8pKMdC+bFDuEh41uvJ17fdpfE12zAEvGs7Z22
myFExACQqZgh7txexAsvnNfqKWhUHebMz+kWxZlzUVnA6rgAwnBLVb8jf5rMSDb4zrRNPgHh8/tF
HcLm4CgbMlKY59Oh/IQQEPEH4SWF09BbD+1do9wjVgiWbBFbM8Rw/ehOCy/lcAEPdTI5zcJLM1zU
Cs/MwpRPrRZBNWKf6RlM2wXZ6v5sFzpgaZLNaU3o2HYN/dqjvsOeesEqSlbRAHVIP0cJsZ0b6/TM
cqnsgRCsfth502KWPIEDKutF47vm5GuZOTr3f1NT+RaGCKZeDsjeR58V6PWRoZ9CyYEu9jd54mgo
eiu3BGn8xIFzEJXz0FEVt57MQU5rIHmkuZGsmnzmgWKCI1m7tEAo/1aGV5X0LT6X5rlzBgLm3nLC
i94BDYxykrtbq2vdDb8OZ9U0fBrm6j3YFwgYp5MrnZkodfqv9qJ3rZXyKF+ns24VfZGm+V0ByKBf
wofiX6rLdlk7qRNcmTPitMYVTieyFyu0/s7lZf4twLGsL2T0o/NZBJgnmG8Q+O0c40xtpzl1SVjY
9TSbOJvpN7AWl+lKn++QUHK1WXQ9ufC2w6N/lz8BHjujNIninlnyJUVpETcbLo+pfqHcVl+06RYu
5tNV8xXpmZ0TLHaLwOWCsUPW2dVaJUq5yKH/1WZA3rKMJQs0kwPWErqJ4ksdLgP/E2oPConEcm4U
y83cli0nThYkDxzbdI2bHVGy2pUeNejmfHf43QNoJs0Mdbobpn3ioGneNUs0TiAD6U3KimbY9ejx
hpW7k2e5XDtS+bU8PTOv0UK/TleGm94Y/dpqZ0jmruRuOtl8hton8xaAEJkhdwyO35r5Dszy0r5W
puiczvuviF1Vj8oZindJNY3spRdM83463MTR1LDndb+sKcHerEi2ZsYnqkDTe5Uyyt389zqZhgi9
R8s8u6Ay4wF1+3w3m/mspOJ/0HTDN/PRRA+yc+EgjAhISqcbTGHAopcyAtN3xeCeQq9ABuxUnufT
7LP+6LMOwthJBb99hqi1NIVMLnWHjRt/tdF1VMVJ7VTTlu3X4dbOzxRKYM+wva7jr5AnU39qOdI3
O3WRQbyXGJUFrDQu1s8CeWG4arwVyrmh4fro50L5KOMpO8rnlKL0qVD3vjO+tdeAar8Uq/48kZy8
c3LyAiFYJ9I50+6mNRwKoZtHzy23No+PPINEHV3YXgZ4Nte0BVdI83GH0+/K5+oa2fvB7fuZnSxB
0gVbCqjvJw/xlTbLXJy0W+WL9xjdFqSFMoIFruGQcb6IPhefs1PpWoiezP1ZQ52fQ2x7GVNw8CVe
aRd3wyf9ZrJUr8JtWjim56qFo0+lJ0J+xrqfZ7OiJuq+KH+rF+21sgQnB+bXKe8Uf9re4x0joDrt
HW02+SIIjOabae000+Y26IC0O7KLVxAODjHcQkZZD7jHikEPOf3XZFWWDsLZIYx0gSOdeVPm1M+a
vAZmepPBPWu4AGJB0jkK3m/nKI4yh8342v4dfei7fmZMd8voa7JAnSp3A+tShbiRrJvLpDn11mnl
kk2C0drJznjcwjlBOsDYBMkYh5TzOei5zghJwKCOSHK42F2Q3bH6ub7orx82S+8Mz3OZLnc8qHHk
Wlf1Ulp1AuA+p3YErCdxb8l2lGlxQ5+uqDOkbnkKEjZlpHrLgHtopzFCvzzWV/aXQoKqArwBBMBz
wuMQW6RoHF9AxKG7QJ2gHSe8s/BmkVsswt87IAO/4XuFExhV3NSe65/l1s0Ye8gznFlTb1WcbebJ
2riD5sZaID607CP30kxccA75PF+qrClwak5N1yMcuXGbcLYdLmG0udeuot+8c2/hf0uhHb1AYxRA
3/d10UpJKAqbC/uPaSNp43pJ8GgNuW658NXNhWxh2NTCU9lk+Oua8I2arlOdoCKVBmzrCwQk2NZL
AvaKo+Y50qBEwNat+Mq45wmHZNzrdGg2l/tdW0L4LYypEteqcBGIz6CChsH+x99WowIrplJwSmp0
3jOAx1GdQcdsPvlZauJQ+XazJl/3vAlLqVlP1Biae7E3nqiq/OskI4U0KWCPsDuo6L3dbu7DwLWq
iFxZ3YQ0wk5jphx3e4nYY6XnKKobWqXBBI3B2RVkED2r7dc+uUIwViloMkMlBhGO7zcmp0zqCYYo
GpaUZ2JOg6wiFGoRKhr3al84Ba/vS4KOJDTBW7UacPYYZSBFTiBoFBszwKwd916PyXYLDVTZoCfQ
TgOZwW+Q1nNxT/B0i1RGkhN2+MXGu/RE/YA11hMYqbwK/bJaNMKWHjd1pF8U8G/POxFdeN14whV8
fUumi15q0SgX/kgvvLZxD84gptzXg5qB3CFlZNDaCi/QQDZS0nbacgwH1yIkOO4ZIhpMIY8EoAFA
viHfxJK6QeKB0BQaxpE75CwTmyYvTktJlueaynzc3PXF0K26oJtP9N5evAaQJCtFHjgyxMMYNIkT
FPVunVCN4aqIdLmKXeCuK1ieVEJPex05s/Gt1AUtaor6td1SvSgKKGD167DZdvJtXlqoFmkMBPIA
/dqWe3WhBtbSA/AAPETTPwsK3Vkb99TdhiJep0UqjF7wGUwtJBP5Br/c6+b1WNtKAzoMZ2hWJmu5
hZ3PQfxqmA5acStV1YWJ16Mi+rZsRSBuDNGJLIirty2znggna5WIIu2Dx6/BZEVpv+rA0B1pkok6
4B7E51Cf4vv6zKzFN5i7bJ4RkibzrFI/U6Mp47mxkZLQSaWumVWlIc/GsOr4A4+b17fAtgJuEsdQ
wiYff15ZuPaTwZRxjApbd/OhQ/SLTClDUASd9xsRZtXzkoOeJ08TG+4Vtag37mQnE6EbI6yhEpbr
/XsLEsp9hvT/m2Tcm7zdD9m478kpkUkbJapus//sQy9Zr5839PfSe4qkCbLtd+m98aLG5OKftRHf
k4NsHskAqtYJFLoCkvvrL3GWes+HJ6ZxYpLDtkHpkrDjBbKYP/Smc/7o9v/8zn5Mef7Yzrsrf8ia
tBapUrLI6dtEJY/737v3gxbe3Lt9ooNGNYSSxPiiM9/2gW2TxyRPqZDIH19k/P5X+uAPE7zEd/e/
yz4T/n0w/XcGgHJiGgbocIkafvGiwbedYBknlgbtDqDZfScwUD5WJwjCuWMfA/LSsmpTbaXSpeJF
yvptL5jaiQF3OaJez52wH3v/84/DHw8FWyP9fdxcoJ2MtRkUC+zv8uB5kMn4M1Sg89exUniBSftY
Q0GnsuDYTjBPFKiQwTI9Pw/c5NuRIMv2iSHDWSxrz2Pho3WCherEsZ3AzAc1KzU+dOj4et8Jpn6i
AW7TAIbsT++H3gd6HEyAKUd2giafUK0EmAs018twfzsSTGZOyvTAsHy4u1cYpfvF6j9fGDTtxBJQ
aEA6+9+Y/nx7+5bO7ZOsopZnf/7DrY6mITA8x02JmEeoTMFqqfx0DMiSfqJrJoVV/1v20R8vCNSK
HL0sKicSKH0diO7+9g+MA1vFgpIkkMjP5z/cGJBlSZQZHjUIFOtEpw4bMNWBkWwpJ1jgqkY53Pfu
+VgLosyw/Ztm8sFAemMmKycAaRWLSo39g35gFljqCV43tZLg8cbXB3wUkLA8chAwHVJYIVGt8vPp
UJYxEXWb8gNtP94+0GIoU8xy9GqIhcy9gyaXfr4c2Cf8GUPVrVeT4YM9C8BUQWsfNRUAbQXYig38
YhgdPAuGfaIQINOYNfe99PH8BM2yjp0QVftELPomDtPz68A0ME4wi6hStJ8tpw/XC0h2AT0+ciwY
jIWxkPl53jvwFGzthFJNlfXn400IBnrLR94+kSNIiVkTTHM/7R/evsWESfyECMt+kOyNkQ80LSoi
8HFkL+AkGJRg2Qh2718HVrKJEwEUWxJu8/j6eIsji/ux06JqnoggooJTeDAT6MwEDBAYOPe3/+Fm
AtnGejtyEKhUNViipkGnpbc+ki2foE9Lqav1PFN+uNtXhAt35O1r6omBEq9MAcZ3A/BtL4hnwCSY
wHKxP//h5kNF0rVjB4GmnBAWwgzGKx5fB/MhvWBQr0J57sebCKFlOHY1ZDlAkllH3vPnEVQbX4n6
IWEg7meCD+cqcmXasYuiZp5osgynrEVcRLwO7EP8sRNEkJlxn7tp/wc/0qIoo+Fy7IRgnjDOddnG
JxxfB9MitGa4lIw5Q9STfSwvgVIXQUhwnJfAKIDbgCKs58TSQdyAJ4T4qaBBevYl9x3+kUYBZuvR
6QT7hOQadXnyzydEWTbwmHXK9yCFEa+P9yyohnzsjKASIETi1YTG76czgonfbOmabGIpj6+Ptziq
cL8c+USo2gkiNypJk33m6DDLiCTLiUxNqM0z8/FmBDz6I+8f44BUOplKsfi/s410/AdidBaz5fj6
eMaBho147O0z38k86rBa7gf5wYJAINWUMB+tDzshYto+u/FHZVTg/lL4d3D7ZJIMQ6FamgdgfH28
hJJGZvjIQSBmQuR3SCfsx4CY798+CjZO5L4s/Nl2+nirooaXc2Qv4CzZCMEQKX32iA9tg9FCtDAi
P95EqJMQPvb2JTxisuvPi9246L8dBKZ5YqmWJYJK+0dhH7f+QKYR1HGC2O4oA1FlEFDfwpL47Cwd
TAiW6CXyKSAu9r3w8ZwlYFFHG4g60CJyShLxsRfT5+1YAHqkaipojA8bN1AZDEf3gowvIATeXsbC
4bSIGQ38iifiOf328Z4IjcXr2CeCuyR4wkB4jRa/HQsj9sgkkqYYH+9Z0NEWPPb+WfyAW0risR9f
BzOCaZ0YDAFLewEifDgTAb/56CQjQSSgiERP6IrxdWAtMy8aeBG4Ca/z5scKH6iGYR07Fkg1Q4wI
FhFM5v713lCybJA3pBzINn8fK3+3F/7GQvod5ExJffw4wpuDbTVCSvfo3b/8wAsE+McGnqG9gpxI
4HfffVCQGe2b3n4nN/r3O1TCCD9+c/IFjjz+neevP9/gj3/63d96uauXg8tgW96XD/4wnhieL3NP
kvR/4/tv98n9W+wxo4/n8/VKfuBg+m4d/EXDVXTQrshQH91uGeyy9H3DIzr0+Iaj+7S6r14uUfyM
MuxLL+9/Skf1t7rCvY+Dp6xMg3dXvYdzHnvVLnqR5f1j9nKV4qr30LDjW4Zf8aEOYKF+1/iIPTy2
8ek2vu/uy+3blvfQzqNbfqYK+yV7+oXOaZJv77tdBOxe/up//pNSJFkGj+9+z2cw1rHXDwNb6b2/
5Gec07EtL+nxIHi593F4q4CdXw78552xerz33w1AWRshScde8CpGrQUVl5crHC95j/Y5umlo+O8P
ZpE9duTolrPu/bDYIxWPbfb0x7lpD3M4umEaaB6i4V0n77PmxzZ9ljXwnR128z4lfWzb52jWvZs9
QKP8E8vL+X05xPfp49vueC5FOv6Sq+r+wW+qbV2/G9PPCdqj2w8e/MC7f19HtMdKH980awF03u9G
9jPM6Pi2qyrgvzx/NzcpMkHJl1/hP5+bzmk6a8rDpkVG+OgLzxAafj+HKPv84rEtX2y/lfcH1hMw
C8M+/qIvtu39+3WLALjIhh1/zd0vy/skr/zg/bL+DML4J9pfb8tq+26mei6P+icaP9/2wcO7ZYzG
RW7on2j896yMXloSyxhNi2Dr0U0LTtJf3PsyY6V8/3Dus3v/zB+Yosp08OzvE8nHNn/pB+97fJ+O
ObrZKMYiee/VIMohgvxHNw2fz2Gp5hg3P7bhq22aVkPc3h+4Cco+Ln1s85/87HH7y6r6YW3bwwSP
bf5GMOD+dCA+R5T/mT/w40AUzRMzPLb5W3p/W1XbdyYFsm4iDHx82/17r/I5sHpsu7/V9/7L1Yk5
Bey2iFQe2+zdtkxY2V4aGlve5wePbjnAszkY3ujliPDisU1/vmfdQRvo/aP5DHo6unE4oX+5+9nF
76OCR7cfVA9ZCg/GSz+Mfb6PtR3d9h+TYH+PQ/0swPOzSNP3Cvkf408vle8/+9r74Jr4xEO8vS//
/f8AAAD//w==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4.xml"/><Relationship Id="rId5" Type="http://schemas.microsoft.com/office/2014/relationships/chartEx" Target="../charts/chartEx3.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213360</xdr:colOff>
      <xdr:row>3</xdr:row>
      <xdr:rowOff>7620</xdr:rowOff>
    </xdr:from>
    <xdr:to>
      <xdr:col>13</xdr:col>
      <xdr:colOff>76200</xdr:colOff>
      <xdr:row>20</xdr:row>
      <xdr:rowOff>160020</xdr:rowOff>
    </xdr:to>
    <xdr:graphicFrame macro="">
      <xdr:nvGraphicFramePr>
        <xdr:cNvPr id="2" name="Chart 1">
          <a:extLst>
            <a:ext uri="{FF2B5EF4-FFF2-40B4-BE49-F238E27FC236}">
              <a16:creationId xmlns:a16="http://schemas.microsoft.com/office/drawing/2014/main" id="{4773357D-3484-7C00-AED5-9C30A205D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7</xdr:row>
      <xdr:rowOff>11430</xdr:rowOff>
    </xdr:from>
    <xdr:to>
      <xdr:col>10</xdr:col>
      <xdr:colOff>464820</xdr:colOff>
      <xdr:row>25</xdr:row>
      <xdr:rowOff>45720</xdr:rowOff>
    </xdr:to>
    <xdr:graphicFrame macro="">
      <xdr:nvGraphicFramePr>
        <xdr:cNvPr id="2" name="Chart 1">
          <a:extLst>
            <a:ext uri="{FF2B5EF4-FFF2-40B4-BE49-F238E27FC236}">
              <a16:creationId xmlns:a16="http://schemas.microsoft.com/office/drawing/2014/main" id="{28B3B4A7-3441-917A-B08A-C1CC3407F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xdr:colOff>
      <xdr:row>7</xdr:row>
      <xdr:rowOff>11430</xdr:rowOff>
    </xdr:from>
    <xdr:to>
      <xdr:col>13</xdr:col>
      <xdr:colOff>335280</xdr:colOff>
      <xdr:row>22</xdr:row>
      <xdr:rowOff>11430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36B69CCD-1712-C857-EF61-706E66F222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915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601980</xdr:colOff>
      <xdr:row>10</xdr:row>
      <xdr:rowOff>11430</xdr:rowOff>
    </xdr:from>
    <xdr:to>
      <xdr:col>13</xdr:col>
      <xdr:colOff>297180</xdr:colOff>
      <xdr:row>25</xdr:row>
      <xdr:rowOff>11430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6E343A6-6489-3ADA-95C5-1FC93534B8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8402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7</xdr:row>
      <xdr:rowOff>11430</xdr:rowOff>
    </xdr:from>
    <xdr:to>
      <xdr:col>11</xdr:col>
      <xdr:colOff>220980</xdr:colOff>
      <xdr:row>23</xdr:row>
      <xdr:rowOff>22860</xdr:rowOff>
    </xdr:to>
    <xdr:graphicFrame macro="">
      <xdr:nvGraphicFramePr>
        <xdr:cNvPr id="3" name="Chart 2">
          <a:extLst>
            <a:ext uri="{FF2B5EF4-FFF2-40B4-BE49-F238E27FC236}">
              <a16:creationId xmlns:a16="http://schemas.microsoft.com/office/drawing/2014/main" id="{FC6888FD-E9A9-B2F1-89DE-01697FA3FC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480060</xdr:colOff>
      <xdr:row>4</xdr:row>
      <xdr:rowOff>38100</xdr:rowOff>
    </xdr:from>
    <xdr:to>
      <xdr:col>14</xdr:col>
      <xdr:colOff>350520</xdr:colOff>
      <xdr:row>19</xdr:row>
      <xdr:rowOff>38100</xdr:rowOff>
    </xdr:to>
    <xdr:graphicFrame macro="">
      <xdr:nvGraphicFramePr>
        <xdr:cNvPr id="2" name="Chart 1">
          <a:extLst>
            <a:ext uri="{FF2B5EF4-FFF2-40B4-BE49-F238E27FC236}">
              <a16:creationId xmlns:a16="http://schemas.microsoft.com/office/drawing/2014/main" id="{A83A6A92-9F7F-31B4-412C-AF0FF4B79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525780</xdr:colOff>
      <xdr:row>10</xdr:row>
      <xdr:rowOff>22860</xdr:rowOff>
    </xdr:from>
    <xdr:to>
      <xdr:col>11</xdr:col>
      <xdr:colOff>45720</xdr:colOff>
      <xdr:row>35</xdr:row>
      <xdr:rowOff>45720</xdr:rowOff>
    </xdr:to>
    <xdr:graphicFrame macro="">
      <xdr:nvGraphicFramePr>
        <xdr:cNvPr id="2" name="Chart 1">
          <a:extLst>
            <a:ext uri="{FF2B5EF4-FFF2-40B4-BE49-F238E27FC236}">
              <a16:creationId xmlns:a16="http://schemas.microsoft.com/office/drawing/2014/main" id="{8BBD354F-F5B3-4703-BC2D-CCF59E7B7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586740</xdr:colOff>
      <xdr:row>16</xdr:row>
      <xdr:rowOff>160020</xdr:rowOff>
    </xdr:from>
    <xdr:to>
      <xdr:col>22</xdr:col>
      <xdr:colOff>601980</xdr:colOff>
      <xdr:row>35</xdr:row>
      <xdr:rowOff>45720</xdr:rowOff>
    </xdr:to>
    <xdr:graphicFrame macro="">
      <xdr:nvGraphicFramePr>
        <xdr:cNvPr id="3" name="Chart 2">
          <a:extLst>
            <a:ext uri="{FF2B5EF4-FFF2-40B4-BE49-F238E27FC236}">
              <a16:creationId xmlns:a16="http://schemas.microsoft.com/office/drawing/2014/main" id="{2023DC11-A588-4584-B683-F5AFFCBB9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xdr:colOff>
      <xdr:row>3</xdr:row>
      <xdr:rowOff>160020</xdr:rowOff>
    </xdr:from>
    <xdr:to>
      <xdr:col>23</xdr:col>
      <xdr:colOff>7620</xdr:colOff>
      <xdr:row>16</xdr:row>
      <xdr:rowOff>152400</xdr:rowOff>
    </xdr:to>
    <xdr:graphicFrame macro="">
      <xdr:nvGraphicFramePr>
        <xdr:cNvPr id="4" name="Chart 3">
          <a:extLst>
            <a:ext uri="{FF2B5EF4-FFF2-40B4-BE49-F238E27FC236}">
              <a16:creationId xmlns:a16="http://schemas.microsoft.com/office/drawing/2014/main" id="{05DF85B1-E068-4BD4-A32C-9AD1F5894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60960</xdr:colOff>
      <xdr:row>16</xdr:row>
      <xdr:rowOff>175260</xdr:rowOff>
    </xdr:from>
    <xdr:to>
      <xdr:col>16</xdr:col>
      <xdr:colOff>571500</xdr:colOff>
      <xdr:row>35</xdr:row>
      <xdr:rowOff>53340</xdr:rowOff>
    </xdr:to>
    <xdr:graphicFrame macro="">
      <xdr:nvGraphicFramePr>
        <xdr:cNvPr id="5" name="Chart 4">
          <a:extLst>
            <a:ext uri="{FF2B5EF4-FFF2-40B4-BE49-F238E27FC236}">
              <a16:creationId xmlns:a16="http://schemas.microsoft.com/office/drawing/2014/main" id="{90422D9C-FCE7-4EA6-9D4D-D81E6123A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23</xdr:row>
      <xdr:rowOff>91440</xdr:rowOff>
    </xdr:from>
    <xdr:to>
      <xdr:col>5</xdr:col>
      <xdr:colOff>480060</xdr:colOff>
      <xdr:row>35</xdr:row>
      <xdr:rowOff>38100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99FB9871-D395-429B-8DBA-7673B7B479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2860" y="4297680"/>
              <a:ext cx="3505200" cy="2141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15240</xdr:colOff>
      <xdr:row>12</xdr:row>
      <xdr:rowOff>30480</xdr:rowOff>
    </xdr:from>
    <xdr:to>
      <xdr:col>5</xdr:col>
      <xdr:colOff>510540</xdr:colOff>
      <xdr:row>23</xdr:row>
      <xdr:rowOff>129540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ADA570E0-6D98-4ADA-A904-3D66B1183C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240" y="2225040"/>
              <a:ext cx="3543300" cy="21107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4</xdr:row>
      <xdr:rowOff>22861</xdr:rowOff>
    </xdr:from>
    <xdr:to>
      <xdr:col>3</xdr:col>
      <xdr:colOff>0</xdr:colOff>
      <xdr:row>11</xdr:row>
      <xdr:rowOff>175261</xdr:rowOff>
    </xdr:to>
    <mc:AlternateContent xmlns:mc="http://schemas.openxmlformats.org/markup-compatibility/2006">
      <mc:Choice xmlns:a14="http://schemas.microsoft.com/office/drawing/2010/main" Requires="a14">
        <xdr:graphicFrame macro="">
          <xdr:nvGraphicFramePr>
            <xdr:cNvPr id="8" name="Order Date (Year)">
              <a:extLst>
                <a:ext uri="{FF2B5EF4-FFF2-40B4-BE49-F238E27FC236}">
                  <a16:creationId xmlns:a16="http://schemas.microsoft.com/office/drawing/2014/main" id="{E7D039F8-832A-3CFD-8586-7E37859A0B30}"/>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0" y="75438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0</xdr:row>
      <xdr:rowOff>76201</xdr:rowOff>
    </xdr:from>
    <xdr:to>
      <xdr:col>22</xdr:col>
      <xdr:colOff>579120</xdr:colOff>
      <xdr:row>3</xdr:row>
      <xdr:rowOff>152400</xdr:rowOff>
    </xdr:to>
    <mc:AlternateContent xmlns:mc="http://schemas.openxmlformats.org/markup-compatibility/2006">
      <mc:Choice xmlns:a14="http://schemas.microsoft.com/office/drawing/2010/main" Requires="a14">
        <xdr:graphicFrame macro="">
          <xdr:nvGraphicFramePr>
            <xdr:cNvPr id="9" name="Product Container">
              <a:extLst>
                <a:ext uri="{FF2B5EF4-FFF2-40B4-BE49-F238E27FC236}">
                  <a16:creationId xmlns:a16="http://schemas.microsoft.com/office/drawing/2014/main" id="{38FD3E78-0DBB-084E-CECE-B1873962C74C}"/>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423660" y="76201"/>
              <a:ext cx="728472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579120</xdr:colOff>
      <xdr:row>4</xdr:row>
      <xdr:rowOff>22859</xdr:rowOff>
    </xdr:from>
    <xdr:to>
      <xdr:col>5</xdr:col>
      <xdr:colOff>548640</xdr:colOff>
      <xdr:row>11</xdr:row>
      <xdr:rowOff>160020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F738710E-1654-A054-58C0-E907308CFFC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98320" y="754379"/>
              <a:ext cx="1798320" cy="1417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xdr:colOff>
      <xdr:row>0</xdr:row>
      <xdr:rowOff>22861</xdr:rowOff>
    </xdr:from>
    <xdr:to>
      <xdr:col>11</xdr:col>
      <xdr:colOff>7620</xdr:colOff>
      <xdr:row>3</xdr:row>
      <xdr:rowOff>152400</xdr:rowOff>
    </xdr:to>
    <mc:AlternateContent xmlns:mc="http://schemas.openxmlformats.org/markup-compatibility/2006">
      <mc:Choice xmlns:a14="http://schemas.microsoft.com/office/drawing/2010/main" Requires="a14">
        <xdr:graphicFrame macro="">
          <xdr:nvGraphicFramePr>
            <xdr:cNvPr id="11" name="Ship Mode">
              <a:extLst>
                <a:ext uri="{FF2B5EF4-FFF2-40B4-BE49-F238E27FC236}">
                  <a16:creationId xmlns:a16="http://schemas.microsoft.com/office/drawing/2014/main" id="{AE610469-089A-1746-D0A9-76113B702D8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665220" y="22861"/>
              <a:ext cx="2766060"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29.600703472221" backgroundQuery="1" createdVersion="8" refreshedVersion="8" minRefreshableVersion="3" recordCount="0" supportSubquery="1" supportAdvancedDrill="1" xr:uid="{D92200AF-51D2-4134-9CCA-DEBB489745F7}">
  <cacheSource type="external" connectionId="7"/>
  <cacheFields count="4">
    <cacheField name="[Table4].[Ship Mode].[Ship Mode]" caption="Ship Mode" numFmtId="0" hierarchy="19" level="1">
      <sharedItems count="3">
        <s v="Delivery Truck"/>
        <s v="Regular Air"/>
        <s v="Express Air"/>
      </sharedItems>
      <extLst>
        <ext xmlns:x15="http://schemas.microsoft.com/office/spreadsheetml/2010/11/main" uri="{4F2E5C28-24EA-4eb8-9CBF-B6C8F9C3D259}">
          <x15:cachedUniqueNames>
            <x15:cachedUniqueName index="0" name="[Table4].[Ship Mode].&amp;[Delivery Truck]"/>
            <x15:cachedUniqueName index="1" name="[Table4].[Ship Mode].&amp;[Regular Air]"/>
            <x15:cachedUniqueName index="2" name="[Table4].[Ship Mode].&amp;[Express Air]"/>
          </x15:cachedUniqueNames>
        </ext>
      </extLst>
    </cacheField>
    <cacheField name="[Table5].[Order Priority].[Order Priority]" caption="Order Priority" numFmtId="0" hierarchy="21" level="1">
      <sharedItems count="5">
        <s v="Critical"/>
        <s v="High"/>
        <s v="Medium"/>
        <s v="Low"/>
        <s v="Not Specified"/>
      </sharedItems>
      <extLst>
        <ext xmlns:x15="http://schemas.microsoft.com/office/spreadsheetml/2010/11/main" uri="{4F2E5C28-24EA-4eb8-9CBF-B6C8F9C3D259}">
          <x15:cachedUniqueNames>
            <x15:cachedUniqueName index="0" name="[Table5].[Order Priority].&amp;[Critical]"/>
            <x15:cachedUniqueName index="1" name="[Table5].[Order Priority].&amp;[High]"/>
            <x15:cachedUniqueName index="2" name="[Table5].[Order Priority].&amp;[Medium]"/>
            <x15:cachedUniqueName index="3" name="[Table5].[Order Priority].&amp;[Low]"/>
            <x15:cachedUniqueName index="4" name="[Table5].[Order Priority].&amp;[Not Specified]"/>
          </x15:cachedUniqueNames>
        </ext>
      </extLst>
    </cacheField>
    <cacheField name="[Measures].[Average of day to ship]" caption="Average of day to ship" numFmtId="0" hierarchy="37" level="32767"/>
    <cacheField name="[sales   shipping].[Product Container].[Product Container]" caption="Product Container" numFmtId="0" hierarchy="9" level="1">
      <sharedItems containsSemiMixedTypes="0" containsNonDate="0" containsString="0"/>
    </cacheField>
  </cacheFields>
  <cacheHierarchies count="38">
    <cacheHierarchy uniqueName="[sales   shipping].[Order ID]" caption="Order ID" attribute="1" defaultMemberUniqueName="[sales   shipping].[Order ID].[All]" allUniqueName="[sales   shipping].[Order ID].[All]" dimensionUniqueName="[sales   shipping]" displayFolder="" count="0" memberValueDatatype="20" unbalanced="0"/>
    <cacheHierarchy uniqueName="[sales   shipping].[SalesPerson]" caption="SalesPerson" attribute="1" defaultMemberUniqueName="[sales   shipping].[SalesPerson].[All]" allUniqueName="[sales   shipping].[SalesPerson].[All]" dimensionUniqueName="[sales   shipping]" displayFolder="" count="0" memberValueDatatype="130" unbalanced="0"/>
    <cacheHierarchy uniqueName="[sales   shipping].[Order Date]" caption="Order Date" attribute="1" time="1" defaultMemberUniqueName="[sales   shipping].[Order Date].[All]" allUniqueName="[sales   shipping].[Order Date].[All]" dimensionUniqueName="[sales   shipping]" displayFolder="" count="0" memberValueDatatype="7" unbalanced="0"/>
    <cacheHierarchy uniqueName="[sales   shipping].[Ship Date]" caption="Ship Date" attribute="1" time="1" defaultMemberUniqueName="[sales   shipping].[Ship Date].[All]" allUniqueName="[sales   shipping].[Ship Date].[All]" dimensionUniqueName="[sales   shipping]" displayFolder="" count="0" memberValueDatatype="7" unbalanced="0"/>
    <cacheHierarchy uniqueName="[sales   shipping].[Order Quantity]" caption="Order Quantity" attribute="1" defaultMemberUniqueName="[sales   shipping].[Order Quantity].[All]" allUniqueName="[sales   shipping].[Order Quantity].[All]" dimensionUniqueName="[sales   shipping]" displayFolder="" count="0" memberValueDatatype="20" unbalanced="0"/>
    <cacheHierarchy uniqueName="[sales   shipping].[Unit Sell Price]" caption="Unit Sell Price" attribute="1" defaultMemberUniqueName="[sales   shipping].[Unit Sell Price].[All]" allUniqueName="[sales   shipping].[Unit Sell Price].[All]" dimensionUniqueName="[sales   shipping]" displayFolder="" count="0" memberValueDatatype="5" unbalanced="0"/>
    <cacheHierarchy uniqueName="[sales   shipping].[Discount]" caption="Discount" attribute="1" defaultMemberUniqueName="[sales   shipping].[Discount].[All]" allUniqueName="[sales   shipping].[Discount].[All]" dimensionUniqueName="[sales   shipping]" displayFolder="" count="0" memberValueDatatype="5" unbalanced="0"/>
    <cacheHierarchy uniqueName="[sales   shipping].[sale amount]" caption="sale amount" attribute="1" defaultMemberUniqueName="[sales   shipping].[sale amount].[All]" allUniqueName="[sales   shipping].[sale amount].[All]" dimensionUniqueName="[sales   shipping]" displayFolder="" count="0" memberValueDatatype="5" unbalanced="0"/>
    <cacheHierarchy uniqueName="[sales   shipping].[Shipping Amount]" caption="Shipping Amount" attribute="1" defaultMemberUniqueName="[sales   shipping].[Shipping Amount].[All]" allUniqueName="[sales   shipping].[Shipping Amount].[All]" dimensionUniqueName="[sales   shipping]" displayFolder="" count="0" memberValueDatatype="5" unbalanced="0"/>
    <cacheHierarchy uniqueName="[sales   shipping].[Product Container]" caption="Product Container" attribute="1" defaultMemberUniqueName="[sales   shipping].[Product Container].[All]" allUniqueName="[sales   shipping].[Product Container].[All]" dimensionUniqueName="[sales   shipping]" displayFolder="" count="2" memberValueDatatype="130" unbalanced="0">
      <fieldsUsage count="2">
        <fieldUsage x="-1"/>
        <fieldUsage x="3"/>
      </fieldsUsage>
    </cacheHierarchy>
    <cacheHierarchy uniqueName="[sales   shipping].[day to ship]" caption="day to ship" attribute="1" defaultMemberUniqueName="[sales   shipping].[day to ship].[All]" allUniqueName="[sales   shipping].[day to ship].[All]" dimensionUniqueName="[sales   shipping]" displayFolder="" count="0" memberValueDatatype="20" unbalanced="0"/>
    <cacheHierarchy uniqueName="[sales   shipping].[Order Date (Year)]" caption="Order Date (Year)" attribute="1" defaultMemberUniqueName="[sales   shipping].[Order Date (Year)].[All]" allUniqueName="[sales   shipping].[Order Date (Year)].[All]" dimensionUniqueName="[sales   shipping]" displayFolder="" count="2" memberValueDatatype="130" unbalanced="0"/>
    <cacheHierarchy uniqueName="[sales   shipping].[Order Date (Quarter)]" caption="Order Date (Quarter)" attribute="1" defaultMemberUniqueName="[sales   shipping].[Order Date (Quarter)].[All]" allUniqueName="[sales   shipping].[Order Date (Quarter)].[All]" dimensionUniqueName="[sales   shipping]" displayFolder="" count="0" memberValueDatatype="130" unbalanced="0"/>
    <cacheHierarchy uniqueName="[sales   shipping].[Order Date (Month)]" caption="Order Date (Month)" attribute="1" defaultMemberUniqueName="[sales   shipping].[Order Date (Month)].[All]" allUniqueName="[sales   shipping].[Order Date (Month)].[All]" dimensionUniqueName="[sales   shipping]" displayFolder="" count="0" memberValueDatatype="130" unbalanced="0"/>
    <cacheHierarchy uniqueName="[Table2].[SKU]" caption="SKU" attribute="1" defaultMemberUniqueName="[Table2].[SKU].[All]" allUniqueName="[Table2].[SKU].[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3].[Customer]" caption="Customer" attribute="1" defaultMemberUniqueName="[Table3].[Customer].[All]" allUniqueName="[Table3].[Customer].[All]" dimensionUniqueName="[Table3]" displayFolder="" count="0" memberValueDatatype="130" unbalanced="0"/>
    <cacheHierarchy uniqueName="[Table3].[State Code]" caption="State Code" attribute="1" defaultMemberUniqueName="[Table3].[State Code].[All]" allUniqueName="[Table3].[State Cod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4].[Ship Mode]" caption="Ship Mode" attribute="1" defaultMemberUniqueName="[Table4].[Ship Mode].[All]" allUniqueName="[Table4].[Ship Mode].[All]" dimensionUniqueName="[Table4]" displayFolder="" count="2" memberValueDatatype="130" unbalanced="0">
      <fieldsUsage count="2">
        <fieldUsage x="-1"/>
        <fieldUsage x="0"/>
      </fieldsUsage>
    </cacheHierarchy>
    <cacheHierarchy uniqueName="[Table4].[Sort Order]" caption="Sort Order" attribute="1" defaultMemberUniqueName="[Table4].[Sort Order].[All]" allUniqueName="[Table4].[Sort Order].[All]" dimensionUniqueName="[Table4]" displayFolder="" count="0" memberValueDatatype="20" unbalanced="0"/>
    <cacheHierarchy uniqueName="[Table5].[Order Priority]" caption="Order Priority" attribute="1" defaultMemberUniqueName="[Table5].[Order Priority].[All]" allUniqueName="[Table5].[Order Priority].[All]" dimensionUniqueName="[Table5]" displayFolder="" count="2" memberValueDatatype="130" unbalanced="0">
      <fieldsUsage count="2">
        <fieldUsage x="-1"/>
        <fieldUsage x="1"/>
      </fieldsUsage>
    </cacheHierarchy>
    <cacheHierarchy uniqueName="[Table5].[Sort Order_1]" caption="Sort Order_1" attribute="1" defaultMemberUniqueName="[Table5].[Sort Order_1].[All]" allUniqueName="[Table5].[Sort Order_1].[All]" dimensionUniqueName="[Table5]" displayFolder="" count="0" memberValueDatatype="20" unbalanced="0"/>
    <cacheHierarchy uniqueName="[sales   shipping].[Customer ID]" caption="Customer ID" attribute="1" defaultMemberUniqueName="[sales   shipping].[Customer ID].[All]" allUniqueName="[sales   shipping].[Customer ID].[All]" dimensionUniqueName="[sales   shipping]" displayFolder="" count="0" memberValueDatatype="130" unbalanced="0" hidden="1"/>
    <cacheHierarchy uniqueName="[sales   shipping].[Order Date (Month Index)]" caption="Order Date (Month Index)" attribute="1" defaultMemberUniqueName="[sales   shipping].[Order Date (Month Index)].[All]" allUniqueName="[sales   shipping].[Order Date (Month Index)].[All]" dimensionUniqueName="[sales   shipping]" displayFolder="" count="0" memberValueDatatype="20" unbalanced="0" hidden="1"/>
    <cacheHierarchy uniqueName="[sales   shipping].[Order Priority]" caption="Order Priority" attribute="1" defaultMemberUniqueName="[sales   shipping].[Order Priority].[All]" allUniqueName="[sales   shipping].[Order Priority].[All]" dimensionUniqueName="[sales   shipping]" displayFolder="" count="0" memberValueDatatype="130" unbalanced="0" hidden="1"/>
    <cacheHierarchy uniqueName="[sales   shipping].[Ship Mode]" caption="Ship Mode" attribute="1" defaultMemberUniqueName="[sales   shipping].[Ship Mode].[All]" allUniqueName="[sales   shipping].[Ship Mode].[All]" dimensionUniqueName="[sales   shipping]" displayFolder="" count="0" memberValueDatatype="130" unbalanced="0" hidden="1"/>
    <cacheHierarchy uniqueName="[sales   shipping].[SKU]" caption="SKU" attribute="1" defaultMemberUniqueName="[sales   shipping].[SKU].[All]" allUniqueName="[sales   shipping].[SKU].[All]" dimensionUniqueName="[sales   shipping]" displayFolder="" count="0" memberValueDatatype="130" unbalanced="0" hidden="1"/>
    <cacheHierarchy uniqueName="[Measures].[average shipping price per item]" caption="average shipping price per item" measure="1" displayFolder="" measureGroup="sales   shipping" count="0"/>
    <cacheHierarchy uniqueName="[Measures].[__XL_Count sales   shipping]" caption="__XL_Count sales   shipping" measure="1" displayFolder="" measureGroup="sales   shipping"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 amount]" caption="Sum of sale amount" measure="1" displayFolder="" measureGroup="sales   shipping" count="0" hidden="1">
      <extLst>
        <ext xmlns:x15="http://schemas.microsoft.com/office/spreadsheetml/2010/11/main" uri="{B97F6D7D-B522-45F9-BDA1-12C45D357490}">
          <x15:cacheHierarchy aggregatedColumn="7"/>
        </ext>
      </extLst>
    </cacheHierarchy>
    <cacheHierarchy uniqueName="[Measures].[Sum of day to ship]" caption="Sum of day to ship" measure="1" displayFolder="" measureGroup="sales   shipping" count="0" hidden="1">
      <extLst>
        <ext xmlns:x15="http://schemas.microsoft.com/office/spreadsheetml/2010/11/main" uri="{B97F6D7D-B522-45F9-BDA1-12C45D357490}">
          <x15:cacheHierarchy aggregatedColumn="10"/>
        </ext>
      </extLst>
    </cacheHierarchy>
    <cacheHierarchy uniqueName="[Measures].[Average of day to ship]" caption="Average of day to ship" measure="1" displayFolder="" measureGroup="sales   shipping"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sales   shipping" uniqueName="[sales   shipping]" caption="sales   shipping"/>
    <dimension name="Table2" uniqueName="[Table2]" caption="Table2"/>
    <dimension name="Table3" uniqueName="[Table3]" caption="Table3"/>
    <dimension name="Table4" uniqueName="[Table4]" caption="Table4"/>
    <dimension name="Table5" uniqueName="[Table5]" caption="Table5"/>
  </dimensions>
  <measureGroups count="5">
    <measureGroup name="sales   shipping" caption="sales   shipping"/>
    <measureGroup name="Table2" caption="Table2"/>
    <measureGroup name="Table3" caption="Table3"/>
    <measureGroup name="Table4" caption="Table4"/>
    <measureGroup name="Table5" caption="Table5"/>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29.600704745368" backgroundQuery="1" createdVersion="8" refreshedVersion="8" minRefreshableVersion="3" recordCount="0" supportSubquery="1" supportAdvancedDrill="1" xr:uid="{5AE792FB-7389-4A41-8F6B-8F195920D310}">
  <cacheSource type="external" connectionId="7"/>
  <cacheFields count="3">
    <cacheField name="[Table3].[State].[State]" caption="State" numFmtId="0" hierarchy="18"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Table3].[State].&amp;[Alabama]"/>
            <x15:cachedUniqueName index="1" name="[Table3].[State].&amp;[Arizona]"/>
            <x15:cachedUniqueName index="2" name="[Table3].[State].&amp;[California]"/>
            <x15:cachedUniqueName index="3" name="[Table3].[State].&amp;[Colorado]"/>
            <x15:cachedUniqueName index="4" name="[Table3].[State].&amp;[Connecticut]"/>
            <x15:cachedUniqueName index="5" name="[Table3].[State].&amp;[Delaware]"/>
            <x15:cachedUniqueName index="6" name="[Table3].[State].&amp;[Florida]"/>
            <x15:cachedUniqueName index="7" name="[Table3].[State].&amp;[Georgia]"/>
            <x15:cachedUniqueName index="8" name="[Table3].[State].&amp;[Idaho]"/>
            <x15:cachedUniqueName index="9" name="[Table3].[State].&amp;[Illinois]"/>
            <x15:cachedUniqueName index="10" name="[Table3].[State].&amp;[Indiana]"/>
            <x15:cachedUniqueName index="11" name="[Table3].[State].&amp;[Iowa]"/>
            <x15:cachedUniqueName index="12" name="[Table3].[State].&amp;[Kansas]"/>
            <x15:cachedUniqueName index="13" name="[Table3].[State].&amp;[Kentucky]"/>
            <x15:cachedUniqueName index="14" name="[Table3].[State].&amp;[Louisiana]"/>
            <x15:cachedUniqueName index="15" name="[Table3].[State].&amp;[Maine]"/>
            <x15:cachedUniqueName index="16" name="[Table3].[State].&amp;[Maryland]"/>
            <x15:cachedUniqueName index="17" name="[Table3].[State].&amp;[Massachusetts]"/>
            <x15:cachedUniqueName index="18" name="[Table3].[State].&amp;[Michigan]"/>
            <x15:cachedUniqueName index="19" name="[Table3].[State].&amp;[Minnesota]"/>
            <x15:cachedUniqueName index="20" name="[Table3].[State].&amp;[Missouri]"/>
            <x15:cachedUniqueName index="21" name="[Table3].[State].&amp;[Montana]"/>
            <x15:cachedUniqueName index="22" name="[Table3].[State].&amp;[Nevada]"/>
            <x15:cachedUniqueName index="23" name="[Table3].[State].&amp;[New Hampshire]"/>
            <x15:cachedUniqueName index="24" name="[Table3].[State].&amp;[New Jersey]"/>
            <x15:cachedUniqueName index="25" name="[Table3].[State].&amp;[New Mexico]"/>
            <x15:cachedUniqueName index="26" name="[Table3].[State].&amp;[New York]"/>
            <x15:cachedUniqueName index="27" name="[Table3].[State].&amp;[North Carolina]"/>
            <x15:cachedUniqueName index="28" name="[Table3].[State].&amp;[North Dakota]"/>
            <x15:cachedUniqueName index="29" name="[Table3].[State].&amp;[Ohio]"/>
            <x15:cachedUniqueName index="30" name="[Table3].[State].&amp;[Oklahoma]"/>
            <x15:cachedUniqueName index="31" name="[Table3].[State].&amp;[Oregon]"/>
            <x15:cachedUniqueName index="32" name="[Table3].[State].&amp;[Pennsylvania]"/>
            <x15:cachedUniqueName index="33" name="[Table3].[State].&amp;[Rhode Island]"/>
            <x15:cachedUniqueName index="34" name="[Table3].[State].&amp;[South Carolina]"/>
            <x15:cachedUniqueName index="35" name="[Table3].[State].&amp;[Tennessee]"/>
            <x15:cachedUniqueName index="36" name="[Table3].[State].&amp;[Texas]"/>
            <x15:cachedUniqueName index="37" name="[Table3].[State].&amp;[Utah]"/>
            <x15:cachedUniqueName index="38" name="[Table3].[State].&amp;[Vermont]"/>
            <x15:cachedUniqueName index="39" name="[Table3].[State].&amp;[Virginia]"/>
            <x15:cachedUniqueName index="40" name="[Table3].[State].&amp;[Washington]"/>
            <x15:cachedUniqueName index="41" name="[Table3].[State].&amp;[West Virginia]"/>
            <x15:cachedUniqueName index="42" name="[Table3].[State].&amp;[Wisconsin]"/>
          </x15:cachedUniqueNames>
        </ext>
      </extLst>
    </cacheField>
    <cacheField name="[Measures].[Average of day to ship]" caption="Average of day to ship" numFmtId="0" hierarchy="37" level="32767"/>
    <cacheField name="[sales   shipping].[Product Container].[Product Container]" caption="Product Container" numFmtId="0" hierarchy="9" level="1">
      <sharedItems containsSemiMixedTypes="0" containsNonDate="0" containsString="0"/>
    </cacheField>
  </cacheFields>
  <cacheHierarchies count="38">
    <cacheHierarchy uniqueName="[sales   shipping].[Order ID]" caption="Order ID" attribute="1" defaultMemberUniqueName="[sales   shipping].[Order ID].[All]" allUniqueName="[sales   shipping].[Order ID].[All]" dimensionUniqueName="[sales   shipping]" displayFolder="" count="0" memberValueDatatype="20" unbalanced="0"/>
    <cacheHierarchy uniqueName="[sales   shipping].[SalesPerson]" caption="SalesPerson" attribute="1" defaultMemberUniqueName="[sales   shipping].[SalesPerson].[All]" allUniqueName="[sales   shipping].[SalesPerson].[All]" dimensionUniqueName="[sales   shipping]" displayFolder="" count="0" memberValueDatatype="130" unbalanced="0"/>
    <cacheHierarchy uniqueName="[sales   shipping].[Order Date]" caption="Order Date" attribute="1" time="1" defaultMemberUniqueName="[sales   shipping].[Order Date].[All]" allUniqueName="[sales   shipping].[Order Date].[All]" dimensionUniqueName="[sales   shipping]" displayFolder="" count="0" memberValueDatatype="7" unbalanced="0"/>
    <cacheHierarchy uniqueName="[sales   shipping].[Ship Date]" caption="Ship Date" attribute="1" time="1" defaultMemberUniqueName="[sales   shipping].[Ship Date].[All]" allUniqueName="[sales   shipping].[Ship Date].[All]" dimensionUniqueName="[sales   shipping]" displayFolder="" count="0" memberValueDatatype="7" unbalanced="0"/>
    <cacheHierarchy uniqueName="[sales   shipping].[Order Quantity]" caption="Order Quantity" attribute="1" defaultMemberUniqueName="[sales   shipping].[Order Quantity].[All]" allUniqueName="[sales   shipping].[Order Quantity].[All]" dimensionUniqueName="[sales   shipping]" displayFolder="" count="0" memberValueDatatype="20" unbalanced="0"/>
    <cacheHierarchy uniqueName="[sales   shipping].[Unit Sell Price]" caption="Unit Sell Price" attribute="1" defaultMemberUniqueName="[sales   shipping].[Unit Sell Price].[All]" allUniqueName="[sales   shipping].[Unit Sell Price].[All]" dimensionUniqueName="[sales   shipping]" displayFolder="" count="0" memberValueDatatype="5" unbalanced="0"/>
    <cacheHierarchy uniqueName="[sales   shipping].[Discount]" caption="Discount" attribute="1" defaultMemberUniqueName="[sales   shipping].[Discount].[All]" allUniqueName="[sales   shipping].[Discount].[All]" dimensionUniqueName="[sales   shipping]" displayFolder="" count="0" memberValueDatatype="5" unbalanced="0"/>
    <cacheHierarchy uniqueName="[sales   shipping].[sale amount]" caption="sale amount" attribute="1" defaultMemberUniqueName="[sales   shipping].[sale amount].[All]" allUniqueName="[sales   shipping].[sale amount].[All]" dimensionUniqueName="[sales   shipping]" displayFolder="" count="0" memberValueDatatype="5" unbalanced="0"/>
    <cacheHierarchy uniqueName="[sales   shipping].[Shipping Amount]" caption="Shipping Amount" attribute="1" defaultMemberUniqueName="[sales   shipping].[Shipping Amount].[All]" allUniqueName="[sales   shipping].[Shipping Amount].[All]" dimensionUniqueName="[sales   shipping]" displayFolder="" count="0" memberValueDatatype="5" unbalanced="0"/>
    <cacheHierarchy uniqueName="[sales   shipping].[Product Container]" caption="Product Container" attribute="1" defaultMemberUniqueName="[sales   shipping].[Product Container].[All]" allUniqueName="[sales   shipping].[Product Container].[All]" dimensionUniqueName="[sales   shipping]" displayFolder="" count="2" memberValueDatatype="130" unbalanced="0">
      <fieldsUsage count="2">
        <fieldUsage x="-1"/>
        <fieldUsage x="2"/>
      </fieldsUsage>
    </cacheHierarchy>
    <cacheHierarchy uniqueName="[sales   shipping].[day to ship]" caption="day to ship" attribute="1" defaultMemberUniqueName="[sales   shipping].[day to ship].[All]" allUniqueName="[sales   shipping].[day to ship].[All]" dimensionUniqueName="[sales   shipping]" displayFolder="" count="0" memberValueDatatype="20" unbalanced="0"/>
    <cacheHierarchy uniqueName="[sales   shipping].[Order Date (Year)]" caption="Order Date (Year)" attribute="1" defaultMemberUniqueName="[sales   shipping].[Order Date (Year)].[All]" allUniqueName="[sales   shipping].[Order Date (Year)].[All]" dimensionUniqueName="[sales   shipping]" displayFolder="" count="2" memberValueDatatype="130" unbalanced="0"/>
    <cacheHierarchy uniqueName="[sales   shipping].[Order Date (Quarter)]" caption="Order Date (Quarter)" attribute="1" defaultMemberUniqueName="[sales   shipping].[Order Date (Quarter)].[All]" allUniqueName="[sales   shipping].[Order Date (Quarter)].[All]" dimensionUniqueName="[sales   shipping]" displayFolder="" count="0" memberValueDatatype="130" unbalanced="0"/>
    <cacheHierarchy uniqueName="[sales   shipping].[Order Date (Month)]" caption="Order Date (Month)" attribute="1" defaultMemberUniqueName="[sales   shipping].[Order Date (Month)].[All]" allUniqueName="[sales   shipping].[Order Date (Month)].[All]" dimensionUniqueName="[sales   shipping]" displayFolder="" count="0" memberValueDatatype="130" unbalanced="0"/>
    <cacheHierarchy uniqueName="[Table2].[SKU]" caption="SKU" attribute="1" defaultMemberUniqueName="[Table2].[SKU].[All]" allUniqueName="[Table2].[SKU].[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3].[Customer]" caption="Customer" attribute="1" defaultMemberUniqueName="[Table3].[Customer].[All]" allUniqueName="[Table3].[Customer].[All]" dimensionUniqueName="[Table3]" displayFolder="" count="0" memberValueDatatype="130" unbalanced="0"/>
    <cacheHierarchy uniqueName="[Table3].[State Code]" caption="State Code" attribute="1" defaultMemberUniqueName="[Table3].[State Code].[All]" allUniqueName="[Table3].[State Code].[All]" dimensionUniqueName="[Table3]" displayFolder="" count="0" memberValueDatatype="130" unbalanced="0"/>
    <cacheHierarchy uniqueName="[Table3].[State]" caption="State" attribute="1" defaultMemberUniqueName="[Table3].[State].[All]" allUniqueName="[Table3].[State].[All]" dimensionUniqueName="[Table3]" displayFolder="" count="2" memberValueDatatype="130" unbalanced="0">
      <fieldsUsage count="2">
        <fieldUsage x="-1"/>
        <fieldUsage x="0"/>
      </fieldsUsage>
    </cacheHierarchy>
    <cacheHierarchy uniqueName="[Table4].[Ship Mode]" caption="Ship Mode" attribute="1" defaultMemberUniqueName="[Table4].[Ship Mode].[All]" allUniqueName="[Table4].[Ship Mode].[All]" dimensionUniqueName="[Table4]" displayFolder="" count="2"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Table5].[Order Priority]" caption="Order Priority" attribute="1" defaultMemberUniqueName="[Table5].[Order Priority].[All]" allUniqueName="[Table5].[Order Priority].[All]" dimensionUniqueName="[Table5]" displayFolder="" count="0" memberValueDatatype="130" unbalanced="0"/>
    <cacheHierarchy uniqueName="[Table5].[Sort Order_1]" caption="Sort Order_1" attribute="1" defaultMemberUniqueName="[Table5].[Sort Order_1].[All]" allUniqueName="[Table5].[Sort Order_1].[All]" dimensionUniqueName="[Table5]" displayFolder="" count="0" memberValueDatatype="20" unbalanced="0"/>
    <cacheHierarchy uniqueName="[sales   shipping].[Customer ID]" caption="Customer ID" attribute="1" defaultMemberUniqueName="[sales   shipping].[Customer ID].[All]" allUniqueName="[sales   shipping].[Customer ID].[All]" dimensionUniqueName="[sales   shipping]" displayFolder="" count="0" memberValueDatatype="130" unbalanced="0" hidden="1"/>
    <cacheHierarchy uniqueName="[sales   shipping].[Order Date (Month Index)]" caption="Order Date (Month Index)" attribute="1" defaultMemberUniqueName="[sales   shipping].[Order Date (Month Index)].[All]" allUniqueName="[sales   shipping].[Order Date (Month Index)].[All]" dimensionUniqueName="[sales   shipping]" displayFolder="" count="0" memberValueDatatype="20" unbalanced="0" hidden="1"/>
    <cacheHierarchy uniqueName="[sales   shipping].[Order Priority]" caption="Order Priority" attribute="1" defaultMemberUniqueName="[sales   shipping].[Order Priority].[All]" allUniqueName="[sales   shipping].[Order Priority].[All]" dimensionUniqueName="[sales   shipping]" displayFolder="" count="0" memberValueDatatype="130" unbalanced="0" hidden="1"/>
    <cacheHierarchy uniqueName="[sales   shipping].[Ship Mode]" caption="Ship Mode" attribute="1" defaultMemberUniqueName="[sales   shipping].[Ship Mode].[All]" allUniqueName="[sales   shipping].[Ship Mode].[All]" dimensionUniqueName="[sales   shipping]" displayFolder="" count="0" memberValueDatatype="130" unbalanced="0" hidden="1"/>
    <cacheHierarchy uniqueName="[sales   shipping].[SKU]" caption="SKU" attribute="1" defaultMemberUniqueName="[sales   shipping].[SKU].[All]" allUniqueName="[sales   shipping].[SKU].[All]" dimensionUniqueName="[sales   shipping]" displayFolder="" count="0" memberValueDatatype="130" unbalanced="0" hidden="1"/>
    <cacheHierarchy uniqueName="[Measures].[average shipping price per item]" caption="average shipping price per item" measure="1" displayFolder="" measureGroup="sales   shipping" count="0"/>
    <cacheHierarchy uniqueName="[Measures].[__XL_Count sales   shipping]" caption="__XL_Count sales   shipping" measure="1" displayFolder="" measureGroup="sales   shipping"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 amount]" caption="Sum of sale amount" measure="1" displayFolder="" measureGroup="sales   shipping" count="0" hidden="1">
      <extLst>
        <ext xmlns:x15="http://schemas.microsoft.com/office/spreadsheetml/2010/11/main" uri="{B97F6D7D-B522-45F9-BDA1-12C45D357490}">
          <x15:cacheHierarchy aggregatedColumn="7"/>
        </ext>
      </extLst>
    </cacheHierarchy>
    <cacheHierarchy uniqueName="[Measures].[Sum of day to ship]" caption="Sum of day to ship" measure="1" displayFolder="" measureGroup="sales   shipping" count="0" hidden="1">
      <extLst>
        <ext xmlns:x15="http://schemas.microsoft.com/office/spreadsheetml/2010/11/main" uri="{B97F6D7D-B522-45F9-BDA1-12C45D357490}">
          <x15:cacheHierarchy aggregatedColumn="10"/>
        </ext>
      </extLst>
    </cacheHierarchy>
    <cacheHierarchy uniqueName="[Measures].[Average of day to ship]" caption="Average of day to ship" measure="1" displayFolder="" measureGroup="sales   shipping"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sales   shipping" uniqueName="[sales   shipping]" caption="sales   shipping"/>
    <dimension name="Table2" uniqueName="[Table2]" caption="Table2"/>
    <dimension name="Table3" uniqueName="[Table3]" caption="Table3"/>
    <dimension name="Table4" uniqueName="[Table4]" caption="Table4"/>
    <dimension name="Table5" uniqueName="[Table5]" caption="Table5"/>
  </dimensions>
  <measureGroups count="5">
    <measureGroup name="sales   shipping" caption="sales   shipping"/>
    <measureGroup name="Table2" caption="Table2"/>
    <measureGroup name="Table3" caption="Table3"/>
    <measureGroup name="Table4" caption="Table4"/>
    <measureGroup name="Table5" caption="Table5"/>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29.600705208337" backgroundQuery="1" createdVersion="8" refreshedVersion="8" minRefreshableVersion="3" recordCount="0" supportSubquery="1" supportAdvancedDrill="1" xr:uid="{F700E21A-5B2D-43F1-81CF-1EBAADC59B27}">
  <cacheSource type="external" connectionId="7"/>
  <cacheFields count="3">
    <cacheField name="[Table3].[State].[State]" caption="State" numFmtId="0" hierarchy="18"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Table3].[State].&amp;[Alabama]"/>
            <x15:cachedUniqueName index="1" name="[Table3].[State].&amp;[Arizona]"/>
            <x15:cachedUniqueName index="2" name="[Table3].[State].&amp;[California]"/>
            <x15:cachedUniqueName index="3" name="[Table3].[State].&amp;[Colorado]"/>
            <x15:cachedUniqueName index="4" name="[Table3].[State].&amp;[Connecticut]"/>
            <x15:cachedUniqueName index="5" name="[Table3].[State].&amp;[Delaware]"/>
            <x15:cachedUniqueName index="6" name="[Table3].[State].&amp;[Florida]"/>
            <x15:cachedUniqueName index="7" name="[Table3].[State].&amp;[Georgia]"/>
            <x15:cachedUniqueName index="8" name="[Table3].[State].&amp;[Idaho]"/>
            <x15:cachedUniqueName index="9" name="[Table3].[State].&amp;[Illinois]"/>
            <x15:cachedUniqueName index="10" name="[Table3].[State].&amp;[Indiana]"/>
            <x15:cachedUniqueName index="11" name="[Table3].[State].&amp;[Iowa]"/>
            <x15:cachedUniqueName index="12" name="[Table3].[State].&amp;[Kansas]"/>
            <x15:cachedUniqueName index="13" name="[Table3].[State].&amp;[Kentucky]"/>
            <x15:cachedUniqueName index="14" name="[Table3].[State].&amp;[Louisiana]"/>
            <x15:cachedUniqueName index="15" name="[Table3].[State].&amp;[Maine]"/>
            <x15:cachedUniqueName index="16" name="[Table3].[State].&amp;[Maryland]"/>
            <x15:cachedUniqueName index="17" name="[Table3].[State].&amp;[Massachusetts]"/>
            <x15:cachedUniqueName index="18" name="[Table3].[State].&amp;[Michigan]"/>
            <x15:cachedUniqueName index="19" name="[Table3].[State].&amp;[Minnesota]"/>
            <x15:cachedUniqueName index="20" name="[Table3].[State].&amp;[Missouri]"/>
            <x15:cachedUniqueName index="21" name="[Table3].[State].&amp;[Montana]"/>
            <x15:cachedUniqueName index="22" name="[Table3].[State].&amp;[Nevada]"/>
            <x15:cachedUniqueName index="23" name="[Table3].[State].&amp;[New Hampshire]"/>
            <x15:cachedUniqueName index="24" name="[Table3].[State].&amp;[New Jersey]"/>
            <x15:cachedUniqueName index="25" name="[Table3].[State].&amp;[New Mexico]"/>
            <x15:cachedUniqueName index="26" name="[Table3].[State].&amp;[New York]"/>
            <x15:cachedUniqueName index="27" name="[Table3].[State].&amp;[North Carolina]"/>
            <x15:cachedUniqueName index="28" name="[Table3].[State].&amp;[North Dakota]"/>
            <x15:cachedUniqueName index="29" name="[Table3].[State].&amp;[Ohio]"/>
            <x15:cachedUniqueName index="30" name="[Table3].[State].&amp;[Oklahoma]"/>
            <x15:cachedUniqueName index="31" name="[Table3].[State].&amp;[Oregon]"/>
            <x15:cachedUniqueName index="32" name="[Table3].[State].&amp;[Pennsylvania]"/>
            <x15:cachedUniqueName index="33" name="[Table3].[State].&amp;[Rhode Island]"/>
            <x15:cachedUniqueName index="34" name="[Table3].[State].&amp;[South Carolina]"/>
            <x15:cachedUniqueName index="35" name="[Table3].[State].&amp;[Tennessee]"/>
            <x15:cachedUniqueName index="36" name="[Table3].[State].&amp;[Texas]"/>
            <x15:cachedUniqueName index="37" name="[Table3].[State].&amp;[Utah]"/>
            <x15:cachedUniqueName index="38" name="[Table3].[State].&amp;[Vermont]"/>
            <x15:cachedUniqueName index="39" name="[Table3].[State].&amp;[Virginia]"/>
            <x15:cachedUniqueName index="40" name="[Table3].[State].&amp;[Washington]"/>
            <x15:cachedUniqueName index="41" name="[Table3].[State].&amp;[West Virginia]"/>
            <x15:cachedUniqueName index="42" name="[Table3].[State].&amp;[Wisconsin]"/>
          </x15:cachedUniqueNames>
        </ext>
      </extLst>
    </cacheField>
    <cacheField name="[Measures].[Sum of sale amount]" caption="Sum of sale amount" numFmtId="0" hierarchy="35" level="32767"/>
    <cacheField name="[sales   shipping].[Product Container].[Product Container]" caption="Product Container" numFmtId="0" hierarchy="9" level="1">
      <sharedItems containsSemiMixedTypes="0" containsNonDate="0" containsString="0"/>
    </cacheField>
  </cacheFields>
  <cacheHierarchies count="38">
    <cacheHierarchy uniqueName="[sales   shipping].[Order ID]" caption="Order ID" attribute="1" defaultMemberUniqueName="[sales   shipping].[Order ID].[All]" allUniqueName="[sales   shipping].[Order ID].[All]" dimensionUniqueName="[sales   shipping]" displayFolder="" count="0" memberValueDatatype="20" unbalanced="0"/>
    <cacheHierarchy uniqueName="[sales   shipping].[SalesPerson]" caption="SalesPerson" attribute="1" defaultMemberUniqueName="[sales   shipping].[SalesPerson].[All]" allUniqueName="[sales   shipping].[SalesPerson].[All]" dimensionUniqueName="[sales   shipping]" displayFolder="" count="0" memberValueDatatype="130" unbalanced="0"/>
    <cacheHierarchy uniqueName="[sales   shipping].[Order Date]" caption="Order Date" attribute="1" time="1" defaultMemberUniqueName="[sales   shipping].[Order Date].[All]" allUniqueName="[sales   shipping].[Order Date].[All]" dimensionUniqueName="[sales   shipping]" displayFolder="" count="0" memberValueDatatype="7" unbalanced="0"/>
    <cacheHierarchy uniqueName="[sales   shipping].[Ship Date]" caption="Ship Date" attribute="1" time="1" defaultMemberUniqueName="[sales   shipping].[Ship Date].[All]" allUniqueName="[sales   shipping].[Ship Date].[All]" dimensionUniqueName="[sales   shipping]" displayFolder="" count="0" memberValueDatatype="7" unbalanced="0"/>
    <cacheHierarchy uniqueName="[sales   shipping].[Order Quantity]" caption="Order Quantity" attribute="1" defaultMemberUniqueName="[sales   shipping].[Order Quantity].[All]" allUniqueName="[sales   shipping].[Order Quantity].[All]" dimensionUniqueName="[sales   shipping]" displayFolder="" count="0" memberValueDatatype="20" unbalanced="0"/>
    <cacheHierarchy uniqueName="[sales   shipping].[Unit Sell Price]" caption="Unit Sell Price" attribute="1" defaultMemberUniqueName="[sales   shipping].[Unit Sell Price].[All]" allUniqueName="[sales   shipping].[Unit Sell Price].[All]" dimensionUniqueName="[sales   shipping]" displayFolder="" count="0" memberValueDatatype="5" unbalanced="0"/>
    <cacheHierarchy uniqueName="[sales   shipping].[Discount]" caption="Discount" attribute="1" defaultMemberUniqueName="[sales   shipping].[Discount].[All]" allUniqueName="[sales   shipping].[Discount].[All]" dimensionUniqueName="[sales   shipping]" displayFolder="" count="0" memberValueDatatype="5" unbalanced="0"/>
    <cacheHierarchy uniqueName="[sales   shipping].[sale amount]" caption="sale amount" attribute="1" defaultMemberUniqueName="[sales   shipping].[sale amount].[All]" allUniqueName="[sales   shipping].[sale amount].[All]" dimensionUniqueName="[sales   shipping]" displayFolder="" count="0" memberValueDatatype="5" unbalanced="0"/>
    <cacheHierarchy uniqueName="[sales   shipping].[Shipping Amount]" caption="Shipping Amount" attribute="1" defaultMemberUniqueName="[sales   shipping].[Shipping Amount].[All]" allUniqueName="[sales   shipping].[Shipping Amount].[All]" dimensionUniqueName="[sales   shipping]" displayFolder="" count="0" memberValueDatatype="5" unbalanced="0"/>
    <cacheHierarchy uniqueName="[sales   shipping].[Product Container]" caption="Product Container" attribute="1" defaultMemberUniqueName="[sales   shipping].[Product Container].[All]" allUniqueName="[sales   shipping].[Product Container].[All]" dimensionUniqueName="[sales   shipping]" displayFolder="" count="2" memberValueDatatype="130" unbalanced="0">
      <fieldsUsage count="2">
        <fieldUsage x="-1"/>
        <fieldUsage x="2"/>
      </fieldsUsage>
    </cacheHierarchy>
    <cacheHierarchy uniqueName="[sales   shipping].[day to ship]" caption="day to ship" attribute="1" defaultMemberUniqueName="[sales   shipping].[day to ship].[All]" allUniqueName="[sales   shipping].[day to ship].[All]" dimensionUniqueName="[sales   shipping]" displayFolder="" count="0" memberValueDatatype="20" unbalanced="0"/>
    <cacheHierarchy uniqueName="[sales   shipping].[Order Date (Year)]" caption="Order Date (Year)" attribute="1" defaultMemberUniqueName="[sales   shipping].[Order Date (Year)].[All]" allUniqueName="[sales   shipping].[Order Date (Year)].[All]" dimensionUniqueName="[sales   shipping]" displayFolder="" count="2" memberValueDatatype="130" unbalanced="0"/>
    <cacheHierarchy uniqueName="[sales   shipping].[Order Date (Quarter)]" caption="Order Date (Quarter)" attribute="1" defaultMemberUniqueName="[sales   shipping].[Order Date (Quarter)].[All]" allUniqueName="[sales   shipping].[Order Date (Quarter)].[All]" dimensionUniqueName="[sales   shipping]" displayFolder="" count="0" memberValueDatatype="130" unbalanced="0"/>
    <cacheHierarchy uniqueName="[sales   shipping].[Order Date (Month)]" caption="Order Date (Month)" attribute="1" defaultMemberUniqueName="[sales   shipping].[Order Date (Month)].[All]" allUniqueName="[sales   shipping].[Order Date (Month)].[All]" dimensionUniqueName="[sales   shipping]" displayFolder="" count="0" memberValueDatatype="130" unbalanced="0"/>
    <cacheHierarchy uniqueName="[Table2].[SKU]" caption="SKU" attribute="1" defaultMemberUniqueName="[Table2].[SKU].[All]" allUniqueName="[Table2].[SKU].[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3].[Customer]" caption="Customer" attribute="1" defaultMemberUniqueName="[Table3].[Customer].[All]" allUniqueName="[Table3].[Customer].[All]" dimensionUniqueName="[Table3]" displayFolder="" count="0" memberValueDatatype="130" unbalanced="0"/>
    <cacheHierarchy uniqueName="[Table3].[State Code]" caption="State Code" attribute="1" defaultMemberUniqueName="[Table3].[State Code].[All]" allUniqueName="[Table3].[State Code].[All]" dimensionUniqueName="[Table3]" displayFolder="" count="0" memberValueDatatype="130" unbalanced="0"/>
    <cacheHierarchy uniqueName="[Table3].[State]" caption="State" attribute="1" defaultMemberUniqueName="[Table3].[State].[All]" allUniqueName="[Table3].[State].[All]" dimensionUniqueName="[Table3]" displayFolder="" count="2" memberValueDatatype="130" unbalanced="0">
      <fieldsUsage count="2">
        <fieldUsage x="-1"/>
        <fieldUsage x="0"/>
      </fieldsUsage>
    </cacheHierarchy>
    <cacheHierarchy uniqueName="[Table4].[Ship Mode]" caption="Ship Mode" attribute="1" defaultMemberUniqueName="[Table4].[Ship Mode].[All]" allUniqueName="[Table4].[Ship Mode].[All]" dimensionUniqueName="[Table4]" displayFolder="" count="2"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Table5].[Order Priority]" caption="Order Priority" attribute="1" defaultMemberUniqueName="[Table5].[Order Priority].[All]" allUniqueName="[Table5].[Order Priority].[All]" dimensionUniqueName="[Table5]" displayFolder="" count="0" memberValueDatatype="130" unbalanced="0"/>
    <cacheHierarchy uniqueName="[Table5].[Sort Order_1]" caption="Sort Order_1" attribute="1" defaultMemberUniqueName="[Table5].[Sort Order_1].[All]" allUniqueName="[Table5].[Sort Order_1].[All]" dimensionUniqueName="[Table5]" displayFolder="" count="0" memberValueDatatype="20" unbalanced="0"/>
    <cacheHierarchy uniqueName="[sales   shipping].[Customer ID]" caption="Customer ID" attribute="1" defaultMemberUniqueName="[sales   shipping].[Customer ID].[All]" allUniqueName="[sales   shipping].[Customer ID].[All]" dimensionUniqueName="[sales   shipping]" displayFolder="" count="0" memberValueDatatype="130" unbalanced="0" hidden="1"/>
    <cacheHierarchy uniqueName="[sales   shipping].[Order Date (Month Index)]" caption="Order Date (Month Index)" attribute="1" defaultMemberUniqueName="[sales   shipping].[Order Date (Month Index)].[All]" allUniqueName="[sales   shipping].[Order Date (Month Index)].[All]" dimensionUniqueName="[sales   shipping]" displayFolder="" count="0" memberValueDatatype="20" unbalanced="0" hidden="1"/>
    <cacheHierarchy uniqueName="[sales   shipping].[Order Priority]" caption="Order Priority" attribute="1" defaultMemberUniqueName="[sales   shipping].[Order Priority].[All]" allUniqueName="[sales   shipping].[Order Priority].[All]" dimensionUniqueName="[sales   shipping]" displayFolder="" count="0" memberValueDatatype="130" unbalanced="0" hidden="1"/>
    <cacheHierarchy uniqueName="[sales   shipping].[Ship Mode]" caption="Ship Mode" attribute="1" defaultMemberUniqueName="[sales   shipping].[Ship Mode].[All]" allUniqueName="[sales   shipping].[Ship Mode].[All]" dimensionUniqueName="[sales   shipping]" displayFolder="" count="0" memberValueDatatype="130" unbalanced="0" hidden="1"/>
    <cacheHierarchy uniqueName="[sales   shipping].[SKU]" caption="SKU" attribute="1" defaultMemberUniqueName="[sales   shipping].[SKU].[All]" allUniqueName="[sales   shipping].[SKU].[All]" dimensionUniqueName="[sales   shipping]" displayFolder="" count="0" memberValueDatatype="130" unbalanced="0" hidden="1"/>
    <cacheHierarchy uniqueName="[Measures].[average shipping price per item]" caption="average shipping price per item" measure="1" displayFolder="" measureGroup="sales   shipping" count="0"/>
    <cacheHierarchy uniqueName="[Measures].[__XL_Count sales   shipping]" caption="__XL_Count sales   shipping" measure="1" displayFolder="" measureGroup="sales   shipping"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 amount]" caption="Sum of sale amount" measure="1" displayFolder="" measureGroup="sales   shipping"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ay to ship]" caption="Sum of day to ship" measure="1" displayFolder="" measureGroup="sales   shipping" count="0" hidden="1">
      <extLst>
        <ext xmlns:x15="http://schemas.microsoft.com/office/spreadsheetml/2010/11/main" uri="{B97F6D7D-B522-45F9-BDA1-12C45D357490}">
          <x15:cacheHierarchy aggregatedColumn="10"/>
        </ext>
      </extLst>
    </cacheHierarchy>
    <cacheHierarchy uniqueName="[Measures].[Average of day to ship]" caption="Average of day to ship" measure="1" displayFolder="" measureGroup="sales   shipping"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sales   shipping" uniqueName="[sales   shipping]" caption="sales   shipping"/>
    <dimension name="Table2" uniqueName="[Table2]" caption="Table2"/>
    <dimension name="Table3" uniqueName="[Table3]" caption="Table3"/>
    <dimension name="Table4" uniqueName="[Table4]" caption="Table4"/>
    <dimension name="Table5" uniqueName="[Table5]" caption="Table5"/>
  </dimensions>
  <measureGroups count="5">
    <measureGroup name="sales   shipping" caption="sales   shipping"/>
    <measureGroup name="Table2" caption="Table2"/>
    <measureGroup name="Table3" caption="Table3"/>
    <measureGroup name="Table4" caption="Table4"/>
    <measureGroup name="Table5" caption="Table5"/>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29.600706018522" backgroundQuery="1" createdVersion="8" refreshedVersion="8" minRefreshableVersion="3" recordCount="0" supportSubquery="1" supportAdvancedDrill="1" xr:uid="{4F01C274-8D9B-438A-977E-125200F13113}">
  <cacheSource type="external" connectionId="7"/>
  <cacheFields count="5">
    <cacheField name="[Measures].[Sum of sale amount]" caption="Sum of sale amount" numFmtId="0" hierarchy="35" level="32767"/>
    <cacheField name="[sales   shipping].[SalesPerson].[SalesPerson]" caption="SalesPerson" numFmtId="0" hierarchy="1" level="1">
      <sharedItems count="3">
        <s v="Bob"/>
        <s v="John"/>
        <s v="Richard"/>
      </sharedItems>
      <extLst>
        <ext xmlns:x15="http://schemas.microsoft.com/office/spreadsheetml/2010/11/main" uri="{4F2E5C28-24EA-4eb8-9CBF-B6C8F9C3D259}">
          <x15:cachedUniqueNames>
            <x15:cachedUniqueName index="0" name="[sales   shipping].[SalesPerson].&amp;[Bob]"/>
            <x15:cachedUniqueName index="1" name="[sales   shipping].[SalesPerson].&amp;[John]"/>
            <x15:cachedUniqueName index="2" name="[sales   shipping].[SalesPerson].&amp;[Richard]"/>
          </x15:cachedUniqueNames>
        </ext>
      </extLst>
    </cacheField>
    <cacheField name="[sales   shipping].[Order Date (Quarter)].[Order Date (Quarter)]" caption="Order Date (Quarter)" numFmtId="0" hierarchy="12" level="1">
      <sharedItems count="4">
        <s v="Qtr1"/>
        <s v="Qtr2"/>
        <s v="Qtr3"/>
        <s v="Qtr4"/>
      </sharedItems>
      <extLst>
        <ext xmlns:x15="http://schemas.microsoft.com/office/spreadsheetml/2010/11/main" uri="{4F2E5C28-24EA-4eb8-9CBF-B6C8F9C3D259}">
          <x15:cachedUniqueNames>
            <x15:cachedUniqueName index="0" name="[sales   shipping].[Order Date (Quarter)].&amp;[Qtr1]"/>
            <x15:cachedUniqueName index="1" name="[sales   shipping].[Order Date (Quarter)].&amp;[Qtr2]"/>
            <x15:cachedUniqueName index="2" name="[sales   shipping].[Order Date (Quarter)].&amp;[Qtr3]"/>
            <x15:cachedUniqueName index="3" name="[sales   shipping].[Order Date (Quarter)].&amp;[Qtr4]"/>
          </x15:cachedUniqueNames>
        </ext>
      </extLst>
    </cacheField>
    <cacheField name="[sales   shipping].[Order Date (Year)].[Order Date (Year)]" caption="Order Date (Year)" numFmtId="0" hierarchy="11" level="1">
      <sharedItems count="4">
        <s v="2014"/>
        <s v="2015"/>
        <s v="2016"/>
        <s v="2017"/>
      </sharedItems>
      <extLst>
        <ext xmlns:x15="http://schemas.microsoft.com/office/spreadsheetml/2010/11/main" uri="{4F2E5C28-24EA-4eb8-9CBF-B6C8F9C3D259}">
          <x15:cachedUniqueNames>
            <x15:cachedUniqueName index="0" name="[sales   shipping].[Order Date (Year)].&amp;[2014]"/>
            <x15:cachedUniqueName index="1" name="[sales   shipping].[Order Date (Year)].&amp;[2015]"/>
            <x15:cachedUniqueName index="2" name="[sales   shipping].[Order Date (Year)].&amp;[2016]"/>
            <x15:cachedUniqueName index="3" name="[sales   shipping].[Order Date (Year)].&amp;[2017]"/>
          </x15:cachedUniqueNames>
        </ext>
      </extLst>
    </cacheField>
    <cacheField name="[sales   shipping].[Product Container].[Product Container]" caption="Product Container" numFmtId="0" hierarchy="9" level="1">
      <sharedItems containsSemiMixedTypes="0" containsNonDate="0" containsString="0"/>
    </cacheField>
  </cacheFields>
  <cacheHierarchies count="38">
    <cacheHierarchy uniqueName="[sales   shipping].[Order ID]" caption="Order ID" attribute="1" defaultMemberUniqueName="[sales   shipping].[Order ID].[All]" allUniqueName="[sales   shipping].[Order ID].[All]" dimensionUniqueName="[sales   shipping]" displayFolder="" count="0" memberValueDatatype="20" unbalanced="0"/>
    <cacheHierarchy uniqueName="[sales   shipping].[SalesPerson]" caption="SalesPerson" attribute="1" defaultMemberUniqueName="[sales   shipping].[SalesPerson].[All]" allUniqueName="[sales   shipping].[SalesPerson].[All]" dimensionUniqueName="[sales   shipping]" displayFolder="" count="2" memberValueDatatype="130" unbalanced="0">
      <fieldsUsage count="2">
        <fieldUsage x="-1"/>
        <fieldUsage x="1"/>
      </fieldsUsage>
    </cacheHierarchy>
    <cacheHierarchy uniqueName="[sales   shipping].[Order Date]" caption="Order Date" attribute="1" time="1" defaultMemberUniqueName="[sales   shipping].[Order Date].[All]" allUniqueName="[sales   shipping].[Order Date].[All]" dimensionUniqueName="[sales   shipping]" displayFolder="" count="0" memberValueDatatype="7" unbalanced="0"/>
    <cacheHierarchy uniqueName="[sales   shipping].[Ship Date]" caption="Ship Date" attribute="1" time="1" defaultMemberUniqueName="[sales   shipping].[Ship Date].[All]" allUniqueName="[sales   shipping].[Ship Date].[All]" dimensionUniqueName="[sales   shipping]" displayFolder="" count="0" memberValueDatatype="7" unbalanced="0"/>
    <cacheHierarchy uniqueName="[sales   shipping].[Order Quantity]" caption="Order Quantity" attribute="1" defaultMemberUniqueName="[sales   shipping].[Order Quantity].[All]" allUniqueName="[sales   shipping].[Order Quantity].[All]" dimensionUniqueName="[sales   shipping]" displayFolder="" count="0" memberValueDatatype="20" unbalanced="0"/>
    <cacheHierarchy uniqueName="[sales   shipping].[Unit Sell Price]" caption="Unit Sell Price" attribute="1" defaultMemberUniqueName="[sales   shipping].[Unit Sell Price].[All]" allUniqueName="[sales   shipping].[Unit Sell Price].[All]" dimensionUniqueName="[sales   shipping]" displayFolder="" count="0" memberValueDatatype="5" unbalanced="0"/>
    <cacheHierarchy uniqueName="[sales   shipping].[Discount]" caption="Discount" attribute="1" defaultMemberUniqueName="[sales   shipping].[Discount].[All]" allUniqueName="[sales   shipping].[Discount].[All]" dimensionUniqueName="[sales   shipping]" displayFolder="" count="0" memberValueDatatype="5" unbalanced="0"/>
    <cacheHierarchy uniqueName="[sales   shipping].[sale amount]" caption="sale amount" attribute="1" defaultMemberUniqueName="[sales   shipping].[sale amount].[All]" allUniqueName="[sales   shipping].[sale amount].[All]" dimensionUniqueName="[sales   shipping]" displayFolder="" count="0" memberValueDatatype="5" unbalanced="0"/>
    <cacheHierarchy uniqueName="[sales   shipping].[Shipping Amount]" caption="Shipping Amount" attribute="1" defaultMemberUniqueName="[sales   shipping].[Shipping Amount].[All]" allUniqueName="[sales   shipping].[Shipping Amount].[All]" dimensionUniqueName="[sales   shipping]" displayFolder="" count="0" memberValueDatatype="5" unbalanced="0"/>
    <cacheHierarchy uniqueName="[sales   shipping].[Product Container]" caption="Product Container" attribute="1" defaultMemberUniqueName="[sales   shipping].[Product Container].[All]" allUniqueName="[sales   shipping].[Product Container].[All]" dimensionUniqueName="[sales   shipping]" displayFolder="" count="2" memberValueDatatype="130" unbalanced="0">
      <fieldsUsage count="2">
        <fieldUsage x="-1"/>
        <fieldUsage x="4"/>
      </fieldsUsage>
    </cacheHierarchy>
    <cacheHierarchy uniqueName="[sales   shipping].[day to ship]" caption="day to ship" attribute="1" defaultMemberUniqueName="[sales   shipping].[day to ship].[All]" allUniqueName="[sales   shipping].[day to ship].[All]" dimensionUniqueName="[sales   shipping]" displayFolder="" count="0" memberValueDatatype="20" unbalanced="0"/>
    <cacheHierarchy uniqueName="[sales   shipping].[Order Date (Year)]" caption="Order Date (Year)" attribute="1" defaultMemberUniqueName="[sales   shipping].[Order Date (Year)].[All]" allUniqueName="[sales   shipping].[Order Date (Year)].[All]" dimensionUniqueName="[sales   shipping]" displayFolder="" count="2" memberValueDatatype="130" unbalanced="0">
      <fieldsUsage count="2">
        <fieldUsage x="-1"/>
        <fieldUsage x="3"/>
      </fieldsUsage>
    </cacheHierarchy>
    <cacheHierarchy uniqueName="[sales   shipping].[Order Date (Quarter)]" caption="Order Date (Quarter)" attribute="1" defaultMemberUniqueName="[sales   shipping].[Order Date (Quarter)].[All]" allUniqueName="[sales   shipping].[Order Date (Quarter)].[All]" dimensionUniqueName="[sales   shipping]" displayFolder="" count="2" memberValueDatatype="130" unbalanced="0">
      <fieldsUsage count="2">
        <fieldUsage x="-1"/>
        <fieldUsage x="2"/>
      </fieldsUsage>
    </cacheHierarchy>
    <cacheHierarchy uniqueName="[sales   shipping].[Order Date (Month)]" caption="Order Date (Month)" attribute="1" defaultMemberUniqueName="[sales   shipping].[Order Date (Month)].[All]" allUniqueName="[sales   shipping].[Order Date (Month)].[All]" dimensionUniqueName="[sales   shipping]" displayFolder="" count="0" memberValueDatatype="130" unbalanced="0"/>
    <cacheHierarchy uniqueName="[Table2].[SKU]" caption="SKU" attribute="1" defaultMemberUniqueName="[Table2].[SKU].[All]" allUniqueName="[Table2].[SKU].[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3].[Customer]" caption="Customer" attribute="1" defaultMemberUniqueName="[Table3].[Customer].[All]" allUniqueName="[Table3].[Customer].[All]" dimensionUniqueName="[Table3]" displayFolder="" count="0" memberValueDatatype="130" unbalanced="0"/>
    <cacheHierarchy uniqueName="[Table3].[State Code]" caption="State Code" attribute="1" defaultMemberUniqueName="[Table3].[State Code].[All]" allUniqueName="[Table3].[State Cod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4].[Ship Mode]" caption="Ship Mode" attribute="1" defaultMemberUniqueName="[Table4].[Ship Mode].[All]" allUniqueName="[Table4].[Ship Mode].[All]" dimensionUniqueName="[Table4]" displayFolder="" count="2"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Table5].[Order Priority]" caption="Order Priority" attribute="1" defaultMemberUniqueName="[Table5].[Order Priority].[All]" allUniqueName="[Table5].[Order Priority].[All]" dimensionUniqueName="[Table5]" displayFolder="" count="0" memberValueDatatype="130" unbalanced="0"/>
    <cacheHierarchy uniqueName="[Table5].[Sort Order_1]" caption="Sort Order_1" attribute="1" defaultMemberUniqueName="[Table5].[Sort Order_1].[All]" allUniqueName="[Table5].[Sort Order_1].[All]" dimensionUniqueName="[Table5]" displayFolder="" count="0" memberValueDatatype="20" unbalanced="0"/>
    <cacheHierarchy uniqueName="[sales   shipping].[Customer ID]" caption="Customer ID" attribute="1" defaultMemberUniqueName="[sales   shipping].[Customer ID].[All]" allUniqueName="[sales   shipping].[Customer ID].[All]" dimensionUniqueName="[sales   shipping]" displayFolder="" count="0" memberValueDatatype="130" unbalanced="0" hidden="1"/>
    <cacheHierarchy uniqueName="[sales   shipping].[Order Date (Month Index)]" caption="Order Date (Month Index)" attribute="1" defaultMemberUniqueName="[sales   shipping].[Order Date (Month Index)].[All]" allUniqueName="[sales   shipping].[Order Date (Month Index)].[All]" dimensionUniqueName="[sales   shipping]" displayFolder="" count="0" memberValueDatatype="20" unbalanced="0" hidden="1"/>
    <cacheHierarchy uniqueName="[sales   shipping].[Order Priority]" caption="Order Priority" attribute="1" defaultMemberUniqueName="[sales   shipping].[Order Priority].[All]" allUniqueName="[sales   shipping].[Order Priority].[All]" dimensionUniqueName="[sales   shipping]" displayFolder="" count="0" memberValueDatatype="130" unbalanced="0" hidden="1"/>
    <cacheHierarchy uniqueName="[sales   shipping].[Ship Mode]" caption="Ship Mode" attribute="1" defaultMemberUniqueName="[sales   shipping].[Ship Mode].[All]" allUniqueName="[sales   shipping].[Ship Mode].[All]" dimensionUniqueName="[sales   shipping]" displayFolder="" count="0" memberValueDatatype="130" unbalanced="0" hidden="1"/>
    <cacheHierarchy uniqueName="[sales   shipping].[SKU]" caption="SKU" attribute="1" defaultMemberUniqueName="[sales   shipping].[SKU].[All]" allUniqueName="[sales   shipping].[SKU].[All]" dimensionUniqueName="[sales   shipping]" displayFolder="" count="0" memberValueDatatype="130" unbalanced="0" hidden="1"/>
    <cacheHierarchy uniqueName="[Measures].[average shipping price per item]" caption="average shipping price per item" measure="1" displayFolder="" measureGroup="sales   shipping" count="0"/>
    <cacheHierarchy uniqueName="[Measures].[__XL_Count sales   shipping]" caption="__XL_Count sales   shipping" measure="1" displayFolder="" measureGroup="sales   shipping"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 amount]" caption="Sum of sale amount" measure="1" displayFolder="" measureGroup="sales   shipping"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day to ship]" caption="Sum of day to ship" measure="1" displayFolder="" measureGroup="sales   shipping" count="0" hidden="1">
      <extLst>
        <ext xmlns:x15="http://schemas.microsoft.com/office/spreadsheetml/2010/11/main" uri="{B97F6D7D-B522-45F9-BDA1-12C45D357490}">
          <x15:cacheHierarchy aggregatedColumn="10"/>
        </ext>
      </extLst>
    </cacheHierarchy>
    <cacheHierarchy uniqueName="[Measures].[Average of day to ship]" caption="Average of day to ship" measure="1" displayFolder="" measureGroup="sales   shipping"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sales   shipping" uniqueName="[sales   shipping]" caption="sales   shipping"/>
    <dimension name="Table2" uniqueName="[Table2]" caption="Table2"/>
    <dimension name="Table3" uniqueName="[Table3]" caption="Table3"/>
    <dimension name="Table4" uniqueName="[Table4]" caption="Table4"/>
    <dimension name="Table5" uniqueName="[Table5]" caption="Table5"/>
  </dimensions>
  <measureGroups count="5">
    <measureGroup name="sales   shipping" caption="sales   shipping"/>
    <measureGroup name="Table2" caption="Table2"/>
    <measureGroup name="Table3" caption="Table3"/>
    <measureGroup name="Table4" caption="Table4"/>
    <measureGroup name="Table5" caption="Table5"/>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29.600706712961" backgroundQuery="1" createdVersion="8" refreshedVersion="8" minRefreshableVersion="3" recordCount="0" supportSubquery="1" supportAdvancedDrill="1" xr:uid="{AECED3A6-1360-4D7E-9F53-DBCBC90F77EE}">
  <cacheSource type="external" connectionId="7"/>
  <cacheFields count="4">
    <cacheField name="[sales   shipping].[SalesPerson].[SalesPerson]" caption="SalesPerson" numFmtId="0" hierarchy="1" level="1">
      <sharedItems count="3">
        <s v="Bob"/>
        <s v="John"/>
        <s v="Richard"/>
      </sharedItems>
      <extLst>
        <ext xmlns:x15="http://schemas.microsoft.com/office/spreadsheetml/2010/11/main" uri="{4F2E5C28-24EA-4eb8-9CBF-B6C8F9C3D259}">
          <x15:cachedUniqueNames>
            <x15:cachedUniqueName index="0" name="[sales   shipping].[SalesPerson].&amp;[Bob]"/>
            <x15:cachedUniqueName index="1" name="[sales   shipping].[SalesPerson].&amp;[John]"/>
            <x15:cachedUniqueName index="2" name="[sales   shipping].[SalesPerson].&amp;[Richard]"/>
          </x15:cachedUniqueNames>
        </ext>
      </extLst>
    </cacheField>
    <cacheField name="[Measures].[Sum of sale amount]" caption="Sum of sale amount" numFmtId="0" hierarchy="35" level="32767"/>
    <cacheField name="[Table2].[Category].[Category]" caption="Category" numFmtId="0" hierarchy="15" level="1">
      <sharedItems count="4">
        <s v="Accessories"/>
        <s v="Bikes"/>
        <s v="Clothing"/>
        <s v="Components"/>
      </sharedItems>
      <extLst>
        <ext xmlns:x15="http://schemas.microsoft.com/office/spreadsheetml/2010/11/main" uri="{4F2E5C28-24EA-4eb8-9CBF-B6C8F9C3D259}">
          <x15:cachedUniqueNames>
            <x15:cachedUniqueName index="0" name="[Table2].[Category].&amp;[Accessories]"/>
            <x15:cachedUniqueName index="1" name="[Table2].[Category].&amp;[Bikes]"/>
            <x15:cachedUniqueName index="2" name="[Table2].[Category].&amp;[Clothing]"/>
            <x15:cachedUniqueName index="3" name="[Table2].[Category].&amp;[Components]"/>
          </x15:cachedUniqueNames>
        </ext>
      </extLst>
    </cacheField>
    <cacheField name="[sales   shipping].[Product Container].[Product Container]" caption="Product Container" numFmtId="0" hierarchy="9" level="1">
      <sharedItems containsSemiMixedTypes="0" containsNonDate="0" containsString="0"/>
    </cacheField>
  </cacheFields>
  <cacheHierarchies count="38">
    <cacheHierarchy uniqueName="[sales   shipping].[Order ID]" caption="Order ID" attribute="1" defaultMemberUniqueName="[sales   shipping].[Order ID].[All]" allUniqueName="[sales   shipping].[Order ID].[All]" dimensionUniqueName="[sales   shipping]" displayFolder="" count="0" memberValueDatatype="20" unbalanced="0"/>
    <cacheHierarchy uniqueName="[sales   shipping].[SalesPerson]" caption="SalesPerson" attribute="1" defaultMemberUniqueName="[sales   shipping].[SalesPerson].[All]" allUniqueName="[sales   shipping].[SalesPerson].[All]" dimensionUniqueName="[sales   shipping]" displayFolder="" count="2" memberValueDatatype="130" unbalanced="0">
      <fieldsUsage count="2">
        <fieldUsage x="-1"/>
        <fieldUsage x="0"/>
      </fieldsUsage>
    </cacheHierarchy>
    <cacheHierarchy uniqueName="[sales   shipping].[Order Date]" caption="Order Date" attribute="1" time="1" defaultMemberUniqueName="[sales   shipping].[Order Date].[All]" allUniqueName="[sales   shipping].[Order Date].[All]" dimensionUniqueName="[sales   shipping]" displayFolder="" count="0" memberValueDatatype="7" unbalanced="0"/>
    <cacheHierarchy uniqueName="[sales   shipping].[Ship Date]" caption="Ship Date" attribute="1" time="1" defaultMemberUniqueName="[sales   shipping].[Ship Date].[All]" allUniqueName="[sales   shipping].[Ship Date].[All]" dimensionUniqueName="[sales   shipping]" displayFolder="" count="0" memberValueDatatype="7" unbalanced="0"/>
    <cacheHierarchy uniqueName="[sales   shipping].[Order Quantity]" caption="Order Quantity" attribute="1" defaultMemberUniqueName="[sales   shipping].[Order Quantity].[All]" allUniqueName="[sales   shipping].[Order Quantity].[All]" dimensionUniqueName="[sales   shipping]" displayFolder="" count="0" memberValueDatatype="20" unbalanced="0"/>
    <cacheHierarchy uniqueName="[sales   shipping].[Unit Sell Price]" caption="Unit Sell Price" attribute="1" defaultMemberUniqueName="[sales   shipping].[Unit Sell Price].[All]" allUniqueName="[sales   shipping].[Unit Sell Price].[All]" dimensionUniqueName="[sales   shipping]" displayFolder="" count="0" memberValueDatatype="5" unbalanced="0"/>
    <cacheHierarchy uniqueName="[sales   shipping].[Discount]" caption="Discount" attribute="1" defaultMemberUniqueName="[sales   shipping].[Discount].[All]" allUniqueName="[sales   shipping].[Discount].[All]" dimensionUniqueName="[sales   shipping]" displayFolder="" count="0" memberValueDatatype="5" unbalanced="0"/>
    <cacheHierarchy uniqueName="[sales   shipping].[sale amount]" caption="sale amount" attribute="1" defaultMemberUniqueName="[sales   shipping].[sale amount].[All]" allUniqueName="[sales   shipping].[sale amount].[All]" dimensionUniqueName="[sales   shipping]" displayFolder="" count="0" memberValueDatatype="5" unbalanced="0"/>
    <cacheHierarchy uniqueName="[sales   shipping].[Shipping Amount]" caption="Shipping Amount" attribute="1" defaultMemberUniqueName="[sales   shipping].[Shipping Amount].[All]" allUniqueName="[sales   shipping].[Shipping Amount].[All]" dimensionUniqueName="[sales   shipping]" displayFolder="" count="0" memberValueDatatype="5" unbalanced="0"/>
    <cacheHierarchy uniqueName="[sales   shipping].[Product Container]" caption="Product Container" attribute="1" defaultMemberUniqueName="[sales   shipping].[Product Container].[All]" allUniqueName="[sales   shipping].[Product Container].[All]" dimensionUniqueName="[sales   shipping]" displayFolder="" count="2" memberValueDatatype="130" unbalanced="0">
      <fieldsUsage count="2">
        <fieldUsage x="-1"/>
        <fieldUsage x="3"/>
      </fieldsUsage>
    </cacheHierarchy>
    <cacheHierarchy uniqueName="[sales   shipping].[day to ship]" caption="day to ship" attribute="1" defaultMemberUniqueName="[sales   shipping].[day to ship].[All]" allUniqueName="[sales   shipping].[day to ship].[All]" dimensionUniqueName="[sales   shipping]" displayFolder="" count="0" memberValueDatatype="20" unbalanced="0"/>
    <cacheHierarchy uniqueName="[sales   shipping].[Order Date (Year)]" caption="Order Date (Year)" attribute="1" defaultMemberUniqueName="[sales   shipping].[Order Date (Year)].[All]" allUniqueName="[sales   shipping].[Order Date (Year)].[All]" dimensionUniqueName="[sales   shipping]" displayFolder="" count="2" memberValueDatatype="130" unbalanced="0"/>
    <cacheHierarchy uniqueName="[sales   shipping].[Order Date (Quarter)]" caption="Order Date (Quarter)" attribute="1" defaultMemberUniqueName="[sales   shipping].[Order Date (Quarter)].[All]" allUniqueName="[sales   shipping].[Order Date (Quarter)].[All]" dimensionUniqueName="[sales   shipping]" displayFolder="" count="0" memberValueDatatype="130" unbalanced="0"/>
    <cacheHierarchy uniqueName="[sales   shipping].[Order Date (Month)]" caption="Order Date (Month)" attribute="1" defaultMemberUniqueName="[sales   shipping].[Order Date (Month)].[All]" allUniqueName="[sales   shipping].[Order Date (Month)].[All]" dimensionUniqueName="[sales   shipping]" displayFolder="" count="0" memberValueDatatype="130" unbalanced="0"/>
    <cacheHierarchy uniqueName="[Table2].[SKU]" caption="SKU" attribute="1" defaultMemberUniqueName="[Table2].[SKU].[All]" allUniqueName="[Table2].[SKU].[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3].[Customer]" caption="Customer" attribute="1" defaultMemberUniqueName="[Table3].[Customer].[All]" allUniqueName="[Table3].[Customer].[All]" dimensionUniqueName="[Table3]" displayFolder="" count="0" memberValueDatatype="130" unbalanced="0"/>
    <cacheHierarchy uniqueName="[Table3].[State Code]" caption="State Code" attribute="1" defaultMemberUniqueName="[Table3].[State Code].[All]" allUniqueName="[Table3].[State Cod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4].[Ship Mode]" caption="Ship Mode" attribute="1" defaultMemberUniqueName="[Table4].[Ship Mode].[All]" allUniqueName="[Table4].[Ship Mode].[All]" dimensionUniqueName="[Table4]" displayFolder="" count="2"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Table5].[Order Priority]" caption="Order Priority" attribute="1" defaultMemberUniqueName="[Table5].[Order Priority].[All]" allUniqueName="[Table5].[Order Priority].[All]" dimensionUniqueName="[Table5]" displayFolder="" count="0" memberValueDatatype="130" unbalanced="0"/>
    <cacheHierarchy uniqueName="[Table5].[Sort Order_1]" caption="Sort Order_1" attribute="1" defaultMemberUniqueName="[Table5].[Sort Order_1].[All]" allUniqueName="[Table5].[Sort Order_1].[All]" dimensionUniqueName="[Table5]" displayFolder="" count="0" memberValueDatatype="20" unbalanced="0"/>
    <cacheHierarchy uniqueName="[sales   shipping].[Customer ID]" caption="Customer ID" attribute="1" defaultMemberUniqueName="[sales   shipping].[Customer ID].[All]" allUniqueName="[sales   shipping].[Customer ID].[All]" dimensionUniqueName="[sales   shipping]" displayFolder="" count="0" memberValueDatatype="130" unbalanced="0" hidden="1"/>
    <cacheHierarchy uniqueName="[sales   shipping].[Order Date (Month Index)]" caption="Order Date (Month Index)" attribute="1" defaultMemberUniqueName="[sales   shipping].[Order Date (Month Index)].[All]" allUniqueName="[sales   shipping].[Order Date (Month Index)].[All]" dimensionUniqueName="[sales   shipping]" displayFolder="" count="0" memberValueDatatype="20" unbalanced="0" hidden="1"/>
    <cacheHierarchy uniqueName="[sales   shipping].[Order Priority]" caption="Order Priority" attribute="1" defaultMemberUniqueName="[sales   shipping].[Order Priority].[All]" allUniqueName="[sales   shipping].[Order Priority].[All]" dimensionUniqueName="[sales   shipping]" displayFolder="" count="0" memberValueDatatype="130" unbalanced="0" hidden="1"/>
    <cacheHierarchy uniqueName="[sales   shipping].[Ship Mode]" caption="Ship Mode" attribute="1" defaultMemberUniqueName="[sales   shipping].[Ship Mode].[All]" allUniqueName="[sales   shipping].[Ship Mode].[All]" dimensionUniqueName="[sales   shipping]" displayFolder="" count="0" memberValueDatatype="130" unbalanced="0" hidden="1"/>
    <cacheHierarchy uniqueName="[sales   shipping].[SKU]" caption="SKU" attribute="1" defaultMemberUniqueName="[sales   shipping].[SKU].[All]" allUniqueName="[sales   shipping].[SKU].[All]" dimensionUniqueName="[sales   shipping]" displayFolder="" count="0" memberValueDatatype="130" unbalanced="0" hidden="1"/>
    <cacheHierarchy uniqueName="[Measures].[average shipping price per item]" caption="average shipping price per item" measure="1" displayFolder="" measureGroup="sales   shipping" count="0"/>
    <cacheHierarchy uniqueName="[Measures].[__XL_Count sales   shipping]" caption="__XL_Count sales   shipping" measure="1" displayFolder="" measureGroup="sales   shipping"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 amount]" caption="Sum of sale amount" measure="1" displayFolder="" measureGroup="sales   shipping"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ay to ship]" caption="Sum of day to ship" measure="1" displayFolder="" measureGroup="sales   shipping" count="0" hidden="1">
      <extLst>
        <ext xmlns:x15="http://schemas.microsoft.com/office/spreadsheetml/2010/11/main" uri="{B97F6D7D-B522-45F9-BDA1-12C45D357490}">
          <x15:cacheHierarchy aggregatedColumn="10"/>
        </ext>
      </extLst>
    </cacheHierarchy>
    <cacheHierarchy uniqueName="[Measures].[Average of day to ship]" caption="Average of day to ship" measure="1" displayFolder="" measureGroup="sales   shipping"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sales   shipping" uniqueName="[sales   shipping]" caption="sales   shipping"/>
    <dimension name="Table2" uniqueName="[Table2]" caption="Table2"/>
    <dimension name="Table3" uniqueName="[Table3]" caption="Table3"/>
    <dimension name="Table4" uniqueName="[Table4]" caption="Table4"/>
    <dimension name="Table5" uniqueName="[Table5]" caption="Table5"/>
  </dimensions>
  <measureGroups count="5">
    <measureGroup name="sales   shipping" caption="sales   shipping"/>
    <measureGroup name="Table2" caption="Table2"/>
    <measureGroup name="Table3" caption="Table3"/>
    <measureGroup name="Table4" caption="Table4"/>
    <measureGroup name="Table5" caption="Table5"/>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29.600707407408" backgroundQuery="1" createdVersion="8" refreshedVersion="8" minRefreshableVersion="3" recordCount="0" supportSubquery="1" supportAdvancedDrill="1" xr:uid="{438A2719-7584-4935-904D-71434A5F8F94}">
  <cacheSource type="external" connectionId="7"/>
  <cacheFields count="7">
    <cacheField name="[Table2].[Category].[Category]" caption="Category" numFmtId="0" hierarchy="15" level="1">
      <sharedItems count="4">
        <s v="Accessories"/>
        <s v="Bikes"/>
        <s v="Clothing"/>
        <s v="Components"/>
      </sharedItems>
      <extLst>
        <ext xmlns:x15="http://schemas.microsoft.com/office/spreadsheetml/2010/11/main" uri="{4F2E5C28-24EA-4eb8-9CBF-B6C8F9C3D259}">
          <x15:cachedUniqueNames>
            <x15:cachedUniqueName index="0" name="[Table2].[Category].&amp;[Accessories]"/>
            <x15:cachedUniqueName index="1" name="[Table2].[Category].&amp;[Bikes]"/>
            <x15:cachedUniqueName index="2" name="[Table2].[Category].&amp;[Clothing]"/>
            <x15:cachedUniqueName index="3" name="[Table2].[Category].&amp;[Components]"/>
          </x15:cachedUniqueNames>
        </ext>
      </extLst>
    </cacheField>
    <cacheField name="[Measures].[Sum of sale amount]" caption="Sum of sale amount" numFmtId="0" hierarchy="35" level="32767"/>
    <cacheField name="[sales   shipping].[Order Date].[Order Date]" caption="Order Date" numFmtId="0" hierarchy="2"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shipping].[Order Date].&amp;[2014-01-01T00:00:00]"/>
            <x15:cachedUniqueName index="1" name="[sales   shipping].[Order Date].&amp;[2014-01-02T00:00:00]"/>
            <x15:cachedUniqueName index="2" name="[sales   shipping].[Order Date].&amp;[2014-01-03T00:00:00]"/>
            <x15:cachedUniqueName index="3" name="[sales   shipping].[Order Date].&amp;[2014-01-04T00:00:00]"/>
            <x15:cachedUniqueName index="4" name="[sales   shipping].[Order Date].&amp;[2014-01-05T00:00:00]"/>
            <x15:cachedUniqueName index="5" name="[sales   shipping].[Order Date].&amp;[2014-01-06T00:00:00]"/>
            <x15:cachedUniqueName index="6" name="[sales   shipping].[Order Date].&amp;[2014-01-07T00:00:00]"/>
            <x15:cachedUniqueName index="7" name="[sales   shipping].[Order Date].&amp;[2014-01-08T00:00:00]"/>
            <x15:cachedUniqueName index="8" name="[sales   shipping].[Order Date].&amp;[2014-01-09T00:00:00]"/>
            <x15:cachedUniqueName index="9" name="[sales   shipping].[Order Date].&amp;[2014-01-10T00:00:00]"/>
            <x15:cachedUniqueName index="10" name="[sales   shipping].[Order Date].&amp;[2014-01-11T00:00:00]"/>
            <x15:cachedUniqueName index="11" name="[sales   shipping].[Order Date].&amp;[2014-01-12T00:00:00]"/>
            <x15:cachedUniqueName index="12" name="[sales   shipping].[Order Date].&amp;[2014-01-13T00:00:00]"/>
            <x15:cachedUniqueName index="13" name="[sales   shipping].[Order Date].&amp;[2014-01-14T00:00:00]"/>
            <x15:cachedUniqueName index="14" name="[sales   shipping].[Order Date].&amp;[2014-01-15T00:00:00]"/>
            <x15:cachedUniqueName index="15" name="[sales   shipping].[Order Date].&amp;[2014-01-16T00:00:00]"/>
            <x15:cachedUniqueName index="16" name="[sales   shipping].[Order Date].&amp;[2014-01-17T00:00:00]"/>
            <x15:cachedUniqueName index="17" name="[sales   shipping].[Order Date].&amp;[2014-01-18T00:00:00]"/>
            <x15:cachedUniqueName index="18" name="[sales   shipping].[Order Date].&amp;[2014-01-19T00:00:00]"/>
            <x15:cachedUniqueName index="19" name="[sales   shipping].[Order Date].&amp;[2014-01-20T00:00:00]"/>
            <x15:cachedUniqueName index="20" name="[sales   shipping].[Order Date].&amp;[2014-01-21T00:00:00]"/>
            <x15:cachedUniqueName index="21" name="[sales   shipping].[Order Date].&amp;[2014-01-22T00:00:00]"/>
            <x15:cachedUniqueName index="22" name="[sales   shipping].[Order Date].&amp;[2014-01-23T00:00:00]"/>
            <x15:cachedUniqueName index="23" name="[sales   shipping].[Order Date].&amp;[2014-01-24T00:00:00]"/>
            <x15:cachedUniqueName index="24" name="[sales   shipping].[Order Date].&amp;[2014-01-25T00:00:00]"/>
            <x15:cachedUniqueName index="25" name="[sales   shipping].[Order Date].&amp;[2014-01-26T00:00:00]"/>
            <x15:cachedUniqueName index="26" name="[sales   shipping].[Order Date].&amp;[2014-01-27T00:00:00]"/>
            <x15:cachedUniqueName index="27" name="[sales   shipping].[Order Date].&amp;[2014-01-28T00:00:00]"/>
            <x15:cachedUniqueName index="28" name="[sales   shipping].[Order Date].&amp;[2014-01-29T00:00:00]"/>
            <x15:cachedUniqueName index="29" name="[sales   shipping].[Order Date].&amp;[2014-01-30T00:00:00]"/>
            <x15:cachedUniqueName index="30" name="[sales   shipping].[Order Date].&amp;[2014-01-31T00:00:00]"/>
            <x15:cachedUniqueName index="31" name="[sales   shipping].[Order Date].&amp;[2014-02-01T00:00:00]"/>
            <x15:cachedUniqueName index="32" name="[sales   shipping].[Order Date].&amp;[2014-02-02T00:00:00]"/>
            <x15:cachedUniqueName index="33" name="[sales   shipping].[Order Date].&amp;[2014-02-03T00:00:00]"/>
            <x15:cachedUniqueName index="34" name="[sales   shipping].[Order Date].&amp;[2014-02-04T00:00:00]"/>
            <x15:cachedUniqueName index="35" name="[sales   shipping].[Order Date].&amp;[2014-02-05T00:00:00]"/>
            <x15:cachedUniqueName index="36" name="[sales   shipping].[Order Date].&amp;[2014-02-06T00:00:00]"/>
            <x15:cachedUniqueName index="37" name="[sales   shipping].[Order Date].&amp;[2014-02-07T00:00:00]"/>
            <x15:cachedUniqueName index="38" name="[sales   shipping].[Order Date].&amp;[2014-02-08T00:00:00]"/>
            <x15:cachedUniqueName index="39" name="[sales   shipping].[Order Date].&amp;[2014-02-09T00:00:00]"/>
            <x15:cachedUniqueName index="40" name="[sales   shipping].[Order Date].&amp;[2014-02-10T00:00:00]"/>
            <x15:cachedUniqueName index="41" name="[sales   shipping].[Order Date].&amp;[2014-02-11T00:00:00]"/>
            <x15:cachedUniqueName index="42" name="[sales   shipping].[Order Date].&amp;[2014-02-12T00:00:00]"/>
            <x15:cachedUniqueName index="43" name="[sales   shipping].[Order Date].&amp;[2014-02-13T00:00:00]"/>
            <x15:cachedUniqueName index="44" name="[sales   shipping].[Order Date].&amp;[2014-02-14T00:00:00]"/>
            <x15:cachedUniqueName index="45" name="[sales   shipping].[Order Date].&amp;[2014-02-15T00:00:00]"/>
            <x15:cachedUniqueName index="46" name="[sales   shipping].[Order Date].&amp;[2014-02-16T00:00:00]"/>
            <x15:cachedUniqueName index="47" name="[sales   shipping].[Order Date].&amp;[2014-02-17T00:00:00]"/>
            <x15:cachedUniqueName index="48" name="[sales   shipping].[Order Date].&amp;[2014-02-18T00:00:00]"/>
            <x15:cachedUniqueName index="49" name="[sales   shipping].[Order Date].&amp;[2014-02-19T00:00:00]"/>
            <x15:cachedUniqueName index="50" name="[sales   shipping].[Order Date].&amp;[2014-02-20T00:00:00]"/>
            <x15:cachedUniqueName index="51" name="[sales   shipping].[Order Date].&amp;[2014-02-21T00:00:00]"/>
            <x15:cachedUniqueName index="52" name="[sales   shipping].[Order Date].&amp;[2014-02-22T00:00:00]"/>
            <x15:cachedUniqueName index="53" name="[sales   shipping].[Order Date].&amp;[2014-02-23T00:00:00]"/>
            <x15:cachedUniqueName index="54" name="[sales   shipping].[Order Date].&amp;[2014-02-24T00:00:00]"/>
            <x15:cachedUniqueName index="55" name="[sales   shipping].[Order Date].&amp;[2014-02-25T00:00:00]"/>
            <x15:cachedUniqueName index="56" name="[sales   shipping].[Order Date].&amp;[2014-02-26T00:00:00]"/>
            <x15:cachedUniqueName index="57" name="[sales   shipping].[Order Date].&amp;[2014-02-27T00:00:00]"/>
            <x15:cachedUniqueName index="58" name="[sales   shipping].[Order Date].&amp;[2014-02-28T00:00:00]"/>
            <x15:cachedUniqueName index="59" name="[sales   shipping].[Order Date].&amp;[2014-03-01T00:00:00]"/>
            <x15:cachedUniqueName index="60" name="[sales   shipping].[Order Date].&amp;[2014-03-02T00:00:00]"/>
            <x15:cachedUniqueName index="61" name="[sales   shipping].[Order Date].&amp;[2014-03-03T00:00:00]"/>
            <x15:cachedUniqueName index="62" name="[sales   shipping].[Order Date].&amp;[2014-03-04T00:00:00]"/>
            <x15:cachedUniqueName index="63" name="[sales   shipping].[Order Date].&amp;[2014-03-05T00:00:00]"/>
            <x15:cachedUniqueName index="64" name="[sales   shipping].[Order Date].&amp;[2014-03-06T00:00:00]"/>
            <x15:cachedUniqueName index="65" name="[sales   shipping].[Order Date].&amp;[2014-03-07T00:00:00]"/>
            <x15:cachedUniqueName index="66" name="[sales   shipping].[Order Date].&amp;[2014-03-08T00:00:00]"/>
            <x15:cachedUniqueName index="67" name="[sales   shipping].[Order Date].&amp;[2014-03-09T00:00:00]"/>
            <x15:cachedUniqueName index="68" name="[sales   shipping].[Order Date].&amp;[2014-03-10T00:00:00]"/>
            <x15:cachedUniqueName index="69" name="[sales   shipping].[Order Date].&amp;[2014-03-11T00:00:00]"/>
            <x15:cachedUniqueName index="70" name="[sales   shipping].[Order Date].&amp;[2014-03-12T00:00:00]"/>
            <x15:cachedUniqueName index="71" name="[sales   shipping].[Order Date].&amp;[2014-03-13T00:00:00]"/>
            <x15:cachedUniqueName index="72" name="[sales   shipping].[Order Date].&amp;[2014-03-14T00:00:00]"/>
            <x15:cachedUniqueName index="73" name="[sales   shipping].[Order Date].&amp;[2014-03-15T00:00:00]"/>
            <x15:cachedUniqueName index="74" name="[sales   shipping].[Order Date].&amp;[2014-03-16T00:00:00]"/>
            <x15:cachedUniqueName index="75" name="[sales   shipping].[Order Date].&amp;[2014-03-17T00:00:00]"/>
            <x15:cachedUniqueName index="76" name="[sales   shipping].[Order Date].&amp;[2014-03-18T00:00:00]"/>
            <x15:cachedUniqueName index="77" name="[sales   shipping].[Order Date].&amp;[2014-03-19T00:00:00]"/>
            <x15:cachedUniqueName index="78" name="[sales   shipping].[Order Date].&amp;[2014-03-20T00:00:00]"/>
            <x15:cachedUniqueName index="79" name="[sales   shipping].[Order Date].&amp;[2014-03-21T00:00:00]"/>
            <x15:cachedUniqueName index="80" name="[sales   shipping].[Order Date].&amp;[2014-03-22T00:00:00]"/>
            <x15:cachedUniqueName index="81" name="[sales   shipping].[Order Date].&amp;[2014-03-23T00:00:00]"/>
            <x15:cachedUniqueName index="82" name="[sales   shipping].[Order Date].&amp;[2014-03-24T00:00:00]"/>
            <x15:cachedUniqueName index="83" name="[sales   shipping].[Order Date].&amp;[2014-03-25T00:00:00]"/>
            <x15:cachedUniqueName index="84" name="[sales   shipping].[Order Date].&amp;[2014-03-26T00:00:00]"/>
            <x15:cachedUniqueName index="85" name="[sales   shipping].[Order Date].&amp;[2014-03-27T00:00:00]"/>
            <x15:cachedUniqueName index="86" name="[sales   shipping].[Order Date].&amp;[2014-03-28T00:00:00]"/>
            <x15:cachedUniqueName index="87" name="[sales   shipping].[Order Date].&amp;[2014-03-29T00:00:00]"/>
            <x15:cachedUniqueName index="88" name="[sales   shipping].[Order Date].&amp;[2014-03-30T00:00:00]"/>
            <x15:cachedUniqueName index="89" name="[sales   shipping].[Order Date].&amp;[2014-03-31T00:00:00]"/>
            <x15:cachedUniqueName index="90" name="[sales   shipping].[Order Date].&amp;[2014-04-01T00:00:00]"/>
            <x15:cachedUniqueName index="91" name="[sales   shipping].[Order Date].&amp;[2014-04-02T00:00:00]"/>
            <x15:cachedUniqueName index="92" name="[sales   shipping].[Order Date].&amp;[2014-04-03T00:00:00]"/>
            <x15:cachedUniqueName index="93" name="[sales   shipping].[Order Date].&amp;[2014-04-04T00:00:00]"/>
            <x15:cachedUniqueName index="94" name="[sales   shipping].[Order Date].&amp;[2014-04-05T00:00:00]"/>
            <x15:cachedUniqueName index="95" name="[sales   shipping].[Order Date].&amp;[2014-04-06T00:00:00]"/>
            <x15:cachedUniqueName index="96" name="[sales   shipping].[Order Date].&amp;[2014-04-07T00:00:00]"/>
            <x15:cachedUniqueName index="97" name="[sales   shipping].[Order Date].&amp;[2014-04-08T00:00:00]"/>
            <x15:cachedUniqueName index="98" name="[sales   shipping].[Order Date].&amp;[2014-04-09T00:00:00]"/>
            <x15:cachedUniqueName index="99" name="[sales   shipping].[Order Date].&amp;[2014-04-10T00:00:00]"/>
            <x15:cachedUniqueName index="100" name="[sales   shipping].[Order Date].&amp;[2014-04-11T00:00:00]"/>
            <x15:cachedUniqueName index="101" name="[sales   shipping].[Order Date].&amp;[2014-04-12T00:00:00]"/>
            <x15:cachedUniqueName index="102" name="[sales   shipping].[Order Date].&amp;[2014-04-13T00:00:00]"/>
            <x15:cachedUniqueName index="103" name="[sales   shipping].[Order Date].&amp;[2014-04-14T00:00:00]"/>
            <x15:cachedUniqueName index="104" name="[sales   shipping].[Order Date].&amp;[2014-04-15T00:00:00]"/>
            <x15:cachedUniqueName index="105" name="[sales   shipping].[Order Date].&amp;[2014-04-16T00:00:00]"/>
            <x15:cachedUniqueName index="106" name="[sales   shipping].[Order Date].&amp;[2014-04-17T00:00:00]"/>
            <x15:cachedUniqueName index="107" name="[sales   shipping].[Order Date].&amp;[2014-04-18T00:00:00]"/>
            <x15:cachedUniqueName index="108" name="[sales   shipping].[Order Date].&amp;[2014-04-19T00:00:00]"/>
            <x15:cachedUniqueName index="109" name="[sales   shipping].[Order Date].&amp;[2014-04-20T00:00:00]"/>
            <x15:cachedUniqueName index="110" name="[sales   shipping].[Order Date].&amp;[2014-04-21T00:00:00]"/>
            <x15:cachedUniqueName index="111" name="[sales   shipping].[Order Date].&amp;[2014-04-22T00:00:00]"/>
            <x15:cachedUniqueName index="112" name="[sales   shipping].[Order Date].&amp;[2014-04-23T00:00:00]"/>
            <x15:cachedUniqueName index="113" name="[sales   shipping].[Order Date].&amp;[2014-04-24T00:00:00]"/>
            <x15:cachedUniqueName index="114" name="[sales   shipping].[Order Date].&amp;[2014-04-25T00:00:00]"/>
            <x15:cachedUniqueName index="115" name="[sales   shipping].[Order Date].&amp;[2014-04-26T00:00:00]"/>
            <x15:cachedUniqueName index="116" name="[sales   shipping].[Order Date].&amp;[2014-04-27T00:00:00]"/>
            <x15:cachedUniqueName index="117" name="[sales   shipping].[Order Date].&amp;[2014-04-28T00:00:00]"/>
            <x15:cachedUniqueName index="118" name="[sales   shipping].[Order Date].&amp;[2014-04-29T00:00:00]"/>
            <x15:cachedUniqueName index="119" name="[sales   shipping].[Order Date].&amp;[2014-04-30T00:00:00]"/>
            <x15:cachedUniqueName index="120" name="[sales   shipping].[Order Date].&amp;[2014-05-01T00:00:00]"/>
            <x15:cachedUniqueName index="121" name="[sales   shipping].[Order Date].&amp;[2014-05-02T00:00:00]"/>
            <x15:cachedUniqueName index="122" name="[sales   shipping].[Order Date].&amp;[2014-05-03T00:00:00]"/>
            <x15:cachedUniqueName index="123" name="[sales   shipping].[Order Date].&amp;[2014-05-04T00:00:00]"/>
            <x15:cachedUniqueName index="124" name="[sales   shipping].[Order Date].&amp;[2014-05-05T00:00:00]"/>
            <x15:cachedUniqueName index="125" name="[sales   shipping].[Order Date].&amp;[2014-05-06T00:00:00]"/>
            <x15:cachedUniqueName index="126" name="[sales   shipping].[Order Date].&amp;[2014-05-07T00:00:00]"/>
            <x15:cachedUniqueName index="127" name="[sales   shipping].[Order Date].&amp;[2014-05-08T00:00:00]"/>
            <x15:cachedUniqueName index="128" name="[sales   shipping].[Order Date].&amp;[2014-05-09T00:00:00]"/>
            <x15:cachedUniqueName index="129" name="[sales   shipping].[Order Date].&amp;[2014-05-10T00:00:00]"/>
            <x15:cachedUniqueName index="130" name="[sales   shipping].[Order Date].&amp;[2014-05-11T00:00:00]"/>
            <x15:cachedUniqueName index="131" name="[sales   shipping].[Order Date].&amp;[2014-05-12T00:00:00]"/>
            <x15:cachedUniqueName index="132" name="[sales   shipping].[Order Date].&amp;[2014-05-13T00:00:00]"/>
            <x15:cachedUniqueName index="133" name="[sales   shipping].[Order Date].&amp;[2014-05-14T00:00:00]"/>
            <x15:cachedUniqueName index="134" name="[sales   shipping].[Order Date].&amp;[2014-05-15T00:00:00]"/>
            <x15:cachedUniqueName index="135" name="[sales   shipping].[Order Date].&amp;[2014-05-16T00:00:00]"/>
            <x15:cachedUniqueName index="136" name="[sales   shipping].[Order Date].&amp;[2014-05-17T00:00:00]"/>
            <x15:cachedUniqueName index="137" name="[sales   shipping].[Order Date].&amp;[2014-05-18T00:00:00]"/>
            <x15:cachedUniqueName index="138" name="[sales   shipping].[Order Date].&amp;[2014-05-19T00:00:00]"/>
            <x15:cachedUniqueName index="139" name="[sales   shipping].[Order Date].&amp;[2014-05-20T00:00:00]"/>
            <x15:cachedUniqueName index="140" name="[sales   shipping].[Order Date].&amp;[2014-05-21T00:00:00]"/>
            <x15:cachedUniqueName index="141" name="[sales   shipping].[Order Date].&amp;[2014-05-22T00:00:00]"/>
            <x15:cachedUniqueName index="142" name="[sales   shipping].[Order Date].&amp;[2014-05-23T00:00:00]"/>
            <x15:cachedUniqueName index="143" name="[sales   shipping].[Order Date].&amp;[2014-05-24T00:00:00]"/>
            <x15:cachedUniqueName index="144" name="[sales   shipping].[Order Date].&amp;[2014-05-25T00:00:00]"/>
            <x15:cachedUniqueName index="145" name="[sales   shipping].[Order Date].&amp;[2014-05-26T00:00:00]"/>
            <x15:cachedUniqueName index="146" name="[sales   shipping].[Order Date].&amp;[2014-05-27T00:00:00]"/>
            <x15:cachedUniqueName index="147" name="[sales   shipping].[Order Date].&amp;[2014-05-28T00:00:00]"/>
            <x15:cachedUniqueName index="148" name="[sales   shipping].[Order Date].&amp;[2014-05-29T00:00:00]"/>
            <x15:cachedUniqueName index="149" name="[sales   shipping].[Order Date].&amp;[2014-05-30T00:00:00]"/>
            <x15:cachedUniqueName index="150" name="[sales   shipping].[Order Date].&amp;[2014-06-01T00:00:00]"/>
            <x15:cachedUniqueName index="151" name="[sales   shipping].[Order Date].&amp;[2014-06-02T00:00:00]"/>
            <x15:cachedUniqueName index="152" name="[sales   shipping].[Order Date].&amp;[2014-06-03T00:00:00]"/>
            <x15:cachedUniqueName index="153" name="[sales   shipping].[Order Date].&amp;[2014-06-04T00:00:00]"/>
            <x15:cachedUniqueName index="154" name="[sales   shipping].[Order Date].&amp;[2014-06-05T00:00:00]"/>
            <x15:cachedUniqueName index="155" name="[sales   shipping].[Order Date].&amp;[2014-06-06T00:00:00]"/>
            <x15:cachedUniqueName index="156" name="[sales   shipping].[Order Date].&amp;[2014-06-07T00:00:00]"/>
            <x15:cachedUniqueName index="157" name="[sales   shipping].[Order Date].&amp;[2014-06-08T00:00:00]"/>
            <x15:cachedUniqueName index="158" name="[sales   shipping].[Order Date].&amp;[2014-06-09T00:00:00]"/>
            <x15:cachedUniqueName index="159" name="[sales   shipping].[Order Date].&amp;[2014-06-10T00:00:00]"/>
            <x15:cachedUniqueName index="160" name="[sales   shipping].[Order Date].&amp;[2014-06-11T00:00:00]"/>
            <x15:cachedUniqueName index="161" name="[sales   shipping].[Order Date].&amp;[2014-06-12T00:00:00]"/>
            <x15:cachedUniqueName index="162" name="[sales   shipping].[Order Date].&amp;[2014-06-13T00:00:00]"/>
            <x15:cachedUniqueName index="163" name="[sales   shipping].[Order Date].&amp;[2014-06-14T00:00:00]"/>
            <x15:cachedUniqueName index="164" name="[sales   shipping].[Order Date].&amp;[2014-06-15T00:00:00]"/>
            <x15:cachedUniqueName index="165" name="[sales   shipping].[Order Date].&amp;[2014-06-16T00:00:00]"/>
            <x15:cachedUniqueName index="166" name="[sales   shipping].[Order Date].&amp;[2014-06-17T00:00:00]"/>
            <x15:cachedUniqueName index="167" name="[sales   shipping].[Order Date].&amp;[2014-06-18T00:00:00]"/>
            <x15:cachedUniqueName index="168" name="[sales   shipping].[Order Date].&amp;[2014-06-19T00:00:00]"/>
            <x15:cachedUniqueName index="169" name="[sales   shipping].[Order Date].&amp;[2014-06-20T00:00:00]"/>
            <x15:cachedUniqueName index="170" name="[sales   shipping].[Order Date].&amp;[2014-06-21T00:00:00]"/>
            <x15:cachedUniqueName index="171" name="[sales   shipping].[Order Date].&amp;[2014-06-22T00:00:00]"/>
            <x15:cachedUniqueName index="172" name="[sales   shipping].[Order Date].&amp;[2014-06-23T00:00:00]"/>
            <x15:cachedUniqueName index="173" name="[sales   shipping].[Order Date].&amp;[2014-06-24T00:00:00]"/>
            <x15:cachedUniqueName index="174" name="[sales   shipping].[Order Date].&amp;[2014-06-25T00:00:00]"/>
            <x15:cachedUniqueName index="175" name="[sales   shipping].[Order Date].&amp;[2014-06-26T00:00:00]"/>
            <x15:cachedUniqueName index="176" name="[sales   shipping].[Order Date].&amp;[2014-06-28T00:00:00]"/>
            <x15:cachedUniqueName index="177" name="[sales   shipping].[Order Date].&amp;[2014-06-29T00:00:00]"/>
            <x15:cachedUniqueName index="178" name="[sales   shipping].[Order Date].&amp;[2014-06-30T00:00:00]"/>
            <x15:cachedUniqueName index="179" name="[sales   shipping].[Order Date].&amp;[2014-07-01T00:00:00]"/>
            <x15:cachedUniqueName index="180" name="[sales   shipping].[Order Date].&amp;[2014-07-02T00:00:00]"/>
            <x15:cachedUniqueName index="181" name="[sales   shipping].[Order Date].&amp;[2014-07-03T00:00:00]"/>
            <x15:cachedUniqueName index="182" name="[sales   shipping].[Order Date].&amp;[2014-07-04T00:00:00]"/>
            <x15:cachedUniqueName index="183" name="[sales   shipping].[Order Date].&amp;[2014-07-05T00:00:00]"/>
            <x15:cachedUniqueName index="184" name="[sales   shipping].[Order Date].&amp;[2014-07-06T00:00:00]"/>
            <x15:cachedUniqueName index="185" name="[sales   shipping].[Order Date].&amp;[2014-07-07T00:00:00]"/>
            <x15:cachedUniqueName index="186" name="[sales   shipping].[Order Date].&amp;[2014-07-08T00:00:00]"/>
            <x15:cachedUniqueName index="187" name="[sales   shipping].[Order Date].&amp;[2014-07-09T00:00:00]"/>
            <x15:cachedUniqueName index="188" name="[sales   shipping].[Order Date].&amp;[2014-07-10T00:00:00]"/>
            <x15:cachedUniqueName index="189" name="[sales   shipping].[Order Date].&amp;[2014-07-11T00:00:00]"/>
            <x15:cachedUniqueName index="190" name="[sales   shipping].[Order Date].&amp;[2014-07-12T00:00:00]"/>
            <x15:cachedUniqueName index="191" name="[sales   shipping].[Order Date].&amp;[2014-07-13T00:00:00]"/>
            <x15:cachedUniqueName index="192" name="[sales   shipping].[Order Date].&amp;[2014-07-14T00:00:00]"/>
            <x15:cachedUniqueName index="193" name="[sales   shipping].[Order Date].&amp;[2014-07-15T00:00:00]"/>
            <x15:cachedUniqueName index="194" name="[sales   shipping].[Order Date].&amp;[2014-07-16T00:00:00]"/>
            <x15:cachedUniqueName index="195" name="[sales   shipping].[Order Date].&amp;[2014-07-17T00:00:00]"/>
            <x15:cachedUniqueName index="196" name="[sales   shipping].[Order Date].&amp;[2014-07-20T00:00:00]"/>
            <x15:cachedUniqueName index="197" name="[sales   shipping].[Order Date].&amp;[2014-07-21T00:00:00]"/>
            <x15:cachedUniqueName index="198" name="[sales   shipping].[Order Date].&amp;[2014-07-22T00:00:00]"/>
            <x15:cachedUniqueName index="199" name="[sales   shipping].[Order Date].&amp;[2014-07-24T00:00:00]"/>
            <x15:cachedUniqueName index="200" name="[sales   shipping].[Order Date].&amp;[2014-07-25T00:00:00]"/>
            <x15:cachedUniqueName index="201" name="[sales   shipping].[Order Date].&amp;[2014-07-26T00:00:00]"/>
            <x15:cachedUniqueName index="202" name="[sales   shipping].[Order Date].&amp;[2014-07-27T00:00:00]"/>
            <x15:cachedUniqueName index="203" name="[sales   shipping].[Order Date].&amp;[2014-07-28T00:00:00]"/>
            <x15:cachedUniqueName index="204" name="[sales   shipping].[Order Date].&amp;[2014-07-29T00:00:00]"/>
            <x15:cachedUniqueName index="205" name="[sales   shipping].[Order Date].&amp;[2014-07-30T00:00:00]"/>
            <x15:cachedUniqueName index="206" name="[sales   shipping].[Order Date].&amp;[2014-07-31T00:00:00]"/>
            <x15:cachedUniqueName index="207" name="[sales   shipping].[Order Date].&amp;[2014-08-01T00:00:00]"/>
            <x15:cachedUniqueName index="208" name="[sales   shipping].[Order Date].&amp;[2014-08-02T00:00:00]"/>
            <x15:cachedUniqueName index="209" name="[sales   shipping].[Order Date].&amp;[2014-08-03T00:00:00]"/>
            <x15:cachedUniqueName index="210" name="[sales   shipping].[Order Date].&amp;[2014-08-04T00:00:00]"/>
            <x15:cachedUniqueName index="211" name="[sales   shipping].[Order Date].&amp;[2014-08-05T00:00:00]"/>
            <x15:cachedUniqueName index="212" name="[sales   shipping].[Order Date].&amp;[2014-08-06T00:00:00]"/>
            <x15:cachedUniqueName index="213" name="[sales   shipping].[Order Date].&amp;[2014-08-07T00:00:00]"/>
            <x15:cachedUniqueName index="214" name="[sales   shipping].[Order Date].&amp;[2014-08-08T00:00:00]"/>
            <x15:cachedUniqueName index="215" name="[sales   shipping].[Order Date].&amp;[2014-08-09T00:00:00]"/>
            <x15:cachedUniqueName index="216" name="[sales   shipping].[Order Date].&amp;[2014-08-10T00:00:00]"/>
            <x15:cachedUniqueName index="217" name="[sales   shipping].[Order Date].&amp;[2014-08-11T00:00:00]"/>
            <x15:cachedUniqueName index="218" name="[sales   shipping].[Order Date].&amp;[2014-08-12T00:00:00]"/>
            <x15:cachedUniqueName index="219" name="[sales   shipping].[Order Date].&amp;[2014-08-13T00:00:00]"/>
            <x15:cachedUniqueName index="220" name="[sales   shipping].[Order Date].&amp;[2014-08-14T00:00:00]"/>
            <x15:cachedUniqueName index="221" name="[sales   shipping].[Order Date].&amp;[2014-08-15T00:00:00]"/>
            <x15:cachedUniqueName index="222" name="[sales   shipping].[Order Date].&amp;[2014-08-16T00:00:00]"/>
            <x15:cachedUniqueName index="223" name="[sales   shipping].[Order Date].&amp;[2014-08-17T00:00:00]"/>
            <x15:cachedUniqueName index="224" name="[sales   shipping].[Order Date].&amp;[2014-08-18T00:00:00]"/>
            <x15:cachedUniqueName index="225" name="[sales   shipping].[Order Date].&amp;[2014-08-19T00:00:00]"/>
            <x15:cachedUniqueName index="226" name="[sales   shipping].[Order Date].&amp;[2014-08-20T00:00:00]"/>
            <x15:cachedUniqueName index="227" name="[sales   shipping].[Order Date].&amp;[2014-08-21T00:00:00]"/>
            <x15:cachedUniqueName index="228" name="[sales   shipping].[Order Date].&amp;[2014-08-22T00:00:00]"/>
            <x15:cachedUniqueName index="229" name="[sales   shipping].[Order Date].&amp;[2014-08-23T00:00:00]"/>
            <x15:cachedUniqueName index="230" name="[sales   shipping].[Order Date].&amp;[2014-08-24T00:00:00]"/>
            <x15:cachedUniqueName index="231" name="[sales   shipping].[Order Date].&amp;[2014-08-25T00:00:00]"/>
            <x15:cachedUniqueName index="232" name="[sales   shipping].[Order Date].&amp;[2014-08-26T00:00:00]"/>
            <x15:cachedUniqueName index="233" name="[sales   shipping].[Order Date].&amp;[2014-08-27T00:00:00]"/>
            <x15:cachedUniqueName index="234" name="[sales   shipping].[Order Date].&amp;[2014-08-28T00:00:00]"/>
            <x15:cachedUniqueName index="235" name="[sales   shipping].[Order Date].&amp;[2014-08-29T00:00:00]"/>
            <x15:cachedUniqueName index="236" name="[sales   shipping].[Order Date].&amp;[2014-08-30T00:00:00]"/>
            <x15:cachedUniqueName index="237" name="[sales   shipping].[Order Date].&amp;[2014-08-31T00:00:00]"/>
            <x15:cachedUniqueName index="238" name="[sales   shipping].[Order Date].&amp;[2014-09-01T00:00:00]"/>
            <x15:cachedUniqueName index="239" name="[sales   shipping].[Order Date].&amp;[2014-09-02T00:00:00]"/>
            <x15:cachedUniqueName index="240" name="[sales   shipping].[Order Date].&amp;[2014-09-03T00:00:00]"/>
            <x15:cachedUniqueName index="241" name="[sales   shipping].[Order Date].&amp;[2014-09-04T00:00:00]"/>
            <x15:cachedUniqueName index="242" name="[sales   shipping].[Order Date].&amp;[2014-09-05T00:00:00]"/>
            <x15:cachedUniqueName index="243" name="[sales   shipping].[Order Date].&amp;[2014-09-06T00:00:00]"/>
            <x15:cachedUniqueName index="244" name="[sales   shipping].[Order Date].&amp;[2014-09-07T00:00:00]"/>
            <x15:cachedUniqueName index="245" name="[sales   shipping].[Order Date].&amp;[2014-09-08T00:00:00]"/>
            <x15:cachedUniqueName index="246" name="[sales   shipping].[Order Date].&amp;[2014-09-09T00:00:00]"/>
            <x15:cachedUniqueName index="247" name="[sales   shipping].[Order Date].&amp;[2014-09-10T00:00:00]"/>
            <x15:cachedUniqueName index="248" name="[sales   shipping].[Order Date].&amp;[2014-09-11T00:00:00]"/>
            <x15:cachedUniqueName index="249" name="[sales   shipping].[Order Date].&amp;[2014-09-12T00:00:00]"/>
            <x15:cachedUniqueName index="250" name="[sales   shipping].[Order Date].&amp;[2014-09-13T00:00:00]"/>
            <x15:cachedUniqueName index="251" name="[sales   shipping].[Order Date].&amp;[2014-09-14T00:00:00]"/>
            <x15:cachedUniqueName index="252" name="[sales   shipping].[Order Date].&amp;[2014-09-15T00:00:00]"/>
            <x15:cachedUniqueName index="253" name="[sales   shipping].[Order Date].&amp;[2014-09-16T00:00:00]"/>
            <x15:cachedUniqueName index="254" name="[sales   shipping].[Order Date].&amp;[2014-09-17T00:00:00]"/>
            <x15:cachedUniqueName index="255" name="[sales   shipping].[Order Date].&amp;[2014-09-18T00:00:00]"/>
            <x15:cachedUniqueName index="256" name="[sales   shipping].[Order Date].&amp;[2014-09-19T00:00:00]"/>
            <x15:cachedUniqueName index="257" name="[sales   shipping].[Order Date].&amp;[2014-09-20T00:00:00]"/>
            <x15:cachedUniqueName index="258" name="[sales   shipping].[Order Date].&amp;[2014-09-21T00:00:00]"/>
            <x15:cachedUniqueName index="259" name="[sales   shipping].[Order Date].&amp;[2014-09-22T00:00:00]"/>
            <x15:cachedUniqueName index="260" name="[sales   shipping].[Order Date].&amp;[2014-09-23T00:00:00]"/>
            <x15:cachedUniqueName index="261" name="[sales   shipping].[Order Date].&amp;[2014-09-24T00:00:00]"/>
            <x15:cachedUniqueName index="262" name="[sales   shipping].[Order Date].&amp;[2014-09-25T00:00:00]"/>
            <x15:cachedUniqueName index="263" name="[sales   shipping].[Order Date].&amp;[2014-09-26T00:00:00]"/>
            <x15:cachedUniqueName index="264" name="[sales   shipping].[Order Date].&amp;[2014-09-27T00:00:00]"/>
            <x15:cachedUniqueName index="265" name="[sales   shipping].[Order Date].&amp;[2014-09-28T00:00:00]"/>
            <x15:cachedUniqueName index="266" name="[sales   shipping].[Order Date].&amp;[2014-09-29T00:00:00]"/>
            <x15:cachedUniqueName index="267" name="[sales   shipping].[Order Date].&amp;[2014-09-30T00:00:00]"/>
            <x15:cachedUniqueName index="268" name="[sales   shipping].[Order Date].&amp;[2014-10-01T00:00:00]"/>
            <x15:cachedUniqueName index="269" name="[sales   shipping].[Order Date].&amp;[2014-10-02T00:00:00]"/>
            <x15:cachedUniqueName index="270" name="[sales   shipping].[Order Date].&amp;[2014-10-04T00:00:00]"/>
            <x15:cachedUniqueName index="271" name="[sales   shipping].[Order Date].&amp;[2014-10-05T00:00:00]"/>
            <x15:cachedUniqueName index="272" name="[sales   shipping].[Order Date].&amp;[2014-10-06T00:00:00]"/>
            <x15:cachedUniqueName index="273" name="[sales   shipping].[Order Date].&amp;[2014-10-07T00:00:00]"/>
            <x15:cachedUniqueName index="274" name="[sales   shipping].[Order Date].&amp;[2014-10-08T00:00:00]"/>
            <x15:cachedUniqueName index="275" name="[sales   shipping].[Order Date].&amp;[2014-10-09T00:00:00]"/>
            <x15:cachedUniqueName index="276" name="[sales   shipping].[Order Date].&amp;[2014-10-10T00:00:00]"/>
            <x15:cachedUniqueName index="277" name="[sales   shipping].[Order Date].&amp;[2014-10-11T00:00:00]"/>
            <x15:cachedUniqueName index="278" name="[sales   shipping].[Order Date].&amp;[2014-10-12T00:00:00]"/>
            <x15:cachedUniqueName index="279" name="[sales   shipping].[Order Date].&amp;[2014-10-13T00:00:00]"/>
            <x15:cachedUniqueName index="280" name="[sales   shipping].[Order Date].&amp;[2014-10-15T00:00:00]"/>
            <x15:cachedUniqueName index="281" name="[sales   shipping].[Order Date].&amp;[2014-10-17T00:00:00]"/>
            <x15:cachedUniqueName index="282" name="[sales   shipping].[Order Date].&amp;[2014-10-18T00:00:00]"/>
            <x15:cachedUniqueName index="283" name="[sales   shipping].[Order Date].&amp;[2014-10-19T00:00:00]"/>
            <x15:cachedUniqueName index="284" name="[sales   shipping].[Order Date].&amp;[2014-10-20T00:00:00]"/>
            <x15:cachedUniqueName index="285" name="[sales   shipping].[Order Date].&amp;[2014-10-21T00:00:00]"/>
            <x15:cachedUniqueName index="286" name="[sales   shipping].[Order Date].&amp;[2014-10-22T00:00:00]"/>
            <x15:cachedUniqueName index="287" name="[sales   shipping].[Order Date].&amp;[2014-10-23T00:00:00]"/>
            <x15:cachedUniqueName index="288" name="[sales   shipping].[Order Date].&amp;[2014-10-24T00:00:00]"/>
            <x15:cachedUniqueName index="289" name="[sales   shipping].[Order Date].&amp;[2014-10-25T00:00:00]"/>
            <x15:cachedUniqueName index="290" name="[sales   shipping].[Order Date].&amp;[2014-10-26T00:00:00]"/>
            <x15:cachedUniqueName index="291" name="[sales   shipping].[Order Date].&amp;[2014-10-27T00:00:00]"/>
            <x15:cachedUniqueName index="292" name="[sales   shipping].[Order Date].&amp;[2014-10-28T00:00:00]"/>
            <x15:cachedUniqueName index="293" name="[sales   shipping].[Order Date].&amp;[2014-10-29T00:00:00]"/>
            <x15:cachedUniqueName index="294" name="[sales   shipping].[Order Date].&amp;[2014-10-30T00:00:00]"/>
            <x15:cachedUniqueName index="295" name="[sales   shipping].[Order Date].&amp;[2014-10-31T00:00:00]"/>
            <x15:cachedUniqueName index="296" name="[sales   shipping].[Order Date].&amp;[2014-11-01T00:00:00]"/>
            <x15:cachedUniqueName index="297" name="[sales   shipping].[Order Date].&amp;[2014-11-02T00:00:00]"/>
            <x15:cachedUniqueName index="298" name="[sales   shipping].[Order Date].&amp;[2014-11-03T00:00:00]"/>
            <x15:cachedUniqueName index="299" name="[sales   shipping].[Order Date].&amp;[2014-11-04T00:00:00]"/>
            <x15:cachedUniqueName index="300" name="[sales   shipping].[Order Date].&amp;[2014-11-05T00:00:00]"/>
            <x15:cachedUniqueName index="301" name="[sales   shipping].[Order Date].&amp;[2014-11-06T00:00:00]"/>
            <x15:cachedUniqueName index="302" name="[sales   shipping].[Order Date].&amp;[2014-11-07T00:00:00]"/>
            <x15:cachedUniqueName index="303" name="[sales   shipping].[Order Date].&amp;[2014-11-08T00:00:00]"/>
            <x15:cachedUniqueName index="304" name="[sales   shipping].[Order Date].&amp;[2014-11-09T00:00:00]"/>
            <x15:cachedUniqueName index="305" name="[sales   shipping].[Order Date].&amp;[2014-11-10T00:00:00]"/>
            <x15:cachedUniqueName index="306" name="[sales   shipping].[Order Date].&amp;[2014-11-11T00:00:00]"/>
            <x15:cachedUniqueName index="307" name="[sales   shipping].[Order Date].&amp;[2014-11-12T00:00:00]"/>
            <x15:cachedUniqueName index="308" name="[sales   shipping].[Order Date].&amp;[2014-11-13T00:00:00]"/>
            <x15:cachedUniqueName index="309" name="[sales   shipping].[Order Date].&amp;[2014-11-14T00:00:00]"/>
            <x15:cachedUniqueName index="310" name="[sales   shipping].[Order Date].&amp;[2014-11-15T00:00:00]"/>
            <x15:cachedUniqueName index="311" name="[sales   shipping].[Order Date].&amp;[2014-11-16T00:00:00]"/>
            <x15:cachedUniqueName index="312" name="[sales   shipping].[Order Date].&amp;[2014-11-17T00:00:00]"/>
            <x15:cachedUniqueName index="313" name="[sales   shipping].[Order Date].&amp;[2014-11-18T00:00:00]"/>
            <x15:cachedUniqueName index="314" name="[sales   shipping].[Order Date].&amp;[2014-11-19T00:00:00]"/>
            <x15:cachedUniqueName index="315" name="[sales   shipping].[Order Date].&amp;[2014-11-20T00:00:00]"/>
            <x15:cachedUniqueName index="316" name="[sales   shipping].[Order Date].&amp;[2014-11-21T00:00:00]"/>
            <x15:cachedUniqueName index="317" name="[sales   shipping].[Order Date].&amp;[2014-11-22T00:00:00]"/>
            <x15:cachedUniqueName index="318" name="[sales   shipping].[Order Date].&amp;[2014-11-23T00:00:00]"/>
            <x15:cachedUniqueName index="319" name="[sales   shipping].[Order Date].&amp;[2014-11-24T00:00:00]"/>
            <x15:cachedUniqueName index="320" name="[sales   shipping].[Order Date].&amp;[2014-11-25T00:00:00]"/>
            <x15:cachedUniqueName index="321" name="[sales   shipping].[Order Date].&amp;[2014-11-26T00:00:00]"/>
            <x15:cachedUniqueName index="322" name="[sales   shipping].[Order Date].&amp;[2014-11-27T00:00:00]"/>
            <x15:cachedUniqueName index="323" name="[sales   shipping].[Order Date].&amp;[2014-11-28T00:00:00]"/>
            <x15:cachedUniqueName index="324" name="[sales   shipping].[Order Date].&amp;[2014-11-29T00:00:00]"/>
            <x15:cachedUniqueName index="325" name="[sales   shipping].[Order Date].&amp;[2014-11-30T00:00:00]"/>
            <x15:cachedUniqueName index="326" name="[sales   shipping].[Order Date].&amp;[2014-12-01T00:00:00]"/>
            <x15:cachedUniqueName index="327" name="[sales   shipping].[Order Date].&amp;[2014-12-02T00:00:00]"/>
            <x15:cachedUniqueName index="328" name="[sales   shipping].[Order Date].&amp;[2014-12-03T00:00:00]"/>
            <x15:cachedUniqueName index="329" name="[sales   shipping].[Order Date].&amp;[2014-12-04T00:00:00]"/>
            <x15:cachedUniqueName index="330" name="[sales   shipping].[Order Date].&amp;[2014-12-05T00:00:00]"/>
            <x15:cachedUniqueName index="331" name="[sales   shipping].[Order Date].&amp;[2014-12-06T00:00:00]"/>
            <x15:cachedUniqueName index="332" name="[sales   shipping].[Order Date].&amp;[2014-12-07T00:00:00]"/>
            <x15:cachedUniqueName index="333" name="[sales   shipping].[Order Date].&amp;[2014-12-08T00:00:00]"/>
            <x15:cachedUniqueName index="334" name="[sales   shipping].[Order Date].&amp;[2014-12-09T00:00:00]"/>
            <x15:cachedUniqueName index="335" name="[sales   shipping].[Order Date].&amp;[2014-12-10T00:00:00]"/>
            <x15:cachedUniqueName index="336" name="[sales   shipping].[Order Date].&amp;[2014-12-11T00:00:00]"/>
            <x15:cachedUniqueName index="337" name="[sales   shipping].[Order Date].&amp;[2014-12-12T00:00:00]"/>
            <x15:cachedUniqueName index="338" name="[sales   shipping].[Order Date].&amp;[2014-12-13T00:00:00]"/>
            <x15:cachedUniqueName index="339" name="[sales   shipping].[Order Date].&amp;[2014-12-14T00:00:00]"/>
            <x15:cachedUniqueName index="340" name="[sales   shipping].[Order Date].&amp;[2014-12-15T00:00:00]"/>
            <x15:cachedUniqueName index="341" name="[sales   shipping].[Order Date].&amp;[2014-12-16T00:00:00]"/>
            <x15:cachedUniqueName index="342" name="[sales   shipping].[Order Date].&amp;[2014-12-17T00:00:00]"/>
            <x15:cachedUniqueName index="343" name="[sales   shipping].[Order Date].&amp;[2014-12-18T00:00:00]"/>
            <x15:cachedUniqueName index="344" name="[sales   shipping].[Order Date].&amp;[2014-12-19T00:00:00]"/>
            <x15:cachedUniqueName index="345" name="[sales   shipping].[Order Date].&amp;[2014-12-20T00:00:00]"/>
            <x15:cachedUniqueName index="346" name="[sales   shipping].[Order Date].&amp;[2014-12-21T00:00:00]"/>
            <x15:cachedUniqueName index="347" name="[sales   shipping].[Order Date].&amp;[2014-12-22T00:00:00]"/>
            <x15:cachedUniqueName index="348" name="[sales   shipping].[Order Date].&amp;[2014-12-23T00:00:00]"/>
            <x15:cachedUniqueName index="349" name="[sales   shipping].[Order Date].&amp;[2014-12-24T00:00:00]"/>
            <x15:cachedUniqueName index="350" name="[sales   shipping].[Order Date].&amp;[2014-12-25T00:00:00]"/>
            <x15:cachedUniqueName index="351" name="[sales   shipping].[Order Date].&amp;[2014-12-26T00:00:00]"/>
            <x15:cachedUniqueName index="352" name="[sales   shipping].[Order Date].&amp;[2014-12-27T00:00:00]"/>
            <x15:cachedUniqueName index="353" name="[sales   shipping].[Order Date].&amp;[2014-12-28T00:00:00]"/>
            <x15:cachedUniqueName index="354" name="[sales   shipping].[Order Date].&amp;[2014-12-29T00:00:00]"/>
            <x15:cachedUniqueName index="355" name="[sales   shipping].[Order Date].&amp;[2014-12-30T00:00:00]"/>
            <x15:cachedUniqueName index="356" name="[sales   shipping].[Order Date].&amp;[2014-12-31T00:00:00]"/>
            <x15:cachedUniqueName index="357" name="[sales   shipping].[Order Date].&amp;[2015-01-01T00:00:00]"/>
            <x15:cachedUniqueName index="358" name="[sales   shipping].[Order Date].&amp;[2015-01-02T00:00:00]"/>
            <x15:cachedUniqueName index="359" name="[sales   shipping].[Order Date].&amp;[2015-01-03T00:00:00]"/>
            <x15:cachedUniqueName index="360" name="[sales   shipping].[Order Date].&amp;[2015-01-04T00:00:00]"/>
            <x15:cachedUniqueName index="361" name="[sales   shipping].[Order Date].&amp;[2015-01-05T00:00:00]"/>
            <x15:cachedUniqueName index="362" name="[sales   shipping].[Order Date].&amp;[2015-01-06T00:00:00]"/>
            <x15:cachedUniqueName index="363" name="[sales   shipping].[Order Date].&amp;[2015-01-07T00:00:00]"/>
            <x15:cachedUniqueName index="364" name="[sales   shipping].[Order Date].&amp;[2015-01-08T00:00:00]"/>
            <x15:cachedUniqueName index="365" name="[sales   shipping].[Order Date].&amp;[2015-01-09T00:00:00]"/>
            <x15:cachedUniqueName index="366" name="[sales   shipping].[Order Date].&amp;[2015-01-10T00:00:00]"/>
            <x15:cachedUniqueName index="367" name="[sales   shipping].[Order Date].&amp;[2015-01-11T00:00:00]"/>
            <x15:cachedUniqueName index="368" name="[sales   shipping].[Order Date].&amp;[2015-01-12T00:00:00]"/>
            <x15:cachedUniqueName index="369" name="[sales   shipping].[Order Date].&amp;[2015-01-13T00:00:00]"/>
            <x15:cachedUniqueName index="370" name="[sales   shipping].[Order Date].&amp;[2015-01-14T00:00:00]"/>
            <x15:cachedUniqueName index="371" name="[sales   shipping].[Order Date].&amp;[2015-01-15T00:00:00]"/>
            <x15:cachedUniqueName index="372" name="[sales   shipping].[Order Date].&amp;[2015-01-16T00:00:00]"/>
            <x15:cachedUniqueName index="373" name="[sales   shipping].[Order Date].&amp;[2015-01-17T00:00:00]"/>
            <x15:cachedUniqueName index="374" name="[sales   shipping].[Order Date].&amp;[2015-01-18T00:00:00]"/>
            <x15:cachedUniqueName index="375" name="[sales   shipping].[Order Date].&amp;[2015-01-19T00:00:00]"/>
            <x15:cachedUniqueName index="376" name="[sales   shipping].[Order Date].&amp;[2015-01-20T00:00:00]"/>
            <x15:cachedUniqueName index="377" name="[sales   shipping].[Order Date].&amp;[2015-01-21T00:00:00]"/>
            <x15:cachedUniqueName index="378" name="[sales   shipping].[Order Date].&amp;[2015-01-22T00:00:00]"/>
            <x15:cachedUniqueName index="379" name="[sales   shipping].[Order Date].&amp;[2015-01-23T00:00:00]"/>
            <x15:cachedUniqueName index="380" name="[sales   shipping].[Order Date].&amp;[2015-01-24T00:00:00]"/>
            <x15:cachedUniqueName index="381" name="[sales   shipping].[Order Date].&amp;[2015-01-25T00:00:00]"/>
            <x15:cachedUniqueName index="382" name="[sales   shipping].[Order Date].&amp;[2015-01-26T00:00:00]"/>
            <x15:cachedUniqueName index="383" name="[sales   shipping].[Order Date].&amp;[2015-01-27T00:00:00]"/>
            <x15:cachedUniqueName index="384" name="[sales   shipping].[Order Date].&amp;[2015-01-28T00:00:00]"/>
            <x15:cachedUniqueName index="385" name="[sales   shipping].[Order Date].&amp;[2015-01-29T00:00:00]"/>
            <x15:cachedUniqueName index="386" name="[sales   shipping].[Order Date].&amp;[2015-01-30T00:00:00]"/>
            <x15:cachedUniqueName index="387" name="[sales   shipping].[Order Date].&amp;[2015-01-31T00:00:00]"/>
            <x15:cachedUniqueName index="388" name="[sales   shipping].[Order Date].&amp;[2015-02-01T00:00:00]"/>
            <x15:cachedUniqueName index="389" name="[sales   shipping].[Order Date].&amp;[2015-02-02T00:00:00]"/>
            <x15:cachedUniqueName index="390" name="[sales   shipping].[Order Date].&amp;[2015-02-03T00:00:00]"/>
            <x15:cachedUniqueName index="391" name="[sales   shipping].[Order Date].&amp;[2015-02-04T00:00:00]"/>
            <x15:cachedUniqueName index="392" name="[sales   shipping].[Order Date].&amp;[2015-02-05T00:00:00]"/>
            <x15:cachedUniqueName index="393" name="[sales   shipping].[Order Date].&amp;[2015-02-06T00:00:00]"/>
            <x15:cachedUniqueName index="394" name="[sales   shipping].[Order Date].&amp;[2015-02-07T00:00:00]"/>
            <x15:cachedUniqueName index="395" name="[sales   shipping].[Order Date].&amp;[2015-02-08T00:00:00]"/>
            <x15:cachedUniqueName index="396" name="[sales   shipping].[Order Date].&amp;[2015-02-09T00:00:00]"/>
            <x15:cachedUniqueName index="397" name="[sales   shipping].[Order Date].&amp;[2015-02-10T00:00:00]"/>
            <x15:cachedUniqueName index="398" name="[sales   shipping].[Order Date].&amp;[2015-02-11T00:00:00]"/>
            <x15:cachedUniqueName index="399" name="[sales   shipping].[Order Date].&amp;[2015-02-12T00:00:00]"/>
            <x15:cachedUniqueName index="400" name="[sales   shipping].[Order Date].&amp;[2015-02-13T00:00:00]"/>
            <x15:cachedUniqueName index="401" name="[sales   shipping].[Order Date].&amp;[2015-02-14T00:00:00]"/>
            <x15:cachedUniqueName index="402" name="[sales   shipping].[Order Date].&amp;[2015-02-15T00:00:00]"/>
            <x15:cachedUniqueName index="403" name="[sales   shipping].[Order Date].&amp;[2015-02-16T00:00:00]"/>
            <x15:cachedUniqueName index="404" name="[sales   shipping].[Order Date].&amp;[2015-02-17T00:00:00]"/>
            <x15:cachedUniqueName index="405" name="[sales   shipping].[Order Date].&amp;[2015-02-18T00:00:00]"/>
            <x15:cachedUniqueName index="406" name="[sales   shipping].[Order Date].&amp;[2015-02-19T00:00:00]"/>
            <x15:cachedUniqueName index="407" name="[sales   shipping].[Order Date].&amp;[2015-02-20T00:00:00]"/>
            <x15:cachedUniqueName index="408" name="[sales   shipping].[Order Date].&amp;[2015-02-21T00:00:00]"/>
            <x15:cachedUniqueName index="409" name="[sales   shipping].[Order Date].&amp;[2015-02-22T00:00:00]"/>
            <x15:cachedUniqueName index="410" name="[sales   shipping].[Order Date].&amp;[2015-02-23T00:00:00]"/>
            <x15:cachedUniqueName index="411" name="[sales   shipping].[Order Date].&amp;[2015-02-24T00:00:00]"/>
            <x15:cachedUniqueName index="412" name="[sales   shipping].[Order Date].&amp;[2015-02-25T00:00:00]"/>
            <x15:cachedUniqueName index="413" name="[sales   shipping].[Order Date].&amp;[2015-02-26T00:00:00]"/>
            <x15:cachedUniqueName index="414" name="[sales   shipping].[Order Date].&amp;[2015-02-27T00:00:00]"/>
            <x15:cachedUniqueName index="415" name="[sales   shipping].[Order Date].&amp;[2015-02-28T00:00:00]"/>
            <x15:cachedUniqueName index="416" name="[sales   shipping].[Order Date].&amp;[2015-03-01T00:00:00]"/>
            <x15:cachedUniqueName index="417" name="[sales   shipping].[Order Date].&amp;[2015-03-02T00:00:00]"/>
            <x15:cachedUniqueName index="418" name="[sales   shipping].[Order Date].&amp;[2015-03-03T00:00:00]"/>
            <x15:cachedUniqueName index="419" name="[sales   shipping].[Order Date].&amp;[2015-03-04T00:00:00]"/>
            <x15:cachedUniqueName index="420" name="[sales   shipping].[Order Date].&amp;[2015-03-05T00:00:00]"/>
            <x15:cachedUniqueName index="421" name="[sales   shipping].[Order Date].&amp;[2015-03-06T00:00:00]"/>
            <x15:cachedUniqueName index="422" name="[sales   shipping].[Order Date].&amp;[2015-03-07T00:00:00]"/>
            <x15:cachedUniqueName index="423" name="[sales   shipping].[Order Date].&amp;[2015-03-08T00:00:00]"/>
            <x15:cachedUniqueName index="424" name="[sales   shipping].[Order Date].&amp;[2015-03-09T00:00:00]"/>
            <x15:cachedUniqueName index="425" name="[sales   shipping].[Order Date].&amp;[2015-03-10T00:00:00]"/>
            <x15:cachedUniqueName index="426" name="[sales   shipping].[Order Date].&amp;[2015-03-11T00:00:00]"/>
            <x15:cachedUniqueName index="427" name="[sales   shipping].[Order Date].&amp;[2015-03-12T00:00:00]"/>
            <x15:cachedUniqueName index="428" name="[sales   shipping].[Order Date].&amp;[2015-03-13T00:00:00]"/>
            <x15:cachedUniqueName index="429" name="[sales   shipping].[Order Date].&amp;[2015-03-14T00:00:00]"/>
            <x15:cachedUniqueName index="430" name="[sales   shipping].[Order Date].&amp;[2015-03-15T00:00:00]"/>
            <x15:cachedUniqueName index="431" name="[sales   shipping].[Order Date].&amp;[2015-03-16T00:00:00]"/>
            <x15:cachedUniqueName index="432" name="[sales   shipping].[Order Date].&amp;[2015-03-17T00:00:00]"/>
            <x15:cachedUniqueName index="433" name="[sales   shipping].[Order Date].&amp;[2015-03-18T00:00:00]"/>
            <x15:cachedUniqueName index="434" name="[sales   shipping].[Order Date].&amp;[2015-03-19T00:00:00]"/>
            <x15:cachedUniqueName index="435" name="[sales   shipping].[Order Date].&amp;[2015-03-20T00:00:00]"/>
            <x15:cachedUniqueName index="436" name="[sales   shipping].[Order Date].&amp;[2015-03-21T00:00:00]"/>
            <x15:cachedUniqueName index="437" name="[sales   shipping].[Order Date].&amp;[2015-03-22T00:00:00]"/>
            <x15:cachedUniqueName index="438" name="[sales   shipping].[Order Date].&amp;[2015-03-23T00:00:00]"/>
            <x15:cachedUniqueName index="439" name="[sales   shipping].[Order Date].&amp;[2015-03-24T00:00:00]"/>
            <x15:cachedUniqueName index="440" name="[sales   shipping].[Order Date].&amp;[2015-03-25T00:00:00]"/>
            <x15:cachedUniqueName index="441" name="[sales   shipping].[Order Date].&amp;[2015-03-26T00:00:00]"/>
            <x15:cachedUniqueName index="442" name="[sales   shipping].[Order Date].&amp;[2015-03-27T00:00:00]"/>
            <x15:cachedUniqueName index="443" name="[sales   shipping].[Order Date].&amp;[2015-03-28T00:00:00]"/>
            <x15:cachedUniqueName index="444" name="[sales   shipping].[Order Date].&amp;[2015-03-29T00:00:00]"/>
            <x15:cachedUniqueName index="445" name="[sales   shipping].[Order Date].&amp;[2015-03-30T00:00:00]"/>
            <x15:cachedUniqueName index="446" name="[sales   shipping].[Order Date].&amp;[2015-03-31T00:00:00]"/>
            <x15:cachedUniqueName index="447" name="[sales   shipping].[Order Date].&amp;[2015-04-01T00:00:00]"/>
            <x15:cachedUniqueName index="448" name="[sales   shipping].[Order Date].&amp;[2015-04-02T00:00:00]"/>
            <x15:cachedUniqueName index="449" name="[sales   shipping].[Order Date].&amp;[2015-04-03T00:00:00]"/>
            <x15:cachedUniqueName index="450" name="[sales   shipping].[Order Date].&amp;[2015-04-04T00:00:00]"/>
            <x15:cachedUniqueName index="451" name="[sales   shipping].[Order Date].&amp;[2015-04-05T00:00:00]"/>
            <x15:cachedUniqueName index="452" name="[sales   shipping].[Order Date].&amp;[2015-04-06T00:00:00]"/>
            <x15:cachedUniqueName index="453" name="[sales   shipping].[Order Date].&amp;[2015-04-07T00:00:00]"/>
            <x15:cachedUniqueName index="454" name="[sales   shipping].[Order Date].&amp;[2015-04-08T00:00:00]"/>
            <x15:cachedUniqueName index="455" name="[sales   shipping].[Order Date].&amp;[2015-04-09T00:00:00]"/>
            <x15:cachedUniqueName index="456" name="[sales   shipping].[Order Date].&amp;[2015-04-10T00:00:00]"/>
            <x15:cachedUniqueName index="457" name="[sales   shipping].[Order Date].&amp;[2015-04-11T00:00:00]"/>
            <x15:cachedUniqueName index="458" name="[sales   shipping].[Order Date].&amp;[2015-04-12T00:00:00]"/>
            <x15:cachedUniqueName index="459" name="[sales   shipping].[Order Date].&amp;[2015-04-15T00:00:00]"/>
            <x15:cachedUniqueName index="460" name="[sales   shipping].[Order Date].&amp;[2015-04-16T00:00:00]"/>
            <x15:cachedUniqueName index="461" name="[sales   shipping].[Order Date].&amp;[2015-04-17T00:00:00]"/>
            <x15:cachedUniqueName index="462" name="[sales   shipping].[Order Date].&amp;[2015-04-18T00:00:00]"/>
            <x15:cachedUniqueName index="463" name="[sales   shipping].[Order Date].&amp;[2015-04-19T00:00:00]"/>
            <x15:cachedUniqueName index="464" name="[sales   shipping].[Order Date].&amp;[2015-04-20T00:00:00]"/>
            <x15:cachedUniqueName index="465" name="[sales   shipping].[Order Date].&amp;[2015-04-22T00:00:00]"/>
            <x15:cachedUniqueName index="466" name="[sales   shipping].[Order Date].&amp;[2015-04-23T00:00:00]"/>
            <x15:cachedUniqueName index="467" name="[sales   shipping].[Order Date].&amp;[2015-04-24T00:00:00]"/>
            <x15:cachedUniqueName index="468" name="[sales   shipping].[Order Date].&amp;[2015-04-25T00:00:00]"/>
            <x15:cachedUniqueName index="469" name="[sales   shipping].[Order Date].&amp;[2015-04-26T00:00:00]"/>
            <x15:cachedUniqueName index="470" name="[sales   shipping].[Order Date].&amp;[2015-04-27T00:00:00]"/>
            <x15:cachedUniqueName index="471" name="[sales   shipping].[Order Date].&amp;[2015-04-28T00:00:00]"/>
            <x15:cachedUniqueName index="472" name="[sales   shipping].[Order Date].&amp;[2015-04-29T00:00:00]"/>
            <x15:cachedUniqueName index="473" name="[sales   shipping].[Order Date].&amp;[2015-04-30T00:00:00]"/>
            <x15:cachedUniqueName index="474" name="[sales   shipping].[Order Date].&amp;[2015-05-01T00:00:00]"/>
            <x15:cachedUniqueName index="475" name="[sales   shipping].[Order Date].&amp;[2015-05-02T00:00:00]"/>
            <x15:cachedUniqueName index="476" name="[sales   shipping].[Order Date].&amp;[2015-05-03T00:00:00]"/>
            <x15:cachedUniqueName index="477" name="[sales   shipping].[Order Date].&amp;[2015-05-04T00:00:00]"/>
            <x15:cachedUniqueName index="478" name="[sales   shipping].[Order Date].&amp;[2015-05-05T00:00:00]"/>
            <x15:cachedUniqueName index="479" name="[sales   shipping].[Order Date].&amp;[2015-05-06T00:00:00]"/>
            <x15:cachedUniqueName index="480" name="[sales   shipping].[Order Date].&amp;[2015-05-07T00:00:00]"/>
            <x15:cachedUniqueName index="481" name="[sales   shipping].[Order Date].&amp;[2015-05-08T00:00:00]"/>
            <x15:cachedUniqueName index="482" name="[sales   shipping].[Order Date].&amp;[2015-05-09T00:00:00]"/>
            <x15:cachedUniqueName index="483" name="[sales   shipping].[Order Date].&amp;[2015-05-10T00:00:00]"/>
            <x15:cachedUniqueName index="484" name="[sales   shipping].[Order Date].&amp;[2015-05-11T00:00:00]"/>
            <x15:cachedUniqueName index="485" name="[sales   shipping].[Order Date].&amp;[2015-05-12T00:00:00]"/>
            <x15:cachedUniqueName index="486" name="[sales   shipping].[Order Date].&amp;[2015-05-13T00:00:00]"/>
            <x15:cachedUniqueName index="487" name="[sales   shipping].[Order Date].&amp;[2015-05-14T00:00:00]"/>
            <x15:cachedUniqueName index="488" name="[sales   shipping].[Order Date].&amp;[2015-05-15T00:00:00]"/>
            <x15:cachedUniqueName index="489" name="[sales   shipping].[Order Date].&amp;[2015-05-16T00:00:00]"/>
            <x15:cachedUniqueName index="490" name="[sales   shipping].[Order Date].&amp;[2015-05-17T00:00:00]"/>
            <x15:cachedUniqueName index="491" name="[sales   shipping].[Order Date].&amp;[2015-05-18T00:00:00]"/>
            <x15:cachedUniqueName index="492" name="[sales   shipping].[Order Date].&amp;[2015-05-19T00:00:00]"/>
            <x15:cachedUniqueName index="493" name="[sales   shipping].[Order Date].&amp;[2015-05-20T00:00:00]"/>
            <x15:cachedUniqueName index="494" name="[sales   shipping].[Order Date].&amp;[2015-05-21T00:00:00]"/>
            <x15:cachedUniqueName index="495" name="[sales   shipping].[Order Date].&amp;[2015-05-22T00:00:00]"/>
            <x15:cachedUniqueName index="496" name="[sales   shipping].[Order Date].&amp;[2015-05-23T00:00:00]"/>
            <x15:cachedUniqueName index="497" name="[sales   shipping].[Order Date].&amp;[2015-05-24T00:00:00]"/>
            <x15:cachedUniqueName index="498" name="[sales   shipping].[Order Date].&amp;[2015-05-25T00:00:00]"/>
            <x15:cachedUniqueName index="499" name="[sales   shipping].[Order Date].&amp;[2015-05-26T00:00:00]"/>
            <x15:cachedUniqueName index="500" name="[sales   shipping].[Order Date].&amp;[2015-05-27T00:00:00]"/>
            <x15:cachedUniqueName index="501" name="[sales   shipping].[Order Date].&amp;[2015-05-28T00:00:00]"/>
            <x15:cachedUniqueName index="502" name="[sales   shipping].[Order Date].&amp;[2015-05-29T00:00:00]"/>
            <x15:cachedUniqueName index="503" name="[sales   shipping].[Order Date].&amp;[2015-05-30T00:00:00]"/>
            <x15:cachedUniqueName index="504" name="[sales   shipping].[Order Date].&amp;[2015-05-31T00:00:00]"/>
            <x15:cachedUniqueName index="505" name="[sales   shipping].[Order Date].&amp;[2015-06-01T00:00:00]"/>
            <x15:cachedUniqueName index="506" name="[sales   shipping].[Order Date].&amp;[2015-06-02T00:00:00]"/>
            <x15:cachedUniqueName index="507" name="[sales   shipping].[Order Date].&amp;[2015-06-03T00:00:00]"/>
            <x15:cachedUniqueName index="508" name="[sales   shipping].[Order Date].&amp;[2015-06-04T00:00:00]"/>
            <x15:cachedUniqueName index="509" name="[sales   shipping].[Order Date].&amp;[2015-06-05T00:00:00]"/>
            <x15:cachedUniqueName index="510" name="[sales   shipping].[Order Date].&amp;[2015-06-06T00:00:00]"/>
            <x15:cachedUniqueName index="511" name="[sales   shipping].[Order Date].&amp;[2015-06-07T00:00:00]"/>
            <x15:cachedUniqueName index="512" name="[sales   shipping].[Order Date].&amp;[2015-06-08T00:00:00]"/>
            <x15:cachedUniqueName index="513" name="[sales   shipping].[Order Date].&amp;[2015-06-09T00:00:00]"/>
            <x15:cachedUniqueName index="514" name="[sales   shipping].[Order Date].&amp;[2015-06-10T00:00:00]"/>
            <x15:cachedUniqueName index="515" name="[sales   shipping].[Order Date].&amp;[2015-06-11T00:00:00]"/>
            <x15:cachedUniqueName index="516" name="[sales   shipping].[Order Date].&amp;[2015-06-13T00:00:00]"/>
            <x15:cachedUniqueName index="517" name="[sales   shipping].[Order Date].&amp;[2015-06-14T00:00:00]"/>
            <x15:cachedUniqueName index="518" name="[sales   shipping].[Order Date].&amp;[2015-06-15T00:00:00]"/>
            <x15:cachedUniqueName index="519" name="[sales   shipping].[Order Date].&amp;[2015-06-16T00:00:00]"/>
            <x15:cachedUniqueName index="520" name="[sales   shipping].[Order Date].&amp;[2015-06-17T00:00:00]"/>
            <x15:cachedUniqueName index="521" name="[sales   shipping].[Order Date].&amp;[2015-06-18T00:00:00]"/>
            <x15:cachedUniqueName index="522" name="[sales   shipping].[Order Date].&amp;[2015-06-19T00:00:00]"/>
            <x15:cachedUniqueName index="523" name="[sales   shipping].[Order Date].&amp;[2015-06-20T00:00:00]"/>
            <x15:cachedUniqueName index="524" name="[sales   shipping].[Order Date].&amp;[2015-06-21T00:00:00]"/>
            <x15:cachedUniqueName index="525" name="[sales   shipping].[Order Date].&amp;[2015-06-22T00:00:00]"/>
            <x15:cachedUniqueName index="526" name="[sales   shipping].[Order Date].&amp;[2015-06-23T00:00:00]"/>
            <x15:cachedUniqueName index="527" name="[sales   shipping].[Order Date].&amp;[2015-06-24T00:00:00]"/>
            <x15:cachedUniqueName index="528" name="[sales   shipping].[Order Date].&amp;[2015-06-25T00:00:00]"/>
            <x15:cachedUniqueName index="529" name="[sales   shipping].[Order Date].&amp;[2015-06-26T00:00:00]"/>
            <x15:cachedUniqueName index="530" name="[sales   shipping].[Order Date].&amp;[2015-06-27T00:00:00]"/>
            <x15:cachedUniqueName index="531" name="[sales   shipping].[Order Date].&amp;[2015-06-28T00:00:00]"/>
            <x15:cachedUniqueName index="532" name="[sales   shipping].[Order Date].&amp;[2015-06-29T00:00:00]"/>
            <x15:cachedUniqueName index="533" name="[sales   shipping].[Order Date].&amp;[2015-06-30T00:00:00]"/>
            <x15:cachedUniqueName index="534" name="[sales   shipping].[Order Date].&amp;[2015-07-03T00:00:00]"/>
            <x15:cachedUniqueName index="535" name="[sales   shipping].[Order Date].&amp;[2015-07-04T00:00:00]"/>
            <x15:cachedUniqueName index="536" name="[sales   shipping].[Order Date].&amp;[2015-07-05T00:00:00]"/>
            <x15:cachedUniqueName index="537" name="[sales   shipping].[Order Date].&amp;[2015-07-07T00:00:00]"/>
            <x15:cachedUniqueName index="538" name="[sales   shipping].[Order Date].&amp;[2015-07-09T00:00:00]"/>
            <x15:cachedUniqueName index="539" name="[sales   shipping].[Order Date].&amp;[2015-07-10T00:00:00]"/>
            <x15:cachedUniqueName index="540" name="[sales   shipping].[Order Date].&amp;[2015-07-13T00:00:00]"/>
            <x15:cachedUniqueName index="541" name="[sales   shipping].[Order Date].&amp;[2015-07-14T00:00:00]"/>
            <x15:cachedUniqueName index="542" name="[sales   shipping].[Order Date].&amp;[2015-07-15T00:00:00]"/>
            <x15:cachedUniqueName index="543" name="[sales   shipping].[Order Date].&amp;[2015-07-16T00:00:00]"/>
            <x15:cachedUniqueName index="544" name="[sales   shipping].[Order Date].&amp;[2015-07-17T00:00:00]"/>
            <x15:cachedUniqueName index="545" name="[sales   shipping].[Order Date].&amp;[2015-07-18T00:00:00]"/>
            <x15:cachedUniqueName index="546" name="[sales   shipping].[Order Date].&amp;[2015-07-19T00:00:00]"/>
            <x15:cachedUniqueName index="547" name="[sales   shipping].[Order Date].&amp;[2015-07-20T00:00:00]"/>
            <x15:cachedUniqueName index="548" name="[sales   shipping].[Order Date].&amp;[2015-07-21T00:00:00]"/>
            <x15:cachedUniqueName index="549" name="[sales   shipping].[Order Date].&amp;[2015-07-22T00:00:00]"/>
            <x15:cachedUniqueName index="550" name="[sales   shipping].[Order Date].&amp;[2015-07-23T00:00:00]"/>
            <x15:cachedUniqueName index="551" name="[sales   shipping].[Order Date].&amp;[2015-07-24T00:00:00]"/>
            <x15:cachedUniqueName index="552" name="[sales   shipping].[Order Date].&amp;[2015-07-25T00:00:00]"/>
            <x15:cachedUniqueName index="553" name="[sales   shipping].[Order Date].&amp;[2015-07-26T00:00:00]"/>
            <x15:cachedUniqueName index="554" name="[sales   shipping].[Order Date].&amp;[2015-07-27T00:00:00]"/>
            <x15:cachedUniqueName index="555" name="[sales   shipping].[Order Date].&amp;[2015-07-28T00:00:00]"/>
            <x15:cachedUniqueName index="556" name="[sales   shipping].[Order Date].&amp;[2015-07-29T00:00:00]"/>
            <x15:cachedUniqueName index="557" name="[sales   shipping].[Order Date].&amp;[2015-07-30T00:00:00]"/>
            <x15:cachedUniqueName index="558" name="[sales   shipping].[Order Date].&amp;[2015-07-31T00:00:00]"/>
            <x15:cachedUniqueName index="559" name="[sales   shipping].[Order Date].&amp;[2015-08-01T00:00:00]"/>
            <x15:cachedUniqueName index="560" name="[sales   shipping].[Order Date].&amp;[2015-08-02T00:00:00]"/>
            <x15:cachedUniqueName index="561" name="[sales   shipping].[Order Date].&amp;[2015-08-03T00:00:00]"/>
            <x15:cachedUniqueName index="562" name="[sales   shipping].[Order Date].&amp;[2015-08-04T00:00:00]"/>
            <x15:cachedUniqueName index="563" name="[sales   shipping].[Order Date].&amp;[2015-08-05T00:00:00]"/>
            <x15:cachedUniqueName index="564" name="[sales   shipping].[Order Date].&amp;[2015-08-06T00:00:00]"/>
            <x15:cachedUniqueName index="565" name="[sales   shipping].[Order Date].&amp;[2015-08-07T00:00:00]"/>
            <x15:cachedUniqueName index="566" name="[sales   shipping].[Order Date].&amp;[2015-08-08T00:00:00]"/>
            <x15:cachedUniqueName index="567" name="[sales   shipping].[Order Date].&amp;[2015-08-09T00:00:00]"/>
            <x15:cachedUniqueName index="568" name="[sales   shipping].[Order Date].&amp;[2015-08-10T00:00:00]"/>
            <x15:cachedUniqueName index="569" name="[sales   shipping].[Order Date].&amp;[2015-08-11T00:00:00]"/>
            <x15:cachedUniqueName index="570" name="[sales   shipping].[Order Date].&amp;[2015-08-12T00:00:00]"/>
            <x15:cachedUniqueName index="571" name="[sales   shipping].[Order Date].&amp;[2015-08-13T00:00:00]"/>
            <x15:cachedUniqueName index="572" name="[sales   shipping].[Order Date].&amp;[2015-08-14T00:00:00]"/>
            <x15:cachedUniqueName index="573" name="[sales   shipping].[Order Date].&amp;[2015-08-15T00:00:00]"/>
            <x15:cachedUniqueName index="574" name="[sales   shipping].[Order Date].&amp;[2015-08-16T00:00:00]"/>
            <x15:cachedUniqueName index="575" name="[sales   shipping].[Order Date].&amp;[2015-08-17T00:00:00]"/>
            <x15:cachedUniqueName index="576" name="[sales   shipping].[Order Date].&amp;[2015-08-18T00:00:00]"/>
            <x15:cachedUniqueName index="577" name="[sales   shipping].[Order Date].&amp;[2015-08-19T00:00:00]"/>
            <x15:cachedUniqueName index="578" name="[sales   shipping].[Order Date].&amp;[2015-08-20T00:00:00]"/>
            <x15:cachedUniqueName index="579" name="[sales   shipping].[Order Date].&amp;[2015-08-21T00:00:00]"/>
            <x15:cachedUniqueName index="580" name="[sales   shipping].[Order Date].&amp;[2015-08-22T00:00:00]"/>
            <x15:cachedUniqueName index="581" name="[sales   shipping].[Order Date].&amp;[2015-08-23T00:00:00]"/>
            <x15:cachedUniqueName index="582" name="[sales   shipping].[Order Date].&amp;[2015-08-24T00:00:00]"/>
            <x15:cachedUniqueName index="583" name="[sales   shipping].[Order Date].&amp;[2015-08-25T00:00:00]"/>
            <x15:cachedUniqueName index="584" name="[sales   shipping].[Order Date].&amp;[2015-08-26T00:00:00]"/>
            <x15:cachedUniqueName index="585" name="[sales   shipping].[Order Date].&amp;[2015-08-27T00:00:00]"/>
            <x15:cachedUniqueName index="586" name="[sales   shipping].[Order Date].&amp;[2015-08-28T00:00:00]"/>
            <x15:cachedUniqueName index="587" name="[sales   shipping].[Order Date].&amp;[2015-08-29T00:00:00]"/>
            <x15:cachedUniqueName index="588" name="[sales   shipping].[Order Date].&amp;[2015-08-30T00:00:00]"/>
            <x15:cachedUniqueName index="589" name="[sales   shipping].[Order Date].&amp;[2015-08-31T00:00:00]"/>
            <x15:cachedUniqueName index="590" name="[sales   shipping].[Order Date].&amp;[2015-09-01T00:00:00]"/>
            <x15:cachedUniqueName index="591" name="[sales   shipping].[Order Date].&amp;[2015-09-02T00:00:00]"/>
            <x15:cachedUniqueName index="592" name="[sales   shipping].[Order Date].&amp;[2015-09-03T00:00:00]"/>
            <x15:cachedUniqueName index="593" name="[sales   shipping].[Order Date].&amp;[2015-09-04T00:00:00]"/>
            <x15:cachedUniqueName index="594" name="[sales   shipping].[Order Date].&amp;[2015-09-05T00:00:00]"/>
            <x15:cachedUniqueName index="595" name="[sales   shipping].[Order Date].&amp;[2015-09-06T00:00:00]"/>
            <x15:cachedUniqueName index="596" name="[sales   shipping].[Order Date].&amp;[2015-09-07T00:00:00]"/>
            <x15:cachedUniqueName index="597" name="[sales   shipping].[Order Date].&amp;[2015-09-08T00:00:00]"/>
            <x15:cachedUniqueName index="598" name="[sales   shipping].[Order Date].&amp;[2015-09-09T00:00:00]"/>
            <x15:cachedUniqueName index="599" name="[sales   shipping].[Order Date].&amp;[2015-09-10T00:00:00]"/>
            <x15:cachedUniqueName index="600" name="[sales   shipping].[Order Date].&amp;[2015-09-11T00:00:00]"/>
            <x15:cachedUniqueName index="601" name="[sales   shipping].[Order Date].&amp;[2015-09-12T00:00:00]"/>
            <x15:cachedUniqueName index="602" name="[sales   shipping].[Order Date].&amp;[2015-09-13T00:00:00]"/>
            <x15:cachedUniqueName index="603" name="[sales   shipping].[Order Date].&amp;[2015-09-14T00:00:00]"/>
            <x15:cachedUniqueName index="604" name="[sales   shipping].[Order Date].&amp;[2015-09-15T00:00:00]"/>
            <x15:cachedUniqueName index="605" name="[sales   shipping].[Order Date].&amp;[2015-09-17T00:00:00]"/>
            <x15:cachedUniqueName index="606" name="[sales   shipping].[Order Date].&amp;[2015-09-18T00:00:00]"/>
            <x15:cachedUniqueName index="607" name="[sales   shipping].[Order Date].&amp;[2015-09-19T00:00:00]"/>
            <x15:cachedUniqueName index="608" name="[sales   shipping].[Order Date].&amp;[2015-09-20T00:00:00]"/>
            <x15:cachedUniqueName index="609" name="[sales   shipping].[Order Date].&amp;[2015-09-21T00:00:00]"/>
            <x15:cachedUniqueName index="610" name="[sales   shipping].[Order Date].&amp;[2015-09-22T00:00:00]"/>
            <x15:cachedUniqueName index="611" name="[sales   shipping].[Order Date].&amp;[2015-09-23T00:00:00]"/>
            <x15:cachedUniqueName index="612" name="[sales   shipping].[Order Date].&amp;[2015-09-24T00:00:00]"/>
            <x15:cachedUniqueName index="613" name="[sales   shipping].[Order Date].&amp;[2015-09-25T00:00:00]"/>
            <x15:cachedUniqueName index="614" name="[sales   shipping].[Order Date].&amp;[2015-09-26T00:00:00]"/>
            <x15:cachedUniqueName index="615" name="[sales   shipping].[Order Date].&amp;[2015-09-27T00:00:00]"/>
            <x15:cachedUniqueName index="616" name="[sales   shipping].[Order Date].&amp;[2015-09-28T00:00:00]"/>
            <x15:cachedUniqueName index="617" name="[sales   shipping].[Order Date].&amp;[2015-09-29T00:00:00]"/>
            <x15:cachedUniqueName index="618" name="[sales   shipping].[Order Date].&amp;[2015-09-30T00:00:00]"/>
            <x15:cachedUniqueName index="619" name="[sales   shipping].[Order Date].&amp;[2015-10-01T00:00:00]"/>
            <x15:cachedUniqueName index="620" name="[sales   shipping].[Order Date].&amp;[2015-10-02T00:00:00]"/>
            <x15:cachedUniqueName index="621" name="[sales   shipping].[Order Date].&amp;[2015-10-03T00:00:00]"/>
            <x15:cachedUniqueName index="622" name="[sales   shipping].[Order Date].&amp;[2015-10-04T00:00:00]"/>
            <x15:cachedUniqueName index="623" name="[sales   shipping].[Order Date].&amp;[2015-10-05T00:00:00]"/>
            <x15:cachedUniqueName index="624" name="[sales   shipping].[Order Date].&amp;[2015-10-06T00:00:00]"/>
            <x15:cachedUniqueName index="625" name="[sales   shipping].[Order Date].&amp;[2015-10-07T00:00:00]"/>
            <x15:cachedUniqueName index="626" name="[sales   shipping].[Order Date].&amp;[2015-10-08T00:00:00]"/>
            <x15:cachedUniqueName index="627" name="[sales   shipping].[Order Date].&amp;[2015-10-09T00:00:00]"/>
            <x15:cachedUniqueName index="628" name="[sales   shipping].[Order Date].&amp;[2015-10-10T00:00:00]"/>
            <x15:cachedUniqueName index="629" name="[sales   shipping].[Order Date].&amp;[2015-10-11T00:00:00]"/>
            <x15:cachedUniqueName index="630" name="[sales   shipping].[Order Date].&amp;[2015-10-12T00:00:00]"/>
            <x15:cachedUniqueName index="631" name="[sales   shipping].[Order Date].&amp;[2015-10-13T00:00:00]"/>
            <x15:cachedUniqueName index="632" name="[sales   shipping].[Order Date].&amp;[2015-10-14T00:00:00]"/>
            <x15:cachedUniqueName index="633" name="[sales   shipping].[Order Date].&amp;[2015-10-15T00:00:00]"/>
            <x15:cachedUniqueName index="634" name="[sales   shipping].[Order Date].&amp;[2015-10-16T00:00:00]"/>
            <x15:cachedUniqueName index="635" name="[sales   shipping].[Order Date].&amp;[2015-10-17T00:00:00]"/>
            <x15:cachedUniqueName index="636" name="[sales   shipping].[Order Date].&amp;[2015-10-18T00:00:00]"/>
            <x15:cachedUniqueName index="637" name="[sales   shipping].[Order Date].&amp;[2015-10-19T00:00:00]"/>
            <x15:cachedUniqueName index="638" name="[sales   shipping].[Order Date].&amp;[2015-10-20T00:00:00]"/>
            <x15:cachedUniqueName index="639" name="[sales   shipping].[Order Date].&amp;[2015-10-21T00:00:00]"/>
            <x15:cachedUniqueName index="640" name="[sales   shipping].[Order Date].&amp;[2015-10-22T00:00:00]"/>
            <x15:cachedUniqueName index="641" name="[sales   shipping].[Order Date].&amp;[2015-10-23T00:00:00]"/>
            <x15:cachedUniqueName index="642" name="[sales   shipping].[Order Date].&amp;[2015-10-24T00:00:00]"/>
            <x15:cachedUniqueName index="643" name="[sales   shipping].[Order Date].&amp;[2015-10-25T00:00:00]"/>
            <x15:cachedUniqueName index="644" name="[sales   shipping].[Order Date].&amp;[2015-10-26T00:00:00]"/>
            <x15:cachedUniqueName index="645" name="[sales   shipping].[Order Date].&amp;[2015-10-27T00:00:00]"/>
            <x15:cachedUniqueName index="646" name="[sales   shipping].[Order Date].&amp;[2015-10-28T00:00:00]"/>
            <x15:cachedUniqueName index="647" name="[sales   shipping].[Order Date].&amp;[2015-10-29T00:00:00]"/>
            <x15:cachedUniqueName index="648" name="[sales   shipping].[Order Date].&amp;[2015-10-30T00:00:00]"/>
            <x15:cachedUniqueName index="649" name="[sales   shipping].[Order Date].&amp;[2015-10-31T00:00:00]"/>
            <x15:cachedUniqueName index="650" name="[sales   shipping].[Order Date].&amp;[2015-11-01T00:00:00]"/>
            <x15:cachedUniqueName index="651" name="[sales   shipping].[Order Date].&amp;[2015-11-03T00:00:00]"/>
            <x15:cachedUniqueName index="652" name="[sales   shipping].[Order Date].&amp;[2015-11-04T00:00:00]"/>
            <x15:cachedUniqueName index="653" name="[sales   shipping].[Order Date].&amp;[2015-11-05T00:00:00]"/>
            <x15:cachedUniqueName index="654" name="[sales   shipping].[Order Date].&amp;[2015-11-06T00:00:00]"/>
            <x15:cachedUniqueName index="655" name="[sales   shipping].[Order Date].&amp;[2015-11-07T00:00:00]"/>
            <x15:cachedUniqueName index="656" name="[sales   shipping].[Order Date].&amp;[2015-11-08T00:00:00]"/>
            <x15:cachedUniqueName index="657" name="[sales   shipping].[Order Date].&amp;[2015-11-09T00:00:00]"/>
            <x15:cachedUniqueName index="658" name="[sales   shipping].[Order Date].&amp;[2015-11-10T00:00:00]"/>
            <x15:cachedUniqueName index="659" name="[sales   shipping].[Order Date].&amp;[2015-11-11T00:00:00]"/>
            <x15:cachedUniqueName index="660" name="[sales   shipping].[Order Date].&amp;[2015-11-12T00:00:00]"/>
            <x15:cachedUniqueName index="661" name="[sales   shipping].[Order Date].&amp;[2015-11-13T00:00:00]"/>
            <x15:cachedUniqueName index="662" name="[sales   shipping].[Order Date].&amp;[2015-11-14T00:00:00]"/>
            <x15:cachedUniqueName index="663" name="[sales   shipping].[Order Date].&amp;[2015-11-16T00:00:00]"/>
            <x15:cachedUniqueName index="664" name="[sales   shipping].[Order Date].&amp;[2015-11-17T00:00:00]"/>
            <x15:cachedUniqueName index="665" name="[sales   shipping].[Order Date].&amp;[2015-11-18T00:00:00]"/>
            <x15:cachedUniqueName index="666" name="[sales   shipping].[Order Date].&amp;[2015-11-19T00:00:00]"/>
            <x15:cachedUniqueName index="667" name="[sales   shipping].[Order Date].&amp;[2015-11-20T00:00:00]"/>
            <x15:cachedUniqueName index="668" name="[sales   shipping].[Order Date].&amp;[2015-11-21T00:00:00]"/>
            <x15:cachedUniqueName index="669" name="[sales   shipping].[Order Date].&amp;[2015-11-22T00:00:00]"/>
            <x15:cachedUniqueName index="670" name="[sales   shipping].[Order Date].&amp;[2015-11-23T00:00:00]"/>
            <x15:cachedUniqueName index="671" name="[sales   shipping].[Order Date].&amp;[2015-11-24T00:00:00]"/>
            <x15:cachedUniqueName index="672" name="[sales   shipping].[Order Date].&amp;[2015-11-25T00:00:00]"/>
            <x15:cachedUniqueName index="673" name="[sales   shipping].[Order Date].&amp;[2015-11-26T00:00:00]"/>
            <x15:cachedUniqueName index="674" name="[sales   shipping].[Order Date].&amp;[2015-11-27T00:00:00]"/>
            <x15:cachedUniqueName index="675" name="[sales   shipping].[Order Date].&amp;[2015-11-29T00:00:00]"/>
            <x15:cachedUniqueName index="676" name="[sales   shipping].[Order Date].&amp;[2015-11-30T00:00:00]"/>
            <x15:cachedUniqueName index="677" name="[sales   shipping].[Order Date].&amp;[2015-12-01T00:00:00]"/>
            <x15:cachedUniqueName index="678" name="[sales   shipping].[Order Date].&amp;[2015-12-02T00:00:00]"/>
            <x15:cachedUniqueName index="679" name="[sales   shipping].[Order Date].&amp;[2015-12-03T00:00:00]"/>
            <x15:cachedUniqueName index="680" name="[sales   shipping].[Order Date].&amp;[2015-12-04T00:00:00]"/>
            <x15:cachedUniqueName index="681" name="[sales   shipping].[Order Date].&amp;[2015-12-05T00:00:00]"/>
            <x15:cachedUniqueName index="682" name="[sales   shipping].[Order Date].&amp;[2015-12-06T00:00:00]"/>
            <x15:cachedUniqueName index="683" name="[sales   shipping].[Order Date].&amp;[2015-12-07T00:00:00]"/>
            <x15:cachedUniqueName index="684" name="[sales   shipping].[Order Date].&amp;[2015-12-08T00:00:00]"/>
            <x15:cachedUniqueName index="685" name="[sales   shipping].[Order Date].&amp;[2015-12-09T00:00:00]"/>
            <x15:cachedUniqueName index="686" name="[sales   shipping].[Order Date].&amp;[2015-12-10T00:00:00]"/>
            <x15:cachedUniqueName index="687" name="[sales   shipping].[Order Date].&amp;[2015-12-11T00:00:00]"/>
            <x15:cachedUniqueName index="688" name="[sales   shipping].[Order Date].&amp;[2015-12-12T00:00:00]"/>
            <x15:cachedUniqueName index="689" name="[sales   shipping].[Order Date].&amp;[2015-12-13T00:00:00]"/>
            <x15:cachedUniqueName index="690" name="[sales   shipping].[Order Date].&amp;[2015-12-14T00:00:00]"/>
            <x15:cachedUniqueName index="691" name="[sales   shipping].[Order Date].&amp;[2015-12-15T00:00:00]"/>
            <x15:cachedUniqueName index="692" name="[sales   shipping].[Order Date].&amp;[2015-12-16T00:00:00]"/>
            <x15:cachedUniqueName index="693" name="[sales   shipping].[Order Date].&amp;[2015-12-17T00:00:00]"/>
            <x15:cachedUniqueName index="694" name="[sales   shipping].[Order Date].&amp;[2015-12-18T00:00:00]"/>
            <x15:cachedUniqueName index="695" name="[sales   shipping].[Order Date].&amp;[2015-12-19T00:00:00]"/>
            <x15:cachedUniqueName index="696" name="[sales   shipping].[Order Date].&amp;[2015-12-20T00:00:00]"/>
            <x15:cachedUniqueName index="697" name="[sales   shipping].[Order Date].&amp;[2015-12-21T00:00:00]"/>
            <x15:cachedUniqueName index="698" name="[sales   shipping].[Order Date].&amp;[2015-12-22T00:00:00]"/>
            <x15:cachedUniqueName index="699" name="[sales   shipping].[Order Date].&amp;[2015-12-23T00:00:00]"/>
            <x15:cachedUniqueName index="700" name="[sales   shipping].[Order Date].&amp;[2015-12-24T00:00:00]"/>
            <x15:cachedUniqueName index="701" name="[sales   shipping].[Order Date].&amp;[2015-12-25T00:00:00]"/>
            <x15:cachedUniqueName index="702" name="[sales   shipping].[Order Date].&amp;[2015-12-26T00:00:00]"/>
            <x15:cachedUniqueName index="703" name="[sales   shipping].[Order Date].&amp;[2015-12-27T00:00:00]"/>
            <x15:cachedUniqueName index="704" name="[sales   shipping].[Order Date].&amp;[2015-12-28T00:00:00]"/>
            <x15:cachedUniqueName index="705" name="[sales   shipping].[Order Date].&amp;[2015-12-29T00:00:00]"/>
            <x15:cachedUniqueName index="706" name="[sales   shipping].[Order Date].&amp;[2015-12-30T00:00:00]"/>
            <x15:cachedUniqueName index="707" name="[sales   shipping].[Order Date].&amp;[2015-12-31T00:00:00]"/>
            <x15:cachedUniqueName index="708" name="[sales   shipping].[Order Date].&amp;[2016-01-01T00:00:00]"/>
            <x15:cachedUniqueName index="709" name="[sales   shipping].[Order Date].&amp;[2016-01-02T00:00:00]"/>
            <x15:cachedUniqueName index="710" name="[sales   shipping].[Order Date].&amp;[2016-01-03T00:00:00]"/>
            <x15:cachedUniqueName index="711" name="[sales   shipping].[Order Date].&amp;[2016-01-04T00:00:00]"/>
            <x15:cachedUniqueName index="712" name="[sales   shipping].[Order Date].&amp;[2016-01-05T00:00:00]"/>
            <x15:cachedUniqueName index="713" name="[sales   shipping].[Order Date].&amp;[2016-01-06T00:00:00]"/>
            <x15:cachedUniqueName index="714" name="[sales   shipping].[Order Date].&amp;[2016-01-07T00:00:00]"/>
            <x15:cachedUniqueName index="715" name="[sales   shipping].[Order Date].&amp;[2016-01-08T00:00:00]"/>
            <x15:cachedUniqueName index="716" name="[sales   shipping].[Order Date].&amp;[2016-01-09T00:00:00]"/>
            <x15:cachedUniqueName index="717" name="[sales   shipping].[Order Date].&amp;[2016-01-10T00:00:00]"/>
            <x15:cachedUniqueName index="718" name="[sales   shipping].[Order Date].&amp;[2016-01-11T00:00:00]"/>
            <x15:cachedUniqueName index="719" name="[sales   shipping].[Order Date].&amp;[2016-01-13T00:00:00]"/>
            <x15:cachedUniqueName index="720" name="[sales   shipping].[Order Date].&amp;[2016-01-14T00:00:00]"/>
            <x15:cachedUniqueName index="721" name="[sales   shipping].[Order Date].&amp;[2016-01-15T00:00:00]"/>
            <x15:cachedUniqueName index="722" name="[sales   shipping].[Order Date].&amp;[2016-01-16T00:00:00]"/>
            <x15:cachedUniqueName index="723" name="[sales   shipping].[Order Date].&amp;[2016-01-17T00:00:00]"/>
            <x15:cachedUniqueName index="724" name="[sales   shipping].[Order Date].&amp;[2016-01-18T00:00:00]"/>
            <x15:cachedUniqueName index="725" name="[sales   shipping].[Order Date].&amp;[2016-01-19T00:00:00]"/>
            <x15:cachedUniqueName index="726" name="[sales   shipping].[Order Date].&amp;[2016-01-20T00:00:00]"/>
            <x15:cachedUniqueName index="727" name="[sales   shipping].[Order Date].&amp;[2016-01-21T00:00:00]"/>
            <x15:cachedUniqueName index="728" name="[sales   shipping].[Order Date].&amp;[2016-01-22T00:00:00]"/>
            <x15:cachedUniqueName index="729" name="[sales   shipping].[Order Date].&amp;[2016-01-23T00:00:00]"/>
            <x15:cachedUniqueName index="730" name="[sales   shipping].[Order Date].&amp;[2016-01-24T00:00:00]"/>
            <x15:cachedUniqueName index="731" name="[sales   shipping].[Order Date].&amp;[2016-01-25T00:00:00]"/>
            <x15:cachedUniqueName index="732" name="[sales   shipping].[Order Date].&amp;[2016-01-26T00:00:00]"/>
            <x15:cachedUniqueName index="733" name="[sales   shipping].[Order Date].&amp;[2016-01-27T00:00:00]"/>
            <x15:cachedUniqueName index="734" name="[sales   shipping].[Order Date].&amp;[2016-01-28T00:00:00]"/>
            <x15:cachedUniqueName index="735" name="[sales   shipping].[Order Date].&amp;[2016-01-29T00:00:00]"/>
            <x15:cachedUniqueName index="736" name="[sales   shipping].[Order Date].&amp;[2016-01-30T00:00:00]"/>
            <x15:cachedUniqueName index="737" name="[sales   shipping].[Order Date].&amp;[2016-01-31T00:00:00]"/>
            <x15:cachedUniqueName index="738" name="[sales   shipping].[Order Date].&amp;[2016-02-01T00:00:00]"/>
            <x15:cachedUniqueName index="739" name="[sales   shipping].[Order Date].&amp;[2016-02-02T00:00:00]"/>
            <x15:cachedUniqueName index="740" name="[sales   shipping].[Order Date].&amp;[2016-02-03T00:00:00]"/>
            <x15:cachedUniqueName index="741" name="[sales   shipping].[Order Date].&amp;[2016-02-04T00:00:00]"/>
            <x15:cachedUniqueName index="742" name="[sales   shipping].[Order Date].&amp;[2016-02-05T00:00:00]"/>
            <x15:cachedUniqueName index="743" name="[sales   shipping].[Order Date].&amp;[2016-02-06T00:00:00]"/>
            <x15:cachedUniqueName index="744" name="[sales   shipping].[Order Date].&amp;[2016-02-07T00:00:00]"/>
            <x15:cachedUniqueName index="745" name="[sales   shipping].[Order Date].&amp;[2016-02-08T00:00:00]"/>
            <x15:cachedUniqueName index="746" name="[sales   shipping].[Order Date].&amp;[2016-02-09T00:00:00]"/>
            <x15:cachedUniqueName index="747" name="[sales   shipping].[Order Date].&amp;[2016-02-10T00:00:00]"/>
            <x15:cachedUniqueName index="748" name="[sales   shipping].[Order Date].&amp;[2016-02-11T00:00:00]"/>
            <x15:cachedUniqueName index="749" name="[sales   shipping].[Order Date].&amp;[2016-02-12T00:00:00]"/>
            <x15:cachedUniqueName index="750" name="[sales   shipping].[Order Date].&amp;[2016-02-13T00:00:00]"/>
            <x15:cachedUniqueName index="751" name="[sales   shipping].[Order Date].&amp;[2016-02-14T00:00:00]"/>
            <x15:cachedUniqueName index="752" name="[sales   shipping].[Order Date].&amp;[2016-02-15T00:00:00]"/>
            <x15:cachedUniqueName index="753" name="[sales   shipping].[Order Date].&amp;[2016-02-16T00:00:00]"/>
            <x15:cachedUniqueName index="754" name="[sales   shipping].[Order Date].&amp;[2016-02-17T00:00:00]"/>
            <x15:cachedUniqueName index="755" name="[sales   shipping].[Order Date].&amp;[2016-02-18T00:00:00]"/>
            <x15:cachedUniqueName index="756" name="[sales   shipping].[Order Date].&amp;[2016-02-19T00:00:00]"/>
            <x15:cachedUniqueName index="757" name="[sales   shipping].[Order Date].&amp;[2016-02-20T00:00:00]"/>
            <x15:cachedUniqueName index="758" name="[sales   shipping].[Order Date].&amp;[2016-02-21T00:00:00]"/>
            <x15:cachedUniqueName index="759" name="[sales   shipping].[Order Date].&amp;[2016-02-22T00:00:00]"/>
            <x15:cachedUniqueName index="760" name="[sales   shipping].[Order Date].&amp;[2016-02-23T00:00:00]"/>
            <x15:cachedUniqueName index="761" name="[sales   shipping].[Order Date].&amp;[2016-02-24T00:00:00]"/>
            <x15:cachedUniqueName index="762" name="[sales   shipping].[Order Date].&amp;[2016-02-25T00:00:00]"/>
            <x15:cachedUniqueName index="763" name="[sales   shipping].[Order Date].&amp;[2016-02-26T00:00:00]"/>
            <x15:cachedUniqueName index="764" name="[sales   shipping].[Order Date].&amp;[2016-02-27T00:00:00]"/>
            <x15:cachedUniqueName index="765" name="[sales   shipping].[Order Date].&amp;[2016-02-28T00:00:00]"/>
            <x15:cachedUniqueName index="766" name="[sales   shipping].[Order Date].&amp;[2016-02-29T00:00:00]"/>
            <x15:cachedUniqueName index="767" name="[sales   shipping].[Order Date].&amp;[2016-03-01T00:00:00]"/>
            <x15:cachedUniqueName index="768" name="[sales   shipping].[Order Date].&amp;[2016-03-02T00:00:00]"/>
            <x15:cachedUniqueName index="769" name="[sales   shipping].[Order Date].&amp;[2016-03-03T00:00:00]"/>
            <x15:cachedUniqueName index="770" name="[sales   shipping].[Order Date].&amp;[2016-03-04T00:00:00]"/>
            <x15:cachedUniqueName index="771" name="[sales   shipping].[Order Date].&amp;[2016-03-06T00:00:00]"/>
            <x15:cachedUniqueName index="772" name="[sales   shipping].[Order Date].&amp;[2016-03-07T00:00:00]"/>
            <x15:cachedUniqueName index="773" name="[sales   shipping].[Order Date].&amp;[2016-03-08T00:00:00]"/>
            <x15:cachedUniqueName index="774" name="[sales   shipping].[Order Date].&amp;[2016-03-09T00:00:00]"/>
            <x15:cachedUniqueName index="775" name="[sales   shipping].[Order Date].&amp;[2016-03-10T00:00:00]"/>
            <x15:cachedUniqueName index="776" name="[sales   shipping].[Order Date].&amp;[2016-03-11T00:00:00]"/>
            <x15:cachedUniqueName index="777" name="[sales   shipping].[Order Date].&amp;[2016-03-12T00:00:00]"/>
            <x15:cachedUniqueName index="778" name="[sales   shipping].[Order Date].&amp;[2016-03-13T00:00:00]"/>
            <x15:cachedUniqueName index="779" name="[sales   shipping].[Order Date].&amp;[2016-03-14T00:00:00]"/>
            <x15:cachedUniqueName index="780" name="[sales   shipping].[Order Date].&amp;[2016-03-15T00:00:00]"/>
            <x15:cachedUniqueName index="781" name="[sales   shipping].[Order Date].&amp;[2016-03-16T00:00:00]"/>
            <x15:cachedUniqueName index="782" name="[sales   shipping].[Order Date].&amp;[2016-03-17T00:00:00]"/>
            <x15:cachedUniqueName index="783" name="[sales   shipping].[Order Date].&amp;[2016-03-18T00:00:00]"/>
            <x15:cachedUniqueName index="784" name="[sales   shipping].[Order Date].&amp;[2016-03-19T00:00:00]"/>
            <x15:cachedUniqueName index="785" name="[sales   shipping].[Order Date].&amp;[2016-03-20T00:00:00]"/>
            <x15:cachedUniqueName index="786" name="[sales   shipping].[Order Date].&amp;[2016-03-21T00:00:00]"/>
            <x15:cachedUniqueName index="787" name="[sales   shipping].[Order Date].&amp;[2016-03-22T00:00:00]"/>
            <x15:cachedUniqueName index="788" name="[sales   shipping].[Order Date].&amp;[2016-03-23T00:00:00]"/>
            <x15:cachedUniqueName index="789" name="[sales   shipping].[Order Date].&amp;[2016-03-24T00:00:00]"/>
            <x15:cachedUniqueName index="790" name="[sales   shipping].[Order Date].&amp;[2016-03-25T00:00:00]"/>
            <x15:cachedUniqueName index="791" name="[sales   shipping].[Order Date].&amp;[2016-03-26T00:00:00]"/>
            <x15:cachedUniqueName index="792" name="[sales   shipping].[Order Date].&amp;[2016-03-27T00:00:00]"/>
            <x15:cachedUniqueName index="793" name="[sales   shipping].[Order Date].&amp;[2016-03-28T00:00:00]"/>
            <x15:cachedUniqueName index="794" name="[sales   shipping].[Order Date].&amp;[2016-03-29T00:00:00]"/>
            <x15:cachedUniqueName index="795" name="[sales   shipping].[Order Date].&amp;[2016-03-30T00:00:00]"/>
            <x15:cachedUniqueName index="796" name="[sales   shipping].[Order Date].&amp;[2016-03-31T00:00:00]"/>
            <x15:cachedUniqueName index="797" name="[sales   shipping].[Order Date].&amp;[2016-04-01T00:00:00]"/>
            <x15:cachedUniqueName index="798" name="[sales   shipping].[Order Date].&amp;[2016-04-02T00:00:00]"/>
            <x15:cachedUniqueName index="799" name="[sales   shipping].[Order Date].&amp;[2016-04-03T00:00:00]"/>
            <x15:cachedUniqueName index="800" name="[sales   shipping].[Order Date].&amp;[2016-04-04T00:00:00]"/>
            <x15:cachedUniqueName index="801" name="[sales   shipping].[Order Date].&amp;[2016-04-05T00:00:00]"/>
            <x15:cachedUniqueName index="802" name="[sales   shipping].[Order Date].&amp;[2016-04-06T00:00:00]"/>
            <x15:cachedUniqueName index="803" name="[sales   shipping].[Order Date].&amp;[2016-04-07T00:00:00]"/>
            <x15:cachedUniqueName index="804" name="[sales   shipping].[Order Date].&amp;[2016-04-08T00:00:00]"/>
            <x15:cachedUniqueName index="805" name="[sales   shipping].[Order Date].&amp;[2016-04-09T00:00:00]"/>
            <x15:cachedUniqueName index="806" name="[sales   shipping].[Order Date].&amp;[2016-04-10T00:00:00]"/>
            <x15:cachedUniqueName index="807" name="[sales   shipping].[Order Date].&amp;[2016-04-11T00:00:00]"/>
            <x15:cachedUniqueName index="808" name="[sales   shipping].[Order Date].&amp;[2016-04-12T00:00:00]"/>
            <x15:cachedUniqueName index="809" name="[sales   shipping].[Order Date].&amp;[2016-04-13T00:00:00]"/>
            <x15:cachedUniqueName index="810" name="[sales   shipping].[Order Date].&amp;[2016-04-14T00:00:00]"/>
            <x15:cachedUniqueName index="811" name="[sales   shipping].[Order Date].&amp;[2016-04-15T00:00:00]"/>
            <x15:cachedUniqueName index="812" name="[sales   shipping].[Order Date].&amp;[2016-04-16T00:00:00]"/>
            <x15:cachedUniqueName index="813" name="[sales   shipping].[Order Date].&amp;[2016-04-17T00:00:00]"/>
            <x15:cachedUniqueName index="814" name="[sales   shipping].[Order Date].&amp;[2016-04-18T00:00:00]"/>
            <x15:cachedUniqueName index="815" name="[sales   shipping].[Order Date].&amp;[2016-04-19T00:00:00]"/>
            <x15:cachedUniqueName index="816" name="[sales   shipping].[Order Date].&amp;[2016-04-20T00:00:00]"/>
            <x15:cachedUniqueName index="817" name="[sales   shipping].[Order Date].&amp;[2016-04-21T00:00:00]"/>
            <x15:cachedUniqueName index="818" name="[sales   shipping].[Order Date].&amp;[2016-04-22T00:00:00]"/>
            <x15:cachedUniqueName index="819" name="[sales   shipping].[Order Date].&amp;[2016-04-23T00:00:00]"/>
            <x15:cachedUniqueName index="820" name="[sales   shipping].[Order Date].&amp;[2016-04-24T00:00:00]"/>
            <x15:cachedUniqueName index="821" name="[sales   shipping].[Order Date].&amp;[2016-04-25T00:00:00]"/>
            <x15:cachedUniqueName index="822" name="[sales   shipping].[Order Date].&amp;[2016-04-27T00:00:00]"/>
            <x15:cachedUniqueName index="823" name="[sales   shipping].[Order Date].&amp;[2016-04-28T00:00:00]"/>
            <x15:cachedUniqueName index="824" name="[sales   shipping].[Order Date].&amp;[2016-04-29T00:00:00]"/>
            <x15:cachedUniqueName index="825" name="[sales   shipping].[Order Date].&amp;[2016-04-30T00:00:00]"/>
            <x15:cachedUniqueName index="826" name="[sales   shipping].[Order Date].&amp;[2016-05-01T00:00:00]"/>
            <x15:cachedUniqueName index="827" name="[sales   shipping].[Order Date].&amp;[2016-05-02T00:00:00]"/>
            <x15:cachedUniqueName index="828" name="[sales   shipping].[Order Date].&amp;[2016-05-03T00:00:00]"/>
            <x15:cachedUniqueName index="829" name="[sales   shipping].[Order Date].&amp;[2016-05-04T00:00:00]"/>
            <x15:cachedUniqueName index="830" name="[sales   shipping].[Order Date].&amp;[2016-05-05T00:00:00]"/>
            <x15:cachedUniqueName index="831" name="[sales   shipping].[Order Date].&amp;[2016-05-06T00:00:00]"/>
            <x15:cachedUniqueName index="832" name="[sales   shipping].[Order Date].&amp;[2016-05-07T00:00:00]"/>
            <x15:cachedUniqueName index="833" name="[sales   shipping].[Order Date].&amp;[2016-05-08T00:00:00]"/>
            <x15:cachedUniqueName index="834" name="[sales   shipping].[Order Date].&amp;[2016-05-09T00:00:00]"/>
            <x15:cachedUniqueName index="835" name="[sales   shipping].[Order Date].&amp;[2016-05-10T00:00:00]"/>
            <x15:cachedUniqueName index="836" name="[sales   shipping].[Order Date].&amp;[2016-05-11T00:00:00]"/>
            <x15:cachedUniqueName index="837" name="[sales   shipping].[Order Date].&amp;[2016-05-12T00:00:00]"/>
            <x15:cachedUniqueName index="838" name="[sales   shipping].[Order Date].&amp;[2016-05-13T00:00:00]"/>
            <x15:cachedUniqueName index="839" name="[sales   shipping].[Order Date].&amp;[2016-05-14T00:00:00]"/>
            <x15:cachedUniqueName index="840" name="[sales   shipping].[Order Date].&amp;[2016-05-15T00:00:00]"/>
            <x15:cachedUniqueName index="841" name="[sales   shipping].[Order Date].&amp;[2016-05-16T00:00:00]"/>
            <x15:cachedUniqueName index="842" name="[sales   shipping].[Order Date].&amp;[2016-05-17T00:00:00]"/>
            <x15:cachedUniqueName index="843" name="[sales   shipping].[Order Date].&amp;[2016-05-18T00:00:00]"/>
            <x15:cachedUniqueName index="844" name="[sales   shipping].[Order Date].&amp;[2016-05-19T00:00:00]"/>
            <x15:cachedUniqueName index="845" name="[sales   shipping].[Order Date].&amp;[2016-05-20T00:00:00]"/>
            <x15:cachedUniqueName index="846" name="[sales   shipping].[Order Date].&amp;[2016-05-21T00:00:00]"/>
            <x15:cachedUniqueName index="847" name="[sales   shipping].[Order Date].&amp;[2016-05-22T00:00:00]"/>
            <x15:cachedUniqueName index="848" name="[sales   shipping].[Order Date].&amp;[2016-05-23T00:00:00]"/>
            <x15:cachedUniqueName index="849" name="[sales   shipping].[Order Date].&amp;[2016-05-24T00:00:00]"/>
            <x15:cachedUniqueName index="850" name="[sales   shipping].[Order Date].&amp;[2016-05-25T00:00:00]"/>
            <x15:cachedUniqueName index="851" name="[sales   shipping].[Order Date].&amp;[2016-05-26T00:00:00]"/>
            <x15:cachedUniqueName index="852" name="[sales   shipping].[Order Date].&amp;[2016-05-27T00:00:00]"/>
            <x15:cachedUniqueName index="853" name="[sales   shipping].[Order Date].&amp;[2016-05-29T00:00:00]"/>
            <x15:cachedUniqueName index="854" name="[sales   shipping].[Order Date].&amp;[2016-05-30T00:00:00]"/>
            <x15:cachedUniqueName index="855" name="[sales   shipping].[Order Date].&amp;[2016-05-31T00:00:00]"/>
            <x15:cachedUniqueName index="856" name="[sales   shipping].[Order Date].&amp;[2016-06-01T00:00:00]"/>
            <x15:cachedUniqueName index="857" name="[sales   shipping].[Order Date].&amp;[2016-06-02T00:00:00]"/>
            <x15:cachedUniqueName index="858" name="[sales   shipping].[Order Date].&amp;[2016-06-03T00:00:00]"/>
            <x15:cachedUniqueName index="859" name="[sales   shipping].[Order Date].&amp;[2016-06-04T00:00:00]"/>
            <x15:cachedUniqueName index="860" name="[sales   shipping].[Order Date].&amp;[2016-06-05T00:00:00]"/>
            <x15:cachedUniqueName index="861" name="[sales   shipping].[Order Date].&amp;[2016-06-06T00:00:00]"/>
            <x15:cachedUniqueName index="862" name="[sales   shipping].[Order Date].&amp;[2016-06-07T00:00:00]"/>
            <x15:cachedUniqueName index="863" name="[sales   shipping].[Order Date].&amp;[2016-06-08T00:00:00]"/>
            <x15:cachedUniqueName index="864" name="[sales   shipping].[Order Date].&amp;[2016-06-09T00:00:00]"/>
            <x15:cachedUniqueName index="865" name="[sales   shipping].[Order Date].&amp;[2016-06-10T00:00:00]"/>
            <x15:cachedUniqueName index="866" name="[sales   shipping].[Order Date].&amp;[2016-06-11T00:00:00]"/>
            <x15:cachedUniqueName index="867" name="[sales   shipping].[Order Date].&amp;[2016-06-12T00:00:00]"/>
            <x15:cachedUniqueName index="868" name="[sales   shipping].[Order Date].&amp;[2016-06-13T00:00:00]"/>
            <x15:cachedUniqueName index="869" name="[sales   shipping].[Order Date].&amp;[2016-06-14T00:00:00]"/>
            <x15:cachedUniqueName index="870" name="[sales   shipping].[Order Date].&amp;[2016-06-15T00:00:00]"/>
            <x15:cachedUniqueName index="871" name="[sales   shipping].[Order Date].&amp;[2016-06-16T00:00:00]"/>
            <x15:cachedUniqueName index="872" name="[sales   shipping].[Order Date].&amp;[2016-06-17T00:00:00]"/>
            <x15:cachedUniqueName index="873" name="[sales   shipping].[Order Date].&amp;[2016-06-18T00:00:00]"/>
            <x15:cachedUniqueName index="874" name="[sales   shipping].[Order Date].&amp;[2016-06-19T00:00:00]"/>
            <x15:cachedUniqueName index="875" name="[sales   shipping].[Order Date].&amp;[2016-06-20T00:00:00]"/>
            <x15:cachedUniqueName index="876" name="[sales   shipping].[Order Date].&amp;[2016-06-21T00:00:00]"/>
            <x15:cachedUniqueName index="877" name="[sales   shipping].[Order Date].&amp;[2016-06-22T00:00:00]"/>
            <x15:cachedUniqueName index="878" name="[sales   shipping].[Order Date].&amp;[2016-06-23T00:00:00]"/>
            <x15:cachedUniqueName index="879" name="[sales   shipping].[Order Date].&amp;[2016-06-24T00:00:00]"/>
            <x15:cachedUniqueName index="880" name="[sales   shipping].[Order Date].&amp;[2016-06-25T00:00:00]"/>
            <x15:cachedUniqueName index="881" name="[sales   shipping].[Order Date].&amp;[2016-06-26T00:00:00]"/>
            <x15:cachedUniqueName index="882" name="[sales   shipping].[Order Date].&amp;[2016-06-27T00:00:00]"/>
            <x15:cachedUniqueName index="883" name="[sales   shipping].[Order Date].&amp;[2016-06-28T00:00:00]"/>
            <x15:cachedUniqueName index="884" name="[sales   shipping].[Order Date].&amp;[2016-06-29T00:00:00]"/>
            <x15:cachedUniqueName index="885" name="[sales   shipping].[Order Date].&amp;[2016-06-30T00:00:00]"/>
            <x15:cachedUniqueName index="886" name="[sales   shipping].[Order Date].&amp;[2016-07-01T00:00:00]"/>
            <x15:cachedUniqueName index="887" name="[sales   shipping].[Order Date].&amp;[2016-07-02T00:00:00]"/>
            <x15:cachedUniqueName index="888" name="[sales   shipping].[Order Date].&amp;[2016-07-03T00:00:00]"/>
            <x15:cachedUniqueName index="889" name="[sales   shipping].[Order Date].&amp;[2016-07-04T00:00:00]"/>
            <x15:cachedUniqueName index="890" name="[sales   shipping].[Order Date].&amp;[2016-07-05T00:00:00]"/>
            <x15:cachedUniqueName index="891" name="[sales   shipping].[Order Date].&amp;[2016-07-06T00:00:00]"/>
            <x15:cachedUniqueName index="892" name="[sales   shipping].[Order Date].&amp;[2016-07-07T00:00:00]"/>
            <x15:cachedUniqueName index="893" name="[sales   shipping].[Order Date].&amp;[2016-07-09T00:00:00]"/>
            <x15:cachedUniqueName index="894" name="[sales   shipping].[Order Date].&amp;[2016-07-10T00:00:00]"/>
            <x15:cachedUniqueName index="895" name="[sales   shipping].[Order Date].&amp;[2016-07-11T00:00:00]"/>
            <x15:cachedUniqueName index="896" name="[sales   shipping].[Order Date].&amp;[2016-07-12T00:00:00]"/>
            <x15:cachedUniqueName index="897" name="[sales   shipping].[Order Date].&amp;[2016-07-13T00:00:00]"/>
            <x15:cachedUniqueName index="898" name="[sales   shipping].[Order Date].&amp;[2016-07-14T00:00:00]"/>
            <x15:cachedUniqueName index="899" name="[sales   shipping].[Order Date].&amp;[2016-07-15T00:00:00]"/>
            <x15:cachedUniqueName index="900" name="[sales   shipping].[Order Date].&amp;[2016-07-16T00:00:00]"/>
            <x15:cachedUniqueName index="901" name="[sales   shipping].[Order Date].&amp;[2016-07-17T00:00:00]"/>
            <x15:cachedUniqueName index="902" name="[sales   shipping].[Order Date].&amp;[2016-07-18T00:00:00]"/>
            <x15:cachedUniqueName index="903" name="[sales   shipping].[Order Date].&amp;[2016-07-19T00:00:00]"/>
            <x15:cachedUniqueName index="904" name="[sales   shipping].[Order Date].&amp;[2016-07-20T00:00:00]"/>
            <x15:cachedUniqueName index="905" name="[sales   shipping].[Order Date].&amp;[2016-07-21T00:00:00]"/>
            <x15:cachedUniqueName index="906" name="[sales   shipping].[Order Date].&amp;[2016-07-22T00:00:00]"/>
            <x15:cachedUniqueName index="907" name="[sales   shipping].[Order Date].&amp;[2016-07-23T00:00:00]"/>
            <x15:cachedUniqueName index="908" name="[sales   shipping].[Order Date].&amp;[2016-07-24T00:00:00]"/>
            <x15:cachedUniqueName index="909" name="[sales   shipping].[Order Date].&amp;[2016-07-25T00:00:00]"/>
            <x15:cachedUniqueName index="910" name="[sales   shipping].[Order Date].&amp;[2016-07-26T00:00:00]"/>
            <x15:cachedUniqueName index="911" name="[sales   shipping].[Order Date].&amp;[2016-07-27T00:00:00]"/>
            <x15:cachedUniqueName index="912" name="[sales   shipping].[Order Date].&amp;[2016-07-28T00:00:00]"/>
            <x15:cachedUniqueName index="913" name="[sales   shipping].[Order Date].&amp;[2016-07-29T00:00:00]"/>
            <x15:cachedUniqueName index="914" name="[sales   shipping].[Order Date].&amp;[2016-07-30T00:00:00]"/>
            <x15:cachedUniqueName index="915" name="[sales   shipping].[Order Date].&amp;[2016-07-31T00:00:00]"/>
            <x15:cachedUniqueName index="916" name="[sales   shipping].[Order Date].&amp;[2016-08-01T00:00:00]"/>
            <x15:cachedUniqueName index="917" name="[sales   shipping].[Order Date].&amp;[2016-08-02T00:00:00]"/>
            <x15:cachedUniqueName index="918" name="[sales   shipping].[Order Date].&amp;[2016-08-03T00:00:00]"/>
            <x15:cachedUniqueName index="919" name="[sales   shipping].[Order Date].&amp;[2016-08-04T00:00:00]"/>
            <x15:cachedUniqueName index="920" name="[sales   shipping].[Order Date].&amp;[2016-08-05T00:00:00]"/>
            <x15:cachedUniqueName index="921" name="[sales   shipping].[Order Date].&amp;[2016-08-06T00:00:00]"/>
            <x15:cachedUniqueName index="922" name="[sales   shipping].[Order Date].&amp;[2016-08-07T00:00:00]"/>
            <x15:cachedUniqueName index="923" name="[sales   shipping].[Order Date].&amp;[2016-08-08T00:00:00]"/>
            <x15:cachedUniqueName index="924" name="[sales   shipping].[Order Date].&amp;[2016-08-09T00:00:00]"/>
            <x15:cachedUniqueName index="925" name="[sales   shipping].[Order Date].&amp;[2016-08-10T00:00:00]"/>
            <x15:cachedUniqueName index="926" name="[sales   shipping].[Order Date].&amp;[2016-08-11T00:00:00]"/>
            <x15:cachedUniqueName index="927" name="[sales   shipping].[Order Date].&amp;[2016-08-12T00:00:00]"/>
            <x15:cachedUniqueName index="928" name="[sales   shipping].[Order Date].&amp;[2016-08-13T00:00:00]"/>
            <x15:cachedUniqueName index="929" name="[sales   shipping].[Order Date].&amp;[2016-08-14T00:00:00]"/>
            <x15:cachedUniqueName index="930" name="[sales   shipping].[Order Date].&amp;[2016-08-15T00:00:00]"/>
            <x15:cachedUniqueName index="931" name="[sales   shipping].[Order Date].&amp;[2016-08-16T00:00:00]"/>
            <x15:cachedUniqueName index="932" name="[sales   shipping].[Order Date].&amp;[2016-08-17T00:00:00]"/>
            <x15:cachedUniqueName index="933" name="[sales   shipping].[Order Date].&amp;[2016-08-18T00:00:00]"/>
            <x15:cachedUniqueName index="934" name="[sales   shipping].[Order Date].&amp;[2016-08-19T00:00:00]"/>
            <x15:cachedUniqueName index="935" name="[sales   shipping].[Order Date].&amp;[2016-08-20T00:00:00]"/>
            <x15:cachedUniqueName index="936" name="[sales   shipping].[Order Date].&amp;[2016-08-21T00:00:00]"/>
            <x15:cachedUniqueName index="937" name="[sales   shipping].[Order Date].&amp;[2016-08-22T00:00:00]"/>
            <x15:cachedUniqueName index="938" name="[sales   shipping].[Order Date].&amp;[2016-08-23T00:00:00]"/>
            <x15:cachedUniqueName index="939" name="[sales   shipping].[Order Date].&amp;[2016-08-24T00:00:00]"/>
            <x15:cachedUniqueName index="940" name="[sales   shipping].[Order Date].&amp;[2016-08-25T00:00:00]"/>
            <x15:cachedUniqueName index="941" name="[sales   shipping].[Order Date].&amp;[2016-08-27T00:00:00]"/>
            <x15:cachedUniqueName index="942" name="[sales   shipping].[Order Date].&amp;[2016-08-29T00:00:00]"/>
            <x15:cachedUniqueName index="943" name="[sales   shipping].[Order Date].&amp;[2016-08-30T00:00:00]"/>
            <x15:cachedUniqueName index="944" name="[sales   shipping].[Order Date].&amp;[2016-08-31T00:00:00]"/>
            <x15:cachedUniqueName index="945" name="[sales   shipping].[Order Date].&amp;[2016-09-01T00:00:00]"/>
            <x15:cachedUniqueName index="946" name="[sales   shipping].[Order Date].&amp;[2016-09-02T00:00:00]"/>
            <x15:cachedUniqueName index="947" name="[sales   shipping].[Order Date].&amp;[2016-09-03T00:00:00]"/>
            <x15:cachedUniqueName index="948" name="[sales   shipping].[Order Date].&amp;[2016-09-04T00:00:00]"/>
            <x15:cachedUniqueName index="949" name="[sales   shipping].[Order Date].&amp;[2016-09-05T00:00:00]"/>
            <x15:cachedUniqueName index="950" name="[sales   shipping].[Order Date].&amp;[2016-09-06T00:00:00]"/>
            <x15:cachedUniqueName index="951" name="[sales   shipping].[Order Date].&amp;[2016-09-07T00:00:00]"/>
            <x15:cachedUniqueName index="952" name="[sales   shipping].[Order Date].&amp;[2016-09-08T00:00:00]"/>
            <x15:cachedUniqueName index="953" name="[sales   shipping].[Order Date].&amp;[2016-09-09T00:00:00]"/>
            <x15:cachedUniqueName index="954" name="[sales   shipping].[Order Date].&amp;[2016-09-10T00:00:00]"/>
            <x15:cachedUniqueName index="955" name="[sales   shipping].[Order Date].&amp;[2016-09-11T00:00:00]"/>
            <x15:cachedUniqueName index="956" name="[sales   shipping].[Order Date].&amp;[2016-09-12T00:00:00]"/>
            <x15:cachedUniqueName index="957" name="[sales   shipping].[Order Date].&amp;[2016-09-13T00:00:00]"/>
            <x15:cachedUniqueName index="958" name="[sales   shipping].[Order Date].&amp;[2016-09-14T00:00:00]"/>
            <x15:cachedUniqueName index="959" name="[sales   shipping].[Order Date].&amp;[2016-09-15T00:00:00]"/>
            <x15:cachedUniqueName index="960" name="[sales   shipping].[Order Date].&amp;[2016-09-16T00:00:00]"/>
            <x15:cachedUniqueName index="961" name="[sales   shipping].[Order Date].&amp;[2016-09-17T00:00:00]"/>
            <x15:cachedUniqueName index="962" name="[sales   shipping].[Order Date].&amp;[2016-09-18T00:00:00]"/>
            <x15:cachedUniqueName index="963" name="[sales   shipping].[Order Date].&amp;[2016-09-19T00:00:00]"/>
            <x15:cachedUniqueName index="964" name="[sales   shipping].[Order Date].&amp;[2016-09-20T00:00:00]"/>
            <x15:cachedUniqueName index="965" name="[sales   shipping].[Order Date].&amp;[2016-09-21T00:00:00]"/>
            <x15:cachedUniqueName index="966" name="[sales   shipping].[Order Date].&amp;[2016-09-22T00:00:00]"/>
            <x15:cachedUniqueName index="967" name="[sales   shipping].[Order Date].&amp;[2016-09-23T00:00:00]"/>
            <x15:cachedUniqueName index="968" name="[sales   shipping].[Order Date].&amp;[2016-09-24T00:00:00]"/>
            <x15:cachedUniqueName index="969" name="[sales   shipping].[Order Date].&amp;[2016-09-25T00:00:00]"/>
            <x15:cachedUniqueName index="970" name="[sales   shipping].[Order Date].&amp;[2016-09-26T00:00:00]"/>
            <x15:cachedUniqueName index="971" name="[sales   shipping].[Order Date].&amp;[2016-09-27T00:00:00]"/>
            <x15:cachedUniqueName index="972" name="[sales   shipping].[Order Date].&amp;[2016-09-28T00:00:00]"/>
            <x15:cachedUniqueName index="973" name="[sales   shipping].[Order Date].&amp;[2016-09-29T00:00:00]"/>
            <x15:cachedUniqueName index="974" name="[sales   shipping].[Order Date].&amp;[2016-09-30T00:00:00]"/>
            <x15:cachedUniqueName index="975" name="[sales   shipping].[Order Date].&amp;[2016-10-01T00:00:00]"/>
            <x15:cachedUniqueName index="976" name="[sales   shipping].[Order Date].&amp;[2016-10-02T00:00:00]"/>
            <x15:cachedUniqueName index="977" name="[sales   shipping].[Order Date].&amp;[2016-10-03T00:00:00]"/>
            <x15:cachedUniqueName index="978" name="[sales   shipping].[Order Date].&amp;[2016-10-04T00:00:00]"/>
            <x15:cachedUniqueName index="979" name="[sales   shipping].[Order Date].&amp;[2016-10-05T00:00:00]"/>
            <x15:cachedUniqueName index="980" name="[sales   shipping].[Order Date].&amp;[2016-10-06T00:00:00]"/>
            <x15:cachedUniqueName index="981" name="[sales   shipping].[Order Date].&amp;[2016-10-07T00:00:00]"/>
            <x15:cachedUniqueName index="982" name="[sales   shipping].[Order Date].&amp;[2016-10-08T00:00:00]"/>
            <x15:cachedUniqueName index="983" name="[sales   shipping].[Order Date].&amp;[2016-10-09T00:00:00]"/>
            <x15:cachedUniqueName index="984" name="[sales   shipping].[Order Date].&amp;[2016-10-10T00:00:00]"/>
            <x15:cachedUniqueName index="985" name="[sales   shipping].[Order Date].&amp;[2016-10-11T00:00:00]"/>
            <x15:cachedUniqueName index="986" name="[sales   shipping].[Order Date].&amp;[2016-10-12T00:00:00]"/>
            <x15:cachedUniqueName index="987" name="[sales   shipping].[Order Date].&amp;[2016-10-13T00:00:00]"/>
            <x15:cachedUniqueName index="988" name="[sales   shipping].[Order Date].&amp;[2016-10-14T00:00:00]"/>
            <x15:cachedUniqueName index="989" name="[sales   shipping].[Order Date].&amp;[2016-10-15T00:00:00]"/>
            <x15:cachedUniqueName index="990" name="[sales   shipping].[Order Date].&amp;[2016-10-16T00:00:00]"/>
            <x15:cachedUniqueName index="991" name="[sales   shipping].[Order Date].&amp;[2016-10-17T00:00:00]"/>
            <x15:cachedUniqueName index="992" name="[sales   shipping].[Order Date].&amp;[2016-10-18T00:00:00]"/>
            <x15:cachedUniqueName index="993" name="[sales   shipping].[Order Date].&amp;[2016-10-19T00:00:00]"/>
            <x15:cachedUniqueName index="994" name="[sales   shipping].[Order Date].&amp;[2016-10-20T00:00:00]"/>
            <x15:cachedUniqueName index="995" name="[sales   shipping].[Order Date].&amp;[2016-10-21T00:00:00]"/>
            <x15:cachedUniqueName index="996" name="[sales   shipping].[Order Date].&amp;[2016-10-22T00:00:00]"/>
            <x15:cachedUniqueName index="997" name="[sales   shipping].[Order Date].&amp;[2016-10-23T00:00:00]"/>
            <x15:cachedUniqueName index="998" name="[sales   shipping].[Order Date].&amp;[2016-10-24T00:00:00]"/>
            <x15:cachedUniqueName index="999" name="[sales   shipping].[Order Date].&amp;[2016-10-25T00:00:00]"/>
            <x15:cachedUniqueName index="1000" name="[sales   shipping].[Order Date].&amp;[2016-10-26T00:00:00]"/>
            <x15:cachedUniqueName index="1001" name="[sales   shipping].[Order Date].&amp;[2016-10-27T00:00:00]"/>
            <x15:cachedUniqueName index="1002" name="[sales   shipping].[Order Date].&amp;[2016-10-28T00:00:00]"/>
            <x15:cachedUniqueName index="1003" name="[sales   shipping].[Order Date].&amp;[2016-10-29T00:00:00]"/>
            <x15:cachedUniqueName index="1004" name="[sales   shipping].[Order Date].&amp;[2016-10-30T00:00:00]"/>
            <x15:cachedUniqueName index="1005" name="[sales   shipping].[Order Date].&amp;[2016-10-31T00:00:00]"/>
            <x15:cachedUniqueName index="1006" name="[sales   shipping].[Order Date].&amp;[2016-11-01T00:00:00]"/>
            <x15:cachedUniqueName index="1007" name="[sales   shipping].[Order Date].&amp;[2016-11-02T00:00:00]"/>
            <x15:cachedUniqueName index="1008" name="[sales   shipping].[Order Date].&amp;[2016-11-04T00:00:00]"/>
            <x15:cachedUniqueName index="1009" name="[sales   shipping].[Order Date].&amp;[2016-11-05T00:00:00]"/>
            <x15:cachedUniqueName index="1010" name="[sales   shipping].[Order Date].&amp;[2016-11-06T00:00:00]"/>
            <x15:cachedUniqueName index="1011" name="[sales   shipping].[Order Date].&amp;[2016-11-07T00:00:00]"/>
            <x15:cachedUniqueName index="1012" name="[sales   shipping].[Order Date].&amp;[2016-11-08T00:00:00]"/>
            <x15:cachedUniqueName index="1013" name="[sales   shipping].[Order Date].&amp;[2016-11-09T00:00:00]"/>
            <x15:cachedUniqueName index="1014" name="[sales   shipping].[Order Date].&amp;[2016-11-10T00:00:00]"/>
            <x15:cachedUniqueName index="1015" name="[sales   shipping].[Order Date].&amp;[2016-11-11T00:00:00]"/>
            <x15:cachedUniqueName index="1016" name="[sales   shipping].[Order Date].&amp;[2016-11-12T00:00:00]"/>
            <x15:cachedUniqueName index="1017" name="[sales   shipping].[Order Date].&amp;[2016-11-13T00:00:00]"/>
            <x15:cachedUniqueName index="1018" name="[sales   shipping].[Order Date].&amp;[2016-11-14T00:00:00]"/>
            <x15:cachedUniqueName index="1019" name="[sales   shipping].[Order Date].&amp;[2016-11-15T00:00:00]"/>
            <x15:cachedUniqueName index="1020" name="[sales   shipping].[Order Date].&amp;[2016-11-16T00:00:00]"/>
            <x15:cachedUniqueName index="1021" name="[sales   shipping].[Order Date].&amp;[2016-11-17T00:00:00]"/>
            <x15:cachedUniqueName index="1022" name="[sales   shipping].[Order Date].&amp;[2016-11-18T00:00:00]"/>
            <x15:cachedUniqueName index="1023" name="[sales   shipping].[Order Date].&amp;[2016-11-19T00:00:00]"/>
            <x15:cachedUniqueName index="1024" name="[sales   shipping].[Order Date].&amp;[2016-11-20T00:00:00]"/>
            <x15:cachedUniqueName index="1025" name="[sales   shipping].[Order Date].&amp;[2016-11-21T00:00:00]"/>
            <x15:cachedUniqueName index="1026" name="[sales   shipping].[Order Date].&amp;[2016-11-22T00:00:00]"/>
            <x15:cachedUniqueName index="1027" name="[sales   shipping].[Order Date].&amp;[2016-11-23T00:00:00]"/>
            <x15:cachedUniqueName index="1028" name="[sales   shipping].[Order Date].&amp;[2016-11-24T00:00:00]"/>
            <x15:cachedUniqueName index="1029" name="[sales   shipping].[Order Date].&amp;[2016-11-25T00:00:00]"/>
            <x15:cachedUniqueName index="1030" name="[sales   shipping].[Order Date].&amp;[2016-11-26T00:00:00]"/>
            <x15:cachedUniqueName index="1031" name="[sales   shipping].[Order Date].&amp;[2016-11-27T00:00:00]"/>
            <x15:cachedUniqueName index="1032" name="[sales   shipping].[Order Date].&amp;[2016-11-28T00:00:00]"/>
            <x15:cachedUniqueName index="1033" name="[sales   shipping].[Order Date].&amp;[2016-11-29T00:00:00]"/>
            <x15:cachedUniqueName index="1034" name="[sales   shipping].[Order Date].&amp;[2016-11-30T00:00:00]"/>
            <x15:cachedUniqueName index="1035" name="[sales   shipping].[Order Date].&amp;[2016-12-01T00:00:00]"/>
            <x15:cachedUniqueName index="1036" name="[sales   shipping].[Order Date].&amp;[2016-12-02T00:00:00]"/>
            <x15:cachedUniqueName index="1037" name="[sales   shipping].[Order Date].&amp;[2016-12-03T00:00:00]"/>
            <x15:cachedUniqueName index="1038" name="[sales   shipping].[Order Date].&amp;[2016-12-04T00:00:00]"/>
            <x15:cachedUniqueName index="1039" name="[sales   shipping].[Order Date].&amp;[2016-12-05T00:00:00]"/>
            <x15:cachedUniqueName index="1040" name="[sales   shipping].[Order Date].&amp;[2016-12-06T00:00:00]"/>
            <x15:cachedUniqueName index="1041" name="[sales   shipping].[Order Date].&amp;[2016-12-07T00:00:00]"/>
            <x15:cachedUniqueName index="1042" name="[sales   shipping].[Order Date].&amp;[2016-12-08T00:00:00]"/>
            <x15:cachedUniqueName index="1043" name="[sales   shipping].[Order Date].&amp;[2016-12-09T00:00:00]"/>
            <x15:cachedUniqueName index="1044" name="[sales   shipping].[Order Date].&amp;[2016-12-10T00:00:00]"/>
            <x15:cachedUniqueName index="1045" name="[sales   shipping].[Order Date].&amp;[2016-12-11T00:00:00]"/>
            <x15:cachedUniqueName index="1046" name="[sales   shipping].[Order Date].&amp;[2016-12-12T00:00:00]"/>
            <x15:cachedUniqueName index="1047" name="[sales   shipping].[Order Date].&amp;[2016-12-13T00:00:00]"/>
            <x15:cachedUniqueName index="1048" name="[sales   shipping].[Order Date].&amp;[2016-12-14T00:00:00]"/>
            <x15:cachedUniqueName index="1049" name="[sales   shipping].[Order Date].&amp;[2016-12-15T00:00:00]"/>
            <x15:cachedUniqueName index="1050" name="[sales   shipping].[Order Date].&amp;[2016-12-16T00:00:00]"/>
            <x15:cachedUniqueName index="1051" name="[sales   shipping].[Order Date].&amp;[2016-12-17T00:00:00]"/>
            <x15:cachedUniqueName index="1052" name="[sales   shipping].[Order Date].&amp;[2016-12-18T00:00:00]"/>
            <x15:cachedUniqueName index="1053" name="[sales   shipping].[Order Date].&amp;[2016-12-19T00:00:00]"/>
            <x15:cachedUniqueName index="1054" name="[sales   shipping].[Order Date].&amp;[2016-12-20T00:00:00]"/>
            <x15:cachedUniqueName index="1055" name="[sales   shipping].[Order Date].&amp;[2016-12-21T00:00:00]"/>
            <x15:cachedUniqueName index="1056" name="[sales   shipping].[Order Date].&amp;[2016-12-23T00:00:00]"/>
            <x15:cachedUniqueName index="1057" name="[sales   shipping].[Order Date].&amp;[2016-12-24T00:00:00]"/>
            <x15:cachedUniqueName index="1058" name="[sales   shipping].[Order Date].&amp;[2016-12-25T00:00:00]"/>
            <x15:cachedUniqueName index="1059" name="[sales   shipping].[Order Date].&amp;[2016-12-26T00:00:00]"/>
            <x15:cachedUniqueName index="1060" name="[sales   shipping].[Order Date].&amp;[2016-12-27T00:00:00]"/>
            <x15:cachedUniqueName index="1061" name="[sales   shipping].[Order Date].&amp;[2016-12-28T00:00:00]"/>
            <x15:cachedUniqueName index="1062" name="[sales   shipping].[Order Date].&amp;[2016-12-29T00:00:00]"/>
            <x15:cachedUniqueName index="1063" name="[sales   shipping].[Order Date].&amp;[2016-12-30T00:00:00]"/>
            <x15:cachedUniqueName index="1064" name="[sales   shipping].[Order Date].&amp;[2016-12-31T00:00:00]"/>
            <x15:cachedUniqueName index="1065" name="[sales   shipping].[Order Date].&amp;[2017-01-01T00:00:00]"/>
            <x15:cachedUniqueName index="1066" name="[sales   shipping].[Order Date].&amp;[2017-01-02T00:00:00]"/>
            <x15:cachedUniqueName index="1067" name="[sales   shipping].[Order Date].&amp;[2017-01-03T00:00:00]"/>
            <x15:cachedUniqueName index="1068" name="[sales   shipping].[Order Date].&amp;[2017-01-04T00:00:00]"/>
            <x15:cachedUniqueName index="1069" name="[sales   shipping].[Order Date].&amp;[2017-01-05T00:00:00]"/>
            <x15:cachedUniqueName index="1070" name="[sales   shipping].[Order Date].&amp;[2017-01-06T00:00:00]"/>
            <x15:cachedUniqueName index="1071" name="[sales   shipping].[Order Date].&amp;[2017-01-07T00:00:00]"/>
            <x15:cachedUniqueName index="1072" name="[sales   shipping].[Order Date].&amp;[2017-01-08T00:00:00]"/>
            <x15:cachedUniqueName index="1073" name="[sales   shipping].[Order Date].&amp;[2017-01-09T00:00:00]"/>
            <x15:cachedUniqueName index="1074" name="[sales   shipping].[Order Date].&amp;[2017-01-10T00:00:00]"/>
            <x15:cachedUniqueName index="1075" name="[sales   shipping].[Order Date].&amp;[2017-01-11T00:00:00]"/>
            <x15:cachedUniqueName index="1076" name="[sales   shipping].[Order Date].&amp;[2017-01-12T00:00:00]"/>
            <x15:cachedUniqueName index="1077" name="[sales   shipping].[Order Date].&amp;[2017-01-13T00:00:00]"/>
            <x15:cachedUniqueName index="1078" name="[sales   shipping].[Order Date].&amp;[2017-01-14T00:00:00]"/>
            <x15:cachedUniqueName index="1079" name="[sales   shipping].[Order Date].&amp;[2017-01-15T00:00:00]"/>
            <x15:cachedUniqueName index="1080" name="[sales   shipping].[Order Date].&amp;[2017-01-17T00:00:00]"/>
            <x15:cachedUniqueName index="1081" name="[sales   shipping].[Order Date].&amp;[2017-01-18T00:00:00]"/>
            <x15:cachedUniqueName index="1082" name="[sales   shipping].[Order Date].&amp;[2017-01-19T00:00:00]"/>
            <x15:cachedUniqueName index="1083" name="[sales   shipping].[Order Date].&amp;[2017-01-20T00:00:00]"/>
            <x15:cachedUniqueName index="1084" name="[sales   shipping].[Order Date].&amp;[2017-01-21T00:00:00]"/>
            <x15:cachedUniqueName index="1085" name="[sales   shipping].[Order Date].&amp;[2017-01-22T00:00:00]"/>
            <x15:cachedUniqueName index="1086" name="[sales   shipping].[Order Date].&amp;[2017-01-23T00:00:00]"/>
            <x15:cachedUniqueName index="1087" name="[sales   shipping].[Order Date].&amp;[2017-01-24T00:00:00]"/>
            <x15:cachedUniqueName index="1088" name="[sales   shipping].[Order Date].&amp;[2017-01-25T00:00:00]"/>
            <x15:cachedUniqueName index="1089" name="[sales   shipping].[Order Date].&amp;[2017-01-26T00:00:00]"/>
            <x15:cachedUniqueName index="1090" name="[sales   shipping].[Order Date].&amp;[2017-01-27T00:00:00]"/>
            <x15:cachedUniqueName index="1091" name="[sales   shipping].[Order Date].&amp;[2017-01-28T00:00:00]"/>
            <x15:cachedUniqueName index="1092" name="[sales   shipping].[Order Date].&amp;[2017-01-29T00:00:00]"/>
            <x15:cachedUniqueName index="1093" name="[sales   shipping].[Order Date].&amp;[2017-01-30T00:00:00]"/>
            <x15:cachedUniqueName index="1094" name="[sales   shipping].[Order Date].&amp;[2017-01-31T00:00:00]"/>
            <x15:cachedUniqueName index="1095" name="[sales   shipping].[Order Date].&amp;[2017-02-01T00:00:00]"/>
            <x15:cachedUniqueName index="1096" name="[sales   shipping].[Order Date].&amp;[2017-02-03T00:00:00]"/>
            <x15:cachedUniqueName index="1097" name="[sales   shipping].[Order Date].&amp;[2017-02-04T00:00:00]"/>
            <x15:cachedUniqueName index="1098" name="[sales   shipping].[Order Date].&amp;[2017-02-05T00:00:00]"/>
            <x15:cachedUniqueName index="1099" name="[sales   shipping].[Order Date].&amp;[2017-02-06T00:00:00]"/>
            <x15:cachedUniqueName index="1100" name="[sales   shipping].[Order Date].&amp;[2017-02-07T00:00:00]"/>
            <x15:cachedUniqueName index="1101" name="[sales   shipping].[Order Date].&amp;[2017-02-08T00:00:00]"/>
            <x15:cachedUniqueName index="1102" name="[sales   shipping].[Order Date].&amp;[2017-02-09T00:00:00]"/>
            <x15:cachedUniqueName index="1103" name="[sales   shipping].[Order Date].&amp;[2017-02-10T00:00:00]"/>
            <x15:cachedUniqueName index="1104" name="[sales   shipping].[Order Date].&amp;[2017-02-11T00:00:00]"/>
            <x15:cachedUniqueName index="1105" name="[sales   shipping].[Order Date].&amp;[2017-02-12T00:00:00]"/>
            <x15:cachedUniqueName index="1106" name="[sales   shipping].[Order Date].&amp;[2017-02-13T00:00:00]"/>
            <x15:cachedUniqueName index="1107" name="[sales   shipping].[Order Date].&amp;[2017-02-14T00:00:00]"/>
            <x15:cachedUniqueName index="1108" name="[sales   shipping].[Order Date].&amp;[2017-02-15T00:00:00]"/>
            <x15:cachedUniqueName index="1109" name="[sales   shipping].[Order Date].&amp;[2017-02-16T00:00:00]"/>
            <x15:cachedUniqueName index="1110" name="[sales   shipping].[Order Date].&amp;[2017-02-17T00:00:00]"/>
            <x15:cachedUniqueName index="1111" name="[sales   shipping].[Order Date].&amp;[2017-02-18T00:00:00]"/>
            <x15:cachedUniqueName index="1112" name="[sales   shipping].[Order Date].&amp;[2017-02-19T00:00:00]"/>
            <x15:cachedUniqueName index="1113" name="[sales   shipping].[Order Date].&amp;[2017-02-20T00:00:00]"/>
            <x15:cachedUniqueName index="1114" name="[sales   shipping].[Order Date].&amp;[2017-02-22T00:00:00]"/>
            <x15:cachedUniqueName index="1115" name="[sales   shipping].[Order Date].&amp;[2017-02-23T00:00:00]"/>
            <x15:cachedUniqueName index="1116" name="[sales   shipping].[Order Date].&amp;[2017-02-24T00:00:00]"/>
            <x15:cachedUniqueName index="1117" name="[sales   shipping].[Order Date].&amp;[2017-02-25T00:00:00]"/>
            <x15:cachedUniqueName index="1118" name="[sales   shipping].[Order Date].&amp;[2017-02-26T00:00:00]"/>
            <x15:cachedUniqueName index="1119" name="[sales   shipping].[Order Date].&amp;[2017-02-28T00:00:00]"/>
            <x15:cachedUniqueName index="1120" name="[sales   shipping].[Order Date].&amp;[2017-03-01T00:00:00]"/>
            <x15:cachedUniqueName index="1121" name="[sales   shipping].[Order Date].&amp;[2017-03-02T00:00:00]"/>
            <x15:cachedUniqueName index="1122" name="[sales   shipping].[Order Date].&amp;[2017-03-03T00:00:00]"/>
            <x15:cachedUniqueName index="1123" name="[sales   shipping].[Order Date].&amp;[2017-03-04T00:00:00]"/>
            <x15:cachedUniqueName index="1124" name="[sales   shipping].[Order Date].&amp;[2017-03-05T00:00:00]"/>
            <x15:cachedUniqueName index="1125" name="[sales   shipping].[Order Date].&amp;[2017-03-06T00:00:00]"/>
            <x15:cachedUniqueName index="1126" name="[sales   shipping].[Order Date].&amp;[2017-03-07T00:00:00]"/>
            <x15:cachedUniqueName index="1127" name="[sales   shipping].[Order Date].&amp;[2017-03-08T00:00:00]"/>
            <x15:cachedUniqueName index="1128" name="[sales   shipping].[Order Date].&amp;[2017-03-09T00:00:00]"/>
            <x15:cachedUniqueName index="1129" name="[sales   shipping].[Order Date].&amp;[2017-03-10T00:00:00]"/>
            <x15:cachedUniqueName index="1130" name="[sales   shipping].[Order Date].&amp;[2017-03-11T00:00:00]"/>
            <x15:cachedUniqueName index="1131" name="[sales   shipping].[Order Date].&amp;[2017-03-12T00:00:00]"/>
            <x15:cachedUniqueName index="1132" name="[sales   shipping].[Order Date].&amp;[2017-03-13T00:00:00]"/>
            <x15:cachedUniqueName index="1133" name="[sales   shipping].[Order Date].&amp;[2017-03-14T00:00:00]"/>
            <x15:cachedUniqueName index="1134" name="[sales   shipping].[Order Date].&amp;[2017-03-15T00:00:00]"/>
            <x15:cachedUniqueName index="1135" name="[sales   shipping].[Order Date].&amp;[2017-03-16T00:00:00]"/>
            <x15:cachedUniqueName index="1136" name="[sales   shipping].[Order Date].&amp;[2017-03-17T00:00:00]"/>
            <x15:cachedUniqueName index="1137" name="[sales   shipping].[Order Date].&amp;[2017-03-18T00:00:00]"/>
            <x15:cachedUniqueName index="1138" name="[sales   shipping].[Order Date].&amp;[2017-03-19T00:00:00]"/>
            <x15:cachedUniqueName index="1139" name="[sales   shipping].[Order Date].&amp;[2017-03-20T00:00:00]"/>
            <x15:cachedUniqueName index="1140" name="[sales   shipping].[Order Date].&amp;[2017-03-21T00:00:00]"/>
            <x15:cachedUniqueName index="1141" name="[sales   shipping].[Order Date].&amp;[2017-03-22T00:00:00]"/>
            <x15:cachedUniqueName index="1142" name="[sales   shipping].[Order Date].&amp;[2017-03-23T00:00:00]"/>
            <x15:cachedUniqueName index="1143" name="[sales   shipping].[Order Date].&amp;[2017-03-24T00:00:00]"/>
            <x15:cachedUniqueName index="1144" name="[sales   shipping].[Order Date].&amp;[2017-03-25T00:00:00]"/>
            <x15:cachedUniqueName index="1145" name="[sales   shipping].[Order Date].&amp;[2017-03-26T00:00:00]"/>
            <x15:cachedUniqueName index="1146" name="[sales   shipping].[Order Date].&amp;[2017-03-27T00:00:00]"/>
            <x15:cachedUniqueName index="1147" name="[sales   shipping].[Order Date].&amp;[2017-03-28T00:00:00]"/>
            <x15:cachedUniqueName index="1148" name="[sales   shipping].[Order Date].&amp;[2017-03-29T00:00:00]"/>
            <x15:cachedUniqueName index="1149" name="[sales   shipping].[Order Date].&amp;[2017-03-30T00:00:00]"/>
            <x15:cachedUniqueName index="1150" name="[sales   shipping].[Order Date].&amp;[2017-03-31T00:00:00]"/>
            <x15:cachedUniqueName index="1151" name="[sales   shipping].[Order Date].&amp;[2017-04-01T00:00:00]"/>
            <x15:cachedUniqueName index="1152" name="[sales   shipping].[Order Date].&amp;[2017-04-02T00:00:00]"/>
            <x15:cachedUniqueName index="1153" name="[sales   shipping].[Order Date].&amp;[2017-04-03T00:00:00]"/>
            <x15:cachedUniqueName index="1154" name="[sales   shipping].[Order Date].&amp;[2017-04-04T00:00:00]"/>
            <x15:cachedUniqueName index="1155" name="[sales   shipping].[Order Date].&amp;[2017-04-05T00:00:00]"/>
            <x15:cachedUniqueName index="1156" name="[sales   shipping].[Order Date].&amp;[2017-04-06T00:00:00]"/>
            <x15:cachedUniqueName index="1157" name="[sales   shipping].[Order Date].&amp;[2017-04-07T00:00:00]"/>
            <x15:cachedUniqueName index="1158" name="[sales   shipping].[Order Date].&amp;[2017-04-08T00:00:00]"/>
            <x15:cachedUniqueName index="1159" name="[sales   shipping].[Order Date].&amp;[2017-04-09T00:00:00]"/>
            <x15:cachedUniqueName index="1160" name="[sales   shipping].[Order Date].&amp;[2017-04-10T00:00:00]"/>
            <x15:cachedUniqueName index="1161" name="[sales   shipping].[Order Date].&amp;[2017-04-11T00:00:00]"/>
            <x15:cachedUniqueName index="1162" name="[sales   shipping].[Order Date].&amp;[2017-04-12T00:00:00]"/>
            <x15:cachedUniqueName index="1163" name="[sales   shipping].[Order Date].&amp;[2017-04-13T00:00:00]"/>
            <x15:cachedUniqueName index="1164" name="[sales   shipping].[Order Date].&amp;[2017-04-14T00:00:00]"/>
            <x15:cachedUniqueName index="1165" name="[sales   shipping].[Order Date].&amp;[2017-04-15T00:00:00]"/>
            <x15:cachedUniqueName index="1166" name="[sales   shipping].[Order Date].&amp;[2017-04-16T00:00:00]"/>
            <x15:cachedUniqueName index="1167" name="[sales   shipping].[Order Date].&amp;[2017-04-17T00:00:00]"/>
            <x15:cachedUniqueName index="1168" name="[sales   shipping].[Order Date].&amp;[2017-04-18T00:00:00]"/>
            <x15:cachedUniqueName index="1169" name="[sales   shipping].[Order Date].&amp;[2017-04-20T00:00:00]"/>
            <x15:cachedUniqueName index="1170" name="[sales   shipping].[Order Date].&amp;[2017-04-21T00:00:00]"/>
            <x15:cachedUniqueName index="1171" name="[sales   shipping].[Order Date].&amp;[2017-04-22T00:00:00]"/>
            <x15:cachedUniqueName index="1172" name="[sales   shipping].[Order Date].&amp;[2017-04-23T00:00:00]"/>
            <x15:cachedUniqueName index="1173" name="[sales   shipping].[Order Date].&amp;[2017-04-24T00:00:00]"/>
            <x15:cachedUniqueName index="1174" name="[sales   shipping].[Order Date].&amp;[2017-04-25T00:00:00]"/>
            <x15:cachedUniqueName index="1175" name="[sales   shipping].[Order Date].&amp;[2017-04-26T00:00:00]"/>
            <x15:cachedUniqueName index="1176" name="[sales   shipping].[Order Date].&amp;[2017-04-27T00:00:00]"/>
            <x15:cachedUniqueName index="1177" name="[sales   shipping].[Order Date].&amp;[2017-04-28T00:00:00]"/>
            <x15:cachedUniqueName index="1178" name="[sales   shipping].[Order Date].&amp;[2017-04-29T00:00:00]"/>
            <x15:cachedUniqueName index="1179" name="[sales   shipping].[Order Date].&amp;[2017-04-30T00:00:00]"/>
            <x15:cachedUniqueName index="1180" name="[sales   shipping].[Order Date].&amp;[2017-05-01T00:00:00]"/>
            <x15:cachedUniqueName index="1181" name="[sales   shipping].[Order Date].&amp;[2017-05-02T00:00:00]"/>
            <x15:cachedUniqueName index="1182" name="[sales   shipping].[Order Date].&amp;[2017-05-03T00:00:00]"/>
            <x15:cachedUniqueName index="1183" name="[sales   shipping].[Order Date].&amp;[2017-05-04T00:00:00]"/>
            <x15:cachedUniqueName index="1184" name="[sales   shipping].[Order Date].&amp;[2017-05-05T00:00:00]"/>
            <x15:cachedUniqueName index="1185" name="[sales   shipping].[Order Date].&amp;[2017-05-06T00:00:00]"/>
            <x15:cachedUniqueName index="1186" name="[sales   shipping].[Order Date].&amp;[2017-05-07T00:00:00]"/>
            <x15:cachedUniqueName index="1187" name="[sales   shipping].[Order Date].&amp;[2017-05-08T00:00:00]"/>
            <x15:cachedUniqueName index="1188" name="[sales   shipping].[Order Date].&amp;[2017-05-09T00:00:00]"/>
            <x15:cachedUniqueName index="1189" name="[sales   shipping].[Order Date].&amp;[2017-05-10T00:00:00]"/>
            <x15:cachedUniqueName index="1190" name="[sales   shipping].[Order Date].&amp;[2017-05-11T00:00:00]"/>
            <x15:cachedUniqueName index="1191" name="[sales   shipping].[Order Date].&amp;[2017-05-12T00:00:00]"/>
            <x15:cachedUniqueName index="1192" name="[sales   shipping].[Order Date].&amp;[2017-05-13T00:00:00]"/>
            <x15:cachedUniqueName index="1193" name="[sales   shipping].[Order Date].&amp;[2017-05-14T00:00:00]"/>
            <x15:cachedUniqueName index="1194" name="[sales   shipping].[Order Date].&amp;[2017-05-16T00:00:00]"/>
            <x15:cachedUniqueName index="1195" name="[sales   shipping].[Order Date].&amp;[2017-05-17T00:00:00]"/>
            <x15:cachedUniqueName index="1196" name="[sales   shipping].[Order Date].&amp;[2017-05-18T00:00:00]"/>
            <x15:cachedUniqueName index="1197" name="[sales   shipping].[Order Date].&amp;[2017-05-19T00:00:00]"/>
            <x15:cachedUniqueName index="1198" name="[sales   shipping].[Order Date].&amp;[2017-05-20T00:00:00]"/>
            <x15:cachedUniqueName index="1199" name="[sales   shipping].[Order Date].&amp;[2017-05-21T00:00:00]"/>
            <x15:cachedUniqueName index="1200" name="[sales   shipping].[Order Date].&amp;[2017-05-22T00:00:00]"/>
            <x15:cachedUniqueName index="1201" name="[sales   shipping].[Order Date].&amp;[2017-05-23T00:00:00]"/>
            <x15:cachedUniqueName index="1202" name="[sales   shipping].[Order Date].&amp;[2017-05-24T00:00:00]"/>
            <x15:cachedUniqueName index="1203" name="[sales   shipping].[Order Date].&amp;[2017-05-25T00:00:00]"/>
            <x15:cachedUniqueName index="1204" name="[sales   shipping].[Order Date].&amp;[2017-05-26T00:00:00]"/>
            <x15:cachedUniqueName index="1205" name="[sales   shipping].[Order Date].&amp;[2017-05-27T00:00:00]"/>
            <x15:cachedUniqueName index="1206" name="[sales   shipping].[Order Date].&amp;[2017-05-28T00:00:00]"/>
            <x15:cachedUniqueName index="1207" name="[sales   shipping].[Order Date].&amp;[2017-05-29T00:00:00]"/>
            <x15:cachedUniqueName index="1208" name="[sales   shipping].[Order Date].&amp;[2017-05-30T00:00:00]"/>
            <x15:cachedUniqueName index="1209" name="[sales   shipping].[Order Date].&amp;[2017-05-31T00:00:00]"/>
            <x15:cachedUniqueName index="1210" name="[sales   shipping].[Order Date].&amp;[2017-06-01T00:00:00]"/>
            <x15:cachedUniqueName index="1211" name="[sales   shipping].[Order Date].&amp;[2017-06-02T00:00:00]"/>
            <x15:cachedUniqueName index="1212" name="[sales   shipping].[Order Date].&amp;[2017-06-03T00:00:00]"/>
            <x15:cachedUniqueName index="1213" name="[sales   shipping].[Order Date].&amp;[2017-06-04T00:00:00]"/>
            <x15:cachedUniqueName index="1214" name="[sales   shipping].[Order Date].&amp;[2017-06-05T00:00:00]"/>
            <x15:cachedUniqueName index="1215" name="[sales   shipping].[Order Date].&amp;[2017-06-06T00:00:00]"/>
            <x15:cachedUniqueName index="1216" name="[sales   shipping].[Order Date].&amp;[2017-06-07T00:00:00]"/>
            <x15:cachedUniqueName index="1217" name="[sales   shipping].[Order Date].&amp;[2017-06-08T00:00:00]"/>
            <x15:cachedUniqueName index="1218" name="[sales   shipping].[Order Date].&amp;[2017-06-09T00:00:00]"/>
            <x15:cachedUniqueName index="1219" name="[sales   shipping].[Order Date].&amp;[2017-06-10T00:00:00]"/>
            <x15:cachedUniqueName index="1220" name="[sales   shipping].[Order Date].&amp;[2017-06-11T00:00:00]"/>
            <x15:cachedUniqueName index="1221" name="[sales   shipping].[Order Date].&amp;[2017-06-12T00:00:00]"/>
            <x15:cachedUniqueName index="1222" name="[sales   shipping].[Order Date].&amp;[2017-06-13T00:00:00]"/>
            <x15:cachedUniqueName index="1223" name="[sales   shipping].[Order Date].&amp;[2017-06-14T00:00:00]"/>
            <x15:cachedUniqueName index="1224" name="[sales   shipping].[Order Date].&amp;[2017-06-15T00:00:00]"/>
            <x15:cachedUniqueName index="1225" name="[sales   shipping].[Order Date].&amp;[2017-06-16T00:00:00]"/>
            <x15:cachedUniqueName index="1226" name="[sales   shipping].[Order Date].&amp;[2017-06-17T00:00:00]"/>
            <x15:cachedUniqueName index="1227" name="[sales   shipping].[Order Date].&amp;[2017-06-18T00:00:00]"/>
            <x15:cachedUniqueName index="1228" name="[sales   shipping].[Order Date].&amp;[2017-06-19T00:00:00]"/>
            <x15:cachedUniqueName index="1229" name="[sales   shipping].[Order Date].&amp;[2017-06-20T00:00:00]"/>
            <x15:cachedUniqueName index="1230" name="[sales   shipping].[Order Date].&amp;[2017-06-22T00:00:00]"/>
            <x15:cachedUniqueName index="1231" name="[sales   shipping].[Order Date].&amp;[2017-06-23T00:00:00]"/>
            <x15:cachedUniqueName index="1232" name="[sales   shipping].[Order Date].&amp;[2017-06-24T00:00:00]"/>
            <x15:cachedUniqueName index="1233" name="[sales   shipping].[Order Date].&amp;[2017-06-25T00:00:00]"/>
            <x15:cachedUniqueName index="1234" name="[sales   shipping].[Order Date].&amp;[2017-06-26T00:00:00]"/>
            <x15:cachedUniqueName index="1235" name="[sales   shipping].[Order Date].&amp;[2017-06-27T00:00:00]"/>
            <x15:cachedUniqueName index="1236" name="[sales   shipping].[Order Date].&amp;[2017-06-28T00:00:00]"/>
            <x15:cachedUniqueName index="1237" name="[sales   shipping].[Order Date].&amp;[2017-06-29T00:00:00]"/>
            <x15:cachedUniqueName index="1238" name="[sales   shipping].[Order Date].&amp;[2017-06-30T00:00:00]"/>
            <x15:cachedUniqueName index="1239" name="[sales   shipping].[Order Date].&amp;[2017-07-01T00:00:00]"/>
            <x15:cachedUniqueName index="1240" name="[sales   shipping].[Order Date].&amp;[2017-07-02T00:00:00]"/>
            <x15:cachedUniqueName index="1241" name="[sales   shipping].[Order Date].&amp;[2017-07-03T00:00:00]"/>
            <x15:cachedUniqueName index="1242" name="[sales   shipping].[Order Date].&amp;[2017-07-05T00:00:00]"/>
            <x15:cachedUniqueName index="1243" name="[sales   shipping].[Order Date].&amp;[2017-07-06T00:00:00]"/>
            <x15:cachedUniqueName index="1244" name="[sales   shipping].[Order Date].&amp;[2017-07-07T00:00:00]"/>
            <x15:cachedUniqueName index="1245" name="[sales   shipping].[Order Date].&amp;[2017-07-08T00:00:00]"/>
            <x15:cachedUniqueName index="1246" name="[sales   shipping].[Order Date].&amp;[2017-07-09T00:00:00]"/>
            <x15:cachedUniqueName index="1247" name="[sales   shipping].[Order Date].&amp;[2017-07-10T00:00:00]"/>
            <x15:cachedUniqueName index="1248" name="[sales   shipping].[Order Date].&amp;[2017-07-11T00:00:00]"/>
            <x15:cachedUniqueName index="1249" name="[sales   shipping].[Order Date].&amp;[2017-07-12T00:00:00]"/>
            <x15:cachedUniqueName index="1250" name="[sales   shipping].[Order Date].&amp;[2017-07-13T00:00:00]"/>
            <x15:cachedUniqueName index="1251" name="[sales   shipping].[Order Date].&amp;[2017-07-14T00:00:00]"/>
            <x15:cachedUniqueName index="1252" name="[sales   shipping].[Order Date].&amp;[2017-07-15T00:00:00]"/>
            <x15:cachedUniqueName index="1253" name="[sales   shipping].[Order Date].&amp;[2017-07-16T00:00:00]"/>
            <x15:cachedUniqueName index="1254" name="[sales   shipping].[Order Date].&amp;[2017-07-17T00:00:00]"/>
            <x15:cachedUniqueName index="1255" name="[sales   shipping].[Order Date].&amp;[2017-07-18T00:00:00]"/>
            <x15:cachedUniqueName index="1256" name="[sales   shipping].[Order Date].&amp;[2017-07-19T00:00:00]"/>
            <x15:cachedUniqueName index="1257" name="[sales   shipping].[Order Date].&amp;[2017-07-20T00:00:00]"/>
            <x15:cachedUniqueName index="1258" name="[sales   shipping].[Order Date].&amp;[2017-07-21T00:00:00]"/>
            <x15:cachedUniqueName index="1259" name="[sales   shipping].[Order Date].&amp;[2017-07-22T00:00:00]"/>
            <x15:cachedUniqueName index="1260" name="[sales   shipping].[Order Date].&amp;[2017-07-23T00:00:00]"/>
            <x15:cachedUniqueName index="1261" name="[sales   shipping].[Order Date].&amp;[2017-07-24T00:00:00]"/>
            <x15:cachedUniqueName index="1262" name="[sales   shipping].[Order Date].&amp;[2017-07-25T00:00:00]"/>
            <x15:cachedUniqueName index="1263" name="[sales   shipping].[Order Date].&amp;[2017-07-26T00:00:00]"/>
            <x15:cachedUniqueName index="1264" name="[sales   shipping].[Order Date].&amp;[2017-07-27T00:00:00]"/>
            <x15:cachedUniqueName index="1265" name="[sales   shipping].[Order Date].&amp;[2017-07-28T00:00:00]"/>
            <x15:cachedUniqueName index="1266" name="[sales   shipping].[Order Date].&amp;[2017-07-29T00:00:00]"/>
            <x15:cachedUniqueName index="1267" name="[sales   shipping].[Order Date].&amp;[2017-07-30T00:00:00]"/>
            <x15:cachedUniqueName index="1268" name="[sales   shipping].[Order Date].&amp;[2017-07-31T00:00:00]"/>
            <x15:cachedUniqueName index="1269" name="[sales   shipping].[Order Date].&amp;[2017-08-01T00:00:00]"/>
            <x15:cachedUniqueName index="1270" name="[sales   shipping].[Order Date].&amp;[2017-08-02T00:00:00]"/>
            <x15:cachedUniqueName index="1271" name="[sales   shipping].[Order Date].&amp;[2017-08-03T00:00:00]"/>
            <x15:cachedUniqueName index="1272" name="[sales   shipping].[Order Date].&amp;[2017-08-04T00:00:00]"/>
            <x15:cachedUniqueName index="1273" name="[sales   shipping].[Order Date].&amp;[2017-08-05T00:00:00]"/>
            <x15:cachedUniqueName index="1274" name="[sales   shipping].[Order Date].&amp;[2017-08-06T00:00:00]"/>
            <x15:cachedUniqueName index="1275" name="[sales   shipping].[Order Date].&amp;[2017-08-07T00:00:00]"/>
            <x15:cachedUniqueName index="1276" name="[sales   shipping].[Order Date].&amp;[2017-08-08T00:00:00]"/>
            <x15:cachedUniqueName index="1277" name="[sales   shipping].[Order Date].&amp;[2017-08-09T00:00:00]"/>
            <x15:cachedUniqueName index="1278" name="[sales   shipping].[Order Date].&amp;[2017-08-10T00:00:00]"/>
            <x15:cachedUniqueName index="1279" name="[sales   shipping].[Order Date].&amp;[2017-08-11T00:00:00]"/>
            <x15:cachedUniqueName index="1280" name="[sales   shipping].[Order Date].&amp;[2017-08-12T00:00:00]"/>
            <x15:cachedUniqueName index="1281" name="[sales   shipping].[Order Date].&amp;[2017-08-13T00:00:00]"/>
            <x15:cachedUniqueName index="1282" name="[sales   shipping].[Order Date].&amp;[2017-08-14T00:00:00]"/>
            <x15:cachedUniqueName index="1283" name="[sales   shipping].[Order Date].&amp;[2017-08-15T00:00:00]"/>
            <x15:cachedUniqueName index="1284" name="[sales   shipping].[Order Date].&amp;[2017-08-16T00:00:00]"/>
            <x15:cachedUniqueName index="1285" name="[sales   shipping].[Order Date].&amp;[2017-08-17T00:00:00]"/>
            <x15:cachedUniqueName index="1286" name="[sales   shipping].[Order Date].&amp;[2017-08-18T00:00:00]"/>
            <x15:cachedUniqueName index="1287" name="[sales   shipping].[Order Date].&amp;[2017-08-19T00:00:00]"/>
            <x15:cachedUniqueName index="1288" name="[sales   shipping].[Order Date].&amp;[2017-08-20T00:00:00]"/>
            <x15:cachedUniqueName index="1289" name="[sales   shipping].[Order Date].&amp;[2017-08-21T00:00:00]"/>
            <x15:cachedUniqueName index="1290" name="[sales   shipping].[Order Date].&amp;[2017-08-22T00:00:00]"/>
            <x15:cachedUniqueName index="1291" name="[sales   shipping].[Order Date].&amp;[2017-08-23T00:00:00]"/>
            <x15:cachedUniqueName index="1292" name="[sales   shipping].[Order Date].&amp;[2017-08-24T00:00:00]"/>
            <x15:cachedUniqueName index="1293" name="[sales   shipping].[Order Date].&amp;[2017-08-26T00:00:00]"/>
            <x15:cachedUniqueName index="1294" name="[sales   shipping].[Order Date].&amp;[2017-08-27T00:00:00]"/>
            <x15:cachedUniqueName index="1295" name="[sales   shipping].[Order Date].&amp;[2017-08-28T00:00:00]"/>
            <x15:cachedUniqueName index="1296" name="[sales   shipping].[Order Date].&amp;[2017-08-29T00:00:00]"/>
            <x15:cachedUniqueName index="1297" name="[sales   shipping].[Order Date].&amp;[2017-08-30T00:00:00]"/>
            <x15:cachedUniqueName index="1298" name="[sales   shipping].[Order Date].&amp;[2017-09-01T00:00:00]"/>
            <x15:cachedUniqueName index="1299" name="[sales   shipping].[Order Date].&amp;[2017-09-02T00:00:00]"/>
            <x15:cachedUniqueName index="1300" name="[sales   shipping].[Order Date].&amp;[2017-09-03T00:00:00]"/>
            <x15:cachedUniqueName index="1301" name="[sales   shipping].[Order Date].&amp;[2017-09-04T00:00:00]"/>
            <x15:cachedUniqueName index="1302" name="[sales   shipping].[Order Date].&amp;[2017-09-05T00:00:00]"/>
            <x15:cachedUniqueName index="1303" name="[sales   shipping].[Order Date].&amp;[2017-09-06T00:00:00]"/>
            <x15:cachedUniqueName index="1304" name="[sales   shipping].[Order Date].&amp;[2017-09-07T00:00:00]"/>
            <x15:cachedUniqueName index="1305" name="[sales   shipping].[Order Date].&amp;[2017-09-08T00:00:00]"/>
            <x15:cachedUniqueName index="1306" name="[sales   shipping].[Order Date].&amp;[2017-09-09T00:00:00]"/>
            <x15:cachedUniqueName index="1307" name="[sales   shipping].[Order Date].&amp;[2017-09-10T00:00:00]"/>
            <x15:cachedUniqueName index="1308" name="[sales   shipping].[Order Date].&amp;[2017-09-11T00:00:00]"/>
            <x15:cachedUniqueName index="1309" name="[sales   shipping].[Order Date].&amp;[2017-09-12T00:00:00]"/>
            <x15:cachedUniqueName index="1310" name="[sales   shipping].[Order Date].&amp;[2017-09-13T00:00:00]"/>
            <x15:cachedUniqueName index="1311" name="[sales   shipping].[Order Date].&amp;[2017-09-14T00:00:00]"/>
            <x15:cachedUniqueName index="1312" name="[sales   shipping].[Order Date].&amp;[2017-09-15T00:00:00]"/>
            <x15:cachedUniqueName index="1313" name="[sales   shipping].[Order Date].&amp;[2017-09-16T00:00:00]"/>
            <x15:cachedUniqueName index="1314" name="[sales   shipping].[Order Date].&amp;[2017-09-17T00:00:00]"/>
            <x15:cachedUniqueName index="1315" name="[sales   shipping].[Order Date].&amp;[2017-09-18T00:00:00]"/>
            <x15:cachedUniqueName index="1316" name="[sales   shipping].[Order Date].&amp;[2017-09-19T00:00:00]"/>
            <x15:cachedUniqueName index="1317" name="[sales   shipping].[Order Date].&amp;[2017-09-20T00:00:00]"/>
            <x15:cachedUniqueName index="1318" name="[sales   shipping].[Order Date].&amp;[2017-09-21T00:00:00]"/>
            <x15:cachedUniqueName index="1319" name="[sales   shipping].[Order Date].&amp;[2017-09-22T00:00:00]"/>
            <x15:cachedUniqueName index="1320" name="[sales   shipping].[Order Date].&amp;[2017-09-23T00:00:00]"/>
            <x15:cachedUniqueName index="1321" name="[sales   shipping].[Order Date].&amp;[2017-09-24T00:00:00]"/>
            <x15:cachedUniqueName index="1322" name="[sales   shipping].[Order Date].&amp;[2017-09-25T00:00:00]"/>
            <x15:cachedUniqueName index="1323" name="[sales   shipping].[Order Date].&amp;[2017-09-27T00:00:00]"/>
            <x15:cachedUniqueName index="1324" name="[sales   shipping].[Order Date].&amp;[2017-09-28T00:00:00]"/>
            <x15:cachedUniqueName index="1325" name="[sales   shipping].[Order Date].&amp;[2017-09-29T00:00:00]"/>
            <x15:cachedUniqueName index="1326" name="[sales   shipping].[Order Date].&amp;[2017-09-30T00:00:00]"/>
            <x15:cachedUniqueName index="1327" name="[sales   shipping].[Order Date].&amp;[2017-10-01T00:00:00]"/>
            <x15:cachedUniqueName index="1328" name="[sales   shipping].[Order Date].&amp;[2017-10-02T00:00:00]"/>
            <x15:cachedUniqueName index="1329" name="[sales   shipping].[Order Date].&amp;[2017-10-03T00:00:00]"/>
            <x15:cachedUniqueName index="1330" name="[sales   shipping].[Order Date].&amp;[2017-10-04T00:00:00]"/>
            <x15:cachedUniqueName index="1331" name="[sales   shipping].[Order Date].&amp;[2017-10-05T00:00:00]"/>
            <x15:cachedUniqueName index="1332" name="[sales   shipping].[Order Date].&amp;[2017-10-06T00:00:00]"/>
            <x15:cachedUniqueName index="1333" name="[sales   shipping].[Order Date].&amp;[2017-10-07T00:00:00]"/>
            <x15:cachedUniqueName index="1334" name="[sales   shipping].[Order Date].&amp;[2017-10-08T00:00:00]"/>
            <x15:cachedUniqueName index="1335" name="[sales   shipping].[Order Date].&amp;[2017-10-09T00:00:00]"/>
            <x15:cachedUniqueName index="1336" name="[sales   shipping].[Order Date].&amp;[2017-10-10T00:00:00]"/>
            <x15:cachedUniqueName index="1337" name="[sales   shipping].[Order Date].&amp;[2017-10-11T00:00:00]"/>
            <x15:cachedUniqueName index="1338" name="[sales   shipping].[Order Date].&amp;[2017-10-12T00:00:00]"/>
            <x15:cachedUniqueName index="1339" name="[sales   shipping].[Order Date].&amp;[2017-10-13T00:00:00]"/>
            <x15:cachedUniqueName index="1340" name="[sales   shipping].[Order Date].&amp;[2017-10-14T00:00:00]"/>
            <x15:cachedUniqueName index="1341" name="[sales   shipping].[Order Date].&amp;[2017-10-15T00:00:00]"/>
            <x15:cachedUniqueName index="1342" name="[sales   shipping].[Order Date].&amp;[2017-10-16T00:00:00]"/>
            <x15:cachedUniqueName index="1343" name="[sales   shipping].[Order Date].&amp;[2017-10-17T00:00:00]"/>
            <x15:cachedUniqueName index="1344" name="[sales   shipping].[Order Date].&amp;[2017-10-18T00:00:00]"/>
            <x15:cachedUniqueName index="1345" name="[sales   shipping].[Order Date].&amp;[2017-10-19T00:00:00]"/>
            <x15:cachedUniqueName index="1346" name="[sales   shipping].[Order Date].&amp;[2017-10-20T00:00:00]"/>
            <x15:cachedUniqueName index="1347" name="[sales   shipping].[Order Date].&amp;[2017-10-21T00:00:00]"/>
            <x15:cachedUniqueName index="1348" name="[sales   shipping].[Order Date].&amp;[2017-10-22T00:00:00]"/>
            <x15:cachedUniqueName index="1349" name="[sales   shipping].[Order Date].&amp;[2017-10-23T00:00:00]"/>
            <x15:cachedUniqueName index="1350" name="[sales   shipping].[Order Date].&amp;[2017-10-24T00:00:00]"/>
            <x15:cachedUniqueName index="1351" name="[sales   shipping].[Order Date].&amp;[2017-10-25T00:00:00]"/>
            <x15:cachedUniqueName index="1352" name="[sales   shipping].[Order Date].&amp;[2017-10-26T00:00:00]"/>
            <x15:cachedUniqueName index="1353" name="[sales   shipping].[Order Date].&amp;[2017-10-27T00:00:00]"/>
            <x15:cachedUniqueName index="1354" name="[sales   shipping].[Order Date].&amp;[2017-10-28T00:00:00]"/>
            <x15:cachedUniqueName index="1355" name="[sales   shipping].[Order Date].&amp;[2017-10-29T00:00:00]"/>
            <x15:cachedUniqueName index="1356" name="[sales   shipping].[Order Date].&amp;[2017-10-30T00:00:00]"/>
            <x15:cachedUniqueName index="1357" name="[sales   shipping].[Order Date].&amp;[2017-10-31T00:00:00]"/>
            <x15:cachedUniqueName index="1358" name="[sales   shipping].[Order Date].&amp;[2017-11-01T00:00:00]"/>
            <x15:cachedUniqueName index="1359" name="[sales   shipping].[Order Date].&amp;[2017-11-02T00:00:00]"/>
            <x15:cachedUniqueName index="1360" name="[sales   shipping].[Order Date].&amp;[2017-11-03T00:00:00]"/>
            <x15:cachedUniqueName index="1361" name="[sales   shipping].[Order Date].&amp;[2017-11-04T00:00:00]"/>
            <x15:cachedUniqueName index="1362" name="[sales   shipping].[Order Date].&amp;[2017-11-05T00:00:00]"/>
            <x15:cachedUniqueName index="1363" name="[sales   shipping].[Order Date].&amp;[2017-11-06T00:00:00]"/>
            <x15:cachedUniqueName index="1364" name="[sales   shipping].[Order Date].&amp;[2017-11-07T00:00:00]"/>
            <x15:cachedUniqueName index="1365" name="[sales   shipping].[Order Date].&amp;[2017-11-08T00:00:00]"/>
            <x15:cachedUniqueName index="1366" name="[sales   shipping].[Order Date].&amp;[2017-11-09T00:00:00]"/>
            <x15:cachedUniqueName index="1367" name="[sales   shipping].[Order Date].&amp;[2017-11-10T00:00:00]"/>
            <x15:cachedUniqueName index="1368" name="[sales   shipping].[Order Date].&amp;[2017-11-11T00:00:00]"/>
            <x15:cachedUniqueName index="1369" name="[sales   shipping].[Order Date].&amp;[2017-11-12T00:00:00]"/>
            <x15:cachedUniqueName index="1370" name="[sales   shipping].[Order Date].&amp;[2017-11-13T00:00:00]"/>
            <x15:cachedUniqueName index="1371" name="[sales   shipping].[Order Date].&amp;[2017-11-14T00:00:00]"/>
            <x15:cachedUniqueName index="1372" name="[sales   shipping].[Order Date].&amp;[2017-11-15T00:00:00]"/>
            <x15:cachedUniqueName index="1373" name="[sales   shipping].[Order Date].&amp;[2017-11-16T00:00:00]"/>
            <x15:cachedUniqueName index="1374" name="[sales   shipping].[Order Date].&amp;[2017-11-17T00:00:00]"/>
            <x15:cachedUniqueName index="1375" name="[sales   shipping].[Order Date].&amp;[2017-11-18T00:00:00]"/>
            <x15:cachedUniqueName index="1376" name="[sales   shipping].[Order Date].&amp;[2017-11-19T00:00:00]"/>
            <x15:cachedUniqueName index="1377" name="[sales   shipping].[Order Date].&amp;[2017-11-20T00:00:00]"/>
            <x15:cachedUniqueName index="1378" name="[sales   shipping].[Order Date].&amp;[2017-11-21T00:00:00]"/>
            <x15:cachedUniqueName index="1379" name="[sales   shipping].[Order Date].&amp;[2017-11-22T00:00:00]"/>
            <x15:cachedUniqueName index="1380" name="[sales   shipping].[Order Date].&amp;[2017-11-23T00:00:00]"/>
            <x15:cachedUniqueName index="1381" name="[sales   shipping].[Order Date].&amp;[2017-11-24T00:00:00]"/>
            <x15:cachedUniqueName index="1382" name="[sales   shipping].[Order Date].&amp;[2017-11-25T00:00:00]"/>
            <x15:cachedUniqueName index="1383" name="[sales   shipping].[Order Date].&amp;[2017-11-26T00:00:00]"/>
            <x15:cachedUniqueName index="1384" name="[sales   shipping].[Order Date].&amp;[2017-11-27T00:00:00]"/>
            <x15:cachedUniqueName index="1385" name="[sales   shipping].[Order Date].&amp;[2017-11-28T00:00:00]"/>
            <x15:cachedUniqueName index="1386" name="[sales   shipping].[Order Date].&amp;[2017-11-29T00:00:00]"/>
            <x15:cachedUniqueName index="1387" name="[sales   shipping].[Order Date].&amp;[2017-11-30T00:00:00]"/>
            <x15:cachedUniqueName index="1388" name="[sales   shipping].[Order Date].&amp;[2017-12-01T00:00:00]"/>
            <x15:cachedUniqueName index="1389" name="[sales   shipping].[Order Date].&amp;[2017-12-02T00:00:00]"/>
            <x15:cachedUniqueName index="1390" name="[sales   shipping].[Order Date].&amp;[2017-12-03T00:00:00]"/>
            <x15:cachedUniqueName index="1391" name="[sales   shipping].[Order Date].&amp;[2017-12-04T00:00:00]"/>
            <x15:cachedUniqueName index="1392" name="[sales   shipping].[Order Date].&amp;[2017-12-05T00:00:00]"/>
            <x15:cachedUniqueName index="1393" name="[sales   shipping].[Order Date].&amp;[2017-12-06T00:00:00]"/>
            <x15:cachedUniqueName index="1394" name="[sales   shipping].[Order Date].&amp;[2017-12-07T00:00:00]"/>
            <x15:cachedUniqueName index="1395" name="[sales   shipping].[Order Date].&amp;[2017-12-08T00:00:00]"/>
            <x15:cachedUniqueName index="1396" name="[sales   shipping].[Order Date].&amp;[2017-12-09T00:00:00]"/>
            <x15:cachedUniqueName index="1397" name="[sales   shipping].[Order Date].&amp;[2017-12-10T00:00:00]"/>
            <x15:cachedUniqueName index="1398" name="[sales   shipping].[Order Date].&amp;[2017-12-11T00:00:00]"/>
            <x15:cachedUniqueName index="1399" name="[sales   shipping].[Order Date].&amp;[2017-12-12T00:00:00]"/>
            <x15:cachedUniqueName index="1400" name="[sales   shipping].[Order Date].&amp;[2017-12-13T00:00:00]"/>
            <x15:cachedUniqueName index="1401" name="[sales   shipping].[Order Date].&amp;[2017-12-14T00:00:00]"/>
            <x15:cachedUniqueName index="1402" name="[sales   shipping].[Order Date].&amp;[2017-12-15T00:00:00]"/>
            <x15:cachedUniqueName index="1403" name="[sales   shipping].[Order Date].&amp;[2017-12-16T00:00:00]"/>
            <x15:cachedUniqueName index="1404" name="[sales   shipping].[Order Date].&amp;[2017-12-17T00:00:00]"/>
            <x15:cachedUniqueName index="1405" name="[sales   shipping].[Order Date].&amp;[2017-12-18T00:00:00]"/>
            <x15:cachedUniqueName index="1406" name="[sales   shipping].[Order Date].&amp;[2017-12-19T00:00:00]"/>
            <x15:cachedUniqueName index="1407" name="[sales   shipping].[Order Date].&amp;[2017-12-20T00:00:00]"/>
            <x15:cachedUniqueName index="1408" name="[sales   shipping].[Order Date].&amp;[2017-12-21T00:00:00]"/>
            <x15:cachedUniqueName index="1409" name="[sales   shipping].[Order Date].&amp;[2017-12-22T00:00:00]"/>
            <x15:cachedUniqueName index="1410" name="[sales   shipping].[Order Date].&amp;[2017-12-23T00:00:00]"/>
            <x15:cachedUniqueName index="1411" name="[sales   shipping].[Order Date].&amp;[2017-12-24T00:00:00]"/>
            <x15:cachedUniqueName index="1412" name="[sales   shipping].[Order Date].&amp;[2017-12-25T00:00:00]"/>
            <x15:cachedUniqueName index="1413" name="[sales   shipping].[Order Date].&amp;[2017-12-26T00:00:00]"/>
            <x15:cachedUniqueName index="1414" name="[sales   shipping].[Order Date].&amp;[2017-12-27T00:00:00]"/>
            <x15:cachedUniqueName index="1415" name="[sales   shipping].[Order Date].&amp;[2017-12-28T00:00:00]"/>
            <x15:cachedUniqueName index="1416" name="[sales   shipping].[Order Date].&amp;[2017-12-29T00:00:00]"/>
            <x15:cachedUniqueName index="1417" name="[sales   shipping].[Order Date].&amp;[2017-12-30T00:00:00]"/>
          </x15:cachedUniqueNames>
        </ext>
      </extLst>
    </cacheField>
    <cacheField name="[sales   shipping].[Order Date (Month)].[Order Date (Month)]" caption="Order Date (Month)" numFmtId="0" hierarchy="1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shipping].[Order Date (Month)].&amp;[Jan]"/>
            <x15:cachedUniqueName index="1" name="[sales   shipping].[Order Date (Month)].&amp;[Feb]"/>
            <x15:cachedUniqueName index="2" name="[sales   shipping].[Order Date (Month)].&amp;[Mar]"/>
            <x15:cachedUniqueName index="3" name="[sales   shipping].[Order Date (Month)].&amp;[Apr]"/>
            <x15:cachedUniqueName index="4" name="[sales   shipping].[Order Date (Month)].&amp;[May]"/>
            <x15:cachedUniqueName index="5" name="[sales   shipping].[Order Date (Month)].&amp;[Jun]"/>
            <x15:cachedUniqueName index="6" name="[sales   shipping].[Order Date (Month)].&amp;[Jul]"/>
            <x15:cachedUniqueName index="7" name="[sales   shipping].[Order Date (Month)].&amp;[Aug]"/>
            <x15:cachedUniqueName index="8" name="[sales   shipping].[Order Date (Month)].&amp;[Sep]"/>
            <x15:cachedUniqueName index="9" name="[sales   shipping].[Order Date (Month)].&amp;[Oct]"/>
            <x15:cachedUniqueName index="10" name="[sales   shipping].[Order Date (Month)].&amp;[Nov]"/>
            <x15:cachedUniqueName index="11" name="[sales   shipping].[Order Date (Month)].&amp;[Dec]"/>
          </x15:cachedUniqueNames>
        </ext>
      </extLst>
    </cacheField>
    <cacheField name="[sales   shipping].[Order Date (Quarter)].[Order Date (Quarter)]" caption="Order Date (Quarter)" numFmtId="0" hierarchy="12" level="1">
      <sharedItems count="4">
        <s v="Qtr1"/>
        <s v="Qtr2"/>
        <s v="Qtr3"/>
        <s v="Qtr4"/>
      </sharedItems>
      <extLst>
        <ext xmlns:x15="http://schemas.microsoft.com/office/spreadsheetml/2010/11/main" uri="{4F2E5C28-24EA-4eb8-9CBF-B6C8F9C3D259}">
          <x15:cachedUniqueNames>
            <x15:cachedUniqueName index="0" name="[sales   shipping].[Order Date (Quarter)].&amp;[Qtr1]"/>
            <x15:cachedUniqueName index="1" name="[sales   shipping].[Order Date (Quarter)].&amp;[Qtr2]"/>
            <x15:cachedUniqueName index="2" name="[sales   shipping].[Order Date (Quarter)].&amp;[Qtr3]"/>
            <x15:cachedUniqueName index="3" name="[sales   shipping].[Order Date (Quarter)].&amp;[Qtr4]"/>
          </x15:cachedUniqueNames>
        </ext>
      </extLst>
    </cacheField>
    <cacheField name="[sales   shipping].[Order Date (Year)].[Order Date (Year)]" caption="Order Date (Year)" numFmtId="0" hierarchy="11" level="1">
      <sharedItems count="4">
        <s v="2014"/>
        <s v="2015"/>
        <s v="2016"/>
        <s v="2017"/>
      </sharedItems>
      <extLst>
        <ext xmlns:x15="http://schemas.microsoft.com/office/spreadsheetml/2010/11/main" uri="{4F2E5C28-24EA-4eb8-9CBF-B6C8F9C3D259}">
          <x15:cachedUniqueNames>
            <x15:cachedUniqueName index="0" name="[sales   shipping].[Order Date (Year)].&amp;[2014]"/>
            <x15:cachedUniqueName index="1" name="[sales   shipping].[Order Date (Year)].&amp;[2015]"/>
            <x15:cachedUniqueName index="2" name="[sales   shipping].[Order Date (Year)].&amp;[2016]"/>
            <x15:cachedUniqueName index="3" name="[sales   shipping].[Order Date (Year)].&amp;[2017]"/>
          </x15:cachedUniqueNames>
        </ext>
      </extLst>
    </cacheField>
    <cacheField name="[sales   shipping].[Product Container].[Product Container]" caption="Product Container" numFmtId="0" hierarchy="9" level="1">
      <sharedItems containsSemiMixedTypes="0" containsNonDate="0" containsString="0"/>
    </cacheField>
  </cacheFields>
  <cacheHierarchies count="38">
    <cacheHierarchy uniqueName="[sales   shipping].[Order ID]" caption="Order ID" attribute="1" defaultMemberUniqueName="[sales   shipping].[Order ID].[All]" allUniqueName="[sales   shipping].[Order ID].[All]" dimensionUniqueName="[sales   shipping]" displayFolder="" count="0" memberValueDatatype="20" unbalanced="0"/>
    <cacheHierarchy uniqueName="[sales   shipping].[SalesPerson]" caption="SalesPerson" attribute="1" defaultMemberUniqueName="[sales   shipping].[SalesPerson].[All]" allUniqueName="[sales   shipping].[SalesPerson].[All]" dimensionUniqueName="[sales   shipping]" displayFolder="" count="0" memberValueDatatype="130" unbalanced="0"/>
    <cacheHierarchy uniqueName="[sales   shipping].[Order Date]" caption="Order Date" attribute="1" time="1" defaultMemberUniqueName="[sales   shipping].[Order Date].[All]" allUniqueName="[sales   shipping].[Order Date].[All]" dimensionUniqueName="[sales   shipping]" displayFolder="" count="2" memberValueDatatype="7" unbalanced="0">
      <fieldsUsage count="2">
        <fieldUsage x="-1"/>
        <fieldUsage x="2"/>
      </fieldsUsage>
    </cacheHierarchy>
    <cacheHierarchy uniqueName="[sales   shipping].[Ship Date]" caption="Ship Date" attribute="1" time="1" defaultMemberUniqueName="[sales   shipping].[Ship Date].[All]" allUniqueName="[sales   shipping].[Ship Date].[All]" dimensionUniqueName="[sales   shipping]" displayFolder="" count="0" memberValueDatatype="7" unbalanced="0"/>
    <cacheHierarchy uniqueName="[sales   shipping].[Order Quantity]" caption="Order Quantity" attribute="1" defaultMemberUniqueName="[sales   shipping].[Order Quantity].[All]" allUniqueName="[sales   shipping].[Order Quantity].[All]" dimensionUniqueName="[sales   shipping]" displayFolder="" count="0" memberValueDatatype="20" unbalanced="0"/>
    <cacheHierarchy uniqueName="[sales   shipping].[Unit Sell Price]" caption="Unit Sell Price" attribute="1" defaultMemberUniqueName="[sales   shipping].[Unit Sell Price].[All]" allUniqueName="[sales   shipping].[Unit Sell Price].[All]" dimensionUniqueName="[sales   shipping]" displayFolder="" count="0" memberValueDatatype="5" unbalanced="0"/>
    <cacheHierarchy uniqueName="[sales   shipping].[Discount]" caption="Discount" attribute="1" defaultMemberUniqueName="[sales   shipping].[Discount].[All]" allUniqueName="[sales   shipping].[Discount].[All]" dimensionUniqueName="[sales   shipping]" displayFolder="" count="0" memberValueDatatype="5" unbalanced="0"/>
    <cacheHierarchy uniqueName="[sales   shipping].[sale amount]" caption="sale amount" attribute="1" defaultMemberUniqueName="[sales   shipping].[sale amount].[All]" allUniqueName="[sales   shipping].[sale amount].[All]" dimensionUniqueName="[sales   shipping]" displayFolder="" count="0" memberValueDatatype="5" unbalanced="0"/>
    <cacheHierarchy uniqueName="[sales   shipping].[Shipping Amount]" caption="Shipping Amount" attribute="1" defaultMemberUniqueName="[sales   shipping].[Shipping Amount].[All]" allUniqueName="[sales   shipping].[Shipping Amount].[All]" dimensionUniqueName="[sales   shipping]" displayFolder="" count="0" memberValueDatatype="5" unbalanced="0"/>
    <cacheHierarchy uniqueName="[sales   shipping].[Product Container]" caption="Product Container" attribute="1" defaultMemberUniqueName="[sales   shipping].[Product Container].[All]" allUniqueName="[sales   shipping].[Product Container].[All]" dimensionUniqueName="[sales   shipping]" displayFolder="" count="2" memberValueDatatype="130" unbalanced="0">
      <fieldsUsage count="2">
        <fieldUsage x="-1"/>
        <fieldUsage x="6"/>
      </fieldsUsage>
    </cacheHierarchy>
    <cacheHierarchy uniqueName="[sales   shipping].[day to ship]" caption="day to ship" attribute="1" defaultMemberUniqueName="[sales   shipping].[day to ship].[All]" allUniqueName="[sales   shipping].[day to ship].[All]" dimensionUniqueName="[sales   shipping]" displayFolder="" count="0" memberValueDatatype="20" unbalanced="0"/>
    <cacheHierarchy uniqueName="[sales   shipping].[Order Date (Year)]" caption="Order Date (Year)" attribute="1" defaultMemberUniqueName="[sales   shipping].[Order Date (Year)].[All]" allUniqueName="[sales   shipping].[Order Date (Year)].[All]" dimensionUniqueName="[sales   shipping]" displayFolder="" count="2" memberValueDatatype="130" unbalanced="0">
      <fieldsUsage count="2">
        <fieldUsage x="-1"/>
        <fieldUsage x="5"/>
      </fieldsUsage>
    </cacheHierarchy>
    <cacheHierarchy uniqueName="[sales   shipping].[Order Date (Quarter)]" caption="Order Date (Quarter)" attribute="1" defaultMemberUniqueName="[sales   shipping].[Order Date (Quarter)].[All]" allUniqueName="[sales   shipping].[Order Date (Quarter)].[All]" dimensionUniqueName="[sales   shipping]" displayFolder="" count="2" memberValueDatatype="130" unbalanced="0">
      <fieldsUsage count="2">
        <fieldUsage x="-1"/>
        <fieldUsage x="4"/>
      </fieldsUsage>
    </cacheHierarchy>
    <cacheHierarchy uniqueName="[sales   shipping].[Order Date (Month)]" caption="Order Date (Month)" attribute="1" defaultMemberUniqueName="[sales   shipping].[Order Date (Month)].[All]" allUniqueName="[sales   shipping].[Order Date (Month)].[All]" dimensionUniqueName="[sales   shipping]" displayFolder="" count="2" memberValueDatatype="130" unbalanced="0">
      <fieldsUsage count="2">
        <fieldUsage x="-1"/>
        <fieldUsage x="3"/>
      </fieldsUsage>
    </cacheHierarchy>
    <cacheHierarchy uniqueName="[Table2].[SKU]" caption="SKU" attribute="1" defaultMemberUniqueName="[Table2].[SKU].[All]" allUniqueName="[Table2].[SKU].[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3].[Customer]" caption="Customer" attribute="1" defaultMemberUniqueName="[Table3].[Customer].[All]" allUniqueName="[Table3].[Customer].[All]" dimensionUniqueName="[Table3]" displayFolder="" count="0" memberValueDatatype="130" unbalanced="0"/>
    <cacheHierarchy uniqueName="[Table3].[State Code]" caption="State Code" attribute="1" defaultMemberUniqueName="[Table3].[State Code].[All]" allUniqueName="[Table3].[State Cod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4].[Ship Mode]" caption="Ship Mode" attribute="1" defaultMemberUniqueName="[Table4].[Ship Mode].[All]" allUniqueName="[Table4].[Ship Mode].[All]" dimensionUniqueName="[Table4]" displayFolder="" count="2"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Table5].[Order Priority]" caption="Order Priority" attribute="1" defaultMemberUniqueName="[Table5].[Order Priority].[All]" allUniqueName="[Table5].[Order Priority].[All]" dimensionUniqueName="[Table5]" displayFolder="" count="0" memberValueDatatype="130" unbalanced="0"/>
    <cacheHierarchy uniqueName="[Table5].[Sort Order_1]" caption="Sort Order_1" attribute="1" defaultMemberUniqueName="[Table5].[Sort Order_1].[All]" allUniqueName="[Table5].[Sort Order_1].[All]" dimensionUniqueName="[Table5]" displayFolder="" count="0" memberValueDatatype="20" unbalanced="0"/>
    <cacheHierarchy uniqueName="[sales   shipping].[Customer ID]" caption="Customer ID" attribute="1" defaultMemberUniqueName="[sales   shipping].[Customer ID].[All]" allUniqueName="[sales   shipping].[Customer ID].[All]" dimensionUniqueName="[sales   shipping]" displayFolder="" count="0" memberValueDatatype="130" unbalanced="0" hidden="1"/>
    <cacheHierarchy uniqueName="[sales   shipping].[Order Date (Month Index)]" caption="Order Date (Month Index)" attribute="1" defaultMemberUniqueName="[sales   shipping].[Order Date (Month Index)].[All]" allUniqueName="[sales   shipping].[Order Date (Month Index)].[All]" dimensionUniqueName="[sales   shipping]" displayFolder="" count="0" memberValueDatatype="20" unbalanced="0" hidden="1"/>
    <cacheHierarchy uniqueName="[sales   shipping].[Order Priority]" caption="Order Priority" attribute="1" defaultMemberUniqueName="[sales   shipping].[Order Priority].[All]" allUniqueName="[sales   shipping].[Order Priority].[All]" dimensionUniqueName="[sales   shipping]" displayFolder="" count="0" memberValueDatatype="130" unbalanced="0" hidden="1"/>
    <cacheHierarchy uniqueName="[sales   shipping].[Ship Mode]" caption="Ship Mode" attribute="1" defaultMemberUniqueName="[sales   shipping].[Ship Mode].[All]" allUniqueName="[sales   shipping].[Ship Mode].[All]" dimensionUniqueName="[sales   shipping]" displayFolder="" count="0" memberValueDatatype="130" unbalanced="0" hidden="1"/>
    <cacheHierarchy uniqueName="[sales   shipping].[SKU]" caption="SKU" attribute="1" defaultMemberUniqueName="[sales   shipping].[SKU].[All]" allUniqueName="[sales   shipping].[SKU].[All]" dimensionUniqueName="[sales   shipping]" displayFolder="" count="0" memberValueDatatype="130" unbalanced="0" hidden="1"/>
    <cacheHierarchy uniqueName="[Measures].[average shipping price per item]" caption="average shipping price per item" measure="1" displayFolder="" measureGroup="sales   shipping" count="0"/>
    <cacheHierarchy uniqueName="[Measures].[__XL_Count sales   shipping]" caption="__XL_Count sales   shipping" measure="1" displayFolder="" measureGroup="sales   shipping"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 amount]" caption="Sum of sale amount" measure="1" displayFolder="" measureGroup="sales   shipping"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ay to ship]" caption="Sum of day to ship" measure="1" displayFolder="" measureGroup="sales   shipping" count="0" hidden="1">
      <extLst>
        <ext xmlns:x15="http://schemas.microsoft.com/office/spreadsheetml/2010/11/main" uri="{B97F6D7D-B522-45F9-BDA1-12C45D357490}">
          <x15:cacheHierarchy aggregatedColumn="10"/>
        </ext>
      </extLst>
    </cacheHierarchy>
    <cacheHierarchy uniqueName="[Measures].[Average of day to ship]" caption="Average of day to ship" measure="1" displayFolder="" measureGroup="sales   shipping"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sales   shipping" uniqueName="[sales   shipping]" caption="sales   shipping"/>
    <dimension name="Table2" uniqueName="[Table2]" caption="Table2"/>
    <dimension name="Table3" uniqueName="[Table3]" caption="Table3"/>
    <dimension name="Table4" uniqueName="[Table4]" caption="Table4"/>
    <dimension name="Table5" uniqueName="[Table5]" caption="Table5"/>
  </dimensions>
  <measureGroups count="5">
    <measureGroup name="sales   shipping" caption="sales   shipping"/>
    <measureGroup name="Table2" caption="Table2"/>
    <measureGroup name="Table3" caption="Table3"/>
    <measureGroup name="Table4" caption="Table4"/>
    <measureGroup name="Table5" caption="Table5"/>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29.60070787037" backgroundQuery="1" createdVersion="8" refreshedVersion="8" minRefreshableVersion="3" recordCount="0" supportSubquery="1" supportAdvancedDrill="1" xr:uid="{B6D2DFB6-D5B1-4223-BA40-DB7F2057491F}">
  <cacheSource type="external" connectionId="7"/>
  <cacheFields count="7">
    <cacheField name="[Table3].[Customer].[Customer]" caption="Customer" numFmtId="0" hierarchy="16" level="1">
      <sharedItems count="4">
        <s v="C219"/>
        <s v="C262"/>
        <s v="C660"/>
        <s v="C733"/>
      </sharedItems>
      <extLst>
        <ext xmlns:x15="http://schemas.microsoft.com/office/spreadsheetml/2010/11/main" uri="{4F2E5C28-24EA-4eb8-9CBF-B6C8F9C3D259}">
          <x15:cachedUniqueNames>
            <x15:cachedUniqueName index="0" name="[Table3].[Customer].&amp;[C219]"/>
            <x15:cachedUniqueName index="1" name="[Table3].[Customer].&amp;[C262]"/>
            <x15:cachedUniqueName index="2" name="[Table3].[Customer].&amp;[C660]"/>
            <x15:cachedUniqueName index="3" name="[Table3].[Customer].&amp;[C733]"/>
          </x15:cachedUniqueNames>
        </ext>
      </extLst>
    </cacheField>
    <cacheField name="[sales   shipping].[Order Date].[Order Date]" caption="Order Date" numFmtId="0" hierarchy="2"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shipping].[Order Date].&amp;[2014-01-01T00:00:00]"/>
            <x15:cachedUniqueName index="1" name="[sales   shipping].[Order Date].&amp;[2014-01-02T00:00:00]"/>
            <x15:cachedUniqueName index="2" name="[sales   shipping].[Order Date].&amp;[2014-01-03T00:00:00]"/>
            <x15:cachedUniqueName index="3" name="[sales   shipping].[Order Date].&amp;[2014-01-04T00:00:00]"/>
            <x15:cachedUniqueName index="4" name="[sales   shipping].[Order Date].&amp;[2014-01-05T00:00:00]"/>
            <x15:cachedUniqueName index="5" name="[sales   shipping].[Order Date].&amp;[2014-01-06T00:00:00]"/>
            <x15:cachedUniqueName index="6" name="[sales   shipping].[Order Date].&amp;[2014-01-07T00:00:00]"/>
            <x15:cachedUniqueName index="7" name="[sales   shipping].[Order Date].&amp;[2014-01-08T00:00:00]"/>
            <x15:cachedUniqueName index="8" name="[sales   shipping].[Order Date].&amp;[2014-01-09T00:00:00]"/>
            <x15:cachedUniqueName index="9" name="[sales   shipping].[Order Date].&amp;[2014-01-10T00:00:00]"/>
            <x15:cachedUniqueName index="10" name="[sales   shipping].[Order Date].&amp;[2014-01-11T00:00:00]"/>
            <x15:cachedUniqueName index="11" name="[sales   shipping].[Order Date].&amp;[2014-01-12T00:00:00]"/>
            <x15:cachedUniqueName index="12" name="[sales   shipping].[Order Date].&amp;[2014-01-13T00:00:00]"/>
            <x15:cachedUniqueName index="13" name="[sales   shipping].[Order Date].&amp;[2014-01-14T00:00:00]"/>
            <x15:cachedUniqueName index="14" name="[sales   shipping].[Order Date].&amp;[2014-01-15T00:00:00]"/>
            <x15:cachedUniqueName index="15" name="[sales   shipping].[Order Date].&amp;[2014-01-16T00:00:00]"/>
            <x15:cachedUniqueName index="16" name="[sales   shipping].[Order Date].&amp;[2014-01-17T00:00:00]"/>
            <x15:cachedUniqueName index="17" name="[sales   shipping].[Order Date].&amp;[2014-01-18T00:00:00]"/>
            <x15:cachedUniqueName index="18" name="[sales   shipping].[Order Date].&amp;[2014-01-19T00:00:00]"/>
            <x15:cachedUniqueName index="19" name="[sales   shipping].[Order Date].&amp;[2014-01-20T00:00:00]"/>
            <x15:cachedUniqueName index="20" name="[sales   shipping].[Order Date].&amp;[2014-01-21T00:00:00]"/>
            <x15:cachedUniqueName index="21" name="[sales   shipping].[Order Date].&amp;[2014-01-22T00:00:00]"/>
            <x15:cachedUniqueName index="22" name="[sales   shipping].[Order Date].&amp;[2014-01-23T00:00:00]"/>
            <x15:cachedUniqueName index="23" name="[sales   shipping].[Order Date].&amp;[2014-01-24T00:00:00]"/>
            <x15:cachedUniqueName index="24" name="[sales   shipping].[Order Date].&amp;[2014-01-25T00:00:00]"/>
            <x15:cachedUniqueName index="25" name="[sales   shipping].[Order Date].&amp;[2014-01-26T00:00:00]"/>
            <x15:cachedUniqueName index="26" name="[sales   shipping].[Order Date].&amp;[2014-01-27T00:00:00]"/>
            <x15:cachedUniqueName index="27" name="[sales   shipping].[Order Date].&amp;[2014-01-28T00:00:00]"/>
            <x15:cachedUniqueName index="28" name="[sales   shipping].[Order Date].&amp;[2014-01-29T00:00:00]"/>
            <x15:cachedUniqueName index="29" name="[sales   shipping].[Order Date].&amp;[2014-01-30T00:00:00]"/>
            <x15:cachedUniqueName index="30" name="[sales   shipping].[Order Date].&amp;[2014-01-31T00:00:00]"/>
            <x15:cachedUniqueName index="31" name="[sales   shipping].[Order Date].&amp;[2014-02-01T00:00:00]"/>
            <x15:cachedUniqueName index="32" name="[sales   shipping].[Order Date].&amp;[2014-02-02T00:00:00]"/>
            <x15:cachedUniqueName index="33" name="[sales   shipping].[Order Date].&amp;[2014-02-03T00:00:00]"/>
            <x15:cachedUniqueName index="34" name="[sales   shipping].[Order Date].&amp;[2014-02-04T00:00:00]"/>
            <x15:cachedUniqueName index="35" name="[sales   shipping].[Order Date].&amp;[2014-02-05T00:00:00]"/>
            <x15:cachedUniqueName index="36" name="[sales   shipping].[Order Date].&amp;[2014-02-06T00:00:00]"/>
            <x15:cachedUniqueName index="37" name="[sales   shipping].[Order Date].&amp;[2014-02-07T00:00:00]"/>
            <x15:cachedUniqueName index="38" name="[sales   shipping].[Order Date].&amp;[2014-02-08T00:00:00]"/>
            <x15:cachedUniqueName index="39" name="[sales   shipping].[Order Date].&amp;[2014-02-09T00:00:00]"/>
            <x15:cachedUniqueName index="40" name="[sales   shipping].[Order Date].&amp;[2014-02-10T00:00:00]"/>
            <x15:cachedUniqueName index="41" name="[sales   shipping].[Order Date].&amp;[2014-02-11T00:00:00]"/>
            <x15:cachedUniqueName index="42" name="[sales   shipping].[Order Date].&amp;[2014-02-12T00:00:00]"/>
            <x15:cachedUniqueName index="43" name="[sales   shipping].[Order Date].&amp;[2014-02-13T00:00:00]"/>
            <x15:cachedUniqueName index="44" name="[sales   shipping].[Order Date].&amp;[2014-02-14T00:00:00]"/>
            <x15:cachedUniqueName index="45" name="[sales   shipping].[Order Date].&amp;[2014-02-15T00:00:00]"/>
            <x15:cachedUniqueName index="46" name="[sales   shipping].[Order Date].&amp;[2014-02-16T00:00:00]"/>
            <x15:cachedUniqueName index="47" name="[sales   shipping].[Order Date].&amp;[2014-02-17T00:00:00]"/>
            <x15:cachedUniqueName index="48" name="[sales   shipping].[Order Date].&amp;[2014-02-18T00:00:00]"/>
            <x15:cachedUniqueName index="49" name="[sales   shipping].[Order Date].&amp;[2014-02-19T00:00:00]"/>
            <x15:cachedUniqueName index="50" name="[sales   shipping].[Order Date].&amp;[2014-02-20T00:00:00]"/>
            <x15:cachedUniqueName index="51" name="[sales   shipping].[Order Date].&amp;[2014-02-21T00:00:00]"/>
            <x15:cachedUniqueName index="52" name="[sales   shipping].[Order Date].&amp;[2014-02-22T00:00:00]"/>
            <x15:cachedUniqueName index="53" name="[sales   shipping].[Order Date].&amp;[2014-02-23T00:00:00]"/>
            <x15:cachedUniqueName index="54" name="[sales   shipping].[Order Date].&amp;[2014-02-24T00:00:00]"/>
            <x15:cachedUniqueName index="55" name="[sales   shipping].[Order Date].&amp;[2014-02-25T00:00:00]"/>
            <x15:cachedUniqueName index="56" name="[sales   shipping].[Order Date].&amp;[2014-02-26T00:00:00]"/>
            <x15:cachedUniqueName index="57" name="[sales   shipping].[Order Date].&amp;[2014-02-27T00:00:00]"/>
            <x15:cachedUniqueName index="58" name="[sales   shipping].[Order Date].&amp;[2014-02-28T00:00:00]"/>
            <x15:cachedUniqueName index="59" name="[sales   shipping].[Order Date].&amp;[2014-03-01T00:00:00]"/>
            <x15:cachedUniqueName index="60" name="[sales   shipping].[Order Date].&amp;[2014-03-02T00:00:00]"/>
            <x15:cachedUniqueName index="61" name="[sales   shipping].[Order Date].&amp;[2014-03-03T00:00:00]"/>
            <x15:cachedUniqueName index="62" name="[sales   shipping].[Order Date].&amp;[2014-03-04T00:00:00]"/>
            <x15:cachedUniqueName index="63" name="[sales   shipping].[Order Date].&amp;[2014-03-05T00:00:00]"/>
            <x15:cachedUniqueName index="64" name="[sales   shipping].[Order Date].&amp;[2014-03-06T00:00:00]"/>
            <x15:cachedUniqueName index="65" name="[sales   shipping].[Order Date].&amp;[2014-03-07T00:00:00]"/>
            <x15:cachedUniqueName index="66" name="[sales   shipping].[Order Date].&amp;[2014-03-08T00:00:00]"/>
            <x15:cachedUniqueName index="67" name="[sales   shipping].[Order Date].&amp;[2014-03-09T00:00:00]"/>
            <x15:cachedUniqueName index="68" name="[sales   shipping].[Order Date].&amp;[2014-03-10T00:00:00]"/>
            <x15:cachedUniqueName index="69" name="[sales   shipping].[Order Date].&amp;[2014-03-11T00:00:00]"/>
            <x15:cachedUniqueName index="70" name="[sales   shipping].[Order Date].&amp;[2014-03-12T00:00:00]"/>
            <x15:cachedUniqueName index="71" name="[sales   shipping].[Order Date].&amp;[2014-03-13T00:00:00]"/>
            <x15:cachedUniqueName index="72" name="[sales   shipping].[Order Date].&amp;[2014-03-14T00:00:00]"/>
            <x15:cachedUniqueName index="73" name="[sales   shipping].[Order Date].&amp;[2014-03-15T00:00:00]"/>
            <x15:cachedUniqueName index="74" name="[sales   shipping].[Order Date].&amp;[2014-03-16T00:00:00]"/>
            <x15:cachedUniqueName index="75" name="[sales   shipping].[Order Date].&amp;[2014-03-17T00:00:00]"/>
            <x15:cachedUniqueName index="76" name="[sales   shipping].[Order Date].&amp;[2014-03-18T00:00:00]"/>
            <x15:cachedUniqueName index="77" name="[sales   shipping].[Order Date].&amp;[2014-03-19T00:00:00]"/>
            <x15:cachedUniqueName index="78" name="[sales   shipping].[Order Date].&amp;[2014-03-20T00:00:00]"/>
            <x15:cachedUniqueName index="79" name="[sales   shipping].[Order Date].&amp;[2014-03-21T00:00:00]"/>
            <x15:cachedUniqueName index="80" name="[sales   shipping].[Order Date].&amp;[2014-03-22T00:00:00]"/>
            <x15:cachedUniqueName index="81" name="[sales   shipping].[Order Date].&amp;[2014-03-23T00:00:00]"/>
            <x15:cachedUniqueName index="82" name="[sales   shipping].[Order Date].&amp;[2014-03-24T00:00:00]"/>
            <x15:cachedUniqueName index="83" name="[sales   shipping].[Order Date].&amp;[2014-03-25T00:00:00]"/>
            <x15:cachedUniqueName index="84" name="[sales   shipping].[Order Date].&amp;[2014-03-26T00:00:00]"/>
            <x15:cachedUniqueName index="85" name="[sales   shipping].[Order Date].&amp;[2014-03-27T00:00:00]"/>
            <x15:cachedUniqueName index="86" name="[sales   shipping].[Order Date].&amp;[2014-03-28T00:00:00]"/>
            <x15:cachedUniqueName index="87" name="[sales   shipping].[Order Date].&amp;[2014-03-29T00:00:00]"/>
            <x15:cachedUniqueName index="88" name="[sales   shipping].[Order Date].&amp;[2014-03-30T00:00:00]"/>
            <x15:cachedUniqueName index="89" name="[sales   shipping].[Order Date].&amp;[2014-03-31T00:00:00]"/>
            <x15:cachedUniqueName index="90" name="[sales   shipping].[Order Date].&amp;[2014-04-01T00:00:00]"/>
            <x15:cachedUniqueName index="91" name="[sales   shipping].[Order Date].&amp;[2014-04-02T00:00:00]"/>
            <x15:cachedUniqueName index="92" name="[sales   shipping].[Order Date].&amp;[2014-04-03T00:00:00]"/>
            <x15:cachedUniqueName index="93" name="[sales   shipping].[Order Date].&amp;[2014-04-04T00:00:00]"/>
            <x15:cachedUniqueName index="94" name="[sales   shipping].[Order Date].&amp;[2014-04-05T00:00:00]"/>
            <x15:cachedUniqueName index="95" name="[sales   shipping].[Order Date].&amp;[2014-04-06T00:00:00]"/>
            <x15:cachedUniqueName index="96" name="[sales   shipping].[Order Date].&amp;[2014-04-07T00:00:00]"/>
            <x15:cachedUniqueName index="97" name="[sales   shipping].[Order Date].&amp;[2014-04-08T00:00:00]"/>
            <x15:cachedUniqueName index="98" name="[sales   shipping].[Order Date].&amp;[2014-04-09T00:00:00]"/>
            <x15:cachedUniqueName index="99" name="[sales   shipping].[Order Date].&amp;[2014-04-10T00:00:00]"/>
            <x15:cachedUniqueName index="100" name="[sales   shipping].[Order Date].&amp;[2014-04-11T00:00:00]"/>
            <x15:cachedUniqueName index="101" name="[sales   shipping].[Order Date].&amp;[2014-04-12T00:00:00]"/>
            <x15:cachedUniqueName index="102" name="[sales   shipping].[Order Date].&amp;[2014-04-13T00:00:00]"/>
            <x15:cachedUniqueName index="103" name="[sales   shipping].[Order Date].&amp;[2014-04-14T00:00:00]"/>
            <x15:cachedUniqueName index="104" name="[sales   shipping].[Order Date].&amp;[2014-04-15T00:00:00]"/>
            <x15:cachedUniqueName index="105" name="[sales   shipping].[Order Date].&amp;[2014-04-16T00:00:00]"/>
            <x15:cachedUniqueName index="106" name="[sales   shipping].[Order Date].&amp;[2014-04-17T00:00:00]"/>
            <x15:cachedUniqueName index="107" name="[sales   shipping].[Order Date].&amp;[2014-04-18T00:00:00]"/>
            <x15:cachedUniqueName index="108" name="[sales   shipping].[Order Date].&amp;[2014-04-19T00:00:00]"/>
            <x15:cachedUniqueName index="109" name="[sales   shipping].[Order Date].&amp;[2014-04-20T00:00:00]"/>
            <x15:cachedUniqueName index="110" name="[sales   shipping].[Order Date].&amp;[2014-04-21T00:00:00]"/>
            <x15:cachedUniqueName index="111" name="[sales   shipping].[Order Date].&amp;[2014-04-22T00:00:00]"/>
            <x15:cachedUniqueName index="112" name="[sales   shipping].[Order Date].&amp;[2014-04-23T00:00:00]"/>
            <x15:cachedUniqueName index="113" name="[sales   shipping].[Order Date].&amp;[2014-04-24T00:00:00]"/>
            <x15:cachedUniqueName index="114" name="[sales   shipping].[Order Date].&amp;[2014-04-25T00:00:00]"/>
            <x15:cachedUniqueName index="115" name="[sales   shipping].[Order Date].&amp;[2014-04-26T00:00:00]"/>
            <x15:cachedUniqueName index="116" name="[sales   shipping].[Order Date].&amp;[2014-04-27T00:00:00]"/>
            <x15:cachedUniqueName index="117" name="[sales   shipping].[Order Date].&amp;[2014-04-28T00:00:00]"/>
            <x15:cachedUniqueName index="118" name="[sales   shipping].[Order Date].&amp;[2014-04-29T00:00:00]"/>
            <x15:cachedUniqueName index="119" name="[sales   shipping].[Order Date].&amp;[2014-04-30T00:00:00]"/>
            <x15:cachedUniqueName index="120" name="[sales   shipping].[Order Date].&amp;[2014-05-01T00:00:00]"/>
            <x15:cachedUniqueName index="121" name="[sales   shipping].[Order Date].&amp;[2014-05-02T00:00:00]"/>
            <x15:cachedUniqueName index="122" name="[sales   shipping].[Order Date].&amp;[2014-05-03T00:00:00]"/>
            <x15:cachedUniqueName index="123" name="[sales   shipping].[Order Date].&amp;[2014-05-04T00:00:00]"/>
            <x15:cachedUniqueName index="124" name="[sales   shipping].[Order Date].&amp;[2014-05-05T00:00:00]"/>
            <x15:cachedUniqueName index="125" name="[sales   shipping].[Order Date].&amp;[2014-05-06T00:00:00]"/>
            <x15:cachedUniqueName index="126" name="[sales   shipping].[Order Date].&amp;[2014-05-07T00:00:00]"/>
            <x15:cachedUniqueName index="127" name="[sales   shipping].[Order Date].&amp;[2014-05-08T00:00:00]"/>
            <x15:cachedUniqueName index="128" name="[sales   shipping].[Order Date].&amp;[2014-05-09T00:00:00]"/>
            <x15:cachedUniqueName index="129" name="[sales   shipping].[Order Date].&amp;[2014-05-10T00:00:00]"/>
            <x15:cachedUniqueName index="130" name="[sales   shipping].[Order Date].&amp;[2014-05-11T00:00:00]"/>
            <x15:cachedUniqueName index="131" name="[sales   shipping].[Order Date].&amp;[2014-05-12T00:00:00]"/>
            <x15:cachedUniqueName index="132" name="[sales   shipping].[Order Date].&amp;[2014-05-13T00:00:00]"/>
            <x15:cachedUniqueName index="133" name="[sales   shipping].[Order Date].&amp;[2014-05-14T00:00:00]"/>
            <x15:cachedUniqueName index="134" name="[sales   shipping].[Order Date].&amp;[2014-05-15T00:00:00]"/>
            <x15:cachedUniqueName index="135" name="[sales   shipping].[Order Date].&amp;[2014-05-16T00:00:00]"/>
            <x15:cachedUniqueName index="136" name="[sales   shipping].[Order Date].&amp;[2014-05-17T00:00:00]"/>
            <x15:cachedUniqueName index="137" name="[sales   shipping].[Order Date].&amp;[2014-05-18T00:00:00]"/>
            <x15:cachedUniqueName index="138" name="[sales   shipping].[Order Date].&amp;[2014-05-19T00:00:00]"/>
            <x15:cachedUniqueName index="139" name="[sales   shipping].[Order Date].&amp;[2014-05-20T00:00:00]"/>
            <x15:cachedUniqueName index="140" name="[sales   shipping].[Order Date].&amp;[2014-05-21T00:00:00]"/>
            <x15:cachedUniqueName index="141" name="[sales   shipping].[Order Date].&amp;[2014-05-22T00:00:00]"/>
            <x15:cachedUniqueName index="142" name="[sales   shipping].[Order Date].&amp;[2014-05-23T00:00:00]"/>
            <x15:cachedUniqueName index="143" name="[sales   shipping].[Order Date].&amp;[2014-05-24T00:00:00]"/>
            <x15:cachedUniqueName index="144" name="[sales   shipping].[Order Date].&amp;[2014-05-25T00:00:00]"/>
            <x15:cachedUniqueName index="145" name="[sales   shipping].[Order Date].&amp;[2014-05-26T00:00:00]"/>
            <x15:cachedUniqueName index="146" name="[sales   shipping].[Order Date].&amp;[2014-05-27T00:00:00]"/>
            <x15:cachedUniqueName index="147" name="[sales   shipping].[Order Date].&amp;[2014-05-28T00:00:00]"/>
            <x15:cachedUniqueName index="148" name="[sales   shipping].[Order Date].&amp;[2014-05-29T00:00:00]"/>
            <x15:cachedUniqueName index="149" name="[sales   shipping].[Order Date].&amp;[2014-05-30T00:00:00]"/>
            <x15:cachedUniqueName index="150" name="[sales   shipping].[Order Date].&amp;[2014-06-01T00:00:00]"/>
            <x15:cachedUniqueName index="151" name="[sales   shipping].[Order Date].&amp;[2014-06-02T00:00:00]"/>
            <x15:cachedUniqueName index="152" name="[sales   shipping].[Order Date].&amp;[2014-06-03T00:00:00]"/>
            <x15:cachedUniqueName index="153" name="[sales   shipping].[Order Date].&amp;[2014-06-04T00:00:00]"/>
            <x15:cachedUniqueName index="154" name="[sales   shipping].[Order Date].&amp;[2014-06-05T00:00:00]"/>
            <x15:cachedUniqueName index="155" name="[sales   shipping].[Order Date].&amp;[2014-06-06T00:00:00]"/>
            <x15:cachedUniqueName index="156" name="[sales   shipping].[Order Date].&amp;[2014-06-07T00:00:00]"/>
            <x15:cachedUniqueName index="157" name="[sales   shipping].[Order Date].&amp;[2014-06-08T00:00:00]"/>
            <x15:cachedUniqueName index="158" name="[sales   shipping].[Order Date].&amp;[2014-06-09T00:00:00]"/>
            <x15:cachedUniqueName index="159" name="[sales   shipping].[Order Date].&amp;[2014-06-10T00:00:00]"/>
            <x15:cachedUniqueName index="160" name="[sales   shipping].[Order Date].&amp;[2014-06-11T00:00:00]"/>
            <x15:cachedUniqueName index="161" name="[sales   shipping].[Order Date].&amp;[2014-06-12T00:00:00]"/>
            <x15:cachedUniqueName index="162" name="[sales   shipping].[Order Date].&amp;[2014-06-13T00:00:00]"/>
            <x15:cachedUniqueName index="163" name="[sales   shipping].[Order Date].&amp;[2014-06-14T00:00:00]"/>
            <x15:cachedUniqueName index="164" name="[sales   shipping].[Order Date].&amp;[2014-06-15T00:00:00]"/>
            <x15:cachedUniqueName index="165" name="[sales   shipping].[Order Date].&amp;[2014-06-16T00:00:00]"/>
            <x15:cachedUniqueName index="166" name="[sales   shipping].[Order Date].&amp;[2014-06-17T00:00:00]"/>
            <x15:cachedUniqueName index="167" name="[sales   shipping].[Order Date].&amp;[2014-06-18T00:00:00]"/>
            <x15:cachedUniqueName index="168" name="[sales   shipping].[Order Date].&amp;[2014-06-19T00:00:00]"/>
            <x15:cachedUniqueName index="169" name="[sales   shipping].[Order Date].&amp;[2014-06-20T00:00:00]"/>
            <x15:cachedUniqueName index="170" name="[sales   shipping].[Order Date].&amp;[2014-06-21T00:00:00]"/>
            <x15:cachedUniqueName index="171" name="[sales   shipping].[Order Date].&amp;[2014-06-22T00:00:00]"/>
            <x15:cachedUniqueName index="172" name="[sales   shipping].[Order Date].&amp;[2014-06-23T00:00:00]"/>
            <x15:cachedUniqueName index="173" name="[sales   shipping].[Order Date].&amp;[2014-06-24T00:00:00]"/>
            <x15:cachedUniqueName index="174" name="[sales   shipping].[Order Date].&amp;[2014-06-25T00:00:00]"/>
            <x15:cachedUniqueName index="175" name="[sales   shipping].[Order Date].&amp;[2014-06-26T00:00:00]"/>
            <x15:cachedUniqueName index="176" name="[sales   shipping].[Order Date].&amp;[2014-06-28T00:00:00]"/>
            <x15:cachedUniqueName index="177" name="[sales   shipping].[Order Date].&amp;[2014-06-29T00:00:00]"/>
            <x15:cachedUniqueName index="178" name="[sales   shipping].[Order Date].&amp;[2014-06-30T00:00:00]"/>
            <x15:cachedUniqueName index="179" name="[sales   shipping].[Order Date].&amp;[2014-07-01T00:00:00]"/>
            <x15:cachedUniqueName index="180" name="[sales   shipping].[Order Date].&amp;[2014-07-02T00:00:00]"/>
            <x15:cachedUniqueName index="181" name="[sales   shipping].[Order Date].&amp;[2014-07-03T00:00:00]"/>
            <x15:cachedUniqueName index="182" name="[sales   shipping].[Order Date].&amp;[2014-07-04T00:00:00]"/>
            <x15:cachedUniqueName index="183" name="[sales   shipping].[Order Date].&amp;[2014-07-05T00:00:00]"/>
            <x15:cachedUniqueName index="184" name="[sales   shipping].[Order Date].&amp;[2014-07-06T00:00:00]"/>
            <x15:cachedUniqueName index="185" name="[sales   shipping].[Order Date].&amp;[2014-07-07T00:00:00]"/>
            <x15:cachedUniqueName index="186" name="[sales   shipping].[Order Date].&amp;[2014-07-08T00:00:00]"/>
            <x15:cachedUniqueName index="187" name="[sales   shipping].[Order Date].&amp;[2014-07-09T00:00:00]"/>
            <x15:cachedUniqueName index="188" name="[sales   shipping].[Order Date].&amp;[2014-07-10T00:00:00]"/>
            <x15:cachedUniqueName index="189" name="[sales   shipping].[Order Date].&amp;[2014-07-11T00:00:00]"/>
            <x15:cachedUniqueName index="190" name="[sales   shipping].[Order Date].&amp;[2014-07-12T00:00:00]"/>
            <x15:cachedUniqueName index="191" name="[sales   shipping].[Order Date].&amp;[2014-07-13T00:00:00]"/>
            <x15:cachedUniqueName index="192" name="[sales   shipping].[Order Date].&amp;[2014-07-14T00:00:00]"/>
            <x15:cachedUniqueName index="193" name="[sales   shipping].[Order Date].&amp;[2014-07-15T00:00:00]"/>
            <x15:cachedUniqueName index="194" name="[sales   shipping].[Order Date].&amp;[2014-07-16T00:00:00]"/>
            <x15:cachedUniqueName index="195" name="[sales   shipping].[Order Date].&amp;[2014-07-17T00:00:00]"/>
            <x15:cachedUniqueName index="196" name="[sales   shipping].[Order Date].&amp;[2014-07-20T00:00:00]"/>
            <x15:cachedUniqueName index="197" name="[sales   shipping].[Order Date].&amp;[2014-07-21T00:00:00]"/>
            <x15:cachedUniqueName index="198" name="[sales   shipping].[Order Date].&amp;[2014-07-22T00:00:00]"/>
            <x15:cachedUniqueName index="199" name="[sales   shipping].[Order Date].&amp;[2014-07-24T00:00:00]"/>
            <x15:cachedUniqueName index="200" name="[sales   shipping].[Order Date].&amp;[2014-07-25T00:00:00]"/>
            <x15:cachedUniqueName index="201" name="[sales   shipping].[Order Date].&amp;[2014-07-26T00:00:00]"/>
            <x15:cachedUniqueName index="202" name="[sales   shipping].[Order Date].&amp;[2014-07-27T00:00:00]"/>
            <x15:cachedUniqueName index="203" name="[sales   shipping].[Order Date].&amp;[2014-07-28T00:00:00]"/>
            <x15:cachedUniqueName index="204" name="[sales   shipping].[Order Date].&amp;[2014-07-29T00:00:00]"/>
            <x15:cachedUniqueName index="205" name="[sales   shipping].[Order Date].&amp;[2014-07-30T00:00:00]"/>
            <x15:cachedUniqueName index="206" name="[sales   shipping].[Order Date].&amp;[2014-07-31T00:00:00]"/>
            <x15:cachedUniqueName index="207" name="[sales   shipping].[Order Date].&amp;[2014-08-01T00:00:00]"/>
            <x15:cachedUniqueName index="208" name="[sales   shipping].[Order Date].&amp;[2014-08-02T00:00:00]"/>
            <x15:cachedUniqueName index="209" name="[sales   shipping].[Order Date].&amp;[2014-08-03T00:00:00]"/>
            <x15:cachedUniqueName index="210" name="[sales   shipping].[Order Date].&amp;[2014-08-04T00:00:00]"/>
            <x15:cachedUniqueName index="211" name="[sales   shipping].[Order Date].&amp;[2014-08-05T00:00:00]"/>
            <x15:cachedUniqueName index="212" name="[sales   shipping].[Order Date].&amp;[2014-08-06T00:00:00]"/>
            <x15:cachedUniqueName index="213" name="[sales   shipping].[Order Date].&amp;[2014-08-07T00:00:00]"/>
            <x15:cachedUniqueName index="214" name="[sales   shipping].[Order Date].&amp;[2014-08-08T00:00:00]"/>
            <x15:cachedUniqueName index="215" name="[sales   shipping].[Order Date].&amp;[2014-08-09T00:00:00]"/>
            <x15:cachedUniqueName index="216" name="[sales   shipping].[Order Date].&amp;[2014-08-10T00:00:00]"/>
            <x15:cachedUniqueName index="217" name="[sales   shipping].[Order Date].&amp;[2014-08-11T00:00:00]"/>
            <x15:cachedUniqueName index="218" name="[sales   shipping].[Order Date].&amp;[2014-08-12T00:00:00]"/>
            <x15:cachedUniqueName index="219" name="[sales   shipping].[Order Date].&amp;[2014-08-13T00:00:00]"/>
            <x15:cachedUniqueName index="220" name="[sales   shipping].[Order Date].&amp;[2014-08-14T00:00:00]"/>
            <x15:cachedUniqueName index="221" name="[sales   shipping].[Order Date].&amp;[2014-08-15T00:00:00]"/>
            <x15:cachedUniqueName index="222" name="[sales   shipping].[Order Date].&amp;[2014-08-16T00:00:00]"/>
            <x15:cachedUniqueName index="223" name="[sales   shipping].[Order Date].&amp;[2014-08-17T00:00:00]"/>
            <x15:cachedUniqueName index="224" name="[sales   shipping].[Order Date].&amp;[2014-08-18T00:00:00]"/>
            <x15:cachedUniqueName index="225" name="[sales   shipping].[Order Date].&amp;[2014-08-19T00:00:00]"/>
            <x15:cachedUniqueName index="226" name="[sales   shipping].[Order Date].&amp;[2014-08-20T00:00:00]"/>
            <x15:cachedUniqueName index="227" name="[sales   shipping].[Order Date].&amp;[2014-08-21T00:00:00]"/>
            <x15:cachedUniqueName index="228" name="[sales   shipping].[Order Date].&amp;[2014-08-22T00:00:00]"/>
            <x15:cachedUniqueName index="229" name="[sales   shipping].[Order Date].&amp;[2014-08-23T00:00:00]"/>
            <x15:cachedUniqueName index="230" name="[sales   shipping].[Order Date].&amp;[2014-08-24T00:00:00]"/>
            <x15:cachedUniqueName index="231" name="[sales   shipping].[Order Date].&amp;[2014-08-25T00:00:00]"/>
            <x15:cachedUniqueName index="232" name="[sales   shipping].[Order Date].&amp;[2014-08-26T00:00:00]"/>
            <x15:cachedUniqueName index="233" name="[sales   shipping].[Order Date].&amp;[2014-08-27T00:00:00]"/>
            <x15:cachedUniqueName index="234" name="[sales   shipping].[Order Date].&amp;[2014-08-28T00:00:00]"/>
            <x15:cachedUniqueName index="235" name="[sales   shipping].[Order Date].&amp;[2014-08-29T00:00:00]"/>
            <x15:cachedUniqueName index="236" name="[sales   shipping].[Order Date].&amp;[2014-08-30T00:00:00]"/>
            <x15:cachedUniqueName index="237" name="[sales   shipping].[Order Date].&amp;[2014-08-31T00:00:00]"/>
            <x15:cachedUniqueName index="238" name="[sales   shipping].[Order Date].&amp;[2014-09-01T00:00:00]"/>
            <x15:cachedUniqueName index="239" name="[sales   shipping].[Order Date].&amp;[2014-09-02T00:00:00]"/>
            <x15:cachedUniqueName index="240" name="[sales   shipping].[Order Date].&amp;[2014-09-03T00:00:00]"/>
            <x15:cachedUniqueName index="241" name="[sales   shipping].[Order Date].&amp;[2014-09-04T00:00:00]"/>
            <x15:cachedUniqueName index="242" name="[sales   shipping].[Order Date].&amp;[2014-09-05T00:00:00]"/>
            <x15:cachedUniqueName index="243" name="[sales   shipping].[Order Date].&amp;[2014-09-06T00:00:00]"/>
            <x15:cachedUniqueName index="244" name="[sales   shipping].[Order Date].&amp;[2014-09-07T00:00:00]"/>
            <x15:cachedUniqueName index="245" name="[sales   shipping].[Order Date].&amp;[2014-09-08T00:00:00]"/>
            <x15:cachedUniqueName index="246" name="[sales   shipping].[Order Date].&amp;[2014-09-09T00:00:00]"/>
            <x15:cachedUniqueName index="247" name="[sales   shipping].[Order Date].&amp;[2014-09-10T00:00:00]"/>
            <x15:cachedUniqueName index="248" name="[sales   shipping].[Order Date].&amp;[2014-09-11T00:00:00]"/>
            <x15:cachedUniqueName index="249" name="[sales   shipping].[Order Date].&amp;[2014-09-12T00:00:00]"/>
            <x15:cachedUniqueName index="250" name="[sales   shipping].[Order Date].&amp;[2014-09-13T00:00:00]"/>
            <x15:cachedUniqueName index="251" name="[sales   shipping].[Order Date].&amp;[2014-09-14T00:00:00]"/>
            <x15:cachedUniqueName index="252" name="[sales   shipping].[Order Date].&amp;[2014-09-15T00:00:00]"/>
            <x15:cachedUniqueName index="253" name="[sales   shipping].[Order Date].&amp;[2014-09-16T00:00:00]"/>
            <x15:cachedUniqueName index="254" name="[sales   shipping].[Order Date].&amp;[2014-09-17T00:00:00]"/>
            <x15:cachedUniqueName index="255" name="[sales   shipping].[Order Date].&amp;[2014-09-18T00:00:00]"/>
            <x15:cachedUniqueName index="256" name="[sales   shipping].[Order Date].&amp;[2014-09-19T00:00:00]"/>
            <x15:cachedUniqueName index="257" name="[sales   shipping].[Order Date].&amp;[2014-09-20T00:00:00]"/>
            <x15:cachedUniqueName index="258" name="[sales   shipping].[Order Date].&amp;[2014-09-21T00:00:00]"/>
            <x15:cachedUniqueName index="259" name="[sales   shipping].[Order Date].&amp;[2014-09-22T00:00:00]"/>
            <x15:cachedUniqueName index="260" name="[sales   shipping].[Order Date].&amp;[2014-09-23T00:00:00]"/>
            <x15:cachedUniqueName index="261" name="[sales   shipping].[Order Date].&amp;[2014-09-24T00:00:00]"/>
            <x15:cachedUniqueName index="262" name="[sales   shipping].[Order Date].&amp;[2014-09-25T00:00:00]"/>
            <x15:cachedUniqueName index="263" name="[sales   shipping].[Order Date].&amp;[2014-09-26T00:00:00]"/>
            <x15:cachedUniqueName index="264" name="[sales   shipping].[Order Date].&amp;[2014-09-27T00:00:00]"/>
            <x15:cachedUniqueName index="265" name="[sales   shipping].[Order Date].&amp;[2014-09-28T00:00:00]"/>
            <x15:cachedUniqueName index="266" name="[sales   shipping].[Order Date].&amp;[2014-09-29T00:00:00]"/>
            <x15:cachedUniqueName index="267" name="[sales   shipping].[Order Date].&amp;[2014-09-30T00:00:00]"/>
            <x15:cachedUniqueName index="268" name="[sales   shipping].[Order Date].&amp;[2014-10-01T00:00:00]"/>
            <x15:cachedUniqueName index="269" name="[sales   shipping].[Order Date].&amp;[2014-10-02T00:00:00]"/>
            <x15:cachedUniqueName index="270" name="[sales   shipping].[Order Date].&amp;[2014-10-04T00:00:00]"/>
            <x15:cachedUniqueName index="271" name="[sales   shipping].[Order Date].&amp;[2014-10-05T00:00:00]"/>
            <x15:cachedUniqueName index="272" name="[sales   shipping].[Order Date].&amp;[2014-10-06T00:00:00]"/>
            <x15:cachedUniqueName index="273" name="[sales   shipping].[Order Date].&amp;[2014-10-07T00:00:00]"/>
            <x15:cachedUniqueName index="274" name="[sales   shipping].[Order Date].&amp;[2014-10-08T00:00:00]"/>
            <x15:cachedUniqueName index="275" name="[sales   shipping].[Order Date].&amp;[2014-10-09T00:00:00]"/>
            <x15:cachedUniqueName index="276" name="[sales   shipping].[Order Date].&amp;[2014-10-10T00:00:00]"/>
            <x15:cachedUniqueName index="277" name="[sales   shipping].[Order Date].&amp;[2014-10-11T00:00:00]"/>
            <x15:cachedUniqueName index="278" name="[sales   shipping].[Order Date].&amp;[2014-10-12T00:00:00]"/>
            <x15:cachedUniqueName index="279" name="[sales   shipping].[Order Date].&amp;[2014-10-13T00:00:00]"/>
            <x15:cachedUniqueName index="280" name="[sales   shipping].[Order Date].&amp;[2014-10-15T00:00:00]"/>
            <x15:cachedUniqueName index="281" name="[sales   shipping].[Order Date].&amp;[2014-10-17T00:00:00]"/>
            <x15:cachedUniqueName index="282" name="[sales   shipping].[Order Date].&amp;[2014-10-18T00:00:00]"/>
            <x15:cachedUniqueName index="283" name="[sales   shipping].[Order Date].&amp;[2014-10-19T00:00:00]"/>
            <x15:cachedUniqueName index="284" name="[sales   shipping].[Order Date].&amp;[2014-10-20T00:00:00]"/>
            <x15:cachedUniqueName index="285" name="[sales   shipping].[Order Date].&amp;[2014-10-21T00:00:00]"/>
            <x15:cachedUniqueName index="286" name="[sales   shipping].[Order Date].&amp;[2014-10-22T00:00:00]"/>
            <x15:cachedUniqueName index="287" name="[sales   shipping].[Order Date].&amp;[2014-10-23T00:00:00]"/>
            <x15:cachedUniqueName index="288" name="[sales   shipping].[Order Date].&amp;[2014-10-24T00:00:00]"/>
            <x15:cachedUniqueName index="289" name="[sales   shipping].[Order Date].&amp;[2014-10-25T00:00:00]"/>
            <x15:cachedUniqueName index="290" name="[sales   shipping].[Order Date].&amp;[2014-10-26T00:00:00]"/>
            <x15:cachedUniqueName index="291" name="[sales   shipping].[Order Date].&amp;[2014-10-27T00:00:00]"/>
            <x15:cachedUniqueName index="292" name="[sales   shipping].[Order Date].&amp;[2014-10-28T00:00:00]"/>
            <x15:cachedUniqueName index="293" name="[sales   shipping].[Order Date].&amp;[2014-10-29T00:00:00]"/>
            <x15:cachedUniqueName index="294" name="[sales   shipping].[Order Date].&amp;[2014-10-30T00:00:00]"/>
            <x15:cachedUniqueName index="295" name="[sales   shipping].[Order Date].&amp;[2014-10-31T00:00:00]"/>
            <x15:cachedUniqueName index="296" name="[sales   shipping].[Order Date].&amp;[2014-11-01T00:00:00]"/>
            <x15:cachedUniqueName index="297" name="[sales   shipping].[Order Date].&amp;[2014-11-02T00:00:00]"/>
            <x15:cachedUniqueName index="298" name="[sales   shipping].[Order Date].&amp;[2014-11-03T00:00:00]"/>
            <x15:cachedUniqueName index="299" name="[sales   shipping].[Order Date].&amp;[2014-11-04T00:00:00]"/>
            <x15:cachedUniqueName index="300" name="[sales   shipping].[Order Date].&amp;[2014-11-05T00:00:00]"/>
            <x15:cachedUniqueName index="301" name="[sales   shipping].[Order Date].&amp;[2014-11-06T00:00:00]"/>
            <x15:cachedUniqueName index="302" name="[sales   shipping].[Order Date].&amp;[2014-11-07T00:00:00]"/>
            <x15:cachedUniqueName index="303" name="[sales   shipping].[Order Date].&amp;[2014-11-08T00:00:00]"/>
            <x15:cachedUniqueName index="304" name="[sales   shipping].[Order Date].&amp;[2014-11-09T00:00:00]"/>
            <x15:cachedUniqueName index="305" name="[sales   shipping].[Order Date].&amp;[2014-11-10T00:00:00]"/>
            <x15:cachedUniqueName index="306" name="[sales   shipping].[Order Date].&amp;[2014-11-11T00:00:00]"/>
            <x15:cachedUniqueName index="307" name="[sales   shipping].[Order Date].&amp;[2014-11-12T00:00:00]"/>
            <x15:cachedUniqueName index="308" name="[sales   shipping].[Order Date].&amp;[2014-11-13T00:00:00]"/>
            <x15:cachedUniqueName index="309" name="[sales   shipping].[Order Date].&amp;[2014-11-14T00:00:00]"/>
            <x15:cachedUniqueName index="310" name="[sales   shipping].[Order Date].&amp;[2014-11-15T00:00:00]"/>
            <x15:cachedUniqueName index="311" name="[sales   shipping].[Order Date].&amp;[2014-11-16T00:00:00]"/>
            <x15:cachedUniqueName index="312" name="[sales   shipping].[Order Date].&amp;[2014-11-17T00:00:00]"/>
            <x15:cachedUniqueName index="313" name="[sales   shipping].[Order Date].&amp;[2014-11-18T00:00:00]"/>
            <x15:cachedUniqueName index="314" name="[sales   shipping].[Order Date].&amp;[2014-11-19T00:00:00]"/>
            <x15:cachedUniqueName index="315" name="[sales   shipping].[Order Date].&amp;[2014-11-20T00:00:00]"/>
            <x15:cachedUniqueName index="316" name="[sales   shipping].[Order Date].&amp;[2014-11-21T00:00:00]"/>
            <x15:cachedUniqueName index="317" name="[sales   shipping].[Order Date].&amp;[2014-11-22T00:00:00]"/>
            <x15:cachedUniqueName index="318" name="[sales   shipping].[Order Date].&amp;[2014-11-23T00:00:00]"/>
            <x15:cachedUniqueName index="319" name="[sales   shipping].[Order Date].&amp;[2014-11-24T00:00:00]"/>
            <x15:cachedUniqueName index="320" name="[sales   shipping].[Order Date].&amp;[2014-11-25T00:00:00]"/>
            <x15:cachedUniqueName index="321" name="[sales   shipping].[Order Date].&amp;[2014-11-26T00:00:00]"/>
            <x15:cachedUniqueName index="322" name="[sales   shipping].[Order Date].&amp;[2014-11-27T00:00:00]"/>
            <x15:cachedUniqueName index="323" name="[sales   shipping].[Order Date].&amp;[2014-11-28T00:00:00]"/>
            <x15:cachedUniqueName index="324" name="[sales   shipping].[Order Date].&amp;[2014-11-29T00:00:00]"/>
            <x15:cachedUniqueName index="325" name="[sales   shipping].[Order Date].&amp;[2014-11-30T00:00:00]"/>
            <x15:cachedUniqueName index="326" name="[sales   shipping].[Order Date].&amp;[2014-12-01T00:00:00]"/>
            <x15:cachedUniqueName index="327" name="[sales   shipping].[Order Date].&amp;[2014-12-02T00:00:00]"/>
            <x15:cachedUniqueName index="328" name="[sales   shipping].[Order Date].&amp;[2014-12-03T00:00:00]"/>
            <x15:cachedUniqueName index="329" name="[sales   shipping].[Order Date].&amp;[2014-12-04T00:00:00]"/>
            <x15:cachedUniqueName index="330" name="[sales   shipping].[Order Date].&amp;[2014-12-05T00:00:00]"/>
            <x15:cachedUniqueName index="331" name="[sales   shipping].[Order Date].&amp;[2014-12-06T00:00:00]"/>
            <x15:cachedUniqueName index="332" name="[sales   shipping].[Order Date].&amp;[2014-12-07T00:00:00]"/>
            <x15:cachedUniqueName index="333" name="[sales   shipping].[Order Date].&amp;[2014-12-08T00:00:00]"/>
            <x15:cachedUniqueName index="334" name="[sales   shipping].[Order Date].&amp;[2014-12-09T00:00:00]"/>
            <x15:cachedUniqueName index="335" name="[sales   shipping].[Order Date].&amp;[2014-12-10T00:00:00]"/>
            <x15:cachedUniqueName index="336" name="[sales   shipping].[Order Date].&amp;[2014-12-11T00:00:00]"/>
            <x15:cachedUniqueName index="337" name="[sales   shipping].[Order Date].&amp;[2014-12-12T00:00:00]"/>
            <x15:cachedUniqueName index="338" name="[sales   shipping].[Order Date].&amp;[2014-12-13T00:00:00]"/>
            <x15:cachedUniqueName index="339" name="[sales   shipping].[Order Date].&amp;[2014-12-14T00:00:00]"/>
            <x15:cachedUniqueName index="340" name="[sales   shipping].[Order Date].&amp;[2014-12-15T00:00:00]"/>
            <x15:cachedUniqueName index="341" name="[sales   shipping].[Order Date].&amp;[2014-12-16T00:00:00]"/>
            <x15:cachedUniqueName index="342" name="[sales   shipping].[Order Date].&amp;[2014-12-17T00:00:00]"/>
            <x15:cachedUniqueName index="343" name="[sales   shipping].[Order Date].&amp;[2014-12-18T00:00:00]"/>
            <x15:cachedUniqueName index="344" name="[sales   shipping].[Order Date].&amp;[2014-12-19T00:00:00]"/>
            <x15:cachedUniqueName index="345" name="[sales   shipping].[Order Date].&amp;[2014-12-20T00:00:00]"/>
            <x15:cachedUniqueName index="346" name="[sales   shipping].[Order Date].&amp;[2014-12-21T00:00:00]"/>
            <x15:cachedUniqueName index="347" name="[sales   shipping].[Order Date].&amp;[2014-12-22T00:00:00]"/>
            <x15:cachedUniqueName index="348" name="[sales   shipping].[Order Date].&amp;[2014-12-23T00:00:00]"/>
            <x15:cachedUniqueName index="349" name="[sales   shipping].[Order Date].&amp;[2014-12-24T00:00:00]"/>
            <x15:cachedUniqueName index="350" name="[sales   shipping].[Order Date].&amp;[2014-12-25T00:00:00]"/>
            <x15:cachedUniqueName index="351" name="[sales   shipping].[Order Date].&amp;[2014-12-26T00:00:00]"/>
            <x15:cachedUniqueName index="352" name="[sales   shipping].[Order Date].&amp;[2014-12-27T00:00:00]"/>
            <x15:cachedUniqueName index="353" name="[sales   shipping].[Order Date].&amp;[2014-12-28T00:00:00]"/>
            <x15:cachedUniqueName index="354" name="[sales   shipping].[Order Date].&amp;[2014-12-29T00:00:00]"/>
            <x15:cachedUniqueName index="355" name="[sales   shipping].[Order Date].&amp;[2014-12-30T00:00:00]"/>
            <x15:cachedUniqueName index="356" name="[sales   shipping].[Order Date].&amp;[2014-12-31T00:00:00]"/>
            <x15:cachedUniqueName index="357" name="[sales   shipping].[Order Date].&amp;[2015-01-01T00:00:00]"/>
            <x15:cachedUniqueName index="358" name="[sales   shipping].[Order Date].&amp;[2015-01-02T00:00:00]"/>
            <x15:cachedUniqueName index="359" name="[sales   shipping].[Order Date].&amp;[2015-01-03T00:00:00]"/>
            <x15:cachedUniqueName index="360" name="[sales   shipping].[Order Date].&amp;[2015-01-04T00:00:00]"/>
            <x15:cachedUniqueName index="361" name="[sales   shipping].[Order Date].&amp;[2015-01-05T00:00:00]"/>
            <x15:cachedUniqueName index="362" name="[sales   shipping].[Order Date].&amp;[2015-01-06T00:00:00]"/>
            <x15:cachedUniqueName index="363" name="[sales   shipping].[Order Date].&amp;[2015-01-07T00:00:00]"/>
            <x15:cachedUniqueName index="364" name="[sales   shipping].[Order Date].&amp;[2015-01-08T00:00:00]"/>
            <x15:cachedUniqueName index="365" name="[sales   shipping].[Order Date].&amp;[2015-01-09T00:00:00]"/>
            <x15:cachedUniqueName index="366" name="[sales   shipping].[Order Date].&amp;[2015-01-10T00:00:00]"/>
            <x15:cachedUniqueName index="367" name="[sales   shipping].[Order Date].&amp;[2015-01-11T00:00:00]"/>
            <x15:cachedUniqueName index="368" name="[sales   shipping].[Order Date].&amp;[2015-01-12T00:00:00]"/>
            <x15:cachedUniqueName index="369" name="[sales   shipping].[Order Date].&amp;[2015-01-13T00:00:00]"/>
            <x15:cachedUniqueName index="370" name="[sales   shipping].[Order Date].&amp;[2015-01-14T00:00:00]"/>
            <x15:cachedUniqueName index="371" name="[sales   shipping].[Order Date].&amp;[2015-01-15T00:00:00]"/>
            <x15:cachedUniqueName index="372" name="[sales   shipping].[Order Date].&amp;[2015-01-16T00:00:00]"/>
            <x15:cachedUniqueName index="373" name="[sales   shipping].[Order Date].&amp;[2015-01-17T00:00:00]"/>
            <x15:cachedUniqueName index="374" name="[sales   shipping].[Order Date].&amp;[2015-01-18T00:00:00]"/>
            <x15:cachedUniqueName index="375" name="[sales   shipping].[Order Date].&amp;[2015-01-19T00:00:00]"/>
            <x15:cachedUniqueName index="376" name="[sales   shipping].[Order Date].&amp;[2015-01-20T00:00:00]"/>
            <x15:cachedUniqueName index="377" name="[sales   shipping].[Order Date].&amp;[2015-01-21T00:00:00]"/>
            <x15:cachedUniqueName index="378" name="[sales   shipping].[Order Date].&amp;[2015-01-22T00:00:00]"/>
            <x15:cachedUniqueName index="379" name="[sales   shipping].[Order Date].&amp;[2015-01-23T00:00:00]"/>
            <x15:cachedUniqueName index="380" name="[sales   shipping].[Order Date].&amp;[2015-01-24T00:00:00]"/>
            <x15:cachedUniqueName index="381" name="[sales   shipping].[Order Date].&amp;[2015-01-25T00:00:00]"/>
            <x15:cachedUniqueName index="382" name="[sales   shipping].[Order Date].&amp;[2015-01-26T00:00:00]"/>
            <x15:cachedUniqueName index="383" name="[sales   shipping].[Order Date].&amp;[2015-01-27T00:00:00]"/>
            <x15:cachedUniqueName index="384" name="[sales   shipping].[Order Date].&amp;[2015-01-28T00:00:00]"/>
            <x15:cachedUniqueName index="385" name="[sales   shipping].[Order Date].&amp;[2015-01-29T00:00:00]"/>
            <x15:cachedUniqueName index="386" name="[sales   shipping].[Order Date].&amp;[2015-01-30T00:00:00]"/>
            <x15:cachedUniqueName index="387" name="[sales   shipping].[Order Date].&amp;[2015-01-31T00:00:00]"/>
            <x15:cachedUniqueName index="388" name="[sales   shipping].[Order Date].&amp;[2015-02-01T00:00:00]"/>
            <x15:cachedUniqueName index="389" name="[sales   shipping].[Order Date].&amp;[2015-02-02T00:00:00]"/>
            <x15:cachedUniqueName index="390" name="[sales   shipping].[Order Date].&amp;[2015-02-03T00:00:00]"/>
            <x15:cachedUniqueName index="391" name="[sales   shipping].[Order Date].&amp;[2015-02-04T00:00:00]"/>
            <x15:cachedUniqueName index="392" name="[sales   shipping].[Order Date].&amp;[2015-02-05T00:00:00]"/>
            <x15:cachedUniqueName index="393" name="[sales   shipping].[Order Date].&amp;[2015-02-06T00:00:00]"/>
            <x15:cachedUniqueName index="394" name="[sales   shipping].[Order Date].&amp;[2015-02-07T00:00:00]"/>
            <x15:cachedUniqueName index="395" name="[sales   shipping].[Order Date].&amp;[2015-02-08T00:00:00]"/>
            <x15:cachedUniqueName index="396" name="[sales   shipping].[Order Date].&amp;[2015-02-09T00:00:00]"/>
            <x15:cachedUniqueName index="397" name="[sales   shipping].[Order Date].&amp;[2015-02-10T00:00:00]"/>
            <x15:cachedUniqueName index="398" name="[sales   shipping].[Order Date].&amp;[2015-02-11T00:00:00]"/>
            <x15:cachedUniqueName index="399" name="[sales   shipping].[Order Date].&amp;[2015-02-12T00:00:00]"/>
            <x15:cachedUniqueName index="400" name="[sales   shipping].[Order Date].&amp;[2015-02-13T00:00:00]"/>
            <x15:cachedUniqueName index="401" name="[sales   shipping].[Order Date].&amp;[2015-02-14T00:00:00]"/>
            <x15:cachedUniqueName index="402" name="[sales   shipping].[Order Date].&amp;[2015-02-15T00:00:00]"/>
            <x15:cachedUniqueName index="403" name="[sales   shipping].[Order Date].&amp;[2015-02-16T00:00:00]"/>
            <x15:cachedUniqueName index="404" name="[sales   shipping].[Order Date].&amp;[2015-02-17T00:00:00]"/>
            <x15:cachedUniqueName index="405" name="[sales   shipping].[Order Date].&amp;[2015-02-18T00:00:00]"/>
            <x15:cachedUniqueName index="406" name="[sales   shipping].[Order Date].&amp;[2015-02-19T00:00:00]"/>
            <x15:cachedUniqueName index="407" name="[sales   shipping].[Order Date].&amp;[2015-02-20T00:00:00]"/>
            <x15:cachedUniqueName index="408" name="[sales   shipping].[Order Date].&amp;[2015-02-21T00:00:00]"/>
            <x15:cachedUniqueName index="409" name="[sales   shipping].[Order Date].&amp;[2015-02-22T00:00:00]"/>
            <x15:cachedUniqueName index="410" name="[sales   shipping].[Order Date].&amp;[2015-02-23T00:00:00]"/>
            <x15:cachedUniqueName index="411" name="[sales   shipping].[Order Date].&amp;[2015-02-24T00:00:00]"/>
            <x15:cachedUniqueName index="412" name="[sales   shipping].[Order Date].&amp;[2015-02-25T00:00:00]"/>
            <x15:cachedUniqueName index="413" name="[sales   shipping].[Order Date].&amp;[2015-02-26T00:00:00]"/>
            <x15:cachedUniqueName index="414" name="[sales   shipping].[Order Date].&amp;[2015-02-27T00:00:00]"/>
            <x15:cachedUniqueName index="415" name="[sales   shipping].[Order Date].&amp;[2015-02-28T00:00:00]"/>
            <x15:cachedUniqueName index="416" name="[sales   shipping].[Order Date].&amp;[2015-03-01T00:00:00]"/>
            <x15:cachedUniqueName index="417" name="[sales   shipping].[Order Date].&amp;[2015-03-02T00:00:00]"/>
            <x15:cachedUniqueName index="418" name="[sales   shipping].[Order Date].&amp;[2015-03-03T00:00:00]"/>
            <x15:cachedUniqueName index="419" name="[sales   shipping].[Order Date].&amp;[2015-03-04T00:00:00]"/>
            <x15:cachedUniqueName index="420" name="[sales   shipping].[Order Date].&amp;[2015-03-05T00:00:00]"/>
            <x15:cachedUniqueName index="421" name="[sales   shipping].[Order Date].&amp;[2015-03-06T00:00:00]"/>
            <x15:cachedUniqueName index="422" name="[sales   shipping].[Order Date].&amp;[2015-03-07T00:00:00]"/>
            <x15:cachedUniqueName index="423" name="[sales   shipping].[Order Date].&amp;[2015-03-08T00:00:00]"/>
            <x15:cachedUniqueName index="424" name="[sales   shipping].[Order Date].&amp;[2015-03-09T00:00:00]"/>
            <x15:cachedUniqueName index="425" name="[sales   shipping].[Order Date].&amp;[2015-03-10T00:00:00]"/>
            <x15:cachedUniqueName index="426" name="[sales   shipping].[Order Date].&amp;[2015-03-11T00:00:00]"/>
            <x15:cachedUniqueName index="427" name="[sales   shipping].[Order Date].&amp;[2015-03-12T00:00:00]"/>
            <x15:cachedUniqueName index="428" name="[sales   shipping].[Order Date].&amp;[2015-03-13T00:00:00]"/>
            <x15:cachedUniqueName index="429" name="[sales   shipping].[Order Date].&amp;[2015-03-14T00:00:00]"/>
            <x15:cachedUniqueName index="430" name="[sales   shipping].[Order Date].&amp;[2015-03-15T00:00:00]"/>
            <x15:cachedUniqueName index="431" name="[sales   shipping].[Order Date].&amp;[2015-03-16T00:00:00]"/>
            <x15:cachedUniqueName index="432" name="[sales   shipping].[Order Date].&amp;[2015-03-17T00:00:00]"/>
            <x15:cachedUniqueName index="433" name="[sales   shipping].[Order Date].&amp;[2015-03-18T00:00:00]"/>
            <x15:cachedUniqueName index="434" name="[sales   shipping].[Order Date].&amp;[2015-03-19T00:00:00]"/>
            <x15:cachedUniqueName index="435" name="[sales   shipping].[Order Date].&amp;[2015-03-20T00:00:00]"/>
            <x15:cachedUniqueName index="436" name="[sales   shipping].[Order Date].&amp;[2015-03-21T00:00:00]"/>
            <x15:cachedUniqueName index="437" name="[sales   shipping].[Order Date].&amp;[2015-03-22T00:00:00]"/>
            <x15:cachedUniqueName index="438" name="[sales   shipping].[Order Date].&amp;[2015-03-23T00:00:00]"/>
            <x15:cachedUniqueName index="439" name="[sales   shipping].[Order Date].&amp;[2015-03-24T00:00:00]"/>
            <x15:cachedUniqueName index="440" name="[sales   shipping].[Order Date].&amp;[2015-03-25T00:00:00]"/>
            <x15:cachedUniqueName index="441" name="[sales   shipping].[Order Date].&amp;[2015-03-26T00:00:00]"/>
            <x15:cachedUniqueName index="442" name="[sales   shipping].[Order Date].&amp;[2015-03-27T00:00:00]"/>
            <x15:cachedUniqueName index="443" name="[sales   shipping].[Order Date].&amp;[2015-03-28T00:00:00]"/>
            <x15:cachedUniqueName index="444" name="[sales   shipping].[Order Date].&amp;[2015-03-29T00:00:00]"/>
            <x15:cachedUniqueName index="445" name="[sales   shipping].[Order Date].&amp;[2015-03-30T00:00:00]"/>
            <x15:cachedUniqueName index="446" name="[sales   shipping].[Order Date].&amp;[2015-03-31T00:00:00]"/>
            <x15:cachedUniqueName index="447" name="[sales   shipping].[Order Date].&amp;[2015-04-01T00:00:00]"/>
            <x15:cachedUniqueName index="448" name="[sales   shipping].[Order Date].&amp;[2015-04-02T00:00:00]"/>
            <x15:cachedUniqueName index="449" name="[sales   shipping].[Order Date].&amp;[2015-04-03T00:00:00]"/>
            <x15:cachedUniqueName index="450" name="[sales   shipping].[Order Date].&amp;[2015-04-04T00:00:00]"/>
            <x15:cachedUniqueName index="451" name="[sales   shipping].[Order Date].&amp;[2015-04-05T00:00:00]"/>
            <x15:cachedUniqueName index="452" name="[sales   shipping].[Order Date].&amp;[2015-04-06T00:00:00]"/>
            <x15:cachedUniqueName index="453" name="[sales   shipping].[Order Date].&amp;[2015-04-07T00:00:00]"/>
            <x15:cachedUniqueName index="454" name="[sales   shipping].[Order Date].&amp;[2015-04-08T00:00:00]"/>
            <x15:cachedUniqueName index="455" name="[sales   shipping].[Order Date].&amp;[2015-04-09T00:00:00]"/>
            <x15:cachedUniqueName index="456" name="[sales   shipping].[Order Date].&amp;[2015-04-10T00:00:00]"/>
            <x15:cachedUniqueName index="457" name="[sales   shipping].[Order Date].&amp;[2015-04-11T00:00:00]"/>
            <x15:cachedUniqueName index="458" name="[sales   shipping].[Order Date].&amp;[2015-04-12T00:00:00]"/>
            <x15:cachedUniqueName index="459" name="[sales   shipping].[Order Date].&amp;[2015-04-15T00:00:00]"/>
            <x15:cachedUniqueName index="460" name="[sales   shipping].[Order Date].&amp;[2015-04-16T00:00:00]"/>
            <x15:cachedUniqueName index="461" name="[sales   shipping].[Order Date].&amp;[2015-04-17T00:00:00]"/>
            <x15:cachedUniqueName index="462" name="[sales   shipping].[Order Date].&amp;[2015-04-18T00:00:00]"/>
            <x15:cachedUniqueName index="463" name="[sales   shipping].[Order Date].&amp;[2015-04-19T00:00:00]"/>
            <x15:cachedUniqueName index="464" name="[sales   shipping].[Order Date].&amp;[2015-04-20T00:00:00]"/>
            <x15:cachedUniqueName index="465" name="[sales   shipping].[Order Date].&amp;[2015-04-22T00:00:00]"/>
            <x15:cachedUniqueName index="466" name="[sales   shipping].[Order Date].&amp;[2015-04-23T00:00:00]"/>
            <x15:cachedUniqueName index="467" name="[sales   shipping].[Order Date].&amp;[2015-04-24T00:00:00]"/>
            <x15:cachedUniqueName index="468" name="[sales   shipping].[Order Date].&amp;[2015-04-25T00:00:00]"/>
            <x15:cachedUniqueName index="469" name="[sales   shipping].[Order Date].&amp;[2015-04-26T00:00:00]"/>
            <x15:cachedUniqueName index="470" name="[sales   shipping].[Order Date].&amp;[2015-04-27T00:00:00]"/>
            <x15:cachedUniqueName index="471" name="[sales   shipping].[Order Date].&amp;[2015-04-28T00:00:00]"/>
            <x15:cachedUniqueName index="472" name="[sales   shipping].[Order Date].&amp;[2015-04-29T00:00:00]"/>
            <x15:cachedUniqueName index="473" name="[sales   shipping].[Order Date].&amp;[2015-04-30T00:00:00]"/>
            <x15:cachedUniqueName index="474" name="[sales   shipping].[Order Date].&amp;[2015-05-01T00:00:00]"/>
            <x15:cachedUniqueName index="475" name="[sales   shipping].[Order Date].&amp;[2015-05-02T00:00:00]"/>
            <x15:cachedUniqueName index="476" name="[sales   shipping].[Order Date].&amp;[2015-05-03T00:00:00]"/>
            <x15:cachedUniqueName index="477" name="[sales   shipping].[Order Date].&amp;[2015-05-04T00:00:00]"/>
            <x15:cachedUniqueName index="478" name="[sales   shipping].[Order Date].&amp;[2015-05-05T00:00:00]"/>
            <x15:cachedUniqueName index="479" name="[sales   shipping].[Order Date].&amp;[2015-05-06T00:00:00]"/>
            <x15:cachedUniqueName index="480" name="[sales   shipping].[Order Date].&amp;[2015-05-07T00:00:00]"/>
            <x15:cachedUniqueName index="481" name="[sales   shipping].[Order Date].&amp;[2015-05-08T00:00:00]"/>
            <x15:cachedUniqueName index="482" name="[sales   shipping].[Order Date].&amp;[2015-05-09T00:00:00]"/>
            <x15:cachedUniqueName index="483" name="[sales   shipping].[Order Date].&amp;[2015-05-10T00:00:00]"/>
            <x15:cachedUniqueName index="484" name="[sales   shipping].[Order Date].&amp;[2015-05-11T00:00:00]"/>
            <x15:cachedUniqueName index="485" name="[sales   shipping].[Order Date].&amp;[2015-05-12T00:00:00]"/>
            <x15:cachedUniqueName index="486" name="[sales   shipping].[Order Date].&amp;[2015-05-13T00:00:00]"/>
            <x15:cachedUniqueName index="487" name="[sales   shipping].[Order Date].&amp;[2015-05-14T00:00:00]"/>
            <x15:cachedUniqueName index="488" name="[sales   shipping].[Order Date].&amp;[2015-05-15T00:00:00]"/>
            <x15:cachedUniqueName index="489" name="[sales   shipping].[Order Date].&amp;[2015-05-16T00:00:00]"/>
            <x15:cachedUniqueName index="490" name="[sales   shipping].[Order Date].&amp;[2015-05-17T00:00:00]"/>
            <x15:cachedUniqueName index="491" name="[sales   shipping].[Order Date].&amp;[2015-05-18T00:00:00]"/>
            <x15:cachedUniqueName index="492" name="[sales   shipping].[Order Date].&amp;[2015-05-19T00:00:00]"/>
            <x15:cachedUniqueName index="493" name="[sales   shipping].[Order Date].&amp;[2015-05-20T00:00:00]"/>
            <x15:cachedUniqueName index="494" name="[sales   shipping].[Order Date].&amp;[2015-05-21T00:00:00]"/>
            <x15:cachedUniqueName index="495" name="[sales   shipping].[Order Date].&amp;[2015-05-22T00:00:00]"/>
            <x15:cachedUniqueName index="496" name="[sales   shipping].[Order Date].&amp;[2015-05-23T00:00:00]"/>
            <x15:cachedUniqueName index="497" name="[sales   shipping].[Order Date].&amp;[2015-05-24T00:00:00]"/>
            <x15:cachedUniqueName index="498" name="[sales   shipping].[Order Date].&amp;[2015-05-25T00:00:00]"/>
            <x15:cachedUniqueName index="499" name="[sales   shipping].[Order Date].&amp;[2015-05-26T00:00:00]"/>
            <x15:cachedUniqueName index="500" name="[sales   shipping].[Order Date].&amp;[2015-05-27T00:00:00]"/>
            <x15:cachedUniqueName index="501" name="[sales   shipping].[Order Date].&amp;[2015-05-28T00:00:00]"/>
            <x15:cachedUniqueName index="502" name="[sales   shipping].[Order Date].&amp;[2015-05-29T00:00:00]"/>
            <x15:cachedUniqueName index="503" name="[sales   shipping].[Order Date].&amp;[2015-05-30T00:00:00]"/>
            <x15:cachedUniqueName index="504" name="[sales   shipping].[Order Date].&amp;[2015-05-31T00:00:00]"/>
            <x15:cachedUniqueName index="505" name="[sales   shipping].[Order Date].&amp;[2015-06-01T00:00:00]"/>
            <x15:cachedUniqueName index="506" name="[sales   shipping].[Order Date].&amp;[2015-06-02T00:00:00]"/>
            <x15:cachedUniqueName index="507" name="[sales   shipping].[Order Date].&amp;[2015-06-03T00:00:00]"/>
            <x15:cachedUniqueName index="508" name="[sales   shipping].[Order Date].&amp;[2015-06-04T00:00:00]"/>
            <x15:cachedUniqueName index="509" name="[sales   shipping].[Order Date].&amp;[2015-06-05T00:00:00]"/>
            <x15:cachedUniqueName index="510" name="[sales   shipping].[Order Date].&amp;[2015-06-06T00:00:00]"/>
            <x15:cachedUniqueName index="511" name="[sales   shipping].[Order Date].&amp;[2015-06-07T00:00:00]"/>
            <x15:cachedUniqueName index="512" name="[sales   shipping].[Order Date].&amp;[2015-06-08T00:00:00]"/>
            <x15:cachedUniqueName index="513" name="[sales   shipping].[Order Date].&amp;[2015-06-09T00:00:00]"/>
            <x15:cachedUniqueName index="514" name="[sales   shipping].[Order Date].&amp;[2015-06-10T00:00:00]"/>
            <x15:cachedUniqueName index="515" name="[sales   shipping].[Order Date].&amp;[2015-06-11T00:00:00]"/>
            <x15:cachedUniqueName index="516" name="[sales   shipping].[Order Date].&amp;[2015-06-13T00:00:00]"/>
            <x15:cachedUniqueName index="517" name="[sales   shipping].[Order Date].&amp;[2015-06-14T00:00:00]"/>
            <x15:cachedUniqueName index="518" name="[sales   shipping].[Order Date].&amp;[2015-06-15T00:00:00]"/>
            <x15:cachedUniqueName index="519" name="[sales   shipping].[Order Date].&amp;[2015-06-16T00:00:00]"/>
            <x15:cachedUniqueName index="520" name="[sales   shipping].[Order Date].&amp;[2015-06-17T00:00:00]"/>
            <x15:cachedUniqueName index="521" name="[sales   shipping].[Order Date].&amp;[2015-06-18T00:00:00]"/>
            <x15:cachedUniqueName index="522" name="[sales   shipping].[Order Date].&amp;[2015-06-19T00:00:00]"/>
            <x15:cachedUniqueName index="523" name="[sales   shipping].[Order Date].&amp;[2015-06-20T00:00:00]"/>
            <x15:cachedUniqueName index="524" name="[sales   shipping].[Order Date].&amp;[2015-06-21T00:00:00]"/>
            <x15:cachedUniqueName index="525" name="[sales   shipping].[Order Date].&amp;[2015-06-22T00:00:00]"/>
            <x15:cachedUniqueName index="526" name="[sales   shipping].[Order Date].&amp;[2015-06-23T00:00:00]"/>
            <x15:cachedUniqueName index="527" name="[sales   shipping].[Order Date].&amp;[2015-06-24T00:00:00]"/>
            <x15:cachedUniqueName index="528" name="[sales   shipping].[Order Date].&amp;[2015-06-25T00:00:00]"/>
            <x15:cachedUniqueName index="529" name="[sales   shipping].[Order Date].&amp;[2015-06-26T00:00:00]"/>
            <x15:cachedUniqueName index="530" name="[sales   shipping].[Order Date].&amp;[2015-06-27T00:00:00]"/>
            <x15:cachedUniqueName index="531" name="[sales   shipping].[Order Date].&amp;[2015-06-28T00:00:00]"/>
            <x15:cachedUniqueName index="532" name="[sales   shipping].[Order Date].&amp;[2015-06-29T00:00:00]"/>
            <x15:cachedUniqueName index="533" name="[sales   shipping].[Order Date].&amp;[2015-06-30T00:00:00]"/>
            <x15:cachedUniqueName index="534" name="[sales   shipping].[Order Date].&amp;[2015-07-03T00:00:00]"/>
            <x15:cachedUniqueName index="535" name="[sales   shipping].[Order Date].&amp;[2015-07-04T00:00:00]"/>
            <x15:cachedUniqueName index="536" name="[sales   shipping].[Order Date].&amp;[2015-07-05T00:00:00]"/>
            <x15:cachedUniqueName index="537" name="[sales   shipping].[Order Date].&amp;[2015-07-07T00:00:00]"/>
            <x15:cachedUniqueName index="538" name="[sales   shipping].[Order Date].&amp;[2015-07-09T00:00:00]"/>
            <x15:cachedUniqueName index="539" name="[sales   shipping].[Order Date].&amp;[2015-07-10T00:00:00]"/>
            <x15:cachedUniqueName index="540" name="[sales   shipping].[Order Date].&amp;[2015-07-13T00:00:00]"/>
            <x15:cachedUniqueName index="541" name="[sales   shipping].[Order Date].&amp;[2015-07-14T00:00:00]"/>
            <x15:cachedUniqueName index="542" name="[sales   shipping].[Order Date].&amp;[2015-07-15T00:00:00]"/>
            <x15:cachedUniqueName index="543" name="[sales   shipping].[Order Date].&amp;[2015-07-16T00:00:00]"/>
            <x15:cachedUniqueName index="544" name="[sales   shipping].[Order Date].&amp;[2015-07-17T00:00:00]"/>
            <x15:cachedUniqueName index="545" name="[sales   shipping].[Order Date].&amp;[2015-07-18T00:00:00]"/>
            <x15:cachedUniqueName index="546" name="[sales   shipping].[Order Date].&amp;[2015-07-19T00:00:00]"/>
            <x15:cachedUniqueName index="547" name="[sales   shipping].[Order Date].&amp;[2015-07-20T00:00:00]"/>
            <x15:cachedUniqueName index="548" name="[sales   shipping].[Order Date].&amp;[2015-07-21T00:00:00]"/>
            <x15:cachedUniqueName index="549" name="[sales   shipping].[Order Date].&amp;[2015-07-22T00:00:00]"/>
            <x15:cachedUniqueName index="550" name="[sales   shipping].[Order Date].&amp;[2015-07-23T00:00:00]"/>
            <x15:cachedUniqueName index="551" name="[sales   shipping].[Order Date].&amp;[2015-07-24T00:00:00]"/>
            <x15:cachedUniqueName index="552" name="[sales   shipping].[Order Date].&amp;[2015-07-25T00:00:00]"/>
            <x15:cachedUniqueName index="553" name="[sales   shipping].[Order Date].&amp;[2015-07-26T00:00:00]"/>
            <x15:cachedUniqueName index="554" name="[sales   shipping].[Order Date].&amp;[2015-07-27T00:00:00]"/>
            <x15:cachedUniqueName index="555" name="[sales   shipping].[Order Date].&amp;[2015-07-28T00:00:00]"/>
            <x15:cachedUniqueName index="556" name="[sales   shipping].[Order Date].&amp;[2015-07-29T00:00:00]"/>
            <x15:cachedUniqueName index="557" name="[sales   shipping].[Order Date].&amp;[2015-07-30T00:00:00]"/>
            <x15:cachedUniqueName index="558" name="[sales   shipping].[Order Date].&amp;[2015-07-31T00:00:00]"/>
            <x15:cachedUniqueName index="559" name="[sales   shipping].[Order Date].&amp;[2015-08-01T00:00:00]"/>
            <x15:cachedUniqueName index="560" name="[sales   shipping].[Order Date].&amp;[2015-08-02T00:00:00]"/>
            <x15:cachedUniqueName index="561" name="[sales   shipping].[Order Date].&amp;[2015-08-03T00:00:00]"/>
            <x15:cachedUniqueName index="562" name="[sales   shipping].[Order Date].&amp;[2015-08-04T00:00:00]"/>
            <x15:cachedUniqueName index="563" name="[sales   shipping].[Order Date].&amp;[2015-08-05T00:00:00]"/>
            <x15:cachedUniqueName index="564" name="[sales   shipping].[Order Date].&amp;[2015-08-06T00:00:00]"/>
            <x15:cachedUniqueName index="565" name="[sales   shipping].[Order Date].&amp;[2015-08-07T00:00:00]"/>
            <x15:cachedUniqueName index="566" name="[sales   shipping].[Order Date].&amp;[2015-08-08T00:00:00]"/>
            <x15:cachedUniqueName index="567" name="[sales   shipping].[Order Date].&amp;[2015-08-09T00:00:00]"/>
            <x15:cachedUniqueName index="568" name="[sales   shipping].[Order Date].&amp;[2015-08-10T00:00:00]"/>
            <x15:cachedUniqueName index="569" name="[sales   shipping].[Order Date].&amp;[2015-08-11T00:00:00]"/>
            <x15:cachedUniqueName index="570" name="[sales   shipping].[Order Date].&amp;[2015-08-12T00:00:00]"/>
            <x15:cachedUniqueName index="571" name="[sales   shipping].[Order Date].&amp;[2015-08-13T00:00:00]"/>
            <x15:cachedUniqueName index="572" name="[sales   shipping].[Order Date].&amp;[2015-08-14T00:00:00]"/>
            <x15:cachedUniqueName index="573" name="[sales   shipping].[Order Date].&amp;[2015-08-15T00:00:00]"/>
            <x15:cachedUniqueName index="574" name="[sales   shipping].[Order Date].&amp;[2015-08-16T00:00:00]"/>
            <x15:cachedUniqueName index="575" name="[sales   shipping].[Order Date].&amp;[2015-08-17T00:00:00]"/>
            <x15:cachedUniqueName index="576" name="[sales   shipping].[Order Date].&amp;[2015-08-18T00:00:00]"/>
            <x15:cachedUniqueName index="577" name="[sales   shipping].[Order Date].&amp;[2015-08-19T00:00:00]"/>
            <x15:cachedUniqueName index="578" name="[sales   shipping].[Order Date].&amp;[2015-08-20T00:00:00]"/>
            <x15:cachedUniqueName index="579" name="[sales   shipping].[Order Date].&amp;[2015-08-21T00:00:00]"/>
            <x15:cachedUniqueName index="580" name="[sales   shipping].[Order Date].&amp;[2015-08-22T00:00:00]"/>
            <x15:cachedUniqueName index="581" name="[sales   shipping].[Order Date].&amp;[2015-08-23T00:00:00]"/>
            <x15:cachedUniqueName index="582" name="[sales   shipping].[Order Date].&amp;[2015-08-24T00:00:00]"/>
            <x15:cachedUniqueName index="583" name="[sales   shipping].[Order Date].&amp;[2015-08-25T00:00:00]"/>
            <x15:cachedUniqueName index="584" name="[sales   shipping].[Order Date].&amp;[2015-08-26T00:00:00]"/>
            <x15:cachedUniqueName index="585" name="[sales   shipping].[Order Date].&amp;[2015-08-27T00:00:00]"/>
            <x15:cachedUniqueName index="586" name="[sales   shipping].[Order Date].&amp;[2015-08-28T00:00:00]"/>
            <x15:cachedUniqueName index="587" name="[sales   shipping].[Order Date].&amp;[2015-08-29T00:00:00]"/>
            <x15:cachedUniqueName index="588" name="[sales   shipping].[Order Date].&amp;[2015-08-30T00:00:00]"/>
            <x15:cachedUniqueName index="589" name="[sales   shipping].[Order Date].&amp;[2015-08-31T00:00:00]"/>
            <x15:cachedUniqueName index="590" name="[sales   shipping].[Order Date].&amp;[2015-09-01T00:00:00]"/>
            <x15:cachedUniqueName index="591" name="[sales   shipping].[Order Date].&amp;[2015-09-02T00:00:00]"/>
            <x15:cachedUniqueName index="592" name="[sales   shipping].[Order Date].&amp;[2015-09-03T00:00:00]"/>
            <x15:cachedUniqueName index="593" name="[sales   shipping].[Order Date].&amp;[2015-09-04T00:00:00]"/>
            <x15:cachedUniqueName index="594" name="[sales   shipping].[Order Date].&amp;[2015-09-05T00:00:00]"/>
            <x15:cachedUniqueName index="595" name="[sales   shipping].[Order Date].&amp;[2015-09-06T00:00:00]"/>
            <x15:cachedUniqueName index="596" name="[sales   shipping].[Order Date].&amp;[2015-09-07T00:00:00]"/>
            <x15:cachedUniqueName index="597" name="[sales   shipping].[Order Date].&amp;[2015-09-08T00:00:00]"/>
            <x15:cachedUniqueName index="598" name="[sales   shipping].[Order Date].&amp;[2015-09-09T00:00:00]"/>
            <x15:cachedUniqueName index="599" name="[sales   shipping].[Order Date].&amp;[2015-09-10T00:00:00]"/>
            <x15:cachedUniqueName index="600" name="[sales   shipping].[Order Date].&amp;[2015-09-11T00:00:00]"/>
            <x15:cachedUniqueName index="601" name="[sales   shipping].[Order Date].&amp;[2015-09-12T00:00:00]"/>
            <x15:cachedUniqueName index="602" name="[sales   shipping].[Order Date].&amp;[2015-09-13T00:00:00]"/>
            <x15:cachedUniqueName index="603" name="[sales   shipping].[Order Date].&amp;[2015-09-14T00:00:00]"/>
            <x15:cachedUniqueName index="604" name="[sales   shipping].[Order Date].&amp;[2015-09-15T00:00:00]"/>
            <x15:cachedUniqueName index="605" name="[sales   shipping].[Order Date].&amp;[2015-09-17T00:00:00]"/>
            <x15:cachedUniqueName index="606" name="[sales   shipping].[Order Date].&amp;[2015-09-18T00:00:00]"/>
            <x15:cachedUniqueName index="607" name="[sales   shipping].[Order Date].&amp;[2015-09-19T00:00:00]"/>
            <x15:cachedUniqueName index="608" name="[sales   shipping].[Order Date].&amp;[2015-09-20T00:00:00]"/>
            <x15:cachedUniqueName index="609" name="[sales   shipping].[Order Date].&amp;[2015-09-21T00:00:00]"/>
            <x15:cachedUniqueName index="610" name="[sales   shipping].[Order Date].&amp;[2015-09-22T00:00:00]"/>
            <x15:cachedUniqueName index="611" name="[sales   shipping].[Order Date].&amp;[2015-09-23T00:00:00]"/>
            <x15:cachedUniqueName index="612" name="[sales   shipping].[Order Date].&amp;[2015-09-24T00:00:00]"/>
            <x15:cachedUniqueName index="613" name="[sales   shipping].[Order Date].&amp;[2015-09-25T00:00:00]"/>
            <x15:cachedUniqueName index="614" name="[sales   shipping].[Order Date].&amp;[2015-09-26T00:00:00]"/>
            <x15:cachedUniqueName index="615" name="[sales   shipping].[Order Date].&amp;[2015-09-27T00:00:00]"/>
            <x15:cachedUniqueName index="616" name="[sales   shipping].[Order Date].&amp;[2015-09-28T00:00:00]"/>
            <x15:cachedUniqueName index="617" name="[sales   shipping].[Order Date].&amp;[2015-09-29T00:00:00]"/>
            <x15:cachedUniqueName index="618" name="[sales   shipping].[Order Date].&amp;[2015-09-30T00:00:00]"/>
            <x15:cachedUniqueName index="619" name="[sales   shipping].[Order Date].&amp;[2015-10-01T00:00:00]"/>
            <x15:cachedUniqueName index="620" name="[sales   shipping].[Order Date].&amp;[2015-10-02T00:00:00]"/>
            <x15:cachedUniqueName index="621" name="[sales   shipping].[Order Date].&amp;[2015-10-03T00:00:00]"/>
            <x15:cachedUniqueName index="622" name="[sales   shipping].[Order Date].&amp;[2015-10-04T00:00:00]"/>
            <x15:cachedUniqueName index="623" name="[sales   shipping].[Order Date].&amp;[2015-10-05T00:00:00]"/>
            <x15:cachedUniqueName index="624" name="[sales   shipping].[Order Date].&amp;[2015-10-06T00:00:00]"/>
            <x15:cachedUniqueName index="625" name="[sales   shipping].[Order Date].&amp;[2015-10-07T00:00:00]"/>
            <x15:cachedUniqueName index="626" name="[sales   shipping].[Order Date].&amp;[2015-10-08T00:00:00]"/>
            <x15:cachedUniqueName index="627" name="[sales   shipping].[Order Date].&amp;[2015-10-09T00:00:00]"/>
            <x15:cachedUniqueName index="628" name="[sales   shipping].[Order Date].&amp;[2015-10-10T00:00:00]"/>
            <x15:cachedUniqueName index="629" name="[sales   shipping].[Order Date].&amp;[2015-10-11T00:00:00]"/>
            <x15:cachedUniqueName index="630" name="[sales   shipping].[Order Date].&amp;[2015-10-12T00:00:00]"/>
            <x15:cachedUniqueName index="631" name="[sales   shipping].[Order Date].&amp;[2015-10-13T00:00:00]"/>
            <x15:cachedUniqueName index="632" name="[sales   shipping].[Order Date].&amp;[2015-10-14T00:00:00]"/>
            <x15:cachedUniqueName index="633" name="[sales   shipping].[Order Date].&amp;[2015-10-15T00:00:00]"/>
            <x15:cachedUniqueName index="634" name="[sales   shipping].[Order Date].&amp;[2015-10-16T00:00:00]"/>
            <x15:cachedUniqueName index="635" name="[sales   shipping].[Order Date].&amp;[2015-10-17T00:00:00]"/>
            <x15:cachedUniqueName index="636" name="[sales   shipping].[Order Date].&amp;[2015-10-18T00:00:00]"/>
            <x15:cachedUniqueName index="637" name="[sales   shipping].[Order Date].&amp;[2015-10-19T00:00:00]"/>
            <x15:cachedUniqueName index="638" name="[sales   shipping].[Order Date].&amp;[2015-10-20T00:00:00]"/>
            <x15:cachedUniqueName index="639" name="[sales   shipping].[Order Date].&amp;[2015-10-21T00:00:00]"/>
            <x15:cachedUniqueName index="640" name="[sales   shipping].[Order Date].&amp;[2015-10-22T00:00:00]"/>
            <x15:cachedUniqueName index="641" name="[sales   shipping].[Order Date].&amp;[2015-10-23T00:00:00]"/>
            <x15:cachedUniqueName index="642" name="[sales   shipping].[Order Date].&amp;[2015-10-24T00:00:00]"/>
            <x15:cachedUniqueName index="643" name="[sales   shipping].[Order Date].&amp;[2015-10-25T00:00:00]"/>
            <x15:cachedUniqueName index="644" name="[sales   shipping].[Order Date].&amp;[2015-10-26T00:00:00]"/>
            <x15:cachedUniqueName index="645" name="[sales   shipping].[Order Date].&amp;[2015-10-27T00:00:00]"/>
            <x15:cachedUniqueName index="646" name="[sales   shipping].[Order Date].&amp;[2015-10-28T00:00:00]"/>
            <x15:cachedUniqueName index="647" name="[sales   shipping].[Order Date].&amp;[2015-10-29T00:00:00]"/>
            <x15:cachedUniqueName index="648" name="[sales   shipping].[Order Date].&amp;[2015-10-30T00:00:00]"/>
            <x15:cachedUniqueName index="649" name="[sales   shipping].[Order Date].&amp;[2015-10-31T00:00:00]"/>
            <x15:cachedUniqueName index="650" name="[sales   shipping].[Order Date].&amp;[2015-11-01T00:00:00]"/>
            <x15:cachedUniqueName index="651" name="[sales   shipping].[Order Date].&amp;[2015-11-03T00:00:00]"/>
            <x15:cachedUniqueName index="652" name="[sales   shipping].[Order Date].&amp;[2015-11-04T00:00:00]"/>
            <x15:cachedUniqueName index="653" name="[sales   shipping].[Order Date].&amp;[2015-11-05T00:00:00]"/>
            <x15:cachedUniqueName index="654" name="[sales   shipping].[Order Date].&amp;[2015-11-06T00:00:00]"/>
            <x15:cachedUniqueName index="655" name="[sales   shipping].[Order Date].&amp;[2015-11-07T00:00:00]"/>
            <x15:cachedUniqueName index="656" name="[sales   shipping].[Order Date].&amp;[2015-11-08T00:00:00]"/>
            <x15:cachedUniqueName index="657" name="[sales   shipping].[Order Date].&amp;[2015-11-09T00:00:00]"/>
            <x15:cachedUniqueName index="658" name="[sales   shipping].[Order Date].&amp;[2015-11-10T00:00:00]"/>
            <x15:cachedUniqueName index="659" name="[sales   shipping].[Order Date].&amp;[2015-11-11T00:00:00]"/>
            <x15:cachedUniqueName index="660" name="[sales   shipping].[Order Date].&amp;[2015-11-12T00:00:00]"/>
            <x15:cachedUniqueName index="661" name="[sales   shipping].[Order Date].&amp;[2015-11-13T00:00:00]"/>
            <x15:cachedUniqueName index="662" name="[sales   shipping].[Order Date].&amp;[2015-11-14T00:00:00]"/>
            <x15:cachedUniqueName index="663" name="[sales   shipping].[Order Date].&amp;[2015-11-16T00:00:00]"/>
            <x15:cachedUniqueName index="664" name="[sales   shipping].[Order Date].&amp;[2015-11-17T00:00:00]"/>
            <x15:cachedUniqueName index="665" name="[sales   shipping].[Order Date].&amp;[2015-11-18T00:00:00]"/>
            <x15:cachedUniqueName index="666" name="[sales   shipping].[Order Date].&amp;[2015-11-19T00:00:00]"/>
            <x15:cachedUniqueName index="667" name="[sales   shipping].[Order Date].&amp;[2015-11-20T00:00:00]"/>
            <x15:cachedUniqueName index="668" name="[sales   shipping].[Order Date].&amp;[2015-11-21T00:00:00]"/>
            <x15:cachedUniqueName index="669" name="[sales   shipping].[Order Date].&amp;[2015-11-22T00:00:00]"/>
            <x15:cachedUniqueName index="670" name="[sales   shipping].[Order Date].&amp;[2015-11-23T00:00:00]"/>
            <x15:cachedUniqueName index="671" name="[sales   shipping].[Order Date].&amp;[2015-11-24T00:00:00]"/>
            <x15:cachedUniqueName index="672" name="[sales   shipping].[Order Date].&amp;[2015-11-25T00:00:00]"/>
            <x15:cachedUniqueName index="673" name="[sales   shipping].[Order Date].&amp;[2015-11-26T00:00:00]"/>
            <x15:cachedUniqueName index="674" name="[sales   shipping].[Order Date].&amp;[2015-11-27T00:00:00]"/>
            <x15:cachedUniqueName index="675" name="[sales   shipping].[Order Date].&amp;[2015-11-29T00:00:00]"/>
            <x15:cachedUniqueName index="676" name="[sales   shipping].[Order Date].&amp;[2015-11-30T00:00:00]"/>
            <x15:cachedUniqueName index="677" name="[sales   shipping].[Order Date].&amp;[2015-12-01T00:00:00]"/>
            <x15:cachedUniqueName index="678" name="[sales   shipping].[Order Date].&amp;[2015-12-02T00:00:00]"/>
            <x15:cachedUniqueName index="679" name="[sales   shipping].[Order Date].&amp;[2015-12-03T00:00:00]"/>
            <x15:cachedUniqueName index="680" name="[sales   shipping].[Order Date].&amp;[2015-12-04T00:00:00]"/>
            <x15:cachedUniqueName index="681" name="[sales   shipping].[Order Date].&amp;[2015-12-05T00:00:00]"/>
            <x15:cachedUniqueName index="682" name="[sales   shipping].[Order Date].&amp;[2015-12-06T00:00:00]"/>
            <x15:cachedUniqueName index="683" name="[sales   shipping].[Order Date].&amp;[2015-12-07T00:00:00]"/>
            <x15:cachedUniqueName index="684" name="[sales   shipping].[Order Date].&amp;[2015-12-08T00:00:00]"/>
            <x15:cachedUniqueName index="685" name="[sales   shipping].[Order Date].&amp;[2015-12-09T00:00:00]"/>
            <x15:cachedUniqueName index="686" name="[sales   shipping].[Order Date].&amp;[2015-12-10T00:00:00]"/>
            <x15:cachedUniqueName index="687" name="[sales   shipping].[Order Date].&amp;[2015-12-11T00:00:00]"/>
            <x15:cachedUniqueName index="688" name="[sales   shipping].[Order Date].&amp;[2015-12-12T00:00:00]"/>
            <x15:cachedUniqueName index="689" name="[sales   shipping].[Order Date].&amp;[2015-12-13T00:00:00]"/>
            <x15:cachedUniqueName index="690" name="[sales   shipping].[Order Date].&amp;[2015-12-14T00:00:00]"/>
            <x15:cachedUniqueName index="691" name="[sales   shipping].[Order Date].&amp;[2015-12-15T00:00:00]"/>
            <x15:cachedUniqueName index="692" name="[sales   shipping].[Order Date].&amp;[2015-12-16T00:00:00]"/>
            <x15:cachedUniqueName index="693" name="[sales   shipping].[Order Date].&amp;[2015-12-17T00:00:00]"/>
            <x15:cachedUniqueName index="694" name="[sales   shipping].[Order Date].&amp;[2015-12-18T00:00:00]"/>
            <x15:cachedUniqueName index="695" name="[sales   shipping].[Order Date].&amp;[2015-12-19T00:00:00]"/>
            <x15:cachedUniqueName index="696" name="[sales   shipping].[Order Date].&amp;[2015-12-20T00:00:00]"/>
            <x15:cachedUniqueName index="697" name="[sales   shipping].[Order Date].&amp;[2015-12-21T00:00:00]"/>
            <x15:cachedUniqueName index="698" name="[sales   shipping].[Order Date].&amp;[2015-12-22T00:00:00]"/>
            <x15:cachedUniqueName index="699" name="[sales   shipping].[Order Date].&amp;[2015-12-23T00:00:00]"/>
            <x15:cachedUniqueName index="700" name="[sales   shipping].[Order Date].&amp;[2015-12-24T00:00:00]"/>
            <x15:cachedUniqueName index="701" name="[sales   shipping].[Order Date].&amp;[2015-12-25T00:00:00]"/>
            <x15:cachedUniqueName index="702" name="[sales   shipping].[Order Date].&amp;[2015-12-26T00:00:00]"/>
            <x15:cachedUniqueName index="703" name="[sales   shipping].[Order Date].&amp;[2015-12-27T00:00:00]"/>
            <x15:cachedUniqueName index="704" name="[sales   shipping].[Order Date].&amp;[2015-12-28T00:00:00]"/>
            <x15:cachedUniqueName index="705" name="[sales   shipping].[Order Date].&amp;[2015-12-29T00:00:00]"/>
            <x15:cachedUniqueName index="706" name="[sales   shipping].[Order Date].&amp;[2015-12-30T00:00:00]"/>
            <x15:cachedUniqueName index="707" name="[sales   shipping].[Order Date].&amp;[2015-12-31T00:00:00]"/>
            <x15:cachedUniqueName index="708" name="[sales   shipping].[Order Date].&amp;[2016-01-01T00:00:00]"/>
            <x15:cachedUniqueName index="709" name="[sales   shipping].[Order Date].&amp;[2016-01-02T00:00:00]"/>
            <x15:cachedUniqueName index="710" name="[sales   shipping].[Order Date].&amp;[2016-01-03T00:00:00]"/>
            <x15:cachedUniqueName index="711" name="[sales   shipping].[Order Date].&amp;[2016-01-04T00:00:00]"/>
            <x15:cachedUniqueName index="712" name="[sales   shipping].[Order Date].&amp;[2016-01-05T00:00:00]"/>
            <x15:cachedUniqueName index="713" name="[sales   shipping].[Order Date].&amp;[2016-01-06T00:00:00]"/>
            <x15:cachedUniqueName index="714" name="[sales   shipping].[Order Date].&amp;[2016-01-07T00:00:00]"/>
            <x15:cachedUniqueName index="715" name="[sales   shipping].[Order Date].&amp;[2016-01-08T00:00:00]"/>
            <x15:cachedUniqueName index="716" name="[sales   shipping].[Order Date].&amp;[2016-01-09T00:00:00]"/>
            <x15:cachedUniqueName index="717" name="[sales   shipping].[Order Date].&amp;[2016-01-10T00:00:00]"/>
            <x15:cachedUniqueName index="718" name="[sales   shipping].[Order Date].&amp;[2016-01-11T00:00:00]"/>
            <x15:cachedUniqueName index="719" name="[sales   shipping].[Order Date].&amp;[2016-01-13T00:00:00]"/>
            <x15:cachedUniqueName index="720" name="[sales   shipping].[Order Date].&amp;[2016-01-14T00:00:00]"/>
            <x15:cachedUniqueName index="721" name="[sales   shipping].[Order Date].&amp;[2016-01-15T00:00:00]"/>
            <x15:cachedUniqueName index="722" name="[sales   shipping].[Order Date].&amp;[2016-01-16T00:00:00]"/>
            <x15:cachedUniqueName index="723" name="[sales   shipping].[Order Date].&amp;[2016-01-17T00:00:00]"/>
            <x15:cachedUniqueName index="724" name="[sales   shipping].[Order Date].&amp;[2016-01-18T00:00:00]"/>
            <x15:cachedUniqueName index="725" name="[sales   shipping].[Order Date].&amp;[2016-01-19T00:00:00]"/>
            <x15:cachedUniqueName index="726" name="[sales   shipping].[Order Date].&amp;[2016-01-20T00:00:00]"/>
            <x15:cachedUniqueName index="727" name="[sales   shipping].[Order Date].&amp;[2016-01-21T00:00:00]"/>
            <x15:cachedUniqueName index="728" name="[sales   shipping].[Order Date].&amp;[2016-01-22T00:00:00]"/>
            <x15:cachedUniqueName index="729" name="[sales   shipping].[Order Date].&amp;[2016-01-23T00:00:00]"/>
            <x15:cachedUniqueName index="730" name="[sales   shipping].[Order Date].&amp;[2016-01-24T00:00:00]"/>
            <x15:cachedUniqueName index="731" name="[sales   shipping].[Order Date].&amp;[2016-01-25T00:00:00]"/>
            <x15:cachedUniqueName index="732" name="[sales   shipping].[Order Date].&amp;[2016-01-26T00:00:00]"/>
            <x15:cachedUniqueName index="733" name="[sales   shipping].[Order Date].&amp;[2016-01-27T00:00:00]"/>
            <x15:cachedUniqueName index="734" name="[sales   shipping].[Order Date].&amp;[2016-01-28T00:00:00]"/>
            <x15:cachedUniqueName index="735" name="[sales   shipping].[Order Date].&amp;[2016-01-29T00:00:00]"/>
            <x15:cachedUniqueName index="736" name="[sales   shipping].[Order Date].&amp;[2016-01-30T00:00:00]"/>
            <x15:cachedUniqueName index="737" name="[sales   shipping].[Order Date].&amp;[2016-01-31T00:00:00]"/>
            <x15:cachedUniqueName index="738" name="[sales   shipping].[Order Date].&amp;[2016-02-01T00:00:00]"/>
            <x15:cachedUniqueName index="739" name="[sales   shipping].[Order Date].&amp;[2016-02-02T00:00:00]"/>
            <x15:cachedUniqueName index="740" name="[sales   shipping].[Order Date].&amp;[2016-02-03T00:00:00]"/>
            <x15:cachedUniqueName index="741" name="[sales   shipping].[Order Date].&amp;[2016-02-04T00:00:00]"/>
            <x15:cachedUniqueName index="742" name="[sales   shipping].[Order Date].&amp;[2016-02-05T00:00:00]"/>
            <x15:cachedUniqueName index="743" name="[sales   shipping].[Order Date].&amp;[2016-02-06T00:00:00]"/>
            <x15:cachedUniqueName index="744" name="[sales   shipping].[Order Date].&amp;[2016-02-07T00:00:00]"/>
            <x15:cachedUniqueName index="745" name="[sales   shipping].[Order Date].&amp;[2016-02-08T00:00:00]"/>
            <x15:cachedUniqueName index="746" name="[sales   shipping].[Order Date].&amp;[2016-02-09T00:00:00]"/>
            <x15:cachedUniqueName index="747" name="[sales   shipping].[Order Date].&amp;[2016-02-10T00:00:00]"/>
            <x15:cachedUniqueName index="748" name="[sales   shipping].[Order Date].&amp;[2016-02-11T00:00:00]"/>
            <x15:cachedUniqueName index="749" name="[sales   shipping].[Order Date].&amp;[2016-02-12T00:00:00]"/>
            <x15:cachedUniqueName index="750" name="[sales   shipping].[Order Date].&amp;[2016-02-13T00:00:00]"/>
            <x15:cachedUniqueName index="751" name="[sales   shipping].[Order Date].&amp;[2016-02-14T00:00:00]"/>
            <x15:cachedUniqueName index="752" name="[sales   shipping].[Order Date].&amp;[2016-02-15T00:00:00]"/>
            <x15:cachedUniqueName index="753" name="[sales   shipping].[Order Date].&amp;[2016-02-16T00:00:00]"/>
            <x15:cachedUniqueName index="754" name="[sales   shipping].[Order Date].&amp;[2016-02-17T00:00:00]"/>
            <x15:cachedUniqueName index="755" name="[sales   shipping].[Order Date].&amp;[2016-02-18T00:00:00]"/>
            <x15:cachedUniqueName index="756" name="[sales   shipping].[Order Date].&amp;[2016-02-19T00:00:00]"/>
            <x15:cachedUniqueName index="757" name="[sales   shipping].[Order Date].&amp;[2016-02-20T00:00:00]"/>
            <x15:cachedUniqueName index="758" name="[sales   shipping].[Order Date].&amp;[2016-02-21T00:00:00]"/>
            <x15:cachedUniqueName index="759" name="[sales   shipping].[Order Date].&amp;[2016-02-22T00:00:00]"/>
            <x15:cachedUniqueName index="760" name="[sales   shipping].[Order Date].&amp;[2016-02-23T00:00:00]"/>
            <x15:cachedUniqueName index="761" name="[sales   shipping].[Order Date].&amp;[2016-02-24T00:00:00]"/>
            <x15:cachedUniqueName index="762" name="[sales   shipping].[Order Date].&amp;[2016-02-25T00:00:00]"/>
            <x15:cachedUniqueName index="763" name="[sales   shipping].[Order Date].&amp;[2016-02-26T00:00:00]"/>
            <x15:cachedUniqueName index="764" name="[sales   shipping].[Order Date].&amp;[2016-02-27T00:00:00]"/>
            <x15:cachedUniqueName index="765" name="[sales   shipping].[Order Date].&amp;[2016-02-28T00:00:00]"/>
            <x15:cachedUniqueName index="766" name="[sales   shipping].[Order Date].&amp;[2016-02-29T00:00:00]"/>
            <x15:cachedUniqueName index="767" name="[sales   shipping].[Order Date].&amp;[2016-03-01T00:00:00]"/>
            <x15:cachedUniqueName index="768" name="[sales   shipping].[Order Date].&amp;[2016-03-02T00:00:00]"/>
            <x15:cachedUniqueName index="769" name="[sales   shipping].[Order Date].&amp;[2016-03-03T00:00:00]"/>
            <x15:cachedUniqueName index="770" name="[sales   shipping].[Order Date].&amp;[2016-03-04T00:00:00]"/>
            <x15:cachedUniqueName index="771" name="[sales   shipping].[Order Date].&amp;[2016-03-06T00:00:00]"/>
            <x15:cachedUniqueName index="772" name="[sales   shipping].[Order Date].&amp;[2016-03-07T00:00:00]"/>
            <x15:cachedUniqueName index="773" name="[sales   shipping].[Order Date].&amp;[2016-03-08T00:00:00]"/>
            <x15:cachedUniqueName index="774" name="[sales   shipping].[Order Date].&amp;[2016-03-09T00:00:00]"/>
            <x15:cachedUniqueName index="775" name="[sales   shipping].[Order Date].&amp;[2016-03-10T00:00:00]"/>
            <x15:cachedUniqueName index="776" name="[sales   shipping].[Order Date].&amp;[2016-03-11T00:00:00]"/>
            <x15:cachedUniqueName index="777" name="[sales   shipping].[Order Date].&amp;[2016-03-12T00:00:00]"/>
            <x15:cachedUniqueName index="778" name="[sales   shipping].[Order Date].&amp;[2016-03-13T00:00:00]"/>
            <x15:cachedUniqueName index="779" name="[sales   shipping].[Order Date].&amp;[2016-03-14T00:00:00]"/>
            <x15:cachedUniqueName index="780" name="[sales   shipping].[Order Date].&amp;[2016-03-15T00:00:00]"/>
            <x15:cachedUniqueName index="781" name="[sales   shipping].[Order Date].&amp;[2016-03-16T00:00:00]"/>
            <x15:cachedUniqueName index="782" name="[sales   shipping].[Order Date].&amp;[2016-03-17T00:00:00]"/>
            <x15:cachedUniqueName index="783" name="[sales   shipping].[Order Date].&amp;[2016-03-18T00:00:00]"/>
            <x15:cachedUniqueName index="784" name="[sales   shipping].[Order Date].&amp;[2016-03-19T00:00:00]"/>
            <x15:cachedUniqueName index="785" name="[sales   shipping].[Order Date].&amp;[2016-03-20T00:00:00]"/>
            <x15:cachedUniqueName index="786" name="[sales   shipping].[Order Date].&amp;[2016-03-21T00:00:00]"/>
            <x15:cachedUniqueName index="787" name="[sales   shipping].[Order Date].&amp;[2016-03-22T00:00:00]"/>
            <x15:cachedUniqueName index="788" name="[sales   shipping].[Order Date].&amp;[2016-03-23T00:00:00]"/>
            <x15:cachedUniqueName index="789" name="[sales   shipping].[Order Date].&amp;[2016-03-24T00:00:00]"/>
            <x15:cachedUniqueName index="790" name="[sales   shipping].[Order Date].&amp;[2016-03-25T00:00:00]"/>
            <x15:cachedUniqueName index="791" name="[sales   shipping].[Order Date].&amp;[2016-03-26T00:00:00]"/>
            <x15:cachedUniqueName index="792" name="[sales   shipping].[Order Date].&amp;[2016-03-27T00:00:00]"/>
            <x15:cachedUniqueName index="793" name="[sales   shipping].[Order Date].&amp;[2016-03-28T00:00:00]"/>
            <x15:cachedUniqueName index="794" name="[sales   shipping].[Order Date].&amp;[2016-03-29T00:00:00]"/>
            <x15:cachedUniqueName index="795" name="[sales   shipping].[Order Date].&amp;[2016-03-30T00:00:00]"/>
            <x15:cachedUniqueName index="796" name="[sales   shipping].[Order Date].&amp;[2016-03-31T00:00:00]"/>
            <x15:cachedUniqueName index="797" name="[sales   shipping].[Order Date].&amp;[2016-04-01T00:00:00]"/>
            <x15:cachedUniqueName index="798" name="[sales   shipping].[Order Date].&amp;[2016-04-02T00:00:00]"/>
            <x15:cachedUniqueName index="799" name="[sales   shipping].[Order Date].&amp;[2016-04-03T00:00:00]"/>
            <x15:cachedUniqueName index="800" name="[sales   shipping].[Order Date].&amp;[2016-04-04T00:00:00]"/>
            <x15:cachedUniqueName index="801" name="[sales   shipping].[Order Date].&amp;[2016-04-05T00:00:00]"/>
            <x15:cachedUniqueName index="802" name="[sales   shipping].[Order Date].&amp;[2016-04-06T00:00:00]"/>
            <x15:cachedUniqueName index="803" name="[sales   shipping].[Order Date].&amp;[2016-04-07T00:00:00]"/>
            <x15:cachedUniqueName index="804" name="[sales   shipping].[Order Date].&amp;[2016-04-08T00:00:00]"/>
            <x15:cachedUniqueName index="805" name="[sales   shipping].[Order Date].&amp;[2016-04-09T00:00:00]"/>
            <x15:cachedUniqueName index="806" name="[sales   shipping].[Order Date].&amp;[2016-04-10T00:00:00]"/>
            <x15:cachedUniqueName index="807" name="[sales   shipping].[Order Date].&amp;[2016-04-11T00:00:00]"/>
            <x15:cachedUniqueName index="808" name="[sales   shipping].[Order Date].&amp;[2016-04-12T00:00:00]"/>
            <x15:cachedUniqueName index="809" name="[sales   shipping].[Order Date].&amp;[2016-04-13T00:00:00]"/>
            <x15:cachedUniqueName index="810" name="[sales   shipping].[Order Date].&amp;[2016-04-14T00:00:00]"/>
            <x15:cachedUniqueName index="811" name="[sales   shipping].[Order Date].&amp;[2016-04-15T00:00:00]"/>
            <x15:cachedUniqueName index="812" name="[sales   shipping].[Order Date].&amp;[2016-04-16T00:00:00]"/>
            <x15:cachedUniqueName index="813" name="[sales   shipping].[Order Date].&amp;[2016-04-17T00:00:00]"/>
            <x15:cachedUniqueName index="814" name="[sales   shipping].[Order Date].&amp;[2016-04-18T00:00:00]"/>
            <x15:cachedUniqueName index="815" name="[sales   shipping].[Order Date].&amp;[2016-04-19T00:00:00]"/>
            <x15:cachedUniqueName index="816" name="[sales   shipping].[Order Date].&amp;[2016-04-20T00:00:00]"/>
            <x15:cachedUniqueName index="817" name="[sales   shipping].[Order Date].&amp;[2016-04-21T00:00:00]"/>
            <x15:cachedUniqueName index="818" name="[sales   shipping].[Order Date].&amp;[2016-04-22T00:00:00]"/>
            <x15:cachedUniqueName index="819" name="[sales   shipping].[Order Date].&amp;[2016-04-23T00:00:00]"/>
            <x15:cachedUniqueName index="820" name="[sales   shipping].[Order Date].&amp;[2016-04-24T00:00:00]"/>
            <x15:cachedUniqueName index="821" name="[sales   shipping].[Order Date].&amp;[2016-04-25T00:00:00]"/>
            <x15:cachedUniqueName index="822" name="[sales   shipping].[Order Date].&amp;[2016-04-27T00:00:00]"/>
            <x15:cachedUniqueName index="823" name="[sales   shipping].[Order Date].&amp;[2016-04-28T00:00:00]"/>
            <x15:cachedUniqueName index="824" name="[sales   shipping].[Order Date].&amp;[2016-04-29T00:00:00]"/>
            <x15:cachedUniqueName index="825" name="[sales   shipping].[Order Date].&amp;[2016-04-30T00:00:00]"/>
            <x15:cachedUniqueName index="826" name="[sales   shipping].[Order Date].&amp;[2016-05-01T00:00:00]"/>
            <x15:cachedUniqueName index="827" name="[sales   shipping].[Order Date].&amp;[2016-05-02T00:00:00]"/>
            <x15:cachedUniqueName index="828" name="[sales   shipping].[Order Date].&amp;[2016-05-03T00:00:00]"/>
            <x15:cachedUniqueName index="829" name="[sales   shipping].[Order Date].&amp;[2016-05-04T00:00:00]"/>
            <x15:cachedUniqueName index="830" name="[sales   shipping].[Order Date].&amp;[2016-05-05T00:00:00]"/>
            <x15:cachedUniqueName index="831" name="[sales   shipping].[Order Date].&amp;[2016-05-06T00:00:00]"/>
            <x15:cachedUniqueName index="832" name="[sales   shipping].[Order Date].&amp;[2016-05-07T00:00:00]"/>
            <x15:cachedUniqueName index="833" name="[sales   shipping].[Order Date].&amp;[2016-05-08T00:00:00]"/>
            <x15:cachedUniqueName index="834" name="[sales   shipping].[Order Date].&amp;[2016-05-09T00:00:00]"/>
            <x15:cachedUniqueName index="835" name="[sales   shipping].[Order Date].&amp;[2016-05-10T00:00:00]"/>
            <x15:cachedUniqueName index="836" name="[sales   shipping].[Order Date].&amp;[2016-05-11T00:00:00]"/>
            <x15:cachedUniqueName index="837" name="[sales   shipping].[Order Date].&amp;[2016-05-12T00:00:00]"/>
            <x15:cachedUniqueName index="838" name="[sales   shipping].[Order Date].&amp;[2016-05-13T00:00:00]"/>
            <x15:cachedUniqueName index="839" name="[sales   shipping].[Order Date].&amp;[2016-05-14T00:00:00]"/>
            <x15:cachedUniqueName index="840" name="[sales   shipping].[Order Date].&amp;[2016-05-15T00:00:00]"/>
            <x15:cachedUniqueName index="841" name="[sales   shipping].[Order Date].&amp;[2016-05-16T00:00:00]"/>
            <x15:cachedUniqueName index="842" name="[sales   shipping].[Order Date].&amp;[2016-05-17T00:00:00]"/>
            <x15:cachedUniqueName index="843" name="[sales   shipping].[Order Date].&amp;[2016-05-18T00:00:00]"/>
            <x15:cachedUniqueName index="844" name="[sales   shipping].[Order Date].&amp;[2016-05-19T00:00:00]"/>
            <x15:cachedUniqueName index="845" name="[sales   shipping].[Order Date].&amp;[2016-05-20T00:00:00]"/>
            <x15:cachedUniqueName index="846" name="[sales   shipping].[Order Date].&amp;[2016-05-21T00:00:00]"/>
            <x15:cachedUniqueName index="847" name="[sales   shipping].[Order Date].&amp;[2016-05-22T00:00:00]"/>
            <x15:cachedUniqueName index="848" name="[sales   shipping].[Order Date].&amp;[2016-05-23T00:00:00]"/>
            <x15:cachedUniqueName index="849" name="[sales   shipping].[Order Date].&amp;[2016-05-24T00:00:00]"/>
            <x15:cachedUniqueName index="850" name="[sales   shipping].[Order Date].&amp;[2016-05-25T00:00:00]"/>
            <x15:cachedUniqueName index="851" name="[sales   shipping].[Order Date].&amp;[2016-05-26T00:00:00]"/>
            <x15:cachedUniqueName index="852" name="[sales   shipping].[Order Date].&amp;[2016-05-27T00:00:00]"/>
            <x15:cachedUniqueName index="853" name="[sales   shipping].[Order Date].&amp;[2016-05-29T00:00:00]"/>
            <x15:cachedUniqueName index="854" name="[sales   shipping].[Order Date].&amp;[2016-05-30T00:00:00]"/>
            <x15:cachedUniqueName index="855" name="[sales   shipping].[Order Date].&amp;[2016-05-31T00:00:00]"/>
            <x15:cachedUniqueName index="856" name="[sales   shipping].[Order Date].&amp;[2016-06-01T00:00:00]"/>
            <x15:cachedUniqueName index="857" name="[sales   shipping].[Order Date].&amp;[2016-06-02T00:00:00]"/>
            <x15:cachedUniqueName index="858" name="[sales   shipping].[Order Date].&amp;[2016-06-03T00:00:00]"/>
            <x15:cachedUniqueName index="859" name="[sales   shipping].[Order Date].&amp;[2016-06-04T00:00:00]"/>
            <x15:cachedUniqueName index="860" name="[sales   shipping].[Order Date].&amp;[2016-06-05T00:00:00]"/>
            <x15:cachedUniqueName index="861" name="[sales   shipping].[Order Date].&amp;[2016-06-06T00:00:00]"/>
            <x15:cachedUniqueName index="862" name="[sales   shipping].[Order Date].&amp;[2016-06-07T00:00:00]"/>
            <x15:cachedUniqueName index="863" name="[sales   shipping].[Order Date].&amp;[2016-06-08T00:00:00]"/>
            <x15:cachedUniqueName index="864" name="[sales   shipping].[Order Date].&amp;[2016-06-09T00:00:00]"/>
            <x15:cachedUniqueName index="865" name="[sales   shipping].[Order Date].&amp;[2016-06-10T00:00:00]"/>
            <x15:cachedUniqueName index="866" name="[sales   shipping].[Order Date].&amp;[2016-06-11T00:00:00]"/>
            <x15:cachedUniqueName index="867" name="[sales   shipping].[Order Date].&amp;[2016-06-12T00:00:00]"/>
            <x15:cachedUniqueName index="868" name="[sales   shipping].[Order Date].&amp;[2016-06-13T00:00:00]"/>
            <x15:cachedUniqueName index="869" name="[sales   shipping].[Order Date].&amp;[2016-06-14T00:00:00]"/>
            <x15:cachedUniqueName index="870" name="[sales   shipping].[Order Date].&amp;[2016-06-15T00:00:00]"/>
            <x15:cachedUniqueName index="871" name="[sales   shipping].[Order Date].&amp;[2016-06-16T00:00:00]"/>
            <x15:cachedUniqueName index="872" name="[sales   shipping].[Order Date].&amp;[2016-06-17T00:00:00]"/>
            <x15:cachedUniqueName index="873" name="[sales   shipping].[Order Date].&amp;[2016-06-18T00:00:00]"/>
            <x15:cachedUniqueName index="874" name="[sales   shipping].[Order Date].&amp;[2016-06-19T00:00:00]"/>
            <x15:cachedUniqueName index="875" name="[sales   shipping].[Order Date].&amp;[2016-06-20T00:00:00]"/>
            <x15:cachedUniqueName index="876" name="[sales   shipping].[Order Date].&amp;[2016-06-21T00:00:00]"/>
            <x15:cachedUniqueName index="877" name="[sales   shipping].[Order Date].&amp;[2016-06-22T00:00:00]"/>
            <x15:cachedUniqueName index="878" name="[sales   shipping].[Order Date].&amp;[2016-06-23T00:00:00]"/>
            <x15:cachedUniqueName index="879" name="[sales   shipping].[Order Date].&amp;[2016-06-24T00:00:00]"/>
            <x15:cachedUniqueName index="880" name="[sales   shipping].[Order Date].&amp;[2016-06-25T00:00:00]"/>
            <x15:cachedUniqueName index="881" name="[sales   shipping].[Order Date].&amp;[2016-06-26T00:00:00]"/>
            <x15:cachedUniqueName index="882" name="[sales   shipping].[Order Date].&amp;[2016-06-27T00:00:00]"/>
            <x15:cachedUniqueName index="883" name="[sales   shipping].[Order Date].&amp;[2016-06-28T00:00:00]"/>
            <x15:cachedUniqueName index="884" name="[sales   shipping].[Order Date].&amp;[2016-06-29T00:00:00]"/>
            <x15:cachedUniqueName index="885" name="[sales   shipping].[Order Date].&amp;[2016-06-30T00:00:00]"/>
            <x15:cachedUniqueName index="886" name="[sales   shipping].[Order Date].&amp;[2016-07-01T00:00:00]"/>
            <x15:cachedUniqueName index="887" name="[sales   shipping].[Order Date].&amp;[2016-07-02T00:00:00]"/>
            <x15:cachedUniqueName index="888" name="[sales   shipping].[Order Date].&amp;[2016-07-03T00:00:00]"/>
            <x15:cachedUniqueName index="889" name="[sales   shipping].[Order Date].&amp;[2016-07-04T00:00:00]"/>
            <x15:cachedUniqueName index="890" name="[sales   shipping].[Order Date].&amp;[2016-07-05T00:00:00]"/>
            <x15:cachedUniqueName index="891" name="[sales   shipping].[Order Date].&amp;[2016-07-06T00:00:00]"/>
            <x15:cachedUniqueName index="892" name="[sales   shipping].[Order Date].&amp;[2016-07-07T00:00:00]"/>
            <x15:cachedUniqueName index="893" name="[sales   shipping].[Order Date].&amp;[2016-07-09T00:00:00]"/>
            <x15:cachedUniqueName index="894" name="[sales   shipping].[Order Date].&amp;[2016-07-10T00:00:00]"/>
            <x15:cachedUniqueName index="895" name="[sales   shipping].[Order Date].&amp;[2016-07-11T00:00:00]"/>
            <x15:cachedUniqueName index="896" name="[sales   shipping].[Order Date].&amp;[2016-07-12T00:00:00]"/>
            <x15:cachedUniqueName index="897" name="[sales   shipping].[Order Date].&amp;[2016-07-13T00:00:00]"/>
            <x15:cachedUniqueName index="898" name="[sales   shipping].[Order Date].&amp;[2016-07-14T00:00:00]"/>
            <x15:cachedUniqueName index="899" name="[sales   shipping].[Order Date].&amp;[2016-07-15T00:00:00]"/>
            <x15:cachedUniqueName index="900" name="[sales   shipping].[Order Date].&amp;[2016-07-16T00:00:00]"/>
            <x15:cachedUniqueName index="901" name="[sales   shipping].[Order Date].&amp;[2016-07-17T00:00:00]"/>
            <x15:cachedUniqueName index="902" name="[sales   shipping].[Order Date].&amp;[2016-07-18T00:00:00]"/>
            <x15:cachedUniqueName index="903" name="[sales   shipping].[Order Date].&amp;[2016-07-19T00:00:00]"/>
            <x15:cachedUniqueName index="904" name="[sales   shipping].[Order Date].&amp;[2016-07-20T00:00:00]"/>
            <x15:cachedUniqueName index="905" name="[sales   shipping].[Order Date].&amp;[2016-07-21T00:00:00]"/>
            <x15:cachedUniqueName index="906" name="[sales   shipping].[Order Date].&amp;[2016-07-22T00:00:00]"/>
            <x15:cachedUniqueName index="907" name="[sales   shipping].[Order Date].&amp;[2016-07-23T00:00:00]"/>
            <x15:cachedUniqueName index="908" name="[sales   shipping].[Order Date].&amp;[2016-07-24T00:00:00]"/>
            <x15:cachedUniqueName index="909" name="[sales   shipping].[Order Date].&amp;[2016-07-25T00:00:00]"/>
            <x15:cachedUniqueName index="910" name="[sales   shipping].[Order Date].&amp;[2016-07-26T00:00:00]"/>
            <x15:cachedUniqueName index="911" name="[sales   shipping].[Order Date].&amp;[2016-07-27T00:00:00]"/>
            <x15:cachedUniqueName index="912" name="[sales   shipping].[Order Date].&amp;[2016-07-28T00:00:00]"/>
            <x15:cachedUniqueName index="913" name="[sales   shipping].[Order Date].&amp;[2016-07-29T00:00:00]"/>
            <x15:cachedUniqueName index="914" name="[sales   shipping].[Order Date].&amp;[2016-07-30T00:00:00]"/>
            <x15:cachedUniqueName index="915" name="[sales   shipping].[Order Date].&amp;[2016-07-31T00:00:00]"/>
            <x15:cachedUniqueName index="916" name="[sales   shipping].[Order Date].&amp;[2016-08-01T00:00:00]"/>
            <x15:cachedUniqueName index="917" name="[sales   shipping].[Order Date].&amp;[2016-08-02T00:00:00]"/>
            <x15:cachedUniqueName index="918" name="[sales   shipping].[Order Date].&amp;[2016-08-03T00:00:00]"/>
            <x15:cachedUniqueName index="919" name="[sales   shipping].[Order Date].&amp;[2016-08-04T00:00:00]"/>
            <x15:cachedUniqueName index="920" name="[sales   shipping].[Order Date].&amp;[2016-08-05T00:00:00]"/>
            <x15:cachedUniqueName index="921" name="[sales   shipping].[Order Date].&amp;[2016-08-06T00:00:00]"/>
            <x15:cachedUniqueName index="922" name="[sales   shipping].[Order Date].&amp;[2016-08-07T00:00:00]"/>
            <x15:cachedUniqueName index="923" name="[sales   shipping].[Order Date].&amp;[2016-08-08T00:00:00]"/>
            <x15:cachedUniqueName index="924" name="[sales   shipping].[Order Date].&amp;[2016-08-09T00:00:00]"/>
            <x15:cachedUniqueName index="925" name="[sales   shipping].[Order Date].&amp;[2016-08-10T00:00:00]"/>
            <x15:cachedUniqueName index="926" name="[sales   shipping].[Order Date].&amp;[2016-08-11T00:00:00]"/>
            <x15:cachedUniqueName index="927" name="[sales   shipping].[Order Date].&amp;[2016-08-12T00:00:00]"/>
            <x15:cachedUniqueName index="928" name="[sales   shipping].[Order Date].&amp;[2016-08-13T00:00:00]"/>
            <x15:cachedUniqueName index="929" name="[sales   shipping].[Order Date].&amp;[2016-08-14T00:00:00]"/>
            <x15:cachedUniqueName index="930" name="[sales   shipping].[Order Date].&amp;[2016-08-15T00:00:00]"/>
            <x15:cachedUniqueName index="931" name="[sales   shipping].[Order Date].&amp;[2016-08-16T00:00:00]"/>
            <x15:cachedUniqueName index="932" name="[sales   shipping].[Order Date].&amp;[2016-08-17T00:00:00]"/>
            <x15:cachedUniqueName index="933" name="[sales   shipping].[Order Date].&amp;[2016-08-18T00:00:00]"/>
            <x15:cachedUniqueName index="934" name="[sales   shipping].[Order Date].&amp;[2016-08-19T00:00:00]"/>
            <x15:cachedUniqueName index="935" name="[sales   shipping].[Order Date].&amp;[2016-08-20T00:00:00]"/>
            <x15:cachedUniqueName index="936" name="[sales   shipping].[Order Date].&amp;[2016-08-21T00:00:00]"/>
            <x15:cachedUniqueName index="937" name="[sales   shipping].[Order Date].&amp;[2016-08-22T00:00:00]"/>
            <x15:cachedUniqueName index="938" name="[sales   shipping].[Order Date].&amp;[2016-08-23T00:00:00]"/>
            <x15:cachedUniqueName index="939" name="[sales   shipping].[Order Date].&amp;[2016-08-24T00:00:00]"/>
            <x15:cachedUniqueName index="940" name="[sales   shipping].[Order Date].&amp;[2016-08-25T00:00:00]"/>
            <x15:cachedUniqueName index="941" name="[sales   shipping].[Order Date].&amp;[2016-08-27T00:00:00]"/>
            <x15:cachedUniqueName index="942" name="[sales   shipping].[Order Date].&amp;[2016-08-29T00:00:00]"/>
            <x15:cachedUniqueName index="943" name="[sales   shipping].[Order Date].&amp;[2016-08-30T00:00:00]"/>
            <x15:cachedUniqueName index="944" name="[sales   shipping].[Order Date].&amp;[2016-08-31T00:00:00]"/>
            <x15:cachedUniqueName index="945" name="[sales   shipping].[Order Date].&amp;[2016-09-01T00:00:00]"/>
            <x15:cachedUniqueName index="946" name="[sales   shipping].[Order Date].&amp;[2016-09-02T00:00:00]"/>
            <x15:cachedUniqueName index="947" name="[sales   shipping].[Order Date].&amp;[2016-09-03T00:00:00]"/>
            <x15:cachedUniqueName index="948" name="[sales   shipping].[Order Date].&amp;[2016-09-04T00:00:00]"/>
            <x15:cachedUniqueName index="949" name="[sales   shipping].[Order Date].&amp;[2016-09-05T00:00:00]"/>
            <x15:cachedUniqueName index="950" name="[sales   shipping].[Order Date].&amp;[2016-09-06T00:00:00]"/>
            <x15:cachedUniqueName index="951" name="[sales   shipping].[Order Date].&amp;[2016-09-07T00:00:00]"/>
            <x15:cachedUniqueName index="952" name="[sales   shipping].[Order Date].&amp;[2016-09-08T00:00:00]"/>
            <x15:cachedUniqueName index="953" name="[sales   shipping].[Order Date].&amp;[2016-09-09T00:00:00]"/>
            <x15:cachedUniqueName index="954" name="[sales   shipping].[Order Date].&amp;[2016-09-10T00:00:00]"/>
            <x15:cachedUniqueName index="955" name="[sales   shipping].[Order Date].&amp;[2016-09-11T00:00:00]"/>
            <x15:cachedUniqueName index="956" name="[sales   shipping].[Order Date].&amp;[2016-09-12T00:00:00]"/>
            <x15:cachedUniqueName index="957" name="[sales   shipping].[Order Date].&amp;[2016-09-13T00:00:00]"/>
            <x15:cachedUniqueName index="958" name="[sales   shipping].[Order Date].&amp;[2016-09-14T00:00:00]"/>
            <x15:cachedUniqueName index="959" name="[sales   shipping].[Order Date].&amp;[2016-09-15T00:00:00]"/>
            <x15:cachedUniqueName index="960" name="[sales   shipping].[Order Date].&amp;[2016-09-16T00:00:00]"/>
            <x15:cachedUniqueName index="961" name="[sales   shipping].[Order Date].&amp;[2016-09-17T00:00:00]"/>
            <x15:cachedUniqueName index="962" name="[sales   shipping].[Order Date].&amp;[2016-09-18T00:00:00]"/>
            <x15:cachedUniqueName index="963" name="[sales   shipping].[Order Date].&amp;[2016-09-19T00:00:00]"/>
            <x15:cachedUniqueName index="964" name="[sales   shipping].[Order Date].&amp;[2016-09-20T00:00:00]"/>
            <x15:cachedUniqueName index="965" name="[sales   shipping].[Order Date].&amp;[2016-09-21T00:00:00]"/>
            <x15:cachedUniqueName index="966" name="[sales   shipping].[Order Date].&amp;[2016-09-22T00:00:00]"/>
            <x15:cachedUniqueName index="967" name="[sales   shipping].[Order Date].&amp;[2016-09-23T00:00:00]"/>
            <x15:cachedUniqueName index="968" name="[sales   shipping].[Order Date].&amp;[2016-09-24T00:00:00]"/>
            <x15:cachedUniqueName index="969" name="[sales   shipping].[Order Date].&amp;[2016-09-25T00:00:00]"/>
            <x15:cachedUniqueName index="970" name="[sales   shipping].[Order Date].&amp;[2016-09-26T00:00:00]"/>
            <x15:cachedUniqueName index="971" name="[sales   shipping].[Order Date].&amp;[2016-09-27T00:00:00]"/>
            <x15:cachedUniqueName index="972" name="[sales   shipping].[Order Date].&amp;[2016-09-28T00:00:00]"/>
            <x15:cachedUniqueName index="973" name="[sales   shipping].[Order Date].&amp;[2016-09-29T00:00:00]"/>
            <x15:cachedUniqueName index="974" name="[sales   shipping].[Order Date].&amp;[2016-09-30T00:00:00]"/>
            <x15:cachedUniqueName index="975" name="[sales   shipping].[Order Date].&amp;[2016-10-01T00:00:00]"/>
            <x15:cachedUniqueName index="976" name="[sales   shipping].[Order Date].&amp;[2016-10-02T00:00:00]"/>
            <x15:cachedUniqueName index="977" name="[sales   shipping].[Order Date].&amp;[2016-10-03T00:00:00]"/>
            <x15:cachedUniqueName index="978" name="[sales   shipping].[Order Date].&amp;[2016-10-04T00:00:00]"/>
            <x15:cachedUniqueName index="979" name="[sales   shipping].[Order Date].&amp;[2016-10-05T00:00:00]"/>
            <x15:cachedUniqueName index="980" name="[sales   shipping].[Order Date].&amp;[2016-10-06T00:00:00]"/>
            <x15:cachedUniqueName index="981" name="[sales   shipping].[Order Date].&amp;[2016-10-07T00:00:00]"/>
            <x15:cachedUniqueName index="982" name="[sales   shipping].[Order Date].&amp;[2016-10-08T00:00:00]"/>
            <x15:cachedUniqueName index="983" name="[sales   shipping].[Order Date].&amp;[2016-10-09T00:00:00]"/>
            <x15:cachedUniqueName index="984" name="[sales   shipping].[Order Date].&amp;[2016-10-10T00:00:00]"/>
            <x15:cachedUniqueName index="985" name="[sales   shipping].[Order Date].&amp;[2016-10-11T00:00:00]"/>
            <x15:cachedUniqueName index="986" name="[sales   shipping].[Order Date].&amp;[2016-10-12T00:00:00]"/>
            <x15:cachedUniqueName index="987" name="[sales   shipping].[Order Date].&amp;[2016-10-13T00:00:00]"/>
            <x15:cachedUniqueName index="988" name="[sales   shipping].[Order Date].&amp;[2016-10-14T00:00:00]"/>
            <x15:cachedUniqueName index="989" name="[sales   shipping].[Order Date].&amp;[2016-10-15T00:00:00]"/>
            <x15:cachedUniqueName index="990" name="[sales   shipping].[Order Date].&amp;[2016-10-16T00:00:00]"/>
            <x15:cachedUniqueName index="991" name="[sales   shipping].[Order Date].&amp;[2016-10-17T00:00:00]"/>
            <x15:cachedUniqueName index="992" name="[sales   shipping].[Order Date].&amp;[2016-10-18T00:00:00]"/>
            <x15:cachedUniqueName index="993" name="[sales   shipping].[Order Date].&amp;[2016-10-19T00:00:00]"/>
            <x15:cachedUniqueName index="994" name="[sales   shipping].[Order Date].&amp;[2016-10-20T00:00:00]"/>
            <x15:cachedUniqueName index="995" name="[sales   shipping].[Order Date].&amp;[2016-10-21T00:00:00]"/>
            <x15:cachedUniqueName index="996" name="[sales   shipping].[Order Date].&amp;[2016-10-22T00:00:00]"/>
            <x15:cachedUniqueName index="997" name="[sales   shipping].[Order Date].&amp;[2016-10-23T00:00:00]"/>
            <x15:cachedUniqueName index="998" name="[sales   shipping].[Order Date].&amp;[2016-10-24T00:00:00]"/>
            <x15:cachedUniqueName index="999" name="[sales   shipping].[Order Date].&amp;[2016-10-25T00:00:00]"/>
            <x15:cachedUniqueName index="1000" name="[sales   shipping].[Order Date].&amp;[2016-10-26T00:00:00]"/>
            <x15:cachedUniqueName index="1001" name="[sales   shipping].[Order Date].&amp;[2016-10-27T00:00:00]"/>
            <x15:cachedUniqueName index="1002" name="[sales   shipping].[Order Date].&amp;[2016-10-28T00:00:00]"/>
            <x15:cachedUniqueName index="1003" name="[sales   shipping].[Order Date].&amp;[2016-10-29T00:00:00]"/>
            <x15:cachedUniqueName index="1004" name="[sales   shipping].[Order Date].&amp;[2016-10-30T00:00:00]"/>
            <x15:cachedUniqueName index="1005" name="[sales   shipping].[Order Date].&amp;[2016-10-31T00:00:00]"/>
            <x15:cachedUniqueName index="1006" name="[sales   shipping].[Order Date].&amp;[2016-11-01T00:00:00]"/>
            <x15:cachedUniqueName index="1007" name="[sales   shipping].[Order Date].&amp;[2016-11-02T00:00:00]"/>
            <x15:cachedUniqueName index="1008" name="[sales   shipping].[Order Date].&amp;[2016-11-04T00:00:00]"/>
            <x15:cachedUniqueName index="1009" name="[sales   shipping].[Order Date].&amp;[2016-11-05T00:00:00]"/>
            <x15:cachedUniqueName index="1010" name="[sales   shipping].[Order Date].&amp;[2016-11-06T00:00:00]"/>
            <x15:cachedUniqueName index="1011" name="[sales   shipping].[Order Date].&amp;[2016-11-07T00:00:00]"/>
            <x15:cachedUniqueName index="1012" name="[sales   shipping].[Order Date].&amp;[2016-11-08T00:00:00]"/>
            <x15:cachedUniqueName index="1013" name="[sales   shipping].[Order Date].&amp;[2016-11-09T00:00:00]"/>
            <x15:cachedUniqueName index="1014" name="[sales   shipping].[Order Date].&amp;[2016-11-10T00:00:00]"/>
            <x15:cachedUniqueName index="1015" name="[sales   shipping].[Order Date].&amp;[2016-11-11T00:00:00]"/>
            <x15:cachedUniqueName index="1016" name="[sales   shipping].[Order Date].&amp;[2016-11-12T00:00:00]"/>
            <x15:cachedUniqueName index="1017" name="[sales   shipping].[Order Date].&amp;[2016-11-13T00:00:00]"/>
            <x15:cachedUniqueName index="1018" name="[sales   shipping].[Order Date].&amp;[2016-11-14T00:00:00]"/>
            <x15:cachedUniqueName index="1019" name="[sales   shipping].[Order Date].&amp;[2016-11-15T00:00:00]"/>
            <x15:cachedUniqueName index="1020" name="[sales   shipping].[Order Date].&amp;[2016-11-16T00:00:00]"/>
            <x15:cachedUniqueName index="1021" name="[sales   shipping].[Order Date].&amp;[2016-11-17T00:00:00]"/>
            <x15:cachedUniqueName index="1022" name="[sales   shipping].[Order Date].&amp;[2016-11-18T00:00:00]"/>
            <x15:cachedUniqueName index="1023" name="[sales   shipping].[Order Date].&amp;[2016-11-19T00:00:00]"/>
            <x15:cachedUniqueName index="1024" name="[sales   shipping].[Order Date].&amp;[2016-11-20T00:00:00]"/>
            <x15:cachedUniqueName index="1025" name="[sales   shipping].[Order Date].&amp;[2016-11-21T00:00:00]"/>
            <x15:cachedUniqueName index="1026" name="[sales   shipping].[Order Date].&amp;[2016-11-22T00:00:00]"/>
            <x15:cachedUniqueName index="1027" name="[sales   shipping].[Order Date].&amp;[2016-11-23T00:00:00]"/>
            <x15:cachedUniqueName index="1028" name="[sales   shipping].[Order Date].&amp;[2016-11-24T00:00:00]"/>
            <x15:cachedUniqueName index="1029" name="[sales   shipping].[Order Date].&amp;[2016-11-25T00:00:00]"/>
            <x15:cachedUniqueName index="1030" name="[sales   shipping].[Order Date].&amp;[2016-11-26T00:00:00]"/>
            <x15:cachedUniqueName index="1031" name="[sales   shipping].[Order Date].&amp;[2016-11-27T00:00:00]"/>
            <x15:cachedUniqueName index="1032" name="[sales   shipping].[Order Date].&amp;[2016-11-28T00:00:00]"/>
            <x15:cachedUniqueName index="1033" name="[sales   shipping].[Order Date].&amp;[2016-11-29T00:00:00]"/>
            <x15:cachedUniqueName index="1034" name="[sales   shipping].[Order Date].&amp;[2016-11-30T00:00:00]"/>
            <x15:cachedUniqueName index="1035" name="[sales   shipping].[Order Date].&amp;[2016-12-01T00:00:00]"/>
            <x15:cachedUniqueName index="1036" name="[sales   shipping].[Order Date].&amp;[2016-12-02T00:00:00]"/>
            <x15:cachedUniqueName index="1037" name="[sales   shipping].[Order Date].&amp;[2016-12-03T00:00:00]"/>
            <x15:cachedUniqueName index="1038" name="[sales   shipping].[Order Date].&amp;[2016-12-04T00:00:00]"/>
            <x15:cachedUniqueName index="1039" name="[sales   shipping].[Order Date].&amp;[2016-12-05T00:00:00]"/>
            <x15:cachedUniqueName index="1040" name="[sales   shipping].[Order Date].&amp;[2016-12-06T00:00:00]"/>
            <x15:cachedUniqueName index="1041" name="[sales   shipping].[Order Date].&amp;[2016-12-07T00:00:00]"/>
            <x15:cachedUniqueName index="1042" name="[sales   shipping].[Order Date].&amp;[2016-12-08T00:00:00]"/>
            <x15:cachedUniqueName index="1043" name="[sales   shipping].[Order Date].&amp;[2016-12-09T00:00:00]"/>
            <x15:cachedUniqueName index="1044" name="[sales   shipping].[Order Date].&amp;[2016-12-10T00:00:00]"/>
            <x15:cachedUniqueName index="1045" name="[sales   shipping].[Order Date].&amp;[2016-12-11T00:00:00]"/>
            <x15:cachedUniqueName index="1046" name="[sales   shipping].[Order Date].&amp;[2016-12-12T00:00:00]"/>
            <x15:cachedUniqueName index="1047" name="[sales   shipping].[Order Date].&amp;[2016-12-13T00:00:00]"/>
            <x15:cachedUniqueName index="1048" name="[sales   shipping].[Order Date].&amp;[2016-12-14T00:00:00]"/>
            <x15:cachedUniqueName index="1049" name="[sales   shipping].[Order Date].&amp;[2016-12-15T00:00:00]"/>
            <x15:cachedUniqueName index="1050" name="[sales   shipping].[Order Date].&amp;[2016-12-16T00:00:00]"/>
            <x15:cachedUniqueName index="1051" name="[sales   shipping].[Order Date].&amp;[2016-12-17T00:00:00]"/>
            <x15:cachedUniqueName index="1052" name="[sales   shipping].[Order Date].&amp;[2016-12-18T00:00:00]"/>
            <x15:cachedUniqueName index="1053" name="[sales   shipping].[Order Date].&amp;[2016-12-19T00:00:00]"/>
            <x15:cachedUniqueName index="1054" name="[sales   shipping].[Order Date].&amp;[2016-12-20T00:00:00]"/>
            <x15:cachedUniqueName index="1055" name="[sales   shipping].[Order Date].&amp;[2016-12-21T00:00:00]"/>
            <x15:cachedUniqueName index="1056" name="[sales   shipping].[Order Date].&amp;[2016-12-23T00:00:00]"/>
            <x15:cachedUniqueName index="1057" name="[sales   shipping].[Order Date].&amp;[2016-12-24T00:00:00]"/>
            <x15:cachedUniqueName index="1058" name="[sales   shipping].[Order Date].&amp;[2016-12-25T00:00:00]"/>
            <x15:cachedUniqueName index="1059" name="[sales   shipping].[Order Date].&amp;[2016-12-26T00:00:00]"/>
            <x15:cachedUniqueName index="1060" name="[sales   shipping].[Order Date].&amp;[2016-12-27T00:00:00]"/>
            <x15:cachedUniqueName index="1061" name="[sales   shipping].[Order Date].&amp;[2016-12-28T00:00:00]"/>
            <x15:cachedUniqueName index="1062" name="[sales   shipping].[Order Date].&amp;[2016-12-29T00:00:00]"/>
            <x15:cachedUniqueName index="1063" name="[sales   shipping].[Order Date].&amp;[2016-12-30T00:00:00]"/>
            <x15:cachedUniqueName index="1064" name="[sales   shipping].[Order Date].&amp;[2016-12-31T00:00:00]"/>
            <x15:cachedUniqueName index="1065" name="[sales   shipping].[Order Date].&amp;[2017-01-01T00:00:00]"/>
            <x15:cachedUniqueName index="1066" name="[sales   shipping].[Order Date].&amp;[2017-01-02T00:00:00]"/>
            <x15:cachedUniqueName index="1067" name="[sales   shipping].[Order Date].&amp;[2017-01-03T00:00:00]"/>
            <x15:cachedUniqueName index="1068" name="[sales   shipping].[Order Date].&amp;[2017-01-04T00:00:00]"/>
            <x15:cachedUniqueName index="1069" name="[sales   shipping].[Order Date].&amp;[2017-01-05T00:00:00]"/>
            <x15:cachedUniqueName index="1070" name="[sales   shipping].[Order Date].&amp;[2017-01-06T00:00:00]"/>
            <x15:cachedUniqueName index="1071" name="[sales   shipping].[Order Date].&amp;[2017-01-07T00:00:00]"/>
            <x15:cachedUniqueName index="1072" name="[sales   shipping].[Order Date].&amp;[2017-01-08T00:00:00]"/>
            <x15:cachedUniqueName index="1073" name="[sales   shipping].[Order Date].&amp;[2017-01-09T00:00:00]"/>
            <x15:cachedUniqueName index="1074" name="[sales   shipping].[Order Date].&amp;[2017-01-10T00:00:00]"/>
            <x15:cachedUniqueName index="1075" name="[sales   shipping].[Order Date].&amp;[2017-01-11T00:00:00]"/>
            <x15:cachedUniqueName index="1076" name="[sales   shipping].[Order Date].&amp;[2017-01-12T00:00:00]"/>
            <x15:cachedUniqueName index="1077" name="[sales   shipping].[Order Date].&amp;[2017-01-13T00:00:00]"/>
            <x15:cachedUniqueName index="1078" name="[sales   shipping].[Order Date].&amp;[2017-01-14T00:00:00]"/>
            <x15:cachedUniqueName index="1079" name="[sales   shipping].[Order Date].&amp;[2017-01-15T00:00:00]"/>
            <x15:cachedUniqueName index="1080" name="[sales   shipping].[Order Date].&amp;[2017-01-17T00:00:00]"/>
            <x15:cachedUniqueName index="1081" name="[sales   shipping].[Order Date].&amp;[2017-01-18T00:00:00]"/>
            <x15:cachedUniqueName index="1082" name="[sales   shipping].[Order Date].&amp;[2017-01-19T00:00:00]"/>
            <x15:cachedUniqueName index="1083" name="[sales   shipping].[Order Date].&amp;[2017-01-20T00:00:00]"/>
            <x15:cachedUniqueName index="1084" name="[sales   shipping].[Order Date].&amp;[2017-01-21T00:00:00]"/>
            <x15:cachedUniqueName index="1085" name="[sales   shipping].[Order Date].&amp;[2017-01-22T00:00:00]"/>
            <x15:cachedUniqueName index="1086" name="[sales   shipping].[Order Date].&amp;[2017-01-23T00:00:00]"/>
            <x15:cachedUniqueName index="1087" name="[sales   shipping].[Order Date].&amp;[2017-01-24T00:00:00]"/>
            <x15:cachedUniqueName index="1088" name="[sales   shipping].[Order Date].&amp;[2017-01-25T00:00:00]"/>
            <x15:cachedUniqueName index="1089" name="[sales   shipping].[Order Date].&amp;[2017-01-26T00:00:00]"/>
            <x15:cachedUniqueName index="1090" name="[sales   shipping].[Order Date].&amp;[2017-01-27T00:00:00]"/>
            <x15:cachedUniqueName index="1091" name="[sales   shipping].[Order Date].&amp;[2017-01-28T00:00:00]"/>
            <x15:cachedUniqueName index="1092" name="[sales   shipping].[Order Date].&amp;[2017-01-29T00:00:00]"/>
            <x15:cachedUniqueName index="1093" name="[sales   shipping].[Order Date].&amp;[2017-01-30T00:00:00]"/>
            <x15:cachedUniqueName index="1094" name="[sales   shipping].[Order Date].&amp;[2017-01-31T00:00:00]"/>
            <x15:cachedUniqueName index="1095" name="[sales   shipping].[Order Date].&amp;[2017-02-01T00:00:00]"/>
            <x15:cachedUniqueName index="1096" name="[sales   shipping].[Order Date].&amp;[2017-02-03T00:00:00]"/>
            <x15:cachedUniqueName index="1097" name="[sales   shipping].[Order Date].&amp;[2017-02-04T00:00:00]"/>
            <x15:cachedUniqueName index="1098" name="[sales   shipping].[Order Date].&amp;[2017-02-05T00:00:00]"/>
            <x15:cachedUniqueName index="1099" name="[sales   shipping].[Order Date].&amp;[2017-02-06T00:00:00]"/>
            <x15:cachedUniqueName index="1100" name="[sales   shipping].[Order Date].&amp;[2017-02-07T00:00:00]"/>
            <x15:cachedUniqueName index="1101" name="[sales   shipping].[Order Date].&amp;[2017-02-08T00:00:00]"/>
            <x15:cachedUniqueName index="1102" name="[sales   shipping].[Order Date].&amp;[2017-02-09T00:00:00]"/>
            <x15:cachedUniqueName index="1103" name="[sales   shipping].[Order Date].&amp;[2017-02-10T00:00:00]"/>
            <x15:cachedUniqueName index="1104" name="[sales   shipping].[Order Date].&amp;[2017-02-11T00:00:00]"/>
            <x15:cachedUniqueName index="1105" name="[sales   shipping].[Order Date].&amp;[2017-02-12T00:00:00]"/>
            <x15:cachedUniqueName index="1106" name="[sales   shipping].[Order Date].&amp;[2017-02-13T00:00:00]"/>
            <x15:cachedUniqueName index="1107" name="[sales   shipping].[Order Date].&amp;[2017-02-14T00:00:00]"/>
            <x15:cachedUniqueName index="1108" name="[sales   shipping].[Order Date].&amp;[2017-02-15T00:00:00]"/>
            <x15:cachedUniqueName index="1109" name="[sales   shipping].[Order Date].&amp;[2017-02-16T00:00:00]"/>
            <x15:cachedUniqueName index="1110" name="[sales   shipping].[Order Date].&amp;[2017-02-17T00:00:00]"/>
            <x15:cachedUniqueName index="1111" name="[sales   shipping].[Order Date].&amp;[2017-02-18T00:00:00]"/>
            <x15:cachedUniqueName index="1112" name="[sales   shipping].[Order Date].&amp;[2017-02-19T00:00:00]"/>
            <x15:cachedUniqueName index="1113" name="[sales   shipping].[Order Date].&amp;[2017-02-20T00:00:00]"/>
            <x15:cachedUniqueName index="1114" name="[sales   shipping].[Order Date].&amp;[2017-02-22T00:00:00]"/>
            <x15:cachedUniqueName index="1115" name="[sales   shipping].[Order Date].&amp;[2017-02-23T00:00:00]"/>
            <x15:cachedUniqueName index="1116" name="[sales   shipping].[Order Date].&amp;[2017-02-24T00:00:00]"/>
            <x15:cachedUniqueName index="1117" name="[sales   shipping].[Order Date].&amp;[2017-02-25T00:00:00]"/>
            <x15:cachedUniqueName index="1118" name="[sales   shipping].[Order Date].&amp;[2017-02-26T00:00:00]"/>
            <x15:cachedUniqueName index="1119" name="[sales   shipping].[Order Date].&amp;[2017-02-28T00:00:00]"/>
            <x15:cachedUniqueName index="1120" name="[sales   shipping].[Order Date].&amp;[2017-03-01T00:00:00]"/>
            <x15:cachedUniqueName index="1121" name="[sales   shipping].[Order Date].&amp;[2017-03-02T00:00:00]"/>
            <x15:cachedUniqueName index="1122" name="[sales   shipping].[Order Date].&amp;[2017-03-03T00:00:00]"/>
            <x15:cachedUniqueName index="1123" name="[sales   shipping].[Order Date].&amp;[2017-03-04T00:00:00]"/>
            <x15:cachedUniqueName index="1124" name="[sales   shipping].[Order Date].&amp;[2017-03-05T00:00:00]"/>
            <x15:cachedUniqueName index="1125" name="[sales   shipping].[Order Date].&amp;[2017-03-06T00:00:00]"/>
            <x15:cachedUniqueName index="1126" name="[sales   shipping].[Order Date].&amp;[2017-03-07T00:00:00]"/>
            <x15:cachedUniqueName index="1127" name="[sales   shipping].[Order Date].&amp;[2017-03-08T00:00:00]"/>
            <x15:cachedUniqueName index="1128" name="[sales   shipping].[Order Date].&amp;[2017-03-09T00:00:00]"/>
            <x15:cachedUniqueName index="1129" name="[sales   shipping].[Order Date].&amp;[2017-03-10T00:00:00]"/>
            <x15:cachedUniqueName index="1130" name="[sales   shipping].[Order Date].&amp;[2017-03-11T00:00:00]"/>
            <x15:cachedUniqueName index="1131" name="[sales   shipping].[Order Date].&amp;[2017-03-12T00:00:00]"/>
            <x15:cachedUniqueName index="1132" name="[sales   shipping].[Order Date].&amp;[2017-03-13T00:00:00]"/>
            <x15:cachedUniqueName index="1133" name="[sales   shipping].[Order Date].&amp;[2017-03-14T00:00:00]"/>
            <x15:cachedUniqueName index="1134" name="[sales   shipping].[Order Date].&amp;[2017-03-15T00:00:00]"/>
            <x15:cachedUniqueName index="1135" name="[sales   shipping].[Order Date].&amp;[2017-03-16T00:00:00]"/>
            <x15:cachedUniqueName index="1136" name="[sales   shipping].[Order Date].&amp;[2017-03-17T00:00:00]"/>
            <x15:cachedUniqueName index="1137" name="[sales   shipping].[Order Date].&amp;[2017-03-18T00:00:00]"/>
            <x15:cachedUniqueName index="1138" name="[sales   shipping].[Order Date].&amp;[2017-03-19T00:00:00]"/>
            <x15:cachedUniqueName index="1139" name="[sales   shipping].[Order Date].&amp;[2017-03-20T00:00:00]"/>
            <x15:cachedUniqueName index="1140" name="[sales   shipping].[Order Date].&amp;[2017-03-21T00:00:00]"/>
            <x15:cachedUniqueName index="1141" name="[sales   shipping].[Order Date].&amp;[2017-03-22T00:00:00]"/>
            <x15:cachedUniqueName index="1142" name="[sales   shipping].[Order Date].&amp;[2017-03-23T00:00:00]"/>
            <x15:cachedUniqueName index="1143" name="[sales   shipping].[Order Date].&amp;[2017-03-24T00:00:00]"/>
            <x15:cachedUniqueName index="1144" name="[sales   shipping].[Order Date].&amp;[2017-03-25T00:00:00]"/>
            <x15:cachedUniqueName index="1145" name="[sales   shipping].[Order Date].&amp;[2017-03-26T00:00:00]"/>
            <x15:cachedUniqueName index="1146" name="[sales   shipping].[Order Date].&amp;[2017-03-27T00:00:00]"/>
            <x15:cachedUniqueName index="1147" name="[sales   shipping].[Order Date].&amp;[2017-03-28T00:00:00]"/>
            <x15:cachedUniqueName index="1148" name="[sales   shipping].[Order Date].&amp;[2017-03-29T00:00:00]"/>
            <x15:cachedUniqueName index="1149" name="[sales   shipping].[Order Date].&amp;[2017-03-30T00:00:00]"/>
            <x15:cachedUniqueName index="1150" name="[sales   shipping].[Order Date].&amp;[2017-03-31T00:00:00]"/>
            <x15:cachedUniqueName index="1151" name="[sales   shipping].[Order Date].&amp;[2017-04-01T00:00:00]"/>
            <x15:cachedUniqueName index="1152" name="[sales   shipping].[Order Date].&amp;[2017-04-02T00:00:00]"/>
            <x15:cachedUniqueName index="1153" name="[sales   shipping].[Order Date].&amp;[2017-04-03T00:00:00]"/>
            <x15:cachedUniqueName index="1154" name="[sales   shipping].[Order Date].&amp;[2017-04-04T00:00:00]"/>
            <x15:cachedUniqueName index="1155" name="[sales   shipping].[Order Date].&amp;[2017-04-05T00:00:00]"/>
            <x15:cachedUniqueName index="1156" name="[sales   shipping].[Order Date].&amp;[2017-04-06T00:00:00]"/>
            <x15:cachedUniqueName index="1157" name="[sales   shipping].[Order Date].&amp;[2017-04-07T00:00:00]"/>
            <x15:cachedUniqueName index="1158" name="[sales   shipping].[Order Date].&amp;[2017-04-08T00:00:00]"/>
            <x15:cachedUniqueName index="1159" name="[sales   shipping].[Order Date].&amp;[2017-04-09T00:00:00]"/>
            <x15:cachedUniqueName index="1160" name="[sales   shipping].[Order Date].&amp;[2017-04-10T00:00:00]"/>
            <x15:cachedUniqueName index="1161" name="[sales   shipping].[Order Date].&amp;[2017-04-11T00:00:00]"/>
            <x15:cachedUniqueName index="1162" name="[sales   shipping].[Order Date].&amp;[2017-04-12T00:00:00]"/>
            <x15:cachedUniqueName index="1163" name="[sales   shipping].[Order Date].&amp;[2017-04-13T00:00:00]"/>
            <x15:cachedUniqueName index="1164" name="[sales   shipping].[Order Date].&amp;[2017-04-14T00:00:00]"/>
            <x15:cachedUniqueName index="1165" name="[sales   shipping].[Order Date].&amp;[2017-04-15T00:00:00]"/>
            <x15:cachedUniqueName index="1166" name="[sales   shipping].[Order Date].&amp;[2017-04-16T00:00:00]"/>
            <x15:cachedUniqueName index="1167" name="[sales   shipping].[Order Date].&amp;[2017-04-17T00:00:00]"/>
            <x15:cachedUniqueName index="1168" name="[sales   shipping].[Order Date].&amp;[2017-04-18T00:00:00]"/>
            <x15:cachedUniqueName index="1169" name="[sales   shipping].[Order Date].&amp;[2017-04-20T00:00:00]"/>
            <x15:cachedUniqueName index="1170" name="[sales   shipping].[Order Date].&amp;[2017-04-21T00:00:00]"/>
            <x15:cachedUniqueName index="1171" name="[sales   shipping].[Order Date].&amp;[2017-04-22T00:00:00]"/>
            <x15:cachedUniqueName index="1172" name="[sales   shipping].[Order Date].&amp;[2017-04-23T00:00:00]"/>
            <x15:cachedUniqueName index="1173" name="[sales   shipping].[Order Date].&amp;[2017-04-24T00:00:00]"/>
            <x15:cachedUniqueName index="1174" name="[sales   shipping].[Order Date].&amp;[2017-04-25T00:00:00]"/>
            <x15:cachedUniqueName index="1175" name="[sales   shipping].[Order Date].&amp;[2017-04-26T00:00:00]"/>
            <x15:cachedUniqueName index="1176" name="[sales   shipping].[Order Date].&amp;[2017-04-27T00:00:00]"/>
            <x15:cachedUniqueName index="1177" name="[sales   shipping].[Order Date].&amp;[2017-04-28T00:00:00]"/>
            <x15:cachedUniqueName index="1178" name="[sales   shipping].[Order Date].&amp;[2017-04-29T00:00:00]"/>
            <x15:cachedUniqueName index="1179" name="[sales   shipping].[Order Date].&amp;[2017-04-30T00:00:00]"/>
            <x15:cachedUniqueName index="1180" name="[sales   shipping].[Order Date].&amp;[2017-05-01T00:00:00]"/>
            <x15:cachedUniqueName index="1181" name="[sales   shipping].[Order Date].&amp;[2017-05-02T00:00:00]"/>
            <x15:cachedUniqueName index="1182" name="[sales   shipping].[Order Date].&amp;[2017-05-03T00:00:00]"/>
            <x15:cachedUniqueName index="1183" name="[sales   shipping].[Order Date].&amp;[2017-05-04T00:00:00]"/>
            <x15:cachedUniqueName index="1184" name="[sales   shipping].[Order Date].&amp;[2017-05-05T00:00:00]"/>
            <x15:cachedUniqueName index="1185" name="[sales   shipping].[Order Date].&amp;[2017-05-06T00:00:00]"/>
            <x15:cachedUniqueName index="1186" name="[sales   shipping].[Order Date].&amp;[2017-05-07T00:00:00]"/>
            <x15:cachedUniqueName index="1187" name="[sales   shipping].[Order Date].&amp;[2017-05-08T00:00:00]"/>
            <x15:cachedUniqueName index="1188" name="[sales   shipping].[Order Date].&amp;[2017-05-09T00:00:00]"/>
            <x15:cachedUniqueName index="1189" name="[sales   shipping].[Order Date].&amp;[2017-05-10T00:00:00]"/>
            <x15:cachedUniqueName index="1190" name="[sales   shipping].[Order Date].&amp;[2017-05-11T00:00:00]"/>
            <x15:cachedUniqueName index="1191" name="[sales   shipping].[Order Date].&amp;[2017-05-12T00:00:00]"/>
            <x15:cachedUniqueName index="1192" name="[sales   shipping].[Order Date].&amp;[2017-05-13T00:00:00]"/>
            <x15:cachedUniqueName index="1193" name="[sales   shipping].[Order Date].&amp;[2017-05-14T00:00:00]"/>
            <x15:cachedUniqueName index="1194" name="[sales   shipping].[Order Date].&amp;[2017-05-16T00:00:00]"/>
            <x15:cachedUniqueName index="1195" name="[sales   shipping].[Order Date].&amp;[2017-05-17T00:00:00]"/>
            <x15:cachedUniqueName index="1196" name="[sales   shipping].[Order Date].&amp;[2017-05-18T00:00:00]"/>
            <x15:cachedUniqueName index="1197" name="[sales   shipping].[Order Date].&amp;[2017-05-19T00:00:00]"/>
            <x15:cachedUniqueName index="1198" name="[sales   shipping].[Order Date].&amp;[2017-05-20T00:00:00]"/>
            <x15:cachedUniqueName index="1199" name="[sales   shipping].[Order Date].&amp;[2017-05-21T00:00:00]"/>
            <x15:cachedUniqueName index="1200" name="[sales   shipping].[Order Date].&amp;[2017-05-22T00:00:00]"/>
            <x15:cachedUniqueName index="1201" name="[sales   shipping].[Order Date].&amp;[2017-05-23T00:00:00]"/>
            <x15:cachedUniqueName index="1202" name="[sales   shipping].[Order Date].&amp;[2017-05-24T00:00:00]"/>
            <x15:cachedUniqueName index="1203" name="[sales   shipping].[Order Date].&amp;[2017-05-25T00:00:00]"/>
            <x15:cachedUniqueName index="1204" name="[sales   shipping].[Order Date].&amp;[2017-05-26T00:00:00]"/>
            <x15:cachedUniqueName index="1205" name="[sales   shipping].[Order Date].&amp;[2017-05-27T00:00:00]"/>
            <x15:cachedUniqueName index="1206" name="[sales   shipping].[Order Date].&amp;[2017-05-28T00:00:00]"/>
            <x15:cachedUniqueName index="1207" name="[sales   shipping].[Order Date].&amp;[2017-05-29T00:00:00]"/>
            <x15:cachedUniqueName index="1208" name="[sales   shipping].[Order Date].&amp;[2017-05-30T00:00:00]"/>
            <x15:cachedUniqueName index="1209" name="[sales   shipping].[Order Date].&amp;[2017-05-31T00:00:00]"/>
            <x15:cachedUniqueName index="1210" name="[sales   shipping].[Order Date].&amp;[2017-06-01T00:00:00]"/>
            <x15:cachedUniqueName index="1211" name="[sales   shipping].[Order Date].&amp;[2017-06-02T00:00:00]"/>
            <x15:cachedUniqueName index="1212" name="[sales   shipping].[Order Date].&amp;[2017-06-03T00:00:00]"/>
            <x15:cachedUniqueName index="1213" name="[sales   shipping].[Order Date].&amp;[2017-06-04T00:00:00]"/>
            <x15:cachedUniqueName index="1214" name="[sales   shipping].[Order Date].&amp;[2017-06-05T00:00:00]"/>
            <x15:cachedUniqueName index="1215" name="[sales   shipping].[Order Date].&amp;[2017-06-06T00:00:00]"/>
            <x15:cachedUniqueName index="1216" name="[sales   shipping].[Order Date].&amp;[2017-06-07T00:00:00]"/>
            <x15:cachedUniqueName index="1217" name="[sales   shipping].[Order Date].&amp;[2017-06-08T00:00:00]"/>
            <x15:cachedUniqueName index="1218" name="[sales   shipping].[Order Date].&amp;[2017-06-09T00:00:00]"/>
            <x15:cachedUniqueName index="1219" name="[sales   shipping].[Order Date].&amp;[2017-06-10T00:00:00]"/>
            <x15:cachedUniqueName index="1220" name="[sales   shipping].[Order Date].&amp;[2017-06-11T00:00:00]"/>
            <x15:cachedUniqueName index="1221" name="[sales   shipping].[Order Date].&amp;[2017-06-12T00:00:00]"/>
            <x15:cachedUniqueName index="1222" name="[sales   shipping].[Order Date].&amp;[2017-06-13T00:00:00]"/>
            <x15:cachedUniqueName index="1223" name="[sales   shipping].[Order Date].&amp;[2017-06-14T00:00:00]"/>
            <x15:cachedUniqueName index="1224" name="[sales   shipping].[Order Date].&amp;[2017-06-15T00:00:00]"/>
            <x15:cachedUniqueName index="1225" name="[sales   shipping].[Order Date].&amp;[2017-06-16T00:00:00]"/>
            <x15:cachedUniqueName index="1226" name="[sales   shipping].[Order Date].&amp;[2017-06-17T00:00:00]"/>
            <x15:cachedUniqueName index="1227" name="[sales   shipping].[Order Date].&amp;[2017-06-18T00:00:00]"/>
            <x15:cachedUniqueName index="1228" name="[sales   shipping].[Order Date].&amp;[2017-06-19T00:00:00]"/>
            <x15:cachedUniqueName index="1229" name="[sales   shipping].[Order Date].&amp;[2017-06-20T00:00:00]"/>
            <x15:cachedUniqueName index="1230" name="[sales   shipping].[Order Date].&amp;[2017-06-22T00:00:00]"/>
            <x15:cachedUniqueName index="1231" name="[sales   shipping].[Order Date].&amp;[2017-06-23T00:00:00]"/>
            <x15:cachedUniqueName index="1232" name="[sales   shipping].[Order Date].&amp;[2017-06-24T00:00:00]"/>
            <x15:cachedUniqueName index="1233" name="[sales   shipping].[Order Date].&amp;[2017-06-25T00:00:00]"/>
            <x15:cachedUniqueName index="1234" name="[sales   shipping].[Order Date].&amp;[2017-06-26T00:00:00]"/>
            <x15:cachedUniqueName index="1235" name="[sales   shipping].[Order Date].&amp;[2017-06-27T00:00:00]"/>
            <x15:cachedUniqueName index="1236" name="[sales   shipping].[Order Date].&amp;[2017-06-28T00:00:00]"/>
            <x15:cachedUniqueName index="1237" name="[sales   shipping].[Order Date].&amp;[2017-06-29T00:00:00]"/>
            <x15:cachedUniqueName index="1238" name="[sales   shipping].[Order Date].&amp;[2017-06-30T00:00:00]"/>
            <x15:cachedUniqueName index="1239" name="[sales   shipping].[Order Date].&amp;[2017-07-01T00:00:00]"/>
            <x15:cachedUniqueName index="1240" name="[sales   shipping].[Order Date].&amp;[2017-07-02T00:00:00]"/>
            <x15:cachedUniqueName index="1241" name="[sales   shipping].[Order Date].&amp;[2017-07-03T00:00:00]"/>
            <x15:cachedUniqueName index="1242" name="[sales   shipping].[Order Date].&amp;[2017-07-05T00:00:00]"/>
            <x15:cachedUniqueName index="1243" name="[sales   shipping].[Order Date].&amp;[2017-07-06T00:00:00]"/>
            <x15:cachedUniqueName index="1244" name="[sales   shipping].[Order Date].&amp;[2017-07-07T00:00:00]"/>
            <x15:cachedUniqueName index="1245" name="[sales   shipping].[Order Date].&amp;[2017-07-08T00:00:00]"/>
            <x15:cachedUniqueName index="1246" name="[sales   shipping].[Order Date].&amp;[2017-07-09T00:00:00]"/>
            <x15:cachedUniqueName index="1247" name="[sales   shipping].[Order Date].&amp;[2017-07-10T00:00:00]"/>
            <x15:cachedUniqueName index="1248" name="[sales   shipping].[Order Date].&amp;[2017-07-11T00:00:00]"/>
            <x15:cachedUniqueName index="1249" name="[sales   shipping].[Order Date].&amp;[2017-07-12T00:00:00]"/>
            <x15:cachedUniqueName index="1250" name="[sales   shipping].[Order Date].&amp;[2017-07-13T00:00:00]"/>
            <x15:cachedUniqueName index="1251" name="[sales   shipping].[Order Date].&amp;[2017-07-14T00:00:00]"/>
            <x15:cachedUniqueName index="1252" name="[sales   shipping].[Order Date].&amp;[2017-07-15T00:00:00]"/>
            <x15:cachedUniqueName index="1253" name="[sales   shipping].[Order Date].&amp;[2017-07-16T00:00:00]"/>
            <x15:cachedUniqueName index="1254" name="[sales   shipping].[Order Date].&amp;[2017-07-17T00:00:00]"/>
            <x15:cachedUniqueName index="1255" name="[sales   shipping].[Order Date].&amp;[2017-07-18T00:00:00]"/>
            <x15:cachedUniqueName index="1256" name="[sales   shipping].[Order Date].&amp;[2017-07-19T00:00:00]"/>
            <x15:cachedUniqueName index="1257" name="[sales   shipping].[Order Date].&amp;[2017-07-20T00:00:00]"/>
            <x15:cachedUniqueName index="1258" name="[sales   shipping].[Order Date].&amp;[2017-07-21T00:00:00]"/>
            <x15:cachedUniqueName index="1259" name="[sales   shipping].[Order Date].&amp;[2017-07-22T00:00:00]"/>
            <x15:cachedUniqueName index="1260" name="[sales   shipping].[Order Date].&amp;[2017-07-23T00:00:00]"/>
            <x15:cachedUniqueName index="1261" name="[sales   shipping].[Order Date].&amp;[2017-07-24T00:00:00]"/>
            <x15:cachedUniqueName index="1262" name="[sales   shipping].[Order Date].&amp;[2017-07-25T00:00:00]"/>
            <x15:cachedUniqueName index="1263" name="[sales   shipping].[Order Date].&amp;[2017-07-26T00:00:00]"/>
            <x15:cachedUniqueName index="1264" name="[sales   shipping].[Order Date].&amp;[2017-07-27T00:00:00]"/>
            <x15:cachedUniqueName index="1265" name="[sales   shipping].[Order Date].&amp;[2017-07-28T00:00:00]"/>
            <x15:cachedUniqueName index="1266" name="[sales   shipping].[Order Date].&amp;[2017-07-29T00:00:00]"/>
            <x15:cachedUniqueName index="1267" name="[sales   shipping].[Order Date].&amp;[2017-07-30T00:00:00]"/>
            <x15:cachedUniqueName index="1268" name="[sales   shipping].[Order Date].&amp;[2017-07-31T00:00:00]"/>
            <x15:cachedUniqueName index="1269" name="[sales   shipping].[Order Date].&amp;[2017-08-01T00:00:00]"/>
            <x15:cachedUniqueName index="1270" name="[sales   shipping].[Order Date].&amp;[2017-08-02T00:00:00]"/>
            <x15:cachedUniqueName index="1271" name="[sales   shipping].[Order Date].&amp;[2017-08-03T00:00:00]"/>
            <x15:cachedUniqueName index="1272" name="[sales   shipping].[Order Date].&amp;[2017-08-04T00:00:00]"/>
            <x15:cachedUniqueName index="1273" name="[sales   shipping].[Order Date].&amp;[2017-08-05T00:00:00]"/>
            <x15:cachedUniqueName index="1274" name="[sales   shipping].[Order Date].&amp;[2017-08-06T00:00:00]"/>
            <x15:cachedUniqueName index="1275" name="[sales   shipping].[Order Date].&amp;[2017-08-07T00:00:00]"/>
            <x15:cachedUniqueName index="1276" name="[sales   shipping].[Order Date].&amp;[2017-08-08T00:00:00]"/>
            <x15:cachedUniqueName index="1277" name="[sales   shipping].[Order Date].&amp;[2017-08-09T00:00:00]"/>
            <x15:cachedUniqueName index="1278" name="[sales   shipping].[Order Date].&amp;[2017-08-10T00:00:00]"/>
            <x15:cachedUniqueName index="1279" name="[sales   shipping].[Order Date].&amp;[2017-08-11T00:00:00]"/>
            <x15:cachedUniqueName index="1280" name="[sales   shipping].[Order Date].&amp;[2017-08-12T00:00:00]"/>
            <x15:cachedUniqueName index="1281" name="[sales   shipping].[Order Date].&amp;[2017-08-13T00:00:00]"/>
            <x15:cachedUniqueName index="1282" name="[sales   shipping].[Order Date].&amp;[2017-08-14T00:00:00]"/>
            <x15:cachedUniqueName index="1283" name="[sales   shipping].[Order Date].&amp;[2017-08-15T00:00:00]"/>
            <x15:cachedUniqueName index="1284" name="[sales   shipping].[Order Date].&amp;[2017-08-16T00:00:00]"/>
            <x15:cachedUniqueName index="1285" name="[sales   shipping].[Order Date].&amp;[2017-08-17T00:00:00]"/>
            <x15:cachedUniqueName index="1286" name="[sales   shipping].[Order Date].&amp;[2017-08-18T00:00:00]"/>
            <x15:cachedUniqueName index="1287" name="[sales   shipping].[Order Date].&amp;[2017-08-19T00:00:00]"/>
            <x15:cachedUniqueName index="1288" name="[sales   shipping].[Order Date].&amp;[2017-08-20T00:00:00]"/>
            <x15:cachedUniqueName index="1289" name="[sales   shipping].[Order Date].&amp;[2017-08-21T00:00:00]"/>
            <x15:cachedUniqueName index="1290" name="[sales   shipping].[Order Date].&amp;[2017-08-22T00:00:00]"/>
            <x15:cachedUniqueName index="1291" name="[sales   shipping].[Order Date].&amp;[2017-08-23T00:00:00]"/>
            <x15:cachedUniqueName index="1292" name="[sales   shipping].[Order Date].&amp;[2017-08-24T00:00:00]"/>
            <x15:cachedUniqueName index="1293" name="[sales   shipping].[Order Date].&amp;[2017-08-26T00:00:00]"/>
            <x15:cachedUniqueName index="1294" name="[sales   shipping].[Order Date].&amp;[2017-08-27T00:00:00]"/>
            <x15:cachedUniqueName index="1295" name="[sales   shipping].[Order Date].&amp;[2017-08-28T00:00:00]"/>
            <x15:cachedUniqueName index="1296" name="[sales   shipping].[Order Date].&amp;[2017-08-29T00:00:00]"/>
            <x15:cachedUniqueName index="1297" name="[sales   shipping].[Order Date].&amp;[2017-08-30T00:00:00]"/>
            <x15:cachedUniqueName index="1298" name="[sales   shipping].[Order Date].&amp;[2017-09-01T00:00:00]"/>
            <x15:cachedUniqueName index="1299" name="[sales   shipping].[Order Date].&amp;[2017-09-02T00:00:00]"/>
            <x15:cachedUniqueName index="1300" name="[sales   shipping].[Order Date].&amp;[2017-09-03T00:00:00]"/>
            <x15:cachedUniqueName index="1301" name="[sales   shipping].[Order Date].&amp;[2017-09-04T00:00:00]"/>
            <x15:cachedUniqueName index="1302" name="[sales   shipping].[Order Date].&amp;[2017-09-05T00:00:00]"/>
            <x15:cachedUniqueName index="1303" name="[sales   shipping].[Order Date].&amp;[2017-09-06T00:00:00]"/>
            <x15:cachedUniqueName index="1304" name="[sales   shipping].[Order Date].&amp;[2017-09-07T00:00:00]"/>
            <x15:cachedUniqueName index="1305" name="[sales   shipping].[Order Date].&amp;[2017-09-08T00:00:00]"/>
            <x15:cachedUniqueName index="1306" name="[sales   shipping].[Order Date].&amp;[2017-09-09T00:00:00]"/>
            <x15:cachedUniqueName index="1307" name="[sales   shipping].[Order Date].&amp;[2017-09-10T00:00:00]"/>
            <x15:cachedUniqueName index="1308" name="[sales   shipping].[Order Date].&amp;[2017-09-11T00:00:00]"/>
            <x15:cachedUniqueName index="1309" name="[sales   shipping].[Order Date].&amp;[2017-09-12T00:00:00]"/>
            <x15:cachedUniqueName index="1310" name="[sales   shipping].[Order Date].&amp;[2017-09-13T00:00:00]"/>
            <x15:cachedUniqueName index="1311" name="[sales   shipping].[Order Date].&amp;[2017-09-14T00:00:00]"/>
            <x15:cachedUniqueName index="1312" name="[sales   shipping].[Order Date].&amp;[2017-09-15T00:00:00]"/>
            <x15:cachedUniqueName index="1313" name="[sales   shipping].[Order Date].&amp;[2017-09-16T00:00:00]"/>
            <x15:cachedUniqueName index="1314" name="[sales   shipping].[Order Date].&amp;[2017-09-17T00:00:00]"/>
            <x15:cachedUniqueName index="1315" name="[sales   shipping].[Order Date].&amp;[2017-09-18T00:00:00]"/>
            <x15:cachedUniqueName index="1316" name="[sales   shipping].[Order Date].&amp;[2017-09-19T00:00:00]"/>
            <x15:cachedUniqueName index="1317" name="[sales   shipping].[Order Date].&amp;[2017-09-20T00:00:00]"/>
            <x15:cachedUniqueName index="1318" name="[sales   shipping].[Order Date].&amp;[2017-09-21T00:00:00]"/>
            <x15:cachedUniqueName index="1319" name="[sales   shipping].[Order Date].&amp;[2017-09-22T00:00:00]"/>
            <x15:cachedUniqueName index="1320" name="[sales   shipping].[Order Date].&amp;[2017-09-23T00:00:00]"/>
            <x15:cachedUniqueName index="1321" name="[sales   shipping].[Order Date].&amp;[2017-09-24T00:00:00]"/>
            <x15:cachedUniqueName index="1322" name="[sales   shipping].[Order Date].&amp;[2017-09-25T00:00:00]"/>
            <x15:cachedUniqueName index="1323" name="[sales   shipping].[Order Date].&amp;[2017-09-27T00:00:00]"/>
            <x15:cachedUniqueName index="1324" name="[sales   shipping].[Order Date].&amp;[2017-09-28T00:00:00]"/>
            <x15:cachedUniqueName index="1325" name="[sales   shipping].[Order Date].&amp;[2017-09-29T00:00:00]"/>
            <x15:cachedUniqueName index="1326" name="[sales   shipping].[Order Date].&amp;[2017-09-30T00:00:00]"/>
            <x15:cachedUniqueName index="1327" name="[sales   shipping].[Order Date].&amp;[2017-10-01T00:00:00]"/>
            <x15:cachedUniqueName index="1328" name="[sales   shipping].[Order Date].&amp;[2017-10-02T00:00:00]"/>
            <x15:cachedUniqueName index="1329" name="[sales   shipping].[Order Date].&amp;[2017-10-03T00:00:00]"/>
            <x15:cachedUniqueName index="1330" name="[sales   shipping].[Order Date].&amp;[2017-10-04T00:00:00]"/>
            <x15:cachedUniqueName index="1331" name="[sales   shipping].[Order Date].&amp;[2017-10-05T00:00:00]"/>
            <x15:cachedUniqueName index="1332" name="[sales   shipping].[Order Date].&amp;[2017-10-06T00:00:00]"/>
            <x15:cachedUniqueName index="1333" name="[sales   shipping].[Order Date].&amp;[2017-10-07T00:00:00]"/>
            <x15:cachedUniqueName index="1334" name="[sales   shipping].[Order Date].&amp;[2017-10-08T00:00:00]"/>
            <x15:cachedUniqueName index="1335" name="[sales   shipping].[Order Date].&amp;[2017-10-09T00:00:00]"/>
            <x15:cachedUniqueName index="1336" name="[sales   shipping].[Order Date].&amp;[2017-10-10T00:00:00]"/>
            <x15:cachedUniqueName index="1337" name="[sales   shipping].[Order Date].&amp;[2017-10-11T00:00:00]"/>
            <x15:cachedUniqueName index="1338" name="[sales   shipping].[Order Date].&amp;[2017-10-12T00:00:00]"/>
            <x15:cachedUniqueName index="1339" name="[sales   shipping].[Order Date].&amp;[2017-10-13T00:00:00]"/>
            <x15:cachedUniqueName index="1340" name="[sales   shipping].[Order Date].&amp;[2017-10-14T00:00:00]"/>
            <x15:cachedUniqueName index="1341" name="[sales   shipping].[Order Date].&amp;[2017-10-15T00:00:00]"/>
            <x15:cachedUniqueName index="1342" name="[sales   shipping].[Order Date].&amp;[2017-10-16T00:00:00]"/>
            <x15:cachedUniqueName index="1343" name="[sales   shipping].[Order Date].&amp;[2017-10-17T00:00:00]"/>
            <x15:cachedUniqueName index="1344" name="[sales   shipping].[Order Date].&amp;[2017-10-18T00:00:00]"/>
            <x15:cachedUniqueName index="1345" name="[sales   shipping].[Order Date].&amp;[2017-10-19T00:00:00]"/>
            <x15:cachedUniqueName index="1346" name="[sales   shipping].[Order Date].&amp;[2017-10-20T00:00:00]"/>
            <x15:cachedUniqueName index="1347" name="[sales   shipping].[Order Date].&amp;[2017-10-21T00:00:00]"/>
            <x15:cachedUniqueName index="1348" name="[sales   shipping].[Order Date].&amp;[2017-10-22T00:00:00]"/>
            <x15:cachedUniqueName index="1349" name="[sales   shipping].[Order Date].&amp;[2017-10-23T00:00:00]"/>
            <x15:cachedUniqueName index="1350" name="[sales   shipping].[Order Date].&amp;[2017-10-24T00:00:00]"/>
            <x15:cachedUniqueName index="1351" name="[sales   shipping].[Order Date].&amp;[2017-10-25T00:00:00]"/>
            <x15:cachedUniqueName index="1352" name="[sales   shipping].[Order Date].&amp;[2017-10-26T00:00:00]"/>
            <x15:cachedUniqueName index="1353" name="[sales   shipping].[Order Date].&amp;[2017-10-27T00:00:00]"/>
            <x15:cachedUniqueName index="1354" name="[sales   shipping].[Order Date].&amp;[2017-10-28T00:00:00]"/>
            <x15:cachedUniqueName index="1355" name="[sales   shipping].[Order Date].&amp;[2017-10-29T00:00:00]"/>
            <x15:cachedUniqueName index="1356" name="[sales   shipping].[Order Date].&amp;[2017-10-30T00:00:00]"/>
            <x15:cachedUniqueName index="1357" name="[sales   shipping].[Order Date].&amp;[2017-10-31T00:00:00]"/>
            <x15:cachedUniqueName index="1358" name="[sales   shipping].[Order Date].&amp;[2017-11-01T00:00:00]"/>
            <x15:cachedUniqueName index="1359" name="[sales   shipping].[Order Date].&amp;[2017-11-02T00:00:00]"/>
            <x15:cachedUniqueName index="1360" name="[sales   shipping].[Order Date].&amp;[2017-11-03T00:00:00]"/>
            <x15:cachedUniqueName index="1361" name="[sales   shipping].[Order Date].&amp;[2017-11-04T00:00:00]"/>
            <x15:cachedUniqueName index="1362" name="[sales   shipping].[Order Date].&amp;[2017-11-05T00:00:00]"/>
            <x15:cachedUniqueName index="1363" name="[sales   shipping].[Order Date].&amp;[2017-11-06T00:00:00]"/>
            <x15:cachedUniqueName index="1364" name="[sales   shipping].[Order Date].&amp;[2017-11-07T00:00:00]"/>
            <x15:cachedUniqueName index="1365" name="[sales   shipping].[Order Date].&amp;[2017-11-08T00:00:00]"/>
            <x15:cachedUniqueName index="1366" name="[sales   shipping].[Order Date].&amp;[2017-11-09T00:00:00]"/>
            <x15:cachedUniqueName index="1367" name="[sales   shipping].[Order Date].&amp;[2017-11-10T00:00:00]"/>
            <x15:cachedUniqueName index="1368" name="[sales   shipping].[Order Date].&amp;[2017-11-11T00:00:00]"/>
            <x15:cachedUniqueName index="1369" name="[sales   shipping].[Order Date].&amp;[2017-11-12T00:00:00]"/>
            <x15:cachedUniqueName index="1370" name="[sales   shipping].[Order Date].&amp;[2017-11-13T00:00:00]"/>
            <x15:cachedUniqueName index="1371" name="[sales   shipping].[Order Date].&amp;[2017-11-14T00:00:00]"/>
            <x15:cachedUniqueName index="1372" name="[sales   shipping].[Order Date].&amp;[2017-11-15T00:00:00]"/>
            <x15:cachedUniqueName index="1373" name="[sales   shipping].[Order Date].&amp;[2017-11-16T00:00:00]"/>
            <x15:cachedUniqueName index="1374" name="[sales   shipping].[Order Date].&amp;[2017-11-17T00:00:00]"/>
            <x15:cachedUniqueName index="1375" name="[sales   shipping].[Order Date].&amp;[2017-11-18T00:00:00]"/>
            <x15:cachedUniqueName index="1376" name="[sales   shipping].[Order Date].&amp;[2017-11-19T00:00:00]"/>
            <x15:cachedUniqueName index="1377" name="[sales   shipping].[Order Date].&amp;[2017-11-20T00:00:00]"/>
            <x15:cachedUniqueName index="1378" name="[sales   shipping].[Order Date].&amp;[2017-11-21T00:00:00]"/>
            <x15:cachedUniqueName index="1379" name="[sales   shipping].[Order Date].&amp;[2017-11-22T00:00:00]"/>
            <x15:cachedUniqueName index="1380" name="[sales   shipping].[Order Date].&amp;[2017-11-23T00:00:00]"/>
            <x15:cachedUniqueName index="1381" name="[sales   shipping].[Order Date].&amp;[2017-11-24T00:00:00]"/>
            <x15:cachedUniqueName index="1382" name="[sales   shipping].[Order Date].&amp;[2017-11-25T00:00:00]"/>
            <x15:cachedUniqueName index="1383" name="[sales   shipping].[Order Date].&amp;[2017-11-26T00:00:00]"/>
            <x15:cachedUniqueName index="1384" name="[sales   shipping].[Order Date].&amp;[2017-11-27T00:00:00]"/>
            <x15:cachedUniqueName index="1385" name="[sales   shipping].[Order Date].&amp;[2017-11-28T00:00:00]"/>
            <x15:cachedUniqueName index="1386" name="[sales   shipping].[Order Date].&amp;[2017-11-29T00:00:00]"/>
            <x15:cachedUniqueName index="1387" name="[sales   shipping].[Order Date].&amp;[2017-11-30T00:00:00]"/>
            <x15:cachedUniqueName index="1388" name="[sales   shipping].[Order Date].&amp;[2017-12-01T00:00:00]"/>
            <x15:cachedUniqueName index="1389" name="[sales   shipping].[Order Date].&amp;[2017-12-02T00:00:00]"/>
            <x15:cachedUniqueName index="1390" name="[sales   shipping].[Order Date].&amp;[2017-12-03T00:00:00]"/>
            <x15:cachedUniqueName index="1391" name="[sales   shipping].[Order Date].&amp;[2017-12-04T00:00:00]"/>
            <x15:cachedUniqueName index="1392" name="[sales   shipping].[Order Date].&amp;[2017-12-05T00:00:00]"/>
            <x15:cachedUniqueName index="1393" name="[sales   shipping].[Order Date].&amp;[2017-12-06T00:00:00]"/>
            <x15:cachedUniqueName index="1394" name="[sales   shipping].[Order Date].&amp;[2017-12-07T00:00:00]"/>
            <x15:cachedUniqueName index="1395" name="[sales   shipping].[Order Date].&amp;[2017-12-08T00:00:00]"/>
            <x15:cachedUniqueName index="1396" name="[sales   shipping].[Order Date].&amp;[2017-12-09T00:00:00]"/>
            <x15:cachedUniqueName index="1397" name="[sales   shipping].[Order Date].&amp;[2017-12-10T00:00:00]"/>
            <x15:cachedUniqueName index="1398" name="[sales   shipping].[Order Date].&amp;[2017-12-11T00:00:00]"/>
            <x15:cachedUniqueName index="1399" name="[sales   shipping].[Order Date].&amp;[2017-12-12T00:00:00]"/>
            <x15:cachedUniqueName index="1400" name="[sales   shipping].[Order Date].&amp;[2017-12-13T00:00:00]"/>
            <x15:cachedUniqueName index="1401" name="[sales   shipping].[Order Date].&amp;[2017-12-14T00:00:00]"/>
            <x15:cachedUniqueName index="1402" name="[sales   shipping].[Order Date].&amp;[2017-12-15T00:00:00]"/>
            <x15:cachedUniqueName index="1403" name="[sales   shipping].[Order Date].&amp;[2017-12-16T00:00:00]"/>
            <x15:cachedUniqueName index="1404" name="[sales   shipping].[Order Date].&amp;[2017-12-17T00:00:00]"/>
            <x15:cachedUniqueName index="1405" name="[sales   shipping].[Order Date].&amp;[2017-12-18T00:00:00]"/>
            <x15:cachedUniqueName index="1406" name="[sales   shipping].[Order Date].&amp;[2017-12-19T00:00:00]"/>
            <x15:cachedUniqueName index="1407" name="[sales   shipping].[Order Date].&amp;[2017-12-20T00:00:00]"/>
            <x15:cachedUniqueName index="1408" name="[sales   shipping].[Order Date].&amp;[2017-12-21T00:00:00]"/>
            <x15:cachedUniqueName index="1409" name="[sales   shipping].[Order Date].&amp;[2017-12-22T00:00:00]"/>
            <x15:cachedUniqueName index="1410" name="[sales   shipping].[Order Date].&amp;[2017-12-23T00:00:00]"/>
            <x15:cachedUniqueName index="1411" name="[sales   shipping].[Order Date].&amp;[2017-12-24T00:00:00]"/>
            <x15:cachedUniqueName index="1412" name="[sales   shipping].[Order Date].&amp;[2017-12-25T00:00:00]"/>
            <x15:cachedUniqueName index="1413" name="[sales   shipping].[Order Date].&amp;[2017-12-26T00:00:00]"/>
            <x15:cachedUniqueName index="1414" name="[sales   shipping].[Order Date].&amp;[2017-12-27T00:00:00]"/>
            <x15:cachedUniqueName index="1415" name="[sales   shipping].[Order Date].&amp;[2017-12-28T00:00:00]"/>
            <x15:cachedUniqueName index="1416" name="[sales   shipping].[Order Date].&amp;[2017-12-29T00:00:00]"/>
            <x15:cachedUniqueName index="1417" name="[sales   shipping].[Order Date].&amp;[2017-12-30T00:00:00]"/>
          </x15:cachedUniqueNames>
        </ext>
      </extLst>
    </cacheField>
    <cacheField name="[sales   shipping].[Order Date (Month)].[Order Date (Month)]" caption="Order Date (Month)" numFmtId="0" hierarchy="1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shipping].[Order Date (Month)].&amp;[Jan]"/>
            <x15:cachedUniqueName index="1" name="[sales   shipping].[Order Date (Month)].&amp;[Feb]"/>
            <x15:cachedUniqueName index="2" name="[sales   shipping].[Order Date (Month)].&amp;[Mar]"/>
            <x15:cachedUniqueName index="3" name="[sales   shipping].[Order Date (Month)].&amp;[Apr]"/>
            <x15:cachedUniqueName index="4" name="[sales   shipping].[Order Date (Month)].&amp;[May]"/>
            <x15:cachedUniqueName index="5" name="[sales   shipping].[Order Date (Month)].&amp;[Jun]"/>
            <x15:cachedUniqueName index="6" name="[sales   shipping].[Order Date (Month)].&amp;[Jul]"/>
            <x15:cachedUniqueName index="7" name="[sales   shipping].[Order Date (Month)].&amp;[Aug]"/>
            <x15:cachedUniqueName index="8" name="[sales   shipping].[Order Date (Month)].&amp;[Sep]"/>
            <x15:cachedUniqueName index="9" name="[sales   shipping].[Order Date (Month)].&amp;[Oct]"/>
            <x15:cachedUniqueName index="10" name="[sales   shipping].[Order Date (Month)].&amp;[Nov]"/>
            <x15:cachedUniqueName index="11" name="[sales   shipping].[Order Date (Month)].&amp;[Dec]"/>
          </x15:cachedUniqueNames>
        </ext>
      </extLst>
    </cacheField>
    <cacheField name="[sales   shipping].[Order Date (Quarter)].[Order Date (Quarter)]" caption="Order Date (Quarter)" numFmtId="0" hierarchy="12" level="1">
      <sharedItems count="4">
        <s v="Qtr1"/>
        <s v="Qtr2"/>
        <s v="Qtr3"/>
        <s v="Qtr4"/>
      </sharedItems>
      <extLst>
        <ext xmlns:x15="http://schemas.microsoft.com/office/spreadsheetml/2010/11/main" uri="{4F2E5C28-24EA-4eb8-9CBF-B6C8F9C3D259}">
          <x15:cachedUniqueNames>
            <x15:cachedUniqueName index="0" name="[sales   shipping].[Order Date (Quarter)].&amp;[Qtr1]"/>
            <x15:cachedUniqueName index="1" name="[sales   shipping].[Order Date (Quarter)].&amp;[Qtr2]"/>
            <x15:cachedUniqueName index="2" name="[sales   shipping].[Order Date (Quarter)].&amp;[Qtr3]"/>
            <x15:cachedUniqueName index="3" name="[sales   shipping].[Order Date (Quarter)].&amp;[Qtr4]"/>
          </x15:cachedUniqueNames>
        </ext>
      </extLst>
    </cacheField>
    <cacheField name="[sales   shipping].[Order Date (Year)].[Order Date (Year)]" caption="Order Date (Year)" numFmtId="0" hierarchy="11" level="1">
      <sharedItems count="4">
        <s v="2014"/>
        <s v="2015"/>
        <s v="2016"/>
        <s v="2017"/>
      </sharedItems>
      <extLst>
        <ext xmlns:x15="http://schemas.microsoft.com/office/spreadsheetml/2010/11/main" uri="{4F2E5C28-24EA-4eb8-9CBF-B6C8F9C3D259}">
          <x15:cachedUniqueNames>
            <x15:cachedUniqueName index="0" name="[sales   shipping].[Order Date (Year)].&amp;[2014]"/>
            <x15:cachedUniqueName index="1" name="[sales   shipping].[Order Date (Year)].&amp;[2015]"/>
            <x15:cachedUniqueName index="2" name="[sales   shipping].[Order Date (Year)].&amp;[2016]"/>
            <x15:cachedUniqueName index="3" name="[sales   shipping].[Order Date (Year)].&amp;[2017]"/>
          </x15:cachedUniqueNames>
        </ext>
      </extLst>
    </cacheField>
    <cacheField name="[Measures].[Sum of sale amount]" caption="Sum of sale amount" numFmtId="0" hierarchy="35" level="32767"/>
    <cacheField name="[sales   shipping].[Product Container].[Product Container]" caption="Product Container" numFmtId="0" hierarchy="9" level="1">
      <sharedItems containsSemiMixedTypes="0" containsNonDate="0" containsString="0"/>
    </cacheField>
  </cacheFields>
  <cacheHierarchies count="38">
    <cacheHierarchy uniqueName="[sales   shipping].[Order ID]" caption="Order ID" attribute="1" defaultMemberUniqueName="[sales   shipping].[Order ID].[All]" allUniqueName="[sales   shipping].[Order ID].[All]" dimensionUniqueName="[sales   shipping]" displayFolder="" count="0" memberValueDatatype="20" unbalanced="0"/>
    <cacheHierarchy uniqueName="[sales   shipping].[SalesPerson]" caption="SalesPerson" attribute="1" defaultMemberUniqueName="[sales   shipping].[SalesPerson].[All]" allUniqueName="[sales   shipping].[SalesPerson].[All]" dimensionUniqueName="[sales   shipping]" displayFolder="" count="0" memberValueDatatype="130" unbalanced="0"/>
    <cacheHierarchy uniqueName="[sales   shipping].[Order Date]" caption="Order Date" attribute="1" time="1" defaultMemberUniqueName="[sales   shipping].[Order Date].[All]" allUniqueName="[sales   shipping].[Order Date].[All]" dimensionUniqueName="[sales   shipping]" displayFolder="" count="2" memberValueDatatype="7" unbalanced="0">
      <fieldsUsage count="2">
        <fieldUsage x="-1"/>
        <fieldUsage x="1"/>
      </fieldsUsage>
    </cacheHierarchy>
    <cacheHierarchy uniqueName="[sales   shipping].[Ship Date]" caption="Ship Date" attribute="1" time="1" defaultMemberUniqueName="[sales   shipping].[Ship Date].[All]" allUniqueName="[sales   shipping].[Ship Date].[All]" dimensionUniqueName="[sales   shipping]" displayFolder="" count="0" memberValueDatatype="7" unbalanced="0"/>
    <cacheHierarchy uniqueName="[sales   shipping].[Order Quantity]" caption="Order Quantity" attribute="1" defaultMemberUniqueName="[sales   shipping].[Order Quantity].[All]" allUniqueName="[sales   shipping].[Order Quantity].[All]" dimensionUniqueName="[sales   shipping]" displayFolder="" count="0" memberValueDatatype="20" unbalanced="0"/>
    <cacheHierarchy uniqueName="[sales   shipping].[Unit Sell Price]" caption="Unit Sell Price" attribute="1" defaultMemberUniqueName="[sales   shipping].[Unit Sell Price].[All]" allUniqueName="[sales   shipping].[Unit Sell Price].[All]" dimensionUniqueName="[sales   shipping]" displayFolder="" count="0" memberValueDatatype="5" unbalanced="0"/>
    <cacheHierarchy uniqueName="[sales   shipping].[Discount]" caption="Discount" attribute="1" defaultMemberUniqueName="[sales   shipping].[Discount].[All]" allUniqueName="[sales   shipping].[Discount].[All]" dimensionUniqueName="[sales   shipping]" displayFolder="" count="0" memberValueDatatype="5" unbalanced="0"/>
    <cacheHierarchy uniqueName="[sales   shipping].[sale amount]" caption="sale amount" attribute="1" defaultMemberUniqueName="[sales   shipping].[sale amount].[All]" allUniqueName="[sales   shipping].[sale amount].[All]" dimensionUniqueName="[sales   shipping]" displayFolder="" count="0" memberValueDatatype="5" unbalanced="0"/>
    <cacheHierarchy uniqueName="[sales   shipping].[Shipping Amount]" caption="Shipping Amount" attribute="1" defaultMemberUniqueName="[sales   shipping].[Shipping Amount].[All]" allUniqueName="[sales   shipping].[Shipping Amount].[All]" dimensionUniqueName="[sales   shipping]" displayFolder="" count="0" memberValueDatatype="5" unbalanced="0"/>
    <cacheHierarchy uniqueName="[sales   shipping].[Product Container]" caption="Product Container" attribute="1" defaultMemberUniqueName="[sales   shipping].[Product Container].[All]" allUniqueName="[sales   shipping].[Product Container].[All]" dimensionUniqueName="[sales   shipping]" displayFolder="" count="2" memberValueDatatype="130" unbalanced="0">
      <fieldsUsage count="2">
        <fieldUsage x="-1"/>
        <fieldUsage x="6"/>
      </fieldsUsage>
    </cacheHierarchy>
    <cacheHierarchy uniqueName="[sales   shipping].[day to ship]" caption="day to ship" attribute="1" defaultMemberUniqueName="[sales   shipping].[day to ship].[All]" allUniqueName="[sales   shipping].[day to ship].[All]" dimensionUniqueName="[sales   shipping]" displayFolder="" count="0" memberValueDatatype="20" unbalanced="0"/>
    <cacheHierarchy uniqueName="[sales   shipping].[Order Date (Year)]" caption="Order Date (Year)" attribute="1" defaultMemberUniqueName="[sales   shipping].[Order Date (Year)].[All]" allUniqueName="[sales   shipping].[Order Date (Year)].[All]" dimensionUniqueName="[sales   shipping]" displayFolder="" count="2" memberValueDatatype="130" unbalanced="0">
      <fieldsUsage count="2">
        <fieldUsage x="-1"/>
        <fieldUsage x="4"/>
      </fieldsUsage>
    </cacheHierarchy>
    <cacheHierarchy uniqueName="[sales   shipping].[Order Date (Quarter)]" caption="Order Date (Quarter)" attribute="1" defaultMemberUniqueName="[sales   shipping].[Order Date (Quarter)].[All]" allUniqueName="[sales   shipping].[Order Date (Quarter)].[All]" dimensionUniqueName="[sales   shipping]" displayFolder="" count="2" memberValueDatatype="130" unbalanced="0">
      <fieldsUsage count="2">
        <fieldUsage x="-1"/>
        <fieldUsage x="3"/>
      </fieldsUsage>
    </cacheHierarchy>
    <cacheHierarchy uniqueName="[sales   shipping].[Order Date (Month)]" caption="Order Date (Month)" attribute="1" defaultMemberUniqueName="[sales   shipping].[Order Date (Month)].[All]" allUniqueName="[sales   shipping].[Order Date (Month)].[All]" dimensionUniqueName="[sales   shipping]" displayFolder="" count="2" memberValueDatatype="130" unbalanced="0">
      <fieldsUsage count="2">
        <fieldUsage x="-1"/>
        <fieldUsage x="2"/>
      </fieldsUsage>
    </cacheHierarchy>
    <cacheHierarchy uniqueName="[Table2].[SKU]" caption="SKU" attribute="1" defaultMemberUniqueName="[Table2].[SKU].[All]" allUniqueName="[Table2].[SKU].[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3].[Customer]" caption="Customer" attribute="1" defaultMemberUniqueName="[Table3].[Customer].[All]" allUniqueName="[Table3].[Customer].[All]" dimensionUniqueName="[Table3]" displayFolder="" count="2" memberValueDatatype="130" unbalanced="0">
      <fieldsUsage count="2">
        <fieldUsage x="-1"/>
        <fieldUsage x="0"/>
      </fieldsUsage>
    </cacheHierarchy>
    <cacheHierarchy uniqueName="[Table3].[State Code]" caption="State Code" attribute="1" defaultMemberUniqueName="[Table3].[State Code].[All]" allUniqueName="[Table3].[State Cod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4].[Ship Mode]" caption="Ship Mode" attribute="1" defaultMemberUniqueName="[Table4].[Ship Mode].[All]" allUniqueName="[Table4].[Ship Mode].[All]" dimensionUniqueName="[Table4]" displayFolder="" count="2" memberValueDatatype="130" unbalanced="0"/>
    <cacheHierarchy uniqueName="[Table4].[Sort Order]" caption="Sort Order" attribute="1" defaultMemberUniqueName="[Table4].[Sort Order].[All]" allUniqueName="[Table4].[Sort Order].[All]" dimensionUniqueName="[Table4]" displayFolder="" count="0" memberValueDatatype="20" unbalanced="0"/>
    <cacheHierarchy uniqueName="[Table5].[Order Priority]" caption="Order Priority" attribute="1" defaultMemberUniqueName="[Table5].[Order Priority].[All]" allUniqueName="[Table5].[Order Priority].[All]" dimensionUniqueName="[Table5]" displayFolder="" count="0" memberValueDatatype="130" unbalanced="0"/>
    <cacheHierarchy uniqueName="[Table5].[Sort Order_1]" caption="Sort Order_1" attribute="1" defaultMemberUniqueName="[Table5].[Sort Order_1].[All]" allUniqueName="[Table5].[Sort Order_1].[All]" dimensionUniqueName="[Table5]" displayFolder="" count="0" memberValueDatatype="20" unbalanced="0"/>
    <cacheHierarchy uniqueName="[sales   shipping].[Customer ID]" caption="Customer ID" attribute="1" defaultMemberUniqueName="[sales   shipping].[Customer ID].[All]" allUniqueName="[sales   shipping].[Customer ID].[All]" dimensionUniqueName="[sales   shipping]" displayFolder="" count="0" memberValueDatatype="130" unbalanced="0" hidden="1"/>
    <cacheHierarchy uniqueName="[sales   shipping].[Order Date (Month Index)]" caption="Order Date (Month Index)" attribute="1" defaultMemberUniqueName="[sales   shipping].[Order Date (Month Index)].[All]" allUniqueName="[sales   shipping].[Order Date (Month Index)].[All]" dimensionUniqueName="[sales   shipping]" displayFolder="" count="0" memberValueDatatype="20" unbalanced="0" hidden="1"/>
    <cacheHierarchy uniqueName="[sales   shipping].[Order Priority]" caption="Order Priority" attribute="1" defaultMemberUniqueName="[sales   shipping].[Order Priority].[All]" allUniqueName="[sales   shipping].[Order Priority].[All]" dimensionUniqueName="[sales   shipping]" displayFolder="" count="0" memberValueDatatype="130" unbalanced="0" hidden="1"/>
    <cacheHierarchy uniqueName="[sales   shipping].[Ship Mode]" caption="Ship Mode" attribute="1" defaultMemberUniqueName="[sales   shipping].[Ship Mode].[All]" allUniqueName="[sales   shipping].[Ship Mode].[All]" dimensionUniqueName="[sales   shipping]" displayFolder="" count="0" memberValueDatatype="130" unbalanced="0" hidden="1"/>
    <cacheHierarchy uniqueName="[sales   shipping].[SKU]" caption="SKU" attribute="1" defaultMemberUniqueName="[sales   shipping].[SKU].[All]" allUniqueName="[sales   shipping].[SKU].[All]" dimensionUniqueName="[sales   shipping]" displayFolder="" count="0" memberValueDatatype="130" unbalanced="0" hidden="1"/>
    <cacheHierarchy uniqueName="[Measures].[average shipping price per item]" caption="average shipping price per item" measure="1" displayFolder="" measureGroup="sales   shipping" count="0"/>
    <cacheHierarchy uniqueName="[Measures].[__XL_Count sales   shipping]" caption="__XL_Count sales   shipping" measure="1" displayFolder="" measureGroup="sales   shipping"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 amount]" caption="Sum of sale amount" measure="1" displayFolder="" measureGroup="sales   shipping"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ay to ship]" caption="Sum of day to ship" measure="1" displayFolder="" measureGroup="sales   shipping" count="0" hidden="1">
      <extLst>
        <ext xmlns:x15="http://schemas.microsoft.com/office/spreadsheetml/2010/11/main" uri="{B97F6D7D-B522-45F9-BDA1-12C45D357490}">
          <x15:cacheHierarchy aggregatedColumn="10"/>
        </ext>
      </extLst>
    </cacheHierarchy>
    <cacheHierarchy uniqueName="[Measures].[Average of day to ship]" caption="Average of day to ship" measure="1" displayFolder="" measureGroup="sales   shipping"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sales   shipping" uniqueName="[sales   shipping]" caption="sales   shipping"/>
    <dimension name="Table2" uniqueName="[Table2]" caption="Table2"/>
    <dimension name="Table3" uniqueName="[Table3]" caption="Table3"/>
    <dimension name="Table4" uniqueName="[Table4]" caption="Table4"/>
    <dimension name="Table5" uniqueName="[Table5]" caption="Table5"/>
  </dimensions>
  <measureGroups count="5">
    <measureGroup name="sales   shipping" caption="sales   shipping"/>
    <measureGroup name="Table2" caption="Table2"/>
    <measureGroup name="Table3" caption="Table3"/>
    <measureGroup name="Table4" caption="Table4"/>
    <measureGroup name="Table5" caption="Table5"/>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29.600703935183" backgroundQuery="1" createdVersion="8" refreshedVersion="8" minRefreshableVersion="3" recordCount="0" supportSubquery="1" supportAdvancedDrill="1" xr:uid="{9E161FEC-22D0-462E-986D-CE899B9CEA1C}">
  <cacheSource type="external" connectionId="7"/>
  <cacheFields count="3">
    <cacheField name="[Table4].[Ship Mode].[Ship Mode]" caption="Ship Mode" numFmtId="0" hierarchy="19" level="1">
      <sharedItems count="3">
        <s v="Delivery Truck"/>
        <s v="Regular Air"/>
        <s v="Express Air"/>
      </sharedItems>
      <extLst>
        <ext xmlns:x15="http://schemas.microsoft.com/office/spreadsheetml/2010/11/main" uri="{4F2E5C28-24EA-4eb8-9CBF-B6C8F9C3D259}">
          <x15:cachedUniqueNames>
            <x15:cachedUniqueName index="0" name="[Table4].[Ship Mode].&amp;[Delivery Truck]"/>
            <x15:cachedUniqueName index="1" name="[Table4].[Ship Mode].&amp;[Regular Air]"/>
            <x15:cachedUniqueName index="2" name="[Table4].[Ship Mode].&amp;[Express Air]"/>
          </x15:cachedUniqueNames>
        </ext>
      </extLst>
    </cacheField>
    <cacheField name="[sales   shipping].[Product Container].[Product Container]" caption="Product Container" numFmtId="0" hierarchy="9"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shipping].[Product Container].&amp;[Jumbo Box]"/>
            <x15:cachedUniqueName index="1" name="[sales   shipping].[Product Container].&amp;[Jumbo Drum]"/>
            <x15:cachedUniqueName index="2" name="[sales   shipping].[Product Container].&amp;[Large Box]"/>
            <x15:cachedUniqueName index="3" name="[sales   shipping].[Product Container].&amp;[Medium Box]"/>
            <x15:cachedUniqueName index="4" name="[sales   shipping].[Product Container].&amp;[Small Box]"/>
            <x15:cachedUniqueName index="5" name="[sales   shipping].[Product Container].&amp;[Small Pack]"/>
            <x15:cachedUniqueName index="6" name="[sales   shipping].[Product Container].&amp;[Wrap Bag]"/>
          </x15:cachedUniqueNames>
        </ext>
      </extLst>
    </cacheField>
    <cacheField name="[Measures].[average shipping price per item]" caption="average shipping price per item" numFmtId="0" hierarchy="28" level="32767"/>
  </cacheFields>
  <cacheHierarchies count="38">
    <cacheHierarchy uniqueName="[sales   shipping].[Order ID]" caption="Order ID" attribute="1" defaultMemberUniqueName="[sales   shipping].[Order ID].[All]" allUniqueName="[sales   shipping].[Order ID].[All]" dimensionUniqueName="[sales   shipping]" displayFolder="" count="0" memberValueDatatype="20" unbalanced="0"/>
    <cacheHierarchy uniqueName="[sales   shipping].[SalesPerson]" caption="SalesPerson" attribute="1" defaultMemberUniqueName="[sales   shipping].[SalesPerson].[All]" allUniqueName="[sales   shipping].[SalesPerson].[All]" dimensionUniqueName="[sales   shipping]" displayFolder="" count="0" memberValueDatatype="130" unbalanced="0"/>
    <cacheHierarchy uniqueName="[sales   shipping].[Order Date]" caption="Order Date" attribute="1" time="1" defaultMemberUniqueName="[sales   shipping].[Order Date].[All]" allUniqueName="[sales   shipping].[Order Date].[All]" dimensionUniqueName="[sales   shipping]" displayFolder="" count="0" memberValueDatatype="7" unbalanced="0"/>
    <cacheHierarchy uniqueName="[sales   shipping].[Ship Date]" caption="Ship Date" attribute="1" time="1" defaultMemberUniqueName="[sales   shipping].[Ship Date].[All]" allUniqueName="[sales   shipping].[Ship Date].[All]" dimensionUniqueName="[sales   shipping]" displayFolder="" count="0" memberValueDatatype="7" unbalanced="0"/>
    <cacheHierarchy uniqueName="[sales   shipping].[Order Quantity]" caption="Order Quantity" attribute="1" defaultMemberUniqueName="[sales   shipping].[Order Quantity].[All]" allUniqueName="[sales   shipping].[Order Quantity].[All]" dimensionUniqueName="[sales   shipping]" displayFolder="" count="0" memberValueDatatype="20" unbalanced="0"/>
    <cacheHierarchy uniqueName="[sales   shipping].[Unit Sell Price]" caption="Unit Sell Price" attribute="1" defaultMemberUniqueName="[sales   shipping].[Unit Sell Price].[All]" allUniqueName="[sales   shipping].[Unit Sell Price].[All]" dimensionUniqueName="[sales   shipping]" displayFolder="" count="0" memberValueDatatype="5" unbalanced="0"/>
    <cacheHierarchy uniqueName="[sales   shipping].[Discount]" caption="Discount" attribute="1" defaultMemberUniqueName="[sales   shipping].[Discount].[All]" allUniqueName="[sales   shipping].[Discount].[All]" dimensionUniqueName="[sales   shipping]" displayFolder="" count="0" memberValueDatatype="5" unbalanced="0"/>
    <cacheHierarchy uniqueName="[sales   shipping].[sale amount]" caption="sale amount" attribute="1" defaultMemberUniqueName="[sales   shipping].[sale amount].[All]" allUniqueName="[sales   shipping].[sale amount].[All]" dimensionUniqueName="[sales   shipping]" displayFolder="" count="0" memberValueDatatype="5" unbalanced="0"/>
    <cacheHierarchy uniqueName="[sales   shipping].[Shipping Amount]" caption="Shipping Amount" attribute="1" defaultMemberUniqueName="[sales   shipping].[Shipping Amount].[All]" allUniqueName="[sales   shipping].[Shipping Amount].[All]" dimensionUniqueName="[sales   shipping]" displayFolder="" count="0" memberValueDatatype="5" unbalanced="0"/>
    <cacheHierarchy uniqueName="[sales   shipping].[Product Container]" caption="Product Container" attribute="1" defaultMemberUniqueName="[sales   shipping].[Product Container].[All]" allUniqueName="[sales   shipping].[Product Container].[All]" dimensionUniqueName="[sales   shipping]" displayFolder="" count="2" memberValueDatatype="130" unbalanced="0">
      <fieldsUsage count="2">
        <fieldUsage x="-1"/>
        <fieldUsage x="1"/>
      </fieldsUsage>
    </cacheHierarchy>
    <cacheHierarchy uniqueName="[sales   shipping].[day to ship]" caption="day to ship" attribute="1" defaultMemberUniqueName="[sales   shipping].[day to ship].[All]" allUniqueName="[sales   shipping].[day to ship].[All]" dimensionUniqueName="[sales   shipping]" displayFolder="" count="0" memberValueDatatype="20" unbalanced="0"/>
    <cacheHierarchy uniqueName="[sales   shipping].[Order Date (Year)]" caption="Order Date (Year)" attribute="1" defaultMemberUniqueName="[sales   shipping].[Order Date (Year)].[All]" allUniqueName="[sales   shipping].[Order Date (Year)].[All]" dimensionUniqueName="[sales   shipping]" displayFolder="" count="2" memberValueDatatype="130" unbalanced="0"/>
    <cacheHierarchy uniqueName="[sales   shipping].[Order Date (Quarter)]" caption="Order Date (Quarter)" attribute="1" defaultMemberUniqueName="[sales   shipping].[Order Date (Quarter)].[All]" allUniqueName="[sales   shipping].[Order Date (Quarter)].[All]" dimensionUniqueName="[sales   shipping]" displayFolder="" count="0" memberValueDatatype="130" unbalanced="0"/>
    <cacheHierarchy uniqueName="[sales   shipping].[Order Date (Month)]" caption="Order Date (Month)" attribute="1" defaultMemberUniqueName="[sales   shipping].[Order Date (Month)].[All]" allUniqueName="[sales   shipping].[Order Date (Month)].[All]" dimensionUniqueName="[sales   shipping]" displayFolder="" count="0" memberValueDatatype="130" unbalanced="0"/>
    <cacheHierarchy uniqueName="[Table2].[SKU]" caption="SKU" attribute="1" defaultMemberUniqueName="[Table2].[SKU].[All]" allUniqueName="[Table2].[SKU].[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3].[Customer]" caption="Customer" attribute="1" defaultMemberUniqueName="[Table3].[Customer].[All]" allUniqueName="[Table3].[Customer].[All]" dimensionUniqueName="[Table3]" displayFolder="" count="0" memberValueDatatype="130" unbalanced="0"/>
    <cacheHierarchy uniqueName="[Table3].[State Code]" caption="State Code" attribute="1" defaultMemberUniqueName="[Table3].[State Code].[All]" allUniqueName="[Table3].[State Code].[All]" dimensionUniqueName="[Table3]" displayFolder="" count="0" memberValueDatatype="130" unbalanced="0"/>
    <cacheHierarchy uniqueName="[Table3].[State]" caption="State" attribute="1" defaultMemberUniqueName="[Table3].[State].[All]" allUniqueName="[Table3].[State].[All]" dimensionUniqueName="[Table3]" displayFolder="" count="0" memberValueDatatype="130" unbalanced="0"/>
    <cacheHierarchy uniqueName="[Table4].[Ship Mode]" caption="Ship Mode" attribute="1" defaultMemberUniqueName="[Table4].[Ship Mode].[All]" allUniqueName="[Table4].[Ship Mode].[All]" dimensionUniqueName="[Table4]" displayFolder="" count="2" memberValueDatatype="130" unbalanced="0">
      <fieldsUsage count="2">
        <fieldUsage x="-1"/>
        <fieldUsage x="0"/>
      </fieldsUsage>
    </cacheHierarchy>
    <cacheHierarchy uniqueName="[Table4].[Sort Order]" caption="Sort Order" attribute="1" defaultMemberUniqueName="[Table4].[Sort Order].[All]" allUniqueName="[Table4].[Sort Order].[All]" dimensionUniqueName="[Table4]" displayFolder="" count="0" memberValueDatatype="20" unbalanced="0"/>
    <cacheHierarchy uniqueName="[Table5].[Order Priority]" caption="Order Priority" attribute="1" defaultMemberUniqueName="[Table5].[Order Priority].[All]" allUniqueName="[Table5].[Order Priority].[All]" dimensionUniqueName="[Table5]" displayFolder="" count="0" memberValueDatatype="130" unbalanced="0"/>
    <cacheHierarchy uniqueName="[Table5].[Sort Order_1]" caption="Sort Order_1" attribute="1" defaultMemberUniqueName="[Table5].[Sort Order_1].[All]" allUniqueName="[Table5].[Sort Order_1].[All]" dimensionUniqueName="[Table5]" displayFolder="" count="0" memberValueDatatype="20" unbalanced="0"/>
    <cacheHierarchy uniqueName="[sales   shipping].[Customer ID]" caption="Customer ID" attribute="1" defaultMemberUniqueName="[sales   shipping].[Customer ID].[All]" allUniqueName="[sales   shipping].[Customer ID].[All]" dimensionUniqueName="[sales   shipping]" displayFolder="" count="0" memberValueDatatype="130" unbalanced="0" hidden="1"/>
    <cacheHierarchy uniqueName="[sales   shipping].[Order Date (Month Index)]" caption="Order Date (Month Index)" attribute="1" defaultMemberUniqueName="[sales   shipping].[Order Date (Month Index)].[All]" allUniqueName="[sales   shipping].[Order Date (Month Index)].[All]" dimensionUniqueName="[sales   shipping]" displayFolder="" count="0" memberValueDatatype="20" unbalanced="0" hidden="1"/>
    <cacheHierarchy uniqueName="[sales   shipping].[Order Priority]" caption="Order Priority" attribute="1" defaultMemberUniqueName="[sales   shipping].[Order Priority].[All]" allUniqueName="[sales   shipping].[Order Priority].[All]" dimensionUniqueName="[sales   shipping]" displayFolder="" count="0" memberValueDatatype="130" unbalanced="0" hidden="1"/>
    <cacheHierarchy uniqueName="[sales   shipping].[Ship Mode]" caption="Ship Mode" attribute="1" defaultMemberUniqueName="[sales   shipping].[Ship Mode].[All]" allUniqueName="[sales   shipping].[Ship Mode].[All]" dimensionUniqueName="[sales   shipping]" displayFolder="" count="0" memberValueDatatype="130" unbalanced="0" hidden="1"/>
    <cacheHierarchy uniqueName="[sales   shipping].[SKU]" caption="SKU" attribute="1" defaultMemberUniqueName="[sales   shipping].[SKU].[All]" allUniqueName="[sales   shipping].[SKU].[All]" dimensionUniqueName="[sales   shipping]" displayFolder="" count="0" memberValueDatatype="130" unbalanced="0" hidden="1"/>
    <cacheHierarchy uniqueName="[Measures].[average shipping price per item]" caption="average shipping price per item" measure="1" displayFolder="" measureGroup="sales   shipping" count="0" oneField="1">
      <fieldsUsage count="1">
        <fieldUsage x="2"/>
      </fieldsUsage>
    </cacheHierarchy>
    <cacheHierarchy uniqueName="[Measures].[__XL_Count sales   shipping]" caption="__XL_Count sales   shipping" measure="1" displayFolder="" measureGroup="sales   shipping"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 amount]" caption="Sum of sale amount" measure="1" displayFolder="" measureGroup="sales   shipping" count="0" hidden="1">
      <extLst>
        <ext xmlns:x15="http://schemas.microsoft.com/office/spreadsheetml/2010/11/main" uri="{B97F6D7D-B522-45F9-BDA1-12C45D357490}">
          <x15:cacheHierarchy aggregatedColumn="7"/>
        </ext>
      </extLst>
    </cacheHierarchy>
    <cacheHierarchy uniqueName="[Measures].[Sum of day to ship]" caption="Sum of day to ship" measure="1" displayFolder="" measureGroup="sales   shipping" count="0" hidden="1">
      <extLst>
        <ext xmlns:x15="http://schemas.microsoft.com/office/spreadsheetml/2010/11/main" uri="{B97F6D7D-B522-45F9-BDA1-12C45D357490}">
          <x15:cacheHierarchy aggregatedColumn="10"/>
        </ext>
      </extLst>
    </cacheHierarchy>
    <cacheHierarchy uniqueName="[Measures].[Average of day to ship]" caption="Average of day to ship" measure="1" displayFolder="" measureGroup="sales   shipping" count="0" hidden="1">
      <extLst>
        <ext xmlns:x15="http://schemas.microsoft.com/office/spreadsheetml/2010/11/main" uri="{B97F6D7D-B522-45F9-BDA1-12C45D357490}">
          <x15:cacheHierarchy aggregatedColumn="10"/>
        </ext>
      </extLst>
    </cacheHierarchy>
  </cacheHierarchies>
  <kpis count="0"/>
  <dimensions count="6">
    <dimension measure="1" name="Measures" uniqueName="[Measures]" caption="Measures"/>
    <dimension name="sales   shipping" uniqueName="[sales   shipping]" caption="sales   shipping"/>
    <dimension name="Table2" uniqueName="[Table2]" caption="Table2"/>
    <dimension name="Table3" uniqueName="[Table3]" caption="Table3"/>
    <dimension name="Table4" uniqueName="[Table4]" caption="Table4"/>
    <dimension name="Table5" uniqueName="[Table5]" caption="Table5"/>
  </dimensions>
  <measureGroups count="5">
    <measureGroup name="sales   shipping" caption="sales   shipping"/>
    <measureGroup name="Table2" caption="Table2"/>
    <measureGroup name="Table3" caption="Table3"/>
    <measureGroup name="Table4" caption="Table4"/>
    <measureGroup name="Table5" caption="Table5"/>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oyar" refreshedDate="45329.595540393515" backgroundQuery="1" createdVersion="3" refreshedVersion="8" minRefreshableVersion="3" recordCount="0" supportSubquery="1" supportAdvancedDrill="1" xr:uid="{940E7C75-39C4-4447-B4F4-96B990431F23}">
  <cacheSource type="external" connectionId="7">
    <extLst>
      <ext xmlns:x14="http://schemas.microsoft.com/office/spreadsheetml/2009/9/main" uri="{F057638F-6D5F-4e77-A914-E7F072B9BCA8}">
        <x14:sourceConnection name="ThisWorkbookDataModel"/>
      </ext>
    </extLst>
  </cacheSource>
  <cacheFields count="0"/>
  <cacheHierarchies count="39">
    <cacheHierarchy uniqueName="[Measures]" caption="Measures" attribute="1" keyAttribute="1" defaultMemberUniqueName="[Measures].[__No measures defined]" dimensionUniqueName="[Measures]" displayFolder="" measures="1" count="1" memberValueDatatype="130" unbalanced="0"/>
    <cacheHierarchy uniqueName="[sales   shipping].[Order ID]" caption="Order ID" attribute="1" defaultMemberUniqueName="[sales   shipping].[Order ID].[All]" allUniqueName="[sales   shipping].[Order ID].[All]" dimensionUniqueName="[sales   shipping]" displayFolder="" count="2" memberValueDatatype="20" unbalanced="0"/>
    <cacheHierarchy uniqueName="[sales   shipping].[SalesPerson]" caption="SalesPerson" attribute="1" defaultMemberUniqueName="[sales   shipping].[SalesPerson].[All]" allUniqueName="[sales   shipping].[SalesPerson].[All]" dimensionUniqueName="[sales   shipping]" displayFolder="" count="2" memberValueDatatype="130" unbalanced="0"/>
    <cacheHierarchy uniqueName="[sales   shipping].[Order Date]" caption="Order Date" attribute="1" time="1" defaultMemberUniqueName="[sales   shipping].[Order Date].[All]" allUniqueName="[sales   shipping].[Order Date].[All]" dimensionUniqueName="[sales   shipping]" displayFolder="" count="2" memberValueDatatype="7" unbalanced="0"/>
    <cacheHierarchy uniqueName="[sales   shipping].[Ship Date]" caption="Ship Date" attribute="1" time="1" defaultMemberUniqueName="[sales   shipping].[Ship Date].[All]" allUniqueName="[sales   shipping].[Ship Date].[All]" dimensionUniqueName="[sales   shipping]" displayFolder="" count="2" memberValueDatatype="7" unbalanced="0"/>
    <cacheHierarchy uniqueName="[sales   shipping].[Order Quantity]" caption="Order Quantity" attribute="1" defaultMemberUniqueName="[sales   shipping].[Order Quantity].[All]" allUniqueName="[sales   shipping].[Order Quantity].[All]" dimensionUniqueName="[sales   shipping]" displayFolder="" count="2" memberValueDatatype="20" unbalanced="0"/>
    <cacheHierarchy uniqueName="[sales   shipping].[Unit Sell Price]" caption="Unit Sell Price" attribute="1" defaultMemberUniqueName="[sales   shipping].[Unit Sell Price].[All]" allUniqueName="[sales   shipping].[Unit Sell Price].[All]" dimensionUniqueName="[sales   shipping]" displayFolder="" count="2" memberValueDatatype="5" unbalanced="0"/>
    <cacheHierarchy uniqueName="[sales   shipping].[Discount]" caption="Discount" attribute="1" defaultMemberUniqueName="[sales   shipping].[Discount].[All]" allUniqueName="[sales   shipping].[Discount].[All]" dimensionUniqueName="[sales   shipping]" displayFolder="" count="2" memberValueDatatype="5" unbalanced="0"/>
    <cacheHierarchy uniqueName="[sales   shipping].[sale amount]" caption="sale amount" attribute="1" defaultMemberUniqueName="[sales   shipping].[sale amount].[All]" allUniqueName="[sales   shipping].[sale amount].[All]" dimensionUniqueName="[sales   shipping]" displayFolder="" count="2" memberValueDatatype="5" unbalanced="0"/>
    <cacheHierarchy uniqueName="[sales   shipping].[Shipping Amount]" caption="Shipping Amount" attribute="1" defaultMemberUniqueName="[sales   shipping].[Shipping Amount].[All]" allUniqueName="[sales   shipping].[Shipping Amount].[All]" dimensionUniqueName="[sales   shipping]" displayFolder="" count="2" memberValueDatatype="5" unbalanced="0"/>
    <cacheHierarchy uniqueName="[sales   shipping].[Product Container]" caption="Product Container" attribute="1" defaultMemberUniqueName="[sales   shipping].[Product Container].[All]" allUniqueName="[sales   shipping].[Product Container].[All]" dimensionUniqueName="[sales   shipping]" displayFolder="" count="2" memberValueDatatype="130" unbalanced="0"/>
    <cacheHierarchy uniqueName="[sales   shipping].[day to ship]" caption="day to ship" attribute="1" defaultMemberUniqueName="[sales   shipping].[day to ship].[All]" allUniqueName="[sales   shipping].[day to ship].[All]" dimensionUniqueName="[sales   shipping]" displayFolder="" count="2" memberValueDatatype="20" unbalanced="0"/>
    <cacheHierarchy uniqueName="[sales   shipping].[Order Date (Year)]" caption="Order Date (Year)" attribute="1" defaultMemberUniqueName="[sales   shipping].[Order Date (Year)].[All]" allUniqueName="[sales   shipping].[Order Date (Year)].[All]" dimensionUniqueName="[sales   shipping]" displayFolder="" count="2" memberValueDatatype="130" unbalanced="0"/>
    <cacheHierarchy uniqueName="[sales   shipping].[Order Date (Quarter)]" caption="Order Date (Quarter)" attribute="1" defaultMemberUniqueName="[sales   shipping].[Order Date (Quarter)].[All]" allUniqueName="[sales   shipping].[Order Date (Quarter)].[All]" dimensionUniqueName="[sales   shipping]" displayFolder="" count="2" memberValueDatatype="130" unbalanced="0"/>
    <cacheHierarchy uniqueName="[sales   shipping].[Order Date (Month)]" caption="Order Date (Month)" attribute="1" defaultMemberUniqueName="[sales   shipping].[Order Date (Month)].[All]" allUniqueName="[sales   shipping].[Order Date (Month)].[All]" dimensionUniqueName="[sales   shipping]" displayFolder="" count="2" memberValueDatatype="130" unbalanced="0"/>
    <cacheHierarchy uniqueName="[Table2].[SKU]" caption="SKU" attribute="1" defaultMemberUniqueName="[Table2].[SKU].[All]" allUniqueName="[Table2].[SKU].[All]" dimensionUniqueName="[Table2]" displayFolder="" count="2"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3].[Customer]" caption="Customer" attribute="1" defaultMemberUniqueName="[Table3].[Customer].[All]" allUniqueName="[Table3].[Customer].[All]" dimensionUniqueName="[Table3]" displayFolder="" count="2" memberValueDatatype="130" unbalanced="0"/>
    <cacheHierarchy uniqueName="[Table3].[State Code]" caption="State Code" attribute="1" defaultMemberUniqueName="[Table3].[State Code].[All]" allUniqueName="[Table3].[State Code].[All]" dimensionUniqueName="[Table3]" displayFolder="" count="2" memberValueDatatype="130" unbalanced="0"/>
    <cacheHierarchy uniqueName="[Table3].[State]" caption="State" attribute="1" defaultMemberUniqueName="[Table3].[State].[All]" allUniqueName="[Table3].[State].[All]" dimensionUniqueName="[Table3]" displayFolder="" count="2" memberValueDatatype="130" unbalanced="0"/>
    <cacheHierarchy uniqueName="[Table4].[Ship Mode]" caption="Ship Mode" attribute="1" defaultMemberUniqueName="[Table4].[Ship Mode].[All]" allUniqueName="[Table4].[Ship Mode].[All]" dimensionUniqueName="[Table4]" displayFolder="" count="2" memberValueDatatype="130" unbalanced="0"/>
    <cacheHierarchy uniqueName="[Table4].[Sort Order]" caption="Sort Order" attribute="1" defaultMemberUniqueName="[Table4].[Sort Order].[All]" allUniqueName="[Table4].[Sort Order].[All]" dimensionUniqueName="[Table4]" displayFolder="" count="2" memberValueDatatype="20" unbalanced="0"/>
    <cacheHierarchy uniqueName="[Table5].[Order Priority]" caption="Order Priority" attribute="1" defaultMemberUniqueName="[Table5].[Order Priority].[All]" allUniqueName="[Table5].[Order Priority].[All]" dimensionUniqueName="[Table5]" displayFolder="" count="2" memberValueDatatype="130" unbalanced="0"/>
    <cacheHierarchy uniqueName="[Table5].[Sort Order_1]" caption="Sort Order_1" attribute="1" defaultMemberUniqueName="[Table5].[Sort Order_1].[All]" allUniqueName="[Table5].[Sort Order_1].[All]" dimensionUniqueName="[Table5]" displayFolder="" count="2" memberValueDatatype="20" unbalanced="0"/>
    <cacheHierarchy uniqueName="[sales   shipping].[Customer ID]" caption="Customer ID" attribute="1" defaultMemberUniqueName="[sales   shipping].[Customer ID].[All]" allUniqueName="[sales   shipping].[Customer ID].[All]" dimensionUniqueName="[sales   shipping]" displayFolder="" count="2" memberValueDatatype="130" unbalanced="0" hidden="1"/>
    <cacheHierarchy uniqueName="[sales   shipping].[Order Date (Month Index)]" caption="Order Date (Month Index)" attribute="1" defaultMemberUniqueName="[sales   shipping].[Order Date (Month Index)].[All]" allUniqueName="[sales   shipping].[Order Date (Month Index)].[All]" dimensionUniqueName="[sales   shipping]" displayFolder="" count="2" memberValueDatatype="20" unbalanced="0" hidden="1"/>
    <cacheHierarchy uniqueName="[sales   shipping].[Order Priority]" caption="Order Priority" attribute="1" defaultMemberUniqueName="[sales   shipping].[Order Priority].[All]" allUniqueName="[sales   shipping].[Order Priority].[All]" dimensionUniqueName="[sales   shipping]" displayFolder="" count="2" memberValueDatatype="130" unbalanced="0" hidden="1"/>
    <cacheHierarchy uniqueName="[sales   shipping].[Ship Mode]" caption="Ship Mode" attribute="1" defaultMemberUniqueName="[sales   shipping].[Ship Mode].[All]" allUniqueName="[sales   shipping].[Ship Mode].[All]" dimensionUniqueName="[sales   shipping]" displayFolder="" count="2" memberValueDatatype="130" unbalanced="0" hidden="1"/>
    <cacheHierarchy uniqueName="[sales   shipping].[SKU]" caption="SKU" attribute="1" defaultMemberUniqueName="[sales   shipping].[SKU].[All]" allUniqueName="[sales   shipping].[SKU].[All]" dimensionUniqueName="[sales   shipping]" displayFolder="" count="2" memberValueDatatype="130" unbalanced="0" hidden="1"/>
    <cacheHierarchy uniqueName="[Measures].[average shipping price per item]" caption="average shipping price per item" measure="1" displayFolder="" measureGroup="sales   shipping" count="0"/>
    <cacheHierarchy uniqueName="[Measures].[__XL_Count sales   shipping]" caption="__XL_Count sales   shipping" measure="1" displayFolder="" measureGroup="sales   shipping"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sale amount]" caption="Sum of sale amount" measure="1" displayFolder="" measureGroup="sales   shipping" count="0" hidden="1">
      <extLst>
        <ext xmlns:x15="http://schemas.microsoft.com/office/spreadsheetml/2010/11/main" uri="{B97F6D7D-B522-45F9-BDA1-12C45D357490}">
          <x15:cacheHierarchy aggregatedColumn="8"/>
        </ext>
      </extLst>
    </cacheHierarchy>
    <cacheHierarchy uniqueName="[Measures].[Sum of day to ship]" caption="Sum of day to ship" measure="1" displayFolder="" measureGroup="sales   shipping" count="0" hidden="1">
      <extLst>
        <ext xmlns:x15="http://schemas.microsoft.com/office/spreadsheetml/2010/11/main" uri="{B97F6D7D-B522-45F9-BDA1-12C45D357490}">
          <x15:cacheHierarchy aggregatedColumn="11"/>
        </ext>
      </extLst>
    </cacheHierarchy>
    <cacheHierarchy uniqueName="[Measures].[Average of day to ship]" caption="Average of day to ship" measure="1" displayFolder="" measureGroup="sales   shipping" count="0" hidden="1">
      <extLst>
        <ext xmlns:x15="http://schemas.microsoft.com/office/spreadsheetml/2010/11/main" uri="{B97F6D7D-B522-45F9-BDA1-12C45D357490}">
          <x15:cacheHierarchy aggregatedColumn="11"/>
        </ext>
      </extLst>
    </cacheHierarchy>
  </cacheHierarchies>
  <kpis count="0"/>
  <dimensions count="6">
    <dimension measure="1" name="Measures" uniqueName="[Measures]" caption="Measures"/>
    <dimension name="sales   shipping" uniqueName="[sales   shipping]" caption="sales   shipping"/>
    <dimension name="Table2" uniqueName="[Table2]" caption="Table2"/>
    <dimension name="Table3" uniqueName="[Table3]" caption="Table3"/>
    <dimension name="Table4" uniqueName="[Table4]" caption="Table4"/>
    <dimension name="Table5" uniqueName="[Table5]" caption="Table5"/>
  </dimensions>
  <measureGroups count="5">
    <measureGroup name="sales   shipping" caption="sales   shipping"/>
    <measureGroup name="Table2" caption="Table2"/>
    <measureGroup name="Table3" caption="Table3"/>
    <measureGroup name="Table4" caption="Table4"/>
    <measureGroup name="Table5" caption="Table5"/>
  </measureGroups>
  <maps count="9">
    <map measureGroup="0" dimension="1"/>
    <map measureGroup="0" dimension="2"/>
    <map measureGroup="0" dimension="3"/>
    <map measureGroup="0" dimension="4"/>
    <map measureGroup="0" dimension="5"/>
    <map measureGroup="1" dimension="2"/>
    <map measureGroup="2" dimension="3"/>
    <map measureGroup="3" dimension="4"/>
    <map measureGroup="4" dimension="5"/>
  </maps>
  <extLst>
    <ext xmlns:x14="http://schemas.microsoft.com/office/spreadsheetml/2009/9/main" uri="{725AE2AE-9491-48be-B2B4-4EB974FC3084}">
      <x14:pivotCacheDefinition slicerData="1" pivotCacheId="3637763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E60C2A-9A01-4958-936D-25439CFEC666}" name="sales pivot" cacheId="217" applyNumberFormats="0" applyBorderFormats="0" applyFontFormats="0" applyPatternFormats="0" applyAlignmentFormats="0" applyWidthHeightFormats="1" dataCaption="Values" tag="c0ce2ecc-1465-4fba-a50b-2497bad38c32" updatedVersion="8" minRefreshableVersion="3" useAutoFormatting="1" itemPrintTitles="1" createdVersion="8" indent="0" outline="1" outlineData="1" multipleFieldFilters="0" chartFormat="4">
  <location ref="B4:C20" firstHeaderRow="1" firstDataRow="1"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0"/>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shipping]"/>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B5817B-74AF-4337-8877-5D6E2DBDB2CC}" name="avgship price" cacheId="209" applyNumberFormats="0" applyBorderFormats="0" applyFontFormats="0" applyPatternFormats="0" applyAlignmentFormats="0" applyWidthHeightFormats="1" dataCaption="Values" tag="212157ed-9f0e-4844-88c3-1b752a831bab" updatedVersion="8" minRefreshableVersion="3" useAutoFormatting="1" itemPrintTitles="1" createdVersion="8" indent="0" outline="1" outlineData="1" multipleFieldFilters="0" chartFormat="4">
  <location ref="A3:B21"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sales   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534405-81B7-41D4-8A9E-C4B291AC8668}" name="PivotTable9" cacheId="221" applyNumberFormats="0" applyBorderFormats="0" applyFontFormats="0" applyPatternFormats="0" applyAlignmentFormats="0" applyWidthHeightFormats="1" dataCaption="Values" tag="3563210a-265b-400b-91dc-17fe351a7b63" updatedVersion="8" minRefreshableVersion="3" useAutoFormatting="1" rowGrandTotals="0" colGrandTotals="0" itemPrintTitles="1" createdVersion="8" indent="0" outline="1" outlineData="1" multipleFieldFilters="0">
  <location ref="A16:Q24" firstHeaderRow="1" firstDataRow="5" firstDataCol="1"/>
  <pivotFields count="7">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5"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4" filterVal="4"/>
        </filterColumn>
      </autoFilter>
    </filter>
  </filters>
  <rowHierarchiesUsage count="1">
    <rowHierarchyUsage hierarchyUsage="16"/>
  </rowHierarchiesUsage>
  <colHierarchiesUsage count="4">
    <colHierarchyUsage hierarchyUsage="11"/>
    <colHierarchyUsage hierarchyUsage="12"/>
    <colHierarchyUsage hierarchyUsage="1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shipping]"/>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FF69D2-0677-405C-AD72-E0C0FD504BB8}" name="PivotTable8" cacheId="219" applyNumberFormats="0" applyBorderFormats="0" applyFontFormats="0" applyPatternFormats="0" applyAlignmentFormats="0" applyWidthHeightFormats="1" dataCaption="Values" tag="4633b059-40c7-4737-a78b-af9337f547ed" updatedVersion="8" minRefreshableVersion="3" useAutoFormatting="1" subtotalHiddenItems="1" rowGrandTotals="0" colGrandTotals="0" itemPrintTitles="1" createdVersion="8"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4">
    <colHierarchyUsage hierarchyUsage="11"/>
    <colHierarchyUsage hierarchyUsage="12"/>
    <colHierarchyUsage hierarchyUsage="1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sales   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3D3913-FBD7-40C1-A4A0-62AEA1CB9B7C}" name="avg ship day" cacheId="211" applyNumberFormats="0" applyBorderFormats="0" applyFontFormats="0" applyPatternFormats="0" applyAlignmentFormats="0" applyWidthHeightFormats="1" dataCaption="Values" tag="c5e1eacd-2a3e-4561-8247-5b4c487bd09f" updatedVersion="8" minRefreshableVersion="3" useAutoFormatting="1" rowGrandTotals="0" itemPrintTitles="1" createdVersion="8"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 to ship" fld="1" subtotal="average" baseField="0" baseItem="0" numFmtId="2"/>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sales   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1989A8-F840-41AB-85C2-BB7C64EAD5D5}" name="map customer sale" cacheId="213" applyNumberFormats="0" applyBorderFormats="0" applyFontFormats="0" applyPatternFormats="0" applyAlignmentFormats="0" applyWidthHeightFormats="1" dataCaption="Values" tag="d8b16f78-5fff-4191-b37d-b7a62982048f" updatedVersion="8" minRefreshableVersion="3" useAutoFormatting="1" rowGrandTotals="0" itemPrintTitles="1" createdVersion="8"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sales   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C8CC24-E124-4D0F-9CAA-C44F585B4A5D}" name="avg ship day" cacheId="206" applyNumberFormats="0" applyBorderFormats="0" applyFontFormats="0" applyPatternFormats="0" applyAlignmentFormats="0" applyWidthHeightFormats="1" dataCaption="Values" tag="a2243ac9-dc30-42f8-ad67-5f7516765b33" updatedVersion="8" minRefreshableVersion="3" useAutoFormatting="1" itemPrintTitles="1" createdVersion="8" indent="0" outline="1" outlineData="1" multipleFieldFilters="0" chartFormat="9">
  <location ref="A3:B24" firstHeaderRow="1" firstDataRow="1" firstDataCol="1"/>
  <pivotFields count="4">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v="2"/>
    </i>
    <i r="1">
      <x/>
    </i>
    <i r="1">
      <x v="1"/>
    </i>
    <i>
      <x v="1"/>
    </i>
    <i r="1">
      <x v="1"/>
    </i>
    <i r="1">
      <x v="2"/>
    </i>
    <i r="1">
      <x/>
    </i>
    <i>
      <x v="2"/>
    </i>
    <i r="1">
      <x v="1"/>
    </i>
    <i r="1">
      <x v="2"/>
    </i>
    <i r="1">
      <x/>
    </i>
    <i>
      <x v="3"/>
    </i>
    <i r="1">
      <x/>
    </i>
    <i r="1">
      <x v="2"/>
    </i>
    <i r="1">
      <x v="1"/>
    </i>
    <i>
      <x v="4"/>
    </i>
    <i r="1">
      <x/>
    </i>
    <i r="1">
      <x v="1"/>
    </i>
    <i r="1">
      <x v="2"/>
    </i>
    <i t="grand">
      <x/>
    </i>
  </rowItems>
  <colItems count="1">
    <i/>
  </colItems>
  <dataFields count="1">
    <dataField name="Average of day to ship" fld="2" subtotal="average" baseField="0" baseItem="0" numFmtId="2"/>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5]"/>
        <x15:activeTabTopLevelEntity name="[sales   shi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1DA149-1958-4FAD-A863-F106547B5383}" name="sale person pivot" cacheId="215" applyNumberFormats="0" applyBorderFormats="0" applyFontFormats="0" applyPatternFormats="0" applyAlignmentFormats="0" applyWidthHeightFormats="1" dataCaption="Values" tag="9d28a729-1769-4306-92ec-a840166e6e9d" updatedVersion="8" minRefreshableVersion="3" useAutoFormatting="1" itemPrintTitles="1" createdVersion="8" indent="0" outline="1" outlineData="1" multipleFieldFilters="0" chartFormat="4">
  <location ref="A1:E23"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3"/>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
  </colFields>
  <colItems count="4">
    <i>
      <x/>
    </i>
    <i>
      <x v="1"/>
    </i>
    <i>
      <x v="2"/>
    </i>
    <i t="grand">
      <x/>
    </i>
  </colItems>
  <dataFields count="1">
    <dataField name="Sum of sale amount" fld="0"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shipp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42B05B57-A8EA-4634-A2CF-3D88EB34E29F}" sourceName="[sales   shipping].[Order Date (Year)]">
  <pivotTables>
    <pivotTable tabId="7" name="avg ship day"/>
    <pivotTable tabId="5" name="avgship price"/>
    <pivotTable tabId="9" name="avg ship day"/>
    <pivotTable tabId="8" name="map customer sale"/>
    <pivotTable tabId="4" name="sale person pivot"/>
    <pivotTable tabId="3" name="sales pivot"/>
    <pivotTable tabId="10" name="PivotTable8"/>
    <pivotTable tabId="10" name="PivotTable9"/>
  </pivotTables>
  <data>
    <olap pivotCacheId="363776302">
      <levels count="2">
        <level uniqueName="[sales   shipping].[Order Date (Year)].[(All)]" sourceCaption="(All)" count="0"/>
        <level uniqueName="[sales   shipping].[Order Date (Year)].[Order Date (Year)]" sourceCaption="Order Date (Year)" count="4">
          <ranges>
            <range startItem="0">
              <i n="[sales   shipping].[Order Date (Year)].&amp;[2014]" c="2014"/>
              <i n="[sales   shipping].[Order Date (Year)].&amp;[2015]" c="2015"/>
              <i n="[sales   shipping].[Order Date (Year)].&amp;[2016]" c="2016"/>
              <i n="[sales   shipping].[Order Date (Year)].&amp;[2017]" c="2017"/>
            </range>
          </ranges>
        </level>
      </levels>
      <selections count="1">
        <selection n="[sales   shipping].[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EE876E3C-85D5-4E96-A162-BBECA49D409D}" sourceName="[sales   shipping].[Product Container]">
  <pivotTables>
    <pivotTable tabId="7" name="avg ship day"/>
    <pivotTable tabId="5" name="avgship price"/>
    <pivotTable tabId="9" name="avg ship day"/>
    <pivotTable tabId="8" name="map customer sale"/>
    <pivotTable tabId="4" name="sale person pivot"/>
    <pivotTable tabId="3" name="sales pivot"/>
    <pivotTable tabId="10" name="PivotTable8"/>
    <pivotTable tabId="10" name="PivotTable9"/>
  </pivotTables>
  <data>
    <olap pivotCacheId="363776302">
      <levels count="2">
        <level uniqueName="[sales   shipping].[Product Container].[(All)]" sourceCaption="(All)" count="0"/>
        <level uniqueName="[sales   shipping].[Product Container].[Product Container]" sourceCaption="Product Container" count="7">
          <ranges>
            <range startItem="0">
              <i n="[sales   shipping].[Product Container].&amp;[Jumbo Box]" c="Jumbo Box"/>
              <i n="[sales   shipping].[Product Container].&amp;[Jumbo Drum]" c="Jumbo Drum"/>
              <i n="[sales   shipping].[Product Container].&amp;[Large Box]" c="Large Box"/>
              <i n="[sales   shipping].[Product Container].&amp;[Medium Box]" c="Medium Box"/>
              <i n="[sales   shipping].[Product Container].&amp;[Small Box]" c="Small Box"/>
              <i n="[sales   shipping].[Product Container].&amp;[Small Pack]" c="Small Pack"/>
              <i n="[sales   shipping].[Product Container].&amp;[Wrap Bag]" c="Wrap Bag"/>
            </range>
          </ranges>
        </level>
      </levels>
      <selections count="1">
        <selection n="[sales   shipping].[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7D57905-6117-4561-9B59-156264C083AC}" sourceName="[Table2].[Category]">
  <pivotTables>
    <pivotTable tabId="7" name="avg ship day"/>
    <pivotTable tabId="5" name="avgship price"/>
    <pivotTable tabId="9" name="avg ship day"/>
    <pivotTable tabId="8" name="map customer sale"/>
    <pivotTable tabId="4" name="sale person pivot"/>
    <pivotTable tabId="3" name="sales pivot"/>
    <pivotTable tabId="10" name="PivotTable8"/>
    <pivotTable tabId="10" name="PivotTable9"/>
  </pivotTables>
  <data>
    <olap pivotCacheId="363776302">
      <levels count="2">
        <level uniqueName="[Table2].[Category].[(All)]" sourceCaption="(All)" count="0"/>
        <level uniqueName="[Table2].[Category].[Category]" sourceCaption="Category" count="4">
          <ranges>
            <range startItem="0">
              <i n="[Table2].[Category].&amp;[Accessories]" c="Accessories"/>
              <i n="[Table2].[Category].&amp;[Bikes]" c="Bikes"/>
              <i n="[Table2].[Category].&amp;[Clothing]" c="Clothing"/>
              <i n="[Table2].[Category].&amp;[Components]" c="Components"/>
            </range>
          </ranges>
        </level>
      </levels>
      <selections count="1">
        <selection n="[Table2].[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39D715C-7168-4802-AD30-919E6EDB8770}" sourceName="[Table4].[Ship Mode]">
  <pivotTables>
    <pivotTable tabId="7" name="avg ship day"/>
    <pivotTable tabId="5" name="avgship price"/>
    <pivotTable tabId="9" name="avg ship day"/>
    <pivotTable tabId="8" name="map customer sale"/>
    <pivotTable tabId="4" name="sale person pivot"/>
    <pivotTable tabId="3" name="sales pivot"/>
    <pivotTable tabId="10" name="PivotTable8"/>
    <pivotTable tabId="10" name="PivotTable9"/>
  </pivotTables>
  <data>
    <olap pivotCacheId="363776302">
      <levels count="2">
        <level uniqueName="[Table4].[Ship Mode].[(All)]" sourceCaption="(All)" count="0"/>
        <level uniqueName="[Table4].[Ship Mode].[Ship Mode]" sourceCaption="Ship Mode" count="3">
          <ranges>
            <range startItem="0">
              <i n="[Table4].[Ship Mode].&amp;[Delivery Truck]" c="Delivery Truck"/>
              <i n="[Table4].[Ship Mode].&amp;[Regular Air]" c="Regular Air"/>
              <i n="[Table4].[Ship Mode].&amp;[Express Air]" c="Express Air"/>
            </range>
          </ranges>
        </level>
      </levels>
      <selections count="1">
        <selection n="[Table4].[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BE8F4152-405A-4DF7-9C6B-0C8EE8E5E837}" cache="Slicer_Order_Date__Year" caption="Order Date (Year)" level="1" rowHeight="234950"/>
  <slicer name="Product Container" xr10:uid="{67059AC3-E1F6-472B-824C-4F318E990A5A}" cache="Slicer_Product_Container" caption="Product Container" columnCount="7" level="1" rowHeight="234950"/>
  <slicer name="Category" xr10:uid="{C409CA9F-CD6A-4935-ACEC-008AACCB4E3A}" cache="Slicer_Category" caption="Category" level="1" rowHeight="234950"/>
  <slicer name="Ship Mode" xr10:uid="{E4FDE705-4EAB-4320-83B9-696DE57AD06E}" cache="Slicer_Ship_Mode" caption="Ship Mode" columnCount="3"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316952-24D4-4861-87A9-AD251B444BF2}" name="Table2" displayName="Table2" ref="A1:B1264" totalsRowShown="0" headerRowDxfId="16" dataDxfId="15" tableBorderDxfId="14">
  <autoFilter ref="A1:B1264" xr:uid="{E7316952-24D4-4861-87A9-AD251B444BF2}"/>
  <tableColumns count="2">
    <tableColumn id="1" xr3:uid="{3346C8BE-34A0-4204-A9E7-3372DAFCE761}" name="SKU" dataDxfId="13"/>
    <tableColumn id="2" xr3:uid="{A484CDF3-2CDD-4A9C-A6BA-A5C57A260741}" name="Category" dataDxfId="1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D7BC23-5980-42FB-9C6E-6E060038D285}" name="Table3" displayName="Table3" ref="D1:F796" totalsRowShown="0" headerRowDxfId="11" dataDxfId="10" tableBorderDxfId="9">
  <autoFilter ref="D1:F796" xr:uid="{6CD7BC23-5980-42FB-9C6E-6E060038D285}"/>
  <tableColumns count="3">
    <tableColumn id="1" xr3:uid="{3C84A5B2-1852-4E65-954F-7D3477EACB48}" name="Customer" dataDxfId="8"/>
    <tableColumn id="2" xr3:uid="{E89017A6-AC85-4A50-959D-800B3904D33E}" name="State Code" dataDxfId="7"/>
    <tableColumn id="3" xr3:uid="{B8DF1033-C669-427A-95F2-376D56ABADFC}" name="State"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72E99F-ACFE-40DC-BA4B-D6A370979666}" name="Table4" displayName="Table4" ref="H1:I4" totalsRowShown="0" headerRowDxfId="5" tableBorderDxfId="4">
  <autoFilter ref="H1:I4" xr:uid="{0972E99F-ACFE-40DC-BA4B-D6A370979666}"/>
  <tableColumns count="2">
    <tableColumn id="1" xr3:uid="{1AF94694-551D-48B1-9328-65D4CC574C28}" name="Ship Mode"/>
    <tableColumn id="2" xr3:uid="{5BE4A04F-83A4-46A7-852F-0FECC0A21547}"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689F8F-0903-4B2E-9B37-3FD34E27DFD2}" name="Table5" displayName="Table5" ref="K1:L6" totalsRowShown="0" headerRowDxfId="3" tableBorderDxfId="2">
  <autoFilter ref="K1:L6" xr:uid="{76689F8F-0903-4B2E-9B37-3FD34E27DFD2}"/>
  <tableColumns count="2">
    <tableColumn id="1" xr3:uid="{1A0D1066-0CF6-489A-940B-909EA892A365}" name="Order Priority" dataDxfId="1"/>
    <tableColumn id="2" xr3:uid="{EAA32732-1774-4E0A-908A-78C1940079FB}" name="Sort Order_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BB820-AE5C-455C-AC28-7CEE67A65716}">
  <dimension ref="A1:L1264"/>
  <sheetViews>
    <sheetView workbookViewId="0">
      <selection activeCell="M8" sqref="M8"/>
    </sheetView>
  </sheetViews>
  <sheetFormatPr defaultRowHeight="14.4" x14ac:dyDescent="0.3"/>
  <cols>
    <col min="1" max="1" width="8.21875" bestFit="1" customWidth="1"/>
    <col min="2" max="2" width="11.33203125" bestFit="1" customWidth="1"/>
    <col min="3" max="3" width="10.77734375" bestFit="1" customWidth="1"/>
    <col min="4" max="4" width="11.33203125" bestFit="1" customWidth="1"/>
    <col min="5" max="5" width="12.33203125" bestFit="1" customWidth="1"/>
    <col min="6" max="6" width="14" bestFit="1" customWidth="1"/>
    <col min="7" max="7" width="10.77734375" bestFit="1" customWidth="1"/>
    <col min="8" max="8" width="12.44140625" bestFit="1" customWidth="1"/>
    <col min="9" max="9" width="11.88671875" bestFit="1" customWidth="1"/>
    <col min="10" max="10" width="11.77734375" bestFit="1" customWidth="1"/>
    <col min="11" max="11" width="14.5546875" bestFit="1" customWidth="1"/>
    <col min="12" max="12" width="13.88671875" bestFit="1" customWidth="1"/>
  </cols>
  <sheetData>
    <row r="1" spans="1:12" x14ac:dyDescent="0.3">
      <c r="A1" s="8" t="s">
        <v>0</v>
      </c>
      <c r="B1" s="8" t="s">
        <v>1</v>
      </c>
      <c r="C1" s="3"/>
      <c r="D1" s="8" t="s">
        <v>2</v>
      </c>
      <c r="E1" s="8" t="s">
        <v>3</v>
      </c>
      <c r="F1" s="8" t="s">
        <v>4</v>
      </c>
      <c r="G1" s="3"/>
      <c r="H1" s="8" t="s">
        <v>5</v>
      </c>
      <c r="I1" s="8" t="s">
        <v>6</v>
      </c>
      <c r="J1" s="3"/>
      <c r="K1" s="8" t="s">
        <v>7</v>
      </c>
      <c r="L1" s="8" t="s">
        <v>8</v>
      </c>
    </row>
    <row r="2" spans="1:12" x14ac:dyDescent="0.3">
      <c r="A2" s="4" t="s">
        <v>9</v>
      </c>
      <c r="B2" s="4" t="s">
        <v>10</v>
      </c>
      <c r="C2" s="4"/>
      <c r="D2" s="4" t="s">
        <v>11</v>
      </c>
      <c r="E2" s="4" t="s">
        <v>12</v>
      </c>
      <c r="F2" s="4" t="s">
        <v>13</v>
      </c>
      <c r="G2" s="4"/>
      <c r="H2" s="4" t="s">
        <v>14</v>
      </c>
      <c r="I2" s="4">
        <v>1</v>
      </c>
      <c r="J2" s="4"/>
      <c r="K2" s="4" t="s">
        <v>15</v>
      </c>
      <c r="L2" s="4">
        <v>1</v>
      </c>
    </row>
    <row r="3" spans="1:12" x14ac:dyDescent="0.3">
      <c r="A3" s="6" t="s">
        <v>16</v>
      </c>
      <c r="B3" s="6" t="s">
        <v>17</v>
      </c>
      <c r="C3" s="6"/>
      <c r="D3" s="6" t="s">
        <v>18</v>
      </c>
      <c r="E3" s="6" t="s">
        <v>19</v>
      </c>
      <c r="F3" s="6" t="s">
        <v>20</v>
      </c>
      <c r="G3" s="6"/>
      <c r="H3" s="6" t="s">
        <v>21</v>
      </c>
      <c r="I3" s="6">
        <v>2</v>
      </c>
      <c r="J3" s="6"/>
      <c r="K3" s="6" t="s">
        <v>22</v>
      </c>
      <c r="L3" s="6">
        <v>2</v>
      </c>
    </row>
    <row r="4" spans="1:12" x14ac:dyDescent="0.3">
      <c r="A4" s="4" t="s">
        <v>23</v>
      </c>
      <c r="B4" s="4" t="s">
        <v>10</v>
      </c>
      <c r="C4" s="4"/>
      <c r="D4" s="4" t="s">
        <v>24</v>
      </c>
      <c r="E4" s="4" t="s">
        <v>25</v>
      </c>
      <c r="F4" s="4" t="s">
        <v>26</v>
      </c>
      <c r="G4" s="4"/>
      <c r="H4" s="4" t="s">
        <v>27</v>
      </c>
      <c r="I4" s="4">
        <v>3</v>
      </c>
      <c r="J4" s="4"/>
      <c r="K4" s="4" t="s">
        <v>28</v>
      </c>
      <c r="L4" s="4">
        <v>4</v>
      </c>
    </row>
    <row r="5" spans="1:12" x14ac:dyDescent="0.3">
      <c r="A5" s="6" t="s">
        <v>29</v>
      </c>
      <c r="B5" s="6" t="s">
        <v>10</v>
      </c>
      <c r="C5" s="6"/>
      <c r="D5" s="6" t="s">
        <v>30</v>
      </c>
      <c r="E5" s="6" t="s">
        <v>31</v>
      </c>
      <c r="F5" s="6" t="s">
        <v>32</v>
      </c>
      <c r="G5" s="6"/>
      <c r="J5" s="6"/>
      <c r="K5" s="6" t="s">
        <v>33</v>
      </c>
      <c r="L5" s="6">
        <v>3</v>
      </c>
    </row>
    <row r="6" spans="1:12" x14ac:dyDescent="0.3">
      <c r="A6" s="4" t="s">
        <v>34</v>
      </c>
      <c r="B6" s="4" t="s">
        <v>17</v>
      </c>
      <c r="C6" s="4"/>
      <c r="D6" s="4" t="s">
        <v>35</v>
      </c>
      <c r="E6" s="4" t="s">
        <v>36</v>
      </c>
      <c r="F6" s="4" t="s">
        <v>37</v>
      </c>
      <c r="G6" s="4"/>
      <c r="H6" s="4"/>
      <c r="I6" s="4"/>
      <c r="J6" s="4"/>
      <c r="K6" s="4" t="s">
        <v>38</v>
      </c>
      <c r="L6" s="4">
        <v>5</v>
      </c>
    </row>
    <row r="7" spans="1:12" x14ac:dyDescent="0.3">
      <c r="A7" s="6" t="s">
        <v>39</v>
      </c>
      <c r="B7" s="6" t="s">
        <v>10</v>
      </c>
      <c r="C7" s="6"/>
      <c r="D7" s="6" t="s">
        <v>40</v>
      </c>
      <c r="E7" s="6" t="s">
        <v>41</v>
      </c>
      <c r="F7" s="6" t="s">
        <v>42</v>
      </c>
      <c r="G7" s="6"/>
      <c r="H7" s="6"/>
      <c r="I7" s="6"/>
      <c r="J7" s="6"/>
      <c r="L7" s="9"/>
    </row>
    <row r="8" spans="1:12" x14ac:dyDescent="0.3">
      <c r="A8" s="4" t="s">
        <v>43</v>
      </c>
      <c r="B8" s="4" t="s">
        <v>17</v>
      </c>
      <c r="C8" s="4"/>
      <c r="D8" s="4" t="s">
        <v>44</v>
      </c>
      <c r="E8" s="4" t="s">
        <v>45</v>
      </c>
      <c r="F8" s="4" t="s">
        <v>46</v>
      </c>
      <c r="G8" s="4"/>
      <c r="H8" s="4"/>
      <c r="I8" s="4"/>
      <c r="J8" s="4"/>
      <c r="K8" s="4"/>
      <c r="L8" s="5"/>
    </row>
    <row r="9" spans="1:12" x14ac:dyDescent="0.3">
      <c r="A9" s="6" t="s">
        <v>47</v>
      </c>
      <c r="B9" s="6" t="s">
        <v>10</v>
      </c>
      <c r="C9" s="6"/>
      <c r="D9" s="6" t="s">
        <v>48</v>
      </c>
      <c r="E9" s="6" t="s">
        <v>49</v>
      </c>
      <c r="F9" s="6" t="s">
        <v>50</v>
      </c>
      <c r="G9" s="6"/>
      <c r="H9" s="6"/>
      <c r="I9" s="6"/>
      <c r="J9" s="6"/>
      <c r="K9" s="6"/>
      <c r="L9" s="7"/>
    </row>
    <row r="10" spans="1:12" x14ac:dyDescent="0.3">
      <c r="A10" s="4" t="s">
        <v>51</v>
      </c>
      <c r="B10" s="4" t="s">
        <v>10</v>
      </c>
      <c r="C10" s="4"/>
      <c r="D10" s="4" t="s">
        <v>52</v>
      </c>
      <c r="E10" s="4" t="s">
        <v>31</v>
      </c>
      <c r="F10" s="4" t="s">
        <v>32</v>
      </c>
      <c r="G10" s="4"/>
      <c r="H10" s="4"/>
      <c r="I10" s="4"/>
      <c r="J10" s="4"/>
      <c r="K10" s="4"/>
      <c r="L10" s="5"/>
    </row>
    <row r="11" spans="1:12" x14ac:dyDescent="0.3">
      <c r="A11" s="6" t="s">
        <v>53</v>
      </c>
      <c r="B11" s="6" t="s">
        <v>17</v>
      </c>
      <c r="C11" s="6"/>
      <c r="D11" s="6" t="s">
        <v>54</v>
      </c>
      <c r="E11" s="6" t="s">
        <v>36</v>
      </c>
      <c r="F11" s="6" t="s">
        <v>37</v>
      </c>
      <c r="G11" s="6"/>
      <c r="H11" s="6"/>
      <c r="I11" s="6"/>
      <c r="J11" s="6"/>
      <c r="K11" s="6"/>
      <c r="L11" s="7"/>
    </row>
    <row r="12" spans="1:12" x14ac:dyDescent="0.3">
      <c r="A12" s="4" t="s">
        <v>55</v>
      </c>
      <c r="B12" s="4" t="s">
        <v>10</v>
      </c>
      <c r="C12" s="4"/>
      <c r="D12" s="4" t="s">
        <v>56</v>
      </c>
      <c r="E12" s="4" t="s">
        <v>57</v>
      </c>
      <c r="F12" s="4" t="s">
        <v>58</v>
      </c>
      <c r="G12" s="4"/>
      <c r="H12" s="4"/>
      <c r="I12" s="4"/>
      <c r="J12" s="4"/>
      <c r="K12" s="4"/>
      <c r="L12" s="5"/>
    </row>
    <row r="13" spans="1:12" x14ac:dyDescent="0.3">
      <c r="A13" s="6" t="s">
        <v>59</v>
      </c>
      <c r="B13" s="6" t="s">
        <v>17</v>
      </c>
      <c r="C13" s="6"/>
      <c r="D13" s="6" t="s">
        <v>60</v>
      </c>
      <c r="E13" s="6" t="s">
        <v>61</v>
      </c>
      <c r="F13" s="6" t="s">
        <v>62</v>
      </c>
      <c r="G13" s="6"/>
      <c r="H13" s="6"/>
      <c r="I13" s="6"/>
      <c r="J13" s="6"/>
      <c r="K13" s="6"/>
      <c r="L13" s="7"/>
    </row>
    <row r="14" spans="1:12" x14ac:dyDescent="0.3">
      <c r="A14" s="4" t="s">
        <v>63</v>
      </c>
      <c r="B14" s="4" t="s">
        <v>17</v>
      </c>
      <c r="C14" s="4"/>
      <c r="D14" s="4" t="s">
        <v>64</v>
      </c>
      <c r="E14" s="4" t="s">
        <v>57</v>
      </c>
      <c r="F14" s="4" t="s">
        <v>58</v>
      </c>
      <c r="G14" s="4"/>
      <c r="H14" s="4"/>
      <c r="I14" s="4"/>
      <c r="J14" s="4"/>
      <c r="K14" s="4"/>
      <c r="L14" s="5"/>
    </row>
    <row r="15" spans="1:12" x14ac:dyDescent="0.3">
      <c r="A15" s="6" t="s">
        <v>65</v>
      </c>
      <c r="B15" s="6" t="s">
        <v>17</v>
      </c>
      <c r="C15" s="6"/>
      <c r="D15" s="6" t="s">
        <v>66</v>
      </c>
      <c r="E15" s="6" t="s">
        <v>67</v>
      </c>
      <c r="F15" s="6" t="s">
        <v>68</v>
      </c>
      <c r="G15" s="6"/>
      <c r="H15" s="6"/>
      <c r="I15" s="6"/>
      <c r="J15" s="6"/>
      <c r="K15" s="6"/>
      <c r="L15" s="7"/>
    </row>
    <row r="16" spans="1:12" x14ac:dyDescent="0.3">
      <c r="A16" s="4" t="s">
        <v>69</v>
      </c>
      <c r="B16" s="4" t="s">
        <v>17</v>
      </c>
      <c r="C16" s="4"/>
      <c r="D16" s="4" t="s">
        <v>70</v>
      </c>
      <c r="E16" s="4" t="s">
        <v>57</v>
      </c>
      <c r="F16" s="4" t="s">
        <v>58</v>
      </c>
      <c r="G16" s="4"/>
      <c r="H16" s="4"/>
      <c r="I16" s="4"/>
      <c r="J16" s="4"/>
      <c r="K16" s="4"/>
      <c r="L16" s="5"/>
    </row>
    <row r="17" spans="1:12" x14ac:dyDescent="0.3">
      <c r="A17" s="6" t="s">
        <v>71</v>
      </c>
      <c r="B17" s="6" t="s">
        <v>17</v>
      </c>
      <c r="C17" s="6"/>
      <c r="D17" s="6" t="s">
        <v>72</v>
      </c>
      <c r="E17" s="6" t="s">
        <v>73</v>
      </c>
      <c r="F17" s="6" t="s">
        <v>74</v>
      </c>
      <c r="G17" s="6"/>
      <c r="H17" s="6"/>
      <c r="I17" s="6"/>
      <c r="J17" s="6"/>
      <c r="K17" s="6"/>
      <c r="L17" s="7"/>
    </row>
    <row r="18" spans="1:12" x14ac:dyDescent="0.3">
      <c r="A18" s="4" t="s">
        <v>75</v>
      </c>
      <c r="B18" s="4" t="s">
        <v>17</v>
      </c>
      <c r="C18" s="4"/>
      <c r="D18" s="4" t="s">
        <v>76</v>
      </c>
      <c r="E18" s="4" t="s">
        <v>77</v>
      </c>
      <c r="F18" s="4" t="s">
        <v>78</v>
      </c>
      <c r="G18" s="4"/>
      <c r="H18" s="4"/>
      <c r="I18" s="4"/>
      <c r="J18" s="4"/>
      <c r="K18" s="4"/>
      <c r="L18" s="5"/>
    </row>
    <row r="19" spans="1:12" x14ac:dyDescent="0.3">
      <c r="A19" s="6" t="s">
        <v>79</v>
      </c>
      <c r="B19" s="6" t="s">
        <v>10</v>
      </c>
      <c r="C19" s="6"/>
      <c r="D19" s="6" t="s">
        <v>80</v>
      </c>
      <c r="E19" s="6" t="s">
        <v>81</v>
      </c>
      <c r="F19" s="6" t="s">
        <v>82</v>
      </c>
      <c r="G19" s="6"/>
      <c r="H19" s="6"/>
      <c r="I19" s="6"/>
      <c r="J19" s="6"/>
      <c r="K19" s="6"/>
      <c r="L19" s="7"/>
    </row>
    <row r="20" spans="1:12" x14ac:dyDescent="0.3">
      <c r="A20" s="4" t="s">
        <v>83</v>
      </c>
      <c r="B20" s="4" t="s">
        <v>17</v>
      </c>
      <c r="C20" s="4"/>
      <c r="D20" s="4" t="s">
        <v>84</v>
      </c>
      <c r="E20" s="4" t="s">
        <v>85</v>
      </c>
      <c r="F20" s="4" t="s">
        <v>86</v>
      </c>
      <c r="G20" s="4"/>
      <c r="H20" s="4"/>
      <c r="I20" s="4"/>
      <c r="J20" s="4"/>
      <c r="K20" s="4"/>
      <c r="L20" s="5"/>
    </row>
    <row r="21" spans="1:12" x14ac:dyDescent="0.3">
      <c r="A21" s="6" t="s">
        <v>87</v>
      </c>
      <c r="B21" s="6" t="s">
        <v>17</v>
      </c>
      <c r="C21" s="6"/>
      <c r="D21" s="6" t="s">
        <v>88</v>
      </c>
      <c r="E21" s="6" t="s">
        <v>89</v>
      </c>
      <c r="F21" s="6" t="s">
        <v>90</v>
      </c>
      <c r="G21" s="6"/>
      <c r="H21" s="6"/>
      <c r="I21" s="6"/>
      <c r="J21" s="6"/>
      <c r="K21" s="6"/>
      <c r="L21" s="7"/>
    </row>
    <row r="22" spans="1:12" x14ac:dyDescent="0.3">
      <c r="A22" s="4" t="s">
        <v>91</v>
      </c>
      <c r="B22" s="4" t="s">
        <v>17</v>
      </c>
      <c r="C22" s="4"/>
      <c r="D22" s="4" t="s">
        <v>92</v>
      </c>
      <c r="E22" s="4" t="s">
        <v>93</v>
      </c>
      <c r="F22" s="4" t="s">
        <v>94</v>
      </c>
      <c r="G22" s="4"/>
      <c r="H22" s="4"/>
      <c r="I22" s="4"/>
      <c r="J22" s="4"/>
      <c r="K22" s="4"/>
      <c r="L22" s="5"/>
    </row>
    <row r="23" spans="1:12" x14ac:dyDescent="0.3">
      <c r="A23" s="6" t="s">
        <v>95</v>
      </c>
      <c r="B23" s="6" t="s">
        <v>10</v>
      </c>
      <c r="C23" s="6"/>
      <c r="D23" s="6" t="s">
        <v>96</v>
      </c>
      <c r="E23" s="6" t="s">
        <v>97</v>
      </c>
      <c r="F23" s="6" t="s">
        <v>98</v>
      </c>
      <c r="G23" s="6"/>
      <c r="H23" s="6"/>
      <c r="I23" s="6"/>
      <c r="J23" s="6"/>
      <c r="K23" s="6"/>
      <c r="L23" s="7"/>
    </row>
    <row r="24" spans="1:12" x14ac:dyDescent="0.3">
      <c r="A24" s="4" t="s">
        <v>99</v>
      </c>
      <c r="B24" s="4" t="s">
        <v>17</v>
      </c>
      <c r="C24" s="4"/>
      <c r="D24" s="4" t="s">
        <v>100</v>
      </c>
      <c r="E24" s="4" t="s">
        <v>61</v>
      </c>
      <c r="F24" s="4" t="s">
        <v>62</v>
      </c>
      <c r="G24" s="4"/>
      <c r="H24" s="4"/>
      <c r="I24" s="4"/>
      <c r="J24" s="4"/>
      <c r="K24" s="4"/>
      <c r="L24" s="5"/>
    </row>
    <row r="25" spans="1:12" x14ac:dyDescent="0.3">
      <c r="A25" s="6" t="s">
        <v>101</v>
      </c>
      <c r="B25" s="6" t="s">
        <v>10</v>
      </c>
      <c r="C25" s="6"/>
      <c r="D25" s="6" t="s">
        <v>102</v>
      </c>
      <c r="E25" s="6" t="s">
        <v>103</v>
      </c>
      <c r="F25" s="6" t="s">
        <v>104</v>
      </c>
      <c r="G25" s="6"/>
      <c r="H25" s="6"/>
      <c r="I25" s="6"/>
      <c r="J25" s="6"/>
      <c r="K25" s="6"/>
      <c r="L25" s="7"/>
    </row>
    <row r="26" spans="1:12" x14ac:dyDescent="0.3">
      <c r="A26" s="4" t="s">
        <v>105</v>
      </c>
      <c r="B26" s="4" t="s">
        <v>17</v>
      </c>
      <c r="C26" s="4"/>
      <c r="D26" s="4" t="s">
        <v>106</v>
      </c>
      <c r="E26" s="4" t="s">
        <v>107</v>
      </c>
      <c r="F26" s="4" t="s">
        <v>108</v>
      </c>
      <c r="G26" s="4"/>
      <c r="H26" s="4"/>
      <c r="I26" s="4"/>
      <c r="J26" s="4"/>
      <c r="K26" s="4"/>
      <c r="L26" s="5"/>
    </row>
    <row r="27" spans="1:12" x14ac:dyDescent="0.3">
      <c r="A27" s="6" t="s">
        <v>109</v>
      </c>
      <c r="B27" s="6" t="s">
        <v>17</v>
      </c>
      <c r="C27" s="6"/>
      <c r="D27" s="6" t="s">
        <v>110</v>
      </c>
      <c r="E27" s="6" t="s">
        <v>111</v>
      </c>
      <c r="F27" s="6" t="s">
        <v>112</v>
      </c>
      <c r="G27" s="6"/>
      <c r="H27" s="6"/>
      <c r="I27" s="6"/>
      <c r="J27" s="6"/>
      <c r="K27" s="6"/>
      <c r="L27" s="7"/>
    </row>
    <row r="28" spans="1:12" x14ac:dyDescent="0.3">
      <c r="A28" s="4" t="s">
        <v>113</v>
      </c>
      <c r="B28" s="4" t="s">
        <v>17</v>
      </c>
      <c r="C28" s="4"/>
      <c r="D28" s="4" t="s">
        <v>114</v>
      </c>
      <c r="E28" s="4" t="s">
        <v>115</v>
      </c>
      <c r="F28" s="4" t="s">
        <v>116</v>
      </c>
      <c r="G28" s="4"/>
      <c r="H28" s="4"/>
      <c r="I28" s="4"/>
      <c r="J28" s="4"/>
      <c r="K28" s="4"/>
      <c r="L28" s="5"/>
    </row>
    <row r="29" spans="1:12" x14ac:dyDescent="0.3">
      <c r="A29" s="6" t="s">
        <v>117</v>
      </c>
      <c r="B29" s="6" t="s">
        <v>17</v>
      </c>
      <c r="C29" s="6"/>
      <c r="D29" s="6" t="s">
        <v>118</v>
      </c>
      <c r="E29" s="6" t="s">
        <v>119</v>
      </c>
      <c r="F29" s="6" t="s">
        <v>120</v>
      </c>
      <c r="G29" s="6"/>
      <c r="H29" s="6"/>
      <c r="I29" s="6"/>
      <c r="J29" s="6"/>
      <c r="K29" s="6"/>
      <c r="L29" s="7"/>
    </row>
    <row r="30" spans="1:12" x14ac:dyDescent="0.3">
      <c r="A30" s="4" t="s">
        <v>121</v>
      </c>
      <c r="B30" s="4" t="s">
        <v>122</v>
      </c>
      <c r="C30" s="4"/>
      <c r="D30" s="4" t="s">
        <v>123</v>
      </c>
      <c r="E30" s="4" t="s">
        <v>31</v>
      </c>
      <c r="F30" s="4" t="s">
        <v>32</v>
      </c>
      <c r="G30" s="4"/>
      <c r="H30" s="4"/>
      <c r="I30" s="4"/>
      <c r="J30" s="4"/>
      <c r="K30" s="4"/>
      <c r="L30" s="5"/>
    </row>
    <row r="31" spans="1:12" x14ac:dyDescent="0.3">
      <c r="A31" s="6" t="s">
        <v>124</v>
      </c>
      <c r="B31" s="6" t="s">
        <v>10</v>
      </c>
      <c r="C31" s="6"/>
      <c r="D31" s="6" t="s">
        <v>125</v>
      </c>
      <c r="E31" s="6" t="s">
        <v>126</v>
      </c>
      <c r="F31" s="6" t="s">
        <v>127</v>
      </c>
      <c r="G31" s="6"/>
      <c r="H31" s="6"/>
      <c r="I31" s="6"/>
      <c r="J31" s="6"/>
      <c r="K31" s="6"/>
      <c r="L31" s="7"/>
    </row>
    <row r="32" spans="1:12" x14ac:dyDescent="0.3">
      <c r="A32" s="4" t="s">
        <v>128</v>
      </c>
      <c r="B32" s="4" t="s">
        <v>17</v>
      </c>
      <c r="C32" s="4"/>
      <c r="D32" s="4" t="s">
        <v>129</v>
      </c>
      <c r="E32" s="4" t="s">
        <v>61</v>
      </c>
      <c r="F32" s="4" t="s">
        <v>62</v>
      </c>
      <c r="G32" s="4"/>
      <c r="H32" s="4"/>
      <c r="I32" s="4"/>
      <c r="J32" s="4"/>
      <c r="K32" s="4"/>
      <c r="L32" s="5"/>
    </row>
    <row r="33" spans="1:12" x14ac:dyDescent="0.3">
      <c r="A33" s="6" t="s">
        <v>130</v>
      </c>
      <c r="B33" s="6" t="s">
        <v>17</v>
      </c>
      <c r="C33" s="6"/>
      <c r="D33" s="6" t="s">
        <v>131</v>
      </c>
      <c r="E33" s="6" t="s">
        <v>132</v>
      </c>
      <c r="F33" s="6" t="s">
        <v>133</v>
      </c>
      <c r="G33" s="6"/>
      <c r="H33" s="6"/>
      <c r="I33" s="6"/>
      <c r="J33" s="6"/>
      <c r="K33" s="6"/>
      <c r="L33" s="7"/>
    </row>
    <row r="34" spans="1:12" x14ac:dyDescent="0.3">
      <c r="A34" s="4" t="s">
        <v>134</v>
      </c>
      <c r="B34" s="4" t="s">
        <v>17</v>
      </c>
      <c r="C34" s="4"/>
      <c r="D34" s="4" t="s">
        <v>135</v>
      </c>
      <c r="E34" s="4" t="s">
        <v>81</v>
      </c>
      <c r="F34" s="4" t="s">
        <v>82</v>
      </c>
      <c r="G34" s="4"/>
      <c r="H34" s="4"/>
      <c r="I34" s="4"/>
      <c r="J34" s="4"/>
      <c r="K34" s="4"/>
      <c r="L34" s="5"/>
    </row>
    <row r="35" spans="1:12" x14ac:dyDescent="0.3">
      <c r="A35" s="6" t="s">
        <v>136</v>
      </c>
      <c r="B35" s="6" t="s">
        <v>17</v>
      </c>
      <c r="C35" s="6"/>
      <c r="D35" s="6" t="s">
        <v>137</v>
      </c>
      <c r="E35" s="6" t="s">
        <v>97</v>
      </c>
      <c r="F35" s="6" t="s">
        <v>98</v>
      </c>
      <c r="G35" s="6"/>
      <c r="H35" s="6"/>
      <c r="I35" s="6"/>
      <c r="J35" s="6"/>
      <c r="K35" s="6"/>
      <c r="L35" s="7"/>
    </row>
    <row r="36" spans="1:12" x14ac:dyDescent="0.3">
      <c r="A36" s="4" t="s">
        <v>138</v>
      </c>
      <c r="B36" s="4" t="s">
        <v>10</v>
      </c>
      <c r="C36" s="4"/>
      <c r="D36" s="4" t="s">
        <v>139</v>
      </c>
      <c r="E36" s="4" t="s">
        <v>67</v>
      </c>
      <c r="F36" s="4" t="s">
        <v>68</v>
      </c>
      <c r="G36" s="4"/>
      <c r="H36" s="4"/>
      <c r="I36" s="4"/>
      <c r="J36" s="4"/>
      <c r="K36" s="4"/>
      <c r="L36" s="5"/>
    </row>
    <row r="37" spans="1:12" x14ac:dyDescent="0.3">
      <c r="A37" s="6" t="s">
        <v>140</v>
      </c>
      <c r="B37" s="6" t="s">
        <v>17</v>
      </c>
      <c r="C37" s="6"/>
      <c r="D37" s="6" t="s">
        <v>141</v>
      </c>
      <c r="E37" s="6" t="s">
        <v>81</v>
      </c>
      <c r="F37" s="6" t="s">
        <v>82</v>
      </c>
      <c r="G37" s="6"/>
      <c r="H37" s="6"/>
      <c r="I37" s="6"/>
      <c r="J37" s="6"/>
      <c r="K37" s="6"/>
      <c r="L37" s="7"/>
    </row>
    <row r="38" spans="1:12" x14ac:dyDescent="0.3">
      <c r="A38" s="4" t="s">
        <v>142</v>
      </c>
      <c r="B38" s="4" t="s">
        <v>10</v>
      </c>
      <c r="C38" s="4"/>
      <c r="D38" s="4" t="s">
        <v>143</v>
      </c>
      <c r="E38" s="4" t="s">
        <v>103</v>
      </c>
      <c r="F38" s="4" t="s">
        <v>104</v>
      </c>
      <c r="G38" s="4"/>
      <c r="H38" s="4"/>
      <c r="I38" s="4"/>
      <c r="J38" s="4"/>
      <c r="K38" s="4"/>
      <c r="L38" s="5"/>
    </row>
    <row r="39" spans="1:12" x14ac:dyDescent="0.3">
      <c r="A39" s="6" t="s">
        <v>144</v>
      </c>
      <c r="B39" s="6" t="s">
        <v>17</v>
      </c>
      <c r="C39" s="6"/>
      <c r="D39" s="6" t="s">
        <v>145</v>
      </c>
      <c r="E39" s="6" t="s">
        <v>25</v>
      </c>
      <c r="F39" s="6" t="s">
        <v>26</v>
      </c>
      <c r="G39" s="6"/>
      <c r="H39" s="6"/>
      <c r="I39" s="6"/>
      <c r="J39" s="6"/>
      <c r="K39" s="6"/>
      <c r="L39" s="7"/>
    </row>
    <row r="40" spans="1:12" x14ac:dyDescent="0.3">
      <c r="A40" s="4" t="s">
        <v>146</v>
      </c>
      <c r="B40" s="4" t="s">
        <v>10</v>
      </c>
      <c r="C40" s="4"/>
      <c r="D40" s="4" t="s">
        <v>147</v>
      </c>
      <c r="E40" s="4" t="s">
        <v>148</v>
      </c>
      <c r="F40" s="4" t="s">
        <v>149</v>
      </c>
      <c r="G40" s="4"/>
      <c r="H40" s="4"/>
      <c r="I40" s="4"/>
      <c r="J40" s="4"/>
      <c r="K40" s="4"/>
      <c r="L40" s="5"/>
    </row>
    <row r="41" spans="1:12" x14ac:dyDescent="0.3">
      <c r="A41" s="6" t="s">
        <v>150</v>
      </c>
      <c r="B41" s="6" t="s">
        <v>10</v>
      </c>
      <c r="C41" s="6"/>
      <c r="D41" s="6" t="s">
        <v>151</v>
      </c>
      <c r="E41" s="6" t="s">
        <v>152</v>
      </c>
      <c r="F41" s="6" t="s">
        <v>153</v>
      </c>
      <c r="G41" s="6"/>
      <c r="H41" s="6"/>
      <c r="I41" s="6"/>
      <c r="J41" s="6"/>
      <c r="K41" s="6"/>
      <c r="L41" s="7"/>
    </row>
    <row r="42" spans="1:12" x14ac:dyDescent="0.3">
      <c r="A42" s="4" t="s">
        <v>154</v>
      </c>
      <c r="B42" s="4" t="s">
        <v>10</v>
      </c>
      <c r="C42" s="4"/>
      <c r="D42" s="4" t="s">
        <v>155</v>
      </c>
      <c r="E42" s="4" t="s">
        <v>12</v>
      </c>
      <c r="F42" s="4" t="s">
        <v>13</v>
      </c>
      <c r="G42" s="4"/>
      <c r="H42" s="4"/>
      <c r="I42" s="4"/>
      <c r="J42" s="4"/>
      <c r="K42" s="4"/>
      <c r="L42" s="5"/>
    </row>
    <row r="43" spans="1:12" x14ac:dyDescent="0.3">
      <c r="A43" s="6" t="s">
        <v>156</v>
      </c>
      <c r="B43" s="6" t="s">
        <v>10</v>
      </c>
      <c r="C43" s="6"/>
      <c r="D43" s="6" t="s">
        <v>157</v>
      </c>
      <c r="E43" s="6" t="s">
        <v>158</v>
      </c>
      <c r="F43" s="6" t="s">
        <v>159</v>
      </c>
      <c r="G43" s="6"/>
      <c r="H43" s="6"/>
      <c r="I43" s="6"/>
      <c r="J43" s="6"/>
      <c r="K43" s="6"/>
      <c r="L43" s="7"/>
    </row>
    <row r="44" spans="1:12" x14ac:dyDescent="0.3">
      <c r="A44" s="4" t="s">
        <v>160</v>
      </c>
      <c r="B44" s="4" t="s">
        <v>10</v>
      </c>
      <c r="C44" s="4"/>
      <c r="D44" s="4" t="s">
        <v>161</v>
      </c>
      <c r="E44" s="4" t="s">
        <v>107</v>
      </c>
      <c r="F44" s="4" t="s">
        <v>108</v>
      </c>
      <c r="G44" s="4"/>
      <c r="H44" s="4"/>
      <c r="I44" s="4"/>
      <c r="J44" s="4"/>
      <c r="K44" s="4"/>
      <c r="L44" s="5"/>
    </row>
    <row r="45" spans="1:12" x14ac:dyDescent="0.3">
      <c r="A45" s="6" t="s">
        <v>162</v>
      </c>
      <c r="B45" s="6" t="s">
        <v>10</v>
      </c>
      <c r="C45" s="6"/>
      <c r="D45" s="6" t="s">
        <v>163</v>
      </c>
      <c r="E45" s="6" t="s">
        <v>164</v>
      </c>
      <c r="F45" s="6" t="s">
        <v>165</v>
      </c>
      <c r="G45" s="6"/>
      <c r="H45" s="6"/>
      <c r="I45" s="6"/>
      <c r="J45" s="6"/>
      <c r="K45" s="6"/>
      <c r="L45" s="7"/>
    </row>
    <row r="46" spans="1:12" x14ac:dyDescent="0.3">
      <c r="A46" s="4" t="s">
        <v>166</v>
      </c>
      <c r="B46" s="4" t="s">
        <v>10</v>
      </c>
      <c r="C46" s="4"/>
      <c r="D46" s="4" t="s">
        <v>167</v>
      </c>
      <c r="E46" s="4" t="s">
        <v>12</v>
      </c>
      <c r="F46" s="4" t="s">
        <v>13</v>
      </c>
      <c r="G46" s="4"/>
      <c r="H46" s="4"/>
      <c r="I46" s="4"/>
      <c r="J46" s="4"/>
      <c r="K46" s="4"/>
      <c r="L46" s="5"/>
    </row>
    <row r="47" spans="1:12" x14ac:dyDescent="0.3">
      <c r="A47" s="6" t="s">
        <v>168</v>
      </c>
      <c r="B47" s="6" t="s">
        <v>10</v>
      </c>
      <c r="C47" s="6"/>
      <c r="D47" s="6" t="s">
        <v>169</v>
      </c>
      <c r="E47" s="6" t="s">
        <v>119</v>
      </c>
      <c r="F47" s="6" t="s">
        <v>120</v>
      </c>
      <c r="G47" s="6"/>
      <c r="H47" s="6"/>
      <c r="I47" s="6"/>
      <c r="J47" s="6"/>
      <c r="K47" s="6"/>
      <c r="L47" s="7"/>
    </row>
    <row r="48" spans="1:12" x14ac:dyDescent="0.3">
      <c r="A48" s="4" t="s">
        <v>170</v>
      </c>
      <c r="B48" s="4" t="s">
        <v>10</v>
      </c>
      <c r="C48" s="4"/>
      <c r="D48" s="4" t="s">
        <v>171</v>
      </c>
      <c r="E48" s="4" t="s">
        <v>126</v>
      </c>
      <c r="F48" s="4" t="s">
        <v>127</v>
      </c>
      <c r="G48" s="4"/>
      <c r="H48" s="4"/>
      <c r="I48" s="4"/>
      <c r="J48" s="4"/>
      <c r="K48" s="4"/>
      <c r="L48" s="5"/>
    </row>
    <row r="49" spans="1:12" x14ac:dyDescent="0.3">
      <c r="A49" s="6" t="s">
        <v>172</v>
      </c>
      <c r="B49" s="6" t="s">
        <v>17</v>
      </c>
      <c r="C49" s="6"/>
      <c r="D49" s="6" t="s">
        <v>173</v>
      </c>
      <c r="E49" s="6" t="s">
        <v>31</v>
      </c>
      <c r="F49" s="6" t="s">
        <v>32</v>
      </c>
      <c r="G49" s="6"/>
      <c r="H49" s="6"/>
      <c r="I49" s="6"/>
      <c r="J49" s="6"/>
      <c r="K49" s="6"/>
      <c r="L49" s="7"/>
    </row>
    <row r="50" spans="1:12" x14ac:dyDescent="0.3">
      <c r="A50" s="4" t="s">
        <v>174</v>
      </c>
      <c r="B50" s="4" t="s">
        <v>17</v>
      </c>
      <c r="C50" s="4"/>
      <c r="D50" s="4" t="s">
        <v>175</v>
      </c>
      <c r="E50" s="4" t="s">
        <v>12</v>
      </c>
      <c r="F50" s="4" t="s">
        <v>13</v>
      </c>
      <c r="G50" s="4"/>
      <c r="H50" s="4"/>
      <c r="I50" s="4"/>
      <c r="J50" s="4"/>
      <c r="K50" s="4"/>
      <c r="L50" s="5"/>
    </row>
    <row r="51" spans="1:12" x14ac:dyDescent="0.3">
      <c r="A51" s="6" t="s">
        <v>176</v>
      </c>
      <c r="B51" s="6" t="s">
        <v>10</v>
      </c>
      <c r="C51" s="6"/>
      <c r="D51" s="6" t="s">
        <v>177</v>
      </c>
      <c r="E51" s="6" t="s">
        <v>178</v>
      </c>
      <c r="F51" s="6" t="s">
        <v>179</v>
      </c>
      <c r="G51" s="6"/>
      <c r="H51" s="6"/>
      <c r="I51" s="6"/>
      <c r="J51" s="6"/>
      <c r="K51" s="6"/>
      <c r="L51" s="7"/>
    </row>
    <row r="52" spans="1:12" x14ac:dyDescent="0.3">
      <c r="A52" s="4" t="s">
        <v>180</v>
      </c>
      <c r="B52" s="4" t="s">
        <v>10</v>
      </c>
      <c r="C52" s="4"/>
      <c r="D52" s="4" t="s">
        <v>181</v>
      </c>
      <c r="E52" s="4" t="s">
        <v>45</v>
      </c>
      <c r="F52" s="4" t="s">
        <v>46</v>
      </c>
      <c r="G52" s="4"/>
      <c r="H52" s="4"/>
      <c r="I52" s="4"/>
      <c r="J52" s="4"/>
      <c r="K52" s="4"/>
      <c r="L52" s="5"/>
    </row>
    <row r="53" spans="1:12" x14ac:dyDescent="0.3">
      <c r="A53" s="6" t="s">
        <v>182</v>
      </c>
      <c r="B53" s="6" t="s">
        <v>10</v>
      </c>
      <c r="C53" s="6"/>
      <c r="D53" s="6" t="s">
        <v>183</v>
      </c>
      <c r="E53" s="6" t="s">
        <v>103</v>
      </c>
      <c r="F53" s="6" t="s">
        <v>104</v>
      </c>
      <c r="G53" s="6"/>
      <c r="H53" s="6"/>
      <c r="I53" s="6"/>
      <c r="J53" s="6"/>
      <c r="K53" s="6"/>
      <c r="L53" s="7"/>
    </row>
    <row r="54" spans="1:12" x14ac:dyDescent="0.3">
      <c r="A54" s="4" t="s">
        <v>184</v>
      </c>
      <c r="B54" s="4" t="s">
        <v>10</v>
      </c>
      <c r="C54" s="4"/>
      <c r="D54" s="4" t="s">
        <v>185</v>
      </c>
      <c r="E54" s="4" t="s">
        <v>61</v>
      </c>
      <c r="F54" s="4" t="s">
        <v>62</v>
      </c>
      <c r="G54" s="4"/>
      <c r="H54" s="4"/>
      <c r="I54" s="4"/>
      <c r="J54" s="4"/>
      <c r="K54" s="4"/>
      <c r="L54" s="5"/>
    </row>
    <row r="55" spans="1:12" x14ac:dyDescent="0.3">
      <c r="A55" s="6" t="s">
        <v>186</v>
      </c>
      <c r="B55" s="6" t="s">
        <v>10</v>
      </c>
      <c r="C55" s="6"/>
      <c r="D55" s="6" t="s">
        <v>187</v>
      </c>
      <c r="E55" s="6" t="s">
        <v>107</v>
      </c>
      <c r="F55" s="6" t="s">
        <v>108</v>
      </c>
      <c r="G55" s="6"/>
      <c r="H55" s="6"/>
      <c r="I55" s="6"/>
      <c r="J55" s="6"/>
      <c r="K55" s="6"/>
      <c r="L55" s="7"/>
    </row>
    <row r="56" spans="1:12" x14ac:dyDescent="0.3">
      <c r="A56" s="4" t="s">
        <v>188</v>
      </c>
      <c r="B56" s="4" t="s">
        <v>10</v>
      </c>
      <c r="C56" s="4"/>
      <c r="D56" s="4" t="s">
        <v>189</v>
      </c>
      <c r="E56" s="4" t="s">
        <v>111</v>
      </c>
      <c r="F56" s="4" t="s">
        <v>112</v>
      </c>
      <c r="G56" s="4"/>
      <c r="H56" s="4"/>
      <c r="I56" s="4"/>
      <c r="J56" s="4"/>
      <c r="K56" s="4"/>
      <c r="L56" s="5"/>
    </row>
    <row r="57" spans="1:12" x14ac:dyDescent="0.3">
      <c r="A57" s="6" t="s">
        <v>190</v>
      </c>
      <c r="B57" s="6" t="s">
        <v>10</v>
      </c>
      <c r="C57" s="6"/>
      <c r="D57" s="6" t="s">
        <v>191</v>
      </c>
      <c r="E57" s="6" t="s">
        <v>192</v>
      </c>
      <c r="F57" s="6" t="s">
        <v>193</v>
      </c>
      <c r="G57" s="6"/>
      <c r="H57" s="6"/>
      <c r="I57" s="6"/>
      <c r="J57" s="6"/>
      <c r="K57" s="6"/>
      <c r="L57" s="7"/>
    </row>
    <row r="58" spans="1:12" x14ac:dyDescent="0.3">
      <c r="A58" s="4" t="s">
        <v>194</v>
      </c>
      <c r="B58" s="4" t="s">
        <v>10</v>
      </c>
      <c r="C58" s="4"/>
      <c r="D58" s="4" t="s">
        <v>195</v>
      </c>
      <c r="E58" s="4" t="s">
        <v>57</v>
      </c>
      <c r="F58" s="4" t="s">
        <v>58</v>
      </c>
      <c r="G58" s="4"/>
      <c r="H58" s="4"/>
      <c r="I58" s="4"/>
      <c r="J58" s="4"/>
      <c r="K58" s="4"/>
      <c r="L58" s="5"/>
    </row>
    <row r="59" spans="1:12" x14ac:dyDescent="0.3">
      <c r="A59" s="6" t="s">
        <v>196</v>
      </c>
      <c r="B59" s="6" t="s">
        <v>10</v>
      </c>
      <c r="C59" s="6"/>
      <c r="D59" s="6" t="s">
        <v>197</v>
      </c>
      <c r="E59" s="6" t="s">
        <v>85</v>
      </c>
      <c r="F59" s="6" t="s">
        <v>86</v>
      </c>
      <c r="G59" s="6"/>
      <c r="H59" s="6"/>
      <c r="I59" s="6"/>
      <c r="J59" s="6"/>
      <c r="K59" s="6"/>
      <c r="L59" s="7"/>
    </row>
    <row r="60" spans="1:12" x14ac:dyDescent="0.3">
      <c r="A60" s="4" t="s">
        <v>198</v>
      </c>
      <c r="B60" s="4" t="s">
        <v>10</v>
      </c>
      <c r="C60" s="4"/>
      <c r="D60" s="4" t="s">
        <v>199</v>
      </c>
      <c r="E60" s="4" t="s">
        <v>200</v>
      </c>
      <c r="F60" s="4" t="s">
        <v>201</v>
      </c>
      <c r="G60" s="4"/>
      <c r="H60" s="4"/>
      <c r="I60" s="4"/>
      <c r="J60" s="4"/>
      <c r="K60" s="4"/>
      <c r="L60" s="5"/>
    </row>
    <row r="61" spans="1:12" x14ac:dyDescent="0.3">
      <c r="A61" s="6" t="s">
        <v>202</v>
      </c>
      <c r="B61" s="6" t="s">
        <v>10</v>
      </c>
      <c r="C61" s="6"/>
      <c r="D61" s="6" t="s">
        <v>203</v>
      </c>
      <c r="E61" s="6" t="s">
        <v>77</v>
      </c>
      <c r="F61" s="6" t="s">
        <v>78</v>
      </c>
      <c r="G61" s="6"/>
      <c r="H61" s="6"/>
      <c r="I61" s="6"/>
      <c r="J61" s="6"/>
      <c r="K61" s="6"/>
      <c r="L61" s="7"/>
    </row>
    <row r="62" spans="1:12" x14ac:dyDescent="0.3">
      <c r="A62" s="4" t="s">
        <v>204</v>
      </c>
      <c r="B62" s="4" t="s">
        <v>17</v>
      </c>
      <c r="C62" s="4"/>
      <c r="D62" s="4" t="s">
        <v>205</v>
      </c>
      <c r="E62" s="4" t="s">
        <v>89</v>
      </c>
      <c r="F62" s="4" t="s">
        <v>90</v>
      </c>
      <c r="G62" s="4"/>
      <c r="H62" s="4"/>
      <c r="I62" s="4"/>
      <c r="J62" s="4"/>
      <c r="K62" s="4"/>
      <c r="L62" s="5"/>
    </row>
    <row r="63" spans="1:12" x14ac:dyDescent="0.3">
      <c r="A63" s="6" t="s">
        <v>206</v>
      </c>
      <c r="B63" s="6" t="s">
        <v>10</v>
      </c>
      <c r="C63" s="6"/>
      <c r="D63" s="6" t="s">
        <v>207</v>
      </c>
      <c r="E63" s="6" t="s">
        <v>208</v>
      </c>
      <c r="F63" s="6" t="s">
        <v>209</v>
      </c>
      <c r="G63" s="6"/>
      <c r="H63" s="6"/>
      <c r="I63" s="6"/>
      <c r="J63" s="6"/>
      <c r="K63" s="6"/>
      <c r="L63" s="7"/>
    </row>
    <row r="64" spans="1:12" x14ac:dyDescent="0.3">
      <c r="A64" s="4" t="s">
        <v>210</v>
      </c>
      <c r="B64" s="4" t="s">
        <v>17</v>
      </c>
      <c r="C64" s="4"/>
      <c r="D64" s="4" t="s">
        <v>211</v>
      </c>
      <c r="E64" s="4" t="s">
        <v>158</v>
      </c>
      <c r="F64" s="4" t="s">
        <v>159</v>
      </c>
      <c r="G64" s="4"/>
      <c r="H64" s="4"/>
      <c r="I64" s="4"/>
      <c r="J64" s="4"/>
      <c r="K64" s="4"/>
      <c r="L64" s="5"/>
    </row>
    <row r="65" spans="1:12" x14ac:dyDescent="0.3">
      <c r="A65" s="6" t="s">
        <v>212</v>
      </c>
      <c r="B65" s="6" t="s">
        <v>10</v>
      </c>
      <c r="C65" s="6"/>
      <c r="D65" s="6" t="s">
        <v>213</v>
      </c>
      <c r="E65" s="6" t="s">
        <v>12</v>
      </c>
      <c r="F65" s="6" t="s">
        <v>13</v>
      </c>
      <c r="G65" s="6"/>
      <c r="H65" s="6"/>
      <c r="I65" s="6"/>
      <c r="J65" s="6"/>
      <c r="K65" s="6"/>
      <c r="L65" s="7"/>
    </row>
    <row r="66" spans="1:12" x14ac:dyDescent="0.3">
      <c r="A66" s="4" t="s">
        <v>214</v>
      </c>
      <c r="B66" s="4" t="s">
        <v>17</v>
      </c>
      <c r="C66" s="4"/>
      <c r="D66" s="4" t="s">
        <v>215</v>
      </c>
      <c r="E66" s="4" t="s">
        <v>107</v>
      </c>
      <c r="F66" s="4" t="s">
        <v>108</v>
      </c>
      <c r="G66" s="4"/>
      <c r="H66" s="4"/>
      <c r="I66" s="4"/>
      <c r="J66" s="4"/>
      <c r="K66" s="4"/>
      <c r="L66" s="5"/>
    </row>
    <row r="67" spans="1:12" x14ac:dyDescent="0.3">
      <c r="A67" s="6" t="s">
        <v>216</v>
      </c>
      <c r="B67" s="6" t="s">
        <v>17</v>
      </c>
      <c r="C67" s="6"/>
      <c r="D67" s="6" t="s">
        <v>217</v>
      </c>
      <c r="E67" s="6" t="s">
        <v>218</v>
      </c>
      <c r="F67" s="6" t="s">
        <v>219</v>
      </c>
      <c r="G67" s="6"/>
      <c r="H67" s="6"/>
      <c r="I67" s="6"/>
      <c r="J67" s="6"/>
      <c r="K67" s="6"/>
      <c r="L67" s="7"/>
    </row>
    <row r="68" spans="1:12" x14ac:dyDescent="0.3">
      <c r="A68" s="4" t="s">
        <v>220</v>
      </c>
      <c r="B68" s="4" t="s">
        <v>221</v>
      </c>
      <c r="C68" s="4"/>
      <c r="D68" s="4" t="s">
        <v>222</v>
      </c>
      <c r="E68" s="4" t="s">
        <v>158</v>
      </c>
      <c r="F68" s="4" t="s">
        <v>159</v>
      </c>
      <c r="G68" s="4"/>
      <c r="H68" s="4"/>
      <c r="I68" s="4"/>
      <c r="J68" s="4"/>
      <c r="K68" s="4"/>
      <c r="L68" s="5"/>
    </row>
    <row r="69" spans="1:12" x14ac:dyDescent="0.3">
      <c r="A69" s="6" t="s">
        <v>223</v>
      </c>
      <c r="B69" s="6" t="s">
        <v>17</v>
      </c>
      <c r="C69" s="6"/>
      <c r="D69" s="6" t="s">
        <v>224</v>
      </c>
      <c r="E69" s="6" t="s">
        <v>225</v>
      </c>
      <c r="F69" s="6" t="s">
        <v>226</v>
      </c>
      <c r="G69" s="6"/>
      <c r="H69" s="6"/>
      <c r="I69" s="6"/>
      <c r="J69" s="6"/>
      <c r="K69" s="6"/>
      <c r="L69" s="7"/>
    </row>
    <row r="70" spans="1:12" x14ac:dyDescent="0.3">
      <c r="A70" s="4" t="s">
        <v>227</v>
      </c>
      <c r="B70" s="4" t="s">
        <v>17</v>
      </c>
      <c r="C70" s="4"/>
      <c r="D70" s="4" t="s">
        <v>228</v>
      </c>
      <c r="E70" s="4" t="s">
        <v>97</v>
      </c>
      <c r="F70" s="4" t="s">
        <v>98</v>
      </c>
      <c r="G70" s="4"/>
      <c r="H70" s="4"/>
      <c r="I70" s="4"/>
      <c r="J70" s="4"/>
      <c r="K70" s="4"/>
      <c r="L70" s="5"/>
    </row>
    <row r="71" spans="1:12" x14ac:dyDescent="0.3">
      <c r="A71" s="6" t="s">
        <v>229</v>
      </c>
      <c r="B71" s="6" t="s">
        <v>10</v>
      </c>
      <c r="C71" s="6"/>
      <c r="D71" s="6" t="s">
        <v>230</v>
      </c>
      <c r="E71" s="6" t="s">
        <v>36</v>
      </c>
      <c r="F71" s="6" t="s">
        <v>37</v>
      </c>
      <c r="G71" s="6"/>
      <c r="H71" s="6"/>
      <c r="I71" s="6"/>
      <c r="J71" s="6"/>
      <c r="K71" s="6"/>
      <c r="L71" s="7"/>
    </row>
    <row r="72" spans="1:12" x14ac:dyDescent="0.3">
      <c r="A72" s="4" t="s">
        <v>231</v>
      </c>
      <c r="B72" s="4" t="s">
        <v>10</v>
      </c>
      <c r="C72" s="4"/>
      <c r="D72" s="4" t="s">
        <v>232</v>
      </c>
      <c r="E72" s="4" t="s">
        <v>97</v>
      </c>
      <c r="F72" s="4" t="s">
        <v>98</v>
      </c>
      <c r="G72" s="4"/>
      <c r="H72" s="4"/>
      <c r="I72" s="4"/>
      <c r="J72" s="4"/>
      <c r="K72" s="4"/>
      <c r="L72" s="5"/>
    </row>
    <row r="73" spans="1:12" x14ac:dyDescent="0.3">
      <c r="A73" s="6" t="s">
        <v>233</v>
      </c>
      <c r="B73" s="6" t="s">
        <v>10</v>
      </c>
      <c r="C73" s="6"/>
      <c r="D73" s="6" t="s">
        <v>234</v>
      </c>
      <c r="E73" s="6" t="s">
        <v>85</v>
      </c>
      <c r="F73" s="6" t="s">
        <v>86</v>
      </c>
      <c r="G73" s="6"/>
      <c r="H73" s="6"/>
      <c r="I73" s="6"/>
      <c r="J73" s="6"/>
      <c r="K73" s="6"/>
      <c r="L73" s="7"/>
    </row>
    <row r="74" spans="1:12" x14ac:dyDescent="0.3">
      <c r="A74" s="4" t="s">
        <v>235</v>
      </c>
      <c r="B74" s="4" t="s">
        <v>17</v>
      </c>
      <c r="C74" s="4"/>
      <c r="D74" s="4" t="s">
        <v>236</v>
      </c>
      <c r="E74" s="4" t="s">
        <v>97</v>
      </c>
      <c r="F74" s="4" t="s">
        <v>98</v>
      </c>
      <c r="G74" s="4"/>
      <c r="H74" s="4"/>
      <c r="I74" s="4"/>
      <c r="J74" s="4"/>
      <c r="K74" s="4"/>
      <c r="L74" s="5"/>
    </row>
    <row r="75" spans="1:12" x14ac:dyDescent="0.3">
      <c r="A75" s="6" t="s">
        <v>237</v>
      </c>
      <c r="B75" s="6" t="s">
        <v>10</v>
      </c>
      <c r="C75" s="6"/>
      <c r="D75" s="6" t="s">
        <v>238</v>
      </c>
      <c r="E75" s="6" t="s">
        <v>73</v>
      </c>
      <c r="F75" s="6" t="s">
        <v>74</v>
      </c>
      <c r="G75" s="6"/>
      <c r="H75" s="6"/>
      <c r="I75" s="6"/>
      <c r="J75" s="6"/>
      <c r="K75" s="6"/>
      <c r="L75" s="7"/>
    </row>
    <row r="76" spans="1:12" x14ac:dyDescent="0.3">
      <c r="A76" s="4" t="s">
        <v>239</v>
      </c>
      <c r="B76" s="4" t="s">
        <v>17</v>
      </c>
      <c r="C76" s="4"/>
      <c r="D76" s="4" t="s">
        <v>240</v>
      </c>
      <c r="E76" s="4" t="s">
        <v>132</v>
      </c>
      <c r="F76" s="4" t="s">
        <v>133</v>
      </c>
      <c r="G76" s="4"/>
      <c r="H76" s="4"/>
      <c r="I76" s="4"/>
      <c r="J76" s="4"/>
      <c r="K76" s="4"/>
      <c r="L76" s="5"/>
    </row>
    <row r="77" spans="1:12" x14ac:dyDescent="0.3">
      <c r="A77" s="6" t="s">
        <v>241</v>
      </c>
      <c r="B77" s="6" t="s">
        <v>10</v>
      </c>
      <c r="C77" s="6"/>
      <c r="D77" s="6" t="s">
        <v>242</v>
      </c>
      <c r="E77" s="6" t="s">
        <v>107</v>
      </c>
      <c r="F77" s="6" t="s">
        <v>108</v>
      </c>
      <c r="G77" s="6"/>
      <c r="H77" s="6"/>
      <c r="I77" s="6"/>
      <c r="J77" s="6"/>
      <c r="K77" s="6"/>
      <c r="L77" s="7"/>
    </row>
    <row r="78" spans="1:12" x14ac:dyDescent="0.3">
      <c r="A78" s="4" t="s">
        <v>243</v>
      </c>
      <c r="B78" s="4" t="s">
        <v>10</v>
      </c>
      <c r="C78" s="4"/>
      <c r="D78" s="4" t="s">
        <v>244</v>
      </c>
      <c r="E78" s="4" t="s">
        <v>200</v>
      </c>
      <c r="F78" s="4" t="s">
        <v>201</v>
      </c>
      <c r="G78" s="4"/>
      <c r="H78" s="4"/>
      <c r="I78" s="4"/>
      <c r="J78" s="4"/>
      <c r="K78" s="4"/>
      <c r="L78" s="5"/>
    </row>
    <row r="79" spans="1:12" x14ac:dyDescent="0.3">
      <c r="A79" s="6" t="s">
        <v>245</v>
      </c>
      <c r="B79" s="6" t="s">
        <v>17</v>
      </c>
      <c r="C79" s="6"/>
      <c r="D79" s="6" t="s">
        <v>246</v>
      </c>
      <c r="E79" s="6" t="s">
        <v>97</v>
      </c>
      <c r="F79" s="6" t="s">
        <v>98</v>
      </c>
      <c r="G79" s="6"/>
      <c r="H79" s="6"/>
      <c r="I79" s="6"/>
      <c r="J79" s="6"/>
      <c r="K79" s="6"/>
      <c r="L79" s="7"/>
    </row>
    <row r="80" spans="1:12" x14ac:dyDescent="0.3">
      <c r="A80" s="4" t="s">
        <v>247</v>
      </c>
      <c r="B80" s="4" t="s">
        <v>17</v>
      </c>
      <c r="C80" s="4"/>
      <c r="D80" s="4" t="s">
        <v>248</v>
      </c>
      <c r="E80" s="4" t="s">
        <v>249</v>
      </c>
      <c r="F80" s="4" t="s">
        <v>250</v>
      </c>
      <c r="G80" s="4"/>
      <c r="H80" s="4"/>
      <c r="I80" s="4"/>
      <c r="J80" s="4"/>
      <c r="K80" s="4"/>
      <c r="L80" s="5"/>
    </row>
    <row r="81" spans="1:12" x14ac:dyDescent="0.3">
      <c r="A81" s="6" t="s">
        <v>251</v>
      </c>
      <c r="B81" s="6" t="s">
        <v>17</v>
      </c>
      <c r="C81" s="6"/>
      <c r="D81" s="6" t="s">
        <v>252</v>
      </c>
      <c r="E81" s="6" t="s">
        <v>103</v>
      </c>
      <c r="F81" s="6" t="s">
        <v>104</v>
      </c>
      <c r="G81" s="6"/>
      <c r="H81" s="6"/>
      <c r="I81" s="6"/>
      <c r="J81" s="6"/>
      <c r="K81" s="6"/>
      <c r="L81" s="7"/>
    </row>
    <row r="82" spans="1:12" x14ac:dyDescent="0.3">
      <c r="A82" s="4" t="s">
        <v>253</v>
      </c>
      <c r="B82" s="4" t="s">
        <v>17</v>
      </c>
      <c r="C82" s="4"/>
      <c r="D82" s="4" t="s">
        <v>254</v>
      </c>
      <c r="E82" s="4" t="s">
        <v>255</v>
      </c>
      <c r="F82" s="4" t="s">
        <v>256</v>
      </c>
      <c r="G82" s="4"/>
      <c r="H82" s="4"/>
      <c r="I82" s="4"/>
      <c r="J82" s="4"/>
      <c r="K82" s="4"/>
      <c r="L82" s="5"/>
    </row>
    <row r="83" spans="1:12" x14ac:dyDescent="0.3">
      <c r="A83" s="6" t="s">
        <v>257</v>
      </c>
      <c r="B83" s="6" t="s">
        <v>17</v>
      </c>
      <c r="C83" s="6"/>
      <c r="D83" s="6" t="s">
        <v>258</v>
      </c>
      <c r="E83" s="6" t="s">
        <v>73</v>
      </c>
      <c r="F83" s="6" t="s">
        <v>74</v>
      </c>
      <c r="G83" s="6"/>
      <c r="H83" s="6"/>
      <c r="I83" s="6"/>
      <c r="J83" s="6"/>
      <c r="K83" s="6"/>
      <c r="L83" s="7"/>
    </row>
    <row r="84" spans="1:12" x14ac:dyDescent="0.3">
      <c r="A84" s="4" t="s">
        <v>259</v>
      </c>
      <c r="B84" s="4" t="s">
        <v>17</v>
      </c>
      <c r="C84" s="4"/>
      <c r="D84" s="4" t="s">
        <v>260</v>
      </c>
      <c r="E84" s="4" t="s">
        <v>261</v>
      </c>
      <c r="F84" s="4" t="s">
        <v>262</v>
      </c>
      <c r="G84" s="4"/>
      <c r="H84" s="4"/>
      <c r="I84" s="4"/>
      <c r="J84" s="4"/>
      <c r="K84" s="4"/>
      <c r="L84" s="5"/>
    </row>
    <row r="85" spans="1:12" x14ac:dyDescent="0.3">
      <c r="A85" s="6" t="s">
        <v>263</v>
      </c>
      <c r="B85" s="6" t="s">
        <v>122</v>
      </c>
      <c r="C85" s="6"/>
      <c r="D85" s="6" t="s">
        <v>264</v>
      </c>
      <c r="E85" s="6" t="s">
        <v>67</v>
      </c>
      <c r="F85" s="6" t="s">
        <v>68</v>
      </c>
      <c r="G85" s="6"/>
      <c r="H85" s="6"/>
      <c r="I85" s="6"/>
      <c r="J85" s="6"/>
      <c r="K85" s="6"/>
      <c r="L85" s="7"/>
    </row>
    <row r="86" spans="1:12" x14ac:dyDescent="0.3">
      <c r="A86" s="4" t="s">
        <v>265</v>
      </c>
      <c r="B86" s="4" t="s">
        <v>221</v>
      </c>
      <c r="C86" s="4"/>
      <c r="D86" s="4" t="s">
        <v>266</v>
      </c>
      <c r="E86" s="4" t="s">
        <v>267</v>
      </c>
      <c r="F86" s="4" t="s">
        <v>268</v>
      </c>
      <c r="G86" s="4"/>
      <c r="H86" s="4"/>
      <c r="I86" s="4"/>
      <c r="J86" s="4"/>
      <c r="K86" s="4"/>
      <c r="L86" s="5"/>
    </row>
    <row r="87" spans="1:12" x14ac:dyDescent="0.3">
      <c r="A87" s="6" t="s">
        <v>269</v>
      </c>
      <c r="B87" s="6" t="s">
        <v>17</v>
      </c>
      <c r="C87" s="6"/>
      <c r="D87" s="6" t="s">
        <v>270</v>
      </c>
      <c r="E87" s="6" t="s">
        <v>192</v>
      </c>
      <c r="F87" s="6" t="s">
        <v>193</v>
      </c>
      <c r="G87" s="6"/>
      <c r="H87" s="6"/>
      <c r="I87" s="6"/>
      <c r="J87" s="6"/>
      <c r="K87" s="6"/>
      <c r="L87" s="7"/>
    </row>
    <row r="88" spans="1:12" x14ac:dyDescent="0.3">
      <c r="A88" s="4" t="s">
        <v>271</v>
      </c>
      <c r="B88" s="4" t="s">
        <v>17</v>
      </c>
      <c r="C88" s="4"/>
      <c r="D88" s="4" t="s">
        <v>272</v>
      </c>
      <c r="E88" s="4" t="s">
        <v>273</v>
      </c>
      <c r="F88" s="4" t="s">
        <v>274</v>
      </c>
      <c r="G88" s="4"/>
      <c r="H88" s="4"/>
      <c r="I88" s="4"/>
      <c r="J88" s="4"/>
      <c r="K88" s="4"/>
      <c r="L88" s="5"/>
    </row>
    <row r="89" spans="1:12" x14ac:dyDescent="0.3">
      <c r="A89" s="6" t="s">
        <v>275</v>
      </c>
      <c r="B89" s="6" t="s">
        <v>17</v>
      </c>
      <c r="C89" s="6"/>
      <c r="D89" s="6" t="s">
        <v>276</v>
      </c>
      <c r="E89" s="6" t="s">
        <v>45</v>
      </c>
      <c r="F89" s="6" t="s">
        <v>46</v>
      </c>
      <c r="G89" s="6"/>
      <c r="H89" s="6"/>
      <c r="I89" s="6"/>
      <c r="J89" s="6"/>
      <c r="K89" s="6"/>
      <c r="L89" s="7"/>
    </row>
    <row r="90" spans="1:12" x14ac:dyDescent="0.3">
      <c r="A90" s="4" t="s">
        <v>277</v>
      </c>
      <c r="B90" s="4" t="s">
        <v>17</v>
      </c>
      <c r="C90" s="4"/>
      <c r="D90" s="4" t="s">
        <v>278</v>
      </c>
      <c r="E90" s="4" t="s">
        <v>49</v>
      </c>
      <c r="F90" s="4" t="s">
        <v>50</v>
      </c>
      <c r="G90" s="4"/>
      <c r="H90" s="4"/>
      <c r="I90" s="4"/>
      <c r="J90" s="4"/>
      <c r="K90" s="4"/>
      <c r="L90" s="5"/>
    </row>
    <row r="91" spans="1:12" x14ac:dyDescent="0.3">
      <c r="A91" s="6" t="s">
        <v>279</v>
      </c>
      <c r="B91" s="6" t="s">
        <v>122</v>
      </c>
      <c r="C91" s="6"/>
      <c r="D91" s="6" t="s">
        <v>280</v>
      </c>
      <c r="E91" s="6" t="s">
        <v>132</v>
      </c>
      <c r="F91" s="6" t="s">
        <v>133</v>
      </c>
      <c r="G91" s="6"/>
      <c r="H91" s="6"/>
      <c r="I91" s="6"/>
      <c r="J91" s="6"/>
      <c r="K91" s="6"/>
      <c r="L91" s="7"/>
    </row>
    <row r="92" spans="1:12" x14ac:dyDescent="0.3">
      <c r="A92" s="4" t="s">
        <v>281</v>
      </c>
      <c r="B92" s="4" t="s">
        <v>17</v>
      </c>
      <c r="C92" s="4"/>
      <c r="D92" s="4" t="s">
        <v>282</v>
      </c>
      <c r="E92" s="4" t="s">
        <v>249</v>
      </c>
      <c r="F92" s="4" t="s">
        <v>250</v>
      </c>
      <c r="G92" s="4"/>
      <c r="H92" s="4"/>
      <c r="I92" s="4"/>
      <c r="J92" s="4"/>
      <c r="K92" s="4"/>
      <c r="L92" s="5"/>
    </row>
    <row r="93" spans="1:12" x14ac:dyDescent="0.3">
      <c r="A93" s="6" t="s">
        <v>283</v>
      </c>
      <c r="B93" s="6" t="s">
        <v>17</v>
      </c>
      <c r="C93" s="6"/>
      <c r="D93" s="6" t="s">
        <v>284</v>
      </c>
      <c r="E93" s="6" t="s">
        <v>103</v>
      </c>
      <c r="F93" s="6" t="s">
        <v>104</v>
      </c>
      <c r="G93" s="6"/>
      <c r="H93" s="6"/>
      <c r="I93" s="6"/>
      <c r="J93" s="6"/>
      <c r="K93" s="6"/>
      <c r="L93" s="7"/>
    </row>
    <row r="94" spans="1:12" x14ac:dyDescent="0.3">
      <c r="A94" s="4" t="s">
        <v>285</v>
      </c>
      <c r="B94" s="4" t="s">
        <v>17</v>
      </c>
      <c r="C94" s="4"/>
      <c r="D94" s="4" t="s">
        <v>286</v>
      </c>
      <c r="E94" s="4" t="s">
        <v>81</v>
      </c>
      <c r="F94" s="4" t="s">
        <v>82</v>
      </c>
      <c r="G94" s="4"/>
      <c r="H94" s="4"/>
      <c r="I94" s="4"/>
      <c r="J94" s="4"/>
      <c r="K94" s="4"/>
      <c r="L94" s="5"/>
    </row>
    <row r="95" spans="1:12" x14ac:dyDescent="0.3">
      <c r="A95" s="6" t="s">
        <v>287</v>
      </c>
      <c r="B95" s="6" t="s">
        <v>17</v>
      </c>
      <c r="C95" s="6"/>
      <c r="D95" s="6" t="s">
        <v>288</v>
      </c>
      <c r="E95" s="6" t="s">
        <v>178</v>
      </c>
      <c r="F95" s="6" t="s">
        <v>179</v>
      </c>
      <c r="G95" s="6"/>
      <c r="H95" s="6"/>
      <c r="I95" s="6"/>
      <c r="J95" s="6"/>
      <c r="K95" s="6"/>
      <c r="L95" s="7"/>
    </row>
    <row r="96" spans="1:12" x14ac:dyDescent="0.3">
      <c r="A96" s="4" t="s">
        <v>289</v>
      </c>
      <c r="B96" s="4" t="s">
        <v>122</v>
      </c>
      <c r="C96" s="4"/>
      <c r="D96" s="4" t="s">
        <v>290</v>
      </c>
      <c r="E96" s="4" t="s">
        <v>152</v>
      </c>
      <c r="F96" s="4" t="s">
        <v>153</v>
      </c>
      <c r="G96" s="4"/>
      <c r="H96" s="4"/>
      <c r="I96" s="4"/>
      <c r="J96" s="4"/>
      <c r="K96" s="4"/>
      <c r="L96" s="5"/>
    </row>
    <row r="97" spans="1:12" x14ac:dyDescent="0.3">
      <c r="A97" s="6" t="s">
        <v>291</v>
      </c>
      <c r="B97" s="6" t="s">
        <v>17</v>
      </c>
      <c r="C97" s="6"/>
      <c r="D97" s="6" t="s">
        <v>292</v>
      </c>
      <c r="E97" s="6" t="s">
        <v>89</v>
      </c>
      <c r="F97" s="6" t="s">
        <v>90</v>
      </c>
      <c r="G97" s="6"/>
      <c r="H97" s="6"/>
      <c r="I97" s="6"/>
      <c r="J97" s="6"/>
      <c r="K97" s="6"/>
      <c r="L97" s="7"/>
    </row>
    <row r="98" spans="1:12" x14ac:dyDescent="0.3">
      <c r="A98" s="4" t="s">
        <v>293</v>
      </c>
      <c r="B98" s="4" t="s">
        <v>221</v>
      </c>
      <c r="C98" s="4"/>
      <c r="D98" s="4" t="s">
        <v>294</v>
      </c>
      <c r="E98" s="4" t="s">
        <v>178</v>
      </c>
      <c r="F98" s="4" t="s">
        <v>179</v>
      </c>
      <c r="G98" s="4"/>
      <c r="H98" s="4"/>
      <c r="I98" s="4"/>
      <c r="J98" s="4"/>
      <c r="K98" s="4"/>
      <c r="L98" s="5"/>
    </row>
    <row r="99" spans="1:12" x14ac:dyDescent="0.3">
      <c r="A99" s="6" t="s">
        <v>295</v>
      </c>
      <c r="B99" s="6" t="s">
        <v>122</v>
      </c>
      <c r="C99" s="6"/>
      <c r="D99" s="6" t="s">
        <v>296</v>
      </c>
      <c r="E99" s="6" t="s">
        <v>218</v>
      </c>
      <c r="F99" s="6" t="s">
        <v>219</v>
      </c>
      <c r="G99" s="6"/>
      <c r="H99" s="6"/>
      <c r="I99" s="6"/>
      <c r="J99" s="6"/>
      <c r="K99" s="6"/>
      <c r="L99" s="7"/>
    </row>
    <row r="100" spans="1:12" x14ac:dyDescent="0.3">
      <c r="A100" s="4" t="s">
        <v>297</v>
      </c>
      <c r="B100" s="4" t="s">
        <v>17</v>
      </c>
      <c r="C100" s="4"/>
      <c r="D100" s="4" t="s">
        <v>298</v>
      </c>
      <c r="E100" s="4" t="s">
        <v>152</v>
      </c>
      <c r="F100" s="4" t="s">
        <v>153</v>
      </c>
      <c r="G100" s="4"/>
      <c r="H100" s="4"/>
      <c r="I100" s="4"/>
      <c r="J100" s="4"/>
      <c r="K100" s="4"/>
      <c r="L100" s="5"/>
    </row>
    <row r="101" spans="1:12" x14ac:dyDescent="0.3">
      <c r="A101" s="6" t="s">
        <v>299</v>
      </c>
      <c r="B101" s="6" t="s">
        <v>17</v>
      </c>
      <c r="C101" s="6"/>
      <c r="D101" s="6" t="s">
        <v>300</v>
      </c>
      <c r="E101" s="6" t="s">
        <v>119</v>
      </c>
      <c r="F101" s="6" t="s">
        <v>120</v>
      </c>
      <c r="G101" s="6"/>
      <c r="H101" s="6"/>
      <c r="I101" s="6"/>
      <c r="J101" s="6"/>
      <c r="K101" s="6"/>
      <c r="L101" s="7"/>
    </row>
    <row r="102" spans="1:12" x14ac:dyDescent="0.3">
      <c r="A102" s="4" t="s">
        <v>301</v>
      </c>
      <c r="B102" s="4" t="s">
        <v>17</v>
      </c>
      <c r="C102" s="4"/>
      <c r="D102" s="4" t="s">
        <v>302</v>
      </c>
      <c r="E102" s="4" t="s">
        <v>225</v>
      </c>
      <c r="F102" s="4" t="s">
        <v>226</v>
      </c>
      <c r="G102" s="4"/>
      <c r="H102" s="4"/>
      <c r="I102" s="4"/>
      <c r="J102" s="4"/>
      <c r="K102" s="4"/>
      <c r="L102" s="5"/>
    </row>
    <row r="103" spans="1:12" x14ac:dyDescent="0.3">
      <c r="A103" s="6" t="s">
        <v>303</v>
      </c>
      <c r="B103" s="6" t="s">
        <v>122</v>
      </c>
      <c r="C103" s="6"/>
      <c r="D103" s="6" t="s">
        <v>304</v>
      </c>
      <c r="E103" s="6" t="s">
        <v>249</v>
      </c>
      <c r="F103" s="6" t="s">
        <v>250</v>
      </c>
      <c r="G103" s="6"/>
      <c r="H103" s="6"/>
      <c r="I103" s="6"/>
      <c r="J103" s="6"/>
      <c r="K103" s="6"/>
      <c r="L103" s="7"/>
    </row>
    <row r="104" spans="1:12" x14ac:dyDescent="0.3">
      <c r="A104" s="4" t="s">
        <v>305</v>
      </c>
      <c r="B104" s="4" t="s">
        <v>122</v>
      </c>
      <c r="C104" s="4"/>
      <c r="D104" s="4" t="s">
        <v>306</v>
      </c>
      <c r="E104" s="4" t="s">
        <v>152</v>
      </c>
      <c r="F104" s="4" t="s">
        <v>153</v>
      </c>
      <c r="G104" s="4"/>
      <c r="H104" s="4"/>
      <c r="I104" s="4"/>
      <c r="J104" s="4"/>
      <c r="K104" s="4"/>
      <c r="L104" s="5"/>
    </row>
    <row r="105" spans="1:12" x14ac:dyDescent="0.3">
      <c r="A105" s="6" t="s">
        <v>307</v>
      </c>
      <c r="B105" s="6" t="s">
        <v>17</v>
      </c>
      <c r="C105" s="6"/>
      <c r="D105" s="6" t="s">
        <v>308</v>
      </c>
      <c r="E105" s="6" t="s">
        <v>208</v>
      </c>
      <c r="F105" s="6" t="s">
        <v>209</v>
      </c>
      <c r="G105" s="6"/>
      <c r="H105" s="6"/>
      <c r="I105" s="6"/>
      <c r="J105" s="6"/>
      <c r="K105" s="6"/>
      <c r="L105" s="7"/>
    </row>
    <row r="106" spans="1:12" x14ac:dyDescent="0.3">
      <c r="A106" s="4" t="s">
        <v>309</v>
      </c>
      <c r="B106" s="4" t="s">
        <v>17</v>
      </c>
      <c r="C106" s="4"/>
      <c r="D106" s="4" t="s">
        <v>310</v>
      </c>
      <c r="E106" s="4" t="s">
        <v>273</v>
      </c>
      <c r="F106" s="4" t="s">
        <v>274</v>
      </c>
      <c r="G106" s="4"/>
      <c r="H106" s="4"/>
      <c r="I106" s="4"/>
      <c r="J106" s="4"/>
      <c r="K106" s="4"/>
      <c r="L106" s="5"/>
    </row>
    <row r="107" spans="1:12" x14ac:dyDescent="0.3">
      <c r="A107" s="6" t="s">
        <v>311</v>
      </c>
      <c r="B107" s="6" t="s">
        <v>122</v>
      </c>
      <c r="C107" s="6"/>
      <c r="D107" s="6" t="s">
        <v>312</v>
      </c>
      <c r="E107" s="6" t="s">
        <v>126</v>
      </c>
      <c r="F107" s="6" t="s">
        <v>127</v>
      </c>
      <c r="G107" s="6"/>
      <c r="H107" s="6"/>
      <c r="I107" s="6"/>
      <c r="J107" s="6"/>
      <c r="K107" s="6"/>
      <c r="L107" s="7"/>
    </row>
    <row r="108" spans="1:12" x14ac:dyDescent="0.3">
      <c r="A108" s="4" t="s">
        <v>313</v>
      </c>
      <c r="B108" s="4" t="s">
        <v>221</v>
      </c>
      <c r="C108" s="4"/>
      <c r="D108" s="4" t="s">
        <v>314</v>
      </c>
      <c r="E108" s="4" t="s">
        <v>45</v>
      </c>
      <c r="F108" s="4" t="s">
        <v>46</v>
      </c>
      <c r="G108" s="4"/>
      <c r="H108" s="4"/>
      <c r="I108" s="4"/>
      <c r="J108" s="4"/>
      <c r="K108" s="4"/>
      <c r="L108" s="5"/>
    </row>
    <row r="109" spans="1:12" x14ac:dyDescent="0.3">
      <c r="A109" s="6" t="s">
        <v>315</v>
      </c>
      <c r="B109" s="6" t="s">
        <v>122</v>
      </c>
      <c r="C109" s="6"/>
      <c r="D109" s="6" t="s">
        <v>316</v>
      </c>
      <c r="E109" s="6" t="s">
        <v>208</v>
      </c>
      <c r="F109" s="6" t="s">
        <v>209</v>
      </c>
      <c r="G109" s="6"/>
      <c r="H109" s="6"/>
      <c r="I109" s="6"/>
      <c r="J109" s="6"/>
      <c r="K109" s="6"/>
      <c r="L109" s="7"/>
    </row>
    <row r="110" spans="1:12" x14ac:dyDescent="0.3">
      <c r="A110" s="4" t="s">
        <v>317</v>
      </c>
      <c r="B110" s="4" t="s">
        <v>122</v>
      </c>
      <c r="C110" s="4"/>
      <c r="D110" s="4" t="s">
        <v>318</v>
      </c>
      <c r="E110" s="4" t="s">
        <v>12</v>
      </c>
      <c r="F110" s="4" t="s">
        <v>13</v>
      </c>
      <c r="G110" s="4"/>
      <c r="H110" s="4"/>
      <c r="I110" s="4"/>
      <c r="J110" s="4"/>
      <c r="K110" s="4"/>
      <c r="L110" s="5"/>
    </row>
    <row r="111" spans="1:12" x14ac:dyDescent="0.3">
      <c r="A111" s="6" t="s">
        <v>319</v>
      </c>
      <c r="B111" s="6" t="s">
        <v>17</v>
      </c>
      <c r="C111" s="6"/>
      <c r="D111" s="6" t="s">
        <v>320</v>
      </c>
      <c r="E111" s="6" t="s">
        <v>77</v>
      </c>
      <c r="F111" s="6" t="s">
        <v>78</v>
      </c>
      <c r="G111" s="6"/>
      <c r="H111" s="6"/>
      <c r="I111" s="6"/>
      <c r="J111" s="6"/>
      <c r="K111" s="6"/>
      <c r="L111" s="7"/>
    </row>
    <row r="112" spans="1:12" x14ac:dyDescent="0.3">
      <c r="A112" s="4" t="s">
        <v>321</v>
      </c>
      <c r="B112" s="4" t="s">
        <v>17</v>
      </c>
      <c r="C112" s="4"/>
      <c r="D112" s="4" t="s">
        <v>322</v>
      </c>
      <c r="E112" s="4" t="s">
        <v>261</v>
      </c>
      <c r="F112" s="4" t="s">
        <v>262</v>
      </c>
      <c r="G112" s="4"/>
      <c r="H112" s="4"/>
      <c r="I112" s="4"/>
      <c r="J112" s="4"/>
      <c r="K112" s="4"/>
      <c r="L112" s="5"/>
    </row>
    <row r="113" spans="1:12" x14ac:dyDescent="0.3">
      <c r="A113" s="6" t="s">
        <v>323</v>
      </c>
      <c r="B113" s="6" t="s">
        <v>221</v>
      </c>
      <c r="C113" s="6"/>
      <c r="D113" s="6" t="s">
        <v>324</v>
      </c>
      <c r="E113" s="6" t="s">
        <v>19</v>
      </c>
      <c r="F113" s="6" t="s">
        <v>20</v>
      </c>
      <c r="G113" s="6"/>
      <c r="H113" s="6"/>
      <c r="I113" s="6"/>
      <c r="J113" s="6"/>
      <c r="K113" s="6"/>
      <c r="L113" s="7"/>
    </row>
    <row r="114" spans="1:12" x14ac:dyDescent="0.3">
      <c r="A114" s="4" t="s">
        <v>325</v>
      </c>
      <c r="B114" s="4" t="s">
        <v>17</v>
      </c>
      <c r="C114" s="4"/>
      <c r="D114" s="4" t="s">
        <v>326</v>
      </c>
      <c r="E114" s="4" t="s">
        <v>25</v>
      </c>
      <c r="F114" s="4" t="s">
        <v>26</v>
      </c>
      <c r="G114" s="4"/>
      <c r="H114" s="4"/>
      <c r="I114" s="4"/>
      <c r="J114" s="4"/>
      <c r="K114" s="4"/>
      <c r="L114" s="5"/>
    </row>
    <row r="115" spans="1:12" x14ac:dyDescent="0.3">
      <c r="A115" s="6" t="s">
        <v>327</v>
      </c>
      <c r="B115" s="6" t="s">
        <v>122</v>
      </c>
      <c r="C115" s="6"/>
      <c r="D115" s="6" t="s">
        <v>328</v>
      </c>
      <c r="E115" s="6" t="s">
        <v>115</v>
      </c>
      <c r="F115" s="6" t="s">
        <v>116</v>
      </c>
      <c r="G115" s="6"/>
      <c r="H115" s="6"/>
      <c r="I115" s="6"/>
      <c r="J115" s="6"/>
      <c r="K115" s="6"/>
      <c r="L115" s="7"/>
    </row>
    <row r="116" spans="1:12" x14ac:dyDescent="0.3">
      <c r="A116" s="4" t="s">
        <v>329</v>
      </c>
      <c r="B116" s="4" t="s">
        <v>17</v>
      </c>
      <c r="C116" s="4"/>
      <c r="D116" s="4" t="s">
        <v>330</v>
      </c>
      <c r="E116" s="4" t="s">
        <v>208</v>
      </c>
      <c r="F116" s="4" t="s">
        <v>209</v>
      </c>
      <c r="G116" s="4"/>
      <c r="H116" s="4"/>
      <c r="I116" s="4"/>
      <c r="J116" s="4"/>
      <c r="K116" s="4"/>
      <c r="L116" s="5"/>
    </row>
    <row r="117" spans="1:12" x14ac:dyDescent="0.3">
      <c r="A117" s="6" t="s">
        <v>331</v>
      </c>
      <c r="B117" s="6" t="s">
        <v>17</v>
      </c>
      <c r="C117" s="6"/>
      <c r="D117" s="6" t="s">
        <v>332</v>
      </c>
      <c r="E117" s="6" t="s">
        <v>19</v>
      </c>
      <c r="F117" s="6" t="s">
        <v>20</v>
      </c>
      <c r="G117" s="6"/>
      <c r="H117" s="6"/>
      <c r="I117" s="6"/>
      <c r="J117" s="6"/>
      <c r="K117" s="6"/>
      <c r="L117" s="7"/>
    </row>
    <row r="118" spans="1:12" x14ac:dyDescent="0.3">
      <c r="A118" s="4" t="s">
        <v>333</v>
      </c>
      <c r="B118" s="4" t="s">
        <v>122</v>
      </c>
      <c r="C118" s="4"/>
      <c r="D118" s="4" t="s">
        <v>334</v>
      </c>
      <c r="E118" s="4" t="s">
        <v>208</v>
      </c>
      <c r="F118" s="4" t="s">
        <v>209</v>
      </c>
      <c r="G118" s="4"/>
      <c r="H118" s="4"/>
      <c r="I118" s="4"/>
      <c r="J118" s="4"/>
      <c r="K118" s="4"/>
      <c r="L118" s="5"/>
    </row>
    <row r="119" spans="1:12" x14ac:dyDescent="0.3">
      <c r="A119" s="6" t="s">
        <v>335</v>
      </c>
      <c r="B119" s="6" t="s">
        <v>17</v>
      </c>
      <c r="C119" s="6"/>
      <c r="D119" s="6" t="s">
        <v>336</v>
      </c>
      <c r="E119" s="6" t="s">
        <v>115</v>
      </c>
      <c r="F119" s="6" t="s">
        <v>116</v>
      </c>
      <c r="G119" s="6"/>
      <c r="H119" s="6"/>
      <c r="I119" s="6"/>
      <c r="J119" s="6"/>
      <c r="K119" s="6"/>
      <c r="L119" s="7"/>
    </row>
    <row r="120" spans="1:12" x14ac:dyDescent="0.3">
      <c r="A120" s="4" t="s">
        <v>337</v>
      </c>
      <c r="B120" s="4" t="s">
        <v>17</v>
      </c>
      <c r="C120" s="4"/>
      <c r="D120" s="4" t="s">
        <v>338</v>
      </c>
      <c r="E120" s="4" t="s">
        <v>41</v>
      </c>
      <c r="F120" s="4" t="s">
        <v>42</v>
      </c>
      <c r="G120" s="4"/>
      <c r="H120" s="4"/>
      <c r="I120" s="4"/>
      <c r="J120" s="4"/>
      <c r="K120" s="4"/>
      <c r="L120" s="5"/>
    </row>
    <row r="121" spans="1:12" x14ac:dyDescent="0.3">
      <c r="A121" s="6" t="s">
        <v>339</v>
      </c>
      <c r="B121" s="6" t="s">
        <v>221</v>
      </c>
      <c r="C121" s="6"/>
      <c r="D121" s="6" t="s">
        <v>340</v>
      </c>
      <c r="E121" s="6" t="s">
        <v>57</v>
      </c>
      <c r="F121" s="6" t="s">
        <v>58</v>
      </c>
      <c r="G121" s="6"/>
      <c r="H121" s="6"/>
      <c r="I121" s="6"/>
      <c r="J121" s="6"/>
      <c r="K121" s="6"/>
      <c r="L121" s="7"/>
    </row>
    <row r="122" spans="1:12" x14ac:dyDescent="0.3">
      <c r="A122" s="4" t="s">
        <v>341</v>
      </c>
      <c r="B122" s="4" t="s">
        <v>17</v>
      </c>
      <c r="C122" s="4"/>
      <c r="D122" s="4" t="s">
        <v>342</v>
      </c>
      <c r="E122" s="4" t="s">
        <v>45</v>
      </c>
      <c r="F122" s="4" t="s">
        <v>46</v>
      </c>
      <c r="G122" s="4"/>
      <c r="H122" s="4"/>
      <c r="I122" s="4"/>
      <c r="J122" s="4"/>
      <c r="K122" s="4"/>
      <c r="L122" s="5"/>
    </row>
    <row r="123" spans="1:12" x14ac:dyDescent="0.3">
      <c r="A123" s="6" t="s">
        <v>343</v>
      </c>
      <c r="B123" s="6" t="s">
        <v>122</v>
      </c>
      <c r="C123" s="6"/>
      <c r="D123" s="6" t="s">
        <v>344</v>
      </c>
      <c r="E123" s="6" t="s">
        <v>107</v>
      </c>
      <c r="F123" s="6" t="s">
        <v>108</v>
      </c>
      <c r="G123" s="6"/>
      <c r="H123" s="6"/>
      <c r="I123" s="6"/>
      <c r="J123" s="6"/>
      <c r="K123" s="6"/>
      <c r="L123" s="7"/>
    </row>
    <row r="124" spans="1:12" x14ac:dyDescent="0.3">
      <c r="A124" s="4" t="s">
        <v>345</v>
      </c>
      <c r="B124" s="4" t="s">
        <v>10</v>
      </c>
      <c r="C124" s="4"/>
      <c r="D124" s="4" t="s">
        <v>346</v>
      </c>
      <c r="E124" s="4" t="s">
        <v>49</v>
      </c>
      <c r="F124" s="4" t="s">
        <v>50</v>
      </c>
      <c r="G124" s="4"/>
      <c r="H124" s="4"/>
      <c r="I124" s="4"/>
      <c r="J124" s="4"/>
      <c r="K124" s="4"/>
      <c r="L124" s="5"/>
    </row>
    <row r="125" spans="1:12" x14ac:dyDescent="0.3">
      <c r="A125" s="6" t="s">
        <v>347</v>
      </c>
      <c r="B125" s="6" t="s">
        <v>17</v>
      </c>
      <c r="C125" s="6"/>
      <c r="D125" s="6" t="s">
        <v>348</v>
      </c>
      <c r="E125" s="6" t="s">
        <v>225</v>
      </c>
      <c r="F125" s="6" t="s">
        <v>226</v>
      </c>
      <c r="G125" s="6"/>
      <c r="H125" s="6"/>
      <c r="I125" s="6"/>
      <c r="J125" s="6"/>
      <c r="K125" s="6"/>
      <c r="L125" s="7"/>
    </row>
    <row r="126" spans="1:12" x14ac:dyDescent="0.3">
      <c r="A126" s="4" t="s">
        <v>349</v>
      </c>
      <c r="B126" s="4" t="s">
        <v>10</v>
      </c>
      <c r="C126" s="4"/>
      <c r="D126" s="4" t="s">
        <v>350</v>
      </c>
      <c r="E126" s="4" t="s">
        <v>41</v>
      </c>
      <c r="F126" s="4" t="s">
        <v>42</v>
      </c>
      <c r="G126" s="4"/>
      <c r="H126" s="4"/>
      <c r="I126" s="4"/>
      <c r="J126" s="4"/>
      <c r="K126" s="4"/>
      <c r="L126" s="5"/>
    </row>
    <row r="127" spans="1:12" x14ac:dyDescent="0.3">
      <c r="A127" s="6" t="s">
        <v>351</v>
      </c>
      <c r="B127" s="6" t="s">
        <v>17</v>
      </c>
      <c r="C127" s="6"/>
      <c r="D127" s="6" t="s">
        <v>352</v>
      </c>
      <c r="E127" s="6" t="s">
        <v>41</v>
      </c>
      <c r="F127" s="6" t="s">
        <v>42</v>
      </c>
      <c r="G127" s="6"/>
      <c r="H127" s="6"/>
      <c r="I127" s="6"/>
      <c r="J127" s="6"/>
      <c r="K127" s="6"/>
      <c r="L127" s="7"/>
    </row>
    <row r="128" spans="1:12" x14ac:dyDescent="0.3">
      <c r="A128" s="4" t="s">
        <v>353</v>
      </c>
      <c r="B128" s="4" t="s">
        <v>17</v>
      </c>
      <c r="C128" s="4"/>
      <c r="D128" s="4" t="s">
        <v>354</v>
      </c>
      <c r="E128" s="4" t="s">
        <v>25</v>
      </c>
      <c r="F128" s="4" t="s">
        <v>26</v>
      </c>
      <c r="G128" s="4"/>
      <c r="H128" s="4"/>
      <c r="I128" s="4"/>
      <c r="J128" s="4"/>
      <c r="K128" s="4"/>
      <c r="L128" s="5"/>
    </row>
    <row r="129" spans="1:12" x14ac:dyDescent="0.3">
      <c r="A129" s="6" t="s">
        <v>355</v>
      </c>
      <c r="B129" s="6" t="s">
        <v>10</v>
      </c>
      <c r="C129" s="6"/>
      <c r="D129" s="6" t="s">
        <v>356</v>
      </c>
      <c r="E129" s="6" t="s">
        <v>36</v>
      </c>
      <c r="F129" s="6" t="s">
        <v>37</v>
      </c>
      <c r="G129" s="6"/>
      <c r="H129" s="6"/>
      <c r="I129" s="6"/>
      <c r="J129" s="6"/>
      <c r="K129" s="6"/>
      <c r="L129" s="7"/>
    </row>
    <row r="130" spans="1:12" x14ac:dyDescent="0.3">
      <c r="A130" s="4" t="s">
        <v>357</v>
      </c>
      <c r="B130" s="4" t="s">
        <v>122</v>
      </c>
      <c r="C130" s="4"/>
      <c r="D130" s="4" t="s">
        <v>358</v>
      </c>
      <c r="E130" s="4" t="s">
        <v>89</v>
      </c>
      <c r="F130" s="4" t="s">
        <v>90</v>
      </c>
      <c r="G130" s="4"/>
      <c r="H130" s="4"/>
      <c r="I130" s="4"/>
      <c r="J130" s="4"/>
      <c r="K130" s="4"/>
      <c r="L130" s="5"/>
    </row>
    <row r="131" spans="1:12" x14ac:dyDescent="0.3">
      <c r="A131" s="6" t="s">
        <v>359</v>
      </c>
      <c r="B131" s="6" t="s">
        <v>17</v>
      </c>
      <c r="C131" s="6"/>
      <c r="D131" s="6" t="s">
        <v>360</v>
      </c>
      <c r="E131" s="6" t="s">
        <v>158</v>
      </c>
      <c r="F131" s="6" t="s">
        <v>159</v>
      </c>
      <c r="G131" s="6"/>
      <c r="H131" s="6"/>
      <c r="I131" s="6"/>
      <c r="J131" s="6"/>
      <c r="K131" s="6"/>
      <c r="L131" s="7"/>
    </row>
    <row r="132" spans="1:12" x14ac:dyDescent="0.3">
      <c r="A132" s="4" t="s">
        <v>361</v>
      </c>
      <c r="B132" s="4" t="s">
        <v>17</v>
      </c>
      <c r="C132" s="4"/>
      <c r="D132" s="4" t="s">
        <v>362</v>
      </c>
      <c r="E132" s="4" t="s">
        <v>111</v>
      </c>
      <c r="F132" s="4" t="s">
        <v>112</v>
      </c>
      <c r="G132" s="4"/>
      <c r="H132" s="4"/>
      <c r="I132" s="4"/>
      <c r="J132" s="4"/>
      <c r="K132" s="4"/>
      <c r="L132" s="5"/>
    </row>
    <row r="133" spans="1:12" x14ac:dyDescent="0.3">
      <c r="A133" s="6" t="s">
        <v>363</v>
      </c>
      <c r="B133" s="6" t="s">
        <v>17</v>
      </c>
      <c r="C133" s="6"/>
      <c r="D133" s="6" t="s">
        <v>364</v>
      </c>
      <c r="E133" s="6" t="s">
        <v>208</v>
      </c>
      <c r="F133" s="6" t="s">
        <v>209</v>
      </c>
      <c r="G133" s="6"/>
      <c r="H133" s="6"/>
      <c r="I133" s="6"/>
      <c r="J133" s="6"/>
      <c r="K133" s="6"/>
      <c r="L133" s="7"/>
    </row>
    <row r="134" spans="1:12" x14ac:dyDescent="0.3">
      <c r="A134" s="4" t="s">
        <v>365</v>
      </c>
      <c r="B134" s="4" t="s">
        <v>17</v>
      </c>
      <c r="C134" s="4"/>
      <c r="D134" s="4" t="s">
        <v>366</v>
      </c>
      <c r="E134" s="4" t="s">
        <v>367</v>
      </c>
      <c r="F134" s="4" t="s">
        <v>368</v>
      </c>
      <c r="G134" s="4"/>
      <c r="H134" s="4"/>
      <c r="I134" s="4"/>
      <c r="J134" s="4"/>
      <c r="K134" s="4"/>
      <c r="L134" s="5"/>
    </row>
    <row r="135" spans="1:12" x14ac:dyDescent="0.3">
      <c r="A135" s="6" t="s">
        <v>369</v>
      </c>
      <c r="B135" s="6" t="s">
        <v>122</v>
      </c>
      <c r="C135" s="6"/>
      <c r="D135" s="6" t="s">
        <v>370</v>
      </c>
      <c r="E135" s="6" t="s">
        <v>367</v>
      </c>
      <c r="F135" s="6" t="s">
        <v>368</v>
      </c>
      <c r="G135" s="6"/>
      <c r="H135" s="6"/>
      <c r="I135" s="6"/>
      <c r="J135" s="6"/>
      <c r="K135" s="6"/>
      <c r="L135" s="7"/>
    </row>
    <row r="136" spans="1:12" x14ac:dyDescent="0.3">
      <c r="A136" s="4" t="s">
        <v>371</v>
      </c>
      <c r="B136" s="4" t="s">
        <v>17</v>
      </c>
      <c r="C136" s="4"/>
      <c r="D136" s="4" t="s">
        <v>372</v>
      </c>
      <c r="E136" s="4" t="s">
        <v>31</v>
      </c>
      <c r="F136" s="4" t="s">
        <v>32</v>
      </c>
      <c r="G136" s="4"/>
      <c r="H136" s="4"/>
      <c r="I136" s="4"/>
      <c r="J136" s="4"/>
      <c r="K136" s="4"/>
      <c r="L136" s="5"/>
    </row>
    <row r="137" spans="1:12" x14ac:dyDescent="0.3">
      <c r="A137" s="6" t="s">
        <v>373</v>
      </c>
      <c r="B137" s="6" t="s">
        <v>17</v>
      </c>
      <c r="C137" s="6"/>
      <c r="D137" s="6" t="s">
        <v>374</v>
      </c>
      <c r="E137" s="6" t="s">
        <v>111</v>
      </c>
      <c r="F137" s="6" t="s">
        <v>112</v>
      </c>
      <c r="G137" s="6"/>
      <c r="H137" s="6"/>
      <c r="I137" s="6"/>
      <c r="J137" s="6"/>
      <c r="K137" s="6"/>
      <c r="L137" s="7"/>
    </row>
    <row r="138" spans="1:12" x14ac:dyDescent="0.3">
      <c r="A138" s="4" t="s">
        <v>375</v>
      </c>
      <c r="B138" s="4" t="s">
        <v>122</v>
      </c>
      <c r="C138" s="4"/>
      <c r="D138" s="4" t="s">
        <v>376</v>
      </c>
      <c r="E138" s="4" t="s">
        <v>107</v>
      </c>
      <c r="F138" s="4" t="s">
        <v>108</v>
      </c>
      <c r="G138" s="4"/>
      <c r="H138" s="4"/>
      <c r="I138" s="4"/>
      <c r="J138" s="4"/>
      <c r="K138" s="4"/>
      <c r="L138" s="5"/>
    </row>
    <row r="139" spans="1:12" x14ac:dyDescent="0.3">
      <c r="A139" s="6" t="s">
        <v>377</v>
      </c>
      <c r="B139" s="6" t="s">
        <v>10</v>
      </c>
      <c r="C139" s="6"/>
      <c r="D139" s="6" t="s">
        <v>378</v>
      </c>
      <c r="E139" s="6" t="s">
        <v>67</v>
      </c>
      <c r="F139" s="6" t="s">
        <v>68</v>
      </c>
      <c r="G139" s="6"/>
      <c r="H139" s="6"/>
      <c r="I139" s="6"/>
      <c r="J139" s="6"/>
      <c r="K139" s="6"/>
      <c r="L139" s="7"/>
    </row>
    <row r="140" spans="1:12" x14ac:dyDescent="0.3">
      <c r="A140" s="4" t="s">
        <v>379</v>
      </c>
      <c r="B140" s="4" t="s">
        <v>17</v>
      </c>
      <c r="C140" s="4"/>
      <c r="D140" s="4" t="s">
        <v>380</v>
      </c>
      <c r="E140" s="4" t="s">
        <v>273</v>
      </c>
      <c r="F140" s="4" t="s">
        <v>274</v>
      </c>
      <c r="G140" s="4"/>
      <c r="H140" s="4"/>
      <c r="I140" s="4"/>
      <c r="J140" s="4"/>
      <c r="K140" s="4"/>
      <c r="L140" s="5"/>
    </row>
    <row r="141" spans="1:12" x14ac:dyDescent="0.3">
      <c r="A141" s="6" t="s">
        <v>381</v>
      </c>
      <c r="B141" s="6" t="s">
        <v>17</v>
      </c>
      <c r="C141" s="6"/>
      <c r="D141" s="6" t="s">
        <v>382</v>
      </c>
      <c r="E141" s="6" t="s">
        <v>273</v>
      </c>
      <c r="F141" s="6" t="s">
        <v>274</v>
      </c>
      <c r="G141" s="6"/>
      <c r="H141" s="6"/>
      <c r="I141" s="6"/>
      <c r="J141" s="6"/>
      <c r="K141" s="6"/>
      <c r="L141" s="7"/>
    </row>
    <row r="142" spans="1:12" x14ac:dyDescent="0.3">
      <c r="A142" s="4" t="s">
        <v>383</v>
      </c>
      <c r="B142" s="4" t="s">
        <v>122</v>
      </c>
      <c r="C142" s="4"/>
      <c r="D142" s="4" t="s">
        <v>384</v>
      </c>
      <c r="E142" s="4" t="s">
        <v>25</v>
      </c>
      <c r="F142" s="4" t="s">
        <v>26</v>
      </c>
      <c r="G142" s="4"/>
      <c r="H142" s="4"/>
      <c r="I142" s="4"/>
      <c r="J142" s="4"/>
      <c r="K142" s="4"/>
      <c r="L142" s="5"/>
    </row>
    <row r="143" spans="1:12" x14ac:dyDescent="0.3">
      <c r="A143" s="6" t="s">
        <v>385</v>
      </c>
      <c r="B143" s="6" t="s">
        <v>221</v>
      </c>
      <c r="C143" s="6"/>
      <c r="D143" s="6" t="s">
        <v>386</v>
      </c>
      <c r="E143" s="6" t="s">
        <v>25</v>
      </c>
      <c r="F143" s="6" t="s">
        <v>26</v>
      </c>
      <c r="G143" s="6"/>
      <c r="H143" s="6"/>
      <c r="I143" s="6"/>
      <c r="J143" s="6"/>
      <c r="K143" s="6"/>
      <c r="L143" s="7"/>
    </row>
    <row r="144" spans="1:12" x14ac:dyDescent="0.3">
      <c r="A144" s="4" t="s">
        <v>387</v>
      </c>
      <c r="B144" s="4" t="s">
        <v>221</v>
      </c>
      <c r="C144" s="4"/>
      <c r="D144" s="4" t="s">
        <v>388</v>
      </c>
      <c r="E144" s="4" t="s">
        <v>152</v>
      </c>
      <c r="F144" s="4" t="s">
        <v>153</v>
      </c>
      <c r="G144" s="4"/>
      <c r="H144" s="4"/>
      <c r="I144" s="4"/>
      <c r="J144" s="4"/>
      <c r="K144" s="4"/>
      <c r="L144" s="5"/>
    </row>
    <row r="145" spans="1:12" x14ac:dyDescent="0.3">
      <c r="A145" s="6" t="s">
        <v>389</v>
      </c>
      <c r="B145" s="6" t="s">
        <v>17</v>
      </c>
      <c r="C145" s="6"/>
      <c r="D145" s="6" t="s">
        <v>390</v>
      </c>
      <c r="E145" s="6" t="s">
        <v>97</v>
      </c>
      <c r="F145" s="6" t="s">
        <v>98</v>
      </c>
      <c r="G145" s="6"/>
      <c r="H145" s="6"/>
      <c r="I145" s="6"/>
      <c r="J145" s="6"/>
      <c r="K145" s="6"/>
      <c r="L145" s="7"/>
    </row>
    <row r="146" spans="1:12" x14ac:dyDescent="0.3">
      <c r="A146" s="4" t="s">
        <v>391</v>
      </c>
      <c r="B146" s="4" t="s">
        <v>17</v>
      </c>
      <c r="C146" s="4"/>
      <c r="D146" s="4" t="s">
        <v>392</v>
      </c>
      <c r="E146" s="4" t="s">
        <v>12</v>
      </c>
      <c r="F146" s="4" t="s">
        <v>13</v>
      </c>
      <c r="G146" s="4"/>
      <c r="H146" s="4"/>
      <c r="I146" s="4"/>
      <c r="J146" s="4"/>
      <c r="K146" s="4"/>
      <c r="L146" s="5"/>
    </row>
    <row r="147" spans="1:12" x14ac:dyDescent="0.3">
      <c r="A147" s="6" t="s">
        <v>393</v>
      </c>
      <c r="B147" s="6" t="s">
        <v>17</v>
      </c>
      <c r="C147" s="6"/>
      <c r="D147" s="6" t="s">
        <v>394</v>
      </c>
      <c r="E147" s="6" t="s">
        <v>25</v>
      </c>
      <c r="F147" s="6" t="s">
        <v>26</v>
      </c>
      <c r="G147" s="6"/>
      <c r="H147" s="6"/>
      <c r="I147" s="6"/>
      <c r="J147" s="6"/>
      <c r="K147" s="6"/>
      <c r="L147" s="7"/>
    </row>
    <row r="148" spans="1:12" x14ac:dyDescent="0.3">
      <c r="A148" s="4" t="s">
        <v>395</v>
      </c>
      <c r="B148" s="4" t="s">
        <v>17</v>
      </c>
      <c r="C148" s="4"/>
      <c r="D148" s="4" t="s">
        <v>396</v>
      </c>
      <c r="E148" s="4" t="s">
        <v>45</v>
      </c>
      <c r="F148" s="4" t="s">
        <v>46</v>
      </c>
      <c r="G148" s="4"/>
      <c r="H148" s="4"/>
      <c r="I148" s="4"/>
      <c r="J148" s="4"/>
      <c r="K148" s="4"/>
      <c r="L148" s="5"/>
    </row>
    <row r="149" spans="1:12" x14ac:dyDescent="0.3">
      <c r="A149" s="6" t="s">
        <v>397</v>
      </c>
      <c r="B149" s="6" t="s">
        <v>10</v>
      </c>
      <c r="C149" s="6"/>
      <c r="D149" s="6" t="s">
        <v>398</v>
      </c>
      <c r="E149" s="6" t="s">
        <v>115</v>
      </c>
      <c r="F149" s="6" t="s">
        <v>116</v>
      </c>
      <c r="G149" s="6"/>
      <c r="H149" s="6"/>
      <c r="I149" s="6"/>
      <c r="J149" s="6"/>
      <c r="K149" s="6"/>
      <c r="L149" s="7"/>
    </row>
    <row r="150" spans="1:12" x14ac:dyDescent="0.3">
      <c r="A150" s="4" t="s">
        <v>399</v>
      </c>
      <c r="B150" s="4" t="s">
        <v>17</v>
      </c>
      <c r="C150" s="4"/>
      <c r="D150" s="4" t="s">
        <v>400</v>
      </c>
      <c r="E150" s="4" t="s">
        <v>41</v>
      </c>
      <c r="F150" s="4" t="s">
        <v>42</v>
      </c>
      <c r="G150" s="4"/>
      <c r="H150" s="4"/>
      <c r="I150" s="4"/>
      <c r="J150" s="4"/>
      <c r="K150" s="4"/>
      <c r="L150" s="5"/>
    </row>
    <row r="151" spans="1:12" x14ac:dyDescent="0.3">
      <c r="A151" s="6" t="s">
        <v>401</v>
      </c>
      <c r="B151" s="6" t="s">
        <v>17</v>
      </c>
      <c r="C151" s="6"/>
      <c r="D151" s="6" t="s">
        <v>402</v>
      </c>
      <c r="E151" s="6" t="s">
        <v>85</v>
      </c>
      <c r="F151" s="6" t="s">
        <v>86</v>
      </c>
      <c r="G151" s="6"/>
      <c r="H151" s="6"/>
      <c r="I151" s="6"/>
      <c r="J151" s="6"/>
      <c r="K151" s="6"/>
      <c r="L151" s="7"/>
    </row>
    <row r="152" spans="1:12" x14ac:dyDescent="0.3">
      <c r="A152" s="4" t="s">
        <v>403</v>
      </c>
      <c r="B152" s="4" t="s">
        <v>17</v>
      </c>
      <c r="C152" s="4"/>
      <c r="D152" s="4" t="s">
        <v>404</v>
      </c>
      <c r="E152" s="4" t="s">
        <v>192</v>
      </c>
      <c r="F152" s="4" t="s">
        <v>193</v>
      </c>
      <c r="G152" s="4"/>
      <c r="H152" s="4"/>
      <c r="I152" s="4"/>
      <c r="J152" s="4"/>
      <c r="K152" s="4"/>
      <c r="L152" s="5"/>
    </row>
    <row r="153" spans="1:12" x14ac:dyDescent="0.3">
      <c r="A153" s="6" t="s">
        <v>405</v>
      </c>
      <c r="B153" s="6" t="s">
        <v>17</v>
      </c>
      <c r="C153" s="6"/>
      <c r="D153" s="6" t="s">
        <v>406</v>
      </c>
      <c r="E153" s="6" t="s">
        <v>178</v>
      </c>
      <c r="F153" s="6" t="s">
        <v>179</v>
      </c>
      <c r="G153" s="6"/>
      <c r="H153" s="6"/>
      <c r="I153" s="6"/>
      <c r="J153" s="6"/>
      <c r="K153" s="6"/>
      <c r="L153" s="7"/>
    </row>
    <row r="154" spans="1:12" x14ac:dyDescent="0.3">
      <c r="A154" s="4" t="s">
        <v>407</v>
      </c>
      <c r="B154" s="4" t="s">
        <v>17</v>
      </c>
      <c r="C154" s="4"/>
      <c r="D154" s="4" t="s">
        <v>408</v>
      </c>
      <c r="E154" s="4" t="s">
        <v>77</v>
      </c>
      <c r="F154" s="4" t="s">
        <v>78</v>
      </c>
      <c r="G154" s="4"/>
      <c r="H154" s="4"/>
      <c r="I154" s="4"/>
      <c r="J154" s="4"/>
      <c r="K154" s="4"/>
      <c r="L154" s="5"/>
    </row>
    <row r="155" spans="1:12" x14ac:dyDescent="0.3">
      <c r="A155" s="6" t="s">
        <v>409</v>
      </c>
      <c r="B155" s="6" t="s">
        <v>10</v>
      </c>
      <c r="C155" s="6"/>
      <c r="D155" s="6" t="s">
        <v>410</v>
      </c>
      <c r="E155" s="6" t="s">
        <v>158</v>
      </c>
      <c r="F155" s="6" t="s">
        <v>159</v>
      </c>
      <c r="G155" s="6"/>
      <c r="H155" s="6"/>
      <c r="I155" s="6"/>
      <c r="J155" s="6"/>
      <c r="K155" s="6"/>
      <c r="L155" s="7"/>
    </row>
    <row r="156" spans="1:12" x14ac:dyDescent="0.3">
      <c r="A156" s="4" t="s">
        <v>411</v>
      </c>
      <c r="B156" s="4" t="s">
        <v>221</v>
      </c>
      <c r="C156" s="4"/>
      <c r="D156" s="4" t="s">
        <v>412</v>
      </c>
      <c r="E156" s="4" t="s">
        <v>107</v>
      </c>
      <c r="F156" s="4" t="s">
        <v>108</v>
      </c>
      <c r="G156" s="4"/>
      <c r="H156" s="4"/>
      <c r="I156" s="4"/>
      <c r="J156" s="4"/>
      <c r="K156" s="4"/>
      <c r="L156" s="5"/>
    </row>
    <row r="157" spans="1:12" x14ac:dyDescent="0.3">
      <c r="A157" s="6" t="s">
        <v>413</v>
      </c>
      <c r="B157" s="6" t="s">
        <v>17</v>
      </c>
      <c r="C157" s="6"/>
      <c r="D157" s="6" t="s">
        <v>414</v>
      </c>
      <c r="E157" s="6" t="s">
        <v>36</v>
      </c>
      <c r="F157" s="6" t="s">
        <v>37</v>
      </c>
      <c r="G157" s="6"/>
      <c r="H157" s="6"/>
      <c r="I157" s="6"/>
      <c r="J157" s="6"/>
      <c r="K157" s="6"/>
      <c r="L157" s="7"/>
    </row>
    <row r="158" spans="1:12" x14ac:dyDescent="0.3">
      <c r="A158" s="4" t="s">
        <v>415</v>
      </c>
      <c r="B158" s="4" t="s">
        <v>17</v>
      </c>
      <c r="C158" s="4"/>
      <c r="D158" s="4" t="s">
        <v>416</v>
      </c>
      <c r="E158" s="4" t="s">
        <v>417</v>
      </c>
      <c r="F158" s="4" t="s">
        <v>418</v>
      </c>
      <c r="G158" s="4"/>
      <c r="H158" s="4"/>
      <c r="I158" s="4"/>
      <c r="J158" s="4"/>
      <c r="K158" s="4"/>
      <c r="L158" s="5"/>
    </row>
    <row r="159" spans="1:12" x14ac:dyDescent="0.3">
      <c r="A159" s="6" t="s">
        <v>419</v>
      </c>
      <c r="B159" s="6" t="s">
        <v>122</v>
      </c>
      <c r="C159" s="6"/>
      <c r="D159" s="6" t="s">
        <v>420</v>
      </c>
      <c r="E159" s="6" t="s">
        <v>97</v>
      </c>
      <c r="F159" s="6" t="s">
        <v>98</v>
      </c>
      <c r="G159" s="6"/>
      <c r="H159" s="6"/>
      <c r="I159" s="6"/>
      <c r="J159" s="6"/>
      <c r="K159" s="6"/>
      <c r="L159" s="7"/>
    </row>
    <row r="160" spans="1:12" x14ac:dyDescent="0.3">
      <c r="A160" s="4" t="s">
        <v>421</v>
      </c>
      <c r="B160" s="4" t="s">
        <v>221</v>
      </c>
      <c r="C160" s="4"/>
      <c r="D160" s="4" t="s">
        <v>422</v>
      </c>
      <c r="E160" s="4" t="s">
        <v>89</v>
      </c>
      <c r="F160" s="4" t="s">
        <v>90</v>
      </c>
      <c r="G160" s="4"/>
      <c r="H160" s="4"/>
      <c r="I160" s="4"/>
      <c r="J160" s="4"/>
      <c r="K160" s="4"/>
      <c r="L160" s="5"/>
    </row>
    <row r="161" spans="1:12" x14ac:dyDescent="0.3">
      <c r="A161" s="6" t="s">
        <v>423</v>
      </c>
      <c r="B161" s="6" t="s">
        <v>17</v>
      </c>
      <c r="C161" s="6"/>
      <c r="D161" s="6" t="s">
        <v>424</v>
      </c>
      <c r="E161" s="6" t="s">
        <v>249</v>
      </c>
      <c r="F161" s="6" t="s">
        <v>250</v>
      </c>
      <c r="G161" s="6"/>
      <c r="H161" s="6"/>
      <c r="I161" s="6"/>
      <c r="J161" s="6"/>
      <c r="K161" s="6"/>
      <c r="L161" s="7"/>
    </row>
    <row r="162" spans="1:12" x14ac:dyDescent="0.3">
      <c r="A162" s="4" t="s">
        <v>425</v>
      </c>
      <c r="B162" s="4" t="s">
        <v>17</v>
      </c>
      <c r="C162" s="4"/>
      <c r="D162" s="4" t="s">
        <v>426</v>
      </c>
      <c r="E162" s="4" t="s">
        <v>89</v>
      </c>
      <c r="F162" s="4" t="s">
        <v>90</v>
      </c>
      <c r="G162" s="4"/>
      <c r="H162" s="4"/>
      <c r="I162" s="4"/>
      <c r="J162" s="4"/>
      <c r="K162" s="4"/>
      <c r="L162" s="5"/>
    </row>
    <row r="163" spans="1:12" x14ac:dyDescent="0.3">
      <c r="A163" s="6" t="s">
        <v>427</v>
      </c>
      <c r="B163" s="6" t="s">
        <v>221</v>
      </c>
      <c r="C163" s="6"/>
      <c r="D163" s="6" t="s">
        <v>428</v>
      </c>
      <c r="E163" s="6" t="s">
        <v>152</v>
      </c>
      <c r="F163" s="6" t="s">
        <v>153</v>
      </c>
      <c r="G163" s="6"/>
      <c r="H163" s="6"/>
      <c r="I163" s="6"/>
      <c r="J163" s="6"/>
      <c r="K163" s="6"/>
      <c r="L163" s="7"/>
    </row>
    <row r="164" spans="1:12" x14ac:dyDescent="0.3">
      <c r="A164" s="4" t="s">
        <v>429</v>
      </c>
      <c r="B164" s="4" t="s">
        <v>17</v>
      </c>
      <c r="C164" s="4"/>
      <c r="D164" s="4" t="s">
        <v>430</v>
      </c>
      <c r="E164" s="4" t="s">
        <v>97</v>
      </c>
      <c r="F164" s="4" t="s">
        <v>98</v>
      </c>
      <c r="G164" s="4"/>
      <c r="H164" s="4"/>
      <c r="I164" s="4"/>
      <c r="J164" s="4"/>
      <c r="K164" s="4"/>
      <c r="L164" s="5"/>
    </row>
    <row r="165" spans="1:12" x14ac:dyDescent="0.3">
      <c r="A165" s="6" t="s">
        <v>431</v>
      </c>
      <c r="B165" s="6" t="s">
        <v>10</v>
      </c>
      <c r="C165" s="6"/>
      <c r="D165" s="6" t="s">
        <v>432</v>
      </c>
      <c r="E165" s="6" t="s">
        <v>433</v>
      </c>
      <c r="F165" s="6" t="s">
        <v>434</v>
      </c>
      <c r="G165" s="6"/>
      <c r="H165" s="6"/>
      <c r="I165" s="6"/>
      <c r="J165" s="6"/>
      <c r="K165" s="6"/>
      <c r="L165" s="7"/>
    </row>
    <row r="166" spans="1:12" x14ac:dyDescent="0.3">
      <c r="A166" s="4" t="s">
        <v>435</v>
      </c>
      <c r="B166" s="4" t="s">
        <v>10</v>
      </c>
      <c r="C166" s="4"/>
      <c r="D166" s="4" t="s">
        <v>436</v>
      </c>
      <c r="E166" s="4" t="s">
        <v>61</v>
      </c>
      <c r="F166" s="4" t="s">
        <v>62</v>
      </c>
      <c r="G166" s="4"/>
      <c r="H166" s="4"/>
      <c r="I166" s="4"/>
      <c r="J166" s="4"/>
      <c r="K166" s="4"/>
      <c r="L166" s="5"/>
    </row>
    <row r="167" spans="1:12" x14ac:dyDescent="0.3">
      <c r="A167" s="6" t="s">
        <v>437</v>
      </c>
      <c r="B167" s="6" t="s">
        <v>122</v>
      </c>
      <c r="C167" s="6"/>
      <c r="D167" s="6" t="s">
        <v>438</v>
      </c>
      <c r="E167" s="6" t="s">
        <v>249</v>
      </c>
      <c r="F167" s="6" t="s">
        <v>250</v>
      </c>
      <c r="G167" s="6"/>
      <c r="H167" s="6"/>
      <c r="I167" s="6"/>
      <c r="J167" s="6"/>
      <c r="K167" s="6"/>
      <c r="L167" s="7"/>
    </row>
    <row r="168" spans="1:12" x14ac:dyDescent="0.3">
      <c r="A168" s="4" t="s">
        <v>439</v>
      </c>
      <c r="B168" s="4" t="s">
        <v>17</v>
      </c>
      <c r="C168" s="4"/>
      <c r="D168" s="4" t="s">
        <v>440</v>
      </c>
      <c r="E168" s="4" t="s">
        <v>192</v>
      </c>
      <c r="F168" s="4" t="s">
        <v>193</v>
      </c>
      <c r="G168" s="4"/>
      <c r="H168" s="4"/>
      <c r="I168" s="4"/>
      <c r="J168" s="4"/>
      <c r="K168" s="4"/>
      <c r="L168" s="5"/>
    </row>
    <row r="169" spans="1:12" x14ac:dyDescent="0.3">
      <c r="A169" s="6" t="s">
        <v>441</v>
      </c>
      <c r="B169" s="6" t="s">
        <v>17</v>
      </c>
      <c r="C169" s="6"/>
      <c r="D169" s="6" t="s">
        <v>442</v>
      </c>
      <c r="E169" s="6" t="s">
        <v>218</v>
      </c>
      <c r="F169" s="6" t="s">
        <v>219</v>
      </c>
      <c r="G169" s="6"/>
      <c r="H169" s="6"/>
      <c r="I169" s="6"/>
      <c r="J169" s="6"/>
      <c r="K169" s="6"/>
      <c r="L169" s="7"/>
    </row>
    <row r="170" spans="1:12" x14ac:dyDescent="0.3">
      <c r="A170" s="4" t="s">
        <v>443</v>
      </c>
      <c r="B170" s="4" t="s">
        <v>122</v>
      </c>
      <c r="C170" s="4"/>
      <c r="D170" s="4" t="s">
        <v>444</v>
      </c>
      <c r="E170" s="4" t="s">
        <v>25</v>
      </c>
      <c r="F170" s="4" t="s">
        <v>26</v>
      </c>
      <c r="G170" s="4"/>
      <c r="H170" s="4"/>
      <c r="I170" s="4"/>
      <c r="J170" s="4"/>
      <c r="K170" s="4"/>
      <c r="L170" s="5"/>
    </row>
    <row r="171" spans="1:12" x14ac:dyDescent="0.3">
      <c r="A171" s="6" t="s">
        <v>445</v>
      </c>
      <c r="B171" s="6" t="s">
        <v>17</v>
      </c>
      <c r="C171" s="6"/>
      <c r="D171" s="6" t="s">
        <v>446</v>
      </c>
      <c r="E171" s="6" t="s">
        <v>273</v>
      </c>
      <c r="F171" s="6" t="s">
        <v>274</v>
      </c>
      <c r="G171" s="6"/>
      <c r="H171" s="6"/>
      <c r="I171" s="6"/>
      <c r="J171" s="6"/>
      <c r="K171" s="6"/>
      <c r="L171" s="7"/>
    </row>
    <row r="172" spans="1:12" x14ac:dyDescent="0.3">
      <c r="A172" s="4" t="s">
        <v>447</v>
      </c>
      <c r="B172" s="4" t="s">
        <v>17</v>
      </c>
      <c r="C172" s="4"/>
      <c r="D172" s="4" t="s">
        <v>448</v>
      </c>
      <c r="E172" s="4" t="s">
        <v>12</v>
      </c>
      <c r="F172" s="4" t="s">
        <v>13</v>
      </c>
      <c r="G172" s="4"/>
      <c r="H172" s="4"/>
      <c r="I172" s="4"/>
      <c r="J172" s="4"/>
      <c r="K172" s="4"/>
      <c r="L172" s="5"/>
    </row>
    <row r="173" spans="1:12" x14ac:dyDescent="0.3">
      <c r="A173" s="6" t="s">
        <v>449</v>
      </c>
      <c r="B173" s="6" t="s">
        <v>10</v>
      </c>
      <c r="C173" s="6"/>
      <c r="D173" s="6" t="s">
        <v>450</v>
      </c>
      <c r="E173" s="6" t="s">
        <v>208</v>
      </c>
      <c r="F173" s="6" t="s">
        <v>209</v>
      </c>
      <c r="G173" s="6"/>
      <c r="H173" s="6"/>
      <c r="I173" s="6"/>
      <c r="J173" s="6"/>
      <c r="K173" s="6"/>
      <c r="L173" s="7"/>
    </row>
    <row r="174" spans="1:12" x14ac:dyDescent="0.3">
      <c r="A174" s="4" t="s">
        <v>451</v>
      </c>
      <c r="B174" s="4" t="s">
        <v>17</v>
      </c>
      <c r="C174" s="4"/>
      <c r="D174" s="4" t="s">
        <v>452</v>
      </c>
      <c r="E174" s="4" t="s">
        <v>249</v>
      </c>
      <c r="F174" s="4" t="s">
        <v>250</v>
      </c>
      <c r="G174" s="4"/>
      <c r="H174" s="4"/>
      <c r="I174" s="4"/>
      <c r="J174" s="4"/>
      <c r="K174" s="4"/>
      <c r="L174" s="5"/>
    </row>
    <row r="175" spans="1:12" x14ac:dyDescent="0.3">
      <c r="A175" s="6" t="s">
        <v>453</v>
      </c>
      <c r="B175" s="6" t="s">
        <v>17</v>
      </c>
      <c r="C175" s="6"/>
      <c r="D175" s="6" t="s">
        <v>454</v>
      </c>
      <c r="E175" s="6" t="s">
        <v>164</v>
      </c>
      <c r="F175" s="6" t="s">
        <v>165</v>
      </c>
      <c r="G175" s="6"/>
      <c r="H175" s="6"/>
      <c r="I175" s="6"/>
      <c r="J175" s="6"/>
      <c r="K175" s="6"/>
      <c r="L175" s="7"/>
    </row>
    <row r="176" spans="1:12" x14ac:dyDescent="0.3">
      <c r="A176" s="4" t="s">
        <v>455</v>
      </c>
      <c r="B176" s="4" t="s">
        <v>17</v>
      </c>
      <c r="C176" s="4"/>
      <c r="D176" s="4" t="s">
        <v>456</v>
      </c>
      <c r="E176" s="4" t="s">
        <v>93</v>
      </c>
      <c r="F176" s="4" t="s">
        <v>94</v>
      </c>
      <c r="G176" s="4"/>
      <c r="H176" s="4"/>
      <c r="I176" s="4"/>
      <c r="J176" s="4"/>
      <c r="K176" s="4"/>
      <c r="L176" s="5"/>
    </row>
    <row r="177" spans="1:12" x14ac:dyDescent="0.3">
      <c r="A177" s="6" t="s">
        <v>457</v>
      </c>
      <c r="B177" s="6" t="s">
        <v>17</v>
      </c>
      <c r="C177" s="6"/>
      <c r="D177" s="6" t="s">
        <v>458</v>
      </c>
      <c r="E177" s="6" t="s">
        <v>89</v>
      </c>
      <c r="F177" s="6" t="s">
        <v>90</v>
      </c>
      <c r="G177" s="6"/>
      <c r="H177" s="6"/>
      <c r="I177" s="6"/>
      <c r="J177" s="6"/>
      <c r="K177" s="6"/>
      <c r="L177" s="7"/>
    </row>
    <row r="178" spans="1:12" x14ac:dyDescent="0.3">
      <c r="A178" s="4" t="s">
        <v>459</v>
      </c>
      <c r="B178" s="4" t="s">
        <v>122</v>
      </c>
      <c r="C178" s="4"/>
      <c r="D178" s="4" t="s">
        <v>460</v>
      </c>
      <c r="E178" s="4" t="s">
        <v>49</v>
      </c>
      <c r="F178" s="4" t="s">
        <v>50</v>
      </c>
      <c r="G178" s="4"/>
      <c r="H178" s="4"/>
      <c r="I178" s="4"/>
      <c r="J178" s="4"/>
      <c r="K178" s="4"/>
      <c r="L178" s="5"/>
    </row>
    <row r="179" spans="1:12" x14ac:dyDescent="0.3">
      <c r="A179" s="6" t="s">
        <v>461</v>
      </c>
      <c r="B179" s="6" t="s">
        <v>10</v>
      </c>
      <c r="C179" s="6"/>
      <c r="D179" s="6" t="s">
        <v>462</v>
      </c>
      <c r="E179" s="6" t="s">
        <v>126</v>
      </c>
      <c r="F179" s="6" t="s">
        <v>127</v>
      </c>
      <c r="G179" s="6"/>
      <c r="H179" s="6"/>
      <c r="I179" s="6"/>
      <c r="J179" s="6"/>
      <c r="K179" s="6"/>
      <c r="L179" s="7"/>
    </row>
    <row r="180" spans="1:12" x14ac:dyDescent="0.3">
      <c r="A180" s="4" t="s">
        <v>463</v>
      </c>
      <c r="B180" s="4" t="s">
        <v>10</v>
      </c>
      <c r="C180" s="4"/>
      <c r="D180" s="4" t="s">
        <v>464</v>
      </c>
      <c r="E180" s="4" t="s">
        <v>19</v>
      </c>
      <c r="F180" s="4" t="s">
        <v>20</v>
      </c>
      <c r="G180" s="4"/>
      <c r="H180" s="4"/>
      <c r="I180" s="4"/>
      <c r="J180" s="4"/>
      <c r="K180" s="4"/>
      <c r="L180" s="5"/>
    </row>
    <row r="181" spans="1:12" x14ac:dyDescent="0.3">
      <c r="A181" s="6" t="s">
        <v>465</v>
      </c>
      <c r="B181" s="6" t="s">
        <v>10</v>
      </c>
      <c r="C181" s="6"/>
      <c r="D181" s="6" t="s">
        <v>466</v>
      </c>
      <c r="E181" s="6" t="s">
        <v>85</v>
      </c>
      <c r="F181" s="6" t="s">
        <v>86</v>
      </c>
      <c r="G181" s="6"/>
      <c r="H181" s="6"/>
      <c r="I181" s="6"/>
      <c r="J181" s="6"/>
      <c r="K181" s="6"/>
      <c r="L181" s="7"/>
    </row>
    <row r="182" spans="1:12" x14ac:dyDescent="0.3">
      <c r="A182" s="4" t="s">
        <v>467</v>
      </c>
      <c r="B182" s="4" t="s">
        <v>17</v>
      </c>
      <c r="C182" s="4"/>
      <c r="D182" s="4" t="s">
        <v>468</v>
      </c>
      <c r="E182" s="4" t="s">
        <v>126</v>
      </c>
      <c r="F182" s="4" t="s">
        <v>127</v>
      </c>
      <c r="G182" s="4"/>
      <c r="H182" s="4"/>
      <c r="I182" s="4"/>
      <c r="J182" s="4"/>
      <c r="K182" s="4"/>
      <c r="L182" s="5"/>
    </row>
    <row r="183" spans="1:12" x14ac:dyDescent="0.3">
      <c r="A183" s="6" t="s">
        <v>469</v>
      </c>
      <c r="B183" s="6" t="s">
        <v>10</v>
      </c>
      <c r="C183" s="6"/>
      <c r="D183" s="6" t="s">
        <v>470</v>
      </c>
      <c r="E183" s="6" t="s">
        <v>433</v>
      </c>
      <c r="F183" s="6" t="s">
        <v>434</v>
      </c>
      <c r="G183" s="6"/>
      <c r="H183" s="6"/>
      <c r="I183" s="6"/>
      <c r="J183" s="6"/>
      <c r="K183" s="6"/>
      <c r="L183" s="7"/>
    </row>
    <row r="184" spans="1:12" x14ac:dyDescent="0.3">
      <c r="A184" s="4" t="s">
        <v>471</v>
      </c>
      <c r="B184" s="4" t="s">
        <v>10</v>
      </c>
      <c r="C184" s="4"/>
      <c r="D184" s="4" t="s">
        <v>472</v>
      </c>
      <c r="E184" s="4" t="s">
        <v>36</v>
      </c>
      <c r="F184" s="4" t="s">
        <v>37</v>
      </c>
      <c r="G184" s="4"/>
      <c r="H184" s="4"/>
      <c r="I184" s="4"/>
      <c r="J184" s="4"/>
      <c r="K184" s="4"/>
      <c r="L184" s="5"/>
    </row>
    <row r="185" spans="1:12" x14ac:dyDescent="0.3">
      <c r="A185" s="6" t="s">
        <v>473</v>
      </c>
      <c r="B185" s="6" t="s">
        <v>10</v>
      </c>
      <c r="C185" s="6"/>
      <c r="D185" s="6" t="s">
        <v>474</v>
      </c>
      <c r="E185" s="6" t="s">
        <v>164</v>
      </c>
      <c r="F185" s="6" t="s">
        <v>165</v>
      </c>
      <c r="G185" s="6"/>
      <c r="H185" s="6"/>
      <c r="I185" s="6"/>
      <c r="J185" s="6"/>
      <c r="K185" s="6"/>
      <c r="L185" s="7"/>
    </row>
    <row r="186" spans="1:12" x14ac:dyDescent="0.3">
      <c r="A186" s="4" t="s">
        <v>475</v>
      </c>
      <c r="B186" s="4" t="s">
        <v>10</v>
      </c>
      <c r="C186" s="4"/>
      <c r="D186" s="4" t="s">
        <v>476</v>
      </c>
      <c r="E186" s="4" t="s">
        <v>77</v>
      </c>
      <c r="F186" s="4" t="s">
        <v>78</v>
      </c>
      <c r="G186" s="4"/>
      <c r="H186" s="4"/>
      <c r="I186" s="4"/>
      <c r="J186" s="4"/>
      <c r="K186" s="4"/>
      <c r="L186" s="5"/>
    </row>
    <row r="187" spans="1:12" x14ac:dyDescent="0.3">
      <c r="A187" s="6" t="s">
        <v>477</v>
      </c>
      <c r="B187" s="6" t="s">
        <v>17</v>
      </c>
      <c r="C187" s="6"/>
      <c r="D187" s="6" t="s">
        <v>478</v>
      </c>
      <c r="E187" s="6" t="s">
        <v>19</v>
      </c>
      <c r="F187" s="6" t="s">
        <v>20</v>
      </c>
      <c r="G187" s="6"/>
      <c r="H187" s="6"/>
      <c r="I187" s="6"/>
      <c r="J187" s="6"/>
      <c r="K187" s="6"/>
      <c r="L187" s="7"/>
    </row>
    <row r="188" spans="1:12" x14ac:dyDescent="0.3">
      <c r="A188" s="4" t="s">
        <v>479</v>
      </c>
      <c r="B188" s="4" t="s">
        <v>10</v>
      </c>
      <c r="C188" s="4"/>
      <c r="D188" s="4" t="s">
        <v>480</v>
      </c>
      <c r="E188" s="4" t="s">
        <v>192</v>
      </c>
      <c r="F188" s="4" t="s">
        <v>193</v>
      </c>
      <c r="G188" s="4"/>
      <c r="H188" s="4"/>
      <c r="I188" s="4"/>
      <c r="J188" s="4"/>
      <c r="K188" s="4"/>
      <c r="L188" s="5"/>
    </row>
    <row r="189" spans="1:12" x14ac:dyDescent="0.3">
      <c r="A189" s="6" t="s">
        <v>481</v>
      </c>
      <c r="B189" s="6" t="s">
        <v>221</v>
      </c>
      <c r="C189" s="6"/>
      <c r="D189" s="6" t="s">
        <v>482</v>
      </c>
      <c r="E189" s="6" t="s">
        <v>192</v>
      </c>
      <c r="F189" s="6" t="s">
        <v>193</v>
      </c>
      <c r="G189" s="6"/>
      <c r="H189" s="6"/>
      <c r="I189" s="6"/>
      <c r="J189" s="6"/>
      <c r="K189" s="6"/>
      <c r="L189" s="7"/>
    </row>
    <row r="190" spans="1:12" x14ac:dyDescent="0.3">
      <c r="A190" s="4" t="s">
        <v>483</v>
      </c>
      <c r="B190" s="4" t="s">
        <v>10</v>
      </c>
      <c r="C190" s="4"/>
      <c r="D190" s="4" t="s">
        <v>484</v>
      </c>
      <c r="E190" s="4" t="s">
        <v>208</v>
      </c>
      <c r="F190" s="4" t="s">
        <v>209</v>
      </c>
      <c r="G190" s="4"/>
      <c r="H190" s="4"/>
      <c r="I190" s="4"/>
      <c r="J190" s="4"/>
      <c r="K190" s="4"/>
      <c r="L190" s="5"/>
    </row>
    <row r="191" spans="1:12" x14ac:dyDescent="0.3">
      <c r="A191" s="6" t="s">
        <v>485</v>
      </c>
      <c r="B191" s="6" t="s">
        <v>10</v>
      </c>
      <c r="C191" s="6"/>
      <c r="D191" s="6" t="s">
        <v>486</v>
      </c>
      <c r="E191" s="6" t="s">
        <v>73</v>
      </c>
      <c r="F191" s="6" t="s">
        <v>74</v>
      </c>
      <c r="G191" s="6"/>
      <c r="H191" s="6"/>
      <c r="I191" s="6"/>
      <c r="J191" s="6"/>
      <c r="K191" s="6"/>
      <c r="L191" s="7"/>
    </row>
    <row r="192" spans="1:12" x14ac:dyDescent="0.3">
      <c r="A192" s="4" t="s">
        <v>487</v>
      </c>
      <c r="B192" s="4" t="s">
        <v>17</v>
      </c>
      <c r="C192" s="4"/>
      <c r="D192" s="4" t="s">
        <v>488</v>
      </c>
      <c r="E192" s="4" t="s">
        <v>97</v>
      </c>
      <c r="F192" s="4" t="s">
        <v>98</v>
      </c>
      <c r="G192" s="4"/>
      <c r="H192" s="4"/>
      <c r="I192" s="4"/>
      <c r="J192" s="4"/>
      <c r="K192" s="4"/>
      <c r="L192" s="5"/>
    </row>
    <row r="193" spans="1:12" x14ac:dyDescent="0.3">
      <c r="A193" s="6" t="s">
        <v>489</v>
      </c>
      <c r="B193" s="6" t="s">
        <v>17</v>
      </c>
      <c r="C193" s="6"/>
      <c r="D193" s="6" t="s">
        <v>490</v>
      </c>
      <c r="E193" s="6" t="s">
        <v>158</v>
      </c>
      <c r="F193" s="6" t="s">
        <v>159</v>
      </c>
      <c r="G193" s="6"/>
      <c r="H193" s="6"/>
      <c r="I193" s="6"/>
      <c r="J193" s="6"/>
      <c r="K193" s="6"/>
      <c r="L193" s="7"/>
    </row>
    <row r="194" spans="1:12" x14ac:dyDescent="0.3">
      <c r="A194" s="4" t="s">
        <v>491</v>
      </c>
      <c r="B194" s="4" t="s">
        <v>10</v>
      </c>
      <c r="C194" s="4"/>
      <c r="D194" s="4" t="s">
        <v>492</v>
      </c>
      <c r="E194" s="4" t="s">
        <v>25</v>
      </c>
      <c r="F194" s="4" t="s">
        <v>26</v>
      </c>
      <c r="G194" s="4"/>
      <c r="H194" s="4"/>
      <c r="I194" s="4"/>
      <c r="J194" s="4"/>
      <c r="K194" s="4"/>
      <c r="L194" s="5"/>
    </row>
    <row r="195" spans="1:12" x14ac:dyDescent="0.3">
      <c r="A195" s="6" t="s">
        <v>493</v>
      </c>
      <c r="B195" s="6" t="s">
        <v>17</v>
      </c>
      <c r="C195" s="6"/>
      <c r="D195" s="6" t="s">
        <v>494</v>
      </c>
      <c r="E195" s="6" t="s">
        <v>31</v>
      </c>
      <c r="F195" s="6" t="s">
        <v>32</v>
      </c>
      <c r="G195" s="6"/>
      <c r="H195" s="6"/>
      <c r="I195" s="6"/>
      <c r="J195" s="6"/>
      <c r="K195" s="6"/>
      <c r="L195" s="7"/>
    </row>
    <row r="196" spans="1:12" x14ac:dyDescent="0.3">
      <c r="A196" s="4" t="s">
        <v>495</v>
      </c>
      <c r="B196" s="4" t="s">
        <v>17</v>
      </c>
      <c r="C196" s="4"/>
      <c r="D196" s="4" t="s">
        <v>496</v>
      </c>
      <c r="E196" s="4" t="s">
        <v>367</v>
      </c>
      <c r="F196" s="4" t="s">
        <v>368</v>
      </c>
      <c r="G196" s="4"/>
      <c r="H196" s="4"/>
      <c r="I196" s="4"/>
      <c r="J196" s="4"/>
      <c r="K196" s="4"/>
      <c r="L196" s="5"/>
    </row>
    <row r="197" spans="1:12" x14ac:dyDescent="0.3">
      <c r="A197" s="6" t="s">
        <v>497</v>
      </c>
      <c r="B197" s="6" t="s">
        <v>122</v>
      </c>
      <c r="C197" s="6"/>
      <c r="D197" s="6" t="s">
        <v>498</v>
      </c>
      <c r="E197" s="6" t="s">
        <v>115</v>
      </c>
      <c r="F197" s="6" t="s">
        <v>116</v>
      </c>
      <c r="G197" s="6"/>
      <c r="H197" s="6"/>
      <c r="I197" s="6"/>
      <c r="J197" s="6"/>
      <c r="K197" s="6"/>
      <c r="L197" s="7"/>
    </row>
    <row r="198" spans="1:12" x14ac:dyDescent="0.3">
      <c r="A198" s="4" t="s">
        <v>499</v>
      </c>
      <c r="B198" s="4" t="s">
        <v>17</v>
      </c>
      <c r="C198" s="4"/>
      <c r="D198" s="4" t="s">
        <v>500</v>
      </c>
      <c r="E198" s="4" t="s">
        <v>261</v>
      </c>
      <c r="F198" s="4" t="s">
        <v>262</v>
      </c>
      <c r="G198" s="4"/>
      <c r="H198" s="4"/>
      <c r="I198" s="4"/>
      <c r="J198" s="4"/>
      <c r="K198" s="4"/>
      <c r="L198" s="5"/>
    </row>
    <row r="199" spans="1:12" x14ac:dyDescent="0.3">
      <c r="A199" s="6" t="s">
        <v>501</v>
      </c>
      <c r="B199" s="6" t="s">
        <v>17</v>
      </c>
      <c r="C199" s="6"/>
      <c r="D199" s="6" t="s">
        <v>502</v>
      </c>
      <c r="E199" s="6" t="s">
        <v>126</v>
      </c>
      <c r="F199" s="6" t="s">
        <v>127</v>
      </c>
      <c r="G199" s="6"/>
      <c r="H199" s="6"/>
      <c r="I199" s="6"/>
      <c r="J199" s="6"/>
      <c r="K199" s="6"/>
      <c r="L199" s="7"/>
    </row>
    <row r="200" spans="1:12" x14ac:dyDescent="0.3">
      <c r="A200" s="4" t="s">
        <v>503</v>
      </c>
      <c r="B200" s="4" t="s">
        <v>122</v>
      </c>
      <c r="C200" s="4"/>
      <c r="D200" s="4" t="s">
        <v>504</v>
      </c>
      <c r="E200" s="4" t="s">
        <v>417</v>
      </c>
      <c r="F200" s="4" t="s">
        <v>418</v>
      </c>
      <c r="G200" s="4"/>
      <c r="H200" s="4"/>
      <c r="I200" s="4"/>
      <c r="J200" s="4"/>
      <c r="K200" s="4"/>
      <c r="L200" s="5"/>
    </row>
    <row r="201" spans="1:12" x14ac:dyDescent="0.3">
      <c r="A201" s="6" t="s">
        <v>505</v>
      </c>
      <c r="B201" s="6" t="s">
        <v>10</v>
      </c>
      <c r="C201" s="6"/>
      <c r="D201" s="6" t="s">
        <v>506</v>
      </c>
      <c r="E201" s="6" t="s">
        <v>132</v>
      </c>
      <c r="F201" s="6" t="s">
        <v>133</v>
      </c>
      <c r="G201" s="6"/>
      <c r="H201" s="6"/>
      <c r="I201" s="6"/>
      <c r="J201" s="6"/>
      <c r="K201" s="6"/>
      <c r="L201" s="7"/>
    </row>
    <row r="202" spans="1:12" x14ac:dyDescent="0.3">
      <c r="A202" s="4" t="s">
        <v>507</v>
      </c>
      <c r="B202" s="4" t="s">
        <v>17</v>
      </c>
      <c r="C202" s="4"/>
      <c r="D202" s="4" t="s">
        <v>508</v>
      </c>
      <c r="E202" s="4" t="s">
        <v>115</v>
      </c>
      <c r="F202" s="4" t="s">
        <v>116</v>
      </c>
      <c r="G202" s="4"/>
      <c r="H202" s="4"/>
      <c r="I202" s="4"/>
      <c r="J202" s="4"/>
      <c r="K202" s="4"/>
      <c r="L202" s="5"/>
    </row>
    <row r="203" spans="1:12" x14ac:dyDescent="0.3">
      <c r="A203" s="6" t="s">
        <v>509</v>
      </c>
      <c r="B203" s="6" t="s">
        <v>17</v>
      </c>
      <c r="C203" s="6"/>
      <c r="D203" s="6" t="s">
        <v>510</v>
      </c>
      <c r="E203" s="6" t="s">
        <v>61</v>
      </c>
      <c r="F203" s="6" t="s">
        <v>62</v>
      </c>
      <c r="G203" s="6"/>
      <c r="H203" s="6"/>
      <c r="I203" s="6"/>
      <c r="J203" s="6"/>
      <c r="K203" s="6"/>
      <c r="L203" s="7"/>
    </row>
    <row r="204" spans="1:12" x14ac:dyDescent="0.3">
      <c r="A204" s="4" t="s">
        <v>511</v>
      </c>
      <c r="B204" s="4" t="s">
        <v>17</v>
      </c>
      <c r="C204" s="4"/>
      <c r="D204" s="4" t="s">
        <v>512</v>
      </c>
      <c r="E204" s="4" t="s">
        <v>107</v>
      </c>
      <c r="F204" s="4" t="s">
        <v>108</v>
      </c>
      <c r="G204" s="4"/>
      <c r="H204" s="4"/>
      <c r="I204" s="4"/>
      <c r="J204" s="4"/>
      <c r="K204" s="4"/>
      <c r="L204" s="5"/>
    </row>
    <row r="205" spans="1:12" x14ac:dyDescent="0.3">
      <c r="A205" s="6" t="s">
        <v>513</v>
      </c>
      <c r="B205" s="6" t="s">
        <v>17</v>
      </c>
      <c r="C205" s="6"/>
      <c r="D205" s="6" t="s">
        <v>514</v>
      </c>
      <c r="E205" s="6" t="s">
        <v>25</v>
      </c>
      <c r="F205" s="6" t="s">
        <v>26</v>
      </c>
      <c r="G205" s="6"/>
      <c r="H205" s="6"/>
      <c r="I205" s="6"/>
      <c r="J205" s="6"/>
      <c r="K205" s="6"/>
      <c r="L205" s="7"/>
    </row>
    <row r="206" spans="1:12" x14ac:dyDescent="0.3">
      <c r="A206" s="4" t="s">
        <v>515</v>
      </c>
      <c r="B206" s="4" t="s">
        <v>10</v>
      </c>
      <c r="C206" s="4"/>
      <c r="D206" s="4" t="s">
        <v>516</v>
      </c>
      <c r="E206" s="4" t="s">
        <v>85</v>
      </c>
      <c r="F206" s="4" t="s">
        <v>86</v>
      </c>
      <c r="G206" s="4"/>
      <c r="H206" s="4"/>
      <c r="I206" s="4"/>
      <c r="J206" s="4"/>
      <c r="K206" s="4"/>
      <c r="L206" s="5"/>
    </row>
    <row r="207" spans="1:12" x14ac:dyDescent="0.3">
      <c r="A207" s="6" t="s">
        <v>517</v>
      </c>
      <c r="B207" s="6" t="s">
        <v>10</v>
      </c>
      <c r="C207" s="6"/>
      <c r="D207" s="6" t="s">
        <v>518</v>
      </c>
      <c r="E207" s="6" t="s">
        <v>111</v>
      </c>
      <c r="F207" s="6" t="s">
        <v>112</v>
      </c>
      <c r="G207" s="6"/>
      <c r="H207" s="6"/>
      <c r="I207" s="6"/>
      <c r="J207" s="6"/>
      <c r="K207" s="6"/>
      <c r="L207" s="7"/>
    </row>
    <row r="208" spans="1:12" x14ac:dyDescent="0.3">
      <c r="A208" s="4" t="s">
        <v>519</v>
      </c>
      <c r="B208" s="4" t="s">
        <v>17</v>
      </c>
      <c r="C208" s="4"/>
      <c r="D208" s="4" t="s">
        <v>520</v>
      </c>
      <c r="E208" s="4" t="s">
        <v>115</v>
      </c>
      <c r="F208" s="4" t="s">
        <v>116</v>
      </c>
      <c r="G208" s="4"/>
      <c r="H208" s="4"/>
      <c r="I208" s="4"/>
      <c r="J208" s="4"/>
      <c r="K208" s="4"/>
      <c r="L208" s="5"/>
    </row>
    <row r="209" spans="1:12" x14ac:dyDescent="0.3">
      <c r="A209" s="6" t="s">
        <v>521</v>
      </c>
      <c r="B209" s="6" t="s">
        <v>10</v>
      </c>
      <c r="C209" s="6"/>
      <c r="D209" s="6" t="s">
        <v>522</v>
      </c>
      <c r="E209" s="6" t="s">
        <v>31</v>
      </c>
      <c r="F209" s="6" t="s">
        <v>32</v>
      </c>
      <c r="G209" s="6"/>
      <c r="H209" s="6"/>
      <c r="I209" s="6"/>
      <c r="J209" s="6"/>
      <c r="K209" s="6"/>
      <c r="L209" s="7"/>
    </row>
    <row r="210" spans="1:12" x14ac:dyDescent="0.3">
      <c r="A210" s="4" t="s">
        <v>523</v>
      </c>
      <c r="B210" s="4" t="s">
        <v>10</v>
      </c>
      <c r="C210" s="4"/>
      <c r="D210" s="4" t="s">
        <v>524</v>
      </c>
      <c r="E210" s="4" t="s">
        <v>255</v>
      </c>
      <c r="F210" s="4" t="s">
        <v>256</v>
      </c>
      <c r="G210" s="4"/>
      <c r="H210" s="4"/>
      <c r="I210" s="4"/>
      <c r="J210" s="4"/>
      <c r="K210" s="4"/>
      <c r="L210" s="5"/>
    </row>
    <row r="211" spans="1:12" x14ac:dyDescent="0.3">
      <c r="A211" s="6" t="s">
        <v>525</v>
      </c>
      <c r="B211" s="6" t="s">
        <v>17</v>
      </c>
      <c r="C211" s="6"/>
      <c r="D211" s="6" t="s">
        <v>526</v>
      </c>
      <c r="E211" s="6" t="s">
        <v>81</v>
      </c>
      <c r="F211" s="6" t="s">
        <v>82</v>
      </c>
      <c r="G211" s="6"/>
      <c r="H211" s="6"/>
      <c r="I211" s="6"/>
      <c r="J211" s="6"/>
      <c r="K211" s="6"/>
      <c r="L211" s="7"/>
    </row>
    <row r="212" spans="1:12" x14ac:dyDescent="0.3">
      <c r="A212" s="4" t="s">
        <v>527</v>
      </c>
      <c r="B212" s="4" t="s">
        <v>10</v>
      </c>
      <c r="C212" s="4"/>
      <c r="D212" s="4" t="s">
        <v>528</v>
      </c>
      <c r="E212" s="4" t="s">
        <v>81</v>
      </c>
      <c r="F212" s="4" t="s">
        <v>82</v>
      </c>
      <c r="G212" s="4"/>
      <c r="H212" s="4"/>
      <c r="I212" s="4"/>
      <c r="J212" s="4"/>
      <c r="K212" s="4"/>
      <c r="L212" s="5"/>
    </row>
    <row r="213" spans="1:12" x14ac:dyDescent="0.3">
      <c r="A213" s="6" t="s">
        <v>529</v>
      </c>
      <c r="B213" s="6" t="s">
        <v>10</v>
      </c>
      <c r="C213" s="6"/>
      <c r="D213" s="6" t="s">
        <v>530</v>
      </c>
      <c r="E213" s="6" t="s">
        <v>255</v>
      </c>
      <c r="F213" s="6" t="s">
        <v>256</v>
      </c>
      <c r="G213" s="6"/>
      <c r="H213" s="6"/>
      <c r="I213" s="6"/>
      <c r="J213" s="6"/>
      <c r="K213" s="6"/>
      <c r="L213" s="7"/>
    </row>
    <row r="214" spans="1:12" x14ac:dyDescent="0.3">
      <c r="A214" s="4" t="s">
        <v>531</v>
      </c>
      <c r="B214" s="4" t="s">
        <v>122</v>
      </c>
      <c r="C214" s="4"/>
      <c r="D214" s="4" t="s">
        <v>532</v>
      </c>
      <c r="E214" s="4" t="s">
        <v>261</v>
      </c>
      <c r="F214" s="4" t="s">
        <v>262</v>
      </c>
      <c r="G214" s="4"/>
      <c r="H214" s="4"/>
      <c r="I214" s="4"/>
      <c r="J214" s="4"/>
      <c r="K214" s="4"/>
      <c r="L214" s="5"/>
    </row>
    <row r="215" spans="1:12" x14ac:dyDescent="0.3">
      <c r="A215" s="6" t="s">
        <v>533</v>
      </c>
      <c r="B215" s="6" t="s">
        <v>17</v>
      </c>
      <c r="C215" s="6"/>
      <c r="D215" s="6" t="s">
        <v>534</v>
      </c>
      <c r="E215" s="6" t="s">
        <v>103</v>
      </c>
      <c r="F215" s="6" t="s">
        <v>104</v>
      </c>
      <c r="G215" s="6"/>
      <c r="H215" s="6"/>
      <c r="I215" s="6"/>
      <c r="J215" s="6"/>
      <c r="K215" s="6"/>
      <c r="L215" s="7"/>
    </row>
    <row r="216" spans="1:12" x14ac:dyDescent="0.3">
      <c r="A216" s="4" t="s">
        <v>535</v>
      </c>
      <c r="B216" s="4" t="s">
        <v>10</v>
      </c>
      <c r="C216" s="4"/>
      <c r="D216" s="4" t="s">
        <v>536</v>
      </c>
      <c r="E216" s="4" t="s">
        <v>61</v>
      </c>
      <c r="F216" s="4" t="s">
        <v>62</v>
      </c>
      <c r="G216" s="4"/>
      <c r="H216" s="4"/>
      <c r="I216" s="4"/>
      <c r="J216" s="4"/>
      <c r="K216" s="4"/>
      <c r="L216" s="5"/>
    </row>
    <row r="217" spans="1:12" x14ac:dyDescent="0.3">
      <c r="A217" s="6" t="s">
        <v>537</v>
      </c>
      <c r="B217" s="6" t="s">
        <v>10</v>
      </c>
      <c r="C217" s="6"/>
      <c r="D217" s="6" t="s">
        <v>538</v>
      </c>
      <c r="E217" s="6" t="s">
        <v>73</v>
      </c>
      <c r="F217" s="6" t="s">
        <v>74</v>
      </c>
      <c r="G217" s="6"/>
      <c r="H217" s="6"/>
      <c r="I217" s="6"/>
      <c r="J217" s="6"/>
      <c r="K217" s="6"/>
      <c r="L217" s="7"/>
    </row>
    <row r="218" spans="1:12" x14ac:dyDescent="0.3">
      <c r="A218" s="4" t="s">
        <v>539</v>
      </c>
      <c r="B218" s="4" t="s">
        <v>10</v>
      </c>
      <c r="C218" s="4"/>
      <c r="D218" s="4" t="s">
        <v>540</v>
      </c>
      <c r="E218" s="4" t="s">
        <v>115</v>
      </c>
      <c r="F218" s="4" t="s">
        <v>116</v>
      </c>
      <c r="G218" s="4"/>
      <c r="H218" s="4"/>
      <c r="I218" s="4"/>
      <c r="J218" s="4"/>
      <c r="K218" s="4"/>
      <c r="L218" s="5"/>
    </row>
    <row r="219" spans="1:12" x14ac:dyDescent="0.3">
      <c r="A219" s="6" t="s">
        <v>541</v>
      </c>
      <c r="B219" s="6" t="s">
        <v>17</v>
      </c>
      <c r="C219" s="6"/>
      <c r="D219" s="6" t="s">
        <v>542</v>
      </c>
      <c r="E219" s="6" t="s">
        <v>67</v>
      </c>
      <c r="F219" s="6" t="s">
        <v>68</v>
      </c>
      <c r="G219" s="6"/>
      <c r="H219" s="6"/>
      <c r="I219" s="6"/>
      <c r="J219" s="6"/>
      <c r="K219" s="6"/>
      <c r="L219" s="7"/>
    </row>
    <row r="220" spans="1:12" x14ac:dyDescent="0.3">
      <c r="A220" s="4" t="s">
        <v>543</v>
      </c>
      <c r="B220" s="4" t="s">
        <v>17</v>
      </c>
      <c r="C220" s="4"/>
      <c r="D220" s="4" t="s">
        <v>544</v>
      </c>
      <c r="E220" s="4" t="s">
        <v>148</v>
      </c>
      <c r="F220" s="4" t="s">
        <v>149</v>
      </c>
      <c r="G220" s="4"/>
      <c r="H220" s="4"/>
      <c r="I220" s="4"/>
      <c r="J220" s="4"/>
      <c r="K220" s="4"/>
      <c r="L220" s="5"/>
    </row>
    <row r="221" spans="1:12" x14ac:dyDescent="0.3">
      <c r="A221" s="6" t="s">
        <v>545</v>
      </c>
      <c r="B221" s="6" t="s">
        <v>10</v>
      </c>
      <c r="C221" s="6"/>
      <c r="D221" s="6" t="s">
        <v>546</v>
      </c>
      <c r="E221" s="6" t="s">
        <v>93</v>
      </c>
      <c r="F221" s="6" t="s">
        <v>94</v>
      </c>
      <c r="G221" s="6"/>
      <c r="H221" s="6"/>
      <c r="I221" s="6"/>
      <c r="J221" s="6"/>
      <c r="K221" s="6"/>
      <c r="L221" s="7"/>
    </row>
    <row r="222" spans="1:12" x14ac:dyDescent="0.3">
      <c r="A222" s="4" t="s">
        <v>547</v>
      </c>
      <c r="B222" s="4" t="s">
        <v>221</v>
      </c>
      <c r="C222" s="4"/>
      <c r="D222" s="4" t="s">
        <v>548</v>
      </c>
      <c r="E222" s="4" t="s">
        <v>19</v>
      </c>
      <c r="F222" s="4" t="s">
        <v>20</v>
      </c>
      <c r="G222" s="4"/>
      <c r="H222" s="4"/>
      <c r="I222" s="4"/>
      <c r="J222" s="4"/>
      <c r="K222" s="4"/>
      <c r="L222" s="5"/>
    </row>
    <row r="223" spans="1:12" x14ac:dyDescent="0.3">
      <c r="A223" s="6" t="s">
        <v>549</v>
      </c>
      <c r="B223" s="6" t="s">
        <v>17</v>
      </c>
      <c r="C223" s="6"/>
      <c r="D223" s="6" t="s">
        <v>550</v>
      </c>
      <c r="E223" s="6" t="s">
        <v>433</v>
      </c>
      <c r="F223" s="6" t="s">
        <v>434</v>
      </c>
      <c r="G223" s="6"/>
      <c r="H223" s="6"/>
      <c r="I223" s="6"/>
      <c r="J223" s="6"/>
      <c r="K223" s="6"/>
      <c r="L223" s="7"/>
    </row>
    <row r="224" spans="1:12" x14ac:dyDescent="0.3">
      <c r="A224" s="4" t="s">
        <v>551</v>
      </c>
      <c r="B224" s="4" t="s">
        <v>10</v>
      </c>
      <c r="C224" s="4"/>
      <c r="D224" s="4" t="s">
        <v>552</v>
      </c>
      <c r="E224" s="4" t="s">
        <v>164</v>
      </c>
      <c r="F224" s="4" t="s">
        <v>165</v>
      </c>
      <c r="G224" s="4"/>
      <c r="H224" s="4"/>
      <c r="I224" s="4"/>
      <c r="J224" s="4"/>
      <c r="K224" s="4"/>
      <c r="L224" s="5"/>
    </row>
    <row r="225" spans="1:12" x14ac:dyDescent="0.3">
      <c r="A225" s="6" t="s">
        <v>553</v>
      </c>
      <c r="B225" s="6" t="s">
        <v>10</v>
      </c>
      <c r="C225" s="6"/>
      <c r="D225" s="6" t="s">
        <v>554</v>
      </c>
      <c r="E225" s="6" t="s">
        <v>77</v>
      </c>
      <c r="F225" s="6" t="s">
        <v>78</v>
      </c>
      <c r="G225" s="6"/>
      <c r="H225" s="6"/>
      <c r="I225" s="6"/>
      <c r="J225" s="6"/>
      <c r="K225" s="6"/>
      <c r="L225" s="7"/>
    </row>
    <row r="226" spans="1:12" x14ac:dyDescent="0.3">
      <c r="A226" s="4" t="s">
        <v>555</v>
      </c>
      <c r="B226" s="4" t="s">
        <v>10</v>
      </c>
      <c r="C226" s="4"/>
      <c r="D226" s="4" t="s">
        <v>556</v>
      </c>
      <c r="E226" s="4" t="s">
        <v>126</v>
      </c>
      <c r="F226" s="4" t="s">
        <v>127</v>
      </c>
      <c r="G226" s="4"/>
      <c r="H226" s="4"/>
      <c r="I226" s="4"/>
      <c r="J226" s="4"/>
      <c r="K226" s="4"/>
      <c r="L226" s="5"/>
    </row>
    <row r="227" spans="1:12" x14ac:dyDescent="0.3">
      <c r="A227" s="6" t="s">
        <v>557</v>
      </c>
      <c r="B227" s="6" t="s">
        <v>17</v>
      </c>
      <c r="C227" s="6"/>
      <c r="D227" s="6" t="s">
        <v>558</v>
      </c>
      <c r="E227" s="6" t="s">
        <v>192</v>
      </c>
      <c r="F227" s="6" t="s">
        <v>193</v>
      </c>
      <c r="G227" s="6"/>
      <c r="H227" s="6"/>
      <c r="I227" s="6"/>
      <c r="J227" s="6"/>
      <c r="K227" s="6"/>
      <c r="L227" s="7"/>
    </row>
    <row r="228" spans="1:12" x14ac:dyDescent="0.3">
      <c r="A228" s="4" t="s">
        <v>559</v>
      </c>
      <c r="B228" s="4" t="s">
        <v>10</v>
      </c>
      <c r="C228" s="4"/>
      <c r="D228" s="4" t="s">
        <v>560</v>
      </c>
      <c r="E228" s="4" t="s">
        <v>158</v>
      </c>
      <c r="F228" s="4" t="s">
        <v>159</v>
      </c>
      <c r="G228" s="4"/>
      <c r="H228" s="4"/>
      <c r="I228" s="4"/>
      <c r="J228" s="4"/>
      <c r="K228" s="4"/>
      <c r="L228" s="5"/>
    </row>
    <row r="229" spans="1:12" x14ac:dyDescent="0.3">
      <c r="A229" s="6" t="s">
        <v>561</v>
      </c>
      <c r="B229" s="6" t="s">
        <v>10</v>
      </c>
      <c r="C229" s="6"/>
      <c r="D229" s="6" t="s">
        <v>562</v>
      </c>
      <c r="E229" s="6" t="s">
        <v>49</v>
      </c>
      <c r="F229" s="6" t="s">
        <v>50</v>
      </c>
      <c r="G229" s="6"/>
      <c r="H229" s="6"/>
      <c r="I229" s="6"/>
      <c r="J229" s="6"/>
      <c r="K229" s="6"/>
      <c r="L229" s="7"/>
    </row>
    <row r="230" spans="1:12" x14ac:dyDescent="0.3">
      <c r="A230" s="4" t="s">
        <v>563</v>
      </c>
      <c r="B230" s="4" t="s">
        <v>10</v>
      </c>
      <c r="C230" s="4"/>
      <c r="D230" s="4" t="s">
        <v>564</v>
      </c>
      <c r="E230" s="4" t="s">
        <v>107</v>
      </c>
      <c r="F230" s="4" t="s">
        <v>108</v>
      </c>
      <c r="G230" s="4"/>
      <c r="H230" s="4"/>
      <c r="I230" s="4"/>
      <c r="J230" s="4"/>
      <c r="K230" s="4"/>
      <c r="L230" s="5"/>
    </row>
    <row r="231" spans="1:12" x14ac:dyDescent="0.3">
      <c r="A231" s="6" t="s">
        <v>565</v>
      </c>
      <c r="B231" s="6" t="s">
        <v>10</v>
      </c>
      <c r="C231" s="6"/>
      <c r="D231" s="6" t="s">
        <v>566</v>
      </c>
      <c r="E231" s="6" t="s">
        <v>158</v>
      </c>
      <c r="F231" s="6" t="s">
        <v>159</v>
      </c>
      <c r="G231" s="6"/>
      <c r="H231" s="6"/>
      <c r="I231" s="6"/>
      <c r="J231" s="6"/>
      <c r="K231" s="6"/>
      <c r="L231" s="7"/>
    </row>
    <row r="232" spans="1:12" x14ac:dyDescent="0.3">
      <c r="A232" s="4" t="s">
        <v>567</v>
      </c>
      <c r="B232" s="4" t="s">
        <v>17</v>
      </c>
      <c r="C232" s="4"/>
      <c r="D232" s="4" t="s">
        <v>568</v>
      </c>
      <c r="E232" s="4" t="s">
        <v>61</v>
      </c>
      <c r="F232" s="4" t="s">
        <v>62</v>
      </c>
      <c r="G232" s="4"/>
      <c r="H232" s="4"/>
      <c r="I232" s="4"/>
      <c r="J232" s="4"/>
      <c r="K232" s="4"/>
      <c r="L232" s="5"/>
    </row>
    <row r="233" spans="1:12" x14ac:dyDescent="0.3">
      <c r="A233" s="6" t="s">
        <v>569</v>
      </c>
      <c r="B233" s="6" t="s">
        <v>122</v>
      </c>
      <c r="C233" s="6"/>
      <c r="D233" s="6" t="s">
        <v>570</v>
      </c>
      <c r="E233" s="6" t="s">
        <v>85</v>
      </c>
      <c r="F233" s="6" t="s">
        <v>86</v>
      </c>
      <c r="G233" s="6"/>
      <c r="H233" s="6"/>
      <c r="I233" s="6"/>
      <c r="J233" s="6"/>
      <c r="K233" s="6"/>
      <c r="L233" s="7"/>
    </row>
    <row r="234" spans="1:12" x14ac:dyDescent="0.3">
      <c r="A234" s="4" t="s">
        <v>571</v>
      </c>
      <c r="B234" s="4" t="s">
        <v>10</v>
      </c>
      <c r="C234" s="4"/>
      <c r="D234" s="4" t="s">
        <v>572</v>
      </c>
      <c r="E234" s="4" t="s">
        <v>119</v>
      </c>
      <c r="F234" s="4" t="s">
        <v>120</v>
      </c>
      <c r="G234" s="4"/>
      <c r="H234" s="4"/>
      <c r="I234" s="4"/>
      <c r="J234" s="4"/>
      <c r="K234" s="4"/>
      <c r="L234" s="5"/>
    </row>
    <row r="235" spans="1:12" x14ac:dyDescent="0.3">
      <c r="A235" s="6" t="s">
        <v>573</v>
      </c>
      <c r="B235" s="6" t="s">
        <v>10</v>
      </c>
      <c r="C235" s="6"/>
      <c r="D235" s="6" t="s">
        <v>574</v>
      </c>
      <c r="E235" s="6" t="s">
        <v>158</v>
      </c>
      <c r="F235" s="6" t="s">
        <v>159</v>
      </c>
      <c r="G235" s="6"/>
      <c r="H235" s="6"/>
      <c r="I235" s="6"/>
      <c r="J235" s="6"/>
      <c r="K235" s="6"/>
      <c r="L235" s="7"/>
    </row>
    <row r="236" spans="1:12" x14ac:dyDescent="0.3">
      <c r="A236" s="4" t="s">
        <v>575</v>
      </c>
      <c r="B236" s="4" t="s">
        <v>10</v>
      </c>
      <c r="C236" s="4"/>
      <c r="D236" s="4" t="s">
        <v>576</v>
      </c>
      <c r="E236" s="4" t="s">
        <v>261</v>
      </c>
      <c r="F236" s="4" t="s">
        <v>262</v>
      </c>
      <c r="G236" s="4"/>
      <c r="H236" s="4"/>
      <c r="I236" s="4"/>
      <c r="J236" s="4"/>
      <c r="K236" s="4"/>
      <c r="L236" s="5"/>
    </row>
    <row r="237" spans="1:12" x14ac:dyDescent="0.3">
      <c r="A237" s="6" t="s">
        <v>577</v>
      </c>
      <c r="B237" s="6" t="s">
        <v>10</v>
      </c>
      <c r="C237" s="6"/>
      <c r="D237" s="6" t="s">
        <v>578</v>
      </c>
      <c r="E237" s="6" t="s">
        <v>267</v>
      </c>
      <c r="F237" s="6" t="s">
        <v>268</v>
      </c>
      <c r="G237" s="6"/>
      <c r="H237" s="6"/>
      <c r="I237" s="6"/>
      <c r="J237" s="6"/>
      <c r="K237" s="6"/>
      <c r="L237" s="7"/>
    </row>
    <row r="238" spans="1:12" x14ac:dyDescent="0.3">
      <c r="A238" s="4" t="s">
        <v>579</v>
      </c>
      <c r="B238" s="4" t="s">
        <v>17</v>
      </c>
      <c r="C238" s="4"/>
      <c r="D238" s="4" t="s">
        <v>580</v>
      </c>
      <c r="E238" s="4" t="s">
        <v>73</v>
      </c>
      <c r="F238" s="4" t="s">
        <v>74</v>
      </c>
      <c r="G238" s="4"/>
      <c r="H238" s="4"/>
      <c r="I238" s="4"/>
      <c r="J238" s="4"/>
      <c r="K238" s="4"/>
      <c r="L238" s="5"/>
    </row>
    <row r="239" spans="1:12" x14ac:dyDescent="0.3">
      <c r="A239" s="6" t="s">
        <v>581</v>
      </c>
      <c r="B239" s="6" t="s">
        <v>10</v>
      </c>
      <c r="C239" s="6"/>
      <c r="D239" s="6" t="s">
        <v>582</v>
      </c>
      <c r="E239" s="6" t="s">
        <v>103</v>
      </c>
      <c r="F239" s="6" t="s">
        <v>104</v>
      </c>
      <c r="G239" s="6"/>
      <c r="H239" s="6"/>
      <c r="I239" s="6"/>
      <c r="J239" s="6"/>
      <c r="K239" s="6"/>
      <c r="L239" s="7"/>
    </row>
    <row r="240" spans="1:12" x14ac:dyDescent="0.3">
      <c r="A240" s="4" t="s">
        <v>583</v>
      </c>
      <c r="B240" s="4" t="s">
        <v>10</v>
      </c>
      <c r="C240" s="4"/>
      <c r="D240" s="4" t="s">
        <v>584</v>
      </c>
      <c r="E240" s="4" t="s">
        <v>89</v>
      </c>
      <c r="F240" s="4" t="s">
        <v>90</v>
      </c>
      <c r="G240" s="4"/>
      <c r="H240" s="4"/>
      <c r="I240" s="4"/>
      <c r="J240" s="4"/>
      <c r="K240" s="4"/>
      <c r="L240" s="5"/>
    </row>
    <row r="241" spans="1:12" x14ac:dyDescent="0.3">
      <c r="A241" s="6" t="s">
        <v>585</v>
      </c>
      <c r="B241" s="6" t="s">
        <v>10</v>
      </c>
      <c r="C241" s="6"/>
      <c r="D241" s="6" t="s">
        <v>586</v>
      </c>
      <c r="E241" s="6" t="s">
        <v>81</v>
      </c>
      <c r="F241" s="6" t="s">
        <v>82</v>
      </c>
      <c r="G241" s="6"/>
      <c r="H241" s="6"/>
      <c r="I241" s="6"/>
      <c r="J241" s="6"/>
      <c r="K241" s="6"/>
      <c r="L241" s="7"/>
    </row>
    <row r="242" spans="1:12" x14ac:dyDescent="0.3">
      <c r="A242" s="4" t="s">
        <v>587</v>
      </c>
      <c r="B242" s="4" t="s">
        <v>10</v>
      </c>
      <c r="C242" s="4"/>
      <c r="D242" s="4" t="s">
        <v>588</v>
      </c>
      <c r="E242" s="4" t="s">
        <v>148</v>
      </c>
      <c r="F242" s="4" t="s">
        <v>149</v>
      </c>
      <c r="G242" s="4"/>
      <c r="H242" s="4"/>
      <c r="I242" s="4"/>
      <c r="J242" s="4"/>
      <c r="K242" s="4"/>
      <c r="L242" s="5"/>
    </row>
    <row r="243" spans="1:12" x14ac:dyDescent="0.3">
      <c r="A243" s="6" t="s">
        <v>589</v>
      </c>
      <c r="B243" s="6" t="s">
        <v>10</v>
      </c>
      <c r="C243" s="6"/>
      <c r="D243" s="6" t="s">
        <v>590</v>
      </c>
      <c r="E243" s="6" t="s">
        <v>255</v>
      </c>
      <c r="F243" s="6" t="s">
        <v>256</v>
      </c>
      <c r="G243" s="6"/>
      <c r="H243" s="6"/>
      <c r="I243" s="6"/>
      <c r="J243" s="6"/>
      <c r="K243" s="6"/>
      <c r="L243" s="7"/>
    </row>
    <row r="244" spans="1:12" x14ac:dyDescent="0.3">
      <c r="A244" s="4" t="s">
        <v>591</v>
      </c>
      <c r="B244" s="4" t="s">
        <v>122</v>
      </c>
      <c r="C244" s="4"/>
      <c r="D244" s="4" t="s">
        <v>592</v>
      </c>
      <c r="E244" s="4" t="s">
        <v>148</v>
      </c>
      <c r="F244" s="4" t="s">
        <v>149</v>
      </c>
      <c r="G244" s="4"/>
      <c r="H244" s="4"/>
      <c r="I244" s="4"/>
      <c r="J244" s="4"/>
      <c r="K244" s="4"/>
      <c r="L244" s="5"/>
    </row>
    <row r="245" spans="1:12" x14ac:dyDescent="0.3">
      <c r="A245" s="6" t="s">
        <v>593</v>
      </c>
      <c r="B245" s="6" t="s">
        <v>10</v>
      </c>
      <c r="C245" s="6"/>
      <c r="D245" s="6" t="s">
        <v>594</v>
      </c>
      <c r="E245" s="6" t="s">
        <v>36</v>
      </c>
      <c r="F245" s="6" t="s">
        <v>37</v>
      </c>
      <c r="G245" s="6"/>
      <c r="H245" s="6"/>
      <c r="I245" s="6"/>
      <c r="J245" s="6"/>
      <c r="K245" s="6"/>
      <c r="L245" s="7"/>
    </row>
    <row r="246" spans="1:12" x14ac:dyDescent="0.3">
      <c r="A246" s="4" t="s">
        <v>595</v>
      </c>
      <c r="B246" s="4" t="s">
        <v>10</v>
      </c>
      <c r="C246" s="4"/>
      <c r="D246" s="4" t="s">
        <v>596</v>
      </c>
      <c r="E246" s="4" t="s">
        <v>208</v>
      </c>
      <c r="F246" s="4" t="s">
        <v>209</v>
      </c>
      <c r="G246" s="4"/>
      <c r="H246" s="4"/>
      <c r="I246" s="4"/>
      <c r="J246" s="4"/>
      <c r="K246" s="4"/>
      <c r="L246" s="5"/>
    </row>
    <row r="247" spans="1:12" x14ac:dyDescent="0.3">
      <c r="A247" s="6" t="s">
        <v>597</v>
      </c>
      <c r="B247" s="6" t="s">
        <v>122</v>
      </c>
      <c r="C247" s="6"/>
      <c r="D247" s="6" t="s">
        <v>598</v>
      </c>
      <c r="E247" s="6" t="s">
        <v>192</v>
      </c>
      <c r="F247" s="6" t="s">
        <v>193</v>
      </c>
      <c r="G247" s="6"/>
      <c r="H247" s="6"/>
      <c r="I247" s="6"/>
      <c r="J247" s="6"/>
      <c r="K247" s="6"/>
      <c r="L247" s="7"/>
    </row>
    <row r="248" spans="1:12" x14ac:dyDescent="0.3">
      <c r="A248" s="4" t="s">
        <v>599</v>
      </c>
      <c r="B248" s="4" t="s">
        <v>122</v>
      </c>
      <c r="C248" s="4"/>
      <c r="D248" s="4" t="s">
        <v>600</v>
      </c>
      <c r="E248" s="4" t="s">
        <v>273</v>
      </c>
      <c r="F248" s="4" t="s">
        <v>274</v>
      </c>
      <c r="G248" s="4"/>
      <c r="H248" s="4"/>
      <c r="I248" s="4"/>
      <c r="J248" s="4"/>
      <c r="K248" s="4"/>
      <c r="L248" s="5"/>
    </row>
    <row r="249" spans="1:12" x14ac:dyDescent="0.3">
      <c r="A249" s="6" t="s">
        <v>601</v>
      </c>
      <c r="B249" s="6" t="s">
        <v>10</v>
      </c>
      <c r="C249" s="6"/>
      <c r="D249" s="6" t="s">
        <v>602</v>
      </c>
      <c r="E249" s="6" t="s">
        <v>89</v>
      </c>
      <c r="F249" s="6" t="s">
        <v>90</v>
      </c>
      <c r="G249" s="6"/>
      <c r="H249" s="6"/>
      <c r="I249" s="6"/>
      <c r="J249" s="6"/>
      <c r="K249" s="6"/>
      <c r="L249" s="7"/>
    </row>
    <row r="250" spans="1:12" x14ac:dyDescent="0.3">
      <c r="A250" s="4" t="s">
        <v>603</v>
      </c>
      <c r="B250" s="4" t="s">
        <v>17</v>
      </c>
      <c r="C250" s="4"/>
      <c r="D250" s="4" t="s">
        <v>604</v>
      </c>
      <c r="E250" s="4" t="s">
        <v>208</v>
      </c>
      <c r="F250" s="4" t="s">
        <v>209</v>
      </c>
      <c r="G250" s="4"/>
      <c r="H250" s="4"/>
      <c r="I250" s="4"/>
      <c r="J250" s="4"/>
      <c r="K250" s="4"/>
      <c r="L250" s="5"/>
    </row>
    <row r="251" spans="1:12" x14ac:dyDescent="0.3">
      <c r="A251" s="6" t="s">
        <v>605</v>
      </c>
      <c r="B251" s="6" t="s">
        <v>17</v>
      </c>
      <c r="C251" s="6"/>
      <c r="D251" s="6" t="s">
        <v>606</v>
      </c>
      <c r="E251" s="6" t="s">
        <v>49</v>
      </c>
      <c r="F251" s="6" t="s">
        <v>50</v>
      </c>
      <c r="G251" s="6"/>
      <c r="H251" s="6"/>
      <c r="I251" s="6"/>
      <c r="J251" s="6"/>
      <c r="K251" s="6"/>
      <c r="L251" s="7"/>
    </row>
    <row r="252" spans="1:12" x14ac:dyDescent="0.3">
      <c r="A252" s="4" t="s">
        <v>607</v>
      </c>
      <c r="B252" s="4" t="s">
        <v>17</v>
      </c>
      <c r="C252" s="4"/>
      <c r="D252" s="4" t="s">
        <v>608</v>
      </c>
      <c r="E252" s="4" t="s">
        <v>49</v>
      </c>
      <c r="F252" s="4" t="s">
        <v>50</v>
      </c>
      <c r="G252" s="4"/>
      <c r="H252" s="4"/>
      <c r="I252" s="4"/>
      <c r="J252" s="4"/>
      <c r="K252" s="4"/>
      <c r="L252" s="5"/>
    </row>
    <row r="253" spans="1:12" x14ac:dyDescent="0.3">
      <c r="A253" s="6" t="s">
        <v>609</v>
      </c>
      <c r="B253" s="6" t="s">
        <v>17</v>
      </c>
      <c r="C253" s="6"/>
      <c r="D253" s="6" t="s">
        <v>610</v>
      </c>
      <c r="E253" s="6" t="s">
        <v>89</v>
      </c>
      <c r="F253" s="6" t="s">
        <v>90</v>
      </c>
      <c r="G253" s="6"/>
      <c r="H253" s="6"/>
      <c r="I253" s="6"/>
      <c r="J253" s="6"/>
      <c r="K253" s="6"/>
      <c r="L253" s="7"/>
    </row>
    <row r="254" spans="1:12" x14ac:dyDescent="0.3">
      <c r="A254" s="4" t="s">
        <v>611</v>
      </c>
      <c r="B254" s="4" t="s">
        <v>10</v>
      </c>
      <c r="C254" s="4"/>
      <c r="D254" s="4" t="s">
        <v>612</v>
      </c>
      <c r="E254" s="4" t="s">
        <v>255</v>
      </c>
      <c r="F254" s="4" t="s">
        <v>256</v>
      </c>
      <c r="G254" s="4"/>
      <c r="H254" s="4"/>
      <c r="I254" s="4"/>
      <c r="J254" s="4"/>
      <c r="K254" s="4"/>
      <c r="L254" s="5"/>
    </row>
    <row r="255" spans="1:12" x14ac:dyDescent="0.3">
      <c r="A255" s="6" t="s">
        <v>613</v>
      </c>
      <c r="B255" s="6" t="s">
        <v>17</v>
      </c>
      <c r="C255" s="6"/>
      <c r="D255" s="6" t="s">
        <v>614</v>
      </c>
      <c r="E255" s="6" t="s">
        <v>93</v>
      </c>
      <c r="F255" s="6" t="s">
        <v>94</v>
      </c>
      <c r="G255" s="6"/>
      <c r="H255" s="6"/>
      <c r="I255" s="6"/>
      <c r="J255" s="6"/>
      <c r="K255" s="6"/>
      <c r="L255" s="7"/>
    </row>
    <row r="256" spans="1:12" x14ac:dyDescent="0.3">
      <c r="A256" s="4" t="s">
        <v>615</v>
      </c>
      <c r="B256" s="4" t="s">
        <v>10</v>
      </c>
      <c r="C256" s="4"/>
      <c r="D256" s="4" t="s">
        <v>616</v>
      </c>
      <c r="E256" s="4" t="s">
        <v>85</v>
      </c>
      <c r="F256" s="4" t="s">
        <v>86</v>
      </c>
      <c r="G256" s="4"/>
      <c r="H256" s="4"/>
      <c r="I256" s="4"/>
      <c r="J256" s="4"/>
      <c r="K256" s="4"/>
      <c r="L256" s="5"/>
    </row>
    <row r="257" spans="1:12" x14ac:dyDescent="0.3">
      <c r="A257" s="6" t="s">
        <v>617</v>
      </c>
      <c r="B257" s="6" t="s">
        <v>10</v>
      </c>
      <c r="C257" s="6"/>
      <c r="D257" s="6" t="s">
        <v>618</v>
      </c>
      <c r="E257" s="6" t="s">
        <v>164</v>
      </c>
      <c r="F257" s="6" t="s">
        <v>165</v>
      </c>
      <c r="G257" s="6"/>
      <c r="H257" s="6"/>
      <c r="I257" s="6"/>
      <c r="J257" s="6"/>
      <c r="K257" s="6"/>
      <c r="L257" s="7"/>
    </row>
    <row r="258" spans="1:12" x14ac:dyDescent="0.3">
      <c r="A258" s="4" t="s">
        <v>619</v>
      </c>
      <c r="B258" s="4" t="s">
        <v>17</v>
      </c>
      <c r="C258" s="4"/>
      <c r="D258" s="4" t="s">
        <v>620</v>
      </c>
      <c r="E258" s="4" t="s">
        <v>97</v>
      </c>
      <c r="F258" s="4" t="s">
        <v>98</v>
      </c>
      <c r="G258" s="4"/>
      <c r="H258" s="4"/>
      <c r="I258" s="4"/>
      <c r="J258" s="4"/>
      <c r="K258" s="4"/>
      <c r="L258" s="5"/>
    </row>
    <row r="259" spans="1:12" x14ac:dyDescent="0.3">
      <c r="A259" s="6" t="s">
        <v>621</v>
      </c>
      <c r="B259" s="6" t="s">
        <v>17</v>
      </c>
      <c r="C259" s="6"/>
      <c r="D259" s="6" t="s">
        <v>622</v>
      </c>
      <c r="E259" s="6" t="s">
        <v>178</v>
      </c>
      <c r="F259" s="6" t="s">
        <v>179</v>
      </c>
      <c r="G259" s="6"/>
      <c r="H259" s="6"/>
      <c r="I259" s="6"/>
      <c r="J259" s="6"/>
      <c r="K259" s="6"/>
      <c r="L259" s="7"/>
    </row>
    <row r="260" spans="1:12" x14ac:dyDescent="0.3">
      <c r="A260" s="4" t="s">
        <v>623</v>
      </c>
      <c r="B260" s="4" t="s">
        <v>17</v>
      </c>
      <c r="C260" s="4"/>
      <c r="D260" s="4" t="s">
        <v>624</v>
      </c>
      <c r="E260" s="4" t="s">
        <v>111</v>
      </c>
      <c r="F260" s="4" t="s">
        <v>112</v>
      </c>
      <c r="G260" s="4"/>
      <c r="H260" s="4"/>
      <c r="I260" s="4"/>
      <c r="J260" s="4"/>
      <c r="K260" s="4"/>
      <c r="L260" s="5"/>
    </row>
    <row r="261" spans="1:12" x14ac:dyDescent="0.3">
      <c r="A261" s="6" t="s">
        <v>625</v>
      </c>
      <c r="B261" s="6" t="s">
        <v>17</v>
      </c>
      <c r="C261" s="6"/>
      <c r="D261" s="6" t="s">
        <v>626</v>
      </c>
      <c r="E261" s="6" t="s">
        <v>61</v>
      </c>
      <c r="F261" s="6" t="s">
        <v>62</v>
      </c>
      <c r="G261" s="6"/>
      <c r="H261" s="6"/>
      <c r="I261" s="6"/>
      <c r="J261" s="6"/>
      <c r="K261" s="6"/>
      <c r="L261" s="7"/>
    </row>
    <row r="262" spans="1:12" x14ac:dyDescent="0.3">
      <c r="A262" s="4" t="s">
        <v>627</v>
      </c>
      <c r="B262" s="4" t="s">
        <v>10</v>
      </c>
      <c r="C262" s="4"/>
      <c r="D262" s="4" t="s">
        <v>628</v>
      </c>
      <c r="E262" s="4" t="s">
        <v>164</v>
      </c>
      <c r="F262" s="4" t="s">
        <v>165</v>
      </c>
      <c r="G262" s="4"/>
      <c r="H262" s="4"/>
      <c r="I262" s="4"/>
      <c r="J262" s="4"/>
      <c r="K262" s="4"/>
      <c r="L262" s="5"/>
    </row>
    <row r="263" spans="1:12" x14ac:dyDescent="0.3">
      <c r="A263" s="6" t="s">
        <v>629</v>
      </c>
      <c r="B263" s="6" t="s">
        <v>10</v>
      </c>
      <c r="C263" s="6"/>
      <c r="D263" s="6" t="s">
        <v>630</v>
      </c>
      <c r="E263" s="6" t="s">
        <v>255</v>
      </c>
      <c r="F263" s="6" t="s">
        <v>256</v>
      </c>
      <c r="G263" s="6"/>
      <c r="H263" s="6"/>
      <c r="I263" s="6"/>
      <c r="J263" s="6"/>
      <c r="K263" s="6"/>
      <c r="L263" s="7"/>
    </row>
    <row r="264" spans="1:12" x14ac:dyDescent="0.3">
      <c r="A264" s="4" t="s">
        <v>631</v>
      </c>
      <c r="B264" s="4" t="s">
        <v>17</v>
      </c>
      <c r="C264" s="4"/>
      <c r="D264" s="4" t="s">
        <v>632</v>
      </c>
      <c r="E264" s="4" t="s">
        <v>433</v>
      </c>
      <c r="F264" s="4" t="s">
        <v>434</v>
      </c>
      <c r="G264" s="4"/>
      <c r="H264" s="4"/>
      <c r="I264" s="4"/>
      <c r="J264" s="4"/>
      <c r="K264" s="4"/>
      <c r="L264" s="5"/>
    </row>
    <row r="265" spans="1:12" x14ac:dyDescent="0.3">
      <c r="A265" s="6" t="s">
        <v>633</v>
      </c>
      <c r="B265" s="6" t="s">
        <v>17</v>
      </c>
      <c r="C265" s="6"/>
      <c r="D265" s="6" t="s">
        <v>634</v>
      </c>
      <c r="E265" s="6" t="s">
        <v>273</v>
      </c>
      <c r="F265" s="6" t="s">
        <v>274</v>
      </c>
      <c r="G265" s="6"/>
      <c r="H265" s="6"/>
      <c r="I265" s="6"/>
      <c r="J265" s="6"/>
      <c r="K265" s="6"/>
      <c r="L265" s="7"/>
    </row>
    <row r="266" spans="1:12" x14ac:dyDescent="0.3">
      <c r="A266" s="4" t="s">
        <v>635</v>
      </c>
      <c r="B266" s="4" t="s">
        <v>17</v>
      </c>
      <c r="C266" s="4"/>
      <c r="D266" s="4" t="s">
        <v>636</v>
      </c>
      <c r="E266" s="4" t="s">
        <v>41</v>
      </c>
      <c r="F266" s="4" t="s">
        <v>42</v>
      </c>
      <c r="G266" s="4"/>
      <c r="H266" s="4"/>
      <c r="I266" s="4"/>
      <c r="J266" s="4"/>
      <c r="K266" s="4"/>
      <c r="L266" s="5"/>
    </row>
    <row r="267" spans="1:12" x14ac:dyDescent="0.3">
      <c r="A267" s="6" t="s">
        <v>637</v>
      </c>
      <c r="B267" s="6" t="s">
        <v>17</v>
      </c>
      <c r="C267" s="6"/>
      <c r="D267" s="6" t="s">
        <v>638</v>
      </c>
      <c r="E267" s="6" t="s">
        <v>367</v>
      </c>
      <c r="F267" s="6" t="s">
        <v>368</v>
      </c>
      <c r="G267" s="6"/>
      <c r="H267" s="6"/>
      <c r="I267" s="6"/>
      <c r="J267" s="6"/>
      <c r="K267" s="6"/>
      <c r="L267" s="7"/>
    </row>
    <row r="268" spans="1:12" x14ac:dyDescent="0.3">
      <c r="A268" s="4" t="s">
        <v>639</v>
      </c>
      <c r="B268" s="4" t="s">
        <v>17</v>
      </c>
      <c r="C268" s="4"/>
      <c r="D268" s="4" t="s">
        <v>640</v>
      </c>
      <c r="E268" s="4" t="s">
        <v>115</v>
      </c>
      <c r="F268" s="4" t="s">
        <v>116</v>
      </c>
      <c r="G268" s="4"/>
      <c r="H268" s="4"/>
      <c r="I268" s="4"/>
      <c r="J268" s="4"/>
      <c r="K268" s="4"/>
      <c r="L268" s="5"/>
    </row>
    <row r="269" spans="1:12" x14ac:dyDescent="0.3">
      <c r="A269" s="6" t="s">
        <v>641</v>
      </c>
      <c r="B269" s="6" t="s">
        <v>10</v>
      </c>
      <c r="C269" s="6"/>
      <c r="D269" s="6" t="s">
        <v>642</v>
      </c>
      <c r="E269" s="6" t="s">
        <v>73</v>
      </c>
      <c r="F269" s="6" t="s">
        <v>74</v>
      </c>
      <c r="G269" s="6"/>
      <c r="H269" s="6"/>
      <c r="I269" s="6"/>
      <c r="J269" s="6"/>
      <c r="K269" s="6"/>
      <c r="L269" s="7"/>
    </row>
    <row r="270" spans="1:12" x14ac:dyDescent="0.3">
      <c r="A270" s="4" t="s">
        <v>643</v>
      </c>
      <c r="B270" s="4" t="s">
        <v>17</v>
      </c>
      <c r="C270" s="4"/>
      <c r="D270" s="4" t="s">
        <v>644</v>
      </c>
      <c r="E270" s="4" t="s">
        <v>200</v>
      </c>
      <c r="F270" s="4" t="s">
        <v>201</v>
      </c>
      <c r="G270" s="4"/>
      <c r="H270" s="4"/>
      <c r="I270" s="4"/>
      <c r="J270" s="4"/>
      <c r="K270" s="4"/>
      <c r="L270" s="5"/>
    </row>
    <row r="271" spans="1:12" x14ac:dyDescent="0.3">
      <c r="A271" s="6" t="s">
        <v>645</v>
      </c>
      <c r="B271" s="6" t="s">
        <v>17</v>
      </c>
      <c r="C271" s="6"/>
      <c r="D271" s="6" t="s">
        <v>646</v>
      </c>
      <c r="E271" s="6" t="s">
        <v>49</v>
      </c>
      <c r="F271" s="6" t="s">
        <v>50</v>
      </c>
      <c r="G271" s="6"/>
      <c r="H271" s="6"/>
      <c r="I271" s="6"/>
      <c r="J271" s="6"/>
      <c r="K271" s="6"/>
      <c r="L271" s="7"/>
    </row>
    <row r="272" spans="1:12" x14ac:dyDescent="0.3">
      <c r="A272" s="4" t="s">
        <v>647</v>
      </c>
      <c r="B272" s="4" t="s">
        <v>10</v>
      </c>
      <c r="C272" s="4"/>
      <c r="D272" s="4" t="s">
        <v>648</v>
      </c>
      <c r="E272" s="4" t="s">
        <v>255</v>
      </c>
      <c r="F272" s="4" t="s">
        <v>256</v>
      </c>
      <c r="G272" s="4"/>
      <c r="H272" s="4"/>
      <c r="I272" s="4"/>
      <c r="J272" s="4"/>
      <c r="K272" s="4"/>
      <c r="L272" s="5"/>
    </row>
    <row r="273" spans="1:12" x14ac:dyDescent="0.3">
      <c r="A273" s="6" t="s">
        <v>649</v>
      </c>
      <c r="B273" s="6" t="s">
        <v>17</v>
      </c>
      <c r="C273" s="6"/>
      <c r="D273" s="6" t="s">
        <v>650</v>
      </c>
      <c r="E273" s="6" t="s">
        <v>85</v>
      </c>
      <c r="F273" s="6" t="s">
        <v>86</v>
      </c>
      <c r="G273" s="6"/>
      <c r="H273" s="6"/>
      <c r="I273" s="6"/>
      <c r="J273" s="6"/>
      <c r="K273" s="6"/>
      <c r="L273" s="7"/>
    </row>
    <row r="274" spans="1:12" x14ac:dyDescent="0.3">
      <c r="A274" s="4" t="s">
        <v>651</v>
      </c>
      <c r="B274" s="4" t="s">
        <v>17</v>
      </c>
      <c r="C274" s="4"/>
      <c r="D274" s="4" t="s">
        <v>652</v>
      </c>
      <c r="E274" s="4" t="s">
        <v>267</v>
      </c>
      <c r="F274" s="4" t="s">
        <v>268</v>
      </c>
      <c r="G274" s="4"/>
      <c r="H274" s="4"/>
      <c r="I274" s="4"/>
      <c r="J274" s="4"/>
      <c r="K274" s="4"/>
      <c r="L274" s="5"/>
    </row>
    <row r="275" spans="1:12" x14ac:dyDescent="0.3">
      <c r="A275" s="6" t="s">
        <v>653</v>
      </c>
      <c r="B275" s="6" t="s">
        <v>17</v>
      </c>
      <c r="C275" s="6"/>
      <c r="D275" s="6" t="s">
        <v>654</v>
      </c>
      <c r="E275" s="6" t="s">
        <v>19</v>
      </c>
      <c r="F275" s="6" t="s">
        <v>20</v>
      </c>
      <c r="G275" s="6"/>
      <c r="H275" s="6"/>
      <c r="I275" s="6"/>
      <c r="J275" s="6"/>
      <c r="K275" s="6"/>
      <c r="L275" s="7"/>
    </row>
    <row r="276" spans="1:12" x14ac:dyDescent="0.3">
      <c r="A276" s="4" t="s">
        <v>655</v>
      </c>
      <c r="B276" s="4" t="s">
        <v>17</v>
      </c>
      <c r="C276" s="4"/>
      <c r="D276" s="4" t="s">
        <v>656</v>
      </c>
      <c r="E276" s="4" t="s">
        <v>85</v>
      </c>
      <c r="F276" s="4" t="s">
        <v>86</v>
      </c>
      <c r="G276" s="4"/>
      <c r="H276" s="4"/>
      <c r="I276" s="4"/>
      <c r="J276" s="4"/>
      <c r="K276" s="4"/>
      <c r="L276" s="5"/>
    </row>
    <row r="277" spans="1:12" x14ac:dyDescent="0.3">
      <c r="A277" s="6" t="s">
        <v>657</v>
      </c>
      <c r="B277" s="6" t="s">
        <v>17</v>
      </c>
      <c r="C277" s="6"/>
      <c r="D277" s="6" t="s">
        <v>658</v>
      </c>
      <c r="E277" s="6" t="s">
        <v>85</v>
      </c>
      <c r="F277" s="6" t="s">
        <v>86</v>
      </c>
      <c r="G277" s="6"/>
      <c r="H277" s="6"/>
      <c r="I277" s="6"/>
      <c r="J277" s="6"/>
      <c r="K277" s="6"/>
      <c r="L277" s="7"/>
    </row>
    <row r="278" spans="1:12" x14ac:dyDescent="0.3">
      <c r="A278" s="4" t="s">
        <v>659</v>
      </c>
      <c r="B278" s="4" t="s">
        <v>17</v>
      </c>
      <c r="C278" s="4"/>
      <c r="D278" s="4" t="s">
        <v>660</v>
      </c>
      <c r="E278" s="4" t="s">
        <v>367</v>
      </c>
      <c r="F278" s="4" t="s">
        <v>368</v>
      </c>
      <c r="G278" s="4"/>
      <c r="H278" s="4"/>
      <c r="I278" s="4"/>
      <c r="J278" s="4"/>
      <c r="K278" s="4"/>
      <c r="L278" s="5"/>
    </row>
    <row r="279" spans="1:12" x14ac:dyDescent="0.3">
      <c r="A279" s="6" t="s">
        <v>661</v>
      </c>
      <c r="B279" s="6" t="s">
        <v>17</v>
      </c>
      <c r="C279" s="6"/>
      <c r="D279" s="6" t="s">
        <v>662</v>
      </c>
      <c r="E279" s="6" t="s">
        <v>273</v>
      </c>
      <c r="F279" s="6" t="s">
        <v>274</v>
      </c>
      <c r="G279" s="6"/>
      <c r="H279" s="6"/>
      <c r="I279" s="6"/>
      <c r="J279" s="6"/>
      <c r="K279" s="6"/>
      <c r="L279" s="7"/>
    </row>
    <row r="280" spans="1:12" x14ac:dyDescent="0.3">
      <c r="A280" s="4" t="s">
        <v>663</v>
      </c>
      <c r="B280" s="4" t="s">
        <v>17</v>
      </c>
      <c r="C280" s="4"/>
      <c r="D280" s="4" t="s">
        <v>664</v>
      </c>
      <c r="E280" s="4" t="s">
        <v>36</v>
      </c>
      <c r="F280" s="4" t="s">
        <v>37</v>
      </c>
      <c r="G280" s="4"/>
      <c r="H280" s="4"/>
      <c r="I280" s="4"/>
      <c r="J280" s="4"/>
      <c r="K280" s="4"/>
      <c r="L280" s="5"/>
    </row>
    <row r="281" spans="1:12" x14ac:dyDescent="0.3">
      <c r="A281" s="6" t="s">
        <v>665</v>
      </c>
      <c r="B281" s="6" t="s">
        <v>122</v>
      </c>
      <c r="C281" s="6"/>
      <c r="D281" s="6" t="s">
        <v>666</v>
      </c>
      <c r="E281" s="6" t="s">
        <v>126</v>
      </c>
      <c r="F281" s="6" t="s">
        <v>127</v>
      </c>
      <c r="G281" s="6"/>
      <c r="H281" s="6"/>
      <c r="I281" s="6"/>
      <c r="J281" s="6"/>
      <c r="K281" s="6"/>
      <c r="L281" s="7"/>
    </row>
    <row r="282" spans="1:12" x14ac:dyDescent="0.3">
      <c r="A282" s="4" t="s">
        <v>667</v>
      </c>
      <c r="B282" s="4" t="s">
        <v>122</v>
      </c>
      <c r="C282" s="4"/>
      <c r="D282" s="4" t="s">
        <v>668</v>
      </c>
      <c r="E282" s="4" t="s">
        <v>107</v>
      </c>
      <c r="F282" s="4" t="s">
        <v>108</v>
      </c>
      <c r="G282" s="4"/>
      <c r="H282" s="4"/>
      <c r="I282" s="4"/>
      <c r="J282" s="4"/>
      <c r="K282" s="4"/>
      <c r="L282" s="5"/>
    </row>
    <row r="283" spans="1:12" x14ac:dyDescent="0.3">
      <c r="A283" s="6" t="s">
        <v>669</v>
      </c>
      <c r="B283" s="6" t="s">
        <v>17</v>
      </c>
      <c r="C283" s="6"/>
      <c r="D283" s="6" t="s">
        <v>670</v>
      </c>
      <c r="E283" s="6" t="s">
        <v>67</v>
      </c>
      <c r="F283" s="6" t="s">
        <v>68</v>
      </c>
      <c r="G283" s="6"/>
      <c r="H283" s="6"/>
      <c r="I283" s="6"/>
      <c r="J283" s="6"/>
      <c r="K283" s="6"/>
      <c r="L283" s="7"/>
    </row>
    <row r="284" spans="1:12" x14ac:dyDescent="0.3">
      <c r="A284" s="4" t="s">
        <v>671</v>
      </c>
      <c r="B284" s="4" t="s">
        <v>17</v>
      </c>
      <c r="C284" s="4"/>
      <c r="D284" s="4" t="s">
        <v>672</v>
      </c>
      <c r="E284" s="4" t="s">
        <v>107</v>
      </c>
      <c r="F284" s="4" t="s">
        <v>108</v>
      </c>
      <c r="G284" s="4"/>
      <c r="H284" s="4"/>
      <c r="I284" s="4"/>
      <c r="J284" s="4"/>
      <c r="K284" s="4"/>
      <c r="L284" s="5"/>
    </row>
    <row r="285" spans="1:12" x14ac:dyDescent="0.3">
      <c r="A285" s="6" t="s">
        <v>673</v>
      </c>
      <c r="B285" s="6" t="s">
        <v>17</v>
      </c>
      <c r="C285" s="6"/>
      <c r="D285" s="6" t="s">
        <v>674</v>
      </c>
      <c r="E285" s="6" t="s">
        <v>148</v>
      </c>
      <c r="F285" s="6" t="s">
        <v>149</v>
      </c>
      <c r="G285" s="6"/>
      <c r="H285" s="6"/>
      <c r="I285" s="6"/>
      <c r="J285" s="6"/>
      <c r="K285" s="6"/>
      <c r="L285" s="7"/>
    </row>
    <row r="286" spans="1:12" x14ac:dyDescent="0.3">
      <c r="A286" s="4" t="s">
        <v>675</v>
      </c>
      <c r="B286" s="4" t="s">
        <v>17</v>
      </c>
      <c r="C286" s="4"/>
      <c r="D286" s="4" t="s">
        <v>676</v>
      </c>
      <c r="E286" s="4" t="s">
        <v>152</v>
      </c>
      <c r="F286" s="4" t="s">
        <v>153</v>
      </c>
      <c r="G286" s="4"/>
      <c r="H286" s="4"/>
      <c r="I286" s="4"/>
      <c r="J286" s="4"/>
      <c r="K286" s="4"/>
      <c r="L286" s="5"/>
    </row>
    <row r="287" spans="1:12" x14ac:dyDescent="0.3">
      <c r="A287" s="6" t="s">
        <v>677</v>
      </c>
      <c r="B287" s="6" t="s">
        <v>17</v>
      </c>
      <c r="C287" s="6"/>
      <c r="D287" s="6" t="s">
        <v>678</v>
      </c>
      <c r="E287" s="6" t="s">
        <v>49</v>
      </c>
      <c r="F287" s="6" t="s">
        <v>50</v>
      </c>
      <c r="G287" s="6"/>
      <c r="H287" s="6"/>
      <c r="I287" s="6"/>
      <c r="J287" s="6"/>
      <c r="K287" s="6"/>
      <c r="L287" s="7"/>
    </row>
    <row r="288" spans="1:12" x14ac:dyDescent="0.3">
      <c r="A288" s="4" t="s">
        <v>679</v>
      </c>
      <c r="B288" s="4" t="s">
        <v>17</v>
      </c>
      <c r="C288" s="4"/>
      <c r="D288" s="4" t="s">
        <v>680</v>
      </c>
      <c r="E288" s="4" t="s">
        <v>164</v>
      </c>
      <c r="F288" s="4" t="s">
        <v>165</v>
      </c>
      <c r="G288" s="4"/>
      <c r="H288" s="4"/>
      <c r="I288" s="4"/>
      <c r="J288" s="4"/>
      <c r="K288" s="4"/>
      <c r="L288" s="5"/>
    </row>
    <row r="289" spans="1:12" x14ac:dyDescent="0.3">
      <c r="A289" s="6" t="s">
        <v>681</v>
      </c>
      <c r="B289" s="6" t="s">
        <v>10</v>
      </c>
      <c r="C289" s="6"/>
      <c r="D289" s="6" t="s">
        <v>682</v>
      </c>
      <c r="E289" s="6" t="s">
        <v>178</v>
      </c>
      <c r="F289" s="6" t="s">
        <v>179</v>
      </c>
      <c r="G289" s="6"/>
      <c r="H289" s="6"/>
      <c r="I289" s="6"/>
      <c r="J289" s="6"/>
      <c r="K289" s="6"/>
      <c r="L289" s="7"/>
    </row>
    <row r="290" spans="1:12" x14ac:dyDescent="0.3">
      <c r="A290" s="4" t="s">
        <v>683</v>
      </c>
      <c r="B290" s="4" t="s">
        <v>17</v>
      </c>
      <c r="C290" s="4"/>
      <c r="D290" s="4" t="s">
        <v>684</v>
      </c>
      <c r="E290" s="4" t="s">
        <v>158</v>
      </c>
      <c r="F290" s="4" t="s">
        <v>159</v>
      </c>
      <c r="G290" s="4"/>
      <c r="H290" s="4"/>
      <c r="I290" s="4"/>
      <c r="J290" s="4"/>
      <c r="K290" s="4"/>
      <c r="L290" s="5"/>
    </row>
    <row r="291" spans="1:12" x14ac:dyDescent="0.3">
      <c r="A291" s="6" t="s">
        <v>685</v>
      </c>
      <c r="B291" s="6" t="s">
        <v>17</v>
      </c>
      <c r="C291" s="6"/>
      <c r="D291" s="6" t="s">
        <v>686</v>
      </c>
      <c r="E291" s="6" t="s">
        <v>81</v>
      </c>
      <c r="F291" s="6" t="s">
        <v>82</v>
      </c>
      <c r="G291" s="6"/>
      <c r="H291" s="6"/>
      <c r="I291" s="6"/>
      <c r="J291" s="6"/>
      <c r="K291" s="6"/>
      <c r="L291" s="7"/>
    </row>
    <row r="292" spans="1:12" x14ac:dyDescent="0.3">
      <c r="A292" s="4" t="s">
        <v>687</v>
      </c>
      <c r="B292" s="4" t="s">
        <v>17</v>
      </c>
      <c r="C292" s="4"/>
      <c r="D292" s="4" t="s">
        <v>688</v>
      </c>
      <c r="E292" s="4" t="s">
        <v>103</v>
      </c>
      <c r="F292" s="4" t="s">
        <v>104</v>
      </c>
      <c r="G292" s="4"/>
      <c r="H292" s="4"/>
      <c r="I292" s="4"/>
      <c r="J292" s="4"/>
      <c r="K292" s="4"/>
      <c r="L292" s="5"/>
    </row>
    <row r="293" spans="1:12" x14ac:dyDescent="0.3">
      <c r="A293" s="6" t="s">
        <v>689</v>
      </c>
      <c r="B293" s="6" t="s">
        <v>10</v>
      </c>
      <c r="C293" s="6"/>
      <c r="D293" s="6" t="s">
        <v>690</v>
      </c>
      <c r="E293" s="6" t="s">
        <v>12</v>
      </c>
      <c r="F293" s="6" t="s">
        <v>13</v>
      </c>
      <c r="G293" s="6"/>
      <c r="H293" s="6"/>
      <c r="I293" s="6"/>
      <c r="J293" s="6"/>
      <c r="K293" s="6"/>
      <c r="L293" s="7"/>
    </row>
    <row r="294" spans="1:12" x14ac:dyDescent="0.3">
      <c r="A294" s="4" t="s">
        <v>691</v>
      </c>
      <c r="B294" s="4" t="s">
        <v>10</v>
      </c>
      <c r="C294" s="4"/>
      <c r="D294" s="4" t="s">
        <v>692</v>
      </c>
      <c r="E294" s="4" t="s">
        <v>107</v>
      </c>
      <c r="F294" s="4" t="s">
        <v>108</v>
      </c>
      <c r="G294" s="4"/>
      <c r="H294" s="4"/>
      <c r="I294" s="4"/>
      <c r="J294" s="4"/>
      <c r="K294" s="4"/>
      <c r="L294" s="5"/>
    </row>
    <row r="295" spans="1:12" x14ac:dyDescent="0.3">
      <c r="A295" s="6" t="s">
        <v>693</v>
      </c>
      <c r="B295" s="6" t="s">
        <v>10</v>
      </c>
      <c r="C295" s="6"/>
      <c r="D295" s="6" t="s">
        <v>694</v>
      </c>
      <c r="E295" s="6" t="s">
        <v>152</v>
      </c>
      <c r="F295" s="6" t="s">
        <v>153</v>
      </c>
      <c r="G295" s="6"/>
      <c r="H295" s="6"/>
      <c r="I295" s="6"/>
      <c r="J295" s="6"/>
      <c r="K295" s="6"/>
      <c r="L295" s="7"/>
    </row>
    <row r="296" spans="1:12" x14ac:dyDescent="0.3">
      <c r="A296" s="4" t="s">
        <v>695</v>
      </c>
      <c r="B296" s="4" t="s">
        <v>122</v>
      </c>
      <c r="C296" s="4"/>
      <c r="D296" s="4" t="s">
        <v>696</v>
      </c>
      <c r="E296" s="4" t="s">
        <v>41</v>
      </c>
      <c r="F296" s="4" t="s">
        <v>42</v>
      </c>
      <c r="G296" s="4"/>
      <c r="H296" s="4"/>
      <c r="I296" s="4"/>
      <c r="J296" s="4"/>
      <c r="K296" s="4"/>
      <c r="L296" s="5"/>
    </row>
    <row r="297" spans="1:12" x14ac:dyDescent="0.3">
      <c r="A297" s="6" t="s">
        <v>697</v>
      </c>
      <c r="B297" s="6" t="s">
        <v>17</v>
      </c>
      <c r="C297" s="6"/>
      <c r="D297" s="6" t="s">
        <v>698</v>
      </c>
      <c r="E297" s="6" t="s">
        <v>57</v>
      </c>
      <c r="F297" s="6" t="s">
        <v>58</v>
      </c>
      <c r="G297" s="6"/>
      <c r="H297" s="6"/>
      <c r="I297" s="6"/>
      <c r="J297" s="6"/>
      <c r="K297" s="6"/>
      <c r="L297" s="7"/>
    </row>
    <row r="298" spans="1:12" x14ac:dyDescent="0.3">
      <c r="A298" s="4" t="s">
        <v>699</v>
      </c>
      <c r="B298" s="4" t="s">
        <v>17</v>
      </c>
      <c r="C298" s="4"/>
      <c r="D298" s="4" t="s">
        <v>700</v>
      </c>
      <c r="E298" s="4" t="s">
        <v>81</v>
      </c>
      <c r="F298" s="4" t="s">
        <v>82</v>
      </c>
      <c r="G298" s="4"/>
      <c r="H298" s="4"/>
      <c r="I298" s="4"/>
      <c r="J298" s="4"/>
      <c r="K298" s="4"/>
      <c r="L298" s="5"/>
    </row>
    <row r="299" spans="1:12" x14ac:dyDescent="0.3">
      <c r="A299" s="6" t="s">
        <v>701</v>
      </c>
      <c r="B299" s="6" t="s">
        <v>17</v>
      </c>
      <c r="C299" s="6"/>
      <c r="D299" s="6" t="s">
        <v>702</v>
      </c>
      <c r="E299" s="6" t="s">
        <v>119</v>
      </c>
      <c r="F299" s="6" t="s">
        <v>120</v>
      </c>
      <c r="G299" s="6"/>
      <c r="H299" s="6"/>
      <c r="I299" s="6"/>
      <c r="J299" s="6"/>
      <c r="K299" s="6"/>
      <c r="L299" s="7"/>
    </row>
    <row r="300" spans="1:12" x14ac:dyDescent="0.3">
      <c r="A300" s="4" t="s">
        <v>703</v>
      </c>
      <c r="B300" s="4" t="s">
        <v>17</v>
      </c>
      <c r="C300" s="4"/>
      <c r="D300" s="4" t="s">
        <v>704</v>
      </c>
      <c r="E300" s="4" t="s">
        <v>417</v>
      </c>
      <c r="F300" s="4" t="s">
        <v>418</v>
      </c>
      <c r="G300" s="4"/>
      <c r="H300" s="4"/>
      <c r="I300" s="4"/>
      <c r="J300" s="4"/>
      <c r="K300" s="4"/>
      <c r="L300" s="5"/>
    </row>
    <row r="301" spans="1:12" x14ac:dyDescent="0.3">
      <c r="A301" s="6" t="s">
        <v>705</v>
      </c>
      <c r="B301" s="6" t="s">
        <v>122</v>
      </c>
      <c r="C301" s="6"/>
      <c r="D301" s="6" t="s">
        <v>706</v>
      </c>
      <c r="E301" s="6" t="s">
        <v>19</v>
      </c>
      <c r="F301" s="6" t="s">
        <v>20</v>
      </c>
      <c r="G301" s="6"/>
      <c r="H301" s="6"/>
      <c r="I301" s="6"/>
      <c r="J301" s="6"/>
      <c r="K301" s="6"/>
      <c r="L301" s="7"/>
    </row>
    <row r="302" spans="1:12" x14ac:dyDescent="0.3">
      <c r="A302" s="4" t="s">
        <v>707</v>
      </c>
      <c r="B302" s="4" t="s">
        <v>17</v>
      </c>
      <c r="C302" s="4"/>
      <c r="D302" s="4" t="s">
        <v>708</v>
      </c>
      <c r="E302" s="4" t="s">
        <v>178</v>
      </c>
      <c r="F302" s="4" t="s">
        <v>179</v>
      </c>
      <c r="G302" s="4"/>
      <c r="H302" s="4"/>
      <c r="I302" s="4"/>
      <c r="J302" s="4"/>
      <c r="K302" s="4"/>
      <c r="L302" s="5"/>
    </row>
    <row r="303" spans="1:12" x14ac:dyDescent="0.3">
      <c r="A303" s="6" t="s">
        <v>709</v>
      </c>
      <c r="B303" s="6" t="s">
        <v>17</v>
      </c>
      <c r="C303" s="6"/>
      <c r="D303" s="6" t="s">
        <v>710</v>
      </c>
      <c r="E303" s="6" t="s">
        <v>119</v>
      </c>
      <c r="F303" s="6" t="s">
        <v>120</v>
      </c>
      <c r="G303" s="6"/>
      <c r="H303" s="6"/>
      <c r="I303" s="6"/>
      <c r="J303" s="6"/>
      <c r="K303" s="6"/>
      <c r="L303" s="7"/>
    </row>
    <row r="304" spans="1:12" x14ac:dyDescent="0.3">
      <c r="A304" s="4" t="s">
        <v>711</v>
      </c>
      <c r="B304" s="4" t="s">
        <v>17</v>
      </c>
      <c r="C304" s="4"/>
      <c r="D304" s="4" t="s">
        <v>712</v>
      </c>
      <c r="E304" s="4" t="s">
        <v>45</v>
      </c>
      <c r="F304" s="4" t="s">
        <v>46</v>
      </c>
      <c r="G304" s="4"/>
      <c r="H304" s="4"/>
      <c r="I304" s="4"/>
      <c r="J304" s="4"/>
      <c r="K304" s="4"/>
      <c r="L304" s="5"/>
    </row>
    <row r="305" spans="1:12" x14ac:dyDescent="0.3">
      <c r="A305" s="6" t="s">
        <v>713</v>
      </c>
      <c r="B305" s="6" t="s">
        <v>17</v>
      </c>
      <c r="C305" s="6"/>
      <c r="D305" s="6" t="s">
        <v>714</v>
      </c>
      <c r="E305" s="6" t="s">
        <v>115</v>
      </c>
      <c r="F305" s="6" t="s">
        <v>116</v>
      </c>
      <c r="G305" s="6"/>
      <c r="H305" s="6"/>
      <c r="I305" s="6"/>
      <c r="J305" s="6"/>
      <c r="K305" s="6"/>
      <c r="L305" s="7"/>
    </row>
    <row r="306" spans="1:12" x14ac:dyDescent="0.3">
      <c r="A306" s="4" t="s">
        <v>715</v>
      </c>
      <c r="B306" s="4" t="s">
        <v>17</v>
      </c>
      <c r="C306" s="4"/>
      <c r="D306" s="4" t="s">
        <v>716</v>
      </c>
      <c r="E306" s="4" t="s">
        <v>273</v>
      </c>
      <c r="F306" s="4" t="s">
        <v>274</v>
      </c>
      <c r="G306" s="4"/>
      <c r="H306" s="4"/>
      <c r="I306" s="4"/>
      <c r="J306" s="4"/>
      <c r="K306" s="4"/>
      <c r="L306" s="5"/>
    </row>
    <row r="307" spans="1:12" x14ac:dyDescent="0.3">
      <c r="A307" s="6" t="s">
        <v>717</v>
      </c>
      <c r="B307" s="6" t="s">
        <v>17</v>
      </c>
      <c r="C307" s="6"/>
      <c r="D307" s="6" t="s">
        <v>718</v>
      </c>
      <c r="E307" s="6" t="s">
        <v>208</v>
      </c>
      <c r="F307" s="6" t="s">
        <v>209</v>
      </c>
      <c r="G307" s="6"/>
      <c r="H307" s="6"/>
      <c r="I307" s="6"/>
      <c r="J307" s="6"/>
      <c r="K307" s="6"/>
      <c r="L307" s="7"/>
    </row>
    <row r="308" spans="1:12" x14ac:dyDescent="0.3">
      <c r="A308" s="4" t="s">
        <v>719</v>
      </c>
      <c r="B308" s="4" t="s">
        <v>17</v>
      </c>
      <c r="C308" s="4"/>
      <c r="D308" s="4" t="s">
        <v>720</v>
      </c>
      <c r="E308" s="4" t="s">
        <v>200</v>
      </c>
      <c r="F308" s="4" t="s">
        <v>201</v>
      </c>
      <c r="G308" s="4"/>
      <c r="H308" s="4"/>
      <c r="I308" s="4"/>
      <c r="J308" s="4"/>
      <c r="K308" s="4"/>
      <c r="L308" s="5"/>
    </row>
    <row r="309" spans="1:12" x14ac:dyDescent="0.3">
      <c r="A309" s="6" t="s">
        <v>721</v>
      </c>
      <c r="B309" s="6" t="s">
        <v>17</v>
      </c>
      <c r="C309" s="6"/>
      <c r="D309" s="6" t="s">
        <v>722</v>
      </c>
      <c r="E309" s="6" t="s">
        <v>73</v>
      </c>
      <c r="F309" s="6" t="s">
        <v>74</v>
      </c>
      <c r="G309" s="6"/>
      <c r="H309" s="6"/>
      <c r="I309" s="6"/>
      <c r="J309" s="6"/>
      <c r="K309" s="6"/>
      <c r="L309" s="7"/>
    </row>
    <row r="310" spans="1:12" x14ac:dyDescent="0.3">
      <c r="A310" s="4" t="s">
        <v>723</v>
      </c>
      <c r="B310" s="4" t="s">
        <v>17</v>
      </c>
      <c r="C310" s="4"/>
      <c r="D310" s="4" t="s">
        <v>724</v>
      </c>
      <c r="E310" s="4" t="s">
        <v>31</v>
      </c>
      <c r="F310" s="4" t="s">
        <v>32</v>
      </c>
      <c r="G310" s="4"/>
      <c r="H310" s="4"/>
      <c r="I310" s="4"/>
      <c r="J310" s="4"/>
      <c r="K310" s="4"/>
      <c r="L310" s="5"/>
    </row>
    <row r="311" spans="1:12" x14ac:dyDescent="0.3">
      <c r="A311" s="6" t="s">
        <v>725</v>
      </c>
      <c r="B311" s="6" t="s">
        <v>122</v>
      </c>
      <c r="C311" s="6"/>
      <c r="D311" s="6" t="s">
        <v>726</v>
      </c>
      <c r="E311" s="6" t="s">
        <v>225</v>
      </c>
      <c r="F311" s="6" t="s">
        <v>226</v>
      </c>
      <c r="G311" s="6"/>
      <c r="H311" s="6"/>
      <c r="I311" s="6"/>
      <c r="J311" s="6"/>
      <c r="K311" s="6"/>
      <c r="L311" s="7"/>
    </row>
    <row r="312" spans="1:12" x14ac:dyDescent="0.3">
      <c r="A312" s="4" t="s">
        <v>727</v>
      </c>
      <c r="B312" s="4" t="s">
        <v>17</v>
      </c>
      <c r="C312" s="4"/>
      <c r="D312" s="4" t="s">
        <v>728</v>
      </c>
      <c r="E312" s="4" t="s">
        <v>31</v>
      </c>
      <c r="F312" s="4" t="s">
        <v>32</v>
      </c>
      <c r="G312" s="4"/>
      <c r="H312" s="4"/>
      <c r="I312" s="4"/>
      <c r="J312" s="4"/>
      <c r="K312" s="4"/>
      <c r="L312" s="5"/>
    </row>
    <row r="313" spans="1:12" x14ac:dyDescent="0.3">
      <c r="A313" s="6" t="s">
        <v>729</v>
      </c>
      <c r="B313" s="6" t="s">
        <v>17</v>
      </c>
      <c r="C313" s="6"/>
      <c r="D313" s="6" t="s">
        <v>730</v>
      </c>
      <c r="E313" s="6" t="s">
        <v>115</v>
      </c>
      <c r="F313" s="6" t="s">
        <v>116</v>
      </c>
      <c r="G313" s="6"/>
      <c r="H313" s="6"/>
      <c r="I313" s="6"/>
      <c r="J313" s="6"/>
      <c r="K313" s="6"/>
      <c r="L313" s="7"/>
    </row>
    <row r="314" spans="1:12" x14ac:dyDescent="0.3">
      <c r="A314" s="4" t="s">
        <v>731</v>
      </c>
      <c r="B314" s="4" t="s">
        <v>17</v>
      </c>
      <c r="C314" s="4"/>
      <c r="D314" s="4" t="s">
        <v>732</v>
      </c>
      <c r="E314" s="4" t="s">
        <v>12</v>
      </c>
      <c r="F314" s="4" t="s">
        <v>13</v>
      </c>
      <c r="G314" s="4"/>
      <c r="H314" s="4"/>
      <c r="I314" s="4"/>
      <c r="J314" s="4"/>
      <c r="K314" s="4"/>
      <c r="L314" s="5"/>
    </row>
    <row r="315" spans="1:12" x14ac:dyDescent="0.3">
      <c r="A315" s="6" t="s">
        <v>733</v>
      </c>
      <c r="B315" s="6" t="s">
        <v>17</v>
      </c>
      <c r="C315" s="6"/>
      <c r="D315" s="6" t="s">
        <v>734</v>
      </c>
      <c r="E315" s="6" t="s">
        <v>93</v>
      </c>
      <c r="F315" s="6" t="s">
        <v>94</v>
      </c>
      <c r="G315" s="6"/>
      <c r="H315" s="6"/>
      <c r="I315" s="6"/>
      <c r="J315" s="6"/>
      <c r="K315" s="6"/>
      <c r="L315" s="7"/>
    </row>
    <row r="316" spans="1:12" x14ac:dyDescent="0.3">
      <c r="A316" s="4" t="s">
        <v>735</v>
      </c>
      <c r="B316" s="4" t="s">
        <v>10</v>
      </c>
      <c r="C316" s="4"/>
      <c r="D316" s="4" t="s">
        <v>736</v>
      </c>
      <c r="E316" s="4" t="s">
        <v>67</v>
      </c>
      <c r="F316" s="4" t="s">
        <v>68</v>
      </c>
      <c r="G316" s="4"/>
      <c r="H316" s="4"/>
      <c r="I316" s="4"/>
      <c r="J316" s="4"/>
      <c r="K316" s="4"/>
      <c r="L316" s="5"/>
    </row>
    <row r="317" spans="1:12" x14ac:dyDescent="0.3">
      <c r="A317" s="6" t="s">
        <v>737</v>
      </c>
      <c r="B317" s="6" t="s">
        <v>122</v>
      </c>
      <c r="C317" s="6"/>
      <c r="D317" s="6" t="s">
        <v>738</v>
      </c>
      <c r="E317" s="6" t="s">
        <v>31</v>
      </c>
      <c r="F317" s="6" t="s">
        <v>32</v>
      </c>
      <c r="G317" s="6"/>
      <c r="H317" s="6"/>
      <c r="I317" s="6"/>
      <c r="J317" s="6"/>
      <c r="K317" s="6"/>
      <c r="L317" s="7"/>
    </row>
    <row r="318" spans="1:12" x14ac:dyDescent="0.3">
      <c r="A318" s="4" t="s">
        <v>739</v>
      </c>
      <c r="B318" s="4" t="s">
        <v>17</v>
      </c>
      <c r="C318" s="4"/>
      <c r="D318" s="4" t="s">
        <v>740</v>
      </c>
      <c r="E318" s="4" t="s">
        <v>81</v>
      </c>
      <c r="F318" s="4" t="s">
        <v>82</v>
      </c>
      <c r="G318" s="4"/>
      <c r="H318" s="4"/>
      <c r="I318" s="4"/>
      <c r="J318" s="4"/>
      <c r="K318" s="4"/>
      <c r="L318" s="5"/>
    </row>
    <row r="319" spans="1:12" x14ac:dyDescent="0.3">
      <c r="A319" s="6" t="s">
        <v>741</v>
      </c>
      <c r="B319" s="6" t="s">
        <v>17</v>
      </c>
      <c r="C319" s="6"/>
      <c r="D319" s="6" t="s">
        <v>742</v>
      </c>
      <c r="E319" s="6" t="s">
        <v>73</v>
      </c>
      <c r="F319" s="6" t="s">
        <v>74</v>
      </c>
      <c r="G319" s="6"/>
      <c r="H319" s="6"/>
      <c r="I319" s="6"/>
      <c r="J319" s="6"/>
      <c r="K319" s="6"/>
      <c r="L319" s="7"/>
    </row>
    <row r="320" spans="1:12" x14ac:dyDescent="0.3">
      <c r="A320" s="4" t="s">
        <v>743</v>
      </c>
      <c r="B320" s="4" t="s">
        <v>17</v>
      </c>
      <c r="C320" s="4"/>
      <c r="D320" s="4" t="s">
        <v>744</v>
      </c>
      <c r="E320" s="4" t="s">
        <v>119</v>
      </c>
      <c r="F320" s="4" t="s">
        <v>120</v>
      </c>
      <c r="G320" s="4"/>
      <c r="H320" s="4"/>
      <c r="I320" s="4"/>
      <c r="J320" s="4"/>
      <c r="K320" s="4"/>
      <c r="L320" s="5"/>
    </row>
    <row r="321" spans="1:12" x14ac:dyDescent="0.3">
      <c r="A321" s="6" t="s">
        <v>745</v>
      </c>
      <c r="B321" s="6" t="s">
        <v>17</v>
      </c>
      <c r="C321" s="6"/>
      <c r="D321" s="6" t="s">
        <v>746</v>
      </c>
      <c r="E321" s="6" t="s">
        <v>97</v>
      </c>
      <c r="F321" s="6" t="s">
        <v>98</v>
      </c>
      <c r="G321" s="6"/>
      <c r="H321" s="6"/>
      <c r="I321" s="6"/>
      <c r="J321" s="6"/>
      <c r="K321" s="6"/>
      <c r="L321" s="7"/>
    </row>
    <row r="322" spans="1:12" x14ac:dyDescent="0.3">
      <c r="A322" s="4" t="s">
        <v>747</v>
      </c>
      <c r="B322" s="4" t="s">
        <v>17</v>
      </c>
      <c r="C322" s="4"/>
      <c r="D322" s="4" t="s">
        <v>748</v>
      </c>
      <c r="E322" s="4" t="s">
        <v>273</v>
      </c>
      <c r="F322" s="4" t="s">
        <v>274</v>
      </c>
      <c r="G322" s="4"/>
      <c r="H322" s="4"/>
      <c r="I322" s="4"/>
      <c r="J322" s="4"/>
      <c r="K322" s="4"/>
      <c r="L322" s="5"/>
    </row>
    <row r="323" spans="1:12" x14ac:dyDescent="0.3">
      <c r="A323" s="6" t="s">
        <v>749</v>
      </c>
      <c r="B323" s="6" t="s">
        <v>10</v>
      </c>
      <c r="C323" s="6"/>
      <c r="D323" s="6" t="s">
        <v>750</v>
      </c>
      <c r="E323" s="6" t="s">
        <v>148</v>
      </c>
      <c r="F323" s="6" t="s">
        <v>149</v>
      </c>
      <c r="G323" s="6"/>
      <c r="H323" s="6"/>
      <c r="I323" s="6"/>
      <c r="J323" s="6"/>
      <c r="K323" s="6"/>
      <c r="L323" s="7"/>
    </row>
    <row r="324" spans="1:12" x14ac:dyDescent="0.3">
      <c r="A324" s="4" t="s">
        <v>751</v>
      </c>
      <c r="B324" s="4" t="s">
        <v>17</v>
      </c>
      <c r="C324" s="4"/>
      <c r="D324" s="4" t="s">
        <v>752</v>
      </c>
      <c r="E324" s="4" t="s">
        <v>249</v>
      </c>
      <c r="F324" s="4" t="s">
        <v>250</v>
      </c>
      <c r="G324" s="4"/>
      <c r="H324" s="4"/>
      <c r="I324" s="4"/>
      <c r="J324" s="4"/>
      <c r="K324" s="4"/>
      <c r="L324" s="5"/>
    </row>
    <row r="325" spans="1:12" x14ac:dyDescent="0.3">
      <c r="A325" s="6" t="s">
        <v>753</v>
      </c>
      <c r="B325" s="6" t="s">
        <v>17</v>
      </c>
      <c r="C325" s="6"/>
      <c r="D325" s="6" t="s">
        <v>754</v>
      </c>
      <c r="E325" s="6" t="s">
        <v>273</v>
      </c>
      <c r="F325" s="6" t="s">
        <v>274</v>
      </c>
      <c r="G325" s="6"/>
      <c r="H325" s="6"/>
      <c r="I325" s="6"/>
      <c r="J325" s="6"/>
      <c r="K325" s="6"/>
      <c r="L325" s="7"/>
    </row>
    <row r="326" spans="1:12" x14ac:dyDescent="0.3">
      <c r="A326" s="4" t="s">
        <v>755</v>
      </c>
      <c r="B326" s="4" t="s">
        <v>17</v>
      </c>
      <c r="C326" s="4"/>
      <c r="D326" s="4" t="s">
        <v>756</v>
      </c>
      <c r="E326" s="4" t="s">
        <v>73</v>
      </c>
      <c r="F326" s="4" t="s">
        <v>74</v>
      </c>
      <c r="G326" s="4"/>
      <c r="H326" s="4"/>
      <c r="I326" s="4"/>
      <c r="J326" s="4"/>
      <c r="K326" s="4"/>
      <c r="L326" s="5"/>
    </row>
    <row r="327" spans="1:12" x14ac:dyDescent="0.3">
      <c r="A327" s="6" t="s">
        <v>757</v>
      </c>
      <c r="B327" s="6" t="s">
        <v>10</v>
      </c>
      <c r="C327" s="6"/>
      <c r="D327" s="6" t="s">
        <v>758</v>
      </c>
      <c r="E327" s="6" t="s">
        <v>148</v>
      </c>
      <c r="F327" s="6" t="s">
        <v>149</v>
      </c>
      <c r="G327" s="6"/>
      <c r="H327" s="6"/>
      <c r="I327" s="6"/>
      <c r="J327" s="6"/>
      <c r="K327" s="6"/>
      <c r="L327" s="7"/>
    </row>
    <row r="328" spans="1:12" x14ac:dyDescent="0.3">
      <c r="A328" s="4" t="s">
        <v>759</v>
      </c>
      <c r="B328" s="4" t="s">
        <v>17</v>
      </c>
      <c r="C328" s="4"/>
      <c r="D328" s="4" t="s">
        <v>760</v>
      </c>
      <c r="E328" s="4" t="s">
        <v>89</v>
      </c>
      <c r="F328" s="4" t="s">
        <v>90</v>
      </c>
      <c r="G328" s="4"/>
      <c r="H328" s="4"/>
      <c r="I328" s="4"/>
      <c r="J328" s="4"/>
      <c r="K328" s="4"/>
      <c r="L328" s="5"/>
    </row>
    <row r="329" spans="1:12" x14ac:dyDescent="0.3">
      <c r="A329" s="6" t="s">
        <v>761</v>
      </c>
      <c r="B329" s="6" t="s">
        <v>17</v>
      </c>
      <c r="C329" s="6"/>
      <c r="D329" s="6" t="s">
        <v>762</v>
      </c>
      <c r="E329" s="6" t="s">
        <v>19</v>
      </c>
      <c r="F329" s="6" t="s">
        <v>20</v>
      </c>
      <c r="G329" s="6"/>
      <c r="H329" s="6"/>
      <c r="I329" s="6"/>
      <c r="J329" s="6"/>
      <c r="K329" s="6"/>
      <c r="L329" s="7"/>
    </row>
    <row r="330" spans="1:12" x14ac:dyDescent="0.3">
      <c r="A330" s="4" t="s">
        <v>763</v>
      </c>
      <c r="B330" s="4" t="s">
        <v>17</v>
      </c>
      <c r="C330" s="4"/>
      <c r="D330" s="4" t="s">
        <v>764</v>
      </c>
      <c r="E330" s="4" t="s">
        <v>77</v>
      </c>
      <c r="F330" s="4" t="s">
        <v>78</v>
      </c>
      <c r="G330" s="4"/>
      <c r="H330" s="4"/>
      <c r="I330" s="4"/>
      <c r="J330" s="4"/>
      <c r="K330" s="4"/>
      <c r="L330" s="5"/>
    </row>
    <row r="331" spans="1:12" x14ac:dyDescent="0.3">
      <c r="A331" s="6" t="s">
        <v>765</v>
      </c>
      <c r="B331" s="6" t="s">
        <v>17</v>
      </c>
      <c r="C331" s="6"/>
      <c r="D331" s="6" t="s">
        <v>766</v>
      </c>
      <c r="E331" s="6" t="s">
        <v>218</v>
      </c>
      <c r="F331" s="6" t="s">
        <v>219</v>
      </c>
      <c r="G331" s="6"/>
      <c r="H331" s="6"/>
      <c r="I331" s="6"/>
      <c r="J331" s="6"/>
      <c r="K331" s="6"/>
      <c r="L331" s="7"/>
    </row>
    <row r="332" spans="1:12" x14ac:dyDescent="0.3">
      <c r="A332" s="4" t="s">
        <v>767</v>
      </c>
      <c r="B332" s="4" t="s">
        <v>17</v>
      </c>
      <c r="C332" s="4"/>
      <c r="D332" s="4" t="s">
        <v>768</v>
      </c>
      <c r="E332" s="4" t="s">
        <v>12</v>
      </c>
      <c r="F332" s="4" t="s">
        <v>13</v>
      </c>
      <c r="G332" s="4"/>
      <c r="H332" s="4"/>
      <c r="I332" s="4"/>
      <c r="J332" s="4"/>
      <c r="K332" s="4"/>
      <c r="L332" s="5"/>
    </row>
    <row r="333" spans="1:12" x14ac:dyDescent="0.3">
      <c r="A333" s="6" t="s">
        <v>769</v>
      </c>
      <c r="B333" s="6" t="s">
        <v>17</v>
      </c>
      <c r="C333" s="6"/>
      <c r="D333" s="6" t="s">
        <v>770</v>
      </c>
      <c r="E333" s="6" t="s">
        <v>433</v>
      </c>
      <c r="F333" s="6" t="s">
        <v>434</v>
      </c>
      <c r="G333" s="6"/>
      <c r="H333" s="6"/>
      <c r="I333" s="6"/>
      <c r="J333" s="6"/>
      <c r="K333" s="6"/>
      <c r="L333" s="7"/>
    </row>
    <row r="334" spans="1:12" x14ac:dyDescent="0.3">
      <c r="A334" s="4" t="s">
        <v>771</v>
      </c>
      <c r="B334" s="4" t="s">
        <v>10</v>
      </c>
      <c r="C334" s="4"/>
      <c r="D334" s="4" t="s">
        <v>772</v>
      </c>
      <c r="E334" s="4" t="s">
        <v>148</v>
      </c>
      <c r="F334" s="4" t="s">
        <v>149</v>
      </c>
      <c r="G334" s="4"/>
      <c r="H334" s="4"/>
      <c r="I334" s="4"/>
      <c r="J334" s="4"/>
      <c r="K334" s="4"/>
      <c r="L334" s="5"/>
    </row>
    <row r="335" spans="1:12" x14ac:dyDescent="0.3">
      <c r="A335" s="6" t="s">
        <v>773</v>
      </c>
      <c r="B335" s="6" t="s">
        <v>17</v>
      </c>
      <c r="C335" s="6"/>
      <c r="D335" s="6" t="s">
        <v>774</v>
      </c>
      <c r="E335" s="6" t="s">
        <v>200</v>
      </c>
      <c r="F335" s="6" t="s">
        <v>201</v>
      </c>
      <c r="G335" s="6"/>
      <c r="H335" s="6"/>
      <c r="I335" s="6"/>
      <c r="J335" s="6"/>
      <c r="K335" s="6"/>
      <c r="L335" s="7"/>
    </row>
    <row r="336" spans="1:12" x14ac:dyDescent="0.3">
      <c r="A336" s="4" t="s">
        <v>775</v>
      </c>
      <c r="B336" s="4" t="s">
        <v>10</v>
      </c>
      <c r="C336" s="4"/>
      <c r="D336" s="4" t="s">
        <v>776</v>
      </c>
      <c r="E336" s="4" t="s">
        <v>36</v>
      </c>
      <c r="F336" s="4" t="s">
        <v>37</v>
      </c>
      <c r="G336" s="4"/>
      <c r="H336" s="4"/>
      <c r="I336" s="4"/>
      <c r="J336" s="4"/>
      <c r="K336" s="4"/>
      <c r="L336" s="5"/>
    </row>
    <row r="337" spans="1:12" x14ac:dyDescent="0.3">
      <c r="A337" s="6" t="s">
        <v>777</v>
      </c>
      <c r="B337" s="6" t="s">
        <v>122</v>
      </c>
      <c r="C337" s="6"/>
      <c r="D337" s="6" t="s">
        <v>778</v>
      </c>
      <c r="E337" s="6" t="s">
        <v>158</v>
      </c>
      <c r="F337" s="6" t="s">
        <v>159</v>
      </c>
      <c r="G337" s="6"/>
      <c r="H337" s="6"/>
      <c r="I337" s="6"/>
      <c r="J337" s="6"/>
      <c r="K337" s="6"/>
      <c r="L337" s="7"/>
    </row>
    <row r="338" spans="1:12" x14ac:dyDescent="0.3">
      <c r="A338" s="4" t="s">
        <v>779</v>
      </c>
      <c r="B338" s="4" t="s">
        <v>17</v>
      </c>
      <c r="C338" s="4"/>
      <c r="D338" s="4" t="s">
        <v>780</v>
      </c>
      <c r="E338" s="4" t="s">
        <v>49</v>
      </c>
      <c r="F338" s="4" t="s">
        <v>50</v>
      </c>
      <c r="G338" s="4"/>
      <c r="H338" s="4"/>
      <c r="I338" s="4"/>
      <c r="J338" s="4"/>
      <c r="K338" s="4"/>
      <c r="L338" s="5"/>
    </row>
    <row r="339" spans="1:12" x14ac:dyDescent="0.3">
      <c r="A339" s="6" t="s">
        <v>781</v>
      </c>
      <c r="B339" s="6" t="s">
        <v>17</v>
      </c>
      <c r="C339" s="6"/>
      <c r="D339" s="6" t="s">
        <v>782</v>
      </c>
      <c r="E339" s="6" t="s">
        <v>119</v>
      </c>
      <c r="F339" s="6" t="s">
        <v>120</v>
      </c>
      <c r="G339" s="6"/>
      <c r="H339" s="6"/>
      <c r="I339" s="6"/>
      <c r="J339" s="6"/>
      <c r="K339" s="6"/>
      <c r="L339" s="7"/>
    </row>
    <row r="340" spans="1:12" x14ac:dyDescent="0.3">
      <c r="A340" s="4" t="s">
        <v>783</v>
      </c>
      <c r="B340" s="4" t="s">
        <v>17</v>
      </c>
      <c r="C340" s="4"/>
      <c r="D340" s="4" t="s">
        <v>784</v>
      </c>
      <c r="E340" s="4" t="s">
        <v>41</v>
      </c>
      <c r="F340" s="4" t="s">
        <v>42</v>
      </c>
      <c r="G340" s="4"/>
      <c r="H340" s="4"/>
      <c r="I340" s="4"/>
      <c r="J340" s="4"/>
      <c r="K340" s="4"/>
      <c r="L340" s="5"/>
    </row>
    <row r="341" spans="1:12" x14ac:dyDescent="0.3">
      <c r="A341" s="6" t="s">
        <v>785</v>
      </c>
      <c r="B341" s="6" t="s">
        <v>17</v>
      </c>
      <c r="C341" s="6"/>
      <c r="D341" s="6" t="s">
        <v>786</v>
      </c>
      <c r="E341" s="6" t="s">
        <v>77</v>
      </c>
      <c r="F341" s="6" t="s">
        <v>78</v>
      </c>
      <c r="G341" s="6"/>
      <c r="H341" s="6"/>
      <c r="I341" s="6"/>
      <c r="J341" s="6"/>
      <c r="K341" s="6"/>
      <c r="L341" s="7"/>
    </row>
    <row r="342" spans="1:12" x14ac:dyDescent="0.3">
      <c r="A342" s="4" t="s">
        <v>787</v>
      </c>
      <c r="B342" s="4" t="s">
        <v>17</v>
      </c>
      <c r="C342" s="4"/>
      <c r="D342" s="4" t="s">
        <v>788</v>
      </c>
      <c r="E342" s="4" t="s">
        <v>67</v>
      </c>
      <c r="F342" s="4" t="s">
        <v>68</v>
      </c>
      <c r="G342" s="4"/>
      <c r="H342" s="4"/>
      <c r="I342" s="4"/>
      <c r="J342" s="4"/>
      <c r="K342" s="4"/>
      <c r="L342" s="5"/>
    </row>
    <row r="343" spans="1:12" x14ac:dyDescent="0.3">
      <c r="A343" s="6" t="s">
        <v>789</v>
      </c>
      <c r="B343" s="6" t="s">
        <v>122</v>
      </c>
      <c r="C343" s="6"/>
      <c r="D343" s="6" t="s">
        <v>790</v>
      </c>
      <c r="E343" s="6" t="s">
        <v>367</v>
      </c>
      <c r="F343" s="6" t="s">
        <v>368</v>
      </c>
      <c r="G343" s="6"/>
      <c r="H343" s="6"/>
      <c r="I343" s="6"/>
      <c r="J343" s="6"/>
      <c r="K343" s="6"/>
      <c r="L343" s="7"/>
    </row>
    <row r="344" spans="1:12" x14ac:dyDescent="0.3">
      <c r="A344" s="4" t="s">
        <v>791</v>
      </c>
      <c r="B344" s="4" t="s">
        <v>17</v>
      </c>
      <c r="C344" s="4"/>
      <c r="D344" s="4" t="s">
        <v>792</v>
      </c>
      <c r="E344" s="4" t="s">
        <v>273</v>
      </c>
      <c r="F344" s="4" t="s">
        <v>274</v>
      </c>
      <c r="G344" s="4"/>
      <c r="H344" s="4"/>
      <c r="I344" s="4"/>
      <c r="J344" s="4"/>
      <c r="K344" s="4"/>
      <c r="L344" s="5"/>
    </row>
    <row r="345" spans="1:12" x14ac:dyDescent="0.3">
      <c r="A345" s="6" t="s">
        <v>793</v>
      </c>
      <c r="B345" s="6" t="s">
        <v>10</v>
      </c>
      <c r="C345" s="6"/>
      <c r="D345" s="6" t="s">
        <v>794</v>
      </c>
      <c r="E345" s="6" t="s">
        <v>45</v>
      </c>
      <c r="F345" s="6" t="s">
        <v>46</v>
      </c>
      <c r="G345" s="6"/>
      <c r="H345" s="6"/>
      <c r="I345" s="6"/>
      <c r="J345" s="6"/>
      <c r="K345" s="6"/>
      <c r="L345" s="7"/>
    </row>
    <row r="346" spans="1:12" x14ac:dyDescent="0.3">
      <c r="A346" s="4" t="s">
        <v>795</v>
      </c>
      <c r="B346" s="4" t="s">
        <v>10</v>
      </c>
      <c r="C346" s="4"/>
      <c r="D346" s="4" t="s">
        <v>796</v>
      </c>
      <c r="E346" s="4" t="s">
        <v>107</v>
      </c>
      <c r="F346" s="4" t="s">
        <v>108</v>
      </c>
      <c r="G346" s="4"/>
      <c r="H346" s="4"/>
      <c r="I346" s="4"/>
      <c r="J346" s="4"/>
      <c r="K346" s="4"/>
      <c r="L346" s="5"/>
    </row>
    <row r="347" spans="1:12" x14ac:dyDescent="0.3">
      <c r="A347" s="6" t="s">
        <v>797</v>
      </c>
      <c r="B347" s="6" t="s">
        <v>10</v>
      </c>
      <c r="C347" s="6"/>
      <c r="D347" s="6" t="s">
        <v>798</v>
      </c>
      <c r="E347" s="6" t="s">
        <v>132</v>
      </c>
      <c r="F347" s="6" t="s">
        <v>133</v>
      </c>
      <c r="G347" s="6"/>
      <c r="H347" s="6"/>
      <c r="I347" s="6"/>
      <c r="J347" s="6"/>
      <c r="K347" s="6"/>
      <c r="L347" s="7"/>
    </row>
    <row r="348" spans="1:12" x14ac:dyDescent="0.3">
      <c r="A348" s="4" t="s">
        <v>799</v>
      </c>
      <c r="B348" s="4" t="s">
        <v>10</v>
      </c>
      <c r="C348" s="4"/>
      <c r="D348" s="4" t="s">
        <v>800</v>
      </c>
      <c r="E348" s="4" t="s">
        <v>178</v>
      </c>
      <c r="F348" s="4" t="s">
        <v>179</v>
      </c>
      <c r="G348" s="4"/>
      <c r="H348" s="4"/>
      <c r="I348" s="4"/>
      <c r="J348" s="4"/>
      <c r="K348" s="4"/>
      <c r="L348" s="5"/>
    </row>
    <row r="349" spans="1:12" x14ac:dyDescent="0.3">
      <c r="A349" s="6" t="s">
        <v>801</v>
      </c>
      <c r="B349" s="6" t="s">
        <v>10</v>
      </c>
      <c r="C349" s="6"/>
      <c r="D349" s="6" t="s">
        <v>802</v>
      </c>
      <c r="E349" s="6" t="s">
        <v>57</v>
      </c>
      <c r="F349" s="6" t="s">
        <v>58</v>
      </c>
      <c r="G349" s="6"/>
      <c r="H349" s="6"/>
      <c r="I349" s="6"/>
      <c r="J349" s="6"/>
      <c r="K349" s="6"/>
      <c r="L349" s="7"/>
    </row>
    <row r="350" spans="1:12" x14ac:dyDescent="0.3">
      <c r="A350" s="4" t="s">
        <v>803</v>
      </c>
      <c r="B350" s="4" t="s">
        <v>17</v>
      </c>
      <c r="C350" s="4"/>
      <c r="D350" s="4" t="s">
        <v>804</v>
      </c>
      <c r="E350" s="4" t="s">
        <v>273</v>
      </c>
      <c r="F350" s="4" t="s">
        <v>274</v>
      </c>
      <c r="G350" s="4"/>
      <c r="H350" s="4"/>
      <c r="I350" s="4"/>
      <c r="J350" s="4"/>
      <c r="K350" s="4"/>
      <c r="L350" s="5"/>
    </row>
    <row r="351" spans="1:12" x14ac:dyDescent="0.3">
      <c r="A351" s="6" t="s">
        <v>805</v>
      </c>
      <c r="B351" s="6" t="s">
        <v>122</v>
      </c>
      <c r="C351" s="6"/>
      <c r="D351" s="6" t="s">
        <v>806</v>
      </c>
      <c r="E351" s="6" t="s">
        <v>45</v>
      </c>
      <c r="F351" s="6" t="s">
        <v>46</v>
      </c>
      <c r="G351" s="6"/>
      <c r="H351" s="6"/>
      <c r="I351" s="6"/>
      <c r="J351" s="6"/>
      <c r="K351" s="6"/>
      <c r="L351" s="7"/>
    </row>
    <row r="352" spans="1:12" x14ac:dyDescent="0.3">
      <c r="A352" s="4" t="s">
        <v>807</v>
      </c>
      <c r="B352" s="4" t="s">
        <v>10</v>
      </c>
      <c r="C352" s="4"/>
      <c r="D352" s="4" t="s">
        <v>808</v>
      </c>
      <c r="E352" s="4" t="s">
        <v>12</v>
      </c>
      <c r="F352" s="4" t="s">
        <v>13</v>
      </c>
      <c r="G352" s="4"/>
      <c r="H352" s="4"/>
      <c r="I352" s="4"/>
      <c r="J352" s="4"/>
      <c r="K352" s="4"/>
      <c r="L352" s="5"/>
    </row>
    <row r="353" spans="1:12" x14ac:dyDescent="0.3">
      <c r="A353" s="6" t="s">
        <v>809</v>
      </c>
      <c r="B353" s="6" t="s">
        <v>10</v>
      </c>
      <c r="C353" s="6"/>
      <c r="D353" s="6" t="s">
        <v>810</v>
      </c>
      <c r="E353" s="6" t="s">
        <v>89</v>
      </c>
      <c r="F353" s="6" t="s">
        <v>90</v>
      </c>
      <c r="G353" s="6"/>
      <c r="H353" s="6"/>
      <c r="I353" s="6"/>
      <c r="J353" s="6"/>
      <c r="K353" s="6"/>
      <c r="L353" s="7"/>
    </row>
    <row r="354" spans="1:12" x14ac:dyDescent="0.3">
      <c r="A354" s="4" t="s">
        <v>811</v>
      </c>
      <c r="B354" s="4" t="s">
        <v>17</v>
      </c>
      <c r="C354" s="4"/>
      <c r="D354" s="4" t="s">
        <v>812</v>
      </c>
      <c r="E354" s="4" t="s">
        <v>225</v>
      </c>
      <c r="F354" s="4" t="s">
        <v>226</v>
      </c>
      <c r="G354" s="4"/>
      <c r="H354" s="4"/>
      <c r="I354" s="4"/>
      <c r="J354" s="4"/>
      <c r="K354" s="4"/>
      <c r="L354" s="5"/>
    </row>
    <row r="355" spans="1:12" x14ac:dyDescent="0.3">
      <c r="A355" s="6" t="s">
        <v>813</v>
      </c>
      <c r="B355" s="6" t="s">
        <v>17</v>
      </c>
      <c r="C355" s="6"/>
      <c r="D355" s="6" t="s">
        <v>814</v>
      </c>
      <c r="E355" s="6" t="s">
        <v>255</v>
      </c>
      <c r="F355" s="6" t="s">
        <v>256</v>
      </c>
      <c r="G355" s="6"/>
      <c r="H355" s="6"/>
      <c r="I355" s="6"/>
      <c r="J355" s="6"/>
      <c r="K355" s="6"/>
      <c r="L355" s="7"/>
    </row>
    <row r="356" spans="1:12" x14ac:dyDescent="0.3">
      <c r="A356" s="4" t="s">
        <v>815</v>
      </c>
      <c r="B356" s="4" t="s">
        <v>10</v>
      </c>
      <c r="C356" s="4"/>
      <c r="D356" s="4" t="s">
        <v>816</v>
      </c>
      <c r="E356" s="4" t="s">
        <v>417</v>
      </c>
      <c r="F356" s="4" t="s">
        <v>418</v>
      </c>
      <c r="G356" s="4"/>
      <c r="H356" s="4"/>
      <c r="I356" s="4"/>
      <c r="J356" s="4"/>
      <c r="K356" s="4"/>
      <c r="L356" s="5"/>
    </row>
    <row r="357" spans="1:12" x14ac:dyDescent="0.3">
      <c r="A357" s="6" t="s">
        <v>817</v>
      </c>
      <c r="B357" s="6" t="s">
        <v>17</v>
      </c>
      <c r="C357" s="6"/>
      <c r="D357" s="6" t="s">
        <v>818</v>
      </c>
      <c r="E357" s="6" t="s">
        <v>255</v>
      </c>
      <c r="F357" s="6" t="s">
        <v>256</v>
      </c>
      <c r="G357" s="6"/>
      <c r="H357" s="6"/>
      <c r="I357" s="6"/>
      <c r="J357" s="6"/>
      <c r="K357" s="6"/>
      <c r="L357" s="7"/>
    </row>
    <row r="358" spans="1:12" x14ac:dyDescent="0.3">
      <c r="A358" s="4" t="s">
        <v>819</v>
      </c>
      <c r="B358" s="4" t="s">
        <v>10</v>
      </c>
      <c r="C358" s="4"/>
      <c r="D358" s="4" t="s">
        <v>820</v>
      </c>
      <c r="E358" s="4" t="s">
        <v>218</v>
      </c>
      <c r="F358" s="4" t="s">
        <v>219</v>
      </c>
      <c r="G358" s="4"/>
      <c r="H358" s="4"/>
      <c r="I358" s="4"/>
      <c r="J358" s="4"/>
      <c r="K358" s="4"/>
      <c r="L358" s="5"/>
    </row>
    <row r="359" spans="1:12" x14ac:dyDescent="0.3">
      <c r="A359" s="6" t="s">
        <v>821</v>
      </c>
      <c r="B359" s="6" t="s">
        <v>17</v>
      </c>
      <c r="C359" s="6"/>
      <c r="D359" s="6" t="s">
        <v>822</v>
      </c>
      <c r="E359" s="6" t="s">
        <v>41</v>
      </c>
      <c r="F359" s="6" t="s">
        <v>42</v>
      </c>
      <c r="G359" s="6"/>
      <c r="H359" s="6"/>
      <c r="I359" s="6"/>
      <c r="J359" s="6"/>
      <c r="K359" s="6"/>
      <c r="L359" s="7"/>
    </row>
    <row r="360" spans="1:12" x14ac:dyDescent="0.3">
      <c r="A360" s="4" t="s">
        <v>823</v>
      </c>
      <c r="B360" s="4" t="s">
        <v>10</v>
      </c>
      <c r="C360" s="4"/>
      <c r="D360" s="4" t="s">
        <v>824</v>
      </c>
      <c r="E360" s="4" t="s">
        <v>107</v>
      </c>
      <c r="F360" s="4" t="s">
        <v>108</v>
      </c>
      <c r="G360" s="4"/>
      <c r="H360" s="4"/>
      <c r="I360" s="4"/>
      <c r="J360" s="4"/>
      <c r="K360" s="4"/>
      <c r="L360" s="5"/>
    </row>
    <row r="361" spans="1:12" x14ac:dyDescent="0.3">
      <c r="A361" s="6" t="s">
        <v>825</v>
      </c>
      <c r="B361" s="6" t="s">
        <v>10</v>
      </c>
      <c r="C361" s="6"/>
      <c r="D361" s="6" t="s">
        <v>826</v>
      </c>
      <c r="E361" s="6" t="s">
        <v>111</v>
      </c>
      <c r="F361" s="6" t="s">
        <v>112</v>
      </c>
      <c r="G361" s="6"/>
      <c r="H361" s="6"/>
      <c r="I361" s="6"/>
      <c r="J361" s="6"/>
      <c r="K361" s="6"/>
      <c r="L361" s="7"/>
    </row>
    <row r="362" spans="1:12" x14ac:dyDescent="0.3">
      <c r="A362" s="4" t="s">
        <v>827</v>
      </c>
      <c r="B362" s="4" t="s">
        <v>10</v>
      </c>
      <c r="C362" s="4"/>
      <c r="D362" s="4" t="s">
        <v>828</v>
      </c>
      <c r="E362" s="4" t="s">
        <v>19</v>
      </c>
      <c r="F362" s="4" t="s">
        <v>20</v>
      </c>
      <c r="G362" s="4"/>
      <c r="H362" s="4"/>
      <c r="I362" s="4"/>
      <c r="J362" s="4"/>
      <c r="K362" s="4"/>
      <c r="L362" s="5"/>
    </row>
    <row r="363" spans="1:12" x14ac:dyDescent="0.3">
      <c r="A363" s="6" t="s">
        <v>829</v>
      </c>
      <c r="B363" s="6" t="s">
        <v>10</v>
      </c>
      <c r="C363" s="6"/>
      <c r="D363" s="6" t="s">
        <v>830</v>
      </c>
      <c r="E363" s="6" t="s">
        <v>57</v>
      </c>
      <c r="F363" s="6" t="s">
        <v>58</v>
      </c>
      <c r="G363" s="6"/>
      <c r="H363" s="6"/>
      <c r="I363" s="6"/>
      <c r="J363" s="6"/>
      <c r="K363" s="6"/>
      <c r="L363" s="7"/>
    </row>
    <row r="364" spans="1:12" x14ac:dyDescent="0.3">
      <c r="A364" s="4" t="s">
        <v>831</v>
      </c>
      <c r="B364" s="4" t="s">
        <v>10</v>
      </c>
      <c r="C364" s="4"/>
      <c r="D364" s="4" t="s">
        <v>832</v>
      </c>
      <c r="E364" s="4" t="s">
        <v>152</v>
      </c>
      <c r="F364" s="4" t="s">
        <v>153</v>
      </c>
      <c r="G364" s="4"/>
      <c r="H364" s="4"/>
      <c r="I364" s="4"/>
      <c r="J364" s="4"/>
      <c r="K364" s="4"/>
      <c r="L364" s="5"/>
    </row>
    <row r="365" spans="1:12" x14ac:dyDescent="0.3">
      <c r="A365" s="6" t="s">
        <v>833</v>
      </c>
      <c r="B365" s="6" t="s">
        <v>122</v>
      </c>
      <c r="C365" s="6"/>
      <c r="D365" s="6" t="s">
        <v>834</v>
      </c>
      <c r="E365" s="6" t="s">
        <v>249</v>
      </c>
      <c r="F365" s="6" t="s">
        <v>250</v>
      </c>
      <c r="G365" s="6"/>
      <c r="H365" s="6"/>
      <c r="I365" s="6"/>
      <c r="J365" s="6"/>
      <c r="K365" s="6"/>
      <c r="L365" s="7"/>
    </row>
    <row r="366" spans="1:12" x14ac:dyDescent="0.3">
      <c r="A366" s="4" t="s">
        <v>835</v>
      </c>
      <c r="B366" s="4" t="s">
        <v>17</v>
      </c>
      <c r="C366" s="4"/>
      <c r="D366" s="4" t="s">
        <v>836</v>
      </c>
      <c r="E366" s="4" t="s">
        <v>273</v>
      </c>
      <c r="F366" s="4" t="s">
        <v>274</v>
      </c>
      <c r="G366" s="4"/>
      <c r="H366" s="4"/>
      <c r="I366" s="4"/>
      <c r="J366" s="4"/>
      <c r="K366" s="4"/>
      <c r="L366" s="5"/>
    </row>
    <row r="367" spans="1:12" x14ac:dyDescent="0.3">
      <c r="A367" s="6" t="s">
        <v>837</v>
      </c>
      <c r="B367" s="6" t="s">
        <v>17</v>
      </c>
      <c r="C367" s="6"/>
      <c r="D367" s="6" t="s">
        <v>838</v>
      </c>
      <c r="E367" s="6" t="s">
        <v>132</v>
      </c>
      <c r="F367" s="6" t="s">
        <v>133</v>
      </c>
      <c r="G367" s="6"/>
      <c r="H367" s="6"/>
      <c r="I367" s="6"/>
      <c r="J367" s="6"/>
      <c r="K367" s="6"/>
      <c r="L367" s="7"/>
    </row>
    <row r="368" spans="1:12" x14ac:dyDescent="0.3">
      <c r="A368" s="4" t="s">
        <v>839</v>
      </c>
      <c r="B368" s="4" t="s">
        <v>17</v>
      </c>
      <c r="C368" s="4"/>
      <c r="D368" s="4" t="s">
        <v>840</v>
      </c>
      <c r="E368" s="4" t="s">
        <v>225</v>
      </c>
      <c r="F368" s="4" t="s">
        <v>226</v>
      </c>
      <c r="G368" s="4"/>
      <c r="H368" s="4"/>
      <c r="I368" s="4"/>
      <c r="J368" s="4"/>
      <c r="K368" s="4"/>
      <c r="L368" s="5"/>
    </row>
    <row r="369" spans="1:12" x14ac:dyDescent="0.3">
      <c r="A369" s="6" t="s">
        <v>841</v>
      </c>
      <c r="B369" s="6" t="s">
        <v>17</v>
      </c>
      <c r="C369" s="6"/>
      <c r="D369" s="6" t="s">
        <v>842</v>
      </c>
      <c r="E369" s="6" t="s">
        <v>158</v>
      </c>
      <c r="F369" s="6" t="s">
        <v>159</v>
      </c>
      <c r="G369" s="6"/>
      <c r="H369" s="6"/>
      <c r="I369" s="6"/>
      <c r="J369" s="6"/>
      <c r="K369" s="6"/>
      <c r="L369" s="7"/>
    </row>
    <row r="370" spans="1:12" x14ac:dyDescent="0.3">
      <c r="A370" s="4" t="s">
        <v>843</v>
      </c>
      <c r="B370" s="4" t="s">
        <v>10</v>
      </c>
      <c r="C370" s="4"/>
      <c r="D370" s="4" t="s">
        <v>844</v>
      </c>
      <c r="E370" s="4" t="s">
        <v>178</v>
      </c>
      <c r="F370" s="4" t="s">
        <v>179</v>
      </c>
      <c r="G370" s="4"/>
      <c r="H370" s="4"/>
      <c r="I370" s="4"/>
      <c r="J370" s="4"/>
      <c r="K370" s="4"/>
      <c r="L370" s="5"/>
    </row>
    <row r="371" spans="1:12" x14ac:dyDescent="0.3">
      <c r="A371" s="6" t="s">
        <v>845</v>
      </c>
      <c r="B371" s="6" t="s">
        <v>17</v>
      </c>
      <c r="C371" s="6"/>
      <c r="D371" s="6" t="s">
        <v>846</v>
      </c>
      <c r="E371" s="6" t="s">
        <v>178</v>
      </c>
      <c r="F371" s="6" t="s">
        <v>179</v>
      </c>
      <c r="G371" s="6"/>
      <c r="H371" s="6"/>
      <c r="I371" s="6"/>
      <c r="J371" s="6"/>
      <c r="K371" s="6"/>
      <c r="L371" s="7"/>
    </row>
    <row r="372" spans="1:12" x14ac:dyDescent="0.3">
      <c r="A372" s="4" t="s">
        <v>847</v>
      </c>
      <c r="B372" s="4" t="s">
        <v>10</v>
      </c>
      <c r="C372" s="4"/>
      <c r="D372" s="4" t="s">
        <v>848</v>
      </c>
      <c r="E372" s="4" t="s">
        <v>200</v>
      </c>
      <c r="F372" s="4" t="s">
        <v>201</v>
      </c>
      <c r="G372" s="4"/>
      <c r="H372" s="4"/>
      <c r="I372" s="4"/>
      <c r="J372" s="4"/>
      <c r="K372" s="4"/>
      <c r="L372" s="5"/>
    </row>
    <row r="373" spans="1:12" x14ac:dyDescent="0.3">
      <c r="A373" s="6" t="s">
        <v>849</v>
      </c>
      <c r="B373" s="6" t="s">
        <v>10</v>
      </c>
      <c r="C373" s="6"/>
      <c r="D373" s="6" t="s">
        <v>850</v>
      </c>
      <c r="E373" s="6" t="s">
        <v>417</v>
      </c>
      <c r="F373" s="6" t="s">
        <v>418</v>
      </c>
      <c r="G373" s="6"/>
      <c r="H373" s="6"/>
      <c r="I373" s="6"/>
      <c r="J373" s="6"/>
      <c r="K373" s="6"/>
      <c r="L373" s="7"/>
    </row>
    <row r="374" spans="1:12" x14ac:dyDescent="0.3">
      <c r="A374" s="4" t="s">
        <v>851</v>
      </c>
      <c r="B374" s="4" t="s">
        <v>10</v>
      </c>
      <c r="C374" s="4"/>
      <c r="D374" s="4" t="s">
        <v>852</v>
      </c>
      <c r="E374" s="4" t="s">
        <v>200</v>
      </c>
      <c r="F374" s="4" t="s">
        <v>201</v>
      </c>
      <c r="G374" s="4"/>
      <c r="H374" s="4"/>
      <c r="I374" s="4"/>
      <c r="J374" s="4"/>
      <c r="K374" s="4"/>
      <c r="L374" s="5"/>
    </row>
    <row r="375" spans="1:12" x14ac:dyDescent="0.3">
      <c r="A375" s="6" t="s">
        <v>853</v>
      </c>
      <c r="B375" s="6" t="s">
        <v>17</v>
      </c>
      <c r="C375" s="6"/>
      <c r="D375" s="6" t="s">
        <v>854</v>
      </c>
      <c r="E375" s="6" t="s">
        <v>148</v>
      </c>
      <c r="F375" s="6" t="s">
        <v>149</v>
      </c>
      <c r="G375" s="6"/>
      <c r="H375" s="6"/>
      <c r="I375" s="6"/>
      <c r="J375" s="6"/>
      <c r="K375" s="6"/>
      <c r="L375" s="7"/>
    </row>
    <row r="376" spans="1:12" x14ac:dyDescent="0.3">
      <c r="A376" s="4" t="s">
        <v>855</v>
      </c>
      <c r="B376" s="4" t="s">
        <v>17</v>
      </c>
      <c r="C376" s="4"/>
      <c r="D376" s="4" t="s">
        <v>856</v>
      </c>
      <c r="E376" s="4" t="s">
        <v>103</v>
      </c>
      <c r="F376" s="4" t="s">
        <v>104</v>
      </c>
      <c r="G376" s="4"/>
      <c r="H376" s="4"/>
      <c r="I376" s="4"/>
      <c r="J376" s="4"/>
      <c r="K376" s="4"/>
      <c r="L376" s="5"/>
    </row>
    <row r="377" spans="1:12" x14ac:dyDescent="0.3">
      <c r="A377" s="6" t="s">
        <v>857</v>
      </c>
      <c r="B377" s="6" t="s">
        <v>17</v>
      </c>
      <c r="C377" s="6"/>
      <c r="D377" s="6" t="s">
        <v>858</v>
      </c>
      <c r="E377" s="6" t="s">
        <v>225</v>
      </c>
      <c r="F377" s="6" t="s">
        <v>226</v>
      </c>
      <c r="G377" s="6"/>
      <c r="H377" s="6"/>
      <c r="I377" s="6"/>
      <c r="J377" s="6"/>
      <c r="K377" s="6"/>
      <c r="L377" s="7"/>
    </row>
    <row r="378" spans="1:12" x14ac:dyDescent="0.3">
      <c r="A378" s="4" t="s">
        <v>859</v>
      </c>
      <c r="B378" s="4" t="s">
        <v>10</v>
      </c>
      <c r="C378" s="4"/>
      <c r="D378" s="4" t="s">
        <v>860</v>
      </c>
      <c r="E378" s="4" t="s">
        <v>97</v>
      </c>
      <c r="F378" s="4" t="s">
        <v>98</v>
      </c>
      <c r="G378" s="4"/>
      <c r="H378" s="4"/>
      <c r="I378" s="4"/>
      <c r="J378" s="4"/>
      <c r="K378" s="4"/>
      <c r="L378" s="5"/>
    </row>
    <row r="379" spans="1:12" x14ac:dyDescent="0.3">
      <c r="A379" s="6" t="s">
        <v>861</v>
      </c>
      <c r="B379" s="6" t="s">
        <v>10</v>
      </c>
      <c r="C379" s="6"/>
      <c r="D379" s="6" t="s">
        <v>862</v>
      </c>
      <c r="E379" s="6" t="s">
        <v>57</v>
      </c>
      <c r="F379" s="6" t="s">
        <v>58</v>
      </c>
      <c r="G379" s="6"/>
      <c r="H379" s="6"/>
      <c r="I379" s="6"/>
      <c r="J379" s="6"/>
      <c r="K379" s="6"/>
      <c r="L379" s="7"/>
    </row>
    <row r="380" spans="1:12" x14ac:dyDescent="0.3">
      <c r="A380" s="4" t="s">
        <v>863</v>
      </c>
      <c r="B380" s="4" t="s">
        <v>10</v>
      </c>
      <c r="C380" s="4"/>
      <c r="D380" s="4" t="s">
        <v>864</v>
      </c>
      <c r="E380" s="4" t="s">
        <v>107</v>
      </c>
      <c r="F380" s="4" t="s">
        <v>108</v>
      </c>
      <c r="G380" s="4"/>
      <c r="H380" s="4"/>
      <c r="I380" s="4"/>
      <c r="J380" s="4"/>
      <c r="K380" s="4"/>
      <c r="L380" s="5"/>
    </row>
    <row r="381" spans="1:12" x14ac:dyDescent="0.3">
      <c r="A381" s="6" t="s">
        <v>865</v>
      </c>
      <c r="B381" s="6" t="s">
        <v>17</v>
      </c>
      <c r="C381" s="6"/>
      <c r="D381" s="6" t="s">
        <v>866</v>
      </c>
      <c r="E381" s="6" t="s">
        <v>103</v>
      </c>
      <c r="F381" s="6" t="s">
        <v>104</v>
      </c>
      <c r="G381" s="6"/>
      <c r="H381" s="6"/>
      <c r="I381" s="6"/>
      <c r="J381" s="6"/>
      <c r="K381" s="6"/>
      <c r="L381" s="7"/>
    </row>
    <row r="382" spans="1:12" x14ac:dyDescent="0.3">
      <c r="A382" s="4" t="s">
        <v>867</v>
      </c>
      <c r="B382" s="4" t="s">
        <v>10</v>
      </c>
      <c r="C382" s="4"/>
      <c r="D382" s="4" t="s">
        <v>868</v>
      </c>
      <c r="E382" s="4" t="s">
        <v>61</v>
      </c>
      <c r="F382" s="4" t="s">
        <v>62</v>
      </c>
      <c r="G382" s="4"/>
      <c r="H382" s="4"/>
      <c r="I382" s="4"/>
      <c r="J382" s="4"/>
      <c r="K382" s="4"/>
      <c r="L382" s="5"/>
    </row>
    <row r="383" spans="1:12" x14ac:dyDescent="0.3">
      <c r="A383" s="6" t="s">
        <v>869</v>
      </c>
      <c r="B383" s="6" t="s">
        <v>17</v>
      </c>
      <c r="C383" s="6"/>
      <c r="D383" s="6" t="s">
        <v>870</v>
      </c>
      <c r="E383" s="6" t="s">
        <v>225</v>
      </c>
      <c r="F383" s="6" t="s">
        <v>226</v>
      </c>
      <c r="G383" s="6"/>
      <c r="H383" s="6"/>
      <c r="I383" s="6"/>
      <c r="J383" s="6"/>
      <c r="K383" s="6"/>
      <c r="L383" s="7"/>
    </row>
    <row r="384" spans="1:12" x14ac:dyDescent="0.3">
      <c r="A384" s="4" t="s">
        <v>871</v>
      </c>
      <c r="B384" s="4" t="s">
        <v>17</v>
      </c>
      <c r="C384" s="4"/>
      <c r="D384" s="4" t="s">
        <v>872</v>
      </c>
      <c r="E384" s="4" t="s">
        <v>225</v>
      </c>
      <c r="F384" s="4" t="s">
        <v>226</v>
      </c>
      <c r="G384" s="4"/>
      <c r="H384" s="4"/>
      <c r="I384" s="4"/>
      <c r="J384" s="4"/>
      <c r="K384" s="4"/>
      <c r="L384" s="5"/>
    </row>
    <row r="385" spans="1:12" x14ac:dyDescent="0.3">
      <c r="A385" s="6" t="s">
        <v>873</v>
      </c>
      <c r="B385" s="6" t="s">
        <v>17</v>
      </c>
      <c r="C385" s="6"/>
      <c r="D385" s="6" t="s">
        <v>874</v>
      </c>
      <c r="E385" s="6" t="s">
        <v>31</v>
      </c>
      <c r="F385" s="6" t="s">
        <v>32</v>
      </c>
      <c r="G385" s="6"/>
      <c r="H385" s="6"/>
      <c r="I385" s="6"/>
      <c r="J385" s="6"/>
      <c r="K385" s="6"/>
      <c r="L385" s="7"/>
    </row>
    <row r="386" spans="1:12" x14ac:dyDescent="0.3">
      <c r="A386" s="4" t="s">
        <v>875</v>
      </c>
      <c r="B386" s="4" t="s">
        <v>17</v>
      </c>
      <c r="C386" s="4"/>
      <c r="D386" s="4" t="s">
        <v>876</v>
      </c>
      <c r="E386" s="4" t="s">
        <v>200</v>
      </c>
      <c r="F386" s="4" t="s">
        <v>201</v>
      </c>
      <c r="G386" s="4"/>
      <c r="H386" s="4"/>
      <c r="I386" s="4"/>
      <c r="J386" s="4"/>
      <c r="K386" s="4"/>
      <c r="L386" s="5"/>
    </row>
    <row r="387" spans="1:12" x14ac:dyDescent="0.3">
      <c r="A387" s="6" t="s">
        <v>877</v>
      </c>
      <c r="B387" s="6" t="s">
        <v>17</v>
      </c>
      <c r="C387" s="6"/>
      <c r="D387" s="6" t="s">
        <v>878</v>
      </c>
      <c r="E387" s="6" t="s">
        <v>158</v>
      </c>
      <c r="F387" s="6" t="s">
        <v>159</v>
      </c>
      <c r="G387" s="6"/>
      <c r="H387" s="6"/>
      <c r="I387" s="6"/>
      <c r="J387" s="6"/>
      <c r="K387" s="6"/>
      <c r="L387" s="7"/>
    </row>
    <row r="388" spans="1:12" x14ac:dyDescent="0.3">
      <c r="A388" s="4" t="s">
        <v>879</v>
      </c>
      <c r="B388" s="4" t="s">
        <v>10</v>
      </c>
      <c r="C388" s="4"/>
      <c r="D388" s="4" t="s">
        <v>880</v>
      </c>
      <c r="E388" s="4" t="s">
        <v>200</v>
      </c>
      <c r="F388" s="4" t="s">
        <v>201</v>
      </c>
      <c r="G388" s="4"/>
      <c r="H388" s="4"/>
      <c r="I388" s="4"/>
      <c r="J388" s="4"/>
      <c r="K388" s="4"/>
      <c r="L388" s="5"/>
    </row>
    <row r="389" spans="1:12" x14ac:dyDescent="0.3">
      <c r="A389" s="6" t="s">
        <v>881</v>
      </c>
      <c r="B389" s="6" t="s">
        <v>17</v>
      </c>
      <c r="C389" s="6"/>
      <c r="D389" s="6" t="s">
        <v>882</v>
      </c>
      <c r="E389" s="6" t="s">
        <v>152</v>
      </c>
      <c r="F389" s="6" t="s">
        <v>153</v>
      </c>
      <c r="G389" s="6"/>
      <c r="H389" s="6"/>
      <c r="I389" s="6"/>
      <c r="J389" s="6"/>
      <c r="K389" s="6"/>
      <c r="L389" s="7"/>
    </row>
    <row r="390" spans="1:12" x14ac:dyDescent="0.3">
      <c r="A390" s="4" t="s">
        <v>883</v>
      </c>
      <c r="B390" s="4" t="s">
        <v>122</v>
      </c>
      <c r="C390" s="4"/>
      <c r="D390" s="4" t="s">
        <v>884</v>
      </c>
      <c r="E390" s="4" t="s">
        <v>85</v>
      </c>
      <c r="F390" s="4" t="s">
        <v>86</v>
      </c>
      <c r="G390" s="4"/>
      <c r="H390" s="4"/>
      <c r="I390" s="4"/>
      <c r="J390" s="4"/>
      <c r="K390" s="4"/>
      <c r="L390" s="5"/>
    </row>
    <row r="391" spans="1:12" x14ac:dyDescent="0.3">
      <c r="A391" s="6" t="s">
        <v>885</v>
      </c>
      <c r="B391" s="6" t="s">
        <v>17</v>
      </c>
      <c r="C391" s="6"/>
      <c r="D391" s="6" t="s">
        <v>886</v>
      </c>
      <c r="E391" s="6" t="s">
        <v>77</v>
      </c>
      <c r="F391" s="6" t="s">
        <v>78</v>
      </c>
      <c r="G391" s="6"/>
      <c r="H391" s="6"/>
      <c r="I391" s="6"/>
      <c r="J391" s="6"/>
      <c r="K391" s="6"/>
      <c r="L391" s="7"/>
    </row>
    <row r="392" spans="1:12" x14ac:dyDescent="0.3">
      <c r="A392" s="4" t="s">
        <v>887</v>
      </c>
      <c r="B392" s="4" t="s">
        <v>17</v>
      </c>
      <c r="C392" s="4"/>
      <c r="D392" s="4" t="s">
        <v>888</v>
      </c>
      <c r="E392" s="4" t="s">
        <v>49</v>
      </c>
      <c r="F392" s="4" t="s">
        <v>50</v>
      </c>
      <c r="G392" s="4"/>
      <c r="H392" s="4"/>
      <c r="I392" s="4"/>
      <c r="J392" s="4"/>
      <c r="K392" s="4"/>
      <c r="L392" s="5"/>
    </row>
    <row r="393" spans="1:12" x14ac:dyDescent="0.3">
      <c r="A393" s="6" t="s">
        <v>889</v>
      </c>
      <c r="B393" s="6" t="s">
        <v>10</v>
      </c>
      <c r="C393" s="6"/>
      <c r="D393" s="6" t="s">
        <v>890</v>
      </c>
      <c r="E393" s="6" t="s">
        <v>115</v>
      </c>
      <c r="F393" s="6" t="s">
        <v>116</v>
      </c>
      <c r="G393" s="6"/>
      <c r="H393" s="6"/>
      <c r="I393" s="6"/>
      <c r="J393" s="6"/>
      <c r="K393" s="6"/>
      <c r="L393" s="7"/>
    </row>
    <row r="394" spans="1:12" x14ac:dyDescent="0.3">
      <c r="A394" s="4" t="s">
        <v>891</v>
      </c>
      <c r="B394" s="4" t="s">
        <v>17</v>
      </c>
      <c r="C394" s="4"/>
      <c r="D394" s="4" t="s">
        <v>892</v>
      </c>
      <c r="E394" s="4" t="s">
        <v>45</v>
      </c>
      <c r="F394" s="4" t="s">
        <v>46</v>
      </c>
      <c r="G394" s="4"/>
      <c r="H394" s="4"/>
      <c r="I394" s="4"/>
      <c r="J394" s="4"/>
      <c r="K394" s="4"/>
      <c r="L394" s="5"/>
    </row>
    <row r="395" spans="1:12" x14ac:dyDescent="0.3">
      <c r="A395" s="6" t="s">
        <v>893</v>
      </c>
      <c r="B395" s="6" t="s">
        <v>17</v>
      </c>
      <c r="C395" s="6"/>
      <c r="D395" s="6" t="s">
        <v>894</v>
      </c>
      <c r="E395" s="6" t="s">
        <v>249</v>
      </c>
      <c r="F395" s="6" t="s">
        <v>250</v>
      </c>
      <c r="G395" s="6"/>
      <c r="H395" s="6"/>
      <c r="I395" s="6"/>
      <c r="J395" s="6"/>
      <c r="K395" s="6"/>
      <c r="L395" s="7"/>
    </row>
    <row r="396" spans="1:12" x14ac:dyDescent="0.3">
      <c r="A396" s="4" t="s">
        <v>895</v>
      </c>
      <c r="B396" s="4" t="s">
        <v>17</v>
      </c>
      <c r="C396" s="4"/>
      <c r="D396" s="4" t="s">
        <v>896</v>
      </c>
      <c r="E396" s="4" t="s">
        <v>111</v>
      </c>
      <c r="F396" s="4" t="s">
        <v>112</v>
      </c>
      <c r="G396" s="4"/>
      <c r="H396" s="4"/>
      <c r="I396" s="4"/>
      <c r="J396" s="4"/>
      <c r="K396" s="4"/>
      <c r="L396" s="5"/>
    </row>
    <row r="397" spans="1:12" x14ac:dyDescent="0.3">
      <c r="A397" s="6" t="s">
        <v>897</v>
      </c>
      <c r="B397" s="6" t="s">
        <v>17</v>
      </c>
      <c r="C397" s="6"/>
      <c r="D397" s="6" t="s">
        <v>898</v>
      </c>
      <c r="E397" s="6" t="s">
        <v>255</v>
      </c>
      <c r="F397" s="6" t="s">
        <v>256</v>
      </c>
      <c r="G397" s="6"/>
      <c r="H397" s="6"/>
      <c r="I397" s="6"/>
      <c r="J397" s="6"/>
      <c r="K397" s="6"/>
      <c r="L397" s="7"/>
    </row>
    <row r="398" spans="1:12" x14ac:dyDescent="0.3">
      <c r="A398" s="4" t="s">
        <v>899</v>
      </c>
      <c r="B398" s="4" t="s">
        <v>122</v>
      </c>
      <c r="C398" s="4"/>
      <c r="D398" s="4" t="s">
        <v>900</v>
      </c>
      <c r="E398" s="4" t="s">
        <v>45</v>
      </c>
      <c r="F398" s="4" t="s">
        <v>46</v>
      </c>
      <c r="G398" s="4"/>
      <c r="H398" s="4"/>
      <c r="I398" s="4"/>
      <c r="J398" s="4"/>
      <c r="K398" s="4"/>
      <c r="L398" s="5"/>
    </row>
    <row r="399" spans="1:12" x14ac:dyDescent="0.3">
      <c r="A399" s="6" t="s">
        <v>901</v>
      </c>
      <c r="B399" s="6" t="s">
        <v>17</v>
      </c>
      <c r="C399" s="6"/>
      <c r="D399" s="6" t="s">
        <v>902</v>
      </c>
      <c r="E399" s="6" t="s">
        <v>158</v>
      </c>
      <c r="F399" s="6" t="s">
        <v>159</v>
      </c>
      <c r="G399" s="6"/>
      <c r="H399" s="6"/>
      <c r="I399" s="6"/>
      <c r="J399" s="6"/>
      <c r="K399" s="6"/>
      <c r="L399" s="7"/>
    </row>
    <row r="400" spans="1:12" x14ac:dyDescent="0.3">
      <c r="A400" s="4" t="s">
        <v>903</v>
      </c>
      <c r="B400" s="4" t="s">
        <v>17</v>
      </c>
      <c r="C400" s="4"/>
      <c r="D400" s="4" t="s">
        <v>904</v>
      </c>
      <c r="E400" s="4" t="s">
        <v>89</v>
      </c>
      <c r="F400" s="4" t="s">
        <v>90</v>
      </c>
      <c r="G400" s="4"/>
      <c r="H400" s="4"/>
      <c r="I400" s="4"/>
      <c r="J400" s="4"/>
      <c r="K400" s="4"/>
      <c r="L400" s="5"/>
    </row>
    <row r="401" spans="1:12" x14ac:dyDescent="0.3">
      <c r="A401" s="6" t="s">
        <v>905</v>
      </c>
      <c r="B401" s="6" t="s">
        <v>221</v>
      </c>
      <c r="C401" s="6"/>
      <c r="D401" s="6" t="s">
        <v>906</v>
      </c>
      <c r="E401" s="6" t="s">
        <v>12</v>
      </c>
      <c r="F401" s="6" t="s">
        <v>13</v>
      </c>
      <c r="G401" s="6"/>
      <c r="H401" s="6"/>
      <c r="I401" s="6"/>
      <c r="J401" s="6"/>
      <c r="K401" s="6"/>
      <c r="L401" s="7"/>
    </row>
    <row r="402" spans="1:12" x14ac:dyDescent="0.3">
      <c r="A402" s="4" t="s">
        <v>907</v>
      </c>
      <c r="B402" s="4" t="s">
        <v>17</v>
      </c>
      <c r="C402" s="4"/>
      <c r="D402" s="4" t="s">
        <v>908</v>
      </c>
      <c r="E402" s="4" t="s">
        <v>97</v>
      </c>
      <c r="F402" s="4" t="s">
        <v>98</v>
      </c>
      <c r="G402" s="4"/>
      <c r="H402" s="4"/>
      <c r="I402" s="4"/>
      <c r="J402" s="4"/>
      <c r="K402" s="4"/>
      <c r="L402" s="5"/>
    </row>
    <row r="403" spans="1:12" x14ac:dyDescent="0.3">
      <c r="A403" s="6" t="s">
        <v>909</v>
      </c>
      <c r="B403" s="6" t="s">
        <v>221</v>
      </c>
      <c r="C403" s="6"/>
      <c r="D403" s="6" t="s">
        <v>910</v>
      </c>
      <c r="E403" s="6" t="s">
        <v>132</v>
      </c>
      <c r="F403" s="6" t="s">
        <v>133</v>
      </c>
      <c r="G403" s="6"/>
      <c r="H403" s="6"/>
      <c r="I403" s="6"/>
      <c r="J403" s="6"/>
      <c r="K403" s="6"/>
      <c r="L403" s="7"/>
    </row>
    <row r="404" spans="1:12" x14ac:dyDescent="0.3">
      <c r="A404" s="4" t="s">
        <v>911</v>
      </c>
      <c r="B404" s="4" t="s">
        <v>122</v>
      </c>
      <c r="C404" s="4"/>
      <c r="D404" s="4" t="s">
        <v>912</v>
      </c>
      <c r="E404" s="4" t="s">
        <v>111</v>
      </c>
      <c r="F404" s="4" t="s">
        <v>112</v>
      </c>
      <c r="G404" s="4"/>
      <c r="H404" s="4"/>
      <c r="I404" s="4"/>
      <c r="J404" s="4"/>
      <c r="K404" s="4"/>
      <c r="L404" s="5"/>
    </row>
    <row r="405" spans="1:12" x14ac:dyDescent="0.3">
      <c r="A405" s="6" t="s">
        <v>913</v>
      </c>
      <c r="B405" s="6" t="s">
        <v>17</v>
      </c>
      <c r="C405" s="6"/>
      <c r="D405" s="6" t="s">
        <v>914</v>
      </c>
      <c r="E405" s="6" t="s">
        <v>25</v>
      </c>
      <c r="F405" s="6" t="s">
        <v>26</v>
      </c>
      <c r="G405" s="6"/>
      <c r="H405" s="6"/>
      <c r="I405" s="6"/>
      <c r="J405" s="6"/>
      <c r="K405" s="6"/>
      <c r="L405" s="7"/>
    </row>
    <row r="406" spans="1:12" x14ac:dyDescent="0.3">
      <c r="A406" s="4" t="s">
        <v>915</v>
      </c>
      <c r="B406" s="4" t="s">
        <v>122</v>
      </c>
      <c r="C406" s="4"/>
      <c r="D406" s="4" t="s">
        <v>916</v>
      </c>
      <c r="E406" s="4" t="s">
        <v>115</v>
      </c>
      <c r="F406" s="4" t="s">
        <v>116</v>
      </c>
      <c r="G406" s="4"/>
      <c r="H406" s="4"/>
      <c r="I406" s="4"/>
      <c r="J406" s="4"/>
      <c r="K406" s="4"/>
      <c r="L406" s="5"/>
    </row>
    <row r="407" spans="1:12" x14ac:dyDescent="0.3">
      <c r="A407" s="6" t="s">
        <v>917</v>
      </c>
      <c r="B407" s="6" t="s">
        <v>122</v>
      </c>
      <c r="C407" s="6"/>
      <c r="D407" s="6" t="s">
        <v>918</v>
      </c>
      <c r="E407" s="6" t="s">
        <v>57</v>
      </c>
      <c r="F407" s="6" t="s">
        <v>58</v>
      </c>
      <c r="G407" s="6"/>
      <c r="H407" s="6"/>
      <c r="I407" s="6"/>
      <c r="J407" s="6"/>
      <c r="K407" s="6"/>
      <c r="L407" s="7"/>
    </row>
    <row r="408" spans="1:12" x14ac:dyDescent="0.3">
      <c r="A408" s="4" t="s">
        <v>919</v>
      </c>
      <c r="B408" s="4" t="s">
        <v>122</v>
      </c>
      <c r="C408" s="4"/>
      <c r="D408" s="4" t="s">
        <v>920</v>
      </c>
      <c r="E408" s="4" t="s">
        <v>367</v>
      </c>
      <c r="F408" s="4" t="s">
        <v>368</v>
      </c>
      <c r="G408" s="4"/>
      <c r="H408" s="4"/>
      <c r="I408" s="4"/>
      <c r="J408" s="4"/>
      <c r="K408" s="4"/>
      <c r="L408" s="5"/>
    </row>
    <row r="409" spans="1:12" x14ac:dyDescent="0.3">
      <c r="A409" s="6" t="s">
        <v>921</v>
      </c>
      <c r="B409" s="6" t="s">
        <v>122</v>
      </c>
      <c r="C409" s="6"/>
      <c r="D409" s="6" t="s">
        <v>922</v>
      </c>
      <c r="E409" s="6" t="s">
        <v>152</v>
      </c>
      <c r="F409" s="6" t="s">
        <v>153</v>
      </c>
      <c r="G409" s="6"/>
      <c r="H409" s="6"/>
      <c r="I409" s="6"/>
      <c r="J409" s="6"/>
      <c r="K409" s="6"/>
      <c r="L409" s="7"/>
    </row>
    <row r="410" spans="1:12" x14ac:dyDescent="0.3">
      <c r="A410" s="4" t="s">
        <v>923</v>
      </c>
      <c r="B410" s="4" t="s">
        <v>122</v>
      </c>
      <c r="C410" s="4"/>
      <c r="D410" s="4" t="s">
        <v>924</v>
      </c>
      <c r="E410" s="4" t="s">
        <v>267</v>
      </c>
      <c r="F410" s="4" t="s">
        <v>268</v>
      </c>
      <c r="G410" s="4"/>
      <c r="H410" s="4"/>
      <c r="I410" s="4"/>
      <c r="J410" s="4"/>
      <c r="K410" s="4"/>
      <c r="L410" s="5"/>
    </row>
    <row r="411" spans="1:12" x14ac:dyDescent="0.3">
      <c r="A411" s="6" t="s">
        <v>925</v>
      </c>
      <c r="B411" s="6" t="s">
        <v>17</v>
      </c>
      <c r="C411" s="6"/>
      <c r="D411" s="6" t="s">
        <v>926</v>
      </c>
      <c r="E411" s="6" t="s">
        <v>41</v>
      </c>
      <c r="F411" s="6" t="s">
        <v>42</v>
      </c>
      <c r="G411" s="6"/>
      <c r="H411" s="6"/>
      <c r="I411" s="6"/>
      <c r="J411" s="6"/>
      <c r="K411" s="6"/>
      <c r="L411" s="7"/>
    </row>
    <row r="412" spans="1:12" x14ac:dyDescent="0.3">
      <c r="A412" s="4" t="s">
        <v>927</v>
      </c>
      <c r="B412" s="4" t="s">
        <v>221</v>
      </c>
      <c r="C412" s="4"/>
      <c r="D412" s="4" t="s">
        <v>928</v>
      </c>
      <c r="E412" s="4" t="s">
        <v>93</v>
      </c>
      <c r="F412" s="4" t="s">
        <v>94</v>
      </c>
      <c r="G412" s="4"/>
      <c r="H412" s="4"/>
      <c r="I412" s="4"/>
      <c r="J412" s="4"/>
      <c r="K412" s="4"/>
      <c r="L412" s="5"/>
    </row>
    <row r="413" spans="1:12" x14ac:dyDescent="0.3">
      <c r="A413" s="6" t="s">
        <v>929</v>
      </c>
      <c r="B413" s="6" t="s">
        <v>122</v>
      </c>
      <c r="C413" s="6"/>
      <c r="D413" s="6" t="s">
        <v>930</v>
      </c>
      <c r="E413" s="6" t="s">
        <v>89</v>
      </c>
      <c r="F413" s="6" t="s">
        <v>90</v>
      </c>
      <c r="G413" s="6"/>
      <c r="H413" s="6"/>
      <c r="I413" s="6"/>
      <c r="J413" s="6"/>
      <c r="K413" s="6"/>
      <c r="L413" s="7"/>
    </row>
    <row r="414" spans="1:12" x14ac:dyDescent="0.3">
      <c r="A414" s="4" t="s">
        <v>931</v>
      </c>
      <c r="B414" s="4" t="s">
        <v>122</v>
      </c>
      <c r="C414" s="4"/>
      <c r="D414" s="4" t="s">
        <v>932</v>
      </c>
      <c r="E414" s="4" t="s">
        <v>25</v>
      </c>
      <c r="F414" s="4" t="s">
        <v>26</v>
      </c>
      <c r="G414" s="4"/>
      <c r="H414" s="4"/>
      <c r="I414" s="4"/>
      <c r="J414" s="4"/>
      <c r="K414" s="4"/>
      <c r="L414" s="5"/>
    </row>
    <row r="415" spans="1:12" x14ac:dyDescent="0.3">
      <c r="A415" s="6" t="s">
        <v>933</v>
      </c>
      <c r="B415" s="6" t="s">
        <v>122</v>
      </c>
      <c r="C415" s="6"/>
      <c r="D415" s="6" t="s">
        <v>934</v>
      </c>
      <c r="E415" s="6" t="s">
        <v>31</v>
      </c>
      <c r="F415" s="6" t="s">
        <v>32</v>
      </c>
      <c r="G415" s="6"/>
      <c r="H415" s="6"/>
      <c r="I415" s="6"/>
      <c r="J415" s="6"/>
      <c r="K415" s="6"/>
      <c r="L415" s="7"/>
    </row>
    <row r="416" spans="1:12" x14ac:dyDescent="0.3">
      <c r="A416" s="4" t="s">
        <v>935</v>
      </c>
      <c r="B416" s="4" t="s">
        <v>17</v>
      </c>
      <c r="C416" s="4"/>
      <c r="D416" s="4" t="s">
        <v>936</v>
      </c>
      <c r="E416" s="4" t="s">
        <v>152</v>
      </c>
      <c r="F416" s="4" t="s">
        <v>153</v>
      </c>
      <c r="G416" s="4"/>
      <c r="H416" s="4"/>
      <c r="I416" s="4"/>
      <c r="J416" s="4"/>
      <c r="K416" s="4"/>
      <c r="L416" s="5"/>
    </row>
    <row r="417" spans="1:12" x14ac:dyDescent="0.3">
      <c r="A417" s="6" t="s">
        <v>937</v>
      </c>
      <c r="B417" s="6" t="s">
        <v>122</v>
      </c>
      <c r="C417" s="6"/>
      <c r="D417" s="6" t="s">
        <v>938</v>
      </c>
      <c r="E417" s="6" t="s">
        <v>164</v>
      </c>
      <c r="F417" s="6" t="s">
        <v>165</v>
      </c>
      <c r="G417" s="6"/>
      <c r="H417" s="6"/>
      <c r="I417" s="6"/>
      <c r="J417" s="6"/>
      <c r="K417" s="6"/>
      <c r="L417" s="7"/>
    </row>
    <row r="418" spans="1:12" x14ac:dyDescent="0.3">
      <c r="A418" s="4" t="s">
        <v>939</v>
      </c>
      <c r="B418" s="4" t="s">
        <v>17</v>
      </c>
      <c r="C418" s="4"/>
      <c r="D418" s="4" t="s">
        <v>940</v>
      </c>
      <c r="E418" s="4" t="s">
        <v>249</v>
      </c>
      <c r="F418" s="4" t="s">
        <v>250</v>
      </c>
      <c r="G418" s="4"/>
      <c r="H418" s="4"/>
      <c r="I418" s="4"/>
      <c r="J418" s="4"/>
      <c r="K418" s="4"/>
      <c r="L418" s="5"/>
    </row>
    <row r="419" spans="1:12" x14ac:dyDescent="0.3">
      <c r="A419" s="6" t="s">
        <v>941</v>
      </c>
      <c r="B419" s="6" t="s">
        <v>17</v>
      </c>
      <c r="C419" s="6"/>
      <c r="D419" s="6" t="s">
        <v>942</v>
      </c>
      <c r="E419" s="6" t="s">
        <v>273</v>
      </c>
      <c r="F419" s="6" t="s">
        <v>274</v>
      </c>
      <c r="G419" s="6"/>
      <c r="H419" s="6"/>
      <c r="I419" s="6"/>
      <c r="J419" s="6"/>
      <c r="K419" s="6"/>
      <c r="L419" s="7"/>
    </row>
    <row r="420" spans="1:12" x14ac:dyDescent="0.3">
      <c r="A420" s="4" t="s">
        <v>943</v>
      </c>
      <c r="B420" s="4" t="s">
        <v>17</v>
      </c>
      <c r="C420" s="4"/>
      <c r="D420" s="4" t="s">
        <v>944</v>
      </c>
      <c r="E420" s="4" t="s">
        <v>31</v>
      </c>
      <c r="F420" s="4" t="s">
        <v>32</v>
      </c>
      <c r="G420" s="4"/>
      <c r="H420" s="4"/>
      <c r="I420" s="4"/>
      <c r="J420" s="4"/>
      <c r="K420" s="4"/>
      <c r="L420" s="5"/>
    </row>
    <row r="421" spans="1:12" x14ac:dyDescent="0.3">
      <c r="A421" s="6" t="s">
        <v>945</v>
      </c>
      <c r="B421" s="6" t="s">
        <v>10</v>
      </c>
      <c r="C421" s="6"/>
      <c r="D421" s="6" t="s">
        <v>946</v>
      </c>
      <c r="E421" s="6" t="s">
        <v>148</v>
      </c>
      <c r="F421" s="6" t="s">
        <v>149</v>
      </c>
      <c r="G421" s="6"/>
      <c r="H421" s="6"/>
      <c r="I421" s="6"/>
      <c r="J421" s="6"/>
      <c r="K421" s="6"/>
      <c r="L421" s="7"/>
    </row>
    <row r="422" spans="1:12" x14ac:dyDescent="0.3">
      <c r="A422" s="4" t="s">
        <v>947</v>
      </c>
      <c r="B422" s="4" t="s">
        <v>122</v>
      </c>
      <c r="C422" s="4"/>
      <c r="D422" s="4" t="s">
        <v>948</v>
      </c>
      <c r="E422" s="4" t="s">
        <v>85</v>
      </c>
      <c r="F422" s="4" t="s">
        <v>86</v>
      </c>
      <c r="G422" s="4"/>
      <c r="H422" s="4"/>
      <c r="I422" s="4"/>
      <c r="J422" s="4"/>
      <c r="K422" s="4"/>
      <c r="L422" s="5"/>
    </row>
    <row r="423" spans="1:12" x14ac:dyDescent="0.3">
      <c r="A423" s="6" t="s">
        <v>949</v>
      </c>
      <c r="B423" s="6" t="s">
        <v>17</v>
      </c>
      <c r="C423" s="6"/>
      <c r="D423" s="6" t="s">
        <v>950</v>
      </c>
      <c r="E423" s="6" t="s">
        <v>192</v>
      </c>
      <c r="F423" s="6" t="s">
        <v>193</v>
      </c>
      <c r="G423" s="6"/>
      <c r="H423" s="6"/>
      <c r="I423" s="6"/>
      <c r="J423" s="6"/>
      <c r="K423" s="6"/>
      <c r="L423" s="7"/>
    </row>
    <row r="424" spans="1:12" x14ac:dyDescent="0.3">
      <c r="A424" s="4" t="s">
        <v>951</v>
      </c>
      <c r="B424" s="4" t="s">
        <v>17</v>
      </c>
      <c r="C424" s="4"/>
      <c r="D424" s="4" t="s">
        <v>952</v>
      </c>
      <c r="E424" s="4" t="s">
        <v>45</v>
      </c>
      <c r="F424" s="4" t="s">
        <v>46</v>
      </c>
      <c r="G424" s="4"/>
      <c r="H424" s="4"/>
      <c r="I424" s="4"/>
      <c r="J424" s="4"/>
      <c r="K424" s="4"/>
      <c r="L424" s="5"/>
    </row>
    <row r="425" spans="1:12" x14ac:dyDescent="0.3">
      <c r="A425" s="6" t="s">
        <v>953</v>
      </c>
      <c r="B425" s="6" t="s">
        <v>17</v>
      </c>
      <c r="C425" s="6"/>
      <c r="D425" s="6" t="s">
        <v>954</v>
      </c>
      <c r="E425" s="6" t="s">
        <v>367</v>
      </c>
      <c r="F425" s="6" t="s">
        <v>368</v>
      </c>
      <c r="G425" s="6"/>
      <c r="H425" s="6"/>
      <c r="I425" s="6"/>
      <c r="J425" s="6"/>
      <c r="K425" s="6"/>
      <c r="L425" s="7"/>
    </row>
    <row r="426" spans="1:12" x14ac:dyDescent="0.3">
      <c r="A426" s="4" t="s">
        <v>955</v>
      </c>
      <c r="B426" s="4" t="s">
        <v>122</v>
      </c>
      <c r="C426" s="4"/>
      <c r="D426" s="4" t="s">
        <v>956</v>
      </c>
      <c r="E426" s="4" t="s">
        <v>85</v>
      </c>
      <c r="F426" s="4" t="s">
        <v>86</v>
      </c>
      <c r="G426" s="4"/>
      <c r="H426" s="4"/>
      <c r="I426" s="4"/>
      <c r="J426" s="4"/>
      <c r="K426" s="4"/>
      <c r="L426" s="5"/>
    </row>
    <row r="427" spans="1:12" x14ac:dyDescent="0.3">
      <c r="A427" s="6" t="s">
        <v>957</v>
      </c>
      <c r="B427" s="6" t="s">
        <v>17</v>
      </c>
      <c r="C427" s="6"/>
      <c r="D427" s="6" t="s">
        <v>958</v>
      </c>
      <c r="E427" s="6" t="s">
        <v>218</v>
      </c>
      <c r="F427" s="6" t="s">
        <v>219</v>
      </c>
      <c r="G427" s="6"/>
      <c r="H427" s="6"/>
      <c r="I427" s="6"/>
      <c r="J427" s="6"/>
      <c r="K427" s="6"/>
      <c r="L427" s="7"/>
    </row>
    <row r="428" spans="1:12" x14ac:dyDescent="0.3">
      <c r="A428" s="4" t="s">
        <v>959</v>
      </c>
      <c r="B428" s="4" t="s">
        <v>17</v>
      </c>
      <c r="C428" s="4"/>
      <c r="D428" s="4" t="s">
        <v>960</v>
      </c>
      <c r="E428" s="4" t="s">
        <v>261</v>
      </c>
      <c r="F428" s="4" t="s">
        <v>262</v>
      </c>
      <c r="G428" s="4"/>
      <c r="H428" s="4"/>
      <c r="I428" s="4"/>
      <c r="J428" s="4"/>
      <c r="K428" s="4"/>
      <c r="L428" s="5"/>
    </row>
    <row r="429" spans="1:12" x14ac:dyDescent="0.3">
      <c r="A429" s="6" t="s">
        <v>961</v>
      </c>
      <c r="B429" s="6" t="s">
        <v>17</v>
      </c>
      <c r="C429" s="6"/>
      <c r="D429" s="6" t="s">
        <v>962</v>
      </c>
      <c r="E429" s="6" t="s">
        <v>77</v>
      </c>
      <c r="F429" s="6" t="s">
        <v>78</v>
      </c>
      <c r="G429" s="6"/>
      <c r="H429" s="6"/>
      <c r="I429" s="6"/>
      <c r="J429" s="6"/>
      <c r="K429" s="6"/>
      <c r="L429" s="7"/>
    </row>
    <row r="430" spans="1:12" x14ac:dyDescent="0.3">
      <c r="A430" s="4" t="s">
        <v>963</v>
      </c>
      <c r="B430" s="4" t="s">
        <v>17</v>
      </c>
      <c r="C430" s="4"/>
      <c r="D430" s="4" t="s">
        <v>964</v>
      </c>
      <c r="E430" s="4" t="s">
        <v>249</v>
      </c>
      <c r="F430" s="4" t="s">
        <v>250</v>
      </c>
      <c r="G430" s="4"/>
      <c r="H430" s="4"/>
      <c r="I430" s="4"/>
      <c r="J430" s="4"/>
      <c r="K430" s="4"/>
      <c r="L430" s="5"/>
    </row>
    <row r="431" spans="1:12" x14ac:dyDescent="0.3">
      <c r="A431" s="6" t="s">
        <v>965</v>
      </c>
      <c r="B431" s="6" t="s">
        <v>221</v>
      </c>
      <c r="C431" s="6"/>
      <c r="D431" s="6" t="s">
        <v>966</v>
      </c>
      <c r="E431" s="6" t="s">
        <v>81</v>
      </c>
      <c r="F431" s="6" t="s">
        <v>82</v>
      </c>
      <c r="G431" s="6"/>
      <c r="H431" s="6"/>
      <c r="I431" s="6"/>
      <c r="J431" s="6"/>
      <c r="K431" s="6"/>
      <c r="L431" s="7"/>
    </row>
    <row r="432" spans="1:12" x14ac:dyDescent="0.3">
      <c r="A432" s="4" t="s">
        <v>967</v>
      </c>
      <c r="B432" s="4" t="s">
        <v>221</v>
      </c>
      <c r="C432" s="4"/>
      <c r="D432" s="4" t="s">
        <v>968</v>
      </c>
      <c r="E432" s="4" t="s">
        <v>433</v>
      </c>
      <c r="F432" s="4" t="s">
        <v>434</v>
      </c>
      <c r="G432" s="4"/>
      <c r="H432" s="4"/>
      <c r="I432" s="4"/>
      <c r="J432" s="4"/>
      <c r="K432" s="4"/>
      <c r="L432" s="5"/>
    </row>
    <row r="433" spans="1:12" x14ac:dyDescent="0.3">
      <c r="A433" s="6" t="s">
        <v>969</v>
      </c>
      <c r="B433" s="6" t="s">
        <v>17</v>
      </c>
      <c r="C433" s="6"/>
      <c r="D433" s="6" t="s">
        <v>970</v>
      </c>
      <c r="E433" s="6" t="s">
        <v>200</v>
      </c>
      <c r="F433" s="6" t="s">
        <v>201</v>
      </c>
      <c r="G433" s="6"/>
      <c r="H433" s="6"/>
      <c r="I433" s="6"/>
      <c r="J433" s="6"/>
      <c r="K433" s="6"/>
      <c r="L433" s="7"/>
    </row>
    <row r="434" spans="1:12" x14ac:dyDescent="0.3">
      <c r="A434" s="4" t="s">
        <v>971</v>
      </c>
      <c r="B434" s="4" t="s">
        <v>17</v>
      </c>
      <c r="C434" s="4"/>
      <c r="D434" s="4" t="s">
        <v>972</v>
      </c>
      <c r="E434" s="4" t="s">
        <v>61</v>
      </c>
      <c r="F434" s="4" t="s">
        <v>62</v>
      </c>
      <c r="G434" s="4"/>
      <c r="H434" s="4"/>
      <c r="I434" s="4"/>
      <c r="J434" s="4"/>
      <c r="K434" s="4"/>
      <c r="L434" s="5"/>
    </row>
    <row r="435" spans="1:12" x14ac:dyDescent="0.3">
      <c r="A435" s="6" t="s">
        <v>973</v>
      </c>
      <c r="B435" s="6" t="s">
        <v>17</v>
      </c>
      <c r="C435" s="6"/>
      <c r="D435" s="6" t="s">
        <v>974</v>
      </c>
      <c r="E435" s="6" t="s">
        <v>67</v>
      </c>
      <c r="F435" s="6" t="s">
        <v>68</v>
      </c>
      <c r="G435" s="6"/>
      <c r="H435" s="6"/>
      <c r="I435" s="6"/>
      <c r="J435" s="6"/>
      <c r="K435" s="6"/>
      <c r="L435" s="7"/>
    </row>
    <row r="436" spans="1:12" x14ac:dyDescent="0.3">
      <c r="A436" s="4" t="s">
        <v>975</v>
      </c>
      <c r="B436" s="4" t="s">
        <v>10</v>
      </c>
      <c r="C436" s="4"/>
      <c r="D436" s="4" t="s">
        <v>976</v>
      </c>
      <c r="E436" s="4" t="s">
        <v>148</v>
      </c>
      <c r="F436" s="4" t="s">
        <v>149</v>
      </c>
      <c r="G436" s="4"/>
      <c r="H436" s="4"/>
      <c r="I436" s="4"/>
      <c r="J436" s="4"/>
      <c r="K436" s="4"/>
      <c r="L436" s="5"/>
    </row>
    <row r="437" spans="1:12" x14ac:dyDescent="0.3">
      <c r="A437" s="6" t="s">
        <v>977</v>
      </c>
      <c r="B437" s="6" t="s">
        <v>122</v>
      </c>
      <c r="C437" s="6"/>
      <c r="D437" s="6" t="s">
        <v>978</v>
      </c>
      <c r="E437" s="6" t="s">
        <v>31</v>
      </c>
      <c r="F437" s="6" t="s">
        <v>32</v>
      </c>
      <c r="G437" s="6"/>
      <c r="H437" s="6"/>
      <c r="I437" s="6"/>
      <c r="J437" s="6"/>
      <c r="K437" s="6"/>
      <c r="L437" s="7"/>
    </row>
    <row r="438" spans="1:12" x14ac:dyDescent="0.3">
      <c r="A438" s="4" t="s">
        <v>979</v>
      </c>
      <c r="B438" s="4" t="s">
        <v>221</v>
      </c>
      <c r="C438" s="4"/>
      <c r="D438" s="4" t="s">
        <v>980</v>
      </c>
      <c r="E438" s="4" t="s">
        <v>103</v>
      </c>
      <c r="F438" s="4" t="s">
        <v>104</v>
      </c>
      <c r="G438" s="4"/>
      <c r="H438" s="4"/>
      <c r="I438" s="4"/>
      <c r="J438" s="4"/>
      <c r="K438" s="4"/>
      <c r="L438" s="5"/>
    </row>
    <row r="439" spans="1:12" x14ac:dyDescent="0.3">
      <c r="A439" s="6" t="s">
        <v>981</v>
      </c>
      <c r="B439" s="6" t="s">
        <v>10</v>
      </c>
      <c r="C439" s="6"/>
      <c r="D439" s="6" t="s">
        <v>982</v>
      </c>
      <c r="E439" s="6" t="s">
        <v>192</v>
      </c>
      <c r="F439" s="6" t="s">
        <v>193</v>
      </c>
      <c r="G439" s="6"/>
      <c r="H439" s="6"/>
      <c r="I439" s="6"/>
      <c r="J439" s="6"/>
      <c r="K439" s="6"/>
      <c r="L439" s="7"/>
    </row>
    <row r="440" spans="1:12" x14ac:dyDescent="0.3">
      <c r="A440" s="4" t="s">
        <v>983</v>
      </c>
      <c r="B440" s="4" t="s">
        <v>17</v>
      </c>
      <c r="C440" s="4"/>
      <c r="D440" s="4" t="s">
        <v>984</v>
      </c>
      <c r="E440" s="4" t="s">
        <v>267</v>
      </c>
      <c r="F440" s="4" t="s">
        <v>268</v>
      </c>
      <c r="G440" s="4"/>
      <c r="H440" s="4"/>
      <c r="I440" s="4"/>
      <c r="J440" s="4"/>
      <c r="K440" s="4"/>
      <c r="L440" s="5"/>
    </row>
    <row r="441" spans="1:12" x14ac:dyDescent="0.3">
      <c r="A441" s="6" t="s">
        <v>985</v>
      </c>
      <c r="B441" s="6" t="s">
        <v>17</v>
      </c>
      <c r="C441" s="6"/>
      <c r="D441" s="6" t="s">
        <v>986</v>
      </c>
      <c r="E441" s="6" t="s">
        <v>103</v>
      </c>
      <c r="F441" s="6" t="s">
        <v>104</v>
      </c>
      <c r="G441" s="6"/>
      <c r="H441" s="6"/>
      <c r="I441" s="6"/>
      <c r="J441" s="6"/>
      <c r="K441" s="6"/>
      <c r="L441" s="7"/>
    </row>
    <row r="442" spans="1:12" x14ac:dyDescent="0.3">
      <c r="A442" s="4" t="s">
        <v>987</v>
      </c>
      <c r="B442" s="4" t="s">
        <v>10</v>
      </c>
      <c r="C442" s="4"/>
      <c r="D442" s="4" t="s">
        <v>988</v>
      </c>
      <c r="E442" s="4" t="s">
        <v>249</v>
      </c>
      <c r="F442" s="4" t="s">
        <v>250</v>
      </c>
      <c r="G442" s="4"/>
      <c r="H442" s="4"/>
      <c r="I442" s="4"/>
      <c r="J442" s="4"/>
      <c r="K442" s="4"/>
      <c r="L442" s="5"/>
    </row>
    <row r="443" spans="1:12" x14ac:dyDescent="0.3">
      <c r="A443" s="6" t="s">
        <v>989</v>
      </c>
      <c r="B443" s="6" t="s">
        <v>17</v>
      </c>
      <c r="C443" s="6"/>
      <c r="D443" s="6" t="s">
        <v>990</v>
      </c>
      <c r="E443" s="6" t="s">
        <v>67</v>
      </c>
      <c r="F443" s="6" t="s">
        <v>68</v>
      </c>
      <c r="G443" s="6"/>
      <c r="H443" s="6"/>
      <c r="I443" s="6"/>
      <c r="J443" s="6"/>
      <c r="K443" s="6"/>
      <c r="L443" s="7"/>
    </row>
    <row r="444" spans="1:12" x14ac:dyDescent="0.3">
      <c r="A444" s="4" t="s">
        <v>991</v>
      </c>
      <c r="B444" s="4" t="s">
        <v>17</v>
      </c>
      <c r="C444" s="4"/>
      <c r="D444" s="4" t="s">
        <v>992</v>
      </c>
      <c r="E444" s="4" t="s">
        <v>208</v>
      </c>
      <c r="F444" s="4" t="s">
        <v>209</v>
      </c>
      <c r="G444" s="4"/>
      <c r="H444" s="4"/>
      <c r="I444" s="4"/>
      <c r="J444" s="4"/>
      <c r="K444" s="4"/>
      <c r="L444" s="5"/>
    </row>
    <row r="445" spans="1:12" x14ac:dyDescent="0.3">
      <c r="A445" s="6" t="s">
        <v>993</v>
      </c>
      <c r="B445" s="6" t="s">
        <v>17</v>
      </c>
      <c r="C445" s="6"/>
      <c r="D445" s="6" t="s">
        <v>994</v>
      </c>
      <c r="E445" s="6" t="s">
        <v>267</v>
      </c>
      <c r="F445" s="6" t="s">
        <v>268</v>
      </c>
      <c r="G445" s="6"/>
      <c r="H445" s="6"/>
      <c r="I445" s="6"/>
      <c r="J445" s="6"/>
      <c r="K445" s="6"/>
      <c r="L445" s="7"/>
    </row>
    <row r="446" spans="1:12" x14ac:dyDescent="0.3">
      <c r="A446" s="4" t="s">
        <v>995</v>
      </c>
      <c r="B446" s="4" t="s">
        <v>17</v>
      </c>
      <c r="C446" s="4"/>
      <c r="D446" s="4" t="s">
        <v>996</v>
      </c>
      <c r="E446" s="4" t="s">
        <v>164</v>
      </c>
      <c r="F446" s="4" t="s">
        <v>165</v>
      </c>
      <c r="G446" s="4"/>
      <c r="H446" s="4"/>
      <c r="I446" s="4"/>
      <c r="J446" s="4"/>
      <c r="K446" s="4"/>
      <c r="L446" s="5"/>
    </row>
    <row r="447" spans="1:12" x14ac:dyDescent="0.3">
      <c r="A447" s="6" t="s">
        <v>997</v>
      </c>
      <c r="B447" s="6" t="s">
        <v>17</v>
      </c>
      <c r="C447" s="6"/>
      <c r="D447" s="6" t="s">
        <v>998</v>
      </c>
      <c r="E447" s="6" t="s">
        <v>31</v>
      </c>
      <c r="F447" s="6" t="s">
        <v>32</v>
      </c>
      <c r="G447" s="6"/>
      <c r="H447" s="6"/>
      <c r="I447" s="6"/>
      <c r="J447" s="6"/>
      <c r="K447" s="6"/>
      <c r="L447" s="7"/>
    </row>
    <row r="448" spans="1:12" x14ac:dyDescent="0.3">
      <c r="A448" s="4" t="s">
        <v>999</v>
      </c>
      <c r="B448" s="4" t="s">
        <v>10</v>
      </c>
      <c r="C448" s="4"/>
      <c r="D448" s="4" t="s">
        <v>1000</v>
      </c>
      <c r="E448" s="4" t="s">
        <v>89</v>
      </c>
      <c r="F448" s="4" t="s">
        <v>90</v>
      </c>
      <c r="G448" s="4"/>
      <c r="H448" s="4"/>
      <c r="I448" s="4"/>
      <c r="J448" s="4"/>
      <c r="K448" s="4"/>
      <c r="L448" s="5"/>
    </row>
    <row r="449" spans="1:12" x14ac:dyDescent="0.3">
      <c r="A449" s="6" t="s">
        <v>1001</v>
      </c>
      <c r="B449" s="6" t="s">
        <v>17</v>
      </c>
      <c r="C449" s="6"/>
      <c r="D449" s="6" t="s">
        <v>1002</v>
      </c>
      <c r="E449" s="6" t="s">
        <v>164</v>
      </c>
      <c r="F449" s="6" t="s">
        <v>165</v>
      </c>
      <c r="G449" s="6"/>
      <c r="H449" s="6"/>
      <c r="I449" s="6"/>
      <c r="J449" s="6"/>
      <c r="K449" s="6"/>
      <c r="L449" s="7"/>
    </row>
    <row r="450" spans="1:12" x14ac:dyDescent="0.3">
      <c r="A450" s="4" t="s">
        <v>1003</v>
      </c>
      <c r="B450" s="4" t="s">
        <v>122</v>
      </c>
      <c r="C450" s="4"/>
      <c r="D450" s="4" t="s">
        <v>1004</v>
      </c>
      <c r="E450" s="4" t="s">
        <v>36</v>
      </c>
      <c r="F450" s="4" t="s">
        <v>37</v>
      </c>
      <c r="G450" s="4"/>
      <c r="H450" s="4"/>
      <c r="I450" s="4"/>
      <c r="J450" s="4"/>
      <c r="K450" s="4"/>
      <c r="L450" s="5"/>
    </row>
    <row r="451" spans="1:12" x14ac:dyDescent="0.3">
      <c r="A451" s="6" t="s">
        <v>1005</v>
      </c>
      <c r="B451" s="6" t="s">
        <v>122</v>
      </c>
      <c r="C451" s="6"/>
      <c r="D451" s="6" t="s">
        <v>1006</v>
      </c>
      <c r="E451" s="6" t="s">
        <v>119</v>
      </c>
      <c r="F451" s="6" t="s">
        <v>120</v>
      </c>
      <c r="G451" s="6"/>
      <c r="H451" s="6"/>
      <c r="I451" s="6"/>
      <c r="J451" s="6"/>
      <c r="K451" s="6"/>
      <c r="L451" s="7"/>
    </row>
    <row r="452" spans="1:12" x14ac:dyDescent="0.3">
      <c r="A452" s="4" t="s">
        <v>1007</v>
      </c>
      <c r="B452" s="4" t="s">
        <v>122</v>
      </c>
      <c r="C452" s="4"/>
      <c r="D452" s="4" t="s">
        <v>1008</v>
      </c>
      <c r="E452" s="4" t="s">
        <v>25</v>
      </c>
      <c r="F452" s="4" t="s">
        <v>26</v>
      </c>
      <c r="G452" s="4"/>
      <c r="H452" s="4"/>
      <c r="I452" s="4"/>
      <c r="J452" s="4"/>
      <c r="K452" s="4"/>
      <c r="L452" s="5"/>
    </row>
    <row r="453" spans="1:12" x14ac:dyDescent="0.3">
      <c r="A453" s="6" t="s">
        <v>1009</v>
      </c>
      <c r="B453" s="6" t="s">
        <v>122</v>
      </c>
      <c r="C453" s="6"/>
      <c r="D453" s="6" t="s">
        <v>1010</v>
      </c>
      <c r="E453" s="6" t="s">
        <v>417</v>
      </c>
      <c r="F453" s="6" t="s">
        <v>418</v>
      </c>
      <c r="G453" s="6"/>
      <c r="H453" s="6"/>
      <c r="I453" s="6"/>
      <c r="J453" s="6"/>
      <c r="K453" s="6"/>
      <c r="L453" s="7"/>
    </row>
    <row r="454" spans="1:12" x14ac:dyDescent="0.3">
      <c r="A454" s="4" t="s">
        <v>1011</v>
      </c>
      <c r="B454" s="4" t="s">
        <v>122</v>
      </c>
      <c r="C454" s="4"/>
      <c r="D454" s="4" t="s">
        <v>1012</v>
      </c>
      <c r="E454" s="4" t="s">
        <v>77</v>
      </c>
      <c r="F454" s="4" t="s">
        <v>78</v>
      </c>
      <c r="G454" s="4"/>
      <c r="H454" s="4"/>
      <c r="I454" s="4"/>
      <c r="J454" s="4"/>
      <c r="K454" s="4"/>
      <c r="L454" s="5"/>
    </row>
    <row r="455" spans="1:12" x14ac:dyDescent="0.3">
      <c r="A455" s="6" t="s">
        <v>1013</v>
      </c>
      <c r="B455" s="6" t="s">
        <v>122</v>
      </c>
      <c r="C455" s="6"/>
      <c r="D455" s="6" t="s">
        <v>1014</v>
      </c>
      <c r="E455" s="6" t="s">
        <v>267</v>
      </c>
      <c r="F455" s="6" t="s">
        <v>268</v>
      </c>
      <c r="G455" s="6"/>
      <c r="H455" s="6"/>
      <c r="I455" s="6"/>
      <c r="J455" s="6"/>
      <c r="K455" s="6"/>
      <c r="L455" s="7"/>
    </row>
    <row r="456" spans="1:12" x14ac:dyDescent="0.3">
      <c r="A456" s="4" t="s">
        <v>1015</v>
      </c>
      <c r="B456" s="4" t="s">
        <v>122</v>
      </c>
      <c r="C456" s="4"/>
      <c r="D456" s="4" t="s">
        <v>1016</v>
      </c>
      <c r="E456" s="4" t="s">
        <v>97</v>
      </c>
      <c r="F456" s="4" t="s">
        <v>98</v>
      </c>
      <c r="G456" s="4"/>
      <c r="H456" s="4"/>
      <c r="I456" s="4"/>
      <c r="J456" s="4"/>
      <c r="K456" s="4"/>
      <c r="L456" s="5"/>
    </row>
    <row r="457" spans="1:12" x14ac:dyDescent="0.3">
      <c r="A457" s="6" t="s">
        <v>1017</v>
      </c>
      <c r="B457" s="6" t="s">
        <v>17</v>
      </c>
      <c r="C457" s="6"/>
      <c r="D457" s="6" t="s">
        <v>1018</v>
      </c>
      <c r="E457" s="6" t="s">
        <v>261</v>
      </c>
      <c r="F457" s="6" t="s">
        <v>262</v>
      </c>
      <c r="G457" s="6"/>
      <c r="H457" s="6"/>
      <c r="I457" s="6"/>
      <c r="J457" s="6"/>
      <c r="K457" s="6"/>
      <c r="L457" s="7"/>
    </row>
    <row r="458" spans="1:12" x14ac:dyDescent="0.3">
      <c r="A458" s="4" t="s">
        <v>1019</v>
      </c>
      <c r="B458" s="4" t="s">
        <v>122</v>
      </c>
      <c r="C458" s="4"/>
      <c r="D458" s="4" t="s">
        <v>1020</v>
      </c>
      <c r="E458" s="4" t="s">
        <v>25</v>
      </c>
      <c r="F458" s="4" t="s">
        <v>26</v>
      </c>
      <c r="G458" s="4"/>
      <c r="H458" s="4"/>
      <c r="I458" s="4"/>
      <c r="J458" s="4"/>
      <c r="K458" s="4"/>
      <c r="L458" s="5"/>
    </row>
    <row r="459" spans="1:12" x14ac:dyDescent="0.3">
      <c r="A459" s="6" t="s">
        <v>1021</v>
      </c>
      <c r="B459" s="6" t="s">
        <v>10</v>
      </c>
      <c r="C459" s="6"/>
      <c r="D459" s="6" t="s">
        <v>1022</v>
      </c>
      <c r="E459" s="6" t="s">
        <v>85</v>
      </c>
      <c r="F459" s="6" t="s">
        <v>86</v>
      </c>
      <c r="G459" s="6"/>
      <c r="H459" s="6"/>
      <c r="I459" s="6"/>
      <c r="J459" s="6"/>
      <c r="K459" s="6"/>
      <c r="L459" s="7"/>
    </row>
    <row r="460" spans="1:12" x14ac:dyDescent="0.3">
      <c r="A460" s="4" t="s">
        <v>1023</v>
      </c>
      <c r="B460" s="4" t="s">
        <v>17</v>
      </c>
      <c r="C460" s="4"/>
      <c r="D460" s="4" t="s">
        <v>1024</v>
      </c>
      <c r="E460" s="4" t="s">
        <v>67</v>
      </c>
      <c r="F460" s="4" t="s">
        <v>68</v>
      </c>
      <c r="G460" s="4"/>
      <c r="H460" s="4"/>
      <c r="I460" s="4"/>
      <c r="J460" s="4"/>
      <c r="K460" s="4"/>
      <c r="L460" s="5"/>
    </row>
    <row r="461" spans="1:12" x14ac:dyDescent="0.3">
      <c r="A461" s="6" t="s">
        <v>1025</v>
      </c>
      <c r="B461" s="6" t="s">
        <v>17</v>
      </c>
      <c r="C461" s="6"/>
      <c r="D461" s="6" t="s">
        <v>1026</v>
      </c>
      <c r="E461" s="6" t="s">
        <v>61</v>
      </c>
      <c r="F461" s="6" t="s">
        <v>62</v>
      </c>
      <c r="G461" s="6"/>
      <c r="H461" s="6"/>
      <c r="I461" s="6"/>
      <c r="J461" s="6"/>
      <c r="K461" s="6"/>
      <c r="L461" s="7"/>
    </row>
    <row r="462" spans="1:12" x14ac:dyDescent="0.3">
      <c r="A462" s="4" t="s">
        <v>1027</v>
      </c>
      <c r="B462" s="4" t="s">
        <v>122</v>
      </c>
      <c r="C462" s="4"/>
      <c r="D462" s="4" t="s">
        <v>1028</v>
      </c>
      <c r="E462" s="4" t="s">
        <v>433</v>
      </c>
      <c r="F462" s="4" t="s">
        <v>434</v>
      </c>
      <c r="G462" s="4"/>
      <c r="H462" s="4"/>
      <c r="I462" s="4"/>
      <c r="J462" s="4"/>
      <c r="K462" s="4"/>
      <c r="L462" s="5"/>
    </row>
    <row r="463" spans="1:12" x14ac:dyDescent="0.3">
      <c r="A463" s="6" t="s">
        <v>1029</v>
      </c>
      <c r="B463" s="6" t="s">
        <v>17</v>
      </c>
      <c r="C463" s="6"/>
      <c r="D463" s="6" t="s">
        <v>1030</v>
      </c>
      <c r="E463" s="6" t="s">
        <v>126</v>
      </c>
      <c r="F463" s="6" t="s">
        <v>127</v>
      </c>
      <c r="G463" s="6"/>
      <c r="H463" s="6"/>
      <c r="I463" s="6"/>
      <c r="J463" s="6"/>
      <c r="K463" s="6"/>
      <c r="L463" s="7"/>
    </row>
    <row r="464" spans="1:12" x14ac:dyDescent="0.3">
      <c r="A464" s="4" t="s">
        <v>1031</v>
      </c>
      <c r="B464" s="4" t="s">
        <v>122</v>
      </c>
      <c r="C464" s="4"/>
      <c r="D464" s="4" t="s">
        <v>1032</v>
      </c>
      <c r="E464" s="4" t="s">
        <v>249</v>
      </c>
      <c r="F464" s="4" t="s">
        <v>250</v>
      </c>
      <c r="G464" s="4"/>
      <c r="H464" s="4"/>
      <c r="I464" s="4"/>
      <c r="J464" s="4"/>
      <c r="K464" s="4"/>
      <c r="L464" s="5"/>
    </row>
    <row r="465" spans="1:12" x14ac:dyDescent="0.3">
      <c r="A465" s="6" t="s">
        <v>1033</v>
      </c>
      <c r="B465" s="6" t="s">
        <v>122</v>
      </c>
      <c r="C465" s="6"/>
      <c r="D465" s="6" t="s">
        <v>1034</v>
      </c>
      <c r="E465" s="6" t="s">
        <v>119</v>
      </c>
      <c r="F465" s="6" t="s">
        <v>120</v>
      </c>
      <c r="G465" s="6"/>
      <c r="H465" s="6"/>
      <c r="I465" s="6"/>
      <c r="J465" s="6"/>
      <c r="K465" s="6"/>
      <c r="L465" s="7"/>
    </row>
    <row r="466" spans="1:12" x14ac:dyDescent="0.3">
      <c r="A466" s="4" t="s">
        <v>1035</v>
      </c>
      <c r="B466" s="4" t="s">
        <v>17</v>
      </c>
      <c r="C466" s="4"/>
      <c r="D466" s="4" t="s">
        <v>1036</v>
      </c>
      <c r="E466" s="4" t="s">
        <v>261</v>
      </c>
      <c r="F466" s="4" t="s">
        <v>262</v>
      </c>
      <c r="G466" s="4"/>
      <c r="H466" s="4"/>
      <c r="I466" s="4"/>
      <c r="J466" s="4"/>
      <c r="K466" s="4"/>
      <c r="L466" s="5"/>
    </row>
    <row r="467" spans="1:12" x14ac:dyDescent="0.3">
      <c r="A467" s="6" t="s">
        <v>1037</v>
      </c>
      <c r="B467" s="6" t="s">
        <v>17</v>
      </c>
      <c r="C467" s="6"/>
      <c r="D467" s="6" t="s">
        <v>1038</v>
      </c>
      <c r="E467" s="6" t="s">
        <v>89</v>
      </c>
      <c r="F467" s="6" t="s">
        <v>90</v>
      </c>
      <c r="G467" s="6"/>
      <c r="H467" s="6"/>
      <c r="I467" s="6"/>
      <c r="J467" s="6"/>
      <c r="K467" s="6"/>
      <c r="L467" s="7"/>
    </row>
    <row r="468" spans="1:12" x14ac:dyDescent="0.3">
      <c r="A468" s="4" t="s">
        <v>1039</v>
      </c>
      <c r="B468" s="4" t="s">
        <v>17</v>
      </c>
      <c r="C468" s="4"/>
      <c r="D468" s="4" t="s">
        <v>1040</v>
      </c>
      <c r="E468" s="4" t="s">
        <v>417</v>
      </c>
      <c r="F468" s="4" t="s">
        <v>418</v>
      </c>
      <c r="G468" s="4"/>
      <c r="H468" s="4"/>
      <c r="I468" s="4"/>
      <c r="J468" s="4"/>
      <c r="K468" s="4"/>
      <c r="L468" s="5"/>
    </row>
    <row r="469" spans="1:12" x14ac:dyDescent="0.3">
      <c r="A469" s="6" t="s">
        <v>1041</v>
      </c>
      <c r="B469" s="6" t="s">
        <v>17</v>
      </c>
      <c r="C469" s="6"/>
      <c r="D469" s="6" t="s">
        <v>1042</v>
      </c>
      <c r="E469" s="6" t="s">
        <v>41</v>
      </c>
      <c r="F469" s="6" t="s">
        <v>42</v>
      </c>
      <c r="G469" s="6"/>
      <c r="H469" s="6"/>
      <c r="I469" s="6"/>
      <c r="J469" s="6"/>
      <c r="K469" s="6"/>
      <c r="L469" s="7"/>
    </row>
    <row r="470" spans="1:12" x14ac:dyDescent="0.3">
      <c r="A470" s="4" t="s">
        <v>1043</v>
      </c>
      <c r="B470" s="4" t="s">
        <v>17</v>
      </c>
      <c r="C470" s="4"/>
      <c r="D470" s="4" t="s">
        <v>1044</v>
      </c>
      <c r="E470" s="4" t="s">
        <v>255</v>
      </c>
      <c r="F470" s="4" t="s">
        <v>256</v>
      </c>
      <c r="G470" s="4"/>
      <c r="H470" s="4"/>
      <c r="I470" s="4"/>
      <c r="J470" s="4"/>
      <c r="K470" s="4"/>
      <c r="L470" s="5"/>
    </row>
    <row r="471" spans="1:12" x14ac:dyDescent="0.3">
      <c r="A471" s="6" t="s">
        <v>1045</v>
      </c>
      <c r="B471" s="6" t="s">
        <v>17</v>
      </c>
      <c r="C471" s="6"/>
      <c r="D471" s="6" t="s">
        <v>1046</v>
      </c>
      <c r="E471" s="6" t="s">
        <v>67</v>
      </c>
      <c r="F471" s="6" t="s">
        <v>68</v>
      </c>
      <c r="G471" s="6"/>
      <c r="H471" s="6"/>
      <c r="I471" s="6"/>
      <c r="J471" s="6"/>
      <c r="K471" s="6"/>
      <c r="L471" s="7"/>
    </row>
    <row r="472" spans="1:12" x14ac:dyDescent="0.3">
      <c r="A472" s="4" t="s">
        <v>1047</v>
      </c>
      <c r="B472" s="4" t="s">
        <v>10</v>
      </c>
      <c r="C472" s="4"/>
      <c r="D472" s="4" t="s">
        <v>1048</v>
      </c>
      <c r="E472" s="4" t="s">
        <v>178</v>
      </c>
      <c r="F472" s="4" t="s">
        <v>179</v>
      </c>
      <c r="G472" s="4"/>
      <c r="H472" s="4"/>
      <c r="I472" s="4"/>
      <c r="J472" s="4"/>
      <c r="K472" s="4"/>
      <c r="L472" s="5"/>
    </row>
    <row r="473" spans="1:12" x14ac:dyDescent="0.3">
      <c r="A473" s="6" t="s">
        <v>1049</v>
      </c>
      <c r="B473" s="6" t="s">
        <v>17</v>
      </c>
      <c r="C473" s="6"/>
      <c r="D473" s="6" t="s">
        <v>1050</v>
      </c>
      <c r="E473" s="6" t="s">
        <v>67</v>
      </c>
      <c r="F473" s="6" t="s">
        <v>68</v>
      </c>
      <c r="G473" s="6"/>
      <c r="H473" s="6"/>
      <c r="I473" s="6"/>
      <c r="J473" s="6"/>
      <c r="K473" s="6"/>
      <c r="L473" s="7"/>
    </row>
    <row r="474" spans="1:12" x14ac:dyDescent="0.3">
      <c r="A474" s="4" t="s">
        <v>1051</v>
      </c>
      <c r="B474" s="4" t="s">
        <v>221</v>
      </c>
      <c r="C474" s="4"/>
      <c r="D474" s="4" t="s">
        <v>1052</v>
      </c>
      <c r="E474" s="4" t="s">
        <v>49</v>
      </c>
      <c r="F474" s="4" t="s">
        <v>50</v>
      </c>
      <c r="G474" s="4"/>
      <c r="H474" s="4"/>
      <c r="I474" s="4"/>
      <c r="J474" s="4"/>
      <c r="K474" s="4"/>
      <c r="L474" s="5"/>
    </row>
    <row r="475" spans="1:12" x14ac:dyDescent="0.3">
      <c r="A475" s="6" t="s">
        <v>1053</v>
      </c>
      <c r="B475" s="6" t="s">
        <v>17</v>
      </c>
      <c r="C475" s="6"/>
      <c r="D475" s="6" t="s">
        <v>1054</v>
      </c>
      <c r="E475" s="6" t="s">
        <v>132</v>
      </c>
      <c r="F475" s="6" t="s">
        <v>133</v>
      </c>
      <c r="G475" s="6"/>
      <c r="H475" s="6"/>
      <c r="I475" s="6"/>
      <c r="J475" s="6"/>
      <c r="K475" s="6"/>
      <c r="L475" s="7"/>
    </row>
    <row r="476" spans="1:12" x14ac:dyDescent="0.3">
      <c r="A476" s="4" t="s">
        <v>1055</v>
      </c>
      <c r="B476" s="4" t="s">
        <v>122</v>
      </c>
      <c r="C476" s="4"/>
      <c r="D476" s="4" t="s">
        <v>1056</v>
      </c>
      <c r="E476" s="4" t="s">
        <v>57</v>
      </c>
      <c r="F476" s="4" t="s">
        <v>58</v>
      </c>
      <c r="G476" s="4"/>
      <c r="H476" s="4"/>
      <c r="I476" s="4"/>
      <c r="J476" s="4"/>
      <c r="K476" s="4"/>
      <c r="L476" s="5"/>
    </row>
    <row r="477" spans="1:12" x14ac:dyDescent="0.3">
      <c r="A477" s="6" t="s">
        <v>1057</v>
      </c>
      <c r="B477" s="6" t="s">
        <v>17</v>
      </c>
      <c r="C477" s="6"/>
      <c r="D477" s="6" t="s">
        <v>1058</v>
      </c>
      <c r="E477" s="6" t="s">
        <v>255</v>
      </c>
      <c r="F477" s="6" t="s">
        <v>256</v>
      </c>
      <c r="G477" s="6"/>
      <c r="H477" s="6"/>
      <c r="I477" s="6"/>
      <c r="J477" s="6"/>
      <c r="K477" s="6"/>
      <c r="L477" s="7"/>
    </row>
    <row r="478" spans="1:12" x14ac:dyDescent="0.3">
      <c r="A478" s="4" t="s">
        <v>1059</v>
      </c>
      <c r="B478" s="4" t="s">
        <v>122</v>
      </c>
      <c r="C478" s="4"/>
      <c r="D478" s="4" t="s">
        <v>1060</v>
      </c>
      <c r="E478" s="4" t="s">
        <v>132</v>
      </c>
      <c r="F478" s="4" t="s">
        <v>133</v>
      </c>
      <c r="G478" s="4"/>
      <c r="H478" s="4"/>
      <c r="I478" s="4"/>
      <c r="J478" s="4"/>
      <c r="K478" s="4"/>
      <c r="L478" s="5"/>
    </row>
    <row r="479" spans="1:12" x14ac:dyDescent="0.3">
      <c r="A479" s="6" t="s">
        <v>1061</v>
      </c>
      <c r="B479" s="6" t="s">
        <v>221</v>
      </c>
      <c r="C479" s="6"/>
      <c r="D479" s="6" t="s">
        <v>1062</v>
      </c>
      <c r="E479" s="6" t="s">
        <v>249</v>
      </c>
      <c r="F479" s="6" t="s">
        <v>250</v>
      </c>
      <c r="G479" s="6"/>
      <c r="H479" s="6"/>
      <c r="I479" s="6"/>
      <c r="J479" s="6"/>
      <c r="K479" s="6"/>
      <c r="L479" s="7"/>
    </row>
    <row r="480" spans="1:12" x14ac:dyDescent="0.3">
      <c r="A480" s="4" t="s">
        <v>1063</v>
      </c>
      <c r="B480" s="4" t="s">
        <v>17</v>
      </c>
      <c r="C480" s="4"/>
      <c r="D480" s="4" t="s">
        <v>1064</v>
      </c>
      <c r="E480" s="4" t="s">
        <v>200</v>
      </c>
      <c r="F480" s="4" t="s">
        <v>201</v>
      </c>
      <c r="G480" s="4"/>
      <c r="H480" s="4"/>
      <c r="I480" s="4"/>
      <c r="J480" s="4"/>
      <c r="K480" s="4"/>
      <c r="L480" s="5"/>
    </row>
    <row r="481" spans="1:12" x14ac:dyDescent="0.3">
      <c r="A481" s="6" t="s">
        <v>1065</v>
      </c>
      <c r="B481" s="6" t="s">
        <v>122</v>
      </c>
      <c r="C481" s="6"/>
      <c r="D481" s="6" t="s">
        <v>1066</v>
      </c>
      <c r="E481" s="6" t="s">
        <v>126</v>
      </c>
      <c r="F481" s="6" t="s">
        <v>127</v>
      </c>
      <c r="G481" s="6"/>
      <c r="H481" s="6"/>
      <c r="I481" s="6"/>
      <c r="J481" s="6"/>
      <c r="K481" s="6"/>
      <c r="L481" s="7"/>
    </row>
    <row r="482" spans="1:12" x14ac:dyDescent="0.3">
      <c r="A482" s="4" t="s">
        <v>1067</v>
      </c>
      <c r="B482" s="4" t="s">
        <v>17</v>
      </c>
      <c r="C482" s="4"/>
      <c r="D482" s="4" t="s">
        <v>1068</v>
      </c>
      <c r="E482" s="4" t="s">
        <v>19</v>
      </c>
      <c r="F482" s="4" t="s">
        <v>20</v>
      </c>
      <c r="G482" s="4"/>
      <c r="H482" s="4"/>
      <c r="I482" s="4"/>
      <c r="J482" s="4"/>
      <c r="K482" s="4"/>
      <c r="L482" s="5"/>
    </row>
    <row r="483" spans="1:12" x14ac:dyDescent="0.3">
      <c r="A483" s="6" t="s">
        <v>1069</v>
      </c>
      <c r="B483" s="6" t="s">
        <v>17</v>
      </c>
      <c r="C483" s="6"/>
      <c r="D483" s="6" t="s">
        <v>1070</v>
      </c>
      <c r="E483" s="6" t="s">
        <v>148</v>
      </c>
      <c r="F483" s="6" t="s">
        <v>149</v>
      </c>
      <c r="G483" s="6"/>
      <c r="H483" s="6"/>
      <c r="I483" s="6"/>
      <c r="J483" s="6"/>
      <c r="K483" s="6"/>
      <c r="L483" s="7"/>
    </row>
    <row r="484" spans="1:12" x14ac:dyDescent="0.3">
      <c r="A484" s="4" t="s">
        <v>1071</v>
      </c>
      <c r="B484" s="4" t="s">
        <v>17</v>
      </c>
      <c r="C484" s="4"/>
      <c r="D484" s="4" t="s">
        <v>1072</v>
      </c>
      <c r="E484" s="4" t="s">
        <v>49</v>
      </c>
      <c r="F484" s="4" t="s">
        <v>50</v>
      </c>
      <c r="G484" s="4"/>
      <c r="H484" s="4"/>
      <c r="I484" s="4"/>
      <c r="J484" s="4"/>
      <c r="K484" s="4"/>
      <c r="L484" s="5"/>
    </row>
    <row r="485" spans="1:12" x14ac:dyDescent="0.3">
      <c r="A485" s="6" t="s">
        <v>1073</v>
      </c>
      <c r="B485" s="6" t="s">
        <v>17</v>
      </c>
      <c r="C485" s="6"/>
      <c r="D485" s="6" t="s">
        <v>1074</v>
      </c>
      <c r="E485" s="6" t="s">
        <v>49</v>
      </c>
      <c r="F485" s="6" t="s">
        <v>50</v>
      </c>
      <c r="G485" s="6"/>
      <c r="H485" s="6"/>
      <c r="I485" s="6"/>
      <c r="J485" s="6"/>
      <c r="K485" s="6"/>
      <c r="L485" s="7"/>
    </row>
    <row r="486" spans="1:12" x14ac:dyDescent="0.3">
      <c r="A486" s="4" t="s">
        <v>1075</v>
      </c>
      <c r="B486" s="4" t="s">
        <v>10</v>
      </c>
      <c r="C486" s="4"/>
      <c r="D486" s="4" t="s">
        <v>1076</v>
      </c>
      <c r="E486" s="4" t="s">
        <v>267</v>
      </c>
      <c r="F486" s="4" t="s">
        <v>268</v>
      </c>
      <c r="G486" s="4"/>
      <c r="H486" s="4"/>
      <c r="I486" s="4"/>
      <c r="J486" s="4"/>
      <c r="K486" s="4"/>
      <c r="L486" s="5"/>
    </row>
    <row r="487" spans="1:12" x14ac:dyDescent="0.3">
      <c r="A487" s="6" t="s">
        <v>1077</v>
      </c>
      <c r="B487" s="6" t="s">
        <v>10</v>
      </c>
      <c r="C487" s="6"/>
      <c r="D487" s="6" t="s">
        <v>1078</v>
      </c>
      <c r="E487" s="6" t="s">
        <v>93</v>
      </c>
      <c r="F487" s="6" t="s">
        <v>94</v>
      </c>
      <c r="G487" s="6"/>
      <c r="H487" s="6"/>
      <c r="I487" s="6"/>
      <c r="J487" s="6"/>
      <c r="K487" s="6"/>
      <c r="L487" s="7"/>
    </row>
    <row r="488" spans="1:12" x14ac:dyDescent="0.3">
      <c r="A488" s="4" t="s">
        <v>1079</v>
      </c>
      <c r="B488" s="4" t="s">
        <v>10</v>
      </c>
      <c r="C488" s="4"/>
      <c r="D488" s="4" t="s">
        <v>1080</v>
      </c>
      <c r="E488" s="4" t="s">
        <v>49</v>
      </c>
      <c r="F488" s="4" t="s">
        <v>50</v>
      </c>
      <c r="G488" s="4"/>
      <c r="H488" s="4"/>
      <c r="I488" s="4"/>
      <c r="J488" s="4"/>
      <c r="K488" s="4"/>
      <c r="L488" s="5"/>
    </row>
    <row r="489" spans="1:12" x14ac:dyDescent="0.3">
      <c r="A489" s="6" t="s">
        <v>1081</v>
      </c>
      <c r="B489" s="6" t="s">
        <v>10</v>
      </c>
      <c r="C489" s="6"/>
      <c r="D489" s="6" t="s">
        <v>1082</v>
      </c>
      <c r="E489" s="6" t="s">
        <v>119</v>
      </c>
      <c r="F489" s="6" t="s">
        <v>120</v>
      </c>
      <c r="G489" s="6"/>
      <c r="H489" s="6"/>
      <c r="I489" s="6"/>
      <c r="J489" s="6"/>
      <c r="K489" s="6"/>
      <c r="L489" s="7"/>
    </row>
    <row r="490" spans="1:12" x14ac:dyDescent="0.3">
      <c r="A490" s="4" t="s">
        <v>1083</v>
      </c>
      <c r="B490" s="4" t="s">
        <v>17</v>
      </c>
      <c r="C490" s="4"/>
      <c r="D490" s="4" t="s">
        <v>1084</v>
      </c>
      <c r="E490" s="4" t="s">
        <v>41</v>
      </c>
      <c r="F490" s="4" t="s">
        <v>42</v>
      </c>
      <c r="G490" s="4"/>
      <c r="H490" s="4"/>
      <c r="I490" s="4"/>
      <c r="J490" s="4"/>
      <c r="K490" s="4"/>
      <c r="L490" s="5"/>
    </row>
    <row r="491" spans="1:12" x14ac:dyDescent="0.3">
      <c r="A491" s="6" t="s">
        <v>1085</v>
      </c>
      <c r="B491" s="6" t="s">
        <v>10</v>
      </c>
      <c r="C491" s="6"/>
      <c r="D491" s="6" t="s">
        <v>1086</v>
      </c>
      <c r="E491" s="6" t="s">
        <v>208</v>
      </c>
      <c r="F491" s="6" t="s">
        <v>209</v>
      </c>
      <c r="G491" s="6"/>
      <c r="H491" s="6"/>
      <c r="I491" s="6"/>
      <c r="J491" s="6"/>
      <c r="K491" s="6"/>
      <c r="L491" s="7"/>
    </row>
    <row r="492" spans="1:12" x14ac:dyDescent="0.3">
      <c r="A492" s="4" t="s">
        <v>1087</v>
      </c>
      <c r="B492" s="4" t="s">
        <v>10</v>
      </c>
      <c r="C492" s="4"/>
      <c r="D492" s="4" t="s">
        <v>1088</v>
      </c>
      <c r="E492" s="4" t="s">
        <v>249</v>
      </c>
      <c r="F492" s="4" t="s">
        <v>250</v>
      </c>
      <c r="G492" s="4"/>
      <c r="H492" s="4"/>
      <c r="I492" s="4"/>
      <c r="J492" s="4"/>
      <c r="K492" s="4"/>
      <c r="L492" s="5"/>
    </row>
    <row r="493" spans="1:12" x14ac:dyDescent="0.3">
      <c r="A493" s="6" t="s">
        <v>1089</v>
      </c>
      <c r="B493" s="6" t="s">
        <v>10</v>
      </c>
      <c r="C493" s="6"/>
      <c r="D493" s="6" t="s">
        <v>1090</v>
      </c>
      <c r="E493" s="6" t="s">
        <v>97</v>
      </c>
      <c r="F493" s="6" t="s">
        <v>98</v>
      </c>
      <c r="G493" s="6"/>
      <c r="H493" s="6"/>
      <c r="I493" s="6"/>
      <c r="J493" s="6"/>
      <c r="K493" s="6"/>
      <c r="L493" s="7"/>
    </row>
    <row r="494" spans="1:12" x14ac:dyDescent="0.3">
      <c r="A494" s="4" t="s">
        <v>1091</v>
      </c>
      <c r="B494" s="4" t="s">
        <v>17</v>
      </c>
      <c r="C494" s="4"/>
      <c r="D494" s="4" t="s">
        <v>1092</v>
      </c>
      <c r="E494" s="4" t="s">
        <v>126</v>
      </c>
      <c r="F494" s="4" t="s">
        <v>127</v>
      </c>
      <c r="G494" s="4"/>
      <c r="H494" s="4"/>
      <c r="I494" s="4"/>
      <c r="J494" s="4"/>
      <c r="K494" s="4"/>
      <c r="L494" s="5"/>
    </row>
    <row r="495" spans="1:12" x14ac:dyDescent="0.3">
      <c r="A495" s="6" t="s">
        <v>1093</v>
      </c>
      <c r="B495" s="6" t="s">
        <v>10</v>
      </c>
      <c r="C495" s="6"/>
      <c r="D495" s="6" t="s">
        <v>1094</v>
      </c>
      <c r="E495" s="6" t="s">
        <v>249</v>
      </c>
      <c r="F495" s="6" t="s">
        <v>250</v>
      </c>
      <c r="G495" s="6"/>
      <c r="H495" s="6"/>
      <c r="I495" s="6"/>
      <c r="J495" s="6"/>
      <c r="K495" s="6"/>
      <c r="L495" s="7"/>
    </row>
    <row r="496" spans="1:12" x14ac:dyDescent="0.3">
      <c r="A496" s="4" t="s">
        <v>1095</v>
      </c>
      <c r="B496" s="4" t="s">
        <v>10</v>
      </c>
      <c r="C496" s="4"/>
      <c r="D496" s="4" t="s">
        <v>1096</v>
      </c>
      <c r="E496" s="4" t="s">
        <v>132</v>
      </c>
      <c r="F496" s="4" t="s">
        <v>133</v>
      </c>
      <c r="G496" s="4"/>
      <c r="H496" s="4"/>
      <c r="I496" s="4"/>
      <c r="J496" s="4"/>
      <c r="K496" s="4"/>
      <c r="L496" s="5"/>
    </row>
    <row r="497" spans="1:12" x14ac:dyDescent="0.3">
      <c r="A497" s="6" t="s">
        <v>1097</v>
      </c>
      <c r="B497" s="6" t="s">
        <v>10</v>
      </c>
      <c r="C497" s="6"/>
      <c r="D497" s="6" t="s">
        <v>1098</v>
      </c>
      <c r="E497" s="6" t="s">
        <v>208</v>
      </c>
      <c r="F497" s="6" t="s">
        <v>209</v>
      </c>
      <c r="G497" s="6"/>
      <c r="H497" s="6"/>
      <c r="I497" s="6"/>
      <c r="J497" s="6"/>
      <c r="K497" s="6"/>
      <c r="L497" s="7"/>
    </row>
    <row r="498" spans="1:12" x14ac:dyDescent="0.3">
      <c r="A498" s="4" t="s">
        <v>1099</v>
      </c>
      <c r="B498" s="4" t="s">
        <v>10</v>
      </c>
      <c r="C498" s="4"/>
      <c r="D498" s="4" t="s">
        <v>1100</v>
      </c>
      <c r="E498" s="4" t="s">
        <v>36</v>
      </c>
      <c r="F498" s="4" t="s">
        <v>37</v>
      </c>
      <c r="G498" s="4"/>
      <c r="H498" s="4"/>
      <c r="I498" s="4"/>
      <c r="J498" s="4"/>
      <c r="K498" s="4"/>
      <c r="L498" s="5"/>
    </row>
    <row r="499" spans="1:12" x14ac:dyDescent="0.3">
      <c r="A499" s="6" t="s">
        <v>1101</v>
      </c>
      <c r="B499" s="6" t="s">
        <v>10</v>
      </c>
      <c r="C499" s="6"/>
      <c r="D499" s="6" t="s">
        <v>1102</v>
      </c>
      <c r="E499" s="6" t="s">
        <v>12</v>
      </c>
      <c r="F499" s="6" t="s">
        <v>13</v>
      </c>
      <c r="G499" s="6"/>
      <c r="H499" s="6"/>
      <c r="I499" s="6"/>
      <c r="J499" s="6"/>
      <c r="K499" s="6"/>
      <c r="L499" s="7"/>
    </row>
    <row r="500" spans="1:12" x14ac:dyDescent="0.3">
      <c r="A500" s="4" t="s">
        <v>1103</v>
      </c>
      <c r="B500" s="4" t="s">
        <v>10</v>
      </c>
      <c r="C500" s="4"/>
      <c r="D500" s="4" t="s">
        <v>1104</v>
      </c>
      <c r="E500" s="4" t="s">
        <v>208</v>
      </c>
      <c r="F500" s="4" t="s">
        <v>209</v>
      </c>
      <c r="G500" s="4"/>
      <c r="H500" s="4"/>
      <c r="I500" s="4"/>
      <c r="J500" s="4"/>
      <c r="K500" s="4"/>
      <c r="L500" s="5"/>
    </row>
    <row r="501" spans="1:12" x14ac:dyDescent="0.3">
      <c r="A501" s="6" t="s">
        <v>1105</v>
      </c>
      <c r="B501" s="6" t="s">
        <v>17</v>
      </c>
      <c r="C501" s="6"/>
      <c r="D501" s="6" t="s">
        <v>1106</v>
      </c>
      <c r="E501" s="6" t="s">
        <v>218</v>
      </c>
      <c r="F501" s="6" t="s">
        <v>219</v>
      </c>
      <c r="G501" s="6"/>
      <c r="H501" s="6"/>
      <c r="I501" s="6"/>
      <c r="J501" s="6"/>
      <c r="K501" s="6"/>
      <c r="L501" s="7"/>
    </row>
    <row r="502" spans="1:12" x14ac:dyDescent="0.3">
      <c r="A502" s="4" t="s">
        <v>1107</v>
      </c>
      <c r="B502" s="4" t="s">
        <v>10</v>
      </c>
      <c r="C502" s="4"/>
      <c r="D502" s="4" t="s">
        <v>1108</v>
      </c>
      <c r="E502" s="4" t="s">
        <v>148</v>
      </c>
      <c r="F502" s="4" t="s">
        <v>149</v>
      </c>
      <c r="G502" s="4"/>
      <c r="H502" s="4"/>
      <c r="I502" s="4"/>
      <c r="J502" s="4"/>
      <c r="K502" s="4"/>
      <c r="L502" s="5"/>
    </row>
    <row r="503" spans="1:12" x14ac:dyDescent="0.3">
      <c r="A503" s="6" t="s">
        <v>1109</v>
      </c>
      <c r="B503" s="6" t="s">
        <v>10</v>
      </c>
      <c r="C503" s="6"/>
      <c r="D503" s="6" t="s">
        <v>1110</v>
      </c>
      <c r="E503" s="6" t="s">
        <v>208</v>
      </c>
      <c r="F503" s="6" t="s">
        <v>209</v>
      </c>
      <c r="G503" s="6"/>
      <c r="H503" s="6"/>
      <c r="I503" s="6"/>
      <c r="J503" s="6"/>
      <c r="K503" s="6"/>
      <c r="L503" s="7"/>
    </row>
    <row r="504" spans="1:12" x14ac:dyDescent="0.3">
      <c r="A504" s="4" t="s">
        <v>1111</v>
      </c>
      <c r="B504" s="4" t="s">
        <v>10</v>
      </c>
      <c r="C504" s="4"/>
      <c r="D504" s="4" t="s">
        <v>1112</v>
      </c>
      <c r="E504" s="4" t="s">
        <v>97</v>
      </c>
      <c r="F504" s="4" t="s">
        <v>98</v>
      </c>
      <c r="G504" s="4"/>
      <c r="H504" s="4"/>
      <c r="I504" s="4"/>
      <c r="J504" s="4"/>
      <c r="K504" s="4"/>
      <c r="L504" s="5"/>
    </row>
    <row r="505" spans="1:12" x14ac:dyDescent="0.3">
      <c r="A505" s="6" t="s">
        <v>1113</v>
      </c>
      <c r="B505" s="6" t="s">
        <v>10</v>
      </c>
      <c r="C505" s="6"/>
      <c r="D505" s="6" t="s">
        <v>1114</v>
      </c>
      <c r="E505" s="6" t="s">
        <v>77</v>
      </c>
      <c r="F505" s="6" t="s">
        <v>78</v>
      </c>
      <c r="G505" s="6"/>
      <c r="H505" s="6"/>
      <c r="I505" s="6"/>
      <c r="J505" s="6"/>
      <c r="K505" s="6"/>
      <c r="L505" s="7"/>
    </row>
    <row r="506" spans="1:12" x14ac:dyDescent="0.3">
      <c r="A506" s="4" t="s">
        <v>1115</v>
      </c>
      <c r="B506" s="4" t="s">
        <v>10</v>
      </c>
      <c r="C506" s="4"/>
      <c r="D506" s="4" t="s">
        <v>1116</v>
      </c>
      <c r="E506" s="4" t="s">
        <v>273</v>
      </c>
      <c r="F506" s="4" t="s">
        <v>274</v>
      </c>
      <c r="G506" s="4"/>
      <c r="H506" s="4"/>
      <c r="I506" s="4"/>
      <c r="J506" s="4"/>
      <c r="K506" s="4"/>
      <c r="L506" s="5"/>
    </row>
    <row r="507" spans="1:12" x14ac:dyDescent="0.3">
      <c r="A507" s="6" t="s">
        <v>1117</v>
      </c>
      <c r="B507" s="6" t="s">
        <v>10</v>
      </c>
      <c r="C507" s="6"/>
      <c r="D507" s="6" t="s">
        <v>1118</v>
      </c>
      <c r="E507" s="6" t="s">
        <v>97</v>
      </c>
      <c r="F507" s="6" t="s">
        <v>98</v>
      </c>
      <c r="G507" s="6"/>
      <c r="H507" s="6"/>
      <c r="I507" s="6"/>
      <c r="J507" s="6"/>
      <c r="K507" s="6"/>
      <c r="L507" s="7"/>
    </row>
    <row r="508" spans="1:12" x14ac:dyDescent="0.3">
      <c r="A508" s="4" t="s">
        <v>1119</v>
      </c>
      <c r="B508" s="4" t="s">
        <v>10</v>
      </c>
      <c r="C508" s="4"/>
      <c r="D508" s="4" t="s">
        <v>1120</v>
      </c>
      <c r="E508" s="4" t="s">
        <v>19</v>
      </c>
      <c r="F508" s="4" t="s">
        <v>20</v>
      </c>
      <c r="G508" s="4"/>
      <c r="H508" s="4"/>
      <c r="I508" s="4"/>
      <c r="J508" s="4"/>
      <c r="K508" s="4"/>
      <c r="L508" s="5"/>
    </row>
    <row r="509" spans="1:12" x14ac:dyDescent="0.3">
      <c r="A509" s="6" t="s">
        <v>1121</v>
      </c>
      <c r="B509" s="6" t="s">
        <v>17</v>
      </c>
      <c r="C509" s="6"/>
      <c r="D509" s="6" t="s">
        <v>1122</v>
      </c>
      <c r="E509" s="6" t="s">
        <v>119</v>
      </c>
      <c r="F509" s="6" t="s">
        <v>120</v>
      </c>
      <c r="G509" s="6"/>
      <c r="H509" s="6"/>
      <c r="I509" s="6"/>
      <c r="J509" s="6"/>
      <c r="K509" s="6"/>
      <c r="L509" s="7"/>
    </row>
    <row r="510" spans="1:12" x14ac:dyDescent="0.3">
      <c r="A510" s="4" t="s">
        <v>1123</v>
      </c>
      <c r="B510" s="4" t="s">
        <v>10</v>
      </c>
      <c r="C510" s="4"/>
      <c r="D510" s="4" t="s">
        <v>1124</v>
      </c>
      <c r="E510" s="4" t="s">
        <v>255</v>
      </c>
      <c r="F510" s="4" t="s">
        <v>256</v>
      </c>
      <c r="G510" s="4"/>
      <c r="H510" s="4"/>
      <c r="I510" s="4"/>
      <c r="J510" s="4"/>
      <c r="K510" s="4"/>
      <c r="L510" s="5"/>
    </row>
    <row r="511" spans="1:12" x14ac:dyDescent="0.3">
      <c r="A511" s="6" t="s">
        <v>1125</v>
      </c>
      <c r="B511" s="6" t="s">
        <v>17</v>
      </c>
      <c r="C511" s="6"/>
      <c r="D511" s="6" t="s">
        <v>1126</v>
      </c>
      <c r="E511" s="6" t="s">
        <v>158</v>
      </c>
      <c r="F511" s="6" t="s">
        <v>159</v>
      </c>
      <c r="G511" s="6"/>
      <c r="H511" s="6"/>
      <c r="I511" s="6"/>
      <c r="J511" s="6"/>
      <c r="K511" s="6"/>
      <c r="L511" s="7"/>
    </row>
    <row r="512" spans="1:12" x14ac:dyDescent="0.3">
      <c r="A512" s="4" t="s">
        <v>1127</v>
      </c>
      <c r="B512" s="4" t="s">
        <v>10</v>
      </c>
      <c r="C512" s="4"/>
      <c r="D512" s="4" t="s">
        <v>1128</v>
      </c>
      <c r="E512" s="4" t="s">
        <v>41</v>
      </c>
      <c r="F512" s="4" t="s">
        <v>42</v>
      </c>
      <c r="G512" s="4"/>
      <c r="H512" s="4"/>
      <c r="I512" s="4"/>
      <c r="J512" s="4"/>
      <c r="K512" s="4"/>
      <c r="L512" s="5"/>
    </row>
    <row r="513" spans="1:12" x14ac:dyDescent="0.3">
      <c r="A513" s="6" t="s">
        <v>1129</v>
      </c>
      <c r="B513" s="6" t="s">
        <v>17</v>
      </c>
      <c r="C513" s="6"/>
      <c r="D513" s="6" t="s">
        <v>1130</v>
      </c>
      <c r="E513" s="6" t="s">
        <v>417</v>
      </c>
      <c r="F513" s="6" t="s">
        <v>418</v>
      </c>
      <c r="G513" s="6"/>
      <c r="H513" s="6"/>
      <c r="I513" s="6"/>
      <c r="J513" s="6"/>
      <c r="K513" s="6"/>
      <c r="L513" s="7"/>
    </row>
    <row r="514" spans="1:12" x14ac:dyDescent="0.3">
      <c r="A514" s="4" t="s">
        <v>1131</v>
      </c>
      <c r="B514" s="4" t="s">
        <v>10</v>
      </c>
      <c r="C514" s="4"/>
      <c r="D514" s="4" t="s">
        <v>1132</v>
      </c>
      <c r="E514" s="4" t="s">
        <v>433</v>
      </c>
      <c r="F514" s="4" t="s">
        <v>434</v>
      </c>
      <c r="G514" s="4"/>
      <c r="H514" s="4"/>
      <c r="I514" s="4"/>
      <c r="J514" s="4"/>
      <c r="K514" s="4"/>
      <c r="L514" s="5"/>
    </row>
    <row r="515" spans="1:12" x14ac:dyDescent="0.3">
      <c r="A515" s="6" t="s">
        <v>1133</v>
      </c>
      <c r="B515" s="6" t="s">
        <v>10</v>
      </c>
      <c r="C515" s="6"/>
      <c r="D515" s="6" t="s">
        <v>1134</v>
      </c>
      <c r="E515" s="6" t="s">
        <v>164</v>
      </c>
      <c r="F515" s="6" t="s">
        <v>165</v>
      </c>
      <c r="G515" s="6"/>
      <c r="H515" s="6"/>
      <c r="I515" s="6"/>
      <c r="J515" s="6"/>
      <c r="K515" s="6"/>
      <c r="L515" s="7"/>
    </row>
    <row r="516" spans="1:12" x14ac:dyDescent="0.3">
      <c r="A516" s="4" t="s">
        <v>1135</v>
      </c>
      <c r="B516" s="4" t="s">
        <v>10</v>
      </c>
      <c r="C516" s="4"/>
      <c r="D516" s="4" t="s">
        <v>1136</v>
      </c>
      <c r="E516" s="4" t="s">
        <v>41</v>
      </c>
      <c r="F516" s="4" t="s">
        <v>42</v>
      </c>
      <c r="G516" s="4"/>
      <c r="H516" s="4"/>
      <c r="I516" s="4"/>
      <c r="J516" s="4"/>
      <c r="K516" s="4"/>
      <c r="L516" s="5"/>
    </row>
    <row r="517" spans="1:12" x14ac:dyDescent="0.3">
      <c r="A517" s="6" t="s">
        <v>1137</v>
      </c>
      <c r="B517" s="6" t="s">
        <v>10</v>
      </c>
      <c r="C517" s="6"/>
      <c r="D517" s="6" t="s">
        <v>1138</v>
      </c>
      <c r="E517" s="6" t="s">
        <v>36</v>
      </c>
      <c r="F517" s="6" t="s">
        <v>37</v>
      </c>
      <c r="G517" s="6"/>
      <c r="H517" s="6"/>
      <c r="I517" s="6"/>
      <c r="J517" s="6"/>
      <c r="K517" s="6"/>
      <c r="L517" s="7"/>
    </row>
    <row r="518" spans="1:12" x14ac:dyDescent="0.3">
      <c r="A518" s="4" t="s">
        <v>1139</v>
      </c>
      <c r="B518" s="4" t="s">
        <v>17</v>
      </c>
      <c r="C518" s="4"/>
      <c r="D518" s="4" t="s">
        <v>1140</v>
      </c>
      <c r="E518" s="4" t="s">
        <v>192</v>
      </c>
      <c r="F518" s="4" t="s">
        <v>193</v>
      </c>
      <c r="G518" s="4"/>
      <c r="H518" s="4"/>
      <c r="I518" s="4"/>
      <c r="J518" s="4"/>
      <c r="K518" s="4"/>
      <c r="L518" s="5"/>
    </row>
    <row r="519" spans="1:12" x14ac:dyDescent="0.3">
      <c r="A519" s="6" t="s">
        <v>1141</v>
      </c>
      <c r="B519" s="6" t="s">
        <v>10</v>
      </c>
      <c r="C519" s="6"/>
      <c r="D519" s="6" t="s">
        <v>1142</v>
      </c>
      <c r="E519" s="6" t="s">
        <v>61</v>
      </c>
      <c r="F519" s="6" t="s">
        <v>62</v>
      </c>
      <c r="G519" s="6"/>
      <c r="H519" s="6"/>
      <c r="I519" s="6"/>
      <c r="J519" s="6"/>
      <c r="K519" s="6"/>
      <c r="L519" s="7"/>
    </row>
    <row r="520" spans="1:12" x14ac:dyDescent="0.3">
      <c r="A520" s="4" t="s">
        <v>1143</v>
      </c>
      <c r="B520" s="4" t="s">
        <v>10</v>
      </c>
      <c r="C520" s="4"/>
      <c r="D520" s="4" t="s">
        <v>1144</v>
      </c>
      <c r="E520" s="4" t="s">
        <v>89</v>
      </c>
      <c r="F520" s="4" t="s">
        <v>90</v>
      </c>
      <c r="G520" s="4"/>
      <c r="H520" s="4"/>
      <c r="I520" s="4"/>
      <c r="J520" s="4"/>
      <c r="K520" s="4"/>
      <c r="L520" s="5"/>
    </row>
    <row r="521" spans="1:12" x14ac:dyDescent="0.3">
      <c r="A521" s="6" t="s">
        <v>1145</v>
      </c>
      <c r="B521" s="6" t="s">
        <v>10</v>
      </c>
      <c r="C521" s="6"/>
      <c r="D521" s="6" t="s">
        <v>1146</v>
      </c>
      <c r="E521" s="6" t="s">
        <v>178</v>
      </c>
      <c r="F521" s="6" t="s">
        <v>179</v>
      </c>
      <c r="G521" s="6"/>
      <c r="H521" s="6"/>
      <c r="I521" s="6"/>
      <c r="J521" s="6"/>
      <c r="K521" s="6"/>
      <c r="L521" s="7"/>
    </row>
    <row r="522" spans="1:12" x14ac:dyDescent="0.3">
      <c r="A522" s="4" t="s">
        <v>1147</v>
      </c>
      <c r="B522" s="4" t="s">
        <v>10</v>
      </c>
      <c r="C522" s="4"/>
      <c r="D522" s="4" t="s">
        <v>1148</v>
      </c>
      <c r="E522" s="4" t="s">
        <v>77</v>
      </c>
      <c r="F522" s="4" t="s">
        <v>78</v>
      </c>
      <c r="G522" s="4"/>
      <c r="H522" s="4"/>
      <c r="I522" s="4"/>
      <c r="J522" s="4"/>
      <c r="K522" s="4"/>
      <c r="L522" s="5"/>
    </row>
    <row r="523" spans="1:12" x14ac:dyDescent="0.3">
      <c r="A523" s="6" t="s">
        <v>1149</v>
      </c>
      <c r="B523" s="6" t="s">
        <v>17</v>
      </c>
      <c r="C523" s="6"/>
      <c r="D523" s="6" t="s">
        <v>1150</v>
      </c>
      <c r="E523" s="6" t="s">
        <v>192</v>
      </c>
      <c r="F523" s="6" t="s">
        <v>193</v>
      </c>
      <c r="G523" s="6"/>
      <c r="H523" s="6"/>
      <c r="I523" s="6"/>
      <c r="J523" s="6"/>
      <c r="K523" s="6"/>
      <c r="L523" s="7"/>
    </row>
    <row r="524" spans="1:12" x14ac:dyDescent="0.3">
      <c r="A524" s="4" t="s">
        <v>1151</v>
      </c>
      <c r="B524" s="4" t="s">
        <v>10</v>
      </c>
      <c r="C524" s="4"/>
      <c r="D524" s="4" t="s">
        <v>1152</v>
      </c>
      <c r="E524" s="4" t="s">
        <v>200</v>
      </c>
      <c r="F524" s="4" t="s">
        <v>201</v>
      </c>
      <c r="G524" s="4"/>
      <c r="H524" s="4"/>
      <c r="I524" s="4"/>
      <c r="J524" s="4"/>
      <c r="K524" s="4"/>
      <c r="L524" s="5"/>
    </row>
    <row r="525" spans="1:12" x14ac:dyDescent="0.3">
      <c r="A525" s="6" t="s">
        <v>1153</v>
      </c>
      <c r="B525" s="6" t="s">
        <v>17</v>
      </c>
      <c r="C525" s="6"/>
      <c r="D525" s="6" t="s">
        <v>1154</v>
      </c>
      <c r="E525" s="6" t="s">
        <v>126</v>
      </c>
      <c r="F525" s="6" t="s">
        <v>127</v>
      </c>
      <c r="G525" s="6"/>
      <c r="H525" s="6"/>
      <c r="I525" s="6"/>
      <c r="J525" s="6"/>
      <c r="K525" s="6"/>
      <c r="L525" s="7"/>
    </row>
    <row r="526" spans="1:12" x14ac:dyDescent="0.3">
      <c r="A526" s="4" t="s">
        <v>1155</v>
      </c>
      <c r="B526" s="4" t="s">
        <v>221</v>
      </c>
      <c r="C526" s="4"/>
      <c r="D526" s="4" t="s">
        <v>1156</v>
      </c>
      <c r="E526" s="4" t="s">
        <v>249</v>
      </c>
      <c r="F526" s="4" t="s">
        <v>250</v>
      </c>
      <c r="G526" s="4"/>
      <c r="H526" s="4"/>
      <c r="I526" s="4"/>
      <c r="J526" s="4"/>
      <c r="K526" s="4"/>
      <c r="L526" s="5"/>
    </row>
    <row r="527" spans="1:12" x14ac:dyDescent="0.3">
      <c r="A527" s="6" t="s">
        <v>1157</v>
      </c>
      <c r="B527" s="6" t="s">
        <v>122</v>
      </c>
      <c r="C527" s="6"/>
      <c r="D527" s="6" t="s">
        <v>1158</v>
      </c>
      <c r="E527" s="6" t="s">
        <v>119</v>
      </c>
      <c r="F527" s="6" t="s">
        <v>120</v>
      </c>
      <c r="G527" s="6"/>
      <c r="H527" s="6"/>
      <c r="I527" s="6"/>
      <c r="J527" s="6"/>
      <c r="K527" s="6"/>
      <c r="L527" s="7"/>
    </row>
    <row r="528" spans="1:12" x14ac:dyDescent="0.3">
      <c r="A528" s="4" t="s">
        <v>1159</v>
      </c>
      <c r="B528" s="4" t="s">
        <v>17</v>
      </c>
      <c r="C528" s="4"/>
      <c r="D528" s="4" t="s">
        <v>1160</v>
      </c>
      <c r="E528" s="4" t="s">
        <v>93</v>
      </c>
      <c r="F528" s="4" t="s">
        <v>94</v>
      </c>
      <c r="G528" s="4"/>
      <c r="H528" s="4"/>
      <c r="I528" s="4"/>
      <c r="J528" s="4"/>
      <c r="K528" s="4"/>
      <c r="L528" s="5"/>
    </row>
    <row r="529" spans="1:12" x14ac:dyDescent="0.3">
      <c r="A529" s="6" t="s">
        <v>1161</v>
      </c>
      <c r="B529" s="6" t="s">
        <v>17</v>
      </c>
      <c r="C529" s="6"/>
      <c r="D529" s="6" t="s">
        <v>1162</v>
      </c>
      <c r="E529" s="6" t="s">
        <v>115</v>
      </c>
      <c r="F529" s="6" t="s">
        <v>116</v>
      </c>
      <c r="G529" s="6"/>
      <c r="H529" s="6"/>
      <c r="I529" s="6"/>
      <c r="J529" s="6"/>
      <c r="K529" s="6"/>
      <c r="L529" s="7"/>
    </row>
    <row r="530" spans="1:12" x14ac:dyDescent="0.3">
      <c r="A530" s="4" t="s">
        <v>1163</v>
      </c>
      <c r="B530" s="4" t="s">
        <v>221</v>
      </c>
      <c r="C530" s="4"/>
      <c r="D530" s="4" t="s">
        <v>1164</v>
      </c>
      <c r="E530" s="4" t="s">
        <v>111</v>
      </c>
      <c r="F530" s="4" t="s">
        <v>112</v>
      </c>
      <c r="G530" s="4"/>
      <c r="H530" s="4"/>
      <c r="I530" s="4"/>
      <c r="J530" s="4"/>
      <c r="K530" s="4"/>
      <c r="L530" s="5"/>
    </row>
    <row r="531" spans="1:12" x14ac:dyDescent="0.3">
      <c r="A531" s="6" t="s">
        <v>1165</v>
      </c>
      <c r="B531" s="6" t="s">
        <v>17</v>
      </c>
      <c r="C531" s="6"/>
      <c r="D531" s="6" t="s">
        <v>1166</v>
      </c>
      <c r="E531" s="6" t="s">
        <v>36</v>
      </c>
      <c r="F531" s="6" t="s">
        <v>37</v>
      </c>
      <c r="G531" s="6"/>
      <c r="H531" s="6"/>
      <c r="I531" s="6"/>
      <c r="J531" s="6"/>
      <c r="K531" s="6"/>
      <c r="L531" s="7"/>
    </row>
    <row r="532" spans="1:12" x14ac:dyDescent="0.3">
      <c r="A532" s="4" t="s">
        <v>1167</v>
      </c>
      <c r="B532" s="4" t="s">
        <v>10</v>
      </c>
      <c r="C532" s="4"/>
      <c r="D532" s="4" t="s">
        <v>1168</v>
      </c>
      <c r="E532" s="4" t="s">
        <v>97</v>
      </c>
      <c r="F532" s="4" t="s">
        <v>98</v>
      </c>
      <c r="G532" s="4"/>
      <c r="H532" s="4"/>
      <c r="I532" s="4"/>
      <c r="J532" s="4"/>
      <c r="K532" s="4"/>
      <c r="L532" s="5"/>
    </row>
    <row r="533" spans="1:12" x14ac:dyDescent="0.3">
      <c r="A533" s="6" t="s">
        <v>1169</v>
      </c>
      <c r="B533" s="6" t="s">
        <v>17</v>
      </c>
      <c r="C533" s="6"/>
      <c r="D533" s="6" t="s">
        <v>1170</v>
      </c>
      <c r="E533" s="6" t="s">
        <v>73</v>
      </c>
      <c r="F533" s="6" t="s">
        <v>74</v>
      </c>
      <c r="G533" s="6"/>
      <c r="H533" s="6"/>
      <c r="I533" s="6"/>
      <c r="J533" s="6"/>
      <c r="K533" s="6"/>
      <c r="L533" s="7"/>
    </row>
    <row r="534" spans="1:12" x14ac:dyDescent="0.3">
      <c r="A534" s="4" t="s">
        <v>1171</v>
      </c>
      <c r="B534" s="4" t="s">
        <v>122</v>
      </c>
      <c r="C534" s="4"/>
      <c r="D534" s="4" t="s">
        <v>1172</v>
      </c>
      <c r="E534" s="4" t="s">
        <v>41</v>
      </c>
      <c r="F534" s="4" t="s">
        <v>42</v>
      </c>
      <c r="G534" s="4"/>
      <c r="H534" s="4"/>
      <c r="I534" s="4"/>
      <c r="J534" s="4"/>
      <c r="K534" s="4"/>
      <c r="L534" s="5"/>
    </row>
    <row r="535" spans="1:12" x14ac:dyDescent="0.3">
      <c r="A535" s="6" t="s">
        <v>1173</v>
      </c>
      <c r="B535" s="6" t="s">
        <v>122</v>
      </c>
      <c r="C535" s="6"/>
      <c r="D535" s="6" t="s">
        <v>1174</v>
      </c>
      <c r="E535" s="6" t="s">
        <v>103</v>
      </c>
      <c r="F535" s="6" t="s">
        <v>104</v>
      </c>
      <c r="G535" s="6"/>
      <c r="H535" s="6"/>
      <c r="I535" s="6"/>
      <c r="J535" s="6"/>
      <c r="K535" s="6"/>
      <c r="L535" s="7"/>
    </row>
    <row r="536" spans="1:12" x14ac:dyDescent="0.3">
      <c r="A536" s="4" t="s">
        <v>1175</v>
      </c>
      <c r="B536" s="4" t="s">
        <v>221</v>
      </c>
      <c r="C536" s="4"/>
      <c r="D536" s="4" t="s">
        <v>1176</v>
      </c>
      <c r="E536" s="4" t="s">
        <v>85</v>
      </c>
      <c r="F536" s="4" t="s">
        <v>86</v>
      </c>
      <c r="G536" s="4"/>
      <c r="H536" s="4"/>
      <c r="I536" s="4"/>
      <c r="J536" s="4"/>
      <c r="K536" s="4"/>
      <c r="L536" s="5"/>
    </row>
    <row r="537" spans="1:12" x14ac:dyDescent="0.3">
      <c r="A537" s="6" t="s">
        <v>1177</v>
      </c>
      <c r="B537" s="6" t="s">
        <v>17</v>
      </c>
      <c r="C537" s="6"/>
      <c r="D537" s="6" t="s">
        <v>1178</v>
      </c>
      <c r="E537" s="6" t="s">
        <v>148</v>
      </c>
      <c r="F537" s="6" t="s">
        <v>149</v>
      </c>
      <c r="G537" s="6"/>
      <c r="H537" s="6"/>
      <c r="I537" s="6"/>
      <c r="J537" s="6"/>
      <c r="K537" s="6"/>
      <c r="L537" s="7"/>
    </row>
    <row r="538" spans="1:12" x14ac:dyDescent="0.3">
      <c r="A538" s="4" t="s">
        <v>1179</v>
      </c>
      <c r="B538" s="4" t="s">
        <v>17</v>
      </c>
      <c r="C538" s="4"/>
      <c r="D538" s="4" t="s">
        <v>1180</v>
      </c>
      <c r="E538" s="4" t="s">
        <v>126</v>
      </c>
      <c r="F538" s="4" t="s">
        <v>127</v>
      </c>
      <c r="G538" s="4"/>
      <c r="H538" s="4"/>
      <c r="I538" s="4"/>
      <c r="J538" s="4"/>
      <c r="K538" s="4"/>
      <c r="L538" s="5"/>
    </row>
    <row r="539" spans="1:12" x14ac:dyDescent="0.3">
      <c r="A539" s="6" t="s">
        <v>1181</v>
      </c>
      <c r="B539" s="6" t="s">
        <v>17</v>
      </c>
      <c r="C539" s="6"/>
      <c r="D539" s="6" t="s">
        <v>1182</v>
      </c>
      <c r="E539" s="6" t="s">
        <v>41</v>
      </c>
      <c r="F539" s="6" t="s">
        <v>42</v>
      </c>
      <c r="G539" s="6"/>
      <c r="H539" s="6"/>
      <c r="I539" s="6"/>
      <c r="J539" s="6"/>
      <c r="K539" s="6"/>
      <c r="L539" s="7"/>
    </row>
    <row r="540" spans="1:12" x14ac:dyDescent="0.3">
      <c r="A540" s="4" t="s">
        <v>1183</v>
      </c>
      <c r="B540" s="4" t="s">
        <v>17</v>
      </c>
      <c r="C540" s="4"/>
      <c r="D540" s="4" t="s">
        <v>1184</v>
      </c>
      <c r="E540" s="4" t="s">
        <v>367</v>
      </c>
      <c r="F540" s="4" t="s">
        <v>368</v>
      </c>
      <c r="G540" s="4"/>
      <c r="H540" s="4"/>
      <c r="I540" s="4"/>
      <c r="J540" s="4"/>
      <c r="K540" s="4"/>
      <c r="L540" s="5"/>
    </row>
    <row r="541" spans="1:12" x14ac:dyDescent="0.3">
      <c r="A541" s="6" t="s">
        <v>1185</v>
      </c>
      <c r="B541" s="6" t="s">
        <v>17</v>
      </c>
      <c r="C541" s="6"/>
      <c r="D541" s="6" t="s">
        <v>1186</v>
      </c>
      <c r="E541" s="6" t="s">
        <v>73</v>
      </c>
      <c r="F541" s="6" t="s">
        <v>74</v>
      </c>
      <c r="G541" s="6"/>
      <c r="H541" s="6"/>
      <c r="I541" s="6"/>
      <c r="J541" s="6"/>
      <c r="K541" s="6"/>
      <c r="L541" s="7"/>
    </row>
    <row r="542" spans="1:12" x14ac:dyDescent="0.3">
      <c r="A542" s="4" t="s">
        <v>1187</v>
      </c>
      <c r="B542" s="4" t="s">
        <v>17</v>
      </c>
      <c r="C542" s="4"/>
      <c r="D542" s="4" t="s">
        <v>1188</v>
      </c>
      <c r="E542" s="4" t="s">
        <v>225</v>
      </c>
      <c r="F542" s="4" t="s">
        <v>226</v>
      </c>
      <c r="G542" s="4"/>
      <c r="H542" s="4"/>
      <c r="I542" s="4"/>
      <c r="J542" s="4"/>
      <c r="K542" s="4"/>
      <c r="L542" s="5"/>
    </row>
    <row r="543" spans="1:12" x14ac:dyDescent="0.3">
      <c r="A543" s="6" t="s">
        <v>1189</v>
      </c>
      <c r="B543" s="6" t="s">
        <v>221</v>
      </c>
      <c r="C543" s="6"/>
      <c r="D543" s="6" t="s">
        <v>1190</v>
      </c>
      <c r="E543" s="6" t="s">
        <v>111</v>
      </c>
      <c r="F543" s="6" t="s">
        <v>112</v>
      </c>
      <c r="G543" s="6"/>
      <c r="H543" s="6"/>
      <c r="I543" s="6"/>
      <c r="J543" s="6"/>
      <c r="K543" s="6"/>
      <c r="L543" s="7"/>
    </row>
    <row r="544" spans="1:12" x14ac:dyDescent="0.3">
      <c r="A544" s="4" t="s">
        <v>1191</v>
      </c>
      <c r="B544" s="4" t="s">
        <v>17</v>
      </c>
      <c r="C544" s="4"/>
      <c r="D544" s="4" t="s">
        <v>1192</v>
      </c>
      <c r="E544" s="4" t="s">
        <v>67</v>
      </c>
      <c r="F544" s="4" t="s">
        <v>68</v>
      </c>
      <c r="G544" s="4"/>
      <c r="H544" s="4"/>
      <c r="I544" s="4"/>
      <c r="J544" s="4"/>
      <c r="K544" s="4"/>
      <c r="L544" s="5"/>
    </row>
    <row r="545" spans="1:12" x14ac:dyDescent="0.3">
      <c r="A545" s="6" t="s">
        <v>1193</v>
      </c>
      <c r="B545" s="6" t="s">
        <v>122</v>
      </c>
      <c r="C545" s="6"/>
      <c r="D545" s="6" t="s">
        <v>1194</v>
      </c>
      <c r="E545" s="6" t="s">
        <v>41</v>
      </c>
      <c r="F545" s="6" t="s">
        <v>42</v>
      </c>
      <c r="G545" s="6"/>
      <c r="H545" s="6"/>
      <c r="I545" s="6"/>
      <c r="J545" s="6"/>
      <c r="K545" s="6"/>
      <c r="L545" s="7"/>
    </row>
    <row r="546" spans="1:12" x14ac:dyDescent="0.3">
      <c r="A546" s="4" t="s">
        <v>1195</v>
      </c>
      <c r="B546" s="4" t="s">
        <v>17</v>
      </c>
      <c r="C546" s="4"/>
      <c r="D546" s="4" t="s">
        <v>1196</v>
      </c>
      <c r="E546" s="4" t="s">
        <v>81</v>
      </c>
      <c r="F546" s="4" t="s">
        <v>82</v>
      </c>
      <c r="G546" s="4"/>
      <c r="H546" s="4"/>
      <c r="I546" s="4"/>
      <c r="J546" s="4"/>
      <c r="K546" s="4"/>
      <c r="L546" s="5"/>
    </row>
    <row r="547" spans="1:12" x14ac:dyDescent="0.3">
      <c r="A547" s="6" t="s">
        <v>1197</v>
      </c>
      <c r="B547" s="6" t="s">
        <v>17</v>
      </c>
      <c r="C547" s="6"/>
      <c r="D547" s="6" t="s">
        <v>1198</v>
      </c>
      <c r="E547" s="6" t="s">
        <v>25</v>
      </c>
      <c r="F547" s="6" t="s">
        <v>26</v>
      </c>
      <c r="G547" s="6"/>
      <c r="H547" s="6"/>
      <c r="I547" s="6"/>
      <c r="J547" s="6"/>
      <c r="K547" s="6"/>
      <c r="L547" s="7"/>
    </row>
    <row r="548" spans="1:12" x14ac:dyDescent="0.3">
      <c r="A548" s="4" t="s">
        <v>1199</v>
      </c>
      <c r="B548" s="4" t="s">
        <v>17</v>
      </c>
      <c r="C548" s="4"/>
      <c r="D548" s="4" t="s">
        <v>1200</v>
      </c>
      <c r="E548" s="4" t="s">
        <v>261</v>
      </c>
      <c r="F548" s="4" t="s">
        <v>262</v>
      </c>
      <c r="G548" s="4"/>
      <c r="H548" s="4"/>
      <c r="I548" s="4"/>
      <c r="J548" s="4"/>
      <c r="K548" s="4"/>
      <c r="L548" s="5"/>
    </row>
    <row r="549" spans="1:12" x14ac:dyDescent="0.3">
      <c r="A549" s="6" t="s">
        <v>1201</v>
      </c>
      <c r="B549" s="6" t="s">
        <v>122</v>
      </c>
      <c r="C549" s="6"/>
      <c r="D549" s="6" t="s">
        <v>1202</v>
      </c>
      <c r="E549" s="6" t="s">
        <v>367</v>
      </c>
      <c r="F549" s="6" t="s">
        <v>368</v>
      </c>
      <c r="G549" s="6"/>
      <c r="H549" s="6"/>
      <c r="I549" s="6"/>
      <c r="J549" s="6"/>
      <c r="K549" s="6"/>
      <c r="L549" s="7"/>
    </row>
    <row r="550" spans="1:12" x14ac:dyDescent="0.3">
      <c r="A550" s="4" t="s">
        <v>1203</v>
      </c>
      <c r="B550" s="4" t="s">
        <v>17</v>
      </c>
      <c r="C550" s="4"/>
      <c r="D550" s="4" t="s">
        <v>1204</v>
      </c>
      <c r="E550" s="4" t="s">
        <v>57</v>
      </c>
      <c r="F550" s="4" t="s">
        <v>58</v>
      </c>
      <c r="G550" s="4"/>
      <c r="H550" s="4"/>
      <c r="I550" s="4"/>
      <c r="J550" s="4"/>
      <c r="K550" s="4"/>
      <c r="L550" s="5"/>
    </row>
    <row r="551" spans="1:12" x14ac:dyDescent="0.3">
      <c r="A551" s="6" t="s">
        <v>1205</v>
      </c>
      <c r="B551" s="6" t="s">
        <v>17</v>
      </c>
      <c r="C551" s="6"/>
      <c r="D551" s="6" t="s">
        <v>1206</v>
      </c>
      <c r="E551" s="6" t="s">
        <v>225</v>
      </c>
      <c r="F551" s="6" t="s">
        <v>226</v>
      </c>
      <c r="G551" s="6"/>
      <c r="H551" s="6"/>
      <c r="I551" s="6"/>
      <c r="J551" s="6"/>
      <c r="K551" s="6"/>
      <c r="L551" s="7"/>
    </row>
    <row r="552" spans="1:12" x14ac:dyDescent="0.3">
      <c r="A552" s="4" t="s">
        <v>1207</v>
      </c>
      <c r="B552" s="4" t="s">
        <v>17</v>
      </c>
      <c r="C552" s="4"/>
      <c r="D552" s="4" t="s">
        <v>1208</v>
      </c>
      <c r="E552" s="4" t="s">
        <v>61</v>
      </c>
      <c r="F552" s="4" t="s">
        <v>62</v>
      </c>
      <c r="G552" s="4"/>
      <c r="H552" s="4"/>
      <c r="I552" s="4"/>
      <c r="J552" s="4"/>
      <c r="K552" s="4"/>
      <c r="L552" s="5"/>
    </row>
    <row r="553" spans="1:12" x14ac:dyDescent="0.3">
      <c r="A553" s="6" t="s">
        <v>1209</v>
      </c>
      <c r="B553" s="6" t="s">
        <v>122</v>
      </c>
      <c r="C553" s="6"/>
      <c r="D553" s="6" t="s">
        <v>1210</v>
      </c>
      <c r="E553" s="6" t="s">
        <v>45</v>
      </c>
      <c r="F553" s="6" t="s">
        <v>46</v>
      </c>
      <c r="G553" s="6"/>
      <c r="H553" s="6"/>
      <c r="I553" s="6"/>
      <c r="J553" s="6"/>
      <c r="K553" s="6"/>
      <c r="L553" s="7"/>
    </row>
    <row r="554" spans="1:12" x14ac:dyDescent="0.3">
      <c r="A554" s="4" t="s">
        <v>1211</v>
      </c>
      <c r="B554" s="4" t="s">
        <v>122</v>
      </c>
      <c r="C554" s="4"/>
      <c r="D554" s="4" t="s">
        <v>1212</v>
      </c>
      <c r="E554" s="4" t="s">
        <v>49</v>
      </c>
      <c r="F554" s="4" t="s">
        <v>50</v>
      </c>
      <c r="G554" s="4"/>
      <c r="H554" s="4"/>
      <c r="I554" s="4"/>
      <c r="J554" s="4"/>
      <c r="K554" s="4"/>
      <c r="L554" s="5"/>
    </row>
    <row r="555" spans="1:12" x14ac:dyDescent="0.3">
      <c r="A555" s="6" t="s">
        <v>1213</v>
      </c>
      <c r="B555" s="6" t="s">
        <v>17</v>
      </c>
      <c r="C555" s="6"/>
      <c r="D555" s="6" t="s">
        <v>1214</v>
      </c>
      <c r="E555" s="6" t="s">
        <v>107</v>
      </c>
      <c r="F555" s="6" t="s">
        <v>108</v>
      </c>
      <c r="G555" s="6"/>
      <c r="H555" s="6"/>
      <c r="I555" s="6"/>
      <c r="J555" s="6"/>
      <c r="K555" s="6"/>
      <c r="L555" s="7"/>
    </row>
    <row r="556" spans="1:12" x14ac:dyDescent="0.3">
      <c r="A556" s="4" t="s">
        <v>1215</v>
      </c>
      <c r="B556" s="4" t="s">
        <v>17</v>
      </c>
      <c r="C556" s="4"/>
      <c r="D556" s="4" t="s">
        <v>1216</v>
      </c>
      <c r="E556" s="4" t="s">
        <v>41</v>
      </c>
      <c r="F556" s="4" t="s">
        <v>42</v>
      </c>
      <c r="G556" s="4"/>
      <c r="H556" s="4"/>
      <c r="I556" s="4"/>
      <c r="J556" s="4"/>
      <c r="K556" s="4"/>
      <c r="L556" s="5"/>
    </row>
    <row r="557" spans="1:12" x14ac:dyDescent="0.3">
      <c r="A557" s="6" t="s">
        <v>1217</v>
      </c>
      <c r="B557" s="6" t="s">
        <v>17</v>
      </c>
      <c r="C557" s="6"/>
      <c r="D557" s="6" t="s">
        <v>1218</v>
      </c>
      <c r="E557" s="6" t="s">
        <v>267</v>
      </c>
      <c r="F557" s="6" t="s">
        <v>268</v>
      </c>
      <c r="G557" s="6"/>
      <c r="H557" s="6"/>
      <c r="I557" s="6"/>
      <c r="J557" s="6"/>
      <c r="K557" s="6"/>
      <c r="L557" s="7"/>
    </row>
    <row r="558" spans="1:12" x14ac:dyDescent="0.3">
      <c r="A558" s="4" t="s">
        <v>1219</v>
      </c>
      <c r="B558" s="4" t="s">
        <v>17</v>
      </c>
      <c r="C558" s="4"/>
      <c r="D558" s="4" t="s">
        <v>1220</v>
      </c>
      <c r="E558" s="4" t="s">
        <v>249</v>
      </c>
      <c r="F558" s="4" t="s">
        <v>250</v>
      </c>
      <c r="G558" s="4"/>
      <c r="H558" s="4"/>
      <c r="I558" s="4"/>
      <c r="J558" s="4"/>
      <c r="K558" s="4"/>
      <c r="L558" s="5"/>
    </row>
    <row r="559" spans="1:12" x14ac:dyDescent="0.3">
      <c r="A559" s="6" t="s">
        <v>1221</v>
      </c>
      <c r="B559" s="6" t="s">
        <v>17</v>
      </c>
      <c r="C559" s="6"/>
      <c r="D559" s="6" t="s">
        <v>1222</v>
      </c>
      <c r="E559" s="6" t="s">
        <v>249</v>
      </c>
      <c r="F559" s="6" t="s">
        <v>250</v>
      </c>
      <c r="G559" s="6"/>
      <c r="H559" s="6"/>
      <c r="I559" s="6"/>
      <c r="J559" s="6"/>
      <c r="K559" s="6"/>
      <c r="L559" s="7"/>
    </row>
    <row r="560" spans="1:12" x14ac:dyDescent="0.3">
      <c r="A560" s="4" t="s">
        <v>1223</v>
      </c>
      <c r="B560" s="4" t="s">
        <v>221</v>
      </c>
      <c r="C560" s="4"/>
      <c r="D560" s="4" t="s">
        <v>1224</v>
      </c>
      <c r="E560" s="4" t="s">
        <v>19</v>
      </c>
      <c r="F560" s="4" t="s">
        <v>20</v>
      </c>
      <c r="G560" s="4"/>
      <c r="H560" s="4"/>
      <c r="I560" s="4"/>
      <c r="J560" s="4"/>
      <c r="K560" s="4"/>
      <c r="L560" s="5"/>
    </row>
    <row r="561" spans="1:12" x14ac:dyDescent="0.3">
      <c r="A561" s="6" t="s">
        <v>1225</v>
      </c>
      <c r="B561" s="6" t="s">
        <v>17</v>
      </c>
      <c r="C561" s="6"/>
      <c r="D561" s="6" t="s">
        <v>1226</v>
      </c>
      <c r="E561" s="6" t="s">
        <v>255</v>
      </c>
      <c r="F561" s="6" t="s">
        <v>256</v>
      </c>
      <c r="G561" s="6"/>
      <c r="H561" s="6"/>
      <c r="I561" s="6"/>
      <c r="J561" s="6"/>
      <c r="K561" s="6"/>
      <c r="L561" s="7"/>
    </row>
    <row r="562" spans="1:12" x14ac:dyDescent="0.3">
      <c r="A562" s="4" t="s">
        <v>1227</v>
      </c>
      <c r="B562" s="4" t="s">
        <v>122</v>
      </c>
      <c r="C562" s="4"/>
      <c r="D562" s="4" t="s">
        <v>1228</v>
      </c>
      <c r="E562" s="4" t="s">
        <v>111</v>
      </c>
      <c r="F562" s="4" t="s">
        <v>112</v>
      </c>
      <c r="G562" s="4"/>
      <c r="H562" s="4"/>
      <c r="I562" s="4"/>
      <c r="J562" s="4"/>
      <c r="K562" s="4"/>
      <c r="L562" s="5"/>
    </row>
    <row r="563" spans="1:12" x14ac:dyDescent="0.3">
      <c r="A563" s="6" t="s">
        <v>1229</v>
      </c>
      <c r="B563" s="6" t="s">
        <v>10</v>
      </c>
      <c r="C563" s="6"/>
      <c r="D563" s="6" t="s">
        <v>1230</v>
      </c>
      <c r="E563" s="6" t="s">
        <v>192</v>
      </c>
      <c r="F563" s="6" t="s">
        <v>193</v>
      </c>
      <c r="G563" s="6"/>
      <c r="H563" s="6"/>
      <c r="I563" s="6"/>
      <c r="J563" s="6"/>
      <c r="K563" s="6"/>
      <c r="L563" s="7"/>
    </row>
    <row r="564" spans="1:12" x14ac:dyDescent="0.3">
      <c r="A564" s="4" t="s">
        <v>1231</v>
      </c>
      <c r="B564" s="4" t="s">
        <v>122</v>
      </c>
      <c r="C564" s="4"/>
      <c r="D564" s="4" t="s">
        <v>1232</v>
      </c>
      <c r="E564" s="4" t="s">
        <v>261</v>
      </c>
      <c r="F564" s="4" t="s">
        <v>262</v>
      </c>
      <c r="G564" s="4"/>
      <c r="H564" s="4"/>
      <c r="I564" s="4"/>
      <c r="J564" s="4"/>
      <c r="K564" s="4"/>
      <c r="L564" s="5"/>
    </row>
    <row r="565" spans="1:12" x14ac:dyDescent="0.3">
      <c r="A565" s="6" t="s">
        <v>1233</v>
      </c>
      <c r="B565" s="6" t="s">
        <v>17</v>
      </c>
      <c r="C565" s="6"/>
      <c r="D565" s="6" t="s">
        <v>1234</v>
      </c>
      <c r="E565" s="6" t="s">
        <v>178</v>
      </c>
      <c r="F565" s="6" t="s">
        <v>179</v>
      </c>
      <c r="G565" s="6"/>
      <c r="H565" s="6"/>
      <c r="I565" s="6"/>
      <c r="J565" s="6"/>
      <c r="K565" s="6"/>
      <c r="L565" s="7"/>
    </row>
    <row r="566" spans="1:12" x14ac:dyDescent="0.3">
      <c r="A566" s="4" t="s">
        <v>1235</v>
      </c>
      <c r="B566" s="4" t="s">
        <v>17</v>
      </c>
      <c r="C566" s="4"/>
      <c r="D566" s="4" t="s">
        <v>1236</v>
      </c>
      <c r="E566" s="4" t="s">
        <v>12</v>
      </c>
      <c r="F566" s="4" t="s">
        <v>13</v>
      </c>
      <c r="G566" s="4"/>
      <c r="H566" s="4"/>
      <c r="I566" s="4"/>
      <c r="J566" s="4"/>
      <c r="K566" s="4"/>
      <c r="L566" s="5"/>
    </row>
    <row r="567" spans="1:12" x14ac:dyDescent="0.3">
      <c r="A567" s="6" t="s">
        <v>1237</v>
      </c>
      <c r="B567" s="6" t="s">
        <v>122</v>
      </c>
      <c r="C567" s="6"/>
      <c r="D567" s="6" t="s">
        <v>1238</v>
      </c>
      <c r="E567" s="6" t="s">
        <v>225</v>
      </c>
      <c r="F567" s="6" t="s">
        <v>226</v>
      </c>
      <c r="G567" s="6"/>
      <c r="H567" s="6"/>
      <c r="I567" s="6"/>
      <c r="J567" s="6"/>
      <c r="K567" s="6"/>
      <c r="L567" s="7"/>
    </row>
    <row r="568" spans="1:12" x14ac:dyDescent="0.3">
      <c r="A568" s="4" t="s">
        <v>1239</v>
      </c>
      <c r="B568" s="4" t="s">
        <v>10</v>
      </c>
      <c r="C568" s="4"/>
      <c r="D568" s="4" t="s">
        <v>1240</v>
      </c>
      <c r="E568" s="4" t="s">
        <v>178</v>
      </c>
      <c r="F568" s="4" t="s">
        <v>179</v>
      </c>
      <c r="G568" s="4"/>
      <c r="H568" s="4"/>
      <c r="I568" s="4"/>
      <c r="J568" s="4"/>
      <c r="K568" s="4"/>
      <c r="L568" s="5"/>
    </row>
    <row r="569" spans="1:12" x14ac:dyDescent="0.3">
      <c r="A569" s="6" t="s">
        <v>1241</v>
      </c>
      <c r="B569" s="6" t="s">
        <v>10</v>
      </c>
      <c r="C569" s="6"/>
      <c r="D569" s="6" t="s">
        <v>1242</v>
      </c>
      <c r="E569" s="6" t="s">
        <v>148</v>
      </c>
      <c r="F569" s="6" t="s">
        <v>149</v>
      </c>
      <c r="G569" s="6"/>
      <c r="H569" s="6"/>
      <c r="I569" s="6"/>
      <c r="J569" s="6"/>
      <c r="K569" s="6"/>
      <c r="L569" s="7"/>
    </row>
    <row r="570" spans="1:12" x14ac:dyDescent="0.3">
      <c r="A570" s="4" t="s">
        <v>1243</v>
      </c>
      <c r="B570" s="4" t="s">
        <v>17</v>
      </c>
      <c r="C570" s="4"/>
      <c r="D570" s="4" t="s">
        <v>1244</v>
      </c>
      <c r="E570" s="4" t="s">
        <v>107</v>
      </c>
      <c r="F570" s="4" t="s">
        <v>108</v>
      </c>
      <c r="G570" s="4"/>
      <c r="H570" s="4"/>
      <c r="I570" s="4"/>
      <c r="J570" s="4"/>
      <c r="K570" s="4"/>
      <c r="L570" s="5"/>
    </row>
    <row r="571" spans="1:12" x14ac:dyDescent="0.3">
      <c r="A571" s="6" t="s">
        <v>1245</v>
      </c>
      <c r="B571" s="6" t="s">
        <v>17</v>
      </c>
      <c r="C571" s="6"/>
      <c r="D571" s="6" t="s">
        <v>1246</v>
      </c>
      <c r="E571" s="6" t="s">
        <v>255</v>
      </c>
      <c r="F571" s="6" t="s">
        <v>256</v>
      </c>
      <c r="G571" s="6"/>
      <c r="H571" s="6"/>
      <c r="I571" s="6"/>
      <c r="J571" s="6"/>
      <c r="K571" s="6"/>
      <c r="L571" s="7"/>
    </row>
    <row r="572" spans="1:12" x14ac:dyDescent="0.3">
      <c r="A572" s="4" t="s">
        <v>1247</v>
      </c>
      <c r="B572" s="4" t="s">
        <v>17</v>
      </c>
      <c r="C572" s="4"/>
      <c r="D572" s="4" t="s">
        <v>1248</v>
      </c>
      <c r="E572" s="4" t="s">
        <v>192</v>
      </c>
      <c r="F572" s="4" t="s">
        <v>193</v>
      </c>
      <c r="G572" s="4"/>
      <c r="H572" s="4"/>
      <c r="I572" s="4"/>
      <c r="J572" s="4"/>
      <c r="K572" s="4"/>
      <c r="L572" s="5"/>
    </row>
    <row r="573" spans="1:12" x14ac:dyDescent="0.3">
      <c r="A573" s="6" t="s">
        <v>1249</v>
      </c>
      <c r="B573" s="6" t="s">
        <v>17</v>
      </c>
      <c r="C573" s="6"/>
      <c r="D573" s="6" t="s">
        <v>1250</v>
      </c>
      <c r="E573" s="6" t="s">
        <v>192</v>
      </c>
      <c r="F573" s="6" t="s">
        <v>193</v>
      </c>
      <c r="G573" s="6"/>
      <c r="H573" s="6"/>
      <c r="I573" s="6"/>
      <c r="J573" s="6"/>
      <c r="K573" s="6"/>
      <c r="L573" s="7"/>
    </row>
    <row r="574" spans="1:12" x14ac:dyDescent="0.3">
      <c r="A574" s="4" t="s">
        <v>1251</v>
      </c>
      <c r="B574" s="4" t="s">
        <v>221</v>
      </c>
      <c r="C574" s="4"/>
      <c r="D574" s="4" t="s">
        <v>1252</v>
      </c>
      <c r="E574" s="4" t="s">
        <v>433</v>
      </c>
      <c r="F574" s="4" t="s">
        <v>434</v>
      </c>
      <c r="G574" s="4"/>
      <c r="H574" s="4"/>
      <c r="I574" s="4"/>
      <c r="J574" s="4"/>
      <c r="K574" s="4"/>
      <c r="L574" s="5"/>
    </row>
    <row r="575" spans="1:12" x14ac:dyDescent="0.3">
      <c r="A575" s="6" t="s">
        <v>1253</v>
      </c>
      <c r="B575" s="6" t="s">
        <v>221</v>
      </c>
      <c r="C575" s="6"/>
      <c r="D575" s="6" t="s">
        <v>1254</v>
      </c>
      <c r="E575" s="6" t="s">
        <v>417</v>
      </c>
      <c r="F575" s="6" t="s">
        <v>418</v>
      </c>
      <c r="G575" s="6"/>
      <c r="H575" s="6"/>
      <c r="I575" s="6"/>
      <c r="J575" s="6"/>
      <c r="K575" s="6"/>
      <c r="L575" s="7"/>
    </row>
    <row r="576" spans="1:12" x14ac:dyDescent="0.3">
      <c r="A576" s="4" t="s">
        <v>1255</v>
      </c>
      <c r="B576" s="4" t="s">
        <v>122</v>
      </c>
      <c r="C576" s="4"/>
      <c r="D576" s="4" t="s">
        <v>1256</v>
      </c>
      <c r="E576" s="4" t="s">
        <v>178</v>
      </c>
      <c r="F576" s="4" t="s">
        <v>179</v>
      </c>
      <c r="G576" s="4"/>
      <c r="H576" s="4"/>
      <c r="I576" s="4"/>
      <c r="J576" s="4"/>
      <c r="K576" s="4"/>
      <c r="L576" s="5"/>
    </row>
    <row r="577" spans="1:12" x14ac:dyDescent="0.3">
      <c r="A577" s="6" t="s">
        <v>1257</v>
      </c>
      <c r="B577" s="6" t="s">
        <v>122</v>
      </c>
      <c r="C577" s="6"/>
      <c r="D577" s="6" t="s">
        <v>1258</v>
      </c>
      <c r="E577" s="6" t="s">
        <v>178</v>
      </c>
      <c r="F577" s="6" t="s">
        <v>179</v>
      </c>
      <c r="G577" s="6"/>
      <c r="H577" s="6"/>
      <c r="I577" s="6"/>
      <c r="J577" s="6"/>
      <c r="K577" s="6"/>
      <c r="L577" s="7"/>
    </row>
    <row r="578" spans="1:12" x14ac:dyDescent="0.3">
      <c r="A578" s="4" t="s">
        <v>1259</v>
      </c>
      <c r="B578" s="4" t="s">
        <v>10</v>
      </c>
      <c r="C578" s="4"/>
      <c r="D578" s="4" t="s">
        <v>1260</v>
      </c>
      <c r="E578" s="4" t="s">
        <v>417</v>
      </c>
      <c r="F578" s="4" t="s">
        <v>418</v>
      </c>
      <c r="G578" s="4"/>
      <c r="H578" s="4"/>
      <c r="I578" s="4"/>
      <c r="J578" s="4"/>
      <c r="K578" s="4"/>
      <c r="L578" s="5"/>
    </row>
    <row r="579" spans="1:12" x14ac:dyDescent="0.3">
      <c r="A579" s="6" t="s">
        <v>1261</v>
      </c>
      <c r="B579" s="6" t="s">
        <v>10</v>
      </c>
      <c r="C579" s="6"/>
      <c r="D579" s="6" t="s">
        <v>1262</v>
      </c>
      <c r="E579" s="6" t="s">
        <v>249</v>
      </c>
      <c r="F579" s="6" t="s">
        <v>250</v>
      </c>
      <c r="G579" s="6"/>
      <c r="H579" s="6"/>
      <c r="I579" s="6"/>
      <c r="J579" s="6"/>
      <c r="K579" s="6"/>
      <c r="L579" s="7"/>
    </row>
    <row r="580" spans="1:12" x14ac:dyDescent="0.3">
      <c r="A580" s="4" t="s">
        <v>1263</v>
      </c>
      <c r="B580" s="4" t="s">
        <v>122</v>
      </c>
      <c r="C580" s="4"/>
      <c r="D580" s="4" t="s">
        <v>1264</v>
      </c>
      <c r="E580" s="4" t="s">
        <v>49</v>
      </c>
      <c r="F580" s="4" t="s">
        <v>50</v>
      </c>
      <c r="G580" s="4"/>
      <c r="H580" s="4"/>
      <c r="I580" s="4"/>
      <c r="J580" s="4"/>
      <c r="K580" s="4"/>
      <c r="L580" s="5"/>
    </row>
    <row r="581" spans="1:12" x14ac:dyDescent="0.3">
      <c r="A581" s="6" t="s">
        <v>1265</v>
      </c>
      <c r="B581" s="6" t="s">
        <v>17</v>
      </c>
      <c r="C581" s="6"/>
      <c r="D581" s="6" t="s">
        <v>1266</v>
      </c>
      <c r="E581" s="6" t="s">
        <v>267</v>
      </c>
      <c r="F581" s="6" t="s">
        <v>268</v>
      </c>
      <c r="G581" s="6"/>
      <c r="H581" s="6"/>
      <c r="I581" s="6"/>
      <c r="J581" s="6"/>
      <c r="K581" s="6"/>
      <c r="L581" s="7"/>
    </row>
    <row r="582" spans="1:12" x14ac:dyDescent="0.3">
      <c r="A582" s="4" t="s">
        <v>1267</v>
      </c>
      <c r="B582" s="4" t="s">
        <v>17</v>
      </c>
      <c r="C582" s="4"/>
      <c r="D582" s="4" t="s">
        <v>1268</v>
      </c>
      <c r="E582" s="4" t="s">
        <v>192</v>
      </c>
      <c r="F582" s="4" t="s">
        <v>193</v>
      </c>
      <c r="G582" s="4"/>
      <c r="H582" s="4"/>
      <c r="I582" s="4"/>
      <c r="J582" s="4"/>
      <c r="K582" s="4"/>
      <c r="L582" s="5"/>
    </row>
    <row r="583" spans="1:12" x14ac:dyDescent="0.3">
      <c r="A583" s="6" t="s">
        <v>1269</v>
      </c>
      <c r="B583" s="6" t="s">
        <v>17</v>
      </c>
      <c r="C583" s="6"/>
      <c r="D583" s="6" t="s">
        <v>1270</v>
      </c>
      <c r="E583" s="6" t="s">
        <v>12</v>
      </c>
      <c r="F583" s="6" t="s">
        <v>13</v>
      </c>
      <c r="G583" s="6"/>
      <c r="H583" s="6"/>
      <c r="I583" s="6"/>
      <c r="J583" s="6"/>
      <c r="K583" s="6"/>
      <c r="L583" s="7"/>
    </row>
    <row r="584" spans="1:12" x14ac:dyDescent="0.3">
      <c r="A584" s="4" t="s">
        <v>1271</v>
      </c>
      <c r="B584" s="4" t="s">
        <v>17</v>
      </c>
      <c r="C584" s="4"/>
      <c r="D584" s="4" t="s">
        <v>1272</v>
      </c>
      <c r="E584" s="4" t="s">
        <v>77</v>
      </c>
      <c r="F584" s="4" t="s">
        <v>78</v>
      </c>
      <c r="G584" s="4"/>
      <c r="H584" s="4"/>
      <c r="I584" s="4"/>
      <c r="J584" s="4"/>
      <c r="K584" s="4"/>
      <c r="L584" s="5"/>
    </row>
    <row r="585" spans="1:12" x14ac:dyDescent="0.3">
      <c r="A585" s="6" t="s">
        <v>1273</v>
      </c>
      <c r="B585" s="6" t="s">
        <v>17</v>
      </c>
      <c r="C585" s="6"/>
      <c r="D585" s="6" t="s">
        <v>1274</v>
      </c>
      <c r="E585" s="6" t="s">
        <v>218</v>
      </c>
      <c r="F585" s="6" t="s">
        <v>219</v>
      </c>
      <c r="G585" s="6"/>
      <c r="H585" s="6"/>
      <c r="I585" s="6"/>
      <c r="J585" s="6"/>
      <c r="K585" s="6"/>
      <c r="L585" s="7"/>
    </row>
    <row r="586" spans="1:12" x14ac:dyDescent="0.3">
      <c r="A586" s="4" t="s">
        <v>1275</v>
      </c>
      <c r="B586" s="4" t="s">
        <v>10</v>
      </c>
      <c r="C586" s="4"/>
      <c r="D586" s="4" t="s">
        <v>1276</v>
      </c>
      <c r="E586" s="4" t="s">
        <v>77</v>
      </c>
      <c r="F586" s="4" t="s">
        <v>78</v>
      </c>
      <c r="G586" s="4"/>
      <c r="H586" s="4"/>
      <c r="I586" s="4"/>
      <c r="J586" s="4"/>
      <c r="K586" s="4"/>
      <c r="L586" s="5"/>
    </row>
    <row r="587" spans="1:12" x14ac:dyDescent="0.3">
      <c r="A587" s="6" t="s">
        <v>1277</v>
      </c>
      <c r="B587" s="6" t="s">
        <v>17</v>
      </c>
      <c r="C587" s="6"/>
      <c r="D587" s="6" t="s">
        <v>1278</v>
      </c>
      <c r="E587" s="6" t="s">
        <v>261</v>
      </c>
      <c r="F587" s="6" t="s">
        <v>262</v>
      </c>
      <c r="G587" s="6"/>
      <c r="H587" s="6"/>
      <c r="I587" s="6"/>
      <c r="J587" s="6"/>
      <c r="K587" s="6"/>
      <c r="L587" s="7"/>
    </row>
    <row r="588" spans="1:12" x14ac:dyDescent="0.3">
      <c r="A588" s="4" t="s">
        <v>1279</v>
      </c>
      <c r="B588" s="4" t="s">
        <v>10</v>
      </c>
      <c r="C588" s="4"/>
      <c r="D588" s="4" t="s">
        <v>1280</v>
      </c>
      <c r="E588" s="4" t="s">
        <v>192</v>
      </c>
      <c r="F588" s="4" t="s">
        <v>193</v>
      </c>
      <c r="G588" s="4"/>
      <c r="H588" s="4"/>
      <c r="I588" s="4"/>
      <c r="J588" s="4"/>
      <c r="K588" s="4"/>
      <c r="L588" s="5"/>
    </row>
    <row r="589" spans="1:12" x14ac:dyDescent="0.3">
      <c r="A589" s="6" t="s">
        <v>1281</v>
      </c>
      <c r="B589" s="6" t="s">
        <v>10</v>
      </c>
      <c r="C589" s="6"/>
      <c r="D589" s="6" t="s">
        <v>1282</v>
      </c>
      <c r="E589" s="6" t="s">
        <v>178</v>
      </c>
      <c r="F589" s="6" t="s">
        <v>179</v>
      </c>
      <c r="G589" s="6"/>
      <c r="H589" s="6"/>
      <c r="I589" s="6"/>
      <c r="J589" s="6"/>
      <c r="K589" s="6"/>
      <c r="L589" s="7"/>
    </row>
    <row r="590" spans="1:12" x14ac:dyDescent="0.3">
      <c r="A590" s="4" t="s">
        <v>1283</v>
      </c>
      <c r="B590" s="4" t="s">
        <v>17</v>
      </c>
      <c r="C590" s="4"/>
      <c r="D590" s="4" t="s">
        <v>1284</v>
      </c>
      <c r="E590" s="4" t="s">
        <v>200</v>
      </c>
      <c r="F590" s="4" t="s">
        <v>201</v>
      </c>
      <c r="G590" s="4"/>
      <c r="H590" s="4"/>
      <c r="I590" s="4"/>
      <c r="J590" s="4"/>
      <c r="K590" s="4"/>
      <c r="L590" s="5"/>
    </row>
    <row r="591" spans="1:12" x14ac:dyDescent="0.3">
      <c r="A591" s="6" t="s">
        <v>1285</v>
      </c>
      <c r="B591" s="6" t="s">
        <v>17</v>
      </c>
      <c r="C591" s="6"/>
      <c r="D591" s="6" t="s">
        <v>1286</v>
      </c>
      <c r="E591" s="6" t="s">
        <v>178</v>
      </c>
      <c r="F591" s="6" t="s">
        <v>179</v>
      </c>
      <c r="G591" s="6"/>
      <c r="H591" s="6"/>
      <c r="I591" s="6"/>
      <c r="J591" s="6"/>
      <c r="K591" s="6"/>
      <c r="L591" s="7"/>
    </row>
    <row r="592" spans="1:12" x14ac:dyDescent="0.3">
      <c r="A592" s="4" t="s">
        <v>1287</v>
      </c>
      <c r="B592" s="4" t="s">
        <v>221</v>
      </c>
      <c r="C592" s="4"/>
      <c r="D592" s="4" t="s">
        <v>1288</v>
      </c>
      <c r="E592" s="4" t="s">
        <v>67</v>
      </c>
      <c r="F592" s="4" t="s">
        <v>68</v>
      </c>
      <c r="G592" s="4"/>
      <c r="H592" s="4"/>
      <c r="I592" s="4"/>
      <c r="J592" s="4"/>
      <c r="K592" s="4"/>
      <c r="L592" s="5"/>
    </row>
    <row r="593" spans="1:12" x14ac:dyDescent="0.3">
      <c r="A593" s="6" t="s">
        <v>1289</v>
      </c>
      <c r="B593" s="6" t="s">
        <v>17</v>
      </c>
      <c r="C593" s="6"/>
      <c r="D593" s="6" t="s">
        <v>1290</v>
      </c>
      <c r="E593" s="6" t="s">
        <v>73</v>
      </c>
      <c r="F593" s="6" t="s">
        <v>74</v>
      </c>
      <c r="G593" s="6"/>
      <c r="H593" s="6"/>
      <c r="I593" s="6"/>
      <c r="J593" s="6"/>
      <c r="K593" s="6"/>
      <c r="L593" s="7"/>
    </row>
    <row r="594" spans="1:12" x14ac:dyDescent="0.3">
      <c r="A594" s="4" t="s">
        <v>1291</v>
      </c>
      <c r="B594" s="4" t="s">
        <v>10</v>
      </c>
      <c r="C594" s="4"/>
      <c r="D594" s="4" t="s">
        <v>1292</v>
      </c>
      <c r="E594" s="4" t="s">
        <v>67</v>
      </c>
      <c r="F594" s="4" t="s">
        <v>68</v>
      </c>
      <c r="G594" s="4"/>
      <c r="H594" s="4"/>
      <c r="I594" s="4"/>
      <c r="J594" s="4"/>
      <c r="K594" s="4"/>
      <c r="L594" s="5"/>
    </row>
    <row r="595" spans="1:12" x14ac:dyDescent="0.3">
      <c r="A595" s="6" t="s">
        <v>1293</v>
      </c>
      <c r="B595" s="6" t="s">
        <v>221</v>
      </c>
      <c r="C595" s="6"/>
      <c r="D595" s="6" t="s">
        <v>1294</v>
      </c>
      <c r="E595" s="6" t="s">
        <v>77</v>
      </c>
      <c r="F595" s="6" t="s">
        <v>78</v>
      </c>
      <c r="G595" s="6"/>
      <c r="H595" s="6"/>
      <c r="I595" s="6"/>
      <c r="J595" s="6"/>
      <c r="K595" s="6"/>
      <c r="L595" s="7"/>
    </row>
    <row r="596" spans="1:12" x14ac:dyDescent="0.3">
      <c r="A596" s="4" t="s">
        <v>1295</v>
      </c>
      <c r="B596" s="4" t="s">
        <v>122</v>
      </c>
      <c r="C596" s="4"/>
      <c r="D596" s="4" t="s">
        <v>1296</v>
      </c>
      <c r="E596" s="4" t="s">
        <v>417</v>
      </c>
      <c r="F596" s="4" t="s">
        <v>418</v>
      </c>
      <c r="G596" s="4"/>
      <c r="H596" s="4"/>
      <c r="I596" s="4"/>
      <c r="J596" s="4"/>
      <c r="K596" s="4"/>
      <c r="L596" s="5"/>
    </row>
    <row r="597" spans="1:12" x14ac:dyDescent="0.3">
      <c r="A597" s="6" t="s">
        <v>1297</v>
      </c>
      <c r="B597" s="6" t="s">
        <v>17</v>
      </c>
      <c r="C597" s="6"/>
      <c r="D597" s="6" t="s">
        <v>1298</v>
      </c>
      <c r="E597" s="6" t="s">
        <v>25</v>
      </c>
      <c r="F597" s="6" t="s">
        <v>26</v>
      </c>
      <c r="G597" s="6"/>
      <c r="H597" s="6"/>
      <c r="I597" s="6"/>
      <c r="J597" s="6"/>
      <c r="K597" s="6"/>
      <c r="L597" s="7"/>
    </row>
    <row r="598" spans="1:12" x14ac:dyDescent="0.3">
      <c r="A598" s="4" t="s">
        <v>1299</v>
      </c>
      <c r="B598" s="4" t="s">
        <v>122</v>
      </c>
      <c r="C598" s="4"/>
      <c r="D598" s="4" t="s">
        <v>1300</v>
      </c>
      <c r="E598" s="4" t="s">
        <v>433</v>
      </c>
      <c r="F598" s="4" t="s">
        <v>434</v>
      </c>
      <c r="G598" s="4"/>
      <c r="H598" s="4"/>
      <c r="I598" s="4"/>
      <c r="J598" s="4"/>
      <c r="K598" s="4"/>
      <c r="L598" s="5"/>
    </row>
    <row r="599" spans="1:12" x14ac:dyDescent="0.3">
      <c r="A599" s="6" t="s">
        <v>1301</v>
      </c>
      <c r="B599" s="6" t="s">
        <v>122</v>
      </c>
      <c r="C599" s="6"/>
      <c r="D599" s="6" t="s">
        <v>1302</v>
      </c>
      <c r="E599" s="6" t="s">
        <v>132</v>
      </c>
      <c r="F599" s="6" t="s">
        <v>133</v>
      </c>
      <c r="G599" s="6"/>
      <c r="H599" s="6"/>
      <c r="I599" s="6"/>
      <c r="J599" s="6"/>
      <c r="K599" s="6"/>
      <c r="L599" s="7"/>
    </row>
    <row r="600" spans="1:12" x14ac:dyDescent="0.3">
      <c r="A600" s="4" t="s">
        <v>1303</v>
      </c>
      <c r="B600" s="4" t="s">
        <v>122</v>
      </c>
      <c r="C600" s="4"/>
      <c r="D600" s="4" t="s">
        <v>1304</v>
      </c>
      <c r="E600" s="4" t="s">
        <v>273</v>
      </c>
      <c r="F600" s="4" t="s">
        <v>274</v>
      </c>
      <c r="G600" s="4"/>
      <c r="H600" s="4"/>
      <c r="I600" s="4"/>
      <c r="J600" s="4"/>
      <c r="K600" s="4"/>
      <c r="L600" s="5"/>
    </row>
    <row r="601" spans="1:12" x14ac:dyDescent="0.3">
      <c r="A601" s="6" t="s">
        <v>1305</v>
      </c>
      <c r="B601" s="6" t="s">
        <v>17</v>
      </c>
      <c r="C601" s="6"/>
      <c r="D601" s="6" t="s">
        <v>1306</v>
      </c>
      <c r="E601" s="6" t="s">
        <v>148</v>
      </c>
      <c r="F601" s="6" t="s">
        <v>149</v>
      </c>
      <c r="G601" s="6"/>
      <c r="H601" s="6"/>
      <c r="I601" s="6"/>
      <c r="J601" s="6"/>
      <c r="K601" s="6"/>
      <c r="L601" s="7"/>
    </row>
    <row r="602" spans="1:12" x14ac:dyDescent="0.3">
      <c r="A602" s="4" t="s">
        <v>1307</v>
      </c>
      <c r="B602" s="4" t="s">
        <v>122</v>
      </c>
      <c r="C602" s="4"/>
      <c r="D602" s="4" t="s">
        <v>1308</v>
      </c>
      <c r="E602" s="4" t="s">
        <v>225</v>
      </c>
      <c r="F602" s="4" t="s">
        <v>226</v>
      </c>
      <c r="G602" s="4"/>
      <c r="H602" s="4"/>
      <c r="I602" s="4"/>
      <c r="J602" s="4"/>
      <c r="K602" s="4"/>
      <c r="L602" s="5"/>
    </row>
    <row r="603" spans="1:12" x14ac:dyDescent="0.3">
      <c r="A603" s="6" t="s">
        <v>1309</v>
      </c>
      <c r="B603" s="6" t="s">
        <v>122</v>
      </c>
      <c r="C603" s="6"/>
      <c r="D603" s="6" t="s">
        <v>1310</v>
      </c>
      <c r="E603" s="6" t="s">
        <v>12</v>
      </c>
      <c r="F603" s="6" t="s">
        <v>13</v>
      </c>
      <c r="G603" s="6"/>
      <c r="H603" s="6"/>
      <c r="I603" s="6"/>
      <c r="J603" s="6"/>
      <c r="K603" s="6"/>
      <c r="L603" s="7"/>
    </row>
    <row r="604" spans="1:12" x14ac:dyDescent="0.3">
      <c r="A604" s="4" t="s">
        <v>1311</v>
      </c>
      <c r="B604" s="4" t="s">
        <v>122</v>
      </c>
      <c r="C604" s="4"/>
      <c r="D604" s="4" t="s">
        <v>1312</v>
      </c>
      <c r="E604" s="4" t="s">
        <v>178</v>
      </c>
      <c r="F604" s="4" t="s">
        <v>179</v>
      </c>
      <c r="G604" s="4"/>
      <c r="H604" s="4"/>
      <c r="I604" s="4"/>
      <c r="J604" s="4"/>
      <c r="K604" s="4"/>
      <c r="L604" s="5"/>
    </row>
    <row r="605" spans="1:12" x14ac:dyDescent="0.3">
      <c r="A605" s="6" t="s">
        <v>1313</v>
      </c>
      <c r="B605" s="6" t="s">
        <v>122</v>
      </c>
      <c r="C605" s="6"/>
      <c r="D605" s="6" t="s">
        <v>1314</v>
      </c>
      <c r="E605" s="6" t="s">
        <v>12</v>
      </c>
      <c r="F605" s="6" t="s">
        <v>13</v>
      </c>
      <c r="G605" s="6"/>
      <c r="H605" s="6"/>
      <c r="I605" s="6"/>
      <c r="J605" s="6"/>
      <c r="K605" s="6"/>
      <c r="L605" s="7"/>
    </row>
    <row r="606" spans="1:12" x14ac:dyDescent="0.3">
      <c r="A606" s="4" t="s">
        <v>1315</v>
      </c>
      <c r="B606" s="4" t="s">
        <v>122</v>
      </c>
      <c r="C606" s="4"/>
      <c r="D606" s="4" t="s">
        <v>1316</v>
      </c>
      <c r="E606" s="4" t="s">
        <v>111</v>
      </c>
      <c r="F606" s="4" t="s">
        <v>112</v>
      </c>
      <c r="G606" s="4"/>
      <c r="H606" s="4"/>
      <c r="I606" s="4"/>
      <c r="J606" s="4"/>
      <c r="K606" s="4"/>
      <c r="L606" s="5"/>
    </row>
    <row r="607" spans="1:12" x14ac:dyDescent="0.3">
      <c r="A607" s="6" t="s">
        <v>1317</v>
      </c>
      <c r="B607" s="6" t="s">
        <v>17</v>
      </c>
      <c r="C607" s="6"/>
      <c r="D607" s="6" t="s">
        <v>1318</v>
      </c>
      <c r="E607" s="6" t="s">
        <v>148</v>
      </c>
      <c r="F607" s="6" t="s">
        <v>149</v>
      </c>
      <c r="G607" s="6"/>
      <c r="H607" s="6"/>
      <c r="I607" s="6"/>
      <c r="J607" s="6"/>
      <c r="K607" s="6"/>
      <c r="L607" s="7"/>
    </row>
    <row r="608" spans="1:12" x14ac:dyDescent="0.3">
      <c r="A608" s="4" t="s">
        <v>1319</v>
      </c>
      <c r="B608" s="4" t="s">
        <v>17</v>
      </c>
      <c r="C608" s="4"/>
      <c r="D608" s="4" t="s">
        <v>1320</v>
      </c>
      <c r="E608" s="4" t="s">
        <v>89</v>
      </c>
      <c r="F608" s="4" t="s">
        <v>90</v>
      </c>
      <c r="G608" s="4"/>
      <c r="H608" s="4"/>
      <c r="I608" s="4"/>
      <c r="J608" s="4"/>
      <c r="K608" s="4"/>
      <c r="L608" s="5"/>
    </row>
    <row r="609" spans="1:12" x14ac:dyDescent="0.3">
      <c r="A609" s="6" t="s">
        <v>1321</v>
      </c>
      <c r="B609" s="6" t="s">
        <v>221</v>
      </c>
      <c r="C609" s="6"/>
      <c r="D609" s="6" t="s">
        <v>1322</v>
      </c>
      <c r="E609" s="6" t="s">
        <v>249</v>
      </c>
      <c r="F609" s="6" t="s">
        <v>250</v>
      </c>
      <c r="G609" s="6"/>
      <c r="H609" s="6"/>
      <c r="I609" s="6"/>
      <c r="J609" s="6"/>
      <c r="K609" s="6"/>
      <c r="L609" s="7"/>
    </row>
    <row r="610" spans="1:12" x14ac:dyDescent="0.3">
      <c r="A610" s="4" t="s">
        <v>1323</v>
      </c>
      <c r="B610" s="4" t="s">
        <v>17</v>
      </c>
      <c r="C610" s="4"/>
      <c r="D610" s="4" t="s">
        <v>1324</v>
      </c>
      <c r="E610" s="4" t="s">
        <v>433</v>
      </c>
      <c r="F610" s="4" t="s">
        <v>434</v>
      </c>
      <c r="G610" s="4"/>
      <c r="H610" s="4"/>
      <c r="I610" s="4"/>
      <c r="J610" s="4"/>
      <c r="K610" s="4"/>
      <c r="L610" s="5"/>
    </row>
    <row r="611" spans="1:12" x14ac:dyDescent="0.3">
      <c r="A611" s="6" t="s">
        <v>1325</v>
      </c>
      <c r="B611" s="6" t="s">
        <v>122</v>
      </c>
      <c r="C611" s="6"/>
      <c r="D611" s="6" t="s">
        <v>1326</v>
      </c>
      <c r="E611" s="6" t="s">
        <v>25</v>
      </c>
      <c r="F611" s="6" t="s">
        <v>26</v>
      </c>
      <c r="G611" s="6"/>
      <c r="H611" s="6"/>
      <c r="I611" s="6"/>
      <c r="J611" s="6"/>
      <c r="K611" s="6"/>
      <c r="L611" s="7"/>
    </row>
    <row r="612" spans="1:12" x14ac:dyDescent="0.3">
      <c r="A612" s="4" t="s">
        <v>1327</v>
      </c>
      <c r="B612" s="4" t="s">
        <v>122</v>
      </c>
      <c r="C612" s="4"/>
      <c r="D612" s="4" t="s">
        <v>1328</v>
      </c>
      <c r="E612" s="4" t="s">
        <v>107</v>
      </c>
      <c r="F612" s="4" t="s">
        <v>108</v>
      </c>
      <c r="G612" s="4"/>
      <c r="H612" s="4"/>
      <c r="I612" s="4"/>
      <c r="J612" s="4"/>
      <c r="K612" s="4"/>
      <c r="L612" s="5"/>
    </row>
    <row r="613" spans="1:12" x14ac:dyDescent="0.3">
      <c r="A613" s="6" t="s">
        <v>1329</v>
      </c>
      <c r="B613" s="6" t="s">
        <v>122</v>
      </c>
      <c r="C613" s="6"/>
      <c r="D613" s="6" t="s">
        <v>1330</v>
      </c>
      <c r="E613" s="6" t="s">
        <v>148</v>
      </c>
      <c r="F613" s="6" t="s">
        <v>149</v>
      </c>
      <c r="G613" s="6"/>
      <c r="H613" s="6"/>
      <c r="I613" s="6"/>
      <c r="J613" s="6"/>
      <c r="K613" s="6"/>
      <c r="L613" s="7"/>
    </row>
    <row r="614" spans="1:12" x14ac:dyDescent="0.3">
      <c r="A614" s="4" t="s">
        <v>1331</v>
      </c>
      <c r="B614" s="4" t="s">
        <v>122</v>
      </c>
      <c r="C614" s="4"/>
      <c r="D614" s="4" t="s">
        <v>1332</v>
      </c>
      <c r="E614" s="4" t="s">
        <v>126</v>
      </c>
      <c r="F614" s="4" t="s">
        <v>127</v>
      </c>
      <c r="G614" s="4"/>
      <c r="H614" s="4"/>
      <c r="I614" s="4"/>
      <c r="J614" s="4"/>
      <c r="K614" s="4"/>
      <c r="L614" s="5"/>
    </row>
    <row r="615" spans="1:12" x14ac:dyDescent="0.3">
      <c r="A615" s="6" t="s">
        <v>1333</v>
      </c>
      <c r="B615" s="6" t="s">
        <v>17</v>
      </c>
      <c r="C615" s="6"/>
      <c r="D615" s="6" t="s">
        <v>1334</v>
      </c>
      <c r="E615" s="6" t="s">
        <v>178</v>
      </c>
      <c r="F615" s="6" t="s">
        <v>179</v>
      </c>
      <c r="G615" s="6"/>
      <c r="H615" s="6"/>
      <c r="I615" s="6"/>
      <c r="J615" s="6"/>
      <c r="K615" s="6"/>
      <c r="L615" s="7"/>
    </row>
    <row r="616" spans="1:12" x14ac:dyDescent="0.3">
      <c r="A616" s="4" t="s">
        <v>1335</v>
      </c>
      <c r="B616" s="4" t="s">
        <v>221</v>
      </c>
      <c r="C616" s="4"/>
      <c r="D616" s="4" t="s">
        <v>1336</v>
      </c>
      <c r="E616" s="4" t="s">
        <v>49</v>
      </c>
      <c r="F616" s="4" t="s">
        <v>50</v>
      </c>
      <c r="G616" s="4"/>
      <c r="H616" s="4"/>
      <c r="I616" s="4"/>
      <c r="J616" s="4"/>
      <c r="K616" s="4"/>
      <c r="L616" s="5"/>
    </row>
    <row r="617" spans="1:12" x14ac:dyDescent="0.3">
      <c r="A617" s="6" t="s">
        <v>1337</v>
      </c>
      <c r="B617" s="6" t="s">
        <v>122</v>
      </c>
      <c r="C617" s="6"/>
      <c r="D617" s="6" t="s">
        <v>1338</v>
      </c>
      <c r="E617" s="6" t="s">
        <v>200</v>
      </c>
      <c r="F617" s="6" t="s">
        <v>201</v>
      </c>
      <c r="G617" s="6"/>
      <c r="H617" s="6"/>
      <c r="I617" s="6"/>
      <c r="J617" s="6"/>
      <c r="K617" s="6"/>
      <c r="L617" s="7"/>
    </row>
    <row r="618" spans="1:12" x14ac:dyDescent="0.3">
      <c r="A618" s="4" t="s">
        <v>1339</v>
      </c>
      <c r="B618" s="4" t="s">
        <v>221</v>
      </c>
      <c r="C618" s="4"/>
      <c r="D618" s="4" t="s">
        <v>1340</v>
      </c>
      <c r="E618" s="4" t="s">
        <v>148</v>
      </c>
      <c r="F618" s="4" t="s">
        <v>149</v>
      </c>
      <c r="G618" s="4"/>
      <c r="H618" s="4"/>
      <c r="I618" s="4"/>
      <c r="J618" s="4"/>
      <c r="K618" s="4"/>
      <c r="L618" s="5"/>
    </row>
    <row r="619" spans="1:12" x14ac:dyDescent="0.3">
      <c r="A619" s="6" t="s">
        <v>1341</v>
      </c>
      <c r="B619" s="6" t="s">
        <v>122</v>
      </c>
      <c r="C619" s="6"/>
      <c r="D619" s="6" t="s">
        <v>1342</v>
      </c>
      <c r="E619" s="6" t="s">
        <v>103</v>
      </c>
      <c r="F619" s="6" t="s">
        <v>104</v>
      </c>
      <c r="G619" s="6"/>
      <c r="H619" s="6"/>
      <c r="I619" s="6"/>
      <c r="J619" s="6"/>
      <c r="K619" s="6"/>
      <c r="L619" s="7"/>
    </row>
    <row r="620" spans="1:12" x14ac:dyDescent="0.3">
      <c r="A620" s="4" t="s">
        <v>1343</v>
      </c>
      <c r="B620" s="4" t="s">
        <v>122</v>
      </c>
      <c r="C620" s="4"/>
      <c r="D620" s="4" t="s">
        <v>1344</v>
      </c>
      <c r="E620" s="4" t="s">
        <v>267</v>
      </c>
      <c r="F620" s="4" t="s">
        <v>268</v>
      </c>
      <c r="G620" s="4"/>
      <c r="H620" s="4"/>
      <c r="I620" s="4"/>
      <c r="J620" s="4"/>
      <c r="K620" s="4"/>
      <c r="L620" s="5"/>
    </row>
    <row r="621" spans="1:12" x14ac:dyDescent="0.3">
      <c r="A621" s="6" t="s">
        <v>1345</v>
      </c>
      <c r="B621" s="6" t="s">
        <v>17</v>
      </c>
      <c r="C621" s="6"/>
      <c r="D621" s="6" t="s">
        <v>1346</v>
      </c>
      <c r="E621" s="6" t="s">
        <v>261</v>
      </c>
      <c r="F621" s="6" t="s">
        <v>262</v>
      </c>
      <c r="G621" s="6"/>
      <c r="H621" s="6"/>
      <c r="I621" s="6"/>
      <c r="J621" s="6"/>
      <c r="K621" s="6"/>
      <c r="L621" s="7"/>
    </row>
    <row r="622" spans="1:12" x14ac:dyDescent="0.3">
      <c r="A622" s="4" t="s">
        <v>1347</v>
      </c>
      <c r="B622" s="4" t="s">
        <v>17</v>
      </c>
      <c r="C622" s="4"/>
      <c r="D622" s="4" t="s">
        <v>1348</v>
      </c>
      <c r="E622" s="4" t="s">
        <v>249</v>
      </c>
      <c r="F622" s="4" t="s">
        <v>250</v>
      </c>
      <c r="G622" s="4"/>
      <c r="H622" s="4"/>
      <c r="I622" s="4"/>
      <c r="J622" s="4"/>
      <c r="K622" s="4"/>
      <c r="L622" s="5"/>
    </row>
    <row r="623" spans="1:12" x14ac:dyDescent="0.3">
      <c r="A623" s="6" t="s">
        <v>1349</v>
      </c>
      <c r="B623" s="6" t="s">
        <v>17</v>
      </c>
      <c r="C623" s="6"/>
      <c r="D623" s="6" t="s">
        <v>1350</v>
      </c>
      <c r="E623" s="6" t="s">
        <v>273</v>
      </c>
      <c r="F623" s="6" t="s">
        <v>274</v>
      </c>
      <c r="G623" s="6"/>
      <c r="H623" s="6"/>
      <c r="I623" s="6"/>
      <c r="J623" s="6"/>
      <c r="K623" s="6"/>
      <c r="L623" s="7"/>
    </row>
    <row r="624" spans="1:12" x14ac:dyDescent="0.3">
      <c r="A624" s="4" t="s">
        <v>1351</v>
      </c>
      <c r="B624" s="4" t="s">
        <v>122</v>
      </c>
      <c r="C624" s="4"/>
      <c r="D624" s="4" t="s">
        <v>1352</v>
      </c>
      <c r="E624" s="4" t="s">
        <v>178</v>
      </c>
      <c r="F624" s="4" t="s">
        <v>179</v>
      </c>
      <c r="G624" s="4"/>
      <c r="H624" s="4"/>
      <c r="I624" s="4"/>
      <c r="J624" s="4"/>
      <c r="K624" s="4"/>
      <c r="L624" s="5"/>
    </row>
    <row r="625" spans="1:12" x14ac:dyDescent="0.3">
      <c r="A625" s="6" t="s">
        <v>1353</v>
      </c>
      <c r="B625" s="6" t="s">
        <v>122</v>
      </c>
      <c r="C625" s="6"/>
      <c r="D625" s="6" t="s">
        <v>1354</v>
      </c>
      <c r="E625" s="6" t="s">
        <v>31</v>
      </c>
      <c r="F625" s="6" t="s">
        <v>32</v>
      </c>
      <c r="G625" s="6"/>
      <c r="H625" s="6"/>
      <c r="I625" s="6"/>
      <c r="J625" s="6"/>
      <c r="K625" s="6"/>
      <c r="L625" s="7"/>
    </row>
    <row r="626" spans="1:12" x14ac:dyDescent="0.3">
      <c r="A626" s="4" t="s">
        <v>1355</v>
      </c>
      <c r="B626" s="4" t="s">
        <v>17</v>
      </c>
      <c r="C626" s="4"/>
      <c r="D626" s="4" t="s">
        <v>1356</v>
      </c>
      <c r="E626" s="4" t="s">
        <v>97</v>
      </c>
      <c r="F626" s="4" t="s">
        <v>98</v>
      </c>
      <c r="G626" s="4"/>
      <c r="H626" s="4"/>
      <c r="I626" s="4"/>
      <c r="J626" s="4"/>
      <c r="K626" s="4"/>
      <c r="L626" s="5"/>
    </row>
    <row r="627" spans="1:12" x14ac:dyDescent="0.3">
      <c r="A627" s="6" t="s">
        <v>1357</v>
      </c>
      <c r="B627" s="6" t="s">
        <v>17</v>
      </c>
      <c r="C627" s="6"/>
      <c r="D627" s="6" t="s">
        <v>1358</v>
      </c>
      <c r="E627" s="6" t="s">
        <v>218</v>
      </c>
      <c r="F627" s="6" t="s">
        <v>219</v>
      </c>
      <c r="G627" s="6"/>
      <c r="H627" s="6"/>
      <c r="I627" s="6"/>
      <c r="J627" s="6"/>
      <c r="K627" s="6"/>
      <c r="L627" s="7"/>
    </row>
    <row r="628" spans="1:12" x14ac:dyDescent="0.3">
      <c r="A628" s="4" t="s">
        <v>1359</v>
      </c>
      <c r="B628" s="4" t="s">
        <v>17</v>
      </c>
      <c r="C628" s="4"/>
      <c r="D628" s="4" t="s">
        <v>1360</v>
      </c>
      <c r="E628" s="4" t="s">
        <v>126</v>
      </c>
      <c r="F628" s="4" t="s">
        <v>127</v>
      </c>
      <c r="G628" s="4"/>
      <c r="H628" s="4"/>
      <c r="I628" s="4"/>
      <c r="J628" s="4"/>
      <c r="K628" s="4"/>
      <c r="L628" s="5"/>
    </row>
    <row r="629" spans="1:12" x14ac:dyDescent="0.3">
      <c r="A629" s="6" t="s">
        <v>1361</v>
      </c>
      <c r="B629" s="6" t="s">
        <v>122</v>
      </c>
      <c r="C629" s="6"/>
      <c r="D629" s="6" t="s">
        <v>1362</v>
      </c>
      <c r="E629" s="6" t="s">
        <v>158</v>
      </c>
      <c r="F629" s="6" t="s">
        <v>159</v>
      </c>
      <c r="G629" s="6"/>
      <c r="H629" s="6"/>
      <c r="I629" s="6"/>
      <c r="J629" s="6"/>
      <c r="K629" s="6"/>
      <c r="L629" s="7"/>
    </row>
    <row r="630" spans="1:12" x14ac:dyDescent="0.3">
      <c r="A630" s="4" t="s">
        <v>1363</v>
      </c>
      <c r="B630" s="4" t="s">
        <v>122</v>
      </c>
      <c r="C630" s="4"/>
      <c r="D630" s="4" t="s">
        <v>1364</v>
      </c>
      <c r="E630" s="4" t="s">
        <v>81</v>
      </c>
      <c r="F630" s="4" t="s">
        <v>82</v>
      </c>
      <c r="G630" s="4"/>
      <c r="H630" s="4"/>
      <c r="I630" s="4"/>
      <c r="J630" s="4"/>
      <c r="K630" s="4"/>
      <c r="L630" s="5"/>
    </row>
    <row r="631" spans="1:12" x14ac:dyDescent="0.3">
      <c r="A631" s="6" t="s">
        <v>1365</v>
      </c>
      <c r="B631" s="6" t="s">
        <v>122</v>
      </c>
      <c r="C631" s="6"/>
      <c r="D631" s="6" t="s">
        <v>1366</v>
      </c>
      <c r="E631" s="6" t="s">
        <v>132</v>
      </c>
      <c r="F631" s="6" t="s">
        <v>133</v>
      </c>
      <c r="G631" s="6"/>
      <c r="H631" s="6"/>
      <c r="I631" s="6"/>
      <c r="J631" s="6"/>
      <c r="K631" s="6"/>
      <c r="L631" s="7"/>
    </row>
    <row r="632" spans="1:12" x14ac:dyDescent="0.3">
      <c r="A632" s="4" t="s">
        <v>1367</v>
      </c>
      <c r="B632" s="4" t="s">
        <v>221</v>
      </c>
      <c r="C632" s="4"/>
      <c r="D632" s="4" t="s">
        <v>1368</v>
      </c>
      <c r="E632" s="4" t="s">
        <v>12</v>
      </c>
      <c r="F632" s="4" t="s">
        <v>13</v>
      </c>
      <c r="G632" s="4"/>
      <c r="H632" s="4"/>
      <c r="I632" s="4"/>
      <c r="J632" s="4"/>
      <c r="K632" s="4"/>
      <c r="L632" s="5"/>
    </row>
    <row r="633" spans="1:12" x14ac:dyDescent="0.3">
      <c r="A633" s="6" t="s">
        <v>1369</v>
      </c>
      <c r="B633" s="6" t="s">
        <v>122</v>
      </c>
      <c r="C633" s="6"/>
      <c r="D633" s="6" t="s">
        <v>1370</v>
      </c>
      <c r="E633" s="6" t="s">
        <v>67</v>
      </c>
      <c r="F633" s="6" t="s">
        <v>68</v>
      </c>
      <c r="G633" s="6"/>
      <c r="H633" s="6"/>
      <c r="I633" s="6"/>
      <c r="J633" s="6"/>
      <c r="K633" s="6"/>
      <c r="L633" s="7"/>
    </row>
    <row r="634" spans="1:12" x14ac:dyDescent="0.3">
      <c r="A634" s="4" t="s">
        <v>1371</v>
      </c>
      <c r="B634" s="4" t="s">
        <v>17</v>
      </c>
      <c r="C634" s="4"/>
      <c r="D634" s="4" t="s">
        <v>1372</v>
      </c>
      <c r="E634" s="4" t="s">
        <v>249</v>
      </c>
      <c r="F634" s="4" t="s">
        <v>250</v>
      </c>
      <c r="G634" s="4"/>
      <c r="H634" s="4"/>
      <c r="I634" s="4"/>
      <c r="J634" s="4"/>
      <c r="K634" s="4"/>
      <c r="L634" s="5"/>
    </row>
    <row r="635" spans="1:12" x14ac:dyDescent="0.3">
      <c r="A635" s="6" t="s">
        <v>1373</v>
      </c>
      <c r="B635" s="6" t="s">
        <v>122</v>
      </c>
      <c r="C635" s="6"/>
      <c r="D635" s="6" t="s">
        <v>1374</v>
      </c>
      <c r="E635" s="6" t="s">
        <v>67</v>
      </c>
      <c r="F635" s="6" t="s">
        <v>68</v>
      </c>
      <c r="G635" s="6"/>
      <c r="H635" s="6"/>
      <c r="I635" s="6"/>
      <c r="J635" s="6"/>
      <c r="K635" s="6"/>
      <c r="L635" s="7"/>
    </row>
    <row r="636" spans="1:12" x14ac:dyDescent="0.3">
      <c r="A636" s="4" t="s">
        <v>1375</v>
      </c>
      <c r="B636" s="4" t="s">
        <v>17</v>
      </c>
      <c r="C636" s="4"/>
      <c r="D636" s="4" t="s">
        <v>1376</v>
      </c>
      <c r="E636" s="4" t="s">
        <v>218</v>
      </c>
      <c r="F636" s="4" t="s">
        <v>219</v>
      </c>
      <c r="G636" s="4"/>
      <c r="H636" s="4"/>
      <c r="I636" s="4"/>
      <c r="J636" s="4"/>
      <c r="K636" s="4"/>
      <c r="L636" s="5"/>
    </row>
    <row r="637" spans="1:12" x14ac:dyDescent="0.3">
      <c r="A637" s="6" t="s">
        <v>1377</v>
      </c>
      <c r="B637" s="6" t="s">
        <v>17</v>
      </c>
      <c r="C637" s="6"/>
      <c r="D637" s="6" t="s">
        <v>1378</v>
      </c>
      <c r="E637" s="6" t="s">
        <v>119</v>
      </c>
      <c r="F637" s="6" t="s">
        <v>120</v>
      </c>
      <c r="G637" s="6"/>
      <c r="H637" s="6"/>
      <c r="I637" s="6"/>
      <c r="J637" s="6"/>
      <c r="K637" s="6"/>
      <c r="L637" s="7"/>
    </row>
    <row r="638" spans="1:12" x14ac:dyDescent="0.3">
      <c r="A638" s="4" t="s">
        <v>1379</v>
      </c>
      <c r="B638" s="4" t="s">
        <v>122</v>
      </c>
      <c r="C638" s="4"/>
      <c r="D638" s="4" t="s">
        <v>1380</v>
      </c>
      <c r="E638" s="4" t="s">
        <v>107</v>
      </c>
      <c r="F638" s="4" t="s">
        <v>108</v>
      </c>
      <c r="G638" s="4"/>
      <c r="H638" s="4"/>
      <c r="I638" s="4"/>
      <c r="J638" s="4"/>
      <c r="K638" s="4"/>
      <c r="L638" s="5"/>
    </row>
    <row r="639" spans="1:12" x14ac:dyDescent="0.3">
      <c r="A639" s="6" t="s">
        <v>1381</v>
      </c>
      <c r="B639" s="6" t="s">
        <v>17</v>
      </c>
      <c r="C639" s="6"/>
      <c r="D639" s="6" t="s">
        <v>1382</v>
      </c>
      <c r="E639" s="6" t="s">
        <v>218</v>
      </c>
      <c r="F639" s="6" t="s">
        <v>219</v>
      </c>
      <c r="G639" s="6"/>
      <c r="H639" s="6"/>
      <c r="I639" s="6"/>
      <c r="J639" s="6"/>
      <c r="K639" s="6"/>
      <c r="L639" s="7"/>
    </row>
    <row r="640" spans="1:12" x14ac:dyDescent="0.3">
      <c r="A640" s="4" t="s">
        <v>1383</v>
      </c>
      <c r="B640" s="4" t="s">
        <v>17</v>
      </c>
      <c r="C640" s="4"/>
      <c r="D640" s="4" t="s">
        <v>1384</v>
      </c>
      <c r="E640" s="4" t="s">
        <v>158</v>
      </c>
      <c r="F640" s="4" t="s">
        <v>159</v>
      </c>
      <c r="G640" s="4"/>
      <c r="H640" s="4"/>
      <c r="I640" s="4"/>
      <c r="J640" s="4"/>
      <c r="K640" s="4"/>
      <c r="L640" s="5"/>
    </row>
    <row r="641" spans="1:12" x14ac:dyDescent="0.3">
      <c r="A641" s="6" t="s">
        <v>1385</v>
      </c>
      <c r="B641" s="6" t="s">
        <v>122</v>
      </c>
      <c r="C641" s="6"/>
      <c r="D641" s="6" t="s">
        <v>1386</v>
      </c>
      <c r="E641" s="6" t="s">
        <v>93</v>
      </c>
      <c r="F641" s="6" t="s">
        <v>94</v>
      </c>
      <c r="G641" s="6"/>
      <c r="H641" s="6"/>
      <c r="I641" s="6"/>
      <c r="J641" s="6"/>
      <c r="K641" s="6"/>
      <c r="L641" s="7"/>
    </row>
    <row r="642" spans="1:12" x14ac:dyDescent="0.3">
      <c r="A642" s="4" t="s">
        <v>1387</v>
      </c>
      <c r="B642" s="4" t="s">
        <v>122</v>
      </c>
      <c r="C642" s="4"/>
      <c r="D642" s="4" t="s">
        <v>1388</v>
      </c>
      <c r="E642" s="4" t="s">
        <v>152</v>
      </c>
      <c r="F642" s="4" t="s">
        <v>153</v>
      </c>
      <c r="G642" s="4"/>
      <c r="H642" s="4"/>
      <c r="I642" s="4"/>
      <c r="J642" s="4"/>
      <c r="K642" s="4"/>
      <c r="L642" s="5"/>
    </row>
    <row r="643" spans="1:12" x14ac:dyDescent="0.3">
      <c r="A643" s="6" t="s">
        <v>1389</v>
      </c>
      <c r="B643" s="6" t="s">
        <v>17</v>
      </c>
      <c r="C643" s="6"/>
      <c r="D643" s="6" t="s">
        <v>1390</v>
      </c>
      <c r="E643" s="6" t="s">
        <v>77</v>
      </c>
      <c r="F643" s="6" t="s">
        <v>78</v>
      </c>
      <c r="G643" s="6"/>
      <c r="H643" s="6"/>
      <c r="I643" s="6"/>
      <c r="J643" s="6"/>
      <c r="K643" s="6"/>
      <c r="L643" s="7"/>
    </row>
    <row r="644" spans="1:12" x14ac:dyDescent="0.3">
      <c r="A644" s="4" t="s">
        <v>1391</v>
      </c>
      <c r="B644" s="4" t="s">
        <v>17</v>
      </c>
      <c r="C644" s="4"/>
      <c r="D644" s="4" t="s">
        <v>1392</v>
      </c>
      <c r="E644" s="4" t="s">
        <v>41</v>
      </c>
      <c r="F644" s="4" t="s">
        <v>42</v>
      </c>
      <c r="G644" s="4"/>
      <c r="H644" s="4"/>
      <c r="I644" s="4"/>
      <c r="J644" s="4"/>
      <c r="K644" s="4"/>
      <c r="L644" s="5"/>
    </row>
    <row r="645" spans="1:12" x14ac:dyDescent="0.3">
      <c r="A645" s="6" t="s">
        <v>1393</v>
      </c>
      <c r="B645" s="6" t="s">
        <v>10</v>
      </c>
      <c r="C645" s="6"/>
      <c r="D645" s="6" t="s">
        <v>1394</v>
      </c>
      <c r="E645" s="6" t="s">
        <v>97</v>
      </c>
      <c r="F645" s="6" t="s">
        <v>98</v>
      </c>
      <c r="G645" s="6"/>
      <c r="H645" s="6"/>
      <c r="I645" s="6"/>
      <c r="J645" s="6"/>
      <c r="K645" s="6"/>
      <c r="L645" s="7"/>
    </row>
    <row r="646" spans="1:12" x14ac:dyDescent="0.3">
      <c r="A646" s="4" t="s">
        <v>1395</v>
      </c>
      <c r="B646" s="4" t="s">
        <v>10</v>
      </c>
      <c r="C646" s="4"/>
      <c r="D646" s="4" t="s">
        <v>1396</v>
      </c>
      <c r="E646" s="4" t="s">
        <v>89</v>
      </c>
      <c r="F646" s="4" t="s">
        <v>90</v>
      </c>
      <c r="G646" s="4"/>
      <c r="H646" s="4"/>
      <c r="I646" s="4"/>
      <c r="J646" s="4"/>
      <c r="K646" s="4"/>
      <c r="L646" s="5"/>
    </row>
    <row r="647" spans="1:12" x14ac:dyDescent="0.3">
      <c r="A647" s="6" t="s">
        <v>1397</v>
      </c>
      <c r="B647" s="6" t="s">
        <v>17</v>
      </c>
      <c r="C647" s="6"/>
      <c r="D647" s="6" t="s">
        <v>1398</v>
      </c>
      <c r="E647" s="6" t="s">
        <v>225</v>
      </c>
      <c r="F647" s="6" t="s">
        <v>226</v>
      </c>
      <c r="G647" s="6"/>
      <c r="H647" s="6"/>
      <c r="I647" s="6"/>
      <c r="J647" s="6"/>
      <c r="K647" s="6"/>
      <c r="L647" s="7"/>
    </row>
    <row r="648" spans="1:12" x14ac:dyDescent="0.3">
      <c r="A648" s="4" t="s">
        <v>1399</v>
      </c>
      <c r="B648" s="4" t="s">
        <v>17</v>
      </c>
      <c r="C648" s="4"/>
      <c r="D648" s="4" t="s">
        <v>1400</v>
      </c>
      <c r="E648" s="4" t="s">
        <v>85</v>
      </c>
      <c r="F648" s="4" t="s">
        <v>86</v>
      </c>
      <c r="G648" s="4"/>
      <c r="H648" s="4"/>
      <c r="I648" s="4"/>
      <c r="J648" s="4"/>
      <c r="K648" s="4"/>
      <c r="L648" s="5"/>
    </row>
    <row r="649" spans="1:12" x14ac:dyDescent="0.3">
      <c r="A649" s="6" t="s">
        <v>1401</v>
      </c>
      <c r="B649" s="6" t="s">
        <v>221</v>
      </c>
      <c r="C649" s="6"/>
      <c r="D649" s="6" t="s">
        <v>1402</v>
      </c>
      <c r="E649" s="6" t="s">
        <v>12</v>
      </c>
      <c r="F649" s="6" t="s">
        <v>13</v>
      </c>
      <c r="G649" s="6"/>
      <c r="H649" s="6"/>
      <c r="I649" s="6"/>
      <c r="J649" s="6"/>
      <c r="K649" s="6"/>
      <c r="L649" s="7"/>
    </row>
    <row r="650" spans="1:12" x14ac:dyDescent="0.3">
      <c r="A650" s="4" t="s">
        <v>1403</v>
      </c>
      <c r="B650" s="4" t="s">
        <v>122</v>
      </c>
      <c r="C650" s="4"/>
      <c r="D650" s="4" t="s">
        <v>1404</v>
      </c>
      <c r="E650" s="4" t="s">
        <v>41</v>
      </c>
      <c r="F650" s="4" t="s">
        <v>42</v>
      </c>
      <c r="G650" s="4"/>
      <c r="H650" s="4"/>
      <c r="I650" s="4"/>
      <c r="J650" s="4"/>
      <c r="K650" s="4"/>
      <c r="L650" s="5"/>
    </row>
    <row r="651" spans="1:12" x14ac:dyDescent="0.3">
      <c r="A651" s="6" t="s">
        <v>1405</v>
      </c>
      <c r="B651" s="6" t="s">
        <v>10</v>
      </c>
      <c r="C651" s="6"/>
      <c r="D651" s="6" t="s">
        <v>1406</v>
      </c>
      <c r="E651" s="6" t="s">
        <v>417</v>
      </c>
      <c r="F651" s="6" t="s">
        <v>418</v>
      </c>
      <c r="G651" s="6"/>
      <c r="H651" s="6"/>
      <c r="I651" s="6"/>
      <c r="J651" s="6"/>
      <c r="K651" s="6"/>
      <c r="L651" s="7"/>
    </row>
    <row r="652" spans="1:12" x14ac:dyDescent="0.3">
      <c r="A652" s="4" t="s">
        <v>1407</v>
      </c>
      <c r="B652" s="4" t="s">
        <v>10</v>
      </c>
      <c r="C652" s="4"/>
      <c r="D652" s="4" t="s">
        <v>1408</v>
      </c>
      <c r="E652" s="4" t="s">
        <v>367</v>
      </c>
      <c r="F652" s="4" t="s">
        <v>368</v>
      </c>
      <c r="G652" s="4"/>
      <c r="H652" s="4"/>
      <c r="I652" s="4"/>
      <c r="J652" s="4"/>
      <c r="K652" s="4"/>
      <c r="L652" s="5"/>
    </row>
    <row r="653" spans="1:12" x14ac:dyDescent="0.3">
      <c r="A653" s="6" t="s">
        <v>1409</v>
      </c>
      <c r="B653" s="6" t="s">
        <v>10</v>
      </c>
      <c r="C653" s="6"/>
      <c r="D653" s="6" t="s">
        <v>1410</v>
      </c>
      <c r="E653" s="6" t="s">
        <v>107</v>
      </c>
      <c r="F653" s="6" t="s">
        <v>108</v>
      </c>
      <c r="G653" s="6"/>
      <c r="H653" s="6"/>
      <c r="I653" s="6"/>
      <c r="J653" s="6"/>
      <c r="K653" s="6"/>
      <c r="L653" s="7"/>
    </row>
    <row r="654" spans="1:12" x14ac:dyDescent="0.3">
      <c r="A654" s="4" t="s">
        <v>1411</v>
      </c>
      <c r="B654" s="4" t="s">
        <v>122</v>
      </c>
      <c r="C654" s="4"/>
      <c r="D654" s="4" t="s">
        <v>1412</v>
      </c>
      <c r="E654" s="4" t="s">
        <v>115</v>
      </c>
      <c r="F654" s="4" t="s">
        <v>116</v>
      </c>
      <c r="G654" s="4"/>
      <c r="H654" s="4"/>
      <c r="I654" s="4"/>
      <c r="J654" s="4"/>
      <c r="K654" s="4"/>
      <c r="L654" s="5"/>
    </row>
    <row r="655" spans="1:12" x14ac:dyDescent="0.3">
      <c r="A655" s="6" t="s">
        <v>1413</v>
      </c>
      <c r="B655" s="6" t="s">
        <v>10</v>
      </c>
      <c r="C655" s="6"/>
      <c r="D655" s="6" t="s">
        <v>1414</v>
      </c>
      <c r="E655" s="6" t="s">
        <v>77</v>
      </c>
      <c r="F655" s="6" t="s">
        <v>78</v>
      </c>
      <c r="G655" s="6"/>
      <c r="H655" s="6"/>
      <c r="I655" s="6"/>
      <c r="J655" s="6"/>
      <c r="K655" s="6"/>
      <c r="L655" s="7"/>
    </row>
    <row r="656" spans="1:12" x14ac:dyDescent="0.3">
      <c r="A656" s="4" t="s">
        <v>1415</v>
      </c>
      <c r="B656" s="4" t="s">
        <v>10</v>
      </c>
      <c r="C656" s="4"/>
      <c r="D656" s="4" t="s">
        <v>1416</v>
      </c>
      <c r="E656" s="4" t="s">
        <v>19</v>
      </c>
      <c r="F656" s="4" t="s">
        <v>20</v>
      </c>
      <c r="G656" s="4"/>
      <c r="H656" s="4"/>
      <c r="I656" s="4"/>
      <c r="J656" s="4"/>
      <c r="K656" s="4"/>
      <c r="L656" s="5"/>
    </row>
    <row r="657" spans="1:12" x14ac:dyDescent="0.3">
      <c r="A657" s="6" t="s">
        <v>1417</v>
      </c>
      <c r="B657" s="6" t="s">
        <v>221</v>
      </c>
      <c r="C657" s="6"/>
      <c r="D657" s="6" t="s">
        <v>1418</v>
      </c>
      <c r="E657" s="6" t="s">
        <v>126</v>
      </c>
      <c r="F657" s="6" t="s">
        <v>127</v>
      </c>
      <c r="G657" s="6"/>
      <c r="H657" s="6"/>
      <c r="I657" s="6"/>
      <c r="J657" s="6"/>
      <c r="K657" s="6"/>
      <c r="L657" s="7"/>
    </row>
    <row r="658" spans="1:12" x14ac:dyDescent="0.3">
      <c r="A658" s="4" t="s">
        <v>1419</v>
      </c>
      <c r="B658" s="4" t="s">
        <v>221</v>
      </c>
      <c r="C658" s="4"/>
      <c r="D658" s="4" t="s">
        <v>1420</v>
      </c>
      <c r="E658" s="4" t="s">
        <v>132</v>
      </c>
      <c r="F658" s="4" t="s">
        <v>133</v>
      </c>
      <c r="G658" s="4"/>
      <c r="H658" s="4"/>
      <c r="I658" s="4"/>
      <c r="J658" s="4"/>
      <c r="K658" s="4"/>
      <c r="L658" s="5"/>
    </row>
    <row r="659" spans="1:12" x14ac:dyDescent="0.3">
      <c r="A659" s="6" t="s">
        <v>1421</v>
      </c>
      <c r="B659" s="6" t="s">
        <v>122</v>
      </c>
      <c r="C659" s="6"/>
      <c r="D659" s="6" t="s">
        <v>1422</v>
      </c>
      <c r="E659" s="6" t="s">
        <v>12</v>
      </c>
      <c r="F659" s="6" t="s">
        <v>13</v>
      </c>
      <c r="G659" s="6"/>
      <c r="H659" s="6"/>
      <c r="I659" s="6"/>
      <c r="J659" s="6"/>
      <c r="K659" s="6"/>
      <c r="L659" s="7"/>
    </row>
    <row r="660" spans="1:12" x14ac:dyDescent="0.3">
      <c r="A660" s="4" t="s">
        <v>1423</v>
      </c>
      <c r="B660" s="4" t="s">
        <v>122</v>
      </c>
      <c r="C660" s="4"/>
      <c r="D660" s="4" t="s">
        <v>1424</v>
      </c>
      <c r="E660" s="4" t="s">
        <v>249</v>
      </c>
      <c r="F660" s="4" t="s">
        <v>250</v>
      </c>
      <c r="G660" s="4"/>
      <c r="H660" s="4"/>
      <c r="I660" s="4"/>
      <c r="J660" s="4"/>
      <c r="K660" s="4"/>
      <c r="L660" s="5"/>
    </row>
    <row r="661" spans="1:12" x14ac:dyDescent="0.3">
      <c r="A661" s="6" t="s">
        <v>1425</v>
      </c>
      <c r="B661" s="6" t="s">
        <v>17</v>
      </c>
      <c r="C661" s="6"/>
      <c r="D661" s="6" t="s">
        <v>1426</v>
      </c>
      <c r="E661" s="6" t="s">
        <v>49</v>
      </c>
      <c r="F661" s="6" t="s">
        <v>50</v>
      </c>
      <c r="G661" s="6"/>
      <c r="H661" s="6"/>
      <c r="I661" s="6"/>
      <c r="J661" s="6"/>
      <c r="K661" s="6"/>
      <c r="L661" s="7"/>
    </row>
    <row r="662" spans="1:12" x14ac:dyDescent="0.3">
      <c r="A662" s="4" t="s">
        <v>1427</v>
      </c>
      <c r="B662" s="4" t="s">
        <v>122</v>
      </c>
      <c r="C662" s="4"/>
      <c r="D662" s="4" t="s">
        <v>1428</v>
      </c>
      <c r="E662" s="4" t="s">
        <v>255</v>
      </c>
      <c r="F662" s="4" t="s">
        <v>256</v>
      </c>
      <c r="G662" s="4"/>
      <c r="H662" s="4"/>
      <c r="I662" s="4"/>
      <c r="J662" s="4"/>
      <c r="K662" s="4"/>
      <c r="L662" s="5"/>
    </row>
    <row r="663" spans="1:12" x14ac:dyDescent="0.3">
      <c r="A663" s="6" t="s">
        <v>1429</v>
      </c>
      <c r="B663" s="6" t="s">
        <v>17</v>
      </c>
      <c r="C663" s="6"/>
      <c r="D663" s="6" t="s">
        <v>1430</v>
      </c>
      <c r="E663" s="6" t="s">
        <v>148</v>
      </c>
      <c r="F663" s="6" t="s">
        <v>149</v>
      </c>
      <c r="G663" s="6"/>
      <c r="H663" s="6"/>
      <c r="I663" s="6"/>
      <c r="J663" s="6"/>
      <c r="K663" s="6"/>
      <c r="L663" s="7"/>
    </row>
    <row r="664" spans="1:12" x14ac:dyDescent="0.3">
      <c r="A664" s="4" t="s">
        <v>1431</v>
      </c>
      <c r="B664" s="4" t="s">
        <v>17</v>
      </c>
      <c r="C664" s="4"/>
      <c r="D664" s="4" t="s">
        <v>1432</v>
      </c>
      <c r="E664" s="4" t="s">
        <v>89</v>
      </c>
      <c r="F664" s="4" t="s">
        <v>90</v>
      </c>
      <c r="G664" s="4"/>
      <c r="H664" s="4"/>
      <c r="I664" s="4"/>
      <c r="J664" s="4"/>
      <c r="K664" s="4"/>
      <c r="L664" s="5"/>
    </row>
    <row r="665" spans="1:12" x14ac:dyDescent="0.3">
      <c r="A665" s="6" t="s">
        <v>1433</v>
      </c>
      <c r="B665" s="6" t="s">
        <v>17</v>
      </c>
      <c r="C665" s="6"/>
      <c r="D665" s="6" t="s">
        <v>1434</v>
      </c>
      <c r="E665" s="6" t="s">
        <v>97</v>
      </c>
      <c r="F665" s="6" t="s">
        <v>98</v>
      </c>
      <c r="G665" s="6"/>
      <c r="H665" s="6"/>
      <c r="I665" s="6"/>
      <c r="J665" s="6"/>
      <c r="K665" s="6"/>
      <c r="L665" s="7"/>
    </row>
    <row r="666" spans="1:12" x14ac:dyDescent="0.3">
      <c r="A666" s="4" t="s">
        <v>1435</v>
      </c>
      <c r="B666" s="4" t="s">
        <v>221</v>
      </c>
      <c r="C666" s="4"/>
      <c r="D666" s="4" t="s">
        <v>1436</v>
      </c>
      <c r="E666" s="4" t="s">
        <v>158</v>
      </c>
      <c r="F666" s="4" t="s">
        <v>159</v>
      </c>
      <c r="G666" s="4"/>
      <c r="H666" s="4"/>
      <c r="I666" s="4"/>
      <c r="J666" s="4"/>
      <c r="K666" s="4"/>
      <c r="L666" s="5"/>
    </row>
    <row r="667" spans="1:12" x14ac:dyDescent="0.3">
      <c r="A667" s="6" t="s">
        <v>1437</v>
      </c>
      <c r="B667" s="6" t="s">
        <v>17</v>
      </c>
      <c r="C667" s="6"/>
      <c r="D667" s="6" t="s">
        <v>1438</v>
      </c>
      <c r="E667" s="6" t="s">
        <v>367</v>
      </c>
      <c r="F667" s="6" t="s">
        <v>368</v>
      </c>
      <c r="G667" s="6"/>
      <c r="H667" s="6"/>
      <c r="I667" s="6"/>
      <c r="J667" s="6"/>
      <c r="K667" s="6"/>
      <c r="L667" s="7"/>
    </row>
    <row r="668" spans="1:12" x14ac:dyDescent="0.3">
      <c r="A668" s="4" t="s">
        <v>1439</v>
      </c>
      <c r="B668" s="4" t="s">
        <v>10</v>
      </c>
      <c r="C668" s="4"/>
      <c r="D668" s="4" t="s">
        <v>1440</v>
      </c>
      <c r="E668" s="4" t="s">
        <v>261</v>
      </c>
      <c r="F668" s="4" t="s">
        <v>262</v>
      </c>
      <c r="G668" s="4"/>
      <c r="H668" s="4"/>
      <c r="I668" s="4"/>
      <c r="J668" s="4"/>
      <c r="K668" s="4"/>
      <c r="L668" s="5"/>
    </row>
    <row r="669" spans="1:12" x14ac:dyDescent="0.3">
      <c r="A669" s="6" t="s">
        <v>1441</v>
      </c>
      <c r="B669" s="6" t="s">
        <v>122</v>
      </c>
      <c r="C669" s="6"/>
      <c r="D669" s="6" t="s">
        <v>1442</v>
      </c>
      <c r="E669" s="6" t="s">
        <v>192</v>
      </c>
      <c r="F669" s="6" t="s">
        <v>193</v>
      </c>
      <c r="G669" s="6"/>
      <c r="H669" s="6"/>
      <c r="I669" s="6"/>
      <c r="J669" s="6"/>
      <c r="K669" s="6"/>
      <c r="L669" s="7"/>
    </row>
    <row r="670" spans="1:12" x14ac:dyDescent="0.3">
      <c r="A670" s="4" t="s">
        <v>1443</v>
      </c>
      <c r="B670" s="4" t="s">
        <v>17</v>
      </c>
      <c r="C670" s="4"/>
      <c r="D670" s="4" t="s">
        <v>1444</v>
      </c>
      <c r="E670" s="4" t="s">
        <v>119</v>
      </c>
      <c r="F670" s="4" t="s">
        <v>120</v>
      </c>
      <c r="G670" s="4"/>
      <c r="H670" s="4"/>
      <c r="I670" s="4"/>
      <c r="J670" s="4"/>
      <c r="K670" s="4"/>
      <c r="L670" s="5"/>
    </row>
    <row r="671" spans="1:12" x14ac:dyDescent="0.3">
      <c r="A671" s="6" t="s">
        <v>1445</v>
      </c>
      <c r="B671" s="6" t="s">
        <v>17</v>
      </c>
      <c r="C671" s="6"/>
      <c r="D671" s="6" t="s">
        <v>1446</v>
      </c>
      <c r="E671" s="6" t="s">
        <v>218</v>
      </c>
      <c r="F671" s="6" t="s">
        <v>219</v>
      </c>
      <c r="G671" s="6"/>
      <c r="H671" s="6"/>
      <c r="I671" s="6"/>
      <c r="J671" s="6"/>
      <c r="K671" s="6"/>
      <c r="L671" s="7"/>
    </row>
    <row r="672" spans="1:12" x14ac:dyDescent="0.3">
      <c r="A672" s="4" t="s">
        <v>1447</v>
      </c>
      <c r="B672" s="4" t="s">
        <v>122</v>
      </c>
      <c r="C672" s="4"/>
      <c r="D672" s="4" t="s">
        <v>1448</v>
      </c>
      <c r="E672" s="4" t="s">
        <v>267</v>
      </c>
      <c r="F672" s="4" t="s">
        <v>268</v>
      </c>
      <c r="G672" s="4"/>
      <c r="H672" s="4"/>
      <c r="I672" s="4"/>
      <c r="J672" s="4"/>
      <c r="K672" s="4"/>
      <c r="L672" s="5"/>
    </row>
    <row r="673" spans="1:12" x14ac:dyDescent="0.3">
      <c r="A673" s="6" t="s">
        <v>1449</v>
      </c>
      <c r="B673" s="6" t="s">
        <v>17</v>
      </c>
      <c r="C673" s="6"/>
      <c r="D673" s="6" t="s">
        <v>1450</v>
      </c>
      <c r="E673" s="6" t="s">
        <v>164</v>
      </c>
      <c r="F673" s="6" t="s">
        <v>165</v>
      </c>
      <c r="G673" s="6"/>
      <c r="H673" s="6"/>
      <c r="I673" s="6"/>
      <c r="J673" s="6"/>
      <c r="K673" s="6"/>
      <c r="L673" s="7"/>
    </row>
    <row r="674" spans="1:12" x14ac:dyDescent="0.3">
      <c r="A674" s="4" t="s">
        <v>1451</v>
      </c>
      <c r="B674" s="4" t="s">
        <v>17</v>
      </c>
      <c r="C674" s="4"/>
      <c r="D674" s="4" t="s">
        <v>1452</v>
      </c>
      <c r="E674" s="4" t="s">
        <v>57</v>
      </c>
      <c r="F674" s="4" t="s">
        <v>58</v>
      </c>
      <c r="G674" s="4"/>
      <c r="H674" s="4"/>
      <c r="I674" s="4"/>
      <c r="J674" s="4"/>
      <c r="K674" s="4"/>
      <c r="L674" s="5"/>
    </row>
    <row r="675" spans="1:12" x14ac:dyDescent="0.3">
      <c r="A675" s="6" t="s">
        <v>1453</v>
      </c>
      <c r="B675" s="6" t="s">
        <v>122</v>
      </c>
      <c r="C675" s="6"/>
      <c r="D675" s="6" t="s">
        <v>1454</v>
      </c>
      <c r="E675" s="6" t="s">
        <v>103</v>
      </c>
      <c r="F675" s="6" t="s">
        <v>104</v>
      </c>
      <c r="G675" s="6"/>
      <c r="H675" s="6"/>
      <c r="I675" s="6"/>
      <c r="J675" s="6"/>
      <c r="K675" s="6"/>
      <c r="L675" s="7"/>
    </row>
    <row r="676" spans="1:12" x14ac:dyDescent="0.3">
      <c r="A676" s="4" t="s">
        <v>1455</v>
      </c>
      <c r="B676" s="4" t="s">
        <v>10</v>
      </c>
      <c r="C676" s="4"/>
      <c r="D676" s="4" t="s">
        <v>1456</v>
      </c>
      <c r="E676" s="4" t="s">
        <v>77</v>
      </c>
      <c r="F676" s="4" t="s">
        <v>78</v>
      </c>
      <c r="G676" s="4"/>
      <c r="H676" s="4"/>
      <c r="I676" s="4"/>
      <c r="J676" s="4"/>
      <c r="K676" s="4"/>
      <c r="L676" s="5"/>
    </row>
    <row r="677" spans="1:12" x14ac:dyDescent="0.3">
      <c r="A677" s="6" t="s">
        <v>1457</v>
      </c>
      <c r="B677" s="6" t="s">
        <v>221</v>
      </c>
      <c r="C677" s="6"/>
      <c r="D677" s="6" t="s">
        <v>1458</v>
      </c>
      <c r="E677" s="6" t="s">
        <v>267</v>
      </c>
      <c r="F677" s="6" t="s">
        <v>268</v>
      </c>
      <c r="G677" s="6"/>
      <c r="H677" s="6"/>
      <c r="I677" s="6"/>
      <c r="J677" s="6"/>
      <c r="K677" s="6"/>
      <c r="L677" s="7"/>
    </row>
    <row r="678" spans="1:12" x14ac:dyDescent="0.3">
      <c r="A678" s="4" t="s">
        <v>1459</v>
      </c>
      <c r="B678" s="4" t="s">
        <v>17</v>
      </c>
      <c r="C678" s="4"/>
      <c r="D678" s="4" t="s">
        <v>1460</v>
      </c>
      <c r="E678" s="4" t="s">
        <v>12</v>
      </c>
      <c r="F678" s="4" t="s">
        <v>13</v>
      </c>
      <c r="G678" s="4"/>
      <c r="H678" s="4"/>
      <c r="I678" s="4"/>
      <c r="J678" s="4"/>
      <c r="K678" s="4"/>
      <c r="L678" s="5"/>
    </row>
    <row r="679" spans="1:12" x14ac:dyDescent="0.3">
      <c r="A679" s="6" t="s">
        <v>1461</v>
      </c>
      <c r="B679" s="6" t="s">
        <v>17</v>
      </c>
      <c r="C679" s="6"/>
      <c r="D679" s="6" t="s">
        <v>1462</v>
      </c>
      <c r="E679" s="6" t="s">
        <v>45</v>
      </c>
      <c r="F679" s="6" t="s">
        <v>46</v>
      </c>
      <c r="G679" s="6"/>
      <c r="H679" s="6"/>
      <c r="I679" s="6"/>
      <c r="J679" s="6"/>
      <c r="K679" s="6"/>
      <c r="L679" s="7"/>
    </row>
    <row r="680" spans="1:12" x14ac:dyDescent="0.3">
      <c r="A680" s="4" t="s">
        <v>1463</v>
      </c>
      <c r="B680" s="4" t="s">
        <v>17</v>
      </c>
      <c r="C680" s="4"/>
      <c r="D680" s="4" t="s">
        <v>1464</v>
      </c>
      <c r="E680" s="4" t="s">
        <v>417</v>
      </c>
      <c r="F680" s="4" t="s">
        <v>418</v>
      </c>
      <c r="G680" s="4"/>
      <c r="H680" s="4"/>
      <c r="I680" s="4"/>
      <c r="J680" s="4"/>
      <c r="K680" s="4"/>
      <c r="L680" s="5"/>
    </row>
    <row r="681" spans="1:12" x14ac:dyDescent="0.3">
      <c r="A681" s="6" t="s">
        <v>1465</v>
      </c>
      <c r="B681" s="6" t="s">
        <v>17</v>
      </c>
      <c r="C681" s="6"/>
      <c r="D681" s="6" t="s">
        <v>1466</v>
      </c>
      <c r="E681" s="6" t="s">
        <v>89</v>
      </c>
      <c r="F681" s="6" t="s">
        <v>90</v>
      </c>
      <c r="G681" s="6"/>
      <c r="H681" s="6"/>
      <c r="I681" s="6"/>
      <c r="J681" s="6"/>
      <c r="K681" s="6"/>
      <c r="L681" s="7"/>
    </row>
    <row r="682" spans="1:12" x14ac:dyDescent="0.3">
      <c r="A682" s="4" t="s">
        <v>1467</v>
      </c>
      <c r="B682" s="4" t="s">
        <v>17</v>
      </c>
      <c r="C682" s="4"/>
      <c r="D682" s="4" t="s">
        <v>1468</v>
      </c>
      <c r="E682" s="4" t="s">
        <v>36</v>
      </c>
      <c r="F682" s="4" t="s">
        <v>37</v>
      </c>
      <c r="G682" s="4"/>
      <c r="H682" s="4"/>
      <c r="I682" s="4"/>
      <c r="J682" s="4"/>
      <c r="K682" s="4"/>
      <c r="L682" s="5"/>
    </row>
    <row r="683" spans="1:12" x14ac:dyDescent="0.3">
      <c r="A683" s="6" t="s">
        <v>1469</v>
      </c>
      <c r="B683" s="6" t="s">
        <v>10</v>
      </c>
      <c r="C683" s="6"/>
      <c r="D683" s="6" t="s">
        <v>1470</v>
      </c>
      <c r="E683" s="6" t="s">
        <v>19</v>
      </c>
      <c r="F683" s="6" t="s">
        <v>20</v>
      </c>
      <c r="G683" s="6"/>
      <c r="H683" s="6"/>
      <c r="I683" s="6"/>
      <c r="J683" s="6"/>
      <c r="K683" s="6"/>
      <c r="L683" s="7"/>
    </row>
    <row r="684" spans="1:12" x14ac:dyDescent="0.3">
      <c r="A684" s="4" t="s">
        <v>1471</v>
      </c>
      <c r="B684" s="4" t="s">
        <v>10</v>
      </c>
      <c r="C684" s="4"/>
      <c r="D684" s="4" t="s">
        <v>1472</v>
      </c>
      <c r="E684" s="4" t="s">
        <v>148</v>
      </c>
      <c r="F684" s="4" t="s">
        <v>149</v>
      </c>
      <c r="G684" s="4"/>
      <c r="H684" s="4"/>
      <c r="I684" s="4"/>
      <c r="J684" s="4"/>
      <c r="K684" s="4"/>
      <c r="L684" s="5"/>
    </row>
    <row r="685" spans="1:12" x14ac:dyDescent="0.3">
      <c r="A685" s="6" t="s">
        <v>1473</v>
      </c>
      <c r="B685" s="6" t="s">
        <v>10</v>
      </c>
      <c r="C685" s="6"/>
      <c r="D685" s="6" t="s">
        <v>1474</v>
      </c>
      <c r="E685" s="6" t="s">
        <v>49</v>
      </c>
      <c r="F685" s="6" t="s">
        <v>50</v>
      </c>
      <c r="G685" s="6"/>
      <c r="H685" s="6"/>
      <c r="I685" s="6"/>
      <c r="J685" s="6"/>
      <c r="K685" s="6"/>
      <c r="L685" s="7"/>
    </row>
    <row r="686" spans="1:12" x14ac:dyDescent="0.3">
      <c r="A686" s="4" t="s">
        <v>1475</v>
      </c>
      <c r="B686" s="4" t="s">
        <v>17</v>
      </c>
      <c r="C686" s="4"/>
      <c r="D686" s="4" t="s">
        <v>1476</v>
      </c>
      <c r="E686" s="4" t="s">
        <v>200</v>
      </c>
      <c r="F686" s="4" t="s">
        <v>201</v>
      </c>
      <c r="G686" s="4"/>
      <c r="H686" s="4"/>
      <c r="I686" s="4"/>
      <c r="J686" s="4"/>
      <c r="K686" s="4"/>
      <c r="L686" s="5"/>
    </row>
    <row r="687" spans="1:12" x14ac:dyDescent="0.3">
      <c r="A687" s="6" t="s">
        <v>1477</v>
      </c>
      <c r="B687" s="6" t="s">
        <v>122</v>
      </c>
      <c r="C687" s="6"/>
      <c r="D687" s="6" t="s">
        <v>1478</v>
      </c>
      <c r="E687" s="6" t="s">
        <v>267</v>
      </c>
      <c r="F687" s="6" t="s">
        <v>268</v>
      </c>
      <c r="G687" s="6"/>
      <c r="H687" s="6"/>
      <c r="I687" s="6"/>
      <c r="J687" s="6"/>
      <c r="K687" s="6"/>
      <c r="L687" s="7"/>
    </row>
    <row r="688" spans="1:12" x14ac:dyDescent="0.3">
      <c r="A688" s="4" t="s">
        <v>1479</v>
      </c>
      <c r="B688" s="4" t="s">
        <v>17</v>
      </c>
      <c r="C688" s="4"/>
      <c r="D688" s="4" t="s">
        <v>1480</v>
      </c>
      <c r="E688" s="4" t="s">
        <v>178</v>
      </c>
      <c r="F688" s="4" t="s">
        <v>179</v>
      </c>
      <c r="G688" s="4"/>
      <c r="H688" s="4"/>
      <c r="I688" s="4"/>
      <c r="J688" s="4"/>
      <c r="K688" s="4"/>
      <c r="L688" s="5"/>
    </row>
    <row r="689" spans="1:12" x14ac:dyDescent="0.3">
      <c r="A689" s="6" t="s">
        <v>1481</v>
      </c>
      <c r="B689" s="6" t="s">
        <v>17</v>
      </c>
      <c r="C689" s="6"/>
      <c r="D689" s="6" t="s">
        <v>1482</v>
      </c>
      <c r="E689" s="6" t="s">
        <v>93</v>
      </c>
      <c r="F689" s="6" t="s">
        <v>94</v>
      </c>
      <c r="G689" s="6"/>
      <c r="H689" s="6"/>
      <c r="I689" s="6"/>
      <c r="J689" s="6"/>
      <c r="K689" s="6"/>
      <c r="L689" s="7"/>
    </row>
    <row r="690" spans="1:12" x14ac:dyDescent="0.3">
      <c r="A690" s="4" t="s">
        <v>1483</v>
      </c>
      <c r="B690" s="4" t="s">
        <v>17</v>
      </c>
      <c r="C690" s="4"/>
      <c r="D690" s="4" t="s">
        <v>1484</v>
      </c>
      <c r="E690" s="4" t="s">
        <v>93</v>
      </c>
      <c r="F690" s="4" t="s">
        <v>94</v>
      </c>
      <c r="G690" s="4"/>
      <c r="H690" s="4"/>
      <c r="I690" s="4"/>
      <c r="J690" s="4"/>
      <c r="K690" s="4"/>
      <c r="L690" s="5"/>
    </row>
    <row r="691" spans="1:12" x14ac:dyDescent="0.3">
      <c r="A691" s="6" t="s">
        <v>1485</v>
      </c>
      <c r="B691" s="6" t="s">
        <v>17</v>
      </c>
      <c r="C691" s="6"/>
      <c r="D691" s="6" t="s">
        <v>1486</v>
      </c>
      <c r="E691" s="6" t="s">
        <v>73</v>
      </c>
      <c r="F691" s="6" t="s">
        <v>74</v>
      </c>
      <c r="G691" s="6"/>
      <c r="H691" s="6"/>
      <c r="I691" s="6"/>
      <c r="J691" s="6"/>
      <c r="K691" s="6"/>
      <c r="L691" s="7"/>
    </row>
    <row r="692" spans="1:12" x14ac:dyDescent="0.3">
      <c r="A692" s="4" t="s">
        <v>1487</v>
      </c>
      <c r="B692" s="4" t="s">
        <v>122</v>
      </c>
      <c r="C692" s="4"/>
      <c r="D692" s="4" t="s">
        <v>1488</v>
      </c>
      <c r="E692" s="4" t="s">
        <v>41</v>
      </c>
      <c r="F692" s="4" t="s">
        <v>42</v>
      </c>
      <c r="G692" s="4"/>
      <c r="H692" s="4"/>
      <c r="I692" s="4"/>
      <c r="J692" s="4"/>
      <c r="K692" s="4"/>
      <c r="L692" s="5"/>
    </row>
    <row r="693" spans="1:12" x14ac:dyDescent="0.3">
      <c r="A693" s="6" t="s">
        <v>1489</v>
      </c>
      <c r="B693" s="6" t="s">
        <v>122</v>
      </c>
      <c r="C693" s="6"/>
      <c r="D693" s="6" t="s">
        <v>1490</v>
      </c>
      <c r="E693" s="6" t="s">
        <v>93</v>
      </c>
      <c r="F693" s="6" t="s">
        <v>94</v>
      </c>
      <c r="G693" s="6"/>
      <c r="H693" s="6"/>
      <c r="I693" s="6"/>
      <c r="J693" s="6"/>
      <c r="K693" s="6"/>
      <c r="L693" s="7"/>
    </row>
    <row r="694" spans="1:12" x14ac:dyDescent="0.3">
      <c r="A694" s="4" t="s">
        <v>1491</v>
      </c>
      <c r="B694" s="4" t="s">
        <v>122</v>
      </c>
      <c r="C694" s="4"/>
      <c r="D694" s="4" t="s">
        <v>1492</v>
      </c>
      <c r="E694" s="4" t="s">
        <v>178</v>
      </c>
      <c r="F694" s="4" t="s">
        <v>179</v>
      </c>
      <c r="G694" s="4"/>
      <c r="H694" s="4"/>
      <c r="I694" s="4"/>
      <c r="J694" s="4"/>
      <c r="K694" s="4"/>
      <c r="L694" s="5"/>
    </row>
    <row r="695" spans="1:12" x14ac:dyDescent="0.3">
      <c r="A695" s="6" t="s">
        <v>1493</v>
      </c>
      <c r="B695" s="6" t="s">
        <v>122</v>
      </c>
      <c r="C695" s="6"/>
      <c r="D695" s="6" t="s">
        <v>1494</v>
      </c>
      <c r="E695" s="6" t="s">
        <v>103</v>
      </c>
      <c r="F695" s="6" t="s">
        <v>104</v>
      </c>
      <c r="G695" s="6"/>
      <c r="H695" s="6"/>
      <c r="I695" s="6"/>
      <c r="J695" s="6"/>
      <c r="K695" s="6"/>
      <c r="L695" s="7"/>
    </row>
    <row r="696" spans="1:12" x14ac:dyDescent="0.3">
      <c r="A696" s="4" t="s">
        <v>1495</v>
      </c>
      <c r="B696" s="4" t="s">
        <v>221</v>
      </c>
      <c r="C696" s="4"/>
      <c r="D696" s="4" t="s">
        <v>1496</v>
      </c>
      <c r="E696" s="4" t="s">
        <v>97</v>
      </c>
      <c r="F696" s="4" t="s">
        <v>98</v>
      </c>
      <c r="G696" s="4"/>
      <c r="H696" s="4"/>
      <c r="I696" s="4"/>
      <c r="J696" s="4"/>
      <c r="K696" s="4"/>
      <c r="L696" s="5"/>
    </row>
    <row r="697" spans="1:12" x14ac:dyDescent="0.3">
      <c r="A697" s="6" t="s">
        <v>1497</v>
      </c>
      <c r="B697" s="6" t="s">
        <v>221</v>
      </c>
      <c r="C697" s="6"/>
      <c r="D697" s="6" t="s">
        <v>1498</v>
      </c>
      <c r="E697" s="6" t="s">
        <v>132</v>
      </c>
      <c r="F697" s="6" t="s">
        <v>133</v>
      </c>
      <c r="G697" s="6"/>
      <c r="H697" s="6"/>
      <c r="I697" s="6"/>
      <c r="J697" s="6"/>
      <c r="K697" s="6"/>
      <c r="L697" s="7"/>
    </row>
    <row r="698" spans="1:12" x14ac:dyDescent="0.3">
      <c r="A698" s="4" t="s">
        <v>1499</v>
      </c>
      <c r="B698" s="4" t="s">
        <v>17</v>
      </c>
      <c r="C698" s="4"/>
      <c r="D698" s="4" t="s">
        <v>1500</v>
      </c>
      <c r="E698" s="4" t="s">
        <v>267</v>
      </c>
      <c r="F698" s="4" t="s">
        <v>268</v>
      </c>
      <c r="G698" s="4"/>
      <c r="H698" s="4"/>
      <c r="I698" s="4"/>
      <c r="J698" s="4"/>
      <c r="K698" s="4"/>
      <c r="L698" s="5"/>
    </row>
    <row r="699" spans="1:12" x14ac:dyDescent="0.3">
      <c r="A699" s="6" t="s">
        <v>1501</v>
      </c>
      <c r="B699" s="6" t="s">
        <v>17</v>
      </c>
      <c r="C699" s="6"/>
      <c r="D699" s="6" t="s">
        <v>1502</v>
      </c>
      <c r="E699" s="6" t="s">
        <v>81</v>
      </c>
      <c r="F699" s="6" t="s">
        <v>82</v>
      </c>
      <c r="G699" s="6"/>
      <c r="H699" s="6"/>
      <c r="I699" s="6"/>
      <c r="J699" s="6"/>
      <c r="K699" s="6"/>
      <c r="L699" s="7"/>
    </row>
    <row r="700" spans="1:12" x14ac:dyDescent="0.3">
      <c r="A700" s="4" t="s">
        <v>1503</v>
      </c>
      <c r="B700" s="4" t="s">
        <v>122</v>
      </c>
      <c r="C700" s="4"/>
      <c r="D700" s="4" t="s">
        <v>1504</v>
      </c>
      <c r="E700" s="4" t="s">
        <v>103</v>
      </c>
      <c r="F700" s="4" t="s">
        <v>104</v>
      </c>
      <c r="G700" s="4"/>
      <c r="H700" s="4"/>
      <c r="I700" s="4"/>
      <c r="J700" s="4"/>
      <c r="K700" s="4"/>
      <c r="L700" s="5"/>
    </row>
    <row r="701" spans="1:12" x14ac:dyDescent="0.3">
      <c r="A701" s="6" t="s">
        <v>1505</v>
      </c>
      <c r="B701" s="6" t="s">
        <v>122</v>
      </c>
      <c r="C701" s="6"/>
      <c r="D701" s="6" t="s">
        <v>1506</v>
      </c>
      <c r="E701" s="6" t="s">
        <v>85</v>
      </c>
      <c r="F701" s="6" t="s">
        <v>86</v>
      </c>
      <c r="G701" s="6"/>
      <c r="H701" s="6"/>
      <c r="I701" s="6"/>
      <c r="J701" s="6"/>
      <c r="K701" s="6"/>
      <c r="L701" s="7"/>
    </row>
    <row r="702" spans="1:12" x14ac:dyDescent="0.3">
      <c r="A702" s="4" t="s">
        <v>1507</v>
      </c>
      <c r="B702" s="4" t="s">
        <v>221</v>
      </c>
      <c r="C702" s="4"/>
      <c r="D702" s="4" t="s">
        <v>1508</v>
      </c>
      <c r="E702" s="4" t="s">
        <v>119</v>
      </c>
      <c r="F702" s="4" t="s">
        <v>120</v>
      </c>
      <c r="G702" s="4"/>
      <c r="H702" s="4"/>
      <c r="I702" s="4"/>
      <c r="J702" s="4"/>
      <c r="K702" s="4"/>
      <c r="L702" s="5"/>
    </row>
    <row r="703" spans="1:12" x14ac:dyDescent="0.3">
      <c r="A703" s="6" t="s">
        <v>1509</v>
      </c>
      <c r="B703" s="6" t="s">
        <v>122</v>
      </c>
      <c r="C703" s="6"/>
      <c r="D703" s="6" t="s">
        <v>1510</v>
      </c>
      <c r="E703" s="6" t="s">
        <v>67</v>
      </c>
      <c r="F703" s="6" t="s">
        <v>68</v>
      </c>
      <c r="G703" s="6"/>
      <c r="H703" s="6"/>
      <c r="I703" s="6"/>
      <c r="J703" s="6"/>
      <c r="K703" s="6"/>
      <c r="L703" s="7"/>
    </row>
    <row r="704" spans="1:12" x14ac:dyDescent="0.3">
      <c r="A704" s="4" t="s">
        <v>1511</v>
      </c>
      <c r="B704" s="4" t="s">
        <v>17</v>
      </c>
      <c r="C704" s="4"/>
      <c r="D704" s="4" t="s">
        <v>1512</v>
      </c>
      <c r="E704" s="4" t="s">
        <v>192</v>
      </c>
      <c r="F704" s="4" t="s">
        <v>193</v>
      </c>
      <c r="G704" s="4"/>
      <c r="H704" s="4"/>
      <c r="I704" s="4"/>
      <c r="J704" s="4"/>
      <c r="K704" s="4"/>
      <c r="L704" s="5"/>
    </row>
    <row r="705" spans="1:12" x14ac:dyDescent="0.3">
      <c r="A705" s="6" t="s">
        <v>1513</v>
      </c>
      <c r="B705" s="6" t="s">
        <v>17</v>
      </c>
      <c r="C705" s="6"/>
      <c r="D705" s="6" t="s">
        <v>1514</v>
      </c>
      <c r="E705" s="6" t="s">
        <v>158</v>
      </c>
      <c r="F705" s="6" t="s">
        <v>159</v>
      </c>
      <c r="G705" s="6"/>
      <c r="H705" s="6"/>
      <c r="I705" s="6"/>
      <c r="J705" s="6"/>
      <c r="K705" s="6"/>
      <c r="L705" s="7"/>
    </row>
    <row r="706" spans="1:12" x14ac:dyDescent="0.3">
      <c r="A706" s="4" t="s">
        <v>1515</v>
      </c>
      <c r="B706" s="4" t="s">
        <v>122</v>
      </c>
      <c r="C706" s="4"/>
      <c r="D706" s="4" t="s">
        <v>1516</v>
      </c>
      <c r="E706" s="4" t="s">
        <v>132</v>
      </c>
      <c r="F706" s="4" t="s">
        <v>133</v>
      </c>
      <c r="G706" s="4"/>
      <c r="H706" s="4"/>
      <c r="I706" s="4"/>
      <c r="J706" s="4"/>
      <c r="K706" s="4"/>
      <c r="L706" s="5"/>
    </row>
    <row r="707" spans="1:12" x14ac:dyDescent="0.3">
      <c r="A707" s="6" t="s">
        <v>1517</v>
      </c>
      <c r="B707" s="6" t="s">
        <v>122</v>
      </c>
      <c r="C707" s="6"/>
      <c r="D707" s="6" t="s">
        <v>1518</v>
      </c>
      <c r="E707" s="6" t="s">
        <v>12</v>
      </c>
      <c r="F707" s="6" t="s">
        <v>13</v>
      </c>
      <c r="G707" s="6"/>
      <c r="H707" s="6"/>
      <c r="I707" s="6"/>
      <c r="J707" s="6"/>
      <c r="K707" s="6"/>
      <c r="L707" s="7"/>
    </row>
    <row r="708" spans="1:12" x14ac:dyDescent="0.3">
      <c r="A708" s="4" t="s">
        <v>1519</v>
      </c>
      <c r="B708" s="4" t="s">
        <v>221</v>
      </c>
      <c r="C708" s="4"/>
      <c r="D708" s="4" t="s">
        <v>1520</v>
      </c>
      <c r="E708" s="4" t="s">
        <v>57</v>
      </c>
      <c r="F708" s="4" t="s">
        <v>58</v>
      </c>
      <c r="G708" s="4"/>
      <c r="H708" s="4"/>
      <c r="I708" s="4"/>
      <c r="J708" s="4"/>
      <c r="K708" s="4"/>
      <c r="L708" s="5"/>
    </row>
    <row r="709" spans="1:12" x14ac:dyDescent="0.3">
      <c r="A709" s="6" t="s">
        <v>1521</v>
      </c>
      <c r="B709" s="6" t="s">
        <v>17</v>
      </c>
      <c r="C709" s="6"/>
      <c r="D709" s="6" t="s">
        <v>1522</v>
      </c>
      <c r="E709" s="6" t="s">
        <v>417</v>
      </c>
      <c r="F709" s="6" t="s">
        <v>418</v>
      </c>
      <c r="G709" s="6"/>
      <c r="H709" s="6"/>
      <c r="I709" s="6"/>
      <c r="J709" s="6"/>
      <c r="K709" s="6"/>
      <c r="L709" s="7"/>
    </row>
    <row r="710" spans="1:12" x14ac:dyDescent="0.3">
      <c r="A710" s="4" t="s">
        <v>1523</v>
      </c>
      <c r="B710" s="4" t="s">
        <v>17</v>
      </c>
      <c r="C710" s="4"/>
      <c r="D710" s="4" t="s">
        <v>1524</v>
      </c>
      <c r="E710" s="4" t="s">
        <v>148</v>
      </c>
      <c r="F710" s="4" t="s">
        <v>149</v>
      </c>
      <c r="G710" s="4"/>
      <c r="H710" s="4"/>
      <c r="I710" s="4"/>
      <c r="J710" s="4"/>
      <c r="K710" s="4"/>
      <c r="L710" s="5"/>
    </row>
    <row r="711" spans="1:12" x14ac:dyDescent="0.3">
      <c r="A711" s="6" t="s">
        <v>1525</v>
      </c>
      <c r="B711" s="6" t="s">
        <v>122</v>
      </c>
      <c r="C711" s="6"/>
      <c r="D711" s="6" t="s">
        <v>1526</v>
      </c>
      <c r="E711" s="6" t="s">
        <v>97</v>
      </c>
      <c r="F711" s="6" t="s">
        <v>98</v>
      </c>
      <c r="G711" s="6"/>
      <c r="H711" s="6"/>
      <c r="I711" s="6"/>
      <c r="J711" s="6"/>
      <c r="K711" s="6"/>
      <c r="L711" s="7"/>
    </row>
    <row r="712" spans="1:12" x14ac:dyDescent="0.3">
      <c r="A712" s="4" t="s">
        <v>1527</v>
      </c>
      <c r="B712" s="4" t="s">
        <v>122</v>
      </c>
      <c r="C712" s="4"/>
      <c r="D712" s="4" t="s">
        <v>1528</v>
      </c>
      <c r="E712" s="4" t="s">
        <v>255</v>
      </c>
      <c r="F712" s="4" t="s">
        <v>256</v>
      </c>
      <c r="G712" s="4"/>
      <c r="H712" s="4"/>
      <c r="I712" s="4"/>
      <c r="J712" s="4"/>
      <c r="K712" s="4"/>
      <c r="L712" s="5"/>
    </row>
    <row r="713" spans="1:12" x14ac:dyDescent="0.3">
      <c r="A713" s="6" t="s">
        <v>1529</v>
      </c>
      <c r="B713" s="6" t="s">
        <v>17</v>
      </c>
      <c r="C713" s="6"/>
      <c r="D713" s="6" t="s">
        <v>1530</v>
      </c>
      <c r="E713" s="6" t="s">
        <v>73</v>
      </c>
      <c r="F713" s="6" t="s">
        <v>74</v>
      </c>
      <c r="G713" s="6"/>
      <c r="H713" s="6"/>
      <c r="I713" s="6"/>
      <c r="J713" s="6"/>
      <c r="K713" s="6"/>
      <c r="L713" s="7"/>
    </row>
    <row r="714" spans="1:12" x14ac:dyDescent="0.3">
      <c r="A714" s="4" t="s">
        <v>1531</v>
      </c>
      <c r="B714" s="4" t="s">
        <v>17</v>
      </c>
      <c r="C714" s="4"/>
      <c r="D714" s="4" t="s">
        <v>1532</v>
      </c>
      <c r="E714" s="4" t="s">
        <v>12</v>
      </c>
      <c r="F714" s="4" t="s">
        <v>13</v>
      </c>
      <c r="G714" s="4"/>
      <c r="H714" s="4"/>
      <c r="I714" s="4"/>
      <c r="J714" s="4"/>
      <c r="K714" s="4"/>
      <c r="L714" s="5"/>
    </row>
    <row r="715" spans="1:12" x14ac:dyDescent="0.3">
      <c r="A715" s="6" t="s">
        <v>1533</v>
      </c>
      <c r="B715" s="6" t="s">
        <v>122</v>
      </c>
      <c r="C715" s="6"/>
      <c r="D715" s="6" t="s">
        <v>1534</v>
      </c>
      <c r="E715" s="6" t="s">
        <v>225</v>
      </c>
      <c r="F715" s="6" t="s">
        <v>226</v>
      </c>
      <c r="G715" s="6"/>
      <c r="H715" s="6"/>
      <c r="I715" s="6"/>
      <c r="J715" s="6"/>
      <c r="K715" s="6"/>
      <c r="L715" s="7"/>
    </row>
    <row r="716" spans="1:12" x14ac:dyDescent="0.3">
      <c r="A716" s="4" t="s">
        <v>1535</v>
      </c>
      <c r="B716" s="4" t="s">
        <v>122</v>
      </c>
      <c r="C716" s="4"/>
      <c r="D716" s="4" t="s">
        <v>1536</v>
      </c>
      <c r="E716" s="4" t="s">
        <v>57</v>
      </c>
      <c r="F716" s="4" t="s">
        <v>58</v>
      </c>
      <c r="G716" s="4"/>
      <c r="H716" s="4"/>
      <c r="I716" s="4"/>
      <c r="J716" s="4"/>
      <c r="K716" s="4"/>
      <c r="L716" s="5"/>
    </row>
    <row r="717" spans="1:12" x14ac:dyDescent="0.3">
      <c r="A717" s="6" t="s">
        <v>1537</v>
      </c>
      <c r="B717" s="6" t="s">
        <v>122</v>
      </c>
      <c r="C717" s="6"/>
      <c r="D717" s="6" t="s">
        <v>1538</v>
      </c>
      <c r="E717" s="6" t="s">
        <v>417</v>
      </c>
      <c r="F717" s="6" t="s">
        <v>418</v>
      </c>
      <c r="G717" s="6"/>
      <c r="H717" s="6"/>
      <c r="I717" s="6"/>
      <c r="J717" s="6"/>
      <c r="K717" s="6"/>
      <c r="L717" s="7"/>
    </row>
    <row r="718" spans="1:12" x14ac:dyDescent="0.3">
      <c r="A718" s="4" t="s">
        <v>1539</v>
      </c>
      <c r="B718" s="4" t="s">
        <v>221</v>
      </c>
      <c r="C718" s="4"/>
      <c r="D718" s="4" t="s">
        <v>1540</v>
      </c>
      <c r="E718" s="4" t="s">
        <v>107</v>
      </c>
      <c r="F718" s="4" t="s">
        <v>108</v>
      </c>
      <c r="G718" s="4"/>
      <c r="H718" s="4"/>
      <c r="I718" s="4"/>
      <c r="J718" s="4"/>
      <c r="K718" s="4"/>
      <c r="L718" s="5"/>
    </row>
    <row r="719" spans="1:12" x14ac:dyDescent="0.3">
      <c r="A719" s="6" t="s">
        <v>1541</v>
      </c>
      <c r="B719" s="6" t="s">
        <v>122</v>
      </c>
      <c r="C719" s="6"/>
      <c r="D719" s="6" t="s">
        <v>1542</v>
      </c>
      <c r="E719" s="6" t="s">
        <v>178</v>
      </c>
      <c r="F719" s="6" t="s">
        <v>179</v>
      </c>
      <c r="G719" s="6"/>
      <c r="H719" s="6"/>
      <c r="I719" s="6"/>
      <c r="J719" s="6"/>
      <c r="K719" s="6"/>
      <c r="L719" s="7"/>
    </row>
    <row r="720" spans="1:12" x14ac:dyDescent="0.3">
      <c r="A720" s="4" t="s">
        <v>1543</v>
      </c>
      <c r="B720" s="4" t="s">
        <v>17</v>
      </c>
      <c r="C720" s="4"/>
      <c r="D720" s="4" t="s">
        <v>1544</v>
      </c>
      <c r="E720" s="4" t="s">
        <v>200</v>
      </c>
      <c r="F720" s="4" t="s">
        <v>201</v>
      </c>
      <c r="G720" s="4"/>
      <c r="H720" s="4"/>
      <c r="I720" s="4"/>
      <c r="J720" s="4"/>
      <c r="K720" s="4"/>
      <c r="L720" s="5"/>
    </row>
    <row r="721" spans="1:12" x14ac:dyDescent="0.3">
      <c r="A721" s="6" t="s">
        <v>1545</v>
      </c>
      <c r="B721" s="6" t="s">
        <v>17</v>
      </c>
      <c r="C721" s="6"/>
      <c r="D721" s="6" t="s">
        <v>1546</v>
      </c>
      <c r="E721" s="6" t="s">
        <v>261</v>
      </c>
      <c r="F721" s="6" t="s">
        <v>262</v>
      </c>
      <c r="G721" s="6"/>
      <c r="H721" s="6"/>
      <c r="I721" s="6"/>
      <c r="J721" s="6"/>
      <c r="K721" s="6"/>
      <c r="L721" s="7"/>
    </row>
    <row r="722" spans="1:12" x14ac:dyDescent="0.3">
      <c r="A722" s="4" t="s">
        <v>1547</v>
      </c>
      <c r="B722" s="4" t="s">
        <v>221</v>
      </c>
      <c r="C722" s="4"/>
      <c r="D722" s="4" t="s">
        <v>1548</v>
      </c>
      <c r="E722" s="4" t="s">
        <v>25</v>
      </c>
      <c r="F722" s="4" t="s">
        <v>26</v>
      </c>
      <c r="G722" s="4"/>
      <c r="H722" s="4"/>
      <c r="I722" s="4"/>
      <c r="J722" s="4"/>
      <c r="K722" s="4"/>
      <c r="L722" s="5"/>
    </row>
    <row r="723" spans="1:12" x14ac:dyDescent="0.3">
      <c r="A723" s="6" t="s">
        <v>1549</v>
      </c>
      <c r="B723" s="6" t="s">
        <v>17</v>
      </c>
      <c r="C723" s="6"/>
      <c r="D723" s="6" t="s">
        <v>1550</v>
      </c>
      <c r="E723" s="6" t="s">
        <v>225</v>
      </c>
      <c r="F723" s="6" t="s">
        <v>226</v>
      </c>
      <c r="G723" s="6"/>
      <c r="H723" s="6"/>
      <c r="I723" s="6"/>
      <c r="J723" s="6"/>
      <c r="K723" s="6"/>
      <c r="L723" s="7"/>
    </row>
    <row r="724" spans="1:12" x14ac:dyDescent="0.3">
      <c r="A724" s="4" t="s">
        <v>1551</v>
      </c>
      <c r="B724" s="4" t="s">
        <v>122</v>
      </c>
      <c r="C724" s="4"/>
      <c r="D724" s="4" t="s">
        <v>1552</v>
      </c>
      <c r="E724" s="4" t="s">
        <v>148</v>
      </c>
      <c r="F724" s="4" t="s">
        <v>149</v>
      </c>
      <c r="G724" s="4"/>
      <c r="H724" s="4"/>
      <c r="I724" s="4"/>
      <c r="J724" s="4"/>
      <c r="K724" s="4"/>
      <c r="L724" s="5"/>
    </row>
    <row r="725" spans="1:12" x14ac:dyDescent="0.3">
      <c r="A725" s="6" t="s">
        <v>1553</v>
      </c>
      <c r="B725" s="6" t="s">
        <v>122</v>
      </c>
      <c r="C725" s="6"/>
      <c r="D725" s="6" t="s">
        <v>1554</v>
      </c>
      <c r="E725" s="6" t="s">
        <v>115</v>
      </c>
      <c r="F725" s="6" t="s">
        <v>116</v>
      </c>
      <c r="G725" s="6"/>
      <c r="H725" s="6"/>
      <c r="I725" s="6"/>
      <c r="J725" s="6"/>
      <c r="K725" s="6"/>
      <c r="L725" s="7"/>
    </row>
    <row r="726" spans="1:12" x14ac:dyDescent="0.3">
      <c r="A726" s="4" t="s">
        <v>1555</v>
      </c>
      <c r="B726" s="4" t="s">
        <v>122</v>
      </c>
      <c r="C726" s="4"/>
      <c r="D726" s="4" t="s">
        <v>1556</v>
      </c>
      <c r="E726" s="4" t="s">
        <v>77</v>
      </c>
      <c r="F726" s="4" t="s">
        <v>78</v>
      </c>
      <c r="G726" s="4"/>
      <c r="H726" s="4"/>
      <c r="I726" s="4"/>
      <c r="J726" s="4"/>
      <c r="K726" s="4"/>
      <c r="L726" s="5"/>
    </row>
    <row r="727" spans="1:12" x14ac:dyDescent="0.3">
      <c r="A727" s="6" t="s">
        <v>1557</v>
      </c>
      <c r="B727" s="6" t="s">
        <v>221</v>
      </c>
      <c r="C727" s="6"/>
      <c r="D727" s="6" t="s">
        <v>1558</v>
      </c>
      <c r="E727" s="6" t="s">
        <v>178</v>
      </c>
      <c r="F727" s="6" t="s">
        <v>179</v>
      </c>
      <c r="G727" s="6"/>
      <c r="H727" s="6"/>
      <c r="I727" s="6"/>
      <c r="J727" s="6"/>
      <c r="K727" s="6"/>
      <c r="L727" s="7"/>
    </row>
    <row r="728" spans="1:12" x14ac:dyDescent="0.3">
      <c r="A728" s="4" t="s">
        <v>1559</v>
      </c>
      <c r="B728" s="4" t="s">
        <v>17</v>
      </c>
      <c r="C728" s="4"/>
      <c r="D728" s="4" t="s">
        <v>1560</v>
      </c>
      <c r="E728" s="4" t="s">
        <v>41</v>
      </c>
      <c r="F728" s="4" t="s">
        <v>42</v>
      </c>
      <c r="G728" s="4"/>
      <c r="H728" s="4"/>
      <c r="I728" s="4"/>
      <c r="J728" s="4"/>
      <c r="K728" s="4"/>
      <c r="L728" s="5"/>
    </row>
    <row r="729" spans="1:12" x14ac:dyDescent="0.3">
      <c r="A729" s="6" t="s">
        <v>1561</v>
      </c>
      <c r="B729" s="6" t="s">
        <v>17</v>
      </c>
      <c r="C729" s="6"/>
      <c r="D729" s="6" t="s">
        <v>1562</v>
      </c>
      <c r="E729" s="6" t="s">
        <v>367</v>
      </c>
      <c r="F729" s="6" t="s">
        <v>368</v>
      </c>
      <c r="G729" s="6"/>
      <c r="H729" s="6"/>
      <c r="I729" s="6"/>
      <c r="J729" s="6"/>
      <c r="K729" s="6"/>
      <c r="L729" s="7"/>
    </row>
    <row r="730" spans="1:12" x14ac:dyDescent="0.3">
      <c r="A730" s="4" t="s">
        <v>1563</v>
      </c>
      <c r="B730" s="4" t="s">
        <v>17</v>
      </c>
      <c r="C730" s="4"/>
      <c r="D730" s="4" t="s">
        <v>1564</v>
      </c>
      <c r="E730" s="4" t="s">
        <v>192</v>
      </c>
      <c r="F730" s="4" t="s">
        <v>193</v>
      </c>
      <c r="G730" s="4"/>
      <c r="H730" s="4"/>
      <c r="I730" s="4"/>
      <c r="J730" s="4"/>
      <c r="K730" s="4"/>
      <c r="L730" s="5"/>
    </row>
    <row r="731" spans="1:12" x14ac:dyDescent="0.3">
      <c r="A731" s="6" t="s">
        <v>1565</v>
      </c>
      <c r="B731" s="6" t="s">
        <v>122</v>
      </c>
      <c r="C731" s="6"/>
      <c r="D731" s="6" t="s">
        <v>1566</v>
      </c>
      <c r="E731" s="6" t="s">
        <v>49</v>
      </c>
      <c r="F731" s="6" t="s">
        <v>50</v>
      </c>
      <c r="G731" s="6"/>
      <c r="H731" s="6"/>
      <c r="I731" s="6"/>
      <c r="J731" s="6"/>
      <c r="K731" s="6"/>
      <c r="L731" s="7"/>
    </row>
    <row r="732" spans="1:12" x14ac:dyDescent="0.3">
      <c r="A732" s="4" t="s">
        <v>1567</v>
      </c>
      <c r="B732" s="4" t="s">
        <v>17</v>
      </c>
      <c r="C732" s="4"/>
      <c r="D732" s="4" t="s">
        <v>1568</v>
      </c>
      <c r="E732" s="4" t="s">
        <v>73</v>
      </c>
      <c r="F732" s="4" t="s">
        <v>74</v>
      </c>
      <c r="G732" s="4"/>
      <c r="H732" s="4"/>
      <c r="I732" s="4"/>
      <c r="J732" s="4"/>
      <c r="K732" s="4"/>
      <c r="L732" s="5"/>
    </row>
    <row r="733" spans="1:12" x14ac:dyDescent="0.3">
      <c r="A733" s="6" t="s">
        <v>1569</v>
      </c>
      <c r="B733" s="6" t="s">
        <v>17</v>
      </c>
      <c r="C733" s="6"/>
      <c r="D733" s="6" t="s">
        <v>1570</v>
      </c>
      <c r="E733" s="6" t="s">
        <v>77</v>
      </c>
      <c r="F733" s="6" t="s">
        <v>78</v>
      </c>
      <c r="G733" s="6"/>
      <c r="H733" s="6"/>
      <c r="I733" s="6"/>
      <c r="J733" s="6"/>
      <c r="K733" s="6"/>
      <c r="L733" s="7"/>
    </row>
    <row r="734" spans="1:12" x14ac:dyDescent="0.3">
      <c r="A734" s="4" t="s">
        <v>1571</v>
      </c>
      <c r="B734" s="4" t="s">
        <v>122</v>
      </c>
      <c r="C734" s="4"/>
      <c r="D734" s="4" t="s">
        <v>1572</v>
      </c>
      <c r="E734" s="4" t="s">
        <v>267</v>
      </c>
      <c r="F734" s="4" t="s">
        <v>268</v>
      </c>
      <c r="G734" s="4"/>
      <c r="H734" s="4"/>
      <c r="I734" s="4"/>
      <c r="J734" s="4"/>
      <c r="K734" s="4"/>
      <c r="L734" s="5"/>
    </row>
    <row r="735" spans="1:12" x14ac:dyDescent="0.3">
      <c r="A735" s="6" t="s">
        <v>1573</v>
      </c>
      <c r="B735" s="6" t="s">
        <v>17</v>
      </c>
      <c r="C735" s="6"/>
      <c r="D735" s="6" t="s">
        <v>1574</v>
      </c>
      <c r="E735" s="6" t="s">
        <v>97</v>
      </c>
      <c r="F735" s="6" t="s">
        <v>98</v>
      </c>
      <c r="G735" s="6"/>
      <c r="H735" s="6"/>
      <c r="I735" s="6"/>
      <c r="J735" s="6"/>
      <c r="K735" s="6"/>
      <c r="L735" s="7"/>
    </row>
    <row r="736" spans="1:12" x14ac:dyDescent="0.3">
      <c r="A736" s="4" t="s">
        <v>1575</v>
      </c>
      <c r="B736" s="4" t="s">
        <v>17</v>
      </c>
      <c r="C736" s="4"/>
      <c r="D736" s="4" t="s">
        <v>1576</v>
      </c>
      <c r="E736" s="4" t="s">
        <v>164</v>
      </c>
      <c r="F736" s="4" t="s">
        <v>165</v>
      </c>
      <c r="G736" s="4"/>
      <c r="H736" s="4"/>
      <c r="I736" s="4"/>
      <c r="J736" s="4"/>
      <c r="K736" s="4"/>
      <c r="L736" s="5"/>
    </row>
    <row r="737" spans="1:12" x14ac:dyDescent="0.3">
      <c r="A737" s="6" t="s">
        <v>1577</v>
      </c>
      <c r="B737" s="6" t="s">
        <v>122</v>
      </c>
      <c r="C737" s="6"/>
      <c r="D737" s="6" t="s">
        <v>1578</v>
      </c>
      <c r="E737" s="6" t="s">
        <v>49</v>
      </c>
      <c r="F737" s="6" t="s">
        <v>50</v>
      </c>
      <c r="G737" s="6"/>
      <c r="H737" s="6"/>
      <c r="I737" s="6"/>
      <c r="J737" s="6"/>
      <c r="K737" s="6"/>
      <c r="L737" s="7"/>
    </row>
    <row r="738" spans="1:12" x14ac:dyDescent="0.3">
      <c r="A738" s="4" t="s">
        <v>1579</v>
      </c>
      <c r="B738" s="4" t="s">
        <v>17</v>
      </c>
      <c r="C738" s="4"/>
      <c r="D738" s="4" t="s">
        <v>1580</v>
      </c>
      <c r="E738" s="4" t="s">
        <v>73</v>
      </c>
      <c r="F738" s="4" t="s">
        <v>74</v>
      </c>
      <c r="G738" s="4"/>
      <c r="H738" s="4"/>
      <c r="I738" s="4"/>
      <c r="J738" s="4"/>
      <c r="K738" s="4"/>
      <c r="L738" s="5"/>
    </row>
    <row r="739" spans="1:12" x14ac:dyDescent="0.3">
      <c r="A739" s="6" t="s">
        <v>1581</v>
      </c>
      <c r="B739" s="6" t="s">
        <v>17</v>
      </c>
      <c r="C739" s="6"/>
      <c r="D739" s="6" t="s">
        <v>1582</v>
      </c>
      <c r="E739" s="6" t="s">
        <v>433</v>
      </c>
      <c r="F739" s="6" t="s">
        <v>434</v>
      </c>
      <c r="G739" s="6"/>
      <c r="H739" s="6"/>
      <c r="I739" s="6"/>
      <c r="J739" s="6"/>
      <c r="K739" s="6"/>
      <c r="L739" s="7"/>
    </row>
    <row r="740" spans="1:12" x14ac:dyDescent="0.3">
      <c r="A740" s="4" t="s">
        <v>1583</v>
      </c>
      <c r="B740" s="4" t="s">
        <v>122</v>
      </c>
      <c r="C740" s="4"/>
      <c r="D740" s="4" t="s">
        <v>1584</v>
      </c>
      <c r="E740" s="4" t="s">
        <v>19</v>
      </c>
      <c r="F740" s="4" t="s">
        <v>20</v>
      </c>
      <c r="G740" s="4"/>
      <c r="H740" s="4"/>
      <c r="I740" s="4"/>
      <c r="J740" s="4"/>
      <c r="K740" s="4"/>
      <c r="L740" s="5"/>
    </row>
    <row r="741" spans="1:12" x14ac:dyDescent="0.3">
      <c r="A741" s="6" t="s">
        <v>1585</v>
      </c>
      <c r="B741" s="6" t="s">
        <v>122</v>
      </c>
      <c r="C741" s="6"/>
      <c r="D741" s="6" t="s">
        <v>1586</v>
      </c>
      <c r="E741" s="6" t="s">
        <v>249</v>
      </c>
      <c r="F741" s="6" t="s">
        <v>250</v>
      </c>
      <c r="G741" s="6"/>
      <c r="H741" s="6"/>
      <c r="I741" s="6"/>
      <c r="J741" s="6"/>
      <c r="K741" s="6"/>
      <c r="L741" s="7"/>
    </row>
    <row r="742" spans="1:12" x14ac:dyDescent="0.3">
      <c r="A742" s="4" t="s">
        <v>1587</v>
      </c>
      <c r="B742" s="4" t="s">
        <v>17</v>
      </c>
      <c r="C742" s="4"/>
      <c r="D742" s="4" t="s">
        <v>1588</v>
      </c>
      <c r="E742" s="4" t="s">
        <v>126</v>
      </c>
      <c r="F742" s="4" t="s">
        <v>127</v>
      </c>
      <c r="G742" s="4"/>
      <c r="H742" s="4"/>
      <c r="I742" s="4"/>
      <c r="J742" s="4"/>
      <c r="K742" s="4"/>
      <c r="L742" s="5"/>
    </row>
    <row r="743" spans="1:12" x14ac:dyDescent="0.3">
      <c r="A743" s="6" t="s">
        <v>1589</v>
      </c>
      <c r="B743" s="6" t="s">
        <v>17</v>
      </c>
      <c r="C743" s="6"/>
      <c r="D743" s="6" t="s">
        <v>1590</v>
      </c>
      <c r="E743" s="6" t="s">
        <v>164</v>
      </c>
      <c r="F743" s="6" t="s">
        <v>165</v>
      </c>
      <c r="G743" s="6"/>
      <c r="H743" s="6"/>
      <c r="I743" s="6"/>
      <c r="J743" s="6"/>
      <c r="K743" s="6"/>
      <c r="L743" s="7"/>
    </row>
    <row r="744" spans="1:12" x14ac:dyDescent="0.3">
      <c r="A744" s="4" t="s">
        <v>1591</v>
      </c>
      <c r="B744" s="4" t="s">
        <v>122</v>
      </c>
      <c r="C744" s="4"/>
      <c r="D744" s="4" t="s">
        <v>1592</v>
      </c>
      <c r="E744" s="4" t="s">
        <v>255</v>
      </c>
      <c r="F744" s="4" t="s">
        <v>256</v>
      </c>
      <c r="G744" s="4"/>
      <c r="H744" s="4"/>
      <c r="I744" s="4"/>
      <c r="J744" s="4"/>
      <c r="K744" s="4"/>
      <c r="L744" s="5"/>
    </row>
    <row r="745" spans="1:12" x14ac:dyDescent="0.3">
      <c r="A745" s="6" t="s">
        <v>1593</v>
      </c>
      <c r="B745" s="6" t="s">
        <v>17</v>
      </c>
      <c r="C745" s="6"/>
      <c r="D745" s="6" t="s">
        <v>1594</v>
      </c>
      <c r="E745" s="6" t="s">
        <v>164</v>
      </c>
      <c r="F745" s="6" t="s">
        <v>165</v>
      </c>
      <c r="G745" s="6"/>
      <c r="H745" s="6"/>
      <c r="I745" s="6"/>
      <c r="J745" s="6"/>
      <c r="K745" s="6"/>
      <c r="L745" s="7"/>
    </row>
    <row r="746" spans="1:12" x14ac:dyDescent="0.3">
      <c r="A746" s="4" t="s">
        <v>1595</v>
      </c>
      <c r="B746" s="4" t="s">
        <v>10</v>
      </c>
      <c r="C746" s="4"/>
      <c r="D746" s="4" t="s">
        <v>1596</v>
      </c>
      <c r="E746" s="4" t="s">
        <v>178</v>
      </c>
      <c r="F746" s="4" t="s">
        <v>179</v>
      </c>
      <c r="G746" s="4"/>
      <c r="H746" s="4"/>
      <c r="I746" s="4"/>
      <c r="J746" s="4"/>
      <c r="K746" s="4"/>
      <c r="L746" s="5"/>
    </row>
    <row r="747" spans="1:12" x14ac:dyDescent="0.3">
      <c r="A747" s="6" t="s">
        <v>1597</v>
      </c>
      <c r="B747" s="6" t="s">
        <v>17</v>
      </c>
      <c r="C747" s="6"/>
      <c r="D747" s="6" t="s">
        <v>1598</v>
      </c>
      <c r="E747" s="6" t="s">
        <v>81</v>
      </c>
      <c r="F747" s="6" t="s">
        <v>82</v>
      </c>
      <c r="G747" s="6"/>
      <c r="H747" s="6"/>
      <c r="I747" s="6"/>
      <c r="J747" s="6"/>
      <c r="K747" s="6"/>
      <c r="L747" s="7"/>
    </row>
    <row r="748" spans="1:12" x14ac:dyDescent="0.3">
      <c r="A748" s="4" t="s">
        <v>1599</v>
      </c>
      <c r="B748" s="4" t="s">
        <v>17</v>
      </c>
      <c r="C748" s="4"/>
      <c r="D748" s="4" t="s">
        <v>1600</v>
      </c>
      <c r="E748" s="4" t="s">
        <v>200</v>
      </c>
      <c r="F748" s="4" t="s">
        <v>201</v>
      </c>
      <c r="G748" s="4"/>
      <c r="H748" s="4"/>
      <c r="I748" s="4"/>
      <c r="J748" s="4"/>
      <c r="K748" s="4"/>
      <c r="L748" s="5"/>
    </row>
    <row r="749" spans="1:12" x14ac:dyDescent="0.3">
      <c r="A749" s="6" t="s">
        <v>1601</v>
      </c>
      <c r="B749" s="6" t="s">
        <v>221</v>
      </c>
      <c r="C749" s="6"/>
      <c r="D749" s="6" t="s">
        <v>1602</v>
      </c>
      <c r="E749" s="6" t="s">
        <v>218</v>
      </c>
      <c r="F749" s="6" t="s">
        <v>219</v>
      </c>
      <c r="G749" s="6"/>
      <c r="H749" s="6"/>
      <c r="I749" s="6"/>
      <c r="J749" s="6"/>
      <c r="K749" s="6"/>
      <c r="L749" s="7"/>
    </row>
    <row r="750" spans="1:12" x14ac:dyDescent="0.3">
      <c r="A750" s="4" t="s">
        <v>1603</v>
      </c>
      <c r="B750" s="4" t="s">
        <v>221</v>
      </c>
      <c r="C750" s="4"/>
      <c r="D750" s="4" t="s">
        <v>1604</v>
      </c>
      <c r="E750" s="4" t="s">
        <v>417</v>
      </c>
      <c r="F750" s="4" t="s">
        <v>418</v>
      </c>
      <c r="G750" s="4"/>
      <c r="H750" s="4"/>
      <c r="I750" s="4"/>
      <c r="J750" s="4"/>
      <c r="K750" s="4"/>
      <c r="L750" s="5"/>
    </row>
    <row r="751" spans="1:12" x14ac:dyDescent="0.3">
      <c r="A751" s="6" t="s">
        <v>1605</v>
      </c>
      <c r="B751" s="6" t="s">
        <v>122</v>
      </c>
      <c r="C751" s="6"/>
      <c r="D751" s="6" t="s">
        <v>1606</v>
      </c>
      <c r="E751" s="6" t="s">
        <v>97</v>
      </c>
      <c r="F751" s="6" t="s">
        <v>98</v>
      </c>
      <c r="G751" s="6"/>
      <c r="H751" s="6"/>
      <c r="I751" s="6"/>
      <c r="J751" s="6"/>
      <c r="K751" s="6"/>
      <c r="L751" s="7"/>
    </row>
    <row r="752" spans="1:12" x14ac:dyDescent="0.3">
      <c r="A752" s="4" t="s">
        <v>1607</v>
      </c>
      <c r="B752" s="4" t="s">
        <v>221</v>
      </c>
      <c r="C752" s="4"/>
      <c r="D752" s="4" t="s">
        <v>1608</v>
      </c>
      <c r="E752" s="4" t="s">
        <v>41</v>
      </c>
      <c r="F752" s="4" t="s">
        <v>42</v>
      </c>
      <c r="G752" s="4"/>
      <c r="H752" s="4"/>
      <c r="I752" s="4"/>
      <c r="J752" s="4"/>
      <c r="K752" s="4"/>
      <c r="L752" s="5"/>
    </row>
    <row r="753" spans="1:12" x14ac:dyDescent="0.3">
      <c r="A753" s="6" t="s">
        <v>1609</v>
      </c>
      <c r="B753" s="6" t="s">
        <v>122</v>
      </c>
      <c r="C753" s="6"/>
      <c r="D753" s="6" t="s">
        <v>1610</v>
      </c>
      <c r="E753" s="6" t="s">
        <v>273</v>
      </c>
      <c r="F753" s="6" t="s">
        <v>274</v>
      </c>
      <c r="G753" s="6"/>
      <c r="H753" s="6"/>
      <c r="I753" s="6"/>
      <c r="J753" s="6"/>
      <c r="K753" s="6"/>
      <c r="L753" s="7"/>
    </row>
    <row r="754" spans="1:12" x14ac:dyDescent="0.3">
      <c r="A754" s="4" t="s">
        <v>1611</v>
      </c>
      <c r="B754" s="4" t="s">
        <v>17</v>
      </c>
      <c r="C754" s="4"/>
      <c r="D754" s="4" t="s">
        <v>1612</v>
      </c>
      <c r="E754" s="4" t="s">
        <v>77</v>
      </c>
      <c r="F754" s="4" t="s">
        <v>78</v>
      </c>
      <c r="G754" s="4"/>
      <c r="H754" s="4"/>
      <c r="I754" s="4"/>
      <c r="J754" s="4"/>
      <c r="K754" s="4"/>
      <c r="L754" s="5"/>
    </row>
    <row r="755" spans="1:12" x14ac:dyDescent="0.3">
      <c r="A755" s="6" t="s">
        <v>1613</v>
      </c>
      <c r="B755" s="6" t="s">
        <v>17</v>
      </c>
      <c r="C755" s="6"/>
      <c r="D755" s="6" t="s">
        <v>1614</v>
      </c>
      <c r="E755" s="6" t="s">
        <v>41</v>
      </c>
      <c r="F755" s="6" t="s">
        <v>42</v>
      </c>
      <c r="G755" s="6"/>
      <c r="H755" s="6"/>
      <c r="I755" s="6"/>
      <c r="J755" s="6"/>
      <c r="K755" s="6"/>
      <c r="L755" s="7"/>
    </row>
    <row r="756" spans="1:12" x14ac:dyDescent="0.3">
      <c r="A756" s="4" t="s">
        <v>1615</v>
      </c>
      <c r="B756" s="4" t="s">
        <v>17</v>
      </c>
      <c r="C756" s="4"/>
      <c r="D756" s="4" t="s">
        <v>1616</v>
      </c>
      <c r="E756" s="4" t="s">
        <v>103</v>
      </c>
      <c r="F756" s="4" t="s">
        <v>104</v>
      </c>
      <c r="G756" s="4"/>
      <c r="H756" s="4"/>
      <c r="I756" s="4"/>
      <c r="J756" s="4"/>
      <c r="K756" s="4"/>
      <c r="L756" s="5"/>
    </row>
    <row r="757" spans="1:12" x14ac:dyDescent="0.3">
      <c r="A757" s="6" t="s">
        <v>1617</v>
      </c>
      <c r="B757" s="6" t="s">
        <v>17</v>
      </c>
      <c r="C757" s="6"/>
      <c r="D757" s="6" t="s">
        <v>1618</v>
      </c>
      <c r="E757" s="6" t="s">
        <v>89</v>
      </c>
      <c r="F757" s="6" t="s">
        <v>90</v>
      </c>
      <c r="G757" s="6"/>
      <c r="H757" s="6"/>
      <c r="I757" s="6"/>
      <c r="J757" s="6"/>
      <c r="K757" s="6"/>
      <c r="L757" s="7"/>
    </row>
    <row r="758" spans="1:12" x14ac:dyDescent="0.3">
      <c r="A758" s="4" t="s">
        <v>1619</v>
      </c>
      <c r="B758" s="4" t="s">
        <v>17</v>
      </c>
      <c r="C758" s="4"/>
      <c r="D758" s="4" t="s">
        <v>1620</v>
      </c>
      <c r="E758" s="4" t="s">
        <v>218</v>
      </c>
      <c r="F758" s="4" t="s">
        <v>219</v>
      </c>
      <c r="G758" s="4"/>
      <c r="H758" s="4"/>
      <c r="I758" s="4"/>
      <c r="J758" s="4"/>
      <c r="K758" s="4"/>
      <c r="L758" s="5"/>
    </row>
    <row r="759" spans="1:12" x14ac:dyDescent="0.3">
      <c r="A759" s="6" t="s">
        <v>1621</v>
      </c>
      <c r="B759" s="6" t="s">
        <v>122</v>
      </c>
      <c r="C759" s="6"/>
      <c r="D759" s="6" t="s">
        <v>1622</v>
      </c>
      <c r="E759" s="6" t="s">
        <v>19</v>
      </c>
      <c r="F759" s="6" t="s">
        <v>20</v>
      </c>
      <c r="G759" s="6"/>
      <c r="H759" s="6"/>
      <c r="I759" s="6"/>
      <c r="J759" s="6"/>
      <c r="K759" s="6"/>
      <c r="L759" s="7"/>
    </row>
    <row r="760" spans="1:12" x14ac:dyDescent="0.3">
      <c r="A760" s="4" t="s">
        <v>1623</v>
      </c>
      <c r="B760" s="4" t="s">
        <v>17</v>
      </c>
      <c r="C760" s="4"/>
      <c r="D760" s="4" t="s">
        <v>1624</v>
      </c>
      <c r="E760" s="4" t="s">
        <v>36</v>
      </c>
      <c r="F760" s="4" t="s">
        <v>37</v>
      </c>
      <c r="G760" s="4"/>
      <c r="H760" s="4"/>
      <c r="I760" s="4"/>
      <c r="J760" s="4"/>
      <c r="K760" s="4"/>
      <c r="L760" s="5"/>
    </row>
    <row r="761" spans="1:12" x14ac:dyDescent="0.3">
      <c r="A761" s="6" t="s">
        <v>1625</v>
      </c>
      <c r="B761" s="6" t="s">
        <v>17</v>
      </c>
      <c r="C761" s="6"/>
      <c r="D761" s="6" t="s">
        <v>1626</v>
      </c>
      <c r="E761" s="6" t="s">
        <v>67</v>
      </c>
      <c r="F761" s="6" t="s">
        <v>68</v>
      </c>
      <c r="G761" s="6"/>
      <c r="H761" s="6"/>
      <c r="I761" s="6"/>
      <c r="J761" s="6"/>
      <c r="K761" s="6"/>
      <c r="L761" s="7"/>
    </row>
    <row r="762" spans="1:12" x14ac:dyDescent="0.3">
      <c r="A762" s="4" t="s">
        <v>1627</v>
      </c>
      <c r="B762" s="4" t="s">
        <v>10</v>
      </c>
      <c r="C762" s="4"/>
      <c r="D762" s="4" t="s">
        <v>1628</v>
      </c>
      <c r="E762" s="4" t="s">
        <v>103</v>
      </c>
      <c r="F762" s="4" t="s">
        <v>104</v>
      </c>
      <c r="G762" s="4"/>
      <c r="H762" s="4"/>
      <c r="I762" s="4"/>
      <c r="J762" s="4"/>
      <c r="K762" s="4"/>
      <c r="L762" s="5"/>
    </row>
    <row r="763" spans="1:12" x14ac:dyDescent="0.3">
      <c r="A763" s="6" t="s">
        <v>1629</v>
      </c>
      <c r="B763" s="6" t="s">
        <v>17</v>
      </c>
      <c r="C763" s="6"/>
      <c r="D763" s="6" t="s">
        <v>1630</v>
      </c>
      <c r="E763" s="6" t="s">
        <v>103</v>
      </c>
      <c r="F763" s="6" t="s">
        <v>104</v>
      </c>
      <c r="G763" s="6"/>
      <c r="H763" s="6"/>
      <c r="I763" s="6"/>
      <c r="J763" s="6"/>
      <c r="K763" s="6"/>
      <c r="L763" s="7"/>
    </row>
    <row r="764" spans="1:12" x14ac:dyDescent="0.3">
      <c r="A764" s="4" t="s">
        <v>1631</v>
      </c>
      <c r="B764" s="4" t="s">
        <v>17</v>
      </c>
      <c r="C764" s="4"/>
      <c r="D764" s="4" t="s">
        <v>1632</v>
      </c>
      <c r="E764" s="4" t="s">
        <v>67</v>
      </c>
      <c r="F764" s="4" t="s">
        <v>68</v>
      </c>
      <c r="G764" s="4"/>
      <c r="H764" s="4"/>
      <c r="I764" s="4"/>
      <c r="J764" s="4"/>
      <c r="K764" s="4"/>
      <c r="L764" s="5"/>
    </row>
    <row r="765" spans="1:12" x14ac:dyDescent="0.3">
      <c r="A765" s="6" t="s">
        <v>1633</v>
      </c>
      <c r="B765" s="6" t="s">
        <v>122</v>
      </c>
      <c r="C765" s="6"/>
      <c r="D765" s="6" t="s">
        <v>1634</v>
      </c>
      <c r="E765" s="6" t="s">
        <v>107</v>
      </c>
      <c r="F765" s="6" t="s">
        <v>108</v>
      </c>
      <c r="G765" s="6"/>
      <c r="H765" s="6"/>
      <c r="I765" s="6"/>
      <c r="J765" s="6"/>
      <c r="K765" s="6"/>
      <c r="L765" s="7"/>
    </row>
    <row r="766" spans="1:12" x14ac:dyDescent="0.3">
      <c r="A766" s="4" t="s">
        <v>1635</v>
      </c>
      <c r="B766" s="4" t="s">
        <v>122</v>
      </c>
      <c r="C766" s="4"/>
      <c r="D766" s="4" t="s">
        <v>1636</v>
      </c>
      <c r="E766" s="4" t="s">
        <v>31</v>
      </c>
      <c r="F766" s="4" t="s">
        <v>32</v>
      </c>
      <c r="G766" s="4"/>
      <c r="H766" s="4"/>
      <c r="I766" s="4"/>
      <c r="J766" s="4"/>
      <c r="K766" s="4"/>
      <c r="L766" s="5"/>
    </row>
    <row r="767" spans="1:12" x14ac:dyDescent="0.3">
      <c r="A767" s="6" t="s">
        <v>1637</v>
      </c>
      <c r="B767" s="6" t="s">
        <v>17</v>
      </c>
      <c r="C767" s="6"/>
      <c r="D767" s="6" t="s">
        <v>1638</v>
      </c>
      <c r="E767" s="6" t="s">
        <v>85</v>
      </c>
      <c r="F767" s="6" t="s">
        <v>86</v>
      </c>
      <c r="G767" s="6"/>
      <c r="H767" s="6"/>
      <c r="I767" s="6"/>
      <c r="J767" s="6"/>
      <c r="K767" s="6"/>
      <c r="L767" s="7"/>
    </row>
    <row r="768" spans="1:12" x14ac:dyDescent="0.3">
      <c r="A768" s="4" t="s">
        <v>1639</v>
      </c>
      <c r="B768" s="4" t="s">
        <v>17</v>
      </c>
      <c r="C768" s="4"/>
      <c r="D768" s="4" t="s">
        <v>1640</v>
      </c>
      <c r="E768" s="4" t="s">
        <v>61</v>
      </c>
      <c r="F768" s="4" t="s">
        <v>62</v>
      </c>
      <c r="G768" s="4"/>
      <c r="H768" s="4"/>
      <c r="I768" s="4"/>
      <c r="J768" s="4"/>
      <c r="K768" s="4"/>
      <c r="L768" s="5"/>
    </row>
    <row r="769" spans="1:12" x14ac:dyDescent="0.3">
      <c r="A769" s="6" t="s">
        <v>1641</v>
      </c>
      <c r="B769" s="6" t="s">
        <v>122</v>
      </c>
      <c r="C769" s="6"/>
      <c r="D769" s="6" t="s">
        <v>1642</v>
      </c>
      <c r="E769" s="6" t="s">
        <v>208</v>
      </c>
      <c r="F769" s="6" t="s">
        <v>209</v>
      </c>
      <c r="G769" s="6"/>
      <c r="H769" s="6"/>
      <c r="I769" s="6"/>
      <c r="J769" s="6"/>
      <c r="K769" s="6"/>
      <c r="L769" s="7"/>
    </row>
    <row r="770" spans="1:12" x14ac:dyDescent="0.3">
      <c r="A770" s="4" t="s">
        <v>1643</v>
      </c>
      <c r="B770" s="4" t="s">
        <v>122</v>
      </c>
      <c r="C770" s="4"/>
      <c r="D770" s="4" t="s">
        <v>1644</v>
      </c>
      <c r="E770" s="4" t="s">
        <v>126</v>
      </c>
      <c r="F770" s="4" t="s">
        <v>127</v>
      </c>
      <c r="G770" s="4"/>
      <c r="H770" s="4"/>
      <c r="I770" s="4"/>
      <c r="J770" s="4"/>
      <c r="K770" s="4"/>
      <c r="L770" s="5"/>
    </row>
    <row r="771" spans="1:12" x14ac:dyDescent="0.3">
      <c r="A771" s="6" t="s">
        <v>1645</v>
      </c>
      <c r="B771" s="6" t="s">
        <v>17</v>
      </c>
      <c r="C771" s="6"/>
      <c r="D771" s="6" t="s">
        <v>1646</v>
      </c>
      <c r="E771" s="6" t="s">
        <v>225</v>
      </c>
      <c r="F771" s="6" t="s">
        <v>226</v>
      </c>
      <c r="G771" s="6"/>
      <c r="H771" s="6"/>
      <c r="I771" s="6"/>
      <c r="J771" s="6"/>
      <c r="K771" s="6"/>
      <c r="L771" s="7"/>
    </row>
    <row r="772" spans="1:12" x14ac:dyDescent="0.3">
      <c r="A772" s="4" t="s">
        <v>1647</v>
      </c>
      <c r="B772" s="4" t="s">
        <v>17</v>
      </c>
      <c r="C772" s="4"/>
      <c r="D772" s="4" t="s">
        <v>1648</v>
      </c>
      <c r="E772" s="4" t="s">
        <v>103</v>
      </c>
      <c r="F772" s="4" t="s">
        <v>104</v>
      </c>
      <c r="G772" s="4"/>
      <c r="H772" s="4"/>
      <c r="I772" s="4"/>
      <c r="J772" s="4"/>
      <c r="K772" s="4"/>
      <c r="L772" s="5"/>
    </row>
    <row r="773" spans="1:12" x14ac:dyDescent="0.3">
      <c r="A773" s="6" t="s">
        <v>1649</v>
      </c>
      <c r="B773" s="6" t="s">
        <v>122</v>
      </c>
      <c r="C773" s="6"/>
      <c r="D773" s="6" t="s">
        <v>1650</v>
      </c>
      <c r="E773" s="6" t="s">
        <v>31</v>
      </c>
      <c r="F773" s="6" t="s">
        <v>32</v>
      </c>
      <c r="G773" s="6"/>
      <c r="H773" s="6"/>
      <c r="I773" s="6"/>
      <c r="J773" s="6"/>
      <c r="K773" s="6"/>
      <c r="L773" s="7"/>
    </row>
    <row r="774" spans="1:12" x14ac:dyDescent="0.3">
      <c r="A774" s="4" t="s">
        <v>1651</v>
      </c>
      <c r="B774" s="4" t="s">
        <v>122</v>
      </c>
      <c r="C774" s="4"/>
      <c r="D774" s="4" t="s">
        <v>1652</v>
      </c>
      <c r="E774" s="4" t="s">
        <v>115</v>
      </c>
      <c r="F774" s="4" t="s">
        <v>116</v>
      </c>
      <c r="G774" s="4"/>
      <c r="H774" s="4"/>
      <c r="I774" s="4"/>
      <c r="J774" s="4"/>
      <c r="K774" s="4"/>
      <c r="L774" s="5"/>
    </row>
    <row r="775" spans="1:12" x14ac:dyDescent="0.3">
      <c r="A775" s="6" t="s">
        <v>1653</v>
      </c>
      <c r="B775" s="6" t="s">
        <v>17</v>
      </c>
      <c r="C775" s="6"/>
      <c r="D775" s="6" t="s">
        <v>1654</v>
      </c>
      <c r="E775" s="6" t="s">
        <v>93</v>
      </c>
      <c r="F775" s="6" t="s">
        <v>94</v>
      </c>
      <c r="G775" s="6"/>
      <c r="H775" s="6"/>
      <c r="I775" s="6"/>
      <c r="J775" s="6"/>
      <c r="K775" s="6"/>
      <c r="L775" s="7"/>
    </row>
    <row r="776" spans="1:12" x14ac:dyDescent="0.3">
      <c r="A776" s="4" t="s">
        <v>1655</v>
      </c>
      <c r="B776" s="4" t="s">
        <v>122</v>
      </c>
      <c r="C776" s="4"/>
      <c r="D776" s="4" t="s">
        <v>1656</v>
      </c>
      <c r="E776" s="4" t="s">
        <v>178</v>
      </c>
      <c r="F776" s="4" t="s">
        <v>179</v>
      </c>
      <c r="G776" s="4"/>
      <c r="H776" s="4"/>
      <c r="I776" s="4"/>
      <c r="J776" s="4"/>
      <c r="K776" s="4"/>
      <c r="L776" s="5"/>
    </row>
    <row r="777" spans="1:12" x14ac:dyDescent="0.3">
      <c r="A777" s="6" t="s">
        <v>1657</v>
      </c>
      <c r="B777" s="6" t="s">
        <v>122</v>
      </c>
      <c r="C777" s="6"/>
      <c r="D777" s="6" t="s">
        <v>1658</v>
      </c>
      <c r="E777" s="6" t="s">
        <v>218</v>
      </c>
      <c r="F777" s="6" t="s">
        <v>219</v>
      </c>
      <c r="G777" s="6"/>
      <c r="H777" s="6"/>
      <c r="I777" s="6"/>
      <c r="J777" s="6"/>
      <c r="K777" s="6"/>
      <c r="L777" s="7"/>
    </row>
    <row r="778" spans="1:12" x14ac:dyDescent="0.3">
      <c r="A778" s="4" t="s">
        <v>1659</v>
      </c>
      <c r="B778" s="4" t="s">
        <v>17</v>
      </c>
      <c r="C778" s="4"/>
      <c r="D778" s="4" t="s">
        <v>1660</v>
      </c>
      <c r="E778" s="4" t="s">
        <v>81</v>
      </c>
      <c r="F778" s="4" t="s">
        <v>82</v>
      </c>
      <c r="G778" s="4"/>
      <c r="H778" s="4"/>
      <c r="I778" s="4"/>
      <c r="J778" s="4"/>
      <c r="K778" s="4"/>
      <c r="L778" s="5"/>
    </row>
    <row r="779" spans="1:12" x14ac:dyDescent="0.3">
      <c r="A779" s="6" t="s">
        <v>1661</v>
      </c>
      <c r="B779" s="6" t="s">
        <v>122</v>
      </c>
      <c r="C779" s="6"/>
      <c r="D779" s="6" t="s">
        <v>1662</v>
      </c>
      <c r="E779" s="6" t="s">
        <v>19</v>
      </c>
      <c r="F779" s="6" t="s">
        <v>20</v>
      </c>
      <c r="G779" s="6"/>
      <c r="H779" s="6"/>
      <c r="I779" s="6"/>
      <c r="J779" s="6"/>
      <c r="K779" s="6"/>
      <c r="L779" s="7"/>
    </row>
    <row r="780" spans="1:12" x14ac:dyDescent="0.3">
      <c r="A780" s="4" t="s">
        <v>1663</v>
      </c>
      <c r="B780" s="4" t="s">
        <v>122</v>
      </c>
      <c r="C780" s="4"/>
      <c r="D780" s="4" t="s">
        <v>1664</v>
      </c>
      <c r="E780" s="4" t="s">
        <v>77</v>
      </c>
      <c r="F780" s="4" t="s">
        <v>78</v>
      </c>
      <c r="G780" s="4"/>
      <c r="H780" s="4"/>
      <c r="I780" s="4"/>
      <c r="J780" s="4"/>
      <c r="K780" s="4"/>
      <c r="L780" s="5"/>
    </row>
    <row r="781" spans="1:12" x14ac:dyDescent="0.3">
      <c r="A781" s="6" t="s">
        <v>1665</v>
      </c>
      <c r="B781" s="6" t="s">
        <v>17</v>
      </c>
      <c r="C781" s="6"/>
      <c r="D781" s="6" t="s">
        <v>1666</v>
      </c>
      <c r="E781" s="6" t="s">
        <v>97</v>
      </c>
      <c r="F781" s="6" t="s">
        <v>98</v>
      </c>
      <c r="G781" s="6"/>
      <c r="H781" s="6"/>
      <c r="I781" s="6"/>
      <c r="J781" s="6"/>
      <c r="K781" s="6"/>
      <c r="L781" s="7"/>
    </row>
    <row r="782" spans="1:12" x14ac:dyDescent="0.3">
      <c r="A782" s="4" t="s">
        <v>1667</v>
      </c>
      <c r="B782" s="4" t="s">
        <v>122</v>
      </c>
      <c r="C782" s="4"/>
      <c r="D782" s="4" t="s">
        <v>1668</v>
      </c>
      <c r="E782" s="4" t="s">
        <v>115</v>
      </c>
      <c r="F782" s="4" t="s">
        <v>116</v>
      </c>
      <c r="G782" s="4"/>
      <c r="H782" s="4"/>
      <c r="I782" s="4"/>
      <c r="J782" s="4"/>
      <c r="K782" s="4"/>
      <c r="L782" s="5"/>
    </row>
    <row r="783" spans="1:12" x14ac:dyDescent="0.3">
      <c r="A783" s="6" t="s">
        <v>1669</v>
      </c>
      <c r="B783" s="6" t="s">
        <v>221</v>
      </c>
      <c r="C783" s="6"/>
      <c r="D783" s="6" t="s">
        <v>1670</v>
      </c>
      <c r="E783" s="6" t="s">
        <v>119</v>
      </c>
      <c r="F783" s="6" t="s">
        <v>120</v>
      </c>
      <c r="G783" s="6"/>
      <c r="H783" s="6"/>
      <c r="I783" s="6"/>
      <c r="J783" s="6"/>
      <c r="K783" s="6"/>
      <c r="L783" s="7"/>
    </row>
    <row r="784" spans="1:12" x14ac:dyDescent="0.3">
      <c r="A784" s="4" t="s">
        <v>1671</v>
      </c>
      <c r="B784" s="4" t="s">
        <v>17</v>
      </c>
      <c r="C784" s="4"/>
      <c r="D784" s="4" t="s">
        <v>1672</v>
      </c>
      <c r="E784" s="4" t="s">
        <v>119</v>
      </c>
      <c r="F784" s="4" t="s">
        <v>120</v>
      </c>
      <c r="G784" s="4"/>
      <c r="H784" s="4"/>
      <c r="I784" s="4"/>
      <c r="J784" s="4"/>
      <c r="K784" s="4"/>
      <c r="L784" s="5"/>
    </row>
    <row r="785" spans="1:12" x14ac:dyDescent="0.3">
      <c r="A785" s="6" t="s">
        <v>1673</v>
      </c>
      <c r="B785" s="6" t="s">
        <v>122</v>
      </c>
      <c r="C785" s="6"/>
      <c r="D785" s="6" t="s">
        <v>1674</v>
      </c>
      <c r="E785" s="6" t="s">
        <v>164</v>
      </c>
      <c r="F785" s="6" t="s">
        <v>165</v>
      </c>
      <c r="G785" s="6"/>
      <c r="H785" s="6"/>
      <c r="I785" s="6"/>
      <c r="J785" s="6"/>
      <c r="K785" s="6"/>
      <c r="L785" s="7"/>
    </row>
    <row r="786" spans="1:12" x14ac:dyDescent="0.3">
      <c r="A786" s="4" t="s">
        <v>1675</v>
      </c>
      <c r="B786" s="4" t="s">
        <v>17</v>
      </c>
      <c r="C786" s="4"/>
      <c r="D786" s="4" t="s">
        <v>1676</v>
      </c>
      <c r="E786" s="4" t="s">
        <v>31</v>
      </c>
      <c r="F786" s="4" t="s">
        <v>32</v>
      </c>
      <c r="G786" s="4"/>
      <c r="H786" s="4"/>
      <c r="I786" s="4"/>
      <c r="J786" s="4"/>
      <c r="K786" s="4"/>
      <c r="L786" s="5"/>
    </row>
    <row r="787" spans="1:12" x14ac:dyDescent="0.3">
      <c r="A787" s="6" t="s">
        <v>1677</v>
      </c>
      <c r="B787" s="6" t="s">
        <v>122</v>
      </c>
      <c r="C787" s="6"/>
      <c r="D787" s="6" t="s">
        <v>1678</v>
      </c>
      <c r="E787" s="6" t="s">
        <v>158</v>
      </c>
      <c r="F787" s="6" t="s">
        <v>159</v>
      </c>
      <c r="G787" s="6"/>
      <c r="H787" s="6"/>
      <c r="I787" s="6"/>
      <c r="J787" s="6"/>
      <c r="K787" s="6"/>
      <c r="L787" s="7"/>
    </row>
    <row r="788" spans="1:12" x14ac:dyDescent="0.3">
      <c r="A788" s="4" t="s">
        <v>1679</v>
      </c>
      <c r="B788" s="4" t="s">
        <v>221</v>
      </c>
      <c r="C788" s="4"/>
      <c r="D788" s="4" t="s">
        <v>1680</v>
      </c>
      <c r="E788" s="4" t="s">
        <v>61</v>
      </c>
      <c r="F788" s="4" t="s">
        <v>62</v>
      </c>
      <c r="G788" s="4"/>
      <c r="H788" s="4"/>
      <c r="I788" s="4"/>
      <c r="J788" s="4"/>
      <c r="K788" s="4"/>
      <c r="L788" s="5"/>
    </row>
    <row r="789" spans="1:12" x14ac:dyDescent="0.3">
      <c r="A789" s="6" t="s">
        <v>1681</v>
      </c>
      <c r="B789" s="6" t="s">
        <v>122</v>
      </c>
      <c r="C789" s="6"/>
      <c r="D789" s="6" t="s">
        <v>1682</v>
      </c>
      <c r="E789" s="6" t="s">
        <v>367</v>
      </c>
      <c r="F789" s="6" t="s">
        <v>368</v>
      </c>
      <c r="G789" s="6"/>
      <c r="H789" s="6"/>
      <c r="I789" s="6"/>
      <c r="J789" s="6"/>
      <c r="K789" s="6"/>
      <c r="L789" s="7"/>
    </row>
    <row r="790" spans="1:12" x14ac:dyDescent="0.3">
      <c r="A790" s="4" t="s">
        <v>1683</v>
      </c>
      <c r="B790" s="4" t="s">
        <v>221</v>
      </c>
      <c r="C790" s="4"/>
      <c r="D790" s="4" t="s">
        <v>1684</v>
      </c>
      <c r="E790" s="4" t="s">
        <v>67</v>
      </c>
      <c r="F790" s="4" t="s">
        <v>68</v>
      </c>
      <c r="G790" s="4"/>
      <c r="H790" s="4"/>
      <c r="I790" s="4"/>
      <c r="J790" s="4"/>
      <c r="K790" s="4"/>
      <c r="L790" s="5"/>
    </row>
    <row r="791" spans="1:12" x14ac:dyDescent="0.3">
      <c r="A791" s="6" t="s">
        <v>1685</v>
      </c>
      <c r="B791" s="6" t="s">
        <v>17</v>
      </c>
      <c r="C791" s="6"/>
      <c r="D791" s="6" t="s">
        <v>1686</v>
      </c>
      <c r="E791" s="6" t="s">
        <v>164</v>
      </c>
      <c r="F791" s="6" t="s">
        <v>165</v>
      </c>
      <c r="G791" s="6"/>
      <c r="H791" s="6"/>
      <c r="I791" s="6"/>
      <c r="J791" s="6"/>
      <c r="K791" s="6"/>
      <c r="L791" s="7"/>
    </row>
    <row r="792" spans="1:12" x14ac:dyDescent="0.3">
      <c r="A792" s="4" t="s">
        <v>1687</v>
      </c>
      <c r="B792" s="4" t="s">
        <v>17</v>
      </c>
      <c r="C792" s="4"/>
      <c r="D792" s="4" t="s">
        <v>1688</v>
      </c>
      <c r="E792" s="4" t="s">
        <v>85</v>
      </c>
      <c r="F792" s="4" t="s">
        <v>86</v>
      </c>
      <c r="G792" s="4"/>
      <c r="H792" s="4"/>
      <c r="I792" s="4"/>
      <c r="J792" s="4"/>
      <c r="K792" s="4"/>
      <c r="L792" s="5"/>
    </row>
    <row r="793" spans="1:12" x14ac:dyDescent="0.3">
      <c r="A793" s="6" t="s">
        <v>1689</v>
      </c>
      <c r="B793" s="6" t="s">
        <v>122</v>
      </c>
      <c r="C793" s="6"/>
      <c r="D793" s="6" t="s">
        <v>1690</v>
      </c>
      <c r="E793" s="6" t="s">
        <v>25</v>
      </c>
      <c r="F793" s="6" t="s">
        <v>26</v>
      </c>
      <c r="G793" s="6"/>
      <c r="H793" s="6"/>
      <c r="I793" s="6"/>
      <c r="J793" s="6"/>
      <c r="K793" s="6"/>
      <c r="L793" s="7"/>
    </row>
    <row r="794" spans="1:12" x14ac:dyDescent="0.3">
      <c r="A794" s="4" t="s">
        <v>1691</v>
      </c>
      <c r="B794" s="4" t="s">
        <v>122</v>
      </c>
      <c r="C794" s="4"/>
      <c r="D794" s="4" t="s">
        <v>1692</v>
      </c>
      <c r="E794" s="4" t="s">
        <v>119</v>
      </c>
      <c r="F794" s="4" t="s">
        <v>120</v>
      </c>
      <c r="G794" s="4"/>
      <c r="H794" s="4"/>
      <c r="I794" s="4"/>
      <c r="J794" s="4"/>
      <c r="K794" s="4"/>
      <c r="L794" s="5"/>
    </row>
    <row r="795" spans="1:12" x14ac:dyDescent="0.3">
      <c r="A795" s="6" t="s">
        <v>1693</v>
      </c>
      <c r="B795" s="6" t="s">
        <v>122</v>
      </c>
      <c r="C795" s="6"/>
      <c r="D795" s="6" t="s">
        <v>1694</v>
      </c>
      <c r="E795" s="6" t="s">
        <v>433</v>
      </c>
      <c r="F795" s="6" t="s">
        <v>434</v>
      </c>
      <c r="G795" s="6"/>
      <c r="H795" s="6"/>
      <c r="I795" s="6"/>
      <c r="J795" s="6"/>
      <c r="K795" s="6"/>
      <c r="L795" s="7"/>
    </row>
    <row r="796" spans="1:12" x14ac:dyDescent="0.3">
      <c r="A796" s="4" t="s">
        <v>1695</v>
      </c>
      <c r="B796" s="4" t="s">
        <v>122</v>
      </c>
      <c r="C796" s="4"/>
      <c r="D796" s="4" t="s">
        <v>1696</v>
      </c>
      <c r="E796" s="4" t="s">
        <v>49</v>
      </c>
      <c r="F796" s="4" t="s">
        <v>50</v>
      </c>
      <c r="G796" s="4"/>
      <c r="H796" s="4"/>
      <c r="I796" s="4"/>
      <c r="J796" s="4"/>
      <c r="K796" s="4"/>
      <c r="L796" s="5"/>
    </row>
    <row r="797" spans="1:12" x14ac:dyDescent="0.3">
      <c r="A797" s="6" t="s">
        <v>1697</v>
      </c>
      <c r="B797" s="6" t="s">
        <v>122</v>
      </c>
      <c r="C797" s="6"/>
      <c r="G797" s="6"/>
      <c r="H797" s="6"/>
      <c r="I797" s="6"/>
      <c r="J797" s="6"/>
      <c r="K797" s="6"/>
      <c r="L797" s="7"/>
    </row>
    <row r="798" spans="1:12" x14ac:dyDescent="0.3">
      <c r="A798" s="4" t="s">
        <v>1698</v>
      </c>
      <c r="B798" s="4" t="s">
        <v>122</v>
      </c>
      <c r="C798" s="4"/>
      <c r="D798" s="4"/>
      <c r="E798" s="4"/>
      <c r="F798" s="4"/>
      <c r="G798" s="4"/>
      <c r="H798" s="4"/>
      <c r="I798" s="4"/>
      <c r="J798" s="4"/>
      <c r="K798" s="4"/>
      <c r="L798" s="5"/>
    </row>
    <row r="799" spans="1:12" x14ac:dyDescent="0.3">
      <c r="A799" s="6" t="s">
        <v>1699</v>
      </c>
      <c r="B799" s="6" t="s">
        <v>122</v>
      </c>
      <c r="C799" s="6"/>
      <c r="D799" s="6"/>
      <c r="E799" s="6"/>
      <c r="F799" s="6"/>
      <c r="G799" s="6"/>
      <c r="H799" s="6"/>
      <c r="I799" s="6"/>
      <c r="J799" s="6"/>
      <c r="K799" s="6"/>
      <c r="L799" s="7"/>
    </row>
    <row r="800" spans="1:12" x14ac:dyDescent="0.3">
      <c r="A800" s="4" t="s">
        <v>1700</v>
      </c>
      <c r="B800" s="4" t="s">
        <v>17</v>
      </c>
      <c r="C800" s="4"/>
      <c r="D800" s="4"/>
      <c r="E800" s="4"/>
      <c r="F800" s="4"/>
      <c r="G800" s="4"/>
      <c r="H800" s="4"/>
      <c r="I800" s="4"/>
      <c r="J800" s="4"/>
      <c r="K800" s="4"/>
      <c r="L800" s="5"/>
    </row>
    <row r="801" spans="1:12" x14ac:dyDescent="0.3">
      <c r="A801" s="6" t="s">
        <v>1701</v>
      </c>
      <c r="B801" s="6" t="s">
        <v>122</v>
      </c>
      <c r="C801" s="6"/>
      <c r="D801" s="6"/>
      <c r="E801" s="6"/>
      <c r="F801" s="6"/>
      <c r="G801" s="6"/>
      <c r="H801" s="6"/>
      <c r="I801" s="6"/>
      <c r="J801" s="6"/>
      <c r="K801" s="6"/>
      <c r="L801" s="7"/>
    </row>
    <row r="802" spans="1:12" x14ac:dyDescent="0.3">
      <c r="A802" s="4" t="s">
        <v>1702</v>
      </c>
      <c r="B802" s="4" t="s">
        <v>221</v>
      </c>
      <c r="C802" s="4"/>
      <c r="D802" s="4"/>
      <c r="E802" s="4"/>
      <c r="F802" s="4"/>
      <c r="G802" s="4"/>
      <c r="H802" s="4"/>
      <c r="I802" s="4"/>
      <c r="J802" s="4"/>
      <c r="K802" s="4"/>
      <c r="L802" s="5"/>
    </row>
    <row r="803" spans="1:12" x14ac:dyDescent="0.3">
      <c r="A803" s="6" t="s">
        <v>1703</v>
      </c>
      <c r="B803" s="6" t="s">
        <v>122</v>
      </c>
      <c r="C803" s="6"/>
      <c r="D803" s="6"/>
      <c r="E803" s="6"/>
      <c r="F803" s="6"/>
      <c r="G803" s="6"/>
      <c r="H803" s="6"/>
      <c r="I803" s="6"/>
      <c r="J803" s="6"/>
      <c r="K803" s="6"/>
      <c r="L803" s="7"/>
    </row>
    <row r="804" spans="1:12" x14ac:dyDescent="0.3">
      <c r="A804" s="4" t="s">
        <v>1704</v>
      </c>
      <c r="B804" s="4" t="s">
        <v>122</v>
      </c>
      <c r="C804" s="4"/>
      <c r="D804" s="4"/>
      <c r="E804" s="4"/>
      <c r="F804" s="4"/>
      <c r="G804" s="4"/>
      <c r="H804" s="4"/>
      <c r="I804" s="4"/>
      <c r="J804" s="4"/>
      <c r="K804" s="4"/>
      <c r="L804" s="5"/>
    </row>
    <row r="805" spans="1:12" x14ac:dyDescent="0.3">
      <c r="A805" s="6" t="s">
        <v>1705</v>
      </c>
      <c r="B805" s="6" t="s">
        <v>122</v>
      </c>
      <c r="C805" s="6"/>
      <c r="D805" s="6"/>
      <c r="E805" s="6"/>
      <c r="F805" s="6"/>
      <c r="G805" s="6"/>
      <c r="H805" s="6"/>
      <c r="I805" s="6"/>
      <c r="J805" s="6"/>
      <c r="K805" s="6"/>
      <c r="L805" s="7"/>
    </row>
    <row r="806" spans="1:12" x14ac:dyDescent="0.3">
      <c r="A806" s="4" t="s">
        <v>1706</v>
      </c>
      <c r="B806" s="4" t="s">
        <v>122</v>
      </c>
      <c r="C806" s="4"/>
      <c r="D806" s="4"/>
      <c r="E806" s="4"/>
      <c r="F806" s="4"/>
      <c r="G806" s="4"/>
      <c r="H806" s="4"/>
      <c r="I806" s="4"/>
      <c r="J806" s="4"/>
      <c r="K806" s="4"/>
      <c r="L806" s="5"/>
    </row>
    <row r="807" spans="1:12" x14ac:dyDescent="0.3">
      <c r="A807" s="6" t="s">
        <v>1707</v>
      </c>
      <c r="B807" s="6" t="s">
        <v>17</v>
      </c>
      <c r="C807" s="6"/>
      <c r="D807" s="6"/>
      <c r="E807" s="6"/>
      <c r="F807" s="6"/>
      <c r="G807" s="6"/>
      <c r="H807" s="6"/>
      <c r="I807" s="6"/>
      <c r="J807" s="6"/>
      <c r="K807" s="6"/>
      <c r="L807" s="7"/>
    </row>
    <row r="808" spans="1:12" x14ac:dyDescent="0.3">
      <c r="A808" s="4" t="s">
        <v>1708</v>
      </c>
      <c r="B808" s="4" t="s">
        <v>221</v>
      </c>
      <c r="C808" s="4"/>
      <c r="D808" s="4"/>
      <c r="E808" s="4"/>
      <c r="F808" s="4"/>
      <c r="G808" s="4"/>
      <c r="H808" s="4"/>
      <c r="I808" s="4"/>
      <c r="J808" s="4"/>
      <c r="K808" s="4"/>
      <c r="L808" s="5"/>
    </row>
    <row r="809" spans="1:12" x14ac:dyDescent="0.3">
      <c r="A809" s="6" t="s">
        <v>1709</v>
      </c>
      <c r="B809" s="6" t="s">
        <v>221</v>
      </c>
      <c r="C809" s="6"/>
      <c r="D809" s="6"/>
      <c r="E809" s="6"/>
      <c r="F809" s="6"/>
      <c r="G809" s="6"/>
      <c r="H809" s="6"/>
      <c r="I809" s="6"/>
      <c r="J809" s="6"/>
      <c r="K809" s="6"/>
      <c r="L809" s="7"/>
    </row>
    <row r="810" spans="1:12" x14ac:dyDescent="0.3">
      <c r="A810" s="4" t="s">
        <v>1710</v>
      </c>
      <c r="B810" s="4" t="s">
        <v>17</v>
      </c>
      <c r="C810" s="4"/>
      <c r="D810" s="4"/>
      <c r="E810" s="4"/>
      <c r="F810" s="4"/>
      <c r="G810" s="4"/>
      <c r="H810" s="4"/>
      <c r="I810" s="4"/>
      <c r="J810" s="4"/>
      <c r="K810" s="4"/>
      <c r="L810" s="5"/>
    </row>
    <row r="811" spans="1:12" x14ac:dyDescent="0.3">
      <c r="A811" s="6" t="s">
        <v>1711</v>
      </c>
      <c r="B811" s="6" t="s">
        <v>122</v>
      </c>
      <c r="C811" s="6"/>
      <c r="D811" s="6"/>
      <c r="E811" s="6"/>
      <c r="F811" s="6"/>
      <c r="G811" s="6"/>
      <c r="H811" s="6"/>
      <c r="I811" s="6"/>
      <c r="J811" s="6"/>
      <c r="K811" s="6"/>
      <c r="L811" s="7"/>
    </row>
    <row r="812" spans="1:12" x14ac:dyDescent="0.3">
      <c r="A812" s="4" t="s">
        <v>1712</v>
      </c>
      <c r="B812" s="4" t="s">
        <v>122</v>
      </c>
      <c r="C812" s="4"/>
      <c r="D812" s="4"/>
      <c r="E812" s="4"/>
      <c r="F812" s="4"/>
      <c r="G812" s="4"/>
      <c r="H812" s="4"/>
      <c r="I812" s="4"/>
      <c r="J812" s="4"/>
      <c r="K812" s="4"/>
      <c r="L812" s="5"/>
    </row>
    <row r="813" spans="1:12" x14ac:dyDescent="0.3">
      <c r="A813" s="6" t="s">
        <v>1713</v>
      </c>
      <c r="B813" s="6" t="s">
        <v>122</v>
      </c>
      <c r="C813" s="6"/>
      <c r="D813" s="6"/>
      <c r="E813" s="6"/>
      <c r="F813" s="6"/>
      <c r="G813" s="6"/>
      <c r="H813" s="6"/>
      <c r="I813" s="6"/>
      <c r="J813" s="6"/>
      <c r="K813" s="6"/>
      <c r="L813" s="7"/>
    </row>
    <row r="814" spans="1:12" x14ac:dyDescent="0.3">
      <c r="A814" s="4" t="s">
        <v>1714</v>
      </c>
      <c r="B814" s="4" t="s">
        <v>122</v>
      </c>
      <c r="C814" s="4"/>
      <c r="D814" s="4"/>
      <c r="E814" s="4"/>
      <c r="F814" s="4"/>
      <c r="G814" s="4"/>
      <c r="H814" s="4"/>
      <c r="I814" s="4"/>
      <c r="J814" s="4"/>
      <c r="K814" s="4"/>
      <c r="L814" s="5"/>
    </row>
    <row r="815" spans="1:12" x14ac:dyDescent="0.3">
      <c r="A815" s="6" t="s">
        <v>1715</v>
      </c>
      <c r="B815" s="6" t="s">
        <v>17</v>
      </c>
      <c r="C815" s="6"/>
      <c r="D815" s="6"/>
      <c r="E815" s="6"/>
      <c r="F815" s="6"/>
      <c r="G815" s="6"/>
      <c r="H815" s="6"/>
      <c r="I815" s="6"/>
      <c r="J815" s="6"/>
      <c r="K815" s="6"/>
      <c r="L815" s="7"/>
    </row>
    <row r="816" spans="1:12" x14ac:dyDescent="0.3">
      <c r="A816" s="4" t="s">
        <v>1716</v>
      </c>
      <c r="B816" s="4" t="s">
        <v>122</v>
      </c>
      <c r="C816" s="4"/>
      <c r="D816" s="4"/>
      <c r="E816" s="4"/>
      <c r="F816" s="4"/>
      <c r="G816" s="4"/>
      <c r="H816" s="4"/>
      <c r="I816" s="4"/>
      <c r="J816" s="4"/>
      <c r="K816" s="4"/>
      <c r="L816" s="5"/>
    </row>
    <row r="817" spans="1:12" x14ac:dyDescent="0.3">
      <c r="A817" s="6" t="s">
        <v>1717</v>
      </c>
      <c r="B817" s="6" t="s">
        <v>221</v>
      </c>
      <c r="C817" s="6"/>
      <c r="D817" s="6"/>
      <c r="E817" s="6"/>
      <c r="F817" s="6"/>
      <c r="G817" s="6"/>
      <c r="H817" s="6"/>
      <c r="I817" s="6"/>
      <c r="J817" s="6"/>
      <c r="K817" s="6"/>
      <c r="L817" s="7"/>
    </row>
    <row r="818" spans="1:12" x14ac:dyDescent="0.3">
      <c r="A818" s="4" t="s">
        <v>1718</v>
      </c>
      <c r="B818" s="4" t="s">
        <v>17</v>
      </c>
      <c r="C818" s="4"/>
      <c r="D818" s="4"/>
      <c r="E818" s="4"/>
      <c r="F818" s="4"/>
      <c r="G818" s="4"/>
      <c r="H818" s="4"/>
      <c r="I818" s="4"/>
      <c r="J818" s="4"/>
      <c r="K818" s="4"/>
      <c r="L818" s="5"/>
    </row>
    <row r="819" spans="1:12" x14ac:dyDescent="0.3">
      <c r="A819" s="6" t="s">
        <v>1719</v>
      </c>
      <c r="B819" s="6" t="s">
        <v>122</v>
      </c>
      <c r="C819" s="6"/>
      <c r="D819" s="6"/>
      <c r="E819" s="6"/>
      <c r="F819" s="6"/>
      <c r="G819" s="6"/>
      <c r="H819" s="6"/>
      <c r="I819" s="6"/>
      <c r="J819" s="6"/>
      <c r="K819" s="6"/>
      <c r="L819" s="7"/>
    </row>
    <row r="820" spans="1:12" x14ac:dyDescent="0.3">
      <c r="A820" s="4" t="s">
        <v>1720</v>
      </c>
      <c r="B820" s="4" t="s">
        <v>122</v>
      </c>
      <c r="C820" s="4"/>
      <c r="D820" s="4"/>
      <c r="E820" s="4"/>
      <c r="F820" s="4"/>
      <c r="G820" s="4"/>
      <c r="H820" s="4"/>
      <c r="I820" s="4"/>
      <c r="J820" s="4"/>
      <c r="K820" s="4"/>
      <c r="L820" s="5"/>
    </row>
    <row r="821" spans="1:12" x14ac:dyDescent="0.3">
      <c r="A821" s="6" t="s">
        <v>1721</v>
      </c>
      <c r="B821" s="6" t="s">
        <v>122</v>
      </c>
      <c r="C821" s="6"/>
      <c r="D821" s="6"/>
      <c r="E821" s="6"/>
      <c r="F821" s="6"/>
      <c r="G821" s="6"/>
      <c r="H821" s="6"/>
      <c r="I821" s="6"/>
      <c r="J821" s="6"/>
      <c r="K821" s="6"/>
      <c r="L821" s="7"/>
    </row>
    <row r="822" spans="1:12" x14ac:dyDescent="0.3">
      <c r="A822" s="4" t="s">
        <v>1722</v>
      </c>
      <c r="B822" s="4" t="s">
        <v>122</v>
      </c>
      <c r="C822" s="4"/>
      <c r="D822" s="4"/>
      <c r="E822" s="4"/>
      <c r="F822" s="4"/>
      <c r="G822" s="4"/>
      <c r="H822" s="4"/>
      <c r="I822" s="4"/>
      <c r="J822" s="4"/>
      <c r="K822" s="4"/>
      <c r="L822" s="5"/>
    </row>
    <row r="823" spans="1:12" x14ac:dyDescent="0.3">
      <c r="A823" s="6" t="s">
        <v>1723</v>
      </c>
      <c r="B823" s="6" t="s">
        <v>17</v>
      </c>
      <c r="C823" s="6"/>
      <c r="D823" s="6"/>
      <c r="E823" s="6"/>
      <c r="F823" s="6"/>
      <c r="G823" s="6"/>
      <c r="H823" s="6"/>
      <c r="I823" s="6"/>
      <c r="J823" s="6"/>
      <c r="K823" s="6"/>
      <c r="L823" s="7"/>
    </row>
    <row r="824" spans="1:12" x14ac:dyDescent="0.3">
      <c r="A824" s="4" t="s">
        <v>1724</v>
      </c>
      <c r="B824" s="4" t="s">
        <v>17</v>
      </c>
      <c r="C824" s="4"/>
      <c r="D824" s="4"/>
      <c r="E824" s="4"/>
      <c r="F824" s="4"/>
      <c r="G824" s="4"/>
      <c r="H824" s="4"/>
      <c r="I824" s="4"/>
      <c r="J824" s="4"/>
      <c r="K824" s="4"/>
      <c r="L824" s="5"/>
    </row>
    <row r="825" spans="1:12" x14ac:dyDescent="0.3">
      <c r="A825" s="6" t="s">
        <v>1725</v>
      </c>
      <c r="B825" s="6" t="s">
        <v>17</v>
      </c>
      <c r="C825" s="6"/>
      <c r="D825" s="6"/>
      <c r="E825" s="6"/>
      <c r="F825" s="6"/>
      <c r="G825" s="6"/>
      <c r="H825" s="6"/>
      <c r="I825" s="6"/>
      <c r="J825" s="6"/>
      <c r="K825" s="6"/>
      <c r="L825" s="7"/>
    </row>
    <row r="826" spans="1:12" x14ac:dyDescent="0.3">
      <c r="A826" s="4" t="s">
        <v>1726</v>
      </c>
      <c r="B826" s="4" t="s">
        <v>221</v>
      </c>
      <c r="C826" s="4"/>
      <c r="D826" s="4"/>
      <c r="E826" s="4"/>
      <c r="F826" s="4"/>
      <c r="G826" s="4"/>
      <c r="H826" s="4"/>
      <c r="I826" s="4"/>
      <c r="J826" s="4"/>
      <c r="K826" s="4"/>
      <c r="L826" s="5"/>
    </row>
    <row r="827" spans="1:12" x14ac:dyDescent="0.3">
      <c r="A827" s="6" t="s">
        <v>1727</v>
      </c>
      <c r="B827" s="6" t="s">
        <v>122</v>
      </c>
      <c r="C827" s="6"/>
      <c r="D827" s="6"/>
      <c r="E827" s="6"/>
      <c r="F827" s="6"/>
      <c r="G827" s="6"/>
      <c r="H827" s="6"/>
      <c r="I827" s="6"/>
      <c r="J827" s="6"/>
      <c r="K827" s="6"/>
      <c r="L827" s="7"/>
    </row>
    <row r="828" spans="1:12" x14ac:dyDescent="0.3">
      <c r="A828" s="4" t="s">
        <v>1728</v>
      </c>
      <c r="B828" s="4" t="s">
        <v>17</v>
      </c>
      <c r="C828" s="4"/>
      <c r="D828" s="4"/>
      <c r="E828" s="4"/>
      <c r="F828" s="4"/>
      <c r="G828" s="4"/>
      <c r="H828" s="4"/>
      <c r="I828" s="4"/>
      <c r="J828" s="4"/>
      <c r="K828" s="4"/>
      <c r="L828" s="5"/>
    </row>
    <row r="829" spans="1:12" x14ac:dyDescent="0.3">
      <c r="A829" s="6" t="s">
        <v>1729</v>
      </c>
      <c r="B829" s="6" t="s">
        <v>122</v>
      </c>
      <c r="C829" s="6"/>
      <c r="D829" s="6"/>
      <c r="E829" s="6"/>
      <c r="F829" s="6"/>
      <c r="G829" s="6"/>
      <c r="H829" s="6"/>
      <c r="I829" s="6"/>
      <c r="J829" s="6"/>
      <c r="K829" s="6"/>
      <c r="L829" s="7"/>
    </row>
    <row r="830" spans="1:12" x14ac:dyDescent="0.3">
      <c r="A830" s="4" t="s">
        <v>1730</v>
      </c>
      <c r="B830" s="4" t="s">
        <v>17</v>
      </c>
      <c r="C830" s="4"/>
      <c r="D830" s="4"/>
      <c r="E830" s="4"/>
      <c r="F830" s="4"/>
      <c r="G830" s="4"/>
      <c r="H830" s="4"/>
      <c r="I830" s="4"/>
      <c r="J830" s="4"/>
      <c r="K830" s="4"/>
      <c r="L830" s="5"/>
    </row>
    <row r="831" spans="1:12" x14ac:dyDescent="0.3">
      <c r="A831" s="6" t="s">
        <v>1731</v>
      </c>
      <c r="B831" s="6" t="s">
        <v>17</v>
      </c>
      <c r="C831" s="6"/>
      <c r="D831" s="6"/>
      <c r="E831" s="6"/>
      <c r="F831" s="6"/>
      <c r="G831" s="6"/>
      <c r="H831" s="6"/>
      <c r="I831" s="6"/>
      <c r="J831" s="6"/>
      <c r="K831" s="6"/>
      <c r="L831" s="7"/>
    </row>
    <row r="832" spans="1:12" x14ac:dyDescent="0.3">
      <c r="A832" s="4" t="s">
        <v>1732</v>
      </c>
      <c r="B832" s="4" t="s">
        <v>17</v>
      </c>
      <c r="C832" s="4"/>
      <c r="D832" s="4"/>
      <c r="E832" s="4"/>
      <c r="F832" s="4"/>
      <c r="G832" s="4"/>
      <c r="H832" s="4"/>
      <c r="I832" s="4"/>
      <c r="J832" s="4"/>
      <c r="K832" s="4"/>
      <c r="L832" s="5"/>
    </row>
    <row r="833" spans="1:12" x14ac:dyDescent="0.3">
      <c r="A833" s="6" t="s">
        <v>1733</v>
      </c>
      <c r="B833" s="6" t="s">
        <v>122</v>
      </c>
      <c r="C833" s="6"/>
      <c r="D833" s="6"/>
      <c r="E833" s="6"/>
      <c r="F833" s="6"/>
      <c r="G833" s="6"/>
      <c r="H833" s="6"/>
      <c r="I833" s="6"/>
      <c r="J833" s="6"/>
      <c r="K833" s="6"/>
      <c r="L833" s="7"/>
    </row>
    <row r="834" spans="1:12" x14ac:dyDescent="0.3">
      <c r="A834" s="4" t="s">
        <v>1734</v>
      </c>
      <c r="B834" s="4" t="s">
        <v>122</v>
      </c>
      <c r="C834" s="4"/>
      <c r="D834" s="4"/>
      <c r="E834" s="4"/>
      <c r="F834" s="4"/>
      <c r="G834" s="4"/>
      <c r="H834" s="4"/>
      <c r="I834" s="4"/>
      <c r="J834" s="4"/>
      <c r="K834" s="4"/>
      <c r="L834" s="5"/>
    </row>
    <row r="835" spans="1:12" x14ac:dyDescent="0.3">
      <c r="A835" s="6" t="s">
        <v>1735</v>
      </c>
      <c r="B835" s="6" t="s">
        <v>122</v>
      </c>
      <c r="C835" s="6"/>
      <c r="D835" s="6"/>
      <c r="E835" s="6"/>
      <c r="F835" s="6"/>
      <c r="G835" s="6"/>
      <c r="H835" s="6"/>
      <c r="I835" s="6"/>
      <c r="J835" s="6"/>
      <c r="K835" s="6"/>
      <c r="L835" s="7"/>
    </row>
    <row r="836" spans="1:12" x14ac:dyDescent="0.3">
      <c r="A836" s="4" t="s">
        <v>1736</v>
      </c>
      <c r="B836" s="4" t="s">
        <v>122</v>
      </c>
      <c r="C836" s="4"/>
      <c r="D836" s="4"/>
      <c r="E836" s="4"/>
      <c r="F836" s="4"/>
      <c r="G836" s="4"/>
      <c r="H836" s="4"/>
      <c r="I836" s="4"/>
      <c r="J836" s="4"/>
      <c r="K836" s="4"/>
      <c r="L836" s="5"/>
    </row>
    <row r="837" spans="1:12" x14ac:dyDescent="0.3">
      <c r="A837" s="6" t="s">
        <v>1737</v>
      </c>
      <c r="B837" s="6" t="s">
        <v>17</v>
      </c>
      <c r="C837" s="6"/>
      <c r="D837" s="6"/>
      <c r="E837" s="6"/>
      <c r="F837" s="6"/>
      <c r="G837" s="6"/>
      <c r="H837" s="6"/>
      <c r="I837" s="6"/>
      <c r="J837" s="6"/>
      <c r="K837" s="6"/>
      <c r="L837" s="7"/>
    </row>
    <row r="838" spans="1:12" x14ac:dyDescent="0.3">
      <c r="A838" s="4" t="s">
        <v>1738</v>
      </c>
      <c r="B838" s="4" t="s">
        <v>122</v>
      </c>
      <c r="C838" s="4"/>
      <c r="D838" s="4"/>
      <c r="E838" s="4"/>
      <c r="F838" s="4"/>
      <c r="G838" s="4"/>
      <c r="H838" s="4"/>
      <c r="I838" s="4"/>
      <c r="J838" s="4"/>
      <c r="K838" s="4"/>
      <c r="L838" s="5"/>
    </row>
    <row r="839" spans="1:12" x14ac:dyDescent="0.3">
      <c r="A839" s="6" t="s">
        <v>1739</v>
      </c>
      <c r="B839" s="6" t="s">
        <v>122</v>
      </c>
      <c r="C839" s="6"/>
      <c r="D839" s="6"/>
      <c r="E839" s="6"/>
      <c r="F839" s="6"/>
      <c r="G839" s="6"/>
      <c r="H839" s="6"/>
      <c r="I839" s="6"/>
      <c r="J839" s="6"/>
      <c r="K839" s="6"/>
      <c r="L839" s="7"/>
    </row>
    <row r="840" spans="1:12" x14ac:dyDescent="0.3">
      <c r="A840" s="4" t="s">
        <v>1740</v>
      </c>
      <c r="B840" s="4" t="s">
        <v>17</v>
      </c>
      <c r="C840" s="4"/>
      <c r="D840" s="4"/>
      <c r="E840" s="4"/>
      <c r="F840" s="4"/>
      <c r="G840" s="4"/>
      <c r="H840" s="4"/>
      <c r="I840" s="4"/>
      <c r="J840" s="4"/>
      <c r="K840" s="4"/>
      <c r="L840" s="5"/>
    </row>
    <row r="841" spans="1:12" x14ac:dyDescent="0.3">
      <c r="A841" s="6" t="s">
        <v>1741</v>
      </c>
      <c r="B841" s="6" t="s">
        <v>122</v>
      </c>
      <c r="C841" s="6"/>
      <c r="D841" s="6"/>
      <c r="E841" s="6"/>
      <c r="F841" s="6"/>
      <c r="G841" s="6"/>
      <c r="H841" s="6"/>
      <c r="I841" s="6"/>
      <c r="J841" s="6"/>
      <c r="K841" s="6"/>
      <c r="L841" s="7"/>
    </row>
    <row r="842" spans="1:12" x14ac:dyDescent="0.3">
      <c r="A842" s="4" t="s">
        <v>1742</v>
      </c>
      <c r="B842" s="4" t="s">
        <v>17</v>
      </c>
      <c r="C842" s="4"/>
      <c r="D842" s="4"/>
      <c r="E842" s="4"/>
      <c r="F842" s="4"/>
      <c r="G842" s="4"/>
      <c r="H842" s="4"/>
      <c r="I842" s="4"/>
      <c r="J842" s="4"/>
      <c r="K842" s="4"/>
      <c r="L842" s="5"/>
    </row>
    <row r="843" spans="1:12" x14ac:dyDescent="0.3">
      <c r="A843" s="6" t="s">
        <v>1743</v>
      </c>
      <c r="B843" s="6" t="s">
        <v>122</v>
      </c>
      <c r="C843" s="6"/>
      <c r="D843" s="6"/>
      <c r="E843" s="6"/>
      <c r="F843" s="6"/>
      <c r="G843" s="6"/>
      <c r="H843" s="6"/>
      <c r="I843" s="6"/>
      <c r="J843" s="6"/>
      <c r="K843" s="6"/>
      <c r="L843" s="7"/>
    </row>
    <row r="844" spans="1:12" x14ac:dyDescent="0.3">
      <c r="A844" s="4" t="s">
        <v>1744</v>
      </c>
      <c r="B844" s="4" t="s">
        <v>221</v>
      </c>
      <c r="C844" s="4"/>
      <c r="D844" s="4"/>
      <c r="E844" s="4"/>
      <c r="F844" s="4"/>
      <c r="G844" s="4"/>
      <c r="H844" s="4"/>
      <c r="I844" s="4"/>
      <c r="J844" s="4"/>
      <c r="K844" s="4"/>
      <c r="L844" s="5"/>
    </row>
    <row r="845" spans="1:12" x14ac:dyDescent="0.3">
      <c r="A845" s="6" t="s">
        <v>1745</v>
      </c>
      <c r="B845" s="6" t="s">
        <v>17</v>
      </c>
      <c r="C845" s="6"/>
      <c r="D845" s="6"/>
      <c r="E845" s="6"/>
      <c r="F845" s="6"/>
      <c r="G845" s="6"/>
      <c r="H845" s="6"/>
      <c r="I845" s="6"/>
      <c r="J845" s="6"/>
      <c r="K845" s="6"/>
      <c r="L845" s="7"/>
    </row>
    <row r="846" spans="1:12" x14ac:dyDescent="0.3">
      <c r="A846" s="4" t="s">
        <v>1746</v>
      </c>
      <c r="B846" s="4" t="s">
        <v>17</v>
      </c>
      <c r="C846" s="4"/>
      <c r="D846" s="4"/>
      <c r="E846" s="4"/>
      <c r="F846" s="4"/>
      <c r="G846" s="4"/>
      <c r="H846" s="4"/>
      <c r="I846" s="4"/>
      <c r="J846" s="4"/>
      <c r="K846" s="4"/>
      <c r="L846" s="5"/>
    </row>
    <row r="847" spans="1:12" x14ac:dyDescent="0.3">
      <c r="A847" s="6" t="s">
        <v>1747</v>
      </c>
      <c r="B847" s="6" t="s">
        <v>221</v>
      </c>
      <c r="C847" s="6"/>
      <c r="D847" s="6"/>
      <c r="E847" s="6"/>
      <c r="F847" s="6"/>
      <c r="G847" s="6"/>
      <c r="H847" s="6"/>
      <c r="I847" s="6"/>
      <c r="J847" s="6"/>
      <c r="K847" s="6"/>
      <c r="L847" s="7"/>
    </row>
    <row r="848" spans="1:12" x14ac:dyDescent="0.3">
      <c r="A848" s="4" t="s">
        <v>1748</v>
      </c>
      <c r="B848" s="4" t="s">
        <v>221</v>
      </c>
      <c r="C848" s="4"/>
      <c r="D848" s="4"/>
      <c r="E848" s="4"/>
      <c r="F848" s="4"/>
      <c r="G848" s="4"/>
      <c r="H848" s="4"/>
      <c r="I848" s="4"/>
      <c r="J848" s="4"/>
      <c r="K848" s="4"/>
      <c r="L848" s="5"/>
    </row>
    <row r="849" spans="1:12" x14ac:dyDescent="0.3">
      <c r="A849" s="6" t="s">
        <v>1749</v>
      </c>
      <c r="B849" s="6" t="s">
        <v>17</v>
      </c>
      <c r="C849" s="6"/>
      <c r="D849" s="6"/>
      <c r="E849" s="6"/>
      <c r="F849" s="6"/>
      <c r="G849" s="6"/>
      <c r="H849" s="6"/>
      <c r="I849" s="6"/>
      <c r="J849" s="6"/>
      <c r="K849" s="6"/>
      <c r="L849" s="7"/>
    </row>
    <row r="850" spans="1:12" x14ac:dyDescent="0.3">
      <c r="A850" s="4" t="s">
        <v>1750</v>
      </c>
      <c r="B850" s="4" t="s">
        <v>122</v>
      </c>
      <c r="C850" s="4"/>
      <c r="D850" s="4"/>
      <c r="E850" s="4"/>
      <c r="F850" s="4"/>
      <c r="G850" s="4"/>
      <c r="H850" s="4"/>
      <c r="I850" s="4"/>
      <c r="J850" s="4"/>
      <c r="K850" s="4"/>
      <c r="L850" s="5"/>
    </row>
    <row r="851" spans="1:12" x14ac:dyDescent="0.3">
      <c r="A851" s="6" t="s">
        <v>1751</v>
      </c>
      <c r="B851" s="6" t="s">
        <v>221</v>
      </c>
      <c r="C851" s="6"/>
      <c r="D851" s="6"/>
      <c r="E851" s="6"/>
      <c r="F851" s="6"/>
      <c r="G851" s="6"/>
      <c r="H851" s="6"/>
      <c r="I851" s="6"/>
      <c r="J851" s="6"/>
      <c r="K851" s="6"/>
      <c r="L851" s="7"/>
    </row>
    <row r="852" spans="1:12" x14ac:dyDescent="0.3">
      <c r="A852" s="4" t="s">
        <v>1752</v>
      </c>
      <c r="B852" s="4" t="s">
        <v>122</v>
      </c>
      <c r="C852" s="4"/>
      <c r="D852" s="4"/>
      <c r="E852" s="4"/>
      <c r="F852" s="4"/>
      <c r="G852" s="4"/>
      <c r="H852" s="4"/>
      <c r="I852" s="4"/>
      <c r="J852" s="4"/>
      <c r="K852" s="4"/>
      <c r="L852" s="5"/>
    </row>
    <row r="853" spans="1:12" x14ac:dyDescent="0.3">
      <c r="A853" s="6" t="s">
        <v>1753</v>
      </c>
      <c r="B853" s="6" t="s">
        <v>17</v>
      </c>
      <c r="C853" s="6"/>
      <c r="D853" s="6"/>
      <c r="E853" s="6"/>
      <c r="F853" s="6"/>
      <c r="G853" s="6"/>
      <c r="H853" s="6"/>
      <c r="I853" s="6"/>
      <c r="J853" s="6"/>
      <c r="K853" s="6"/>
      <c r="L853" s="7"/>
    </row>
    <row r="854" spans="1:12" x14ac:dyDescent="0.3">
      <c r="A854" s="4" t="s">
        <v>1754</v>
      </c>
      <c r="B854" s="4" t="s">
        <v>122</v>
      </c>
      <c r="C854" s="4"/>
      <c r="D854" s="4"/>
      <c r="E854" s="4"/>
      <c r="F854" s="4"/>
      <c r="G854" s="4"/>
      <c r="H854" s="4"/>
      <c r="I854" s="4"/>
      <c r="J854" s="4"/>
      <c r="K854" s="4"/>
      <c r="L854" s="5"/>
    </row>
    <row r="855" spans="1:12" x14ac:dyDescent="0.3">
      <c r="A855" s="6" t="s">
        <v>1755</v>
      </c>
      <c r="B855" s="6" t="s">
        <v>122</v>
      </c>
      <c r="C855" s="6"/>
      <c r="D855" s="6"/>
      <c r="E855" s="6"/>
      <c r="F855" s="6"/>
      <c r="G855" s="6"/>
      <c r="H855" s="6"/>
      <c r="I855" s="6"/>
      <c r="J855" s="6"/>
      <c r="K855" s="6"/>
      <c r="L855" s="7"/>
    </row>
    <row r="856" spans="1:12" x14ac:dyDescent="0.3">
      <c r="A856" s="4" t="s">
        <v>1756</v>
      </c>
      <c r="B856" s="4" t="s">
        <v>122</v>
      </c>
      <c r="C856" s="4"/>
      <c r="D856" s="4"/>
      <c r="E856" s="4"/>
      <c r="F856" s="4"/>
      <c r="G856" s="4"/>
      <c r="H856" s="4"/>
      <c r="I856" s="4"/>
      <c r="J856" s="4"/>
      <c r="K856" s="4"/>
      <c r="L856" s="5"/>
    </row>
    <row r="857" spans="1:12" x14ac:dyDescent="0.3">
      <c r="A857" s="6" t="s">
        <v>1757</v>
      </c>
      <c r="B857" s="6" t="s">
        <v>221</v>
      </c>
      <c r="C857" s="6"/>
      <c r="D857" s="6"/>
      <c r="E857" s="6"/>
      <c r="F857" s="6"/>
      <c r="G857" s="6"/>
      <c r="H857" s="6"/>
      <c r="I857" s="6"/>
      <c r="J857" s="6"/>
      <c r="K857" s="6"/>
      <c r="L857" s="7"/>
    </row>
    <row r="858" spans="1:12" x14ac:dyDescent="0.3">
      <c r="A858" s="4" t="s">
        <v>1758</v>
      </c>
      <c r="B858" s="4" t="s">
        <v>221</v>
      </c>
      <c r="C858" s="4"/>
      <c r="D858" s="4"/>
      <c r="E858" s="4"/>
      <c r="F858" s="4"/>
      <c r="G858" s="4"/>
      <c r="H858" s="4"/>
      <c r="I858" s="4"/>
      <c r="J858" s="4"/>
      <c r="K858" s="4"/>
      <c r="L858" s="5"/>
    </row>
    <row r="859" spans="1:12" x14ac:dyDescent="0.3">
      <c r="A859" s="6" t="s">
        <v>1759</v>
      </c>
      <c r="B859" s="6" t="s">
        <v>122</v>
      </c>
      <c r="C859" s="6"/>
      <c r="D859" s="6"/>
      <c r="E859" s="6"/>
      <c r="F859" s="6"/>
      <c r="G859" s="6"/>
      <c r="H859" s="6"/>
      <c r="I859" s="6"/>
      <c r="J859" s="6"/>
      <c r="K859" s="6"/>
      <c r="L859" s="7"/>
    </row>
    <row r="860" spans="1:12" x14ac:dyDescent="0.3">
      <c r="A860" s="4" t="s">
        <v>1760</v>
      </c>
      <c r="B860" s="4" t="s">
        <v>122</v>
      </c>
      <c r="C860" s="4"/>
      <c r="D860" s="4"/>
      <c r="E860" s="4"/>
      <c r="F860" s="4"/>
      <c r="G860" s="4"/>
      <c r="H860" s="4"/>
      <c r="I860" s="4"/>
      <c r="J860" s="4"/>
      <c r="K860" s="4"/>
      <c r="L860" s="5"/>
    </row>
    <row r="861" spans="1:12" x14ac:dyDescent="0.3">
      <c r="A861" s="6" t="s">
        <v>1761</v>
      </c>
      <c r="B861" s="6" t="s">
        <v>122</v>
      </c>
      <c r="C861" s="6"/>
      <c r="D861" s="6"/>
      <c r="E861" s="6"/>
      <c r="F861" s="6"/>
      <c r="G861" s="6"/>
      <c r="H861" s="6"/>
      <c r="I861" s="6"/>
      <c r="J861" s="6"/>
      <c r="K861" s="6"/>
      <c r="L861" s="7"/>
    </row>
    <row r="862" spans="1:12" x14ac:dyDescent="0.3">
      <c r="A862" s="4" t="s">
        <v>1762</v>
      </c>
      <c r="B862" s="4" t="s">
        <v>122</v>
      </c>
      <c r="C862" s="4"/>
      <c r="D862" s="4"/>
      <c r="E862" s="4"/>
      <c r="F862" s="4"/>
      <c r="G862" s="4"/>
      <c r="H862" s="4"/>
      <c r="I862" s="4"/>
      <c r="J862" s="4"/>
      <c r="K862" s="4"/>
      <c r="L862" s="5"/>
    </row>
    <row r="863" spans="1:12" x14ac:dyDescent="0.3">
      <c r="A863" s="6" t="s">
        <v>1763</v>
      </c>
      <c r="B863" s="6" t="s">
        <v>122</v>
      </c>
      <c r="C863" s="6"/>
      <c r="D863" s="6"/>
      <c r="E863" s="6"/>
      <c r="F863" s="6"/>
      <c r="G863" s="6"/>
      <c r="H863" s="6"/>
      <c r="I863" s="6"/>
      <c r="J863" s="6"/>
      <c r="K863" s="6"/>
      <c r="L863" s="7"/>
    </row>
    <row r="864" spans="1:12" x14ac:dyDescent="0.3">
      <c r="A864" s="4" t="s">
        <v>1764</v>
      </c>
      <c r="B864" s="4" t="s">
        <v>122</v>
      </c>
      <c r="C864" s="4"/>
      <c r="D864" s="4"/>
      <c r="E864" s="4"/>
      <c r="F864" s="4"/>
      <c r="G864" s="4"/>
      <c r="H864" s="4"/>
      <c r="I864" s="4"/>
      <c r="J864" s="4"/>
      <c r="K864" s="4"/>
      <c r="L864" s="5"/>
    </row>
    <row r="865" spans="1:12" x14ac:dyDescent="0.3">
      <c r="A865" s="6" t="s">
        <v>1765</v>
      </c>
      <c r="B865" s="6" t="s">
        <v>122</v>
      </c>
      <c r="C865" s="6"/>
      <c r="D865" s="6"/>
      <c r="E865" s="6"/>
      <c r="F865" s="6"/>
      <c r="G865" s="6"/>
      <c r="H865" s="6"/>
      <c r="I865" s="6"/>
      <c r="J865" s="6"/>
      <c r="K865" s="6"/>
      <c r="L865" s="7"/>
    </row>
    <row r="866" spans="1:12" x14ac:dyDescent="0.3">
      <c r="A866" s="4" t="s">
        <v>1766</v>
      </c>
      <c r="B866" s="4" t="s">
        <v>122</v>
      </c>
      <c r="C866" s="4"/>
      <c r="D866" s="4"/>
      <c r="E866" s="4"/>
      <c r="F866" s="4"/>
      <c r="G866" s="4"/>
      <c r="H866" s="4"/>
      <c r="I866" s="4"/>
      <c r="J866" s="4"/>
      <c r="K866" s="4"/>
      <c r="L866" s="5"/>
    </row>
    <row r="867" spans="1:12" x14ac:dyDescent="0.3">
      <c r="A867" s="6" t="s">
        <v>1767</v>
      </c>
      <c r="B867" s="6" t="s">
        <v>17</v>
      </c>
      <c r="C867" s="6"/>
      <c r="D867" s="6"/>
      <c r="E867" s="6"/>
      <c r="F867" s="6"/>
      <c r="G867" s="6"/>
      <c r="H867" s="6"/>
      <c r="I867" s="6"/>
      <c r="J867" s="6"/>
      <c r="K867" s="6"/>
      <c r="L867" s="7"/>
    </row>
    <row r="868" spans="1:12" x14ac:dyDescent="0.3">
      <c r="A868" s="4" t="s">
        <v>1768</v>
      </c>
      <c r="B868" s="4" t="s">
        <v>122</v>
      </c>
      <c r="C868" s="4"/>
      <c r="D868" s="4"/>
      <c r="E868" s="4"/>
      <c r="F868" s="4"/>
      <c r="G868" s="4"/>
      <c r="H868" s="4"/>
      <c r="I868" s="4"/>
      <c r="J868" s="4"/>
      <c r="K868" s="4"/>
      <c r="L868" s="5"/>
    </row>
    <row r="869" spans="1:12" x14ac:dyDescent="0.3">
      <c r="A869" s="6" t="s">
        <v>1769</v>
      </c>
      <c r="B869" s="6" t="s">
        <v>122</v>
      </c>
      <c r="C869" s="6"/>
      <c r="D869" s="6"/>
      <c r="E869" s="6"/>
      <c r="F869" s="6"/>
      <c r="G869" s="6"/>
      <c r="H869" s="6"/>
      <c r="I869" s="6"/>
      <c r="J869" s="6"/>
      <c r="K869" s="6"/>
      <c r="L869" s="7"/>
    </row>
    <row r="870" spans="1:12" x14ac:dyDescent="0.3">
      <c r="A870" s="4" t="s">
        <v>1770</v>
      </c>
      <c r="B870" s="4" t="s">
        <v>17</v>
      </c>
      <c r="C870" s="4"/>
      <c r="D870" s="4"/>
      <c r="E870" s="4"/>
      <c r="F870" s="4"/>
      <c r="G870" s="4"/>
      <c r="H870" s="4"/>
      <c r="I870" s="4"/>
      <c r="J870" s="4"/>
      <c r="K870" s="4"/>
      <c r="L870" s="5"/>
    </row>
    <row r="871" spans="1:12" x14ac:dyDescent="0.3">
      <c r="A871" s="6" t="s">
        <v>1771</v>
      </c>
      <c r="B871" s="6" t="s">
        <v>122</v>
      </c>
      <c r="C871" s="6"/>
      <c r="D871" s="6"/>
      <c r="E871" s="6"/>
      <c r="F871" s="6"/>
      <c r="G871" s="6"/>
      <c r="H871" s="6"/>
      <c r="I871" s="6"/>
      <c r="J871" s="6"/>
      <c r="K871" s="6"/>
      <c r="L871" s="7"/>
    </row>
    <row r="872" spans="1:12" x14ac:dyDescent="0.3">
      <c r="A872" s="4" t="s">
        <v>1772</v>
      </c>
      <c r="B872" s="4" t="s">
        <v>122</v>
      </c>
      <c r="C872" s="4"/>
      <c r="D872" s="4"/>
      <c r="E872" s="4"/>
      <c r="F872" s="4"/>
      <c r="G872" s="4"/>
      <c r="H872" s="4"/>
      <c r="I872" s="4"/>
      <c r="J872" s="4"/>
      <c r="K872" s="4"/>
      <c r="L872" s="5"/>
    </row>
    <row r="873" spans="1:12" x14ac:dyDescent="0.3">
      <c r="A873" s="6" t="s">
        <v>1773</v>
      </c>
      <c r="B873" s="6" t="s">
        <v>17</v>
      </c>
      <c r="C873" s="6"/>
      <c r="D873" s="6"/>
      <c r="E873" s="6"/>
      <c r="F873" s="6"/>
      <c r="G873" s="6"/>
      <c r="H873" s="6"/>
      <c r="I873" s="6"/>
      <c r="J873" s="6"/>
      <c r="K873" s="6"/>
      <c r="L873" s="7"/>
    </row>
    <row r="874" spans="1:12" x14ac:dyDescent="0.3">
      <c r="A874" s="4" t="s">
        <v>1774</v>
      </c>
      <c r="B874" s="4" t="s">
        <v>221</v>
      </c>
      <c r="C874" s="4"/>
      <c r="D874" s="4"/>
      <c r="E874" s="4"/>
      <c r="F874" s="4"/>
      <c r="G874" s="4"/>
      <c r="H874" s="4"/>
      <c r="I874" s="4"/>
      <c r="J874" s="4"/>
      <c r="K874" s="4"/>
      <c r="L874" s="5"/>
    </row>
    <row r="875" spans="1:12" x14ac:dyDescent="0.3">
      <c r="A875" s="6" t="s">
        <v>1775</v>
      </c>
      <c r="B875" s="6" t="s">
        <v>122</v>
      </c>
      <c r="C875" s="6"/>
      <c r="D875" s="6"/>
      <c r="E875" s="6"/>
      <c r="F875" s="6"/>
      <c r="G875" s="6"/>
      <c r="H875" s="6"/>
      <c r="I875" s="6"/>
      <c r="J875" s="6"/>
      <c r="K875" s="6"/>
      <c r="L875" s="7"/>
    </row>
    <row r="876" spans="1:12" x14ac:dyDescent="0.3">
      <c r="A876" s="4" t="s">
        <v>1776</v>
      </c>
      <c r="B876" s="4" t="s">
        <v>221</v>
      </c>
      <c r="C876" s="4"/>
      <c r="D876" s="4"/>
      <c r="E876" s="4"/>
      <c r="F876" s="4"/>
      <c r="G876" s="4"/>
      <c r="H876" s="4"/>
      <c r="I876" s="4"/>
      <c r="J876" s="4"/>
      <c r="K876" s="4"/>
      <c r="L876" s="5"/>
    </row>
    <row r="877" spans="1:12" x14ac:dyDescent="0.3">
      <c r="A877" s="6" t="s">
        <v>1777</v>
      </c>
      <c r="B877" s="6" t="s">
        <v>122</v>
      </c>
      <c r="C877" s="6"/>
      <c r="D877" s="6"/>
      <c r="E877" s="6"/>
      <c r="F877" s="6"/>
      <c r="G877" s="6"/>
      <c r="H877" s="6"/>
      <c r="I877" s="6"/>
      <c r="J877" s="6"/>
      <c r="K877" s="6"/>
      <c r="L877" s="7"/>
    </row>
    <row r="878" spans="1:12" x14ac:dyDescent="0.3">
      <c r="A878" s="4" t="s">
        <v>1778</v>
      </c>
      <c r="B878" s="4" t="s">
        <v>17</v>
      </c>
      <c r="C878" s="4"/>
      <c r="D878" s="4"/>
      <c r="E878" s="4"/>
      <c r="F878" s="4"/>
      <c r="G878" s="4"/>
      <c r="H878" s="4"/>
      <c r="I878" s="4"/>
      <c r="J878" s="4"/>
      <c r="K878" s="4"/>
      <c r="L878" s="5"/>
    </row>
    <row r="879" spans="1:12" x14ac:dyDescent="0.3">
      <c r="A879" s="6" t="s">
        <v>1779</v>
      </c>
      <c r="B879" s="6" t="s">
        <v>122</v>
      </c>
      <c r="C879" s="6"/>
      <c r="D879" s="6"/>
      <c r="E879" s="6"/>
      <c r="F879" s="6"/>
      <c r="G879" s="6"/>
      <c r="H879" s="6"/>
      <c r="I879" s="6"/>
      <c r="J879" s="6"/>
      <c r="K879" s="6"/>
      <c r="L879" s="7"/>
    </row>
    <row r="880" spans="1:12" x14ac:dyDescent="0.3">
      <c r="A880" s="4" t="s">
        <v>1780</v>
      </c>
      <c r="B880" s="4" t="s">
        <v>17</v>
      </c>
      <c r="C880" s="4"/>
      <c r="D880" s="4"/>
      <c r="E880" s="4"/>
      <c r="F880" s="4"/>
      <c r="G880" s="4"/>
      <c r="H880" s="4"/>
      <c r="I880" s="4"/>
      <c r="J880" s="4"/>
      <c r="K880" s="4"/>
      <c r="L880" s="5"/>
    </row>
    <row r="881" spans="1:12" x14ac:dyDescent="0.3">
      <c r="A881" s="6" t="s">
        <v>1781</v>
      </c>
      <c r="B881" s="6" t="s">
        <v>122</v>
      </c>
      <c r="C881" s="6"/>
      <c r="D881" s="6"/>
      <c r="E881" s="6"/>
      <c r="F881" s="6"/>
      <c r="G881" s="6"/>
      <c r="H881" s="6"/>
      <c r="I881" s="6"/>
      <c r="J881" s="6"/>
      <c r="K881" s="6"/>
      <c r="L881" s="7"/>
    </row>
    <row r="882" spans="1:12" x14ac:dyDescent="0.3">
      <c r="A882" s="4" t="s">
        <v>1782</v>
      </c>
      <c r="B882" s="4" t="s">
        <v>17</v>
      </c>
      <c r="C882" s="4"/>
      <c r="D882" s="4"/>
      <c r="E882" s="4"/>
      <c r="F882" s="4"/>
      <c r="G882" s="4"/>
      <c r="H882" s="4"/>
      <c r="I882" s="4"/>
      <c r="J882" s="4"/>
      <c r="K882" s="4"/>
      <c r="L882" s="5"/>
    </row>
    <row r="883" spans="1:12" x14ac:dyDescent="0.3">
      <c r="A883" s="6" t="s">
        <v>1783</v>
      </c>
      <c r="B883" s="6" t="s">
        <v>17</v>
      </c>
      <c r="C883" s="6"/>
      <c r="D883" s="6"/>
      <c r="E883" s="6"/>
      <c r="F883" s="6"/>
      <c r="G883" s="6"/>
      <c r="H883" s="6"/>
      <c r="I883" s="6"/>
      <c r="J883" s="6"/>
      <c r="K883" s="6"/>
      <c r="L883" s="7"/>
    </row>
    <row r="884" spans="1:12" x14ac:dyDescent="0.3">
      <c r="A884" s="4" t="s">
        <v>1784</v>
      </c>
      <c r="B884" s="4" t="s">
        <v>17</v>
      </c>
      <c r="C884" s="4"/>
      <c r="D884" s="4"/>
      <c r="E884" s="4"/>
      <c r="F884" s="4"/>
      <c r="G884" s="4"/>
      <c r="H884" s="4"/>
      <c r="I884" s="4"/>
      <c r="J884" s="4"/>
      <c r="K884" s="4"/>
      <c r="L884" s="5"/>
    </row>
    <row r="885" spans="1:12" x14ac:dyDescent="0.3">
      <c r="A885" s="6" t="s">
        <v>1785</v>
      </c>
      <c r="B885" s="6" t="s">
        <v>17</v>
      </c>
      <c r="C885" s="6"/>
      <c r="D885" s="6"/>
      <c r="E885" s="6"/>
      <c r="F885" s="6"/>
      <c r="G885" s="6"/>
      <c r="H885" s="6"/>
      <c r="I885" s="6"/>
      <c r="J885" s="6"/>
      <c r="K885" s="6"/>
      <c r="L885" s="7"/>
    </row>
    <row r="886" spans="1:12" x14ac:dyDescent="0.3">
      <c r="A886" s="4" t="s">
        <v>1786</v>
      </c>
      <c r="B886" s="4" t="s">
        <v>17</v>
      </c>
      <c r="C886" s="4"/>
      <c r="D886" s="4"/>
      <c r="E886" s="4"/>
      <c r="F886" s="4"/>
      <c r="G886" s="4"/>
      <c r="H886" s="4"/>
      <c r="I886" s="4"/>
      <c r="J886" s="4"/>
      <c r="K886" s="4"/>
      <c r="L886" s="5"/>
    </row>
    <row r="887" spans="1:12" x14ac:dyDescent="0.3">
      <c r="A887" s="6" t="s">
        <v>1787</v>
      </c>
      <c r="B887" s="6" t="s">
        <v>17</v>
      </c>
      <c r="C887" s="6"/>
      <c r="D887" s="6"/>
      <c r="E887" s="6"/>
      <c r="F887" s="6"/>
      <c r="G887" s="6"/>
      <c r="H887" s="6"/>
      <c r="I887" s="6"/>
      <c r="J887" s="6"/>
      <c r="K887" s="6"/>
      <c r="L887" s="7"/>
    </row>
    <row r="888" spans="1:12" x14ac:dyDescent="0.3">
      <c r="A888" s="4" t="s">
        <v>1788</v>
      </c>
      <c r="B888" s="4" t="s">
        <v>17</v>
      </c>
      <c r="C888" s="4"/>
      <c r="D888" s="4"/>
      <c r="E888" s="4"/>
      <c r="F888" s="4"/>
      <c r="G888" s="4"/>
      <c r="H888" s="4"/>
      <c r="I888" s="4"/>
      <c r="J888" s="4"/>
      <c r="K888" s="4"/>
      <c r="L888" s="5"/>
    </row>
    <row r="889" spans="1:12" x14ac:dyDescent="0.3">
      <c r="A889" s="6" t="s">
        <v>1789</v>
      </c>
      <c r="B889" s="6" t="s">
        <v>122</v>
      </c>
      <c r="C889" s="6"/>
      <c r="D889" s="6"/>
      <c r="E889" s="6"/>
      <c r="F889" s="6"/>
      <c r="G889" s="6"/>
      <c r="H889" s="6"/>
      <c r="I889" s="6"/>
      <c r="J889" s="6"/>
      <c r="K889" s="6"/>
      <c r="L889" s="7"/>
    </row>
    <row r="890" spans="1:12" x14ac:dyDescent="0.3">
      <c r="A890" s="4" t="s">
        <v>1790</v>
      </c>
      <c r="B890" s="4" t="s">
        <v>17</v>
      </c>
      <c r="C890" s="4"/>
      <c r="D890" s="4"/>
      <c r="E890" s="4"/>
      <c r="F890" s="4"/>
      <c r="G890" s="4"/>
      <c r="H890" s="4"/>
      <c r="I890" s="4"/>
      <c r="J890" s="4"/>
      <c r="K890" s="4"/>
      <c r="L890" s="5"/>
    </row>
    <row r="891" spans="1:12" x14ac:dyDescent="0.3">
      <c r="A891" s="6" t="s">
        <v>1791</v>
      </c>
      <c r="B891" s="6" t="s">
        <v>17</v>
      </c>
      <c r="C891" s="6"/>
      <c r="D891" s="6"/>
      <c r="E891" s="6"/>
      <c r="F891" s="6"/>
      <c r="G891" s="6"/>
      <c r="H891" s="6"/>
      <c r="I891" s="6"/>
      <c r="J891" s="6"/>
      <c r="K891" s="6"/>
      <c r="L891" s="7"/>
    </row>
    <row r="892" spans="1:12" x14ac:dyDescent="0.3">
      <c r="A892" s="4" t="s">
        <v>1792</v>
      </c>
      <c r="B892" s="4" t="s">
        <v>17</v>
      </c>
      <c r="C892" s="4"/>
      <c r="D892" s="4"/>
      <c r="E892" s="4"/>
      <c r="F892" s="4"/>
      <c r="G892" s="4"/>
      <c r="H892" s="4"/>
      <c r="I892" s="4"/>
      <c r="J892" s="4"/>
      <c r="K892" s="4"/>
      <c r="L892" s="5"/>
    </row>
    <row r="893" spans="1:12" x14ac:dyDescent="0.3">
      <c r="A893" s="6" t="s">
        <v>1793</v>
      </c>
      <c r="B893" s="6" t="s">
        <v>17</v>
      </c>
      <c r="C893" s="6"/>
      <c r="D893" s="6"/>
      <c r="E893" s="6"/>
      <c r="F893" s="6"/>
      <c r="G893" s="6"/>
      <c r="H893" s="6"/>
      <c r="I893" s="6"/>
      <c r="J893" s="6"/>
      <c r="K893" s="6"/>
      <c r="L893" s="7"/>
    </row>
    <row r="894" spans="1:12" x14ac:dyDescent="0.3">
      <c r="A894" s="4" t="s">
        <v>1794</v>
      </c>
      <c r="B894" s="4" t="s">
        <v>17</v>
      </c>
      <c r="C894" s="4"/>
      <c r="D894" s="4"/>
      <c r="E894" s="4"/>
      <c r="F894" s="4"/>
      <c r="G894" s="4"/>
      <c r="H894" s="4"/>
      <c r="I894" s="4"/>
      <c r="J894" s="4"/>
      <c r="K894" s="4"/>
      <c r="L894" s="5"/>
    </row>
    <row r="895" spans="1:12" x14ac:dyDescent="0.3">
      <c r="A895" s="6" t="s">
        <v>1795</v>
      </c>
      <c r="B895" s="6" t="s">
        <v>122</v>
      </c>
      <c r="C895" s="6"/>
      <c r="D895" s="6"/>
      <c r="E895" s="6"/>
      <c r="F895" s="6"/>
      <c r="G895" s="6"/>
      <c r="H895" s="6"/>
      <c r="I895" s="6"/>
      <c r="J895" s="6"/>
      <c r="K895" s="6"/>
      <c r="L895" s="7"/>
    </row>
    <row r="896" spans="1:12" x14ac:dyDescent="0.3">
      <c r="A896" s="4" t="s">
        <v>1796</v>
      </c>
      <c r="B896" s="4" t="s">
        <v>122</v>
      </c>
      <c r="C896" s="4"/>
      <c r="D896" s="4"/>
      <c r="E896" s="4"/>
      <c r="F896" s="4"/>
      <c r="G896" s="4"/>
      <c r="H896" s="4"/>
      <c r="I896" s="4"/>
      <c r="J896" s="4"/>
      <c r="K896" s="4"/>
      <c r="L896" s="5"/>
    </row>
    <row r="897" spans="1:12" x14ac:dyDescent="0.3">
      <c r="A897" s="6" t="s">
        <v>1797</v>
      </c>
      <c r="B897" s="6" t="s">
        <v>122</v>
      </c>
      <c r="C897" s="6"/>
      <c r="D897" s="6"/>
      <c r="E897" s="6"/>
      <c r="F897" s="6"/>
      <c r="G897" s="6"/>
      <c r="H897" s="6"/>
      <c r="I897" s="6"/>
      <c r="J897" s="6"/>
      <c r="K897" s="6"/>
      <c r="L897" s="7"/>
    </row>
    <row r="898" spans="1:12" x14ac:dyDescent="0.3">
      <c r="A898" s="4" t="s">
        <v>1798</v>
      </c>
      <c r="B898" s="4" t="s">
        <v>221</v>
      </c>
      <c r="C898" s="4"/>
      <c r="D898" s="4"/>
      <c r="E898" s="4"/>
      <c r="F898" s="4"/>
      <c r="G898" s="4"/>
      <c r="H898" s="4"/>
      <c r="I898" s="4"/>
      <c r="J898" s="4"/>
      <c r="K898" s="4"/>
      <c r="L898" s="5"/>
    </row>
    <row r="899" spans="1:12" x14ac:dyDescent="0.3">
      <c r="A899" s="6" t="s">
        <v>1799</v>
      </c>
      <c r="B899" s="6" t="s">
        <v>17</v>
      </c>
      <c r="C899" s="6"/>
      <c r="D899" s="6"/>
      <c r="E899" s="6"/>
      <c r="F899" s="6"/>
      <c r="G899" s="6"/>
      <c r="H899" s="6"/>
      <c r="I899" s="6"/>
      <c r="J899" s="6"/>
      <c r="K899" s="6"/>
      <c r="L899" s="7"/>
    </row>
    <row r="900" spans="1:12" x14ac:dyDescent="0.3">
      <c r="A900" s="4" t="s">
        <v>1800</v>
      </c>
      <c r="B900" s="4" t="s">
        <v>122</v>
      </c>
      <c r="C900" s="4"/>
      <c r="D900" s="4"/>
      <c r="E900" s="4"/>
      <c r="F900" s="4"/>
      <c r="G900" s="4"/>
      <c r="H900" s="4"/>
      <c r="I900" s="4"/>
      <c r="J900" s="4"/>
      <c r="K900" s="4"/>
      <c r="L900" s="5"/>
    </row>
    <row r="901" spans="1:12" x14ac:dyDescent="0.3">
      <c r="A901" s="6" t="s">
        <v>1801</v>
      </c>
      <c r="B901" s="6" t="s">
        <v>17</v>
      </c>
      <c r="C901" s="6"/>
      <c r="D901" s="6"/>
      <c r="E901" s="6"/>
      <c r="F901" s="6"/>
      <c r="G901" s="6"/>
      <c r="H901" s="6"/>
      <c r="I901" s="6"/>
      <c r="J901" s="6"/>
      <c r="K901" s="6"/>
      <c r="L901" s="7"/>
    </row>
    <row r="902" spans="1:12" x14ac:dyDescent="0.3">
      <c r="A902" s="4" t="s">
        <v>1802</v>
      </c>
      <c r="B902" s="4" t="s">
        <v>221</v>
      </c>
      <c r="C902" s="4"/>
      <c r="D902" s="4"/>
      <c r="E902" s="4"/>
      <c r="F902" s="4"/>
      <c r="G902" s="4"/>
      <c r="H902" s="4"/>
      <c r="I902" s="4"/>
      <c r="J902" s="4"/>
      <c r="K902" s="4"/>
      <c r="L902" s="5"/>
    </row>
    <row r="903" spans="1:12" x14ac:dyDescent="0.3">
      <c r="A903" s="6" t="s">
        <v>1803</v>
      </c>
      <c r="B903" s="6" t="s">
        <v>122</v>
      </c>
      <c r="C903" s="6"/>
      <c r="D903" s="6"/>
      <c r="E903" s="6"/>
      <c r="F903" s="6"/>
      <c r="G903" s="6"/>
      <c r="H903" s="6"/>
      <c r="I903" s="6"/>
      <c r="J903" s="6"/>
      <c r="K903" s="6"/>
      <c r="L903" s="7"/>
    </row>
    <row r="904" spans="1:12" x14ac:dyDescent="0.3">
      <c r="A904" s="4" t="s">
        <v>1804</v>
      </c>
      <c r="B904" s="4" t="s">
        <v>122</v>
      </c>
      <c r="C904" s="4"/>
      <c r="D904" s="4"/>
      <c r="E904" s="4"/>
      <c r="F904" s="4"/>
      <c r="G904" s="4"/>
      <c r="H904" s="4"/>
      <c r="I904" s="4"/>
      <c r="J904" s="4"/>
      <c r="K904" s="4"/>
      <c r="L904" s="5"/>
    </row>
    <row r="905" spans="1:12" x14ac:dyDescent="0.3">
      <c r="A905" s="6" t="s">
        <v>1805</v>
      </c>
      <c r="B905" s="6" t="s">
        <v>122</v>
      </c>
      <c r="C905" s="6"/>
      <c r="D905" s="6"/>
      <c r="E905" s="6"/>
      <c r="F905" s="6"/>
      <c r="G905" s="6"/>
      <c r="H905" s="6"/>
      <c r="I905" s="6"/>
      <c r="J905" s="6"/>
      <c r="K905" s="6"/>
      <c r="L905" s="7"/>
    </row>
    <row r="906" spans="1:12" x14ac:dyDescent="0.3">
      <c r="A906" s="4" t="s">
        <v>1806</v>
      </c>
      <c r="B906" s="4" t="s">
        <v>17</v>
      </c>
      <c r="C906" s="4"/>
      <c r="D906" s="4"/>
      <c r="E906" s="4"/>
      <c r="F906" s="4"/>
      <c r="G906" s="4"/>
      <c r="H906" s="4"/>
      <c r="I906" s="4"/>
      <c r="J906" s="4"/>
      <c r="K906" s="4"/>
      <c r="L906" s="5"/>
    </row>
    <row r="907" spans="1:12" x14ac:dyDescent="0.3">
      <c r="A907" s="6" t="s">
        <v>1807</v>
      </c>
      <c r="B907" s="6" t="s">
        <v>17</v>
      </c>
      <c r="C907" s="6"/>
      <c r="D907" s="6"/>
      <c r="E907" s="6"/>
      <c r="F907" s="6"/>
      <c r="G907" s="6"/>
      <c r="H907" s="6"/>
      <c r="I907" s="6"/>
      <c r="J907" s="6"/>
      <c r="K907" s="6"/>
      <c r="L907" s="7"/>
    </row>
    <row r="908" spans="1:12" x14ac:dyDescent="0.3">
      <c r="A908" s="4" t="s">
        <v>1808</v>
      </c>
      <c r="B908" s="4" t="s">
        <v>221</v>
      </c>
      <c r="C908" s="4"/>
      <c r="D908" s="4"/>
      <c r="E908" s="4"/>
      <c r="F908" s="4"/>
      <c r="G908" s="4"/>
      <c r="H908" s="4"/>
      <c r="I908" s="4"/>
      <c r="J908" s="4"/>
      <c r="K908" s="4"/>
      <c r="L908" s="5"/>
    </row>
    <row r="909" spans="1:12" x14ac:dyDescent="0.3">
      <c r="A909" s="6" t="s">
        <v>1809</v>
      </c>
      <c r="B909" s="6" t="s">
        <v>17</v>
      </c>
      <c r="C909" s="6"/>
      <c r="D909" s="6"/>
      <c r="E909" s="6"/>
      <c r="F909" s="6"/>
      <c r="G909" s="6"/>
      <c r="H909" s="6"/>
      <c r="I909" s="6"/>
      <c r="J909" s="6"/>
      <c r="K909" s="6"/>
      <c r="L909" s="7"/>
    </row>
    <row r="910" spans="1:12" x14ac:dyDescent="0.3">
      <c r="A910" s="4" t="s">
        <v>1810</v>
      </c>
      <c r="B910" s="4" t="s">
        <v>122</v>
      </c>
      <c r="C910" s="4"/>
      <c r="D910" s="4"/>
      <c r="E910" s="4"/>
      <c r="F910" s="4"/>
      <c r="G910" s="4"/>
      <c r="H910" s="4"/>
      <c r="I910" s="4"/>
      <c r="J910" s="4"/>
      <c r="K910" s="4"/>
      <c r="L910" s="5"/>
    </row>
    <row r="911" spans="1:12" x14ac:dyDescent="0.3">
      <c r="A911" s="6" t="s">
        <v>1811</v>
      </c>
      <c r="B911" s="6" t="s">
        <v>221</v>
      </c>
      <c r="C911" s="6"/>
      <c r="D911" s="6"/>
      <c r="E911" s="6"/>
      <c r="F911" s="6"/>
      <c r="G911" s="6"/>
      <c r="H911" s="6"/>
      <c r="I911" s="6"/>
      <c r="J911" s="6"/>
      <c r="K911" s="6"/>
      <c r="L911" s="7"/>
    </row>
    <row r="912" spans="1:12" x14ac:dyDescent="0.3">
      <c r="A912" s="4" t="s">
        <v>1812</v>
      </c>
      <c r="B912" s="4" t="s">
        <v>17</v>
      </c>
      <c r="C912" s="4"/>
      <c r="D912" s="4"/>
      <c r="E912" s="4"/>
      <c r="F912" s="4"/>
      <c r="G912" s="4"/>
      <c r="H912" s="4"/>
      <c r="I912" s="4"/>
      <c r="J912" s="4"/>
      <c r="K912" s="4"/>
      <c r="L912" s="5"/>
    </row>
    <row r="913" spans="1:12" x14ac:dyDescent="0.3">
      <c r="A913" s="6" t="s">
        <v>1813</v>
      </c>
      <c r="B913" s="6" t="s">
        <v>122</v>
      </c>
      <c r="C913" s="6"/>
      <c r="D913" s="6"/>
      <c r="E913" s="6"/>
      <c r="F913" s="6"/>
      <c r="G913" s="6"/>
      <c r="H913" s="6"/>
      <c r="I913" s="6"/>
      <c r="J913" s="6"/>
      <c r="K913" s="6"/>
      <c r="L913" s="7"/>
    </row>
    <row r="914" spans="1:12" x14ac:dyDescent="0.3">
      <c r="A914" s="4" t="s">
        <v>1814</v>
      </c>
      <c r="B914" s="4" t="s">
        <v>17</v>
      </c>
      <c r="C914" s="4"/>
      <c r="D914" s="4"/>
      <c r="E914" s="4"/>
      <c r="F914" s="4"/>
      <c r="G914" s="4"/>
      <c r="H914" s="4"/>
      <c r="I914" s="4"/>
      <c r="J914" s="4"/>
      <c r="K914" s="4"/>
      <c r="L914" s="5"/>
    </row>
    <row r="915" spans="1:12" x14ac:dyDescent="0.3">
      <c r="A915" s="6" t="s">
        <v>1815</v>
      </c>
      <c r="B915" s="6" t="s">
        <v>17</v>
      </c>
      <c r="C915" s="6"/>
      <c r="D915" s="6"/>
      <c r="E915" s="6"/>
      <c r="F915" s="6"/>
      <c r="G915" s="6"/>
      <c r="H915" s="6"/>
      <c r="I915" s="6"/>
      <c r="J915" s="6"/>
      <c r="K915" s="6"/>
      <c r="L915" s="7"/>
    </row>
    <row r="916" spans="1:12" x14ac:dyDescent="0.3">
      <c r="A916" s="4" t="s">
        <v>1816</v>
      </c>
      <c r="B916" s="4" t="s">
        <v>122</v>
      </c>
      <c r="C916" s="4"/>
      <c r="D916" s="4"/>
      <c r="E916" s="4"/>
      <c r="F916" s="4"/>
      <c r="G916" s="4"/>
      <c r="H916" s="4"/>
      <c r="I916" s="4"/>
      <c r="J916" s="4"/>
      <c r="K916" s="4"/>
      <c r="L916" s="5"/>
    </row>
    <row r="917" spans="1:12" x14ac:dyDescent="0.3">
      <c r="A917" s="6" t="s">
        <v>1817</v>
      </c>
      <c r="B917" s="6" t="s">
        <v>17</v>
      </c>
      <c r="C917" s="6"/>
      <c r="D917" s="6"/>
      <c r="E917" s="6"/>
      <c r="F917" s="6"/>
      <c r="G917" s="6"/>
      <c r="H917" s="6"/>
      <c r="I917" s="6"/>
      <c r="J917" s="6"/>
      <c r="K917" s="6"/>
      <c r="L917" s="7"/>
    </row>
    <row r="918" spans="1:12" x14ac:dyDescent="0.3">
      <c r="A918" s="4" t="s">
        <v>1818</v>
      </c>
      <c r="B918" s="4" t="s">
        <v>221</v>
      </c>
      <c r="C918" s="4"/>
      <c r="D918" s="4"/>
      <c r="E918" s="4"/>
      <c r="F918" s="4"/>
      <c r="G918" s="4"/>
      <c r="H918" s="4"/>
      <c r="I918" s="4"/>
      <c r="J918" s="4"/>
      <c r="K918" s="4"/>
      <c r="L918" s="5"/>
    </row>
    <row r="919" spans="1:12" x14ac:dyDescent="0.3">
      <c r="A919" s="6" t="s">
        <v>1819</v>
      </c>
      <c r="B919" s="6" t="s">
        <v>122</v>
      </c>
      <c r="C919" s="6"/>
      <c r="D919" s="6"/>
      <c r="E919" s="6"/>
      <c r="F919" s="6"/>
      <c r="G919" s="6"/>
      <c r="H919" s="6"/>
      <c r="I919" s="6"/>
      <c r="J919" s="6"/>
      <c r="K919" s="6"/>
      <c r="L919" s="7"/>
    </row>
    <row r="920" spans="1:12" x14ac:dyDescent="0.3">
      <c r="A920" s="4" t="s">
        <v>1820</v>
      </c>
      <c r="B920" s="4" t="s">
        <v>221</v>
      </c>
      <c r="C920" s="4"/>
      <c r="D920" s="4"/>
      <c r="E920" s="4"/>
      <c r="F920" s="4"/>
      <c r="G920" s="4"/>
      <c r="H920" s="4"/>
      <c r="I920" s="4"/>
      <c r="J920" s="4"/>
      <c r="K920" s="4"/>
      <c r="L920" s="5"/>
    </row>
    <row r="921" spans="1:12" x14ac:dyDescent="0.3">
      <c r="A921" s="6" t="s">
        <v>1821</v>
      </c>
      <c r="B921" s="6" t="s">
        <v>17</v>
      </c>
      <c r="C921" s="6"/>
      <c r="D921" s="6"/>
      <c r="E921" s="6"/>
      <c r="F921" s="6"/>
      <c r="G921" s="6"/>
      <c r="H921" s="6"/>
      <c r="I921" s="6"/>
      <c r="J921" s="6"/>
      <c r="K921" s="6"/>
      <c r="L921" s="7"/>
    </row>
    <row r="922" spans="1:12" x14ac:dyDescent="0.3">
      <c r="A922" s="4" t="s">
        <v>1822</v>
      </c>
      <c r="B922" s="4" t="s">
        <v>17</v>
      </c>
      <c r="C922" s="4"/>
      <c r="D922" s="4"/>
      <c r="E922" s="4"/>
      <c r="F922" s="4"/>
      <c r="G922" s="4"/>
      <c r="H922" s="4"/>
      <c r="I922" s="4"/>
      <c r="J922" s="4"/>
      <c r="K922" s="4"/>
      <c r="L922" s="5"/>
    </row>
    <row r="923" spans="1:12" x14ac:dyDescent="0.3">
      <c r="A923" s="6" t="s">
        <v>1823</v>
      </c>
      <c r="B923" s="6" t="s">
        <v>17</v>
      </c>
      <c r="C923" s="6"/>
      <c r="D923" s="6"/>
      <c r="E923" s="6"/>
      <c r="F923" s="6"/>
      <c r="G923" s="6"/>
      <c r="H923" s="6"/>
      <c r="I923" s="6"/>
      <c r="J923" s="6"/>
      <c r="K923" s="6"/>
      <c r="L923" s="7"/>
    </row>
    <row r="924" spans="1:12" x14ac:dyDescent="0.3">
      <c r="A924" s="4" t="s">
        <v>1824</v>
      </c>
      <c r="B924" s="4" t="s">
        <v>17</v>
      </c>
      <c r="C924" s="4"/>
      <c r="D924" s="4"/>
      <c r="E924" s="4"/>
      <c r="F924" s="4"/>
      <c r="G924" s="4"/>
      <c r="H924" s="4"/>
      <c r="I924" s="4"/>
      <c r="J924" s="4"/>
      <c r="K924" s="4"/>
      <c r="L924" s="5"/>
    </row>
    <row r="925" spans="1:12" x14ac:dyDescent="0.3">
      <c r="A925" s="6" t="s">
        <v>1825</v>
      </c>
      <c r="B925" s="6" t="s">
        <v>17</v>
      </c>
      <c r="C925" s="6"/>
      <c r="D925" s="6"/>
      <c r="E925" s="6"/>
      <c r="F925" s="6"/>
      <c r="G925" s="6"/>
      <c r="H925" s="6"/>
      <c r="I925" s="6"/>
      <c r="J925" s="6"/>
      <c r="K925" s="6"/>
      <c r="L925" s="7"/>
    </row>
    <row r="926" spans="1:12" x14ac:dyDescent="0.3">
      <c r="A926" s="4" t="s">
        <v>1826</v>
      </c>
      <c r="B926" s="4" t="s">
        <v>10</v>
      </c>
      <c r="C926" s="4"/>
      <c r="D926" s="4"/>
      <c r="E926" s="4"/>
      <c r="F926" s="4"/>
      <c r="G926" s="4"/>
      <c r="H926" s="4"/>
      <c r="I926" s="4"/>
      <c r="J926" s="4"/>
      <c r="K926" s="4"/>
      <c r="L926" s="5"/>
    </row>
    <row r="927" spans="1:12" x14ac:dyDescent="0.3">
      <c r="A927" s="6" t="s">
        <v>1827</v>
      </c>
      <c r="B927" s="6" t="s">
        <v>17</v>
      </c>
      <c r="C927" s="6"/>
      <c r="D927" s="6"/>
      <c r="E927" s="6"/>
      <c r="F927" s="6"/>
      <c r="G927" s="6"/>
      <c r="H927" s="6"/>
      <c r="I927" s="6"/>
      <c r="J927" s="6"/>
      <c r="K927" s="6"/>
      <c r="L927" s="7"/>
    </row>
    <row r="928" spans="1:12" x14ac:dyDescent="0.3">
      <c r="A928" s="4" t="s">
        <v>1828</v>
      </c>
      <c r="B928" s="4" t="s">
        <v>17</v>
      </c>
      <c r="C928" s="4"/>
      <c r="D928" s="4"/>
      <c r="E928" s="4"/>
      <c r="F928" s="4"/>
      <c r="G928" s="4"/>
      <c r="H928" s="4"/>
      <c r="I928" s="4"/>
      <c r="J928" s="4"/>
      <c r="K928" s="4"/>
      <c r="L928" s="5"/>
    </row>
    <row r="929" spans="1:12" x14ac:dyDescent="0.3">
      <c r="A929" s="6" t="s">
        <v>1829</v>
      </c>
      <c r="B929" s="6" t="s">
        <v>122</v>
      </c>
      <c r="C929" s="6"/>
      <c r="D929" s="6"/>
      <c r="E929" s="6"/>
      <c r="F929" s="6"/>
      <c r="G929" s="6"/>
      <c r="H929" s="6"/>
      <c r="I929" s="6"/>
      <c r="J929" s="6"/>
      <c r="K929" s="6"/>
      <c r="L929" s="7"/>
    </row>
    <row r="930" spans="1:12" x14ac:dyDescent="0.3">
      <c r="A930" s="4" t="s">
        <v>1830</v>
      </c>
      <c r="B930" s="4" t="s">
        <v>122</v>
      </c>
      <c r="C930" s="4"/>
      <c r="D930" s="4"/>
      <c r="E930" s="4"/>
      <c r="F930" s="4"/>
      <c r="G930" s="4"/>
      <c r="H930" s="4"/>
      <c r="I930" s="4"/>
      <c r="J930" s="4"/>
      <c r="K930" s="4"/>
      <c r="L930" s="5"/>
    </row>
    <row r="931" spans="1:12" x14ac:dyDescent="0.3">
      <c r="A931" s="6" t="s">
        <v>1831</v>
      </c>
      <c r="B931" s="6" t="s">
        <v>122</v>
      </c>
      <c r="C931" s="6"/>
      <c r="D931" s="6"/>
      <c r="E931" s="6"/>
      <c r="F931" s="6"/>
      <c r="G931" s="6"/>
      <c r="H931" s="6"/>
      <c r="I931" s="6"/>
      <c r="J931" s="6"/>
      <c r="K931" s="6"/>
      <c r="L931" s="7"/>
    </row>
    <row r="932" spans="1:12" x14ac:dyDescent="0.3">
      <c r="A932" s="4" t="s">
        <v>1832</v>
      </c>
      <c r="B932" s="4" t="s">
        <v>122</v>
      </c>
      <c r="C932" s="4"/>
      <c r="D932" s="4"/>
      <c r="E932" s="4"/>
      <c r="F932" s="4"/>
      <c r="G932" s="4"/>
      <c r="H932" s="4"/>
      <c r="I932" s="4"/>
      <c r="J932" s="4"/>
      <c r="K932" s="4"/>
      <c r="L932" s="5"/>
    </row>
    <row r="933" spans="1:12" x14ac:dyDescent="0.3">
      <c r="A933" s="6" t="s">
        <v>1833</v>
      </c>
      <c r="B933" s="6" t="s">
        <v>17</v>
      </c>
      <c r="C933" s="6"/>
      <c r="D933" s="6"/>
      <c r="E933" s="6"/>
      <c r="F933" s="6"/>
      <c r="G933" s="6"/>
      <c r="H933" s="6"/>
      <c r="I933" s="6"/>
      <c r="J933" s="6"/>
      <c r="K933" s="6"/>
      <c r="L933" s="7"/>
    </row>
    <row r="934" spans="1:12" x14ac:dyDescent="0.3">
      <c r="A934" s="4" t="s">
        <v>1834</v>
      </c>
      <c r="B934" s="4" t="s">
        <v>17</v>
      </c>
      <c r="C934" s="4"/>
      <c r="D934" s="4"/>
      <c r="E934" s="4"/>
      <c r="F934" s="4"/>
      <c r="G934" s="4"/>
      <c r="H934" s="4"/>
      <c r="I934" s="4"/>
      <c r="J934" s="4"/>
      <c r="K934" s="4"/>
      <c r="L934" s="5"/>
    </row>
    <row r="935" spans="1:12" x14ac:dyDescent="0.3">
      <c r="A935" s="6" t="s">
        <v>1835</v>
      </c>
      <c r="B935" s="6" t="s">
        <v>122</v>
      </c>
      <c r="C935" s="6"/>
      <c r="D935" s="6"/>
      <c r="E935" s="6"/>
      <c r="F935" s="6"/>
      <c r="G935" s="6"/>
      <c r="H935" s="6"/>
      <c r="I935" s="6"/>
      <c r="J935" s="6"/>
      <c r="K935" s="6"/>
      <c r="L935" s="7"/>
    </row>
    <row r="936" spans="1:12" x14ac:dyDescent="0.3">
      <c r="A936" s="4" t="s">
        <v>1836</v>
      </c>
      <c r="B936" s="4" t="s">
        <v>122</v>
      </c>
      <c r="C936" s="4"/>
      <c r="D936" s="4"/>
      <c r="E936" s="4"/>
      <c r="F936" s="4"/>
      <c r="G936" s="4"/>
      <c r="H936" s="4"/>
      <c r="I936" s="4"/>
      <c r="J936" s="4"/>
      <c r="K936" s="4"/>
      <c r="L936" s="5"/>
    </row>
    <row r="937" spans="1:12" x14ac:dyDescent="0.3">
      <c r="A937" s="6" t="s">
        <v>1837</v>
      </c>
      <c r="B937" s="6" t="s">
        <v>17</v>
      </c>
      <c r="C937" s="6"/>
      <c r="D937" s="6"/>
      <c r="E937" s="6"/>
      <c r="F937" s="6"/>
      <c r="G937" s="6"/>
      <c r="H937" s="6"/>
      <c r="I937" s="6"/>
      <c r="J937" s="6"/>
      <c r="K937" s="6"/>
      <c r="L937" s="7"/>
    </row>
    <row r="938" spans="1:12" x14ac:dyDescent="0.3">
      <c r="A938" s="4" t="s">
        <v>1838</v>
      </c>
      <c r="B938" s="4" t="s">
        <v>17</v>
      </c>
      <c r="C938" s="4"/>
      <c r="D938" s="4"/>
      <c r="E938" s="4"/>
      <c r="F938" s="4"/>
      <c r="G938" s="4"/>
      <c r="H938" s="4"/>
      <c r="I938" s="4"/>
      <c r="J938" s="4"/>
      <c r="K938" s="4"/>
      <c r="L938" s="5"/>
    </row>
    <row r="939" spans="1:12" x14ac:dyDescent="0.3">
      <c r="A939" s="6" t="s">
        <v>1839</v>
      </c>
      <c r="B939" s="6" t="s">
        <v>17</v>
      </c>
      <c r="C939" s="6"/>
      <c r="D939" s="6"/>
      <c r="E939" s="6"/>
      <c r="F939" s="6"/>
      <c r="G939" s="6"/>
      <c r="H939" s="6"/>
      <c r="I939" s="6"/>
      <c r="J939" s="6"/>
      <c r="K939" s="6"/>
      <c r="L939" s="7"/>
    </row>
    <row r="940" spans="1:12" x14ac:dyDescent="0.3">
      <c r="A940" s="4" t="s">
        <v>1840</v>
      </c>
      <c r="B940" s="4" t="s">
        <v>122</v>
      </c>
      <c r="C940" s="4"/>
      <c r="D940" s="4"/>
      <c r="E940" s="4"/>
      <c r="F940" s="4"/>
      <c r="G940" s="4"/>
      <c r="H940" s="4"/>
      <c r="I940" s="4"/>
      <c r="J940" s="4"/>
      <c r="K940" s="4"/>
      <c r="L940" s="5"/>
    </row>
    <row r="941" spans="1:12" x14ac:dyDescent="0.3">
      <c r="A941" s="6" t="s">
        <v>1841</v>
      </c>
      <c r="B941" s="6" t="s">
        <v>17</v>
      </c>
      <c r="C941" s="6"/>
      <c r="D941" s="6"/>
      <c r="E941" s="6"/>
      <c r="F941" s="6"/>
      <c r="G941" s="6"/>
      <c r="H941" s="6"/>
      <c r="I941" s="6"/>
      <c r="J941" s="6"/>
      <c r="K941" s="6"/>
      <c r="L941" s="7"/>
    </row>
    <row r="942" spans="1:12" x14ac:dyDescent="0.3">
      <c r="A942" s="4" t="s">
        <v>1842</v>
      </c>
      <c r="B942" s="4" t="s">
        <v>17</v>
      </c>
      <c r="C942" s="4"/>
      <c r="D942" s="4"/>
      <c r="E942" s="4"/>
      <c r="F942" s="4"/>
      <c r="G942" s="4"/>
      <c r="H942" s="4"/>
      <c r="I942" s="4"/>
      <c r="J942" s="4"/>
      <c r="K942" s="4"/>
      <c r="L942" s="5"/>
    </row>
    <row r="943" spans="1:12" x14ac:dyDescent="0.3">
      <c r="A943" s="6" t="s">
        <v>1843</v>
      </c>
      <c r="B943" s="6" t="s">
        <v>221</v>
      </c>
      <c r="C943" s="6"/>
      <c r="D943" s="6"/>
      <c r="E943" s="6"/>
      <c r="F943" s="6"/>
      <c r="G943" s="6"/>
      <c r="H943" s="6"/>
      <c r="I943" s="6"/>
      <c r="J943" s="6"/>
      <c r="K943" s="6"/>
      <c r="L943" s="7"/>
    </row>
    <row r="944" spans="1:12" x14ac:dyDescent="0.3">
      <c r="A944" s="4" t="s">
        <v>1844</v>
      </c>
      <c r="B944" s="4" t="s">
        <v>122</v>
      </c>
      <c r="C944" s="4"/>
      <c r="D944" s="4"/>
      <c r="E944" s="4"/>
      <c r="F944" s="4"/>
      <c r="G944" s="4"/>
      <c r="H944" s="4"/>
      <c r="I944" s="4"/>
      <c r="J944" s="4"/>
      <c r="K944" s="4"/>
      <c r="L944" s="5"/>
    </row>
    <row r="945" spans="1:12" x14ac:dyDescent="0.3">
      <c r="A945" s="6" t="s">
        <v>1845</v>
      </c>
      <c r="B945" s="6" t="s">
        <v>17</v>
      </c>
      <c r="C945" s="6"/>
      <c r="D945" s="6"/>
      <c r="E945" s="6"/>
      <c r="F945" s="6"/>
      <c r="G945" s="6"/>
      <c r="H945" s="6"/>
      <c r="I945" s="6"/>
      <c r="J945" s="6"/>
      <c r="K945" s="6"/>
      <c r="L945" s="7"/>
    </row>
    <row r="946" spans="1:12" x14ac:dyDescent="0.3">
      <c r="A946" s="4" t="s">
        <v>1846</v>
      </c>
      <c r="B946" s="4" t="s">
        <v>122</v>
      </c>
      <c r="C946" s="4"/>
      <c r="D946" s="4"/>
      <c r="E946" s="4"/>
      <c r="F946" s="4"/>
      <c r="G946" s="4"/>
      <c r="H946" s="4"/>
      <c r="I946" s="4"/>
      <c r="J946" s="4"/>
      <c r="K946" s="4"/>
      <c r="L946" s="5"/>
    </row>
    <row r="947" spans="1:12" x14ac:dyDescent="0.3">
      <c r="A947" s="6" t="s">
        <v>1847</v>
      </c>
      <c r="B947" s="6" t="s">
        <v>122</v>
      </c>
      <c r="C947" s="6"/>
      <c r="D947" s="6"/>
      <c r="E947" s="6"/>
      <c r="F947" s="6"/>
      <c r="G947" s="6"/>
      <c r="H947" s="6"/>
      <c r="I947" s="6"/>
      <c r="J947" s="6"/>
      <c r="K947" s="6"/>
      <c r="L947" s="7"/>
    </row>
    <row r="948" spans="1:12" x14ac:dyDescent="0.3">
      <c r="A948" s="4" t="s">
        <v>1848</v>
      </c>
      <c r="B948" s="4" t="s">
        <v>122</v>
      </c>
      <c r="C948" s="4"/>
      <c r="D948" s="4"/>
      <c r="E948" s="4"/>
      <c r="F948" s="4"/>
      <c r="G948" s="4"/>
      <c r="H948" s="4"/>
      <c r="I948" s="4"/>
      <c r="J948" s="4"/>
      <c r="K948" s="4"/>
      <c r="L948" s="5"/>
    </row>
    <row r="949" spans="1:12" x14ac:dyDescent="0.3">
      <c r="A949" s="6" t="s">
        <v>1849</v>
      </c>
      <c r="B949" s="6" t="s">
        <v>122</v>
      </c>
      <c r="C949" s="6"/>
      <c r="D949" s="6"/>
      <c r="E949" s="6"/>
      <c r="F949" s="6"/>
      <c r="G949" s="6"/>
      <c r="H949" s="6"/>
      <c r="I949" s="6"/>
      <c r="J949" s="6"/>
      <c r="K949" s="6"/>
      <c r="L949" s="7"/>
    </row>
    <row r="950" spans="1:12" x14ac:dyDescent="0.3">
      <c r="A950" s="4" t="s">
        <v>1850</v>
      </c>
      <c r="B950" s="4" t="s">
        <v>122</v>
      </c>
      <c r="C950" s="4"/>
      <c r="D950" s="4"/>
      <c r="E950" s="4"/>
      <c r="F950" s="4"/>
      <c r="G950" s="4"/>
      <c r="H950" s="4"/>
      <c r="I950" s="4"/>
      <c r="J950" s="4"/>
      <c r="K950" s="4"/>
      <c r="L950" s="5"/>
    </row>
    <row r="951" spans="1:12" x14ac:dyDescent="0.3">
      <c r="A951" s="6" t="s">
        <v>1851</v>
      </c>
      <c r="B951" s="6" t="s">
        <v>17</v>
      </c>
      <c r="C951" s="6"/>
      <c r="D951" s="6"/>
      <c r="E951" s="6"/>
      <c r="F951" s="6"/>
      <c r="G951" s="6"/>
      <c r="H951" s="6"/>
      <c r="I951" s="6"/>
      <c r="J951" s="6"/>
      <c r="K951" s="6"/>
      <c r="L951" s="7"/>
    </row>
    <row r="952" spans="1:12" x14ac:dyDescent="0.3">
      <c r="A952" s="4" t="s">
        <v>1852</v>
      </c>
      <c r="B952" s="4" t="s">
        <v>17</v>
      </c>
      <c r="C952" s="4"/>
      <c r="D952" s="4"/>
      <c r="E952" s="4"/>
      <c r="F952" s="4"/>
      <c r="G952" s="4"/>
      <c r="H952" s="4"/>
      <c r="I952" s="4"/>
      <c r="J952" s="4"/>
      <c r="K952" s="4"/>
      <c r="L952" s="5"/>
    </row>
    <row r="953" spans="1:12" x14ac:dyDescent="0.3">
      <c r="A953" s="6" t="s">
        <v>1853</v>
      </c>
      <c r="B953" s="6" t="s">
        <v>17</v>
      </c>
      <c r="C953" s="6"/>
      <c r="D953" s="6"/>
      <c r="E953" s="6"/>
      <c r="F953" s="6"/>
      <c r="G953" s="6"/>
      <c r="H953" s="6"/>
      <c r="I953" s="6"/>
      <c r="J953" s="6"/>
      <c r="K953" s="6"/>
      <c r="L953" s="7"/>
    </row>
    <row r="954" spans="1:12" x14ac:dyDescent="0.3">
      <c r="A954" s="4" t="s">
        <v>1854</v>
      </c>
      <c r="B954" s="4" t="s">
        <v>122</v>
      </c>
      <c r="C954" s="4"/>
      <c r="D954" s="4"/>
      <c r="E954" s="4"/>
      <c r="F954" s="4"/>
      <c r="G954" s="4"/>
      <c r="H954" s="4"/>
      <c r="I954" s="4"/>
      <c r="J954" s="4"/>
      <c r="K954" s="4"/>
      <c r="L954" s="5"/>
    </row>
    <row r="955" spans="1:12" x14ac:dyDescent="0.3">
      <c r="A955" s="6" t="s">
        <v>1855</v>
      </c>
      <c r="B955" s="6" t="s">
        <v>122</v>
      </c>
      <c r="C955" s="6"/>
      <c r="D955" s="6"/>
      <c r="E955" s="6"/>
      <c r="F955" s="6"/>
      <c r="G955" s="6"/>
      <c r="H955" s="6"/>
      <c r="I955" s="6"/>
      <c r="J955" s="6"/>
      <c r="K955" s="6"/>
      <c r="L955" s="7"/>
    </row>
    <row r="956" spans="1:12" x14ac:dyDescent="0.3">
      <c r="A956" s="4" t="s">
        <v>1856</v>
      </c>
      <c r="B956" s="4" t="s">
        <v>122</v>
      </c>
      <c r="C956" s="4"/>
      <c r="D956" s="4"/>
      <c r="E956" s="4"/>
      <c r="F956" s="4"/>
      <c r="G956" s="4"/>
      <c r="H956" s="4"/>
      <c r="I956" s="4"/>
      <c r="J956" s="4"/>
      <c r="K956" s="4"/>
      <c r="L956" s="5"/>
    </row>
    <row r="957" spans="1:12" x14ac:dyDescent="0.3">
      <c r="A957" s="6" t="s">
        <v>1857</v>
      </c>
      <c r="B957" s="6" t="s">
        <v>122</v>
      </c>
      <c r="C957" s="6"/>
      <c r="D957" s="6"/>
      <c r="E957" s="6"/>
      <c r="F957" s="6"/>
      <c r="G957" s="6"/>
      <c r="H957" s="6"/>
      <c r="I957" s="6"/>
      <c r="J957" s="6"/>
      <c r="K957" s="6"/>
      <c r="L957" s="7"/>
    </row>
    <row r="958" spans="1:12" x14ac:dyDescent="0.3">
      <c r="A958" s="4" t="s">
        <v>1858</v>
      </c>
      <c r="B958" s="4" t="s">
        <v>221</v>
      </c>
      <c r="C958" s="4"/>
      <c r="D958" s="4"/>
      <c r="E958" s="4"/>
      <c r="F958" s="4"/>
      <c r="G958" s="4"/>
      <c r="H958" s="4"/>
      <c r="I958" s="4"/>
      <c r="J958" s="4"/>
      <c r="K958" s="4"/>
      <c r="L958" s="5"/>
    </row>
    <row r="959" spans="1:12" x14ac:dyDescent="0.3">
      <c r="A959" s="6" t="s">
        <v>1859</v>
      </c>
      <c r="B959" s="6" t="s">
        <v>221</v>
      </c>
      <c r="C959" s="6"/>
      <c r="D959" s="6"/>
      <c r="E959" s="6"/>
      <c r="F959" s="6"/>
      <c r="G959" s="6"/>
      <c r="H959" s="6"/>
      <c r="I959" s="6"/>
      <c r="J959" s="6"/>
      <c r="K959" s="6"/>
      <c r="L959" s="7"/>
    </row>
    <row r="960" spans="1:12" x14ac:dyDescent="0.3">
      <c r="A960" s="4" t="s">
        <v>1860</v>
      </c>
      <c r="B960" s="4" t="s">
        <v>122</v>
      </c>
      <c r="C960" s="4"/>
      <c r="D960" s="4"/>
      <c r="E960" s="4"/>
      <c r="F960" s="4"/>
      <c r="G960" s="4"/>
      <c r="H960" s="4"/>
      <c r="I960" s="4"/>
      <c r="J960" s="4"/>
      <c r="K960" s="4"/>
      <c r="L960" s="5"/>
    </row>
    <row r="961" spans="1:12" x14ac:dyDescent="0.3">
      <c r="A961" s="6" t="s">
        <v>1861</v>
      </c>
      <c r="B961" s="6" t="s">
        <v>122</v>
      </c>
      <c r="C961" s="6"/>
      <c r="D961" s="6"/>
      <c r="E961" s="6"/>
      <c r="F961" s="6"/>
      <c r="G961" s="6"/>
      <c r="H961" s="6"/>
      <c r="I961" s="6"/>
      <c r="J961" s="6"/>
      <c r="K961" s="6"/>
      <c r="L961" s="7"/>
    </row>
    <row r="962" spans="1:12" x14ac:dyDescent="0.3">
      <c r="A962" s="4" t="s">
        <v>1862</v>
      </c>
      <c r="B962" s="4" t="s">
        <v>17</v>
      </c>
      <c r="C962" s="4"/>
      <c r="D962" s="4"/>
      <c r="E962" s="4"/>
      <c r="F962" s="4"/>
      <c r="G962" s="4"/>
      <c r="H962" s="4"/>
      <c r="I962" s="4"/>
      <c r="J962" s="4"/>
      <c r="K962" s="4"/>
      <c r="L962" s="5"/>
    </row>
    <row r="963" spans="1:12" x14ac:dyDescent="0.3">
      <c r="A963" s="6" t="s">
        <v>1863</v>
      </c>
      <c r="B963" s="6" t="s">
        <v>221</v>
      </c>
      <c r="C963" s="6"/>
      <c r="D963" s="6"/>
      <c r="E963" s="6"/>
      <c r="F963" s="6"/>
      <c r="G963" s="6"/>
      <c r="H963" s="6"/>
      <c r="I963" s="6"/>
      <c r="J963" s="6"/>
      <c r="K963" s="6"/>
      <c r="L963" s="7"/>
    </row>
    <row r="964" spans="1:12" x14ac:dyDescent="0.3">
      <c r="A964" s="4" t="s">
        <v>1864</v>
      </c>
      <c r="B964" s="4" t="s">
        <v>122</v>
      </c>
      <c r="C964" s="4"/>
      <c r="D964" s="4"/>
      <c r="E964" s="4"/>
      <c r="F964" s="4"/>
      <c r="G964" s="4"/>
      <c r="H964" s="4"/>
      <c r="I964" s="4"/>
      <c r="J964" s="4"/>
      <c r="K964" s="4"/>
      <c r="L964" s="5"/>
    </row>
    <row r="965" spans="1:12" x14ac:dyDescent="0.3">
      <c r="A965" s="6" t="s">
        <v>1865</v>
      </c>
      <c r="B965" s="6" t="s">
        <v>122</v>
      </c>
      <c r="C965" s="6"/>
      <c r="D965" s="6"/>
      <c r="E965" s="6"/>
      <c r="F965" s="6"/>
      <c r="G965" s="6"/>
      <c r="H965" s="6"/>
      <c r="I965" s="6"/>
      <c r="J965" s="6"/>
      <c r="K965" s="6"/>
      <c r="L965" s="7"/>
    </row>
    <row r="966" spans="1:12" x14ac:dyDescent="0.3">
      <c r="A966" s="4" t="s">
        <v>1866</v>
      </c>
      <c r="B966" s="4" t="s">
        <v>122</v>
      </c>
      <c r="C966" s="4"/>
      <c r="D966" s="4"/>
      <c r="E966" s="4"/>
      <c r="F966" s="4"/>
      <c r="G966" s="4"/>
      <c r="H966" s="4"/>
      <c r="I966" s="4"/>
      <c r="J966" s="4"/>
      <c r="K966" s="4"/>
      <c r="L966" s="5"/>
    </row>
    <row r="967" spans="1:12" x14ac:dyDescent="0.3">
      <c r="A967" s="6" t="s">
        <v>1867</v>
      </c>
      <c r="B967" s="6" t="s">
        <v>221</v>
      </c>
      <c r="C967" s="6"/>
      <c r="D967" s="6"/>
      <c r="E967" s="6"/>
      <c r="F967" s="6"/>
      <c r="G967" s="6"/>
      <c r="H967" s="6"/>
      <c r="I967" s="6"/>
      <c r="J967" s="6"/>
      <c r="K967" s="6"/>
      <c r="L967" s="7"/>
    </row>
    <row r="968" spans="1:12" x14ac:dyDescent="0.3">
      <c r="A968" s="4" t="s">
        <v>1868</v>
      </c>
      <c r="B968" s="4" t="s">
        <v>221</v>
      </c>
      <c r="C968" s="4"/>
      <c r="D968" s="4"/>
      <c r="E968" s="4"/>
      <c r="F968" s="4"/>
      <c r="G968" s="4"/>
      <c r="H968" s="4"/>
      <c r="I968" s="4"/>
      <c r="J968" s="4"/>
      <c r="K968" s="4"/>
      <c r="L968" s="5"/>
    </row>
    <row r="969" spans="1:12" x14ac:dyDescent="0.3">
      <c r="A969" s="6" t="s">
        <v>1869</v>
      </c>
      <c r="B969" s="6" t="s">
        <v>122</v>
      </c>
      <c r="C969" s="6"/>
      <c r="D969" s="6"/>
      <c r="E969" s="6"/>
      <c r="F969" s="6"/>
      <c r="G969" s="6"/>
      <c r="H969" s="6"/>
      <c r="I969" s="6"/>
      <c r="J969" s="6"/>
      <c r="K969" s="6"/>
      <c r="L969" s="7"/>
    </row>
    <row r="970" spans="1:12" x14ac:dyDescent="0.3">
      <c r="A970" s="4" t="s">
        <v>1870</v>
      </c>
      <c r="B970" s="4" t="s">
        <v>221</v>
      </c>
      <c r="C970" s="4"/>
      <c r="D970" s="4"/>
      <c r="E970" s="4"/>
      <c r="F970" s="4"/>
      <c r="G970" s="4"/>
      <c r="H970" s="4"/>
      <c r="I970" s="4"/>
      <c r="J970" s="4"/>
      <c r="K970" s="4"/>
      <c r="L970" s="5"/>
    </row>
    <row r="971" spans="1:12" x14ac:dyDescent="0.3">
      <c r="A971" s="6" t="s">
        <v>1871</v>
      </c>
      <c r="B971" s="6" t="s">
        <v>122</v>
      </c>
      <c r="C971" s="6"/>
      <c r="D971" s="6"/>
      <c r="E971" s="6"/>
      <c r="F971" s="6"/>
      <c r="G971" s="6"/>
      <c r="H971" s="6"/>
      <c r="I971" s="6"/>
      <c r="J971" s="6"/>
      <c r="K971" s="6"/>
      <c r="L971" s="7"/>
    </row>
    <row r="972" spans="1:12" x14ac:dyDescent="0.3">
      <c r="A972" s="4" t="s">
        <v>1872</v>
      </c>
      <c r="B972" s="4" t="s">
        <v>122</v>
      </c>
      <c r="C972" s="4"/>
      <c r="D972" s="4"/>
      <c r="E972" s="4"/>
      <c r="F972" s="4"/>
      <c r="G972" s="4"/>
      <c r="H972" s="4"/>
      <c r="I972" s="4"/>
      <c r="J972" s="4"/>
      <c r="K972" s="4"/>
      <c r="L972" s="5"/>
    </row>
    <row r="973" spans="1:12" x14ac:dyDescent="0.3">
      <c r="A973" s="6" t="s">
        <v>1873</v>
      </c>
      <c r="B973" s="6" t="s">
        <v>122</v>
      </c>
      <c r="C973" s="6"/>
      <c r="D973" s="6"/>
      <c r="E973" s="6"/>
      <c r="F973" s="6"/>
      <c r="G973" s="6"/>
      <c r="H973" s="6"/>
      <c r="I973" s="6"/>
      <c r="J973" s="6"/>
      <c r="K973" s="6"/>
      <c r="L973" s="7"/>
    </row>
    <row r="974" spans="1:12" x14ac:dyDescent="0.3">
      <c r="A974" s="4" t="s">
        <v>1874</v>
      </c>
      <c r="B974" s="4" t="s">
        <v>122</v>
      </c>
      <c r="C974" s="4"/>
      <c r="D974" s="4"/>
      <c r="E974" s="4"/>
      <c r="F974" s="4"/>
      <c r="G974" s="4"/>
      <c r="H974" s="4"/>
      <c r="I974" s="4"/>
      <c r="J974" s="4"/>
      <c r="K974" s="4"/>
      <c r="L974" s="5"/>
    </row>
    <row r="975" spans="1:12" x14ac:dyDescent="0.3">
      <c r="A975" s="6" t="s">
        <v>1875</v>
      </c>
      <c r="B975" s="6" t="s">
        <v>122</v>
      </c>
      <c r="C975" s="6"/>
      <c r="D975" s="6"/>
      <c r="E975" s="6"/>
      <c r="F975" s="6"/>
      <c r="G975" s="6"/>
      <c r="H975" s="6"/>
      <c r="I975" s="6"/>
      <c r="J975" s="6"/>
      <c r="K975" s="6"/>
      <c r="L975" s="7"/>
    </row>
    <row r="976" spans="1:12" x14ac:dyDescent="0.3">
      <c r="A976" s="4" t="s">
        <v>1876</v>
      </c>
      <c r="B976" s="4" t="s">
        <v>122</v>
      </c>
      <c r="C976" s="4"/>
      <c r="D976" s="4"/>
      <c r="E976" s="4"/>
      <c r="F976" s="4"/>
      <c r="G976" s="4"/>
      <c r="H976" s="4"/>
      <c r="I976" s="4"/>
      <c r="J976" s="4"/>
      <c r="K976" s="4"/>
      <c r="L976" s="5"/>
    </row>
    <row r="977" spans="1:12" x14ac:dyDescent="0.3">
      <c r="A977" s="6" t="s">
        <v>1877</v>
      </c>
      <c r="B977" s="6" t="s">
        <v>122</v>
      </c>
      <c r="C977" s="6"/>
      <c r="D977" s="6"/>
      <c r="E977" s="6"/>
      <c r="F977" s="6"/>
      <c r="G977" s="6"/>
      <c r="H977" s="6"/>
      <c r="I977" s="6"/>
      <c r="J977" s="6"/>
      <c r="K977" s="6"/>
      <c r="L977" s="7"/>
    </row>
    <row r="978" spans="1:12" x14ac:dyDescent="0.3">
      <c r="A978" s="4" t="s">
        <v>1878</v>
      </c>
      <c r="B978" s="4" t="s">
        <v>122</v>
      </c>
      <c r="C978" s="4"/>
      <c r="D978" s="4"/>
      <c r="E978" s="4"/>
      <c r="F978" s="4"/>
      <c r="G978" s="4"/>
      <c r="H978" s="4"/>
      <c r="I978" s="4"/>
      <c r="J978" s="4"/>
      <c r="K978" s="4"/>
      <c r="L978" s="5"/>
    </row>
    <row r="979" spans="1:12" x14ac:dyDescent="0.3">
      <c r="A979" s="6" t="s">
        <v>1879</v>
      </c>
      <c r="B979" s="6" t="s">
        <v>221</v>
      </c>
      <c r="C979" s="6"/>
      <c r="D979" s="6"/>
      <c r="E979" s="6"/>
      <c r="F979" s="6"/>
      <c r="G979" s="6"/>
      <c r="H979" s="6"/>
      <c r="I979" s="6"/>
      <c r="J979" s="6"/>
      <c r="K979" s="6"/>
      <c r="L979" s="7"/>
    </row>
    <row r="980" spans="1:12" x14ac:dyDescent="0.3">
      <c r="A980" s="4" t="s">
        <v>1880</v>
      </c>
      <c r="B980" s="4" t="s">
        <v>17</v>
      </c>
      <c r="C980" s="4"/>
      <c r="D980" s="4"/>
      <c r="E980" s="4"/>
      <c r="F980" s="4"/>
      <c r="G980" s="4"/>
      <c r="H980" s="4"/>
      <c r="I980" s="4"/>
      <c r="J980" s="4"/>
      <c r="K980" s="4"/>
      <c r="L980" s="5"/>
    </row>
    <row r="981" spans="1:12" x14ac:dyDescent="0.3">
      <c r="A981" s="6" t="s">
        <v>1881</v>
      </c>
      <c r="B981" s="6" t="s">
        <v>221</v>
      </c>
      <c r="C981" s="6"/>
      <c r="D981" s="6"/>
      <c r="E981" s="6"/>
      <c r="F981" s="6"/>
      <c r="G981" s="6"/>
      <c r="H981" s="6"/>
      <c r="I981" s="6"/>
      <c r="J981" s="6"/>
      <c r="K981" s="6"/>
      <c r="L981" s="7"/>
    </row>
    <row r="982" spans="1:12" x14ac:dyDescent="0.3">
      <c r="A982" s="4" t="s">
        <v>1882</v>
      </c>
      <c r="B982" s="4" t="s">
        <v>221</v>
      </c>
      <c r="C982" s="4"/>
      <c r="D982" s="4"/>
      <c r="E982" s="4"/>
      <c r="F982" s="4"/>
      <c r="G982" s="4"/>
      <c r="H982" s="4"/>
      <c r="I982" s="4"/>
      <c r="J982" s="4"/>
      <c r="K982" s="4"/>
      <c r="L982" s="5"/>
    </row>
    <row r="983" spans="1:12" x14ac:dyDescent="0.3">
      <c r="A983" s="6" t="s">
        <v>1883</v>
      </c>
      <c r="B983" s="6" t="s">
        <v>122</v>
      </c>
      <c r="C983" s="6"/>
      <c r="D983" s="6"/>
      <c r="E983" s="6"/>
      <c r="F983" s="6"/>
      <c r="G983" s="6"/>
      <c r="H983" s="6"/>
      <c r="I983" s="6"/>
      <c r="J983" s="6"/>
      <c r="K983" s="6"/>
      <c r="L983" s="7"/>
    </row>
    <row r="984" spans="1:12" x14ac:dyDescent="0.3">
      <c r="A984" s="4" t="s">
        <v>1884</v>
      </c>
      <c r="B984" s="4" t="s">
        <v>122</v>
      </c>
      <c r="C984" s="4"/>
      <c r="D984" s="4"/>
      <c r="E984" s="4"/>
      <c r="F984" s="4"/>
      <c r="G984" s="4"/>
      <c r="H984" s="4"/>
      <c r="I984" s="4"/>
      <c r="J984" s="4"/>
      <c r="K984" s="4"/>
      <c r="L984" s="5"/>
    </row>
    <row r="985" spans="1:12" x14ac:dyDescent="0.3">
      <c r="A985" s="6" t="s">
        <v>1885</v>
      </c>
      <c r="B985" s="6" t="s">
        <v>122</v>
      </c>
      <c r="C985" s="6"/>
      <c r="D985" s="6"/>
      <c r="E985" s="6"/>
      <c r="F985" s="6"/>
      <c r="G985" s="6"/>
      <c r="H985" s="6"/>
      <c r="I985" s="6"/>
      <c r="J985" s="6"/>
      <c r="K985" s="6"/>
      <c r="L985" s="7"/>
    </row>
    <row r="986" spans="1:12" x14ac:dyDescent="0.3">
      <c r="A986" s="4" t="s">
        <v>1886</v>
      </c>
      <c r="B986" s="4" t="s">
        <v>221</v>
      </c>
      <c r="C986" s="4"/>
      <c r="D986" s="4"/>
      <c r="E986" s="4"/>
      <c r="F986" s="4"/>
      <c r="G986" s="4"/>
      <c r="H986" s="4"/>
      <c r="I986" s="4"/>
      <c r="J986" s="4"/>
      <c r="K986" s="4"/>
      <c r="L986" s="5"/>
    </row>
    <row r="987" spans="1:12" x14ac:dyDescent="0.3">
      <c r="A987" s="6" t="s">
        <v>1887</v>
      </c>
      <c r="B987" s="6" t="s">
        <v>221</v>
      </c>
      <c r="C987" s="6"/>
      <c r="D987" s="6"/>
      <c r="E987" s="6"/>
      <c r="F987" s="6"/>
      <c r="G987" s="6"/>
      <c r="H987" s="6"/>
      <c r="I987" s="6"/>
      <c r="J987" s="6"/>
      <c r="K987" s="6"/>
      <c r="L987" s="7"/>
    </row>
    <row r="988" spans="1:12" x14ac:dyDescent="0.3">
      <c r="A988" s="4" t="s">
        <v>1888</v>
      </c>
      <c r="B988" s="4" t="s">
        <v>122</v>
      </c>
      <c r="C988" s="4"/>
      <c r="D988" s="4"/>
      <c r="E988" s="4"/>
      <c r="F988" s="4"/>
      <c r="G988" s="4"/>
      <c r="H988" s="4"/>
      <c r="I988" s="4"/>
      <c r="J988" s="4"/>
      <c r="K988" s="4"/>
      <c r="L988" s="5"/>
    </row>
    <row r="989" spans="1:12" x14ac:dyDescent="0.3">
      <c r="A989" s="6" t="s">
        <v>1889</v>
      </c>
      <c r="B989" s="6" t="s">
        <v>122</v>
      </c>
      <c r="C989" s="6"/>
      <c r="D989" s="6"/>
      <c r="E989" s="6"/>
      <c r="F989" s="6"/>
      <c r="G989" s="6"/>
      <c r="H989" s="6"/>
      <c r="I989" s="6"/>
      <c r="J989" s="6"/>
      <c r="K989" s="6"/>
      <c r="L989" s="7"/>
    </row>
    <row r="990" spans="1:12" x14ac:dyDescent="0.3">
      <c r="A990" s="4" t="s">
        <v>1890</v>
      </c>
      <c r="B990" s="4" t="s">
        <v>122</v>
      </c>
      <c r="C990" s="4"/>
      <c r="D990" s="4"/>
      <c r="E990" s="4"/>
      <c r="F990" s="4"/>
      <c r="G990" s="4"/>
      <c r="H990" s="4"/>
      <c r="I990" s="4"/>
      <c r="J990" s="4"/>
      <c r="K990" s="4"/>
      <c r="L990" s="5"/>
    </row>
    <row r="991" spans="1:12" x14ac:dyDescent="0.3">
      <c r="A991" s="6" t="s">
        <v>1891</v>
      </c>
      <c r="B991" s="6" t="s">
        <v>122</v>
      </c>
      <c r="C991" s="6"/>
      <c r="D991" s="6"/>
      <c r="E991" s="6"/>
      <c r="F991" s="6"/>
      <c r="G991" s="6"/>
      <c r="H991" s="6"/>
      <c r="I991" s="6"/>
      <c r="J991" s="6"/>
      <c r="K991" s="6"/>
      <c r="L991" s="7"/>
    </row>
    <row r="992" spans="1:12" x14ac:dyDescent="0.3">
      <c r="A992" s="4" t="s">
        <v>1892</v>
      </c>
      <c r="B992" s="4" t="s">
        <v>221</v>
      </c>
      <c r="C992" s="4"/>
      <c r="D992" s="4"/>
      <c r="E992" s="4"/>
      <c r="F992" s="4"/>
      <c r="G992" s="4"/>
      <c r="H992" s="4"/>
      <c r="I992" s="4"/>
      <c r="J992" s="4"/>
      <c r="K992" s="4"/>
      <c r="L992" s="5"/>
    </row>
    <row r="993" spans="1:12" x14ac:dyDescent="0.3">
      <c r="A993" s="6" t="s">
        <v>1893</v>
      </c>
      <c r="B993" s="6" t="s">
        <v>122</v>
      </c>
      <c r="C993" s="6"/>
      <c r="D993" s="6"/>
      <c r="E993" s="6"/>
      <c r="F993" s="6"/>
      <c r="G993" s="6"/>
      <c r="H993" s="6"/>
      <c r="I993" s="6"/>
      <c r="J993" s="6"/>
      <c r="K993" s="6"/>
      <c r="L993" s="7"/>
    </row>
    <row r="994" spans="1:12" x14ac:dyDescent="0.3">
      <c r="A994" s="4" t="s">
        <v>1894</v>
      </c>
      <c r="B994" s="4" t="s">
        <v>221</v>
      </c>
      <c r="C994" s="4"/>
      <c r="D994" s="4"/>
      <c r="E994" s="4"/>
      <c r="F994" s="4"/>
      <c r="G994" s="4"/>
      <c r="H994" s="4"/>
      <c r="I994" s="4"/>
      <c r="J994" s="4"/>
      <c r="K994" s="4"/>
      <c r="L994" s="5"/>
    </row>
    <row r="995" spans="1:12" x14ac:dyDescent="0.3">
      <c r="A995" s="6" t="s">
        <v>1895</v>
      </c>
      <c r="B995" s="6" t="s">
        <v>122</v>
      </c>
      <c r="C995" s="6"/>
      <c r="D995" s="6"/>
      <c r="E995" s="6"/>
      <c r="F995" s="6"/>
      <c r="G995" s="6"/>
      <c r="H995" s="6"/>
      <c r="I995" s="6"/>
      <c r="J995" s="6"/>
      <c r="K995" s="6"/>
      <c r="L995" s="7"/>
    </row>
    <row r="996" spans="1:12" x14ac:dyDescent="0.3">
      <c r="A996" s="4" t="s">
        <v>1896</v>
      </c>
      <c r="B996" s="4" t="s">
        <v>17</v>
      </c>
      <c r="C996" s="4"/>
      <c r="D996" s="4"/>
      <c r="E996" s="4"/>
      <c r="F996" s="4"/>
      <c r="G996" s="4"/>
      <c r="H996" s="4"/>
      <c r="I996" s="4"/>
      <c r="J996" s="4"/>
      <c r="K996" s="4"/>
      <c r="L996" s="5"/>
    </row>
    <row r="997" spans="1:12" x14ac:dyDescent="0.3">
      <c r="A997" s="6" t="s">
        <v>1897</v>
      </c>
      <c r="B997" s="6" t="s">
        <v>17</v>
      </c>
      <c r="C997" s="6"/>
      <c r="D997" s="6"/>
      <c r="E997" s="6"/>
      <c r="F997" s="6"/>
      <c r="G997" s="6"/>
      <c r="H997" s="6"/>
      <c r="I997" s="6"/>
      <c r="J997" s="6"/>
      <c r="K997" s="6"/>
      <c r="L997" s="7"/>
    </row>
    <row r="998" spans="1:12" x14ac:dyDescent="0.3">
      <c r="A998" s="4" t="s">
        <v>1898</v>
      </c>
      <c r="B998" s="4" t="s">
        <v>17</v>
      </c>
      <c r="C998" s="4"/>
      <c r="D998" s="4"/>
      <c r="E998" s="4"/>
      <c r="F998" s="4"/>
      <c r="G998" s="4"/>
      <c r="H998" s="4"/>
      <c r="I998" s="4"/>
      <c r="J998" s="4"/>
      <c r="K998" s="4"/>
      <c r="L998" s="5"/>
    </row>
    <row r="999" spans="1:12" x14ac:dyDescent="0.3">
      <c r="A999" s="6" t="s">
        <v>1899</v>
      </c>
      <c r="B999" s="6" t="s">
        <v>122</v>
      </c>
      <c r="C999" s="6"/>
      <c r="D999" s="6"/>
      <c r="E999" s="6"/>
      <c r="F999" s="6"/>
      <c r="G999" s="6"/>
      <c r="H999" s="6"/>
      <c r="I999" s="6"/>
      <c r="J999" s="6"/>
      <c r="K999" s="6"/>
      <c r="L999" s="7"/>
    </row>
    <row r="1000" spans="1:12" x14ac:dyDescent="0.3">
      <c r="A1000" s="4" t="s">
        <v>1900</v>
      </c>
      <c r="B1000" s="4" t="s">
        <v>122</v>
      </c>
      <c r="C1000" s="4"/>
      <c r="D1000" s="4"/>
      <c r="E1000" s="4"/>
      <c r="F1000" s="4"/>
      <c r="G1000" s="4"/>
      <c r="H1000" s="4"/>
      <c r="I1000" s="4"/>
      <c r="J1000" s="4"/>
      <c r="K1000" s="4"/>
      <c r="L1000" s="5"/>
    </row>
    <row r="1001" spans="1:12" x14ac:dyDescent="0.3">
      <c r="A1001" s="6" t="s">
        <v>1901</v>
      </c>
      <c r="B1001" s="6" t="s">
        <v>122</v>
      </c>
      <c r="C1001" s="6"/>
      <c r="D1001" s="6"/>
      <c r="E1001" s="6"/>
      <c r="F1001" s="6"/>
      <c r="G1001" s="6"/>
      <c r="H1001" s="6"/>
      <c r="I1001" s="6"/>
      <c r="J1001" s="6"/>
      <c r="K1001" s="6"/>
      <c r="L1001" s="7"/>
    </row>
    <row r="1002" spans="1:12" x14ac:dyDescent="0.3">
      <c r="A1002" s="4" t="s">
        <v>1902</v>
      </c>
      <c r="B1002" s="4" t="s">
        <v>221</v>
      </c>
      <c r="C1002" s="4"/>
      <c r="D1002" s="4"/>
      <c r="E1002" s="4"/>
      <c r="F1002" s="4"/>
      <c r="G1002" s="4"/>
      <c r="H1002" s="4"/>
      <c r="I1002" s="4"/>
      <c r="J1002" s="4"/>
      <c r="K1002" s="4"/>
      <c r="L1002" s="5"/>
    </row>
    <row r="1003" spans="1:12" x14ac:dyDescent="0.3">
      <c r="A1003" s="6" t="s">
        <v>1903</v>
      </c>
      <c r="B1003" s="6" t="s">
        <v>122</v>
      </c>
      <c r="C1003" s="6"/>
      <c r="D1003" s="6"/>
      <c r="E1003" s="6"/>
      <c r="F1003" s="6"/>
      <c r="G1003" s="6"/>
      <c r="H1003" s="6"/>
      <c r="I1003" s="6"/>
      <c r="J1003" s="6"/>
      <c r="K1003" s="6"/>
      <c r="L1003" s="7"/>
    </row>
    <row r="1004" spans="1:12" x14ac:dyDescent="0.3">
      <c r="A1004" s="4" t="s">
        <v>1904</v>
      </c>
      <c r="B1004" s="4" t="s">
        <v>122</v>
      </c>
      <c r="C1004" s="4"/>
      <c r="D1004" s="4"/>
      <c r="E1004" s="4"/>
      <c r="F1004" s="4"/>
      <c r="G1004" s="4"/>
      <c r="H1004" s="4"/>
      <c r="I1004" s="4"/>
      <c r="J1004" s="4"/>
      <c r="K1004" s="4"/>
      <c r="L1004" s="5"/>
    </row>
    <row r="1005" spans="1:12" x14ac:dyDescent="0.3">
      <c r="A1005" s="6" t="s">
        <v>1905</v>
      </c>
      <c r="B1005" s="6" t="s">
        <v>122</v>
      </c>
      <c r="C1005" s="6"/>
      <c r="D1005" s="6"/>
      <c r="E1005" s="6"/>
      <c r="F1005" s="6"/>
      <c r="G1005" s="6"/>
      <c r="H1005" s="6"/>
      <c r="I1005" s="6"/>
      <c r="J1005" s="6"/>
      <c r="K1005" s="6"/>
      <c r="L1005" s="7"/>
    </row>
    <row r="1006" spans="1:12" x14ac:dyDescent="0.3">
      <c r="A1006" s="4" t="s">
        <v>1906</v>
      </c>
      <c r="B1006" s="4" t="s">
        <v>122</v>
      </c>
      <c r="C1006" s="4"/>
      <c r="D1006" s="4"/>
      <c r="E1006" s="4"/>
      <c r="F1006" s="4"/>
      <c r="G1006" s="4"/>
      <c r="H1006" s="4"/>
      <c r="I1006" s="4"/>
      <c r="J1006" s="4"/>
      <c r="K1006" s="4"/>
      <c r="L1006" s="5"/>
    </row>
    <row r="1007" spans="1:12" x14ac:dyDescent="0.3">
      <c r="A1007" s="6" t="s">
        <v>1907</v>
      </c>
      <c r="B1007" s="6" t="s">
        <v>122</v>
      </c>
      <c r="C1007" s="6"/>
      <c r="D1007" s="6"/>
      <c r="E1007" s="6"/>
      <c r="F1007" s="6"/>
      <c r="G1007" s="6"/>
      <c r="H1007" s="6"/>
      <c r="I1007" s="6"/>
      <c r="J1007" s="6"/>
      <c r="K1007" s="6"/>
      <c r="L1007" s="7"/>
    </row>
    <row r="1008" spans="1:12" x14ac:dyDescent="0.3">
      <c r="A1008" s="4" t="s">
        <v>1908</v>
      </c>
      <c r="B1008" s="4" t="s">
        <v>221</v>
      </c>
      <c r="C1008" s="4"/>
      <c r="D1008" s="4"/>
      <c r="E1008" s="4"/>
      <c r="F1008" s="4"/>
      <c r="G1008" s="4"/>
      <c r="H1008" s="4"/>
      <c r="I1008" s="4"/>
      <c r="J1008" s="4"/>
      <c r="K1008" s="4"/>
      <c r="L1008" s="5"/>
    </row>
    <row r="1009" spans="1:12" x14ac:dyDescent="0.3">
      <c r="A1009" s="6" t="s">
        <v>1909</v>
      </c>
      <c r="B1009" s="6" t="s">
        <v>122</v>
      </c>
      <c r="C1009" s="6"/>
      <c r="D1009" s="6"/>
      <c r="E1009" s="6"/>
      <c r="F1009" s="6"/>
      <c r="G1009" s="6"/>
      <c r="H1009" s="6"/>
      <c r="I1009" s="6"/>
      <c r="J1009" s="6"/>
      <c r="K1009" s="6"/>
      <c r="L1009" s="7"/>
    </row>
    <row r="1010" spans="1:12" x14ac:dyDescent="0.3">
      <c r="A1010" s="4" t="s">
        <v>1910</v>
      </c>
      <c r="B1010" s="4" t="s">
        <v>122</v>
      </c>
      <c r="C1010" s="4"/>
      <c r="D1010" s="4"/>
      <c r="E1010" s="4"/>
      <c r="F1010" s="4"/>
      <c r="G1010" s="4"/>
      <c r="H1010" s="4"/>
      <c r="I1010" s="4"/>
      <c r="J1010" s="4"/>
      <c r="K1010" s="4"/>
      <c r="L1010" s="5"/>
    </row>
    <row r="1011" spans="1:12" x14ac:dyDescent="0.3">
      <c r="A1011" s="6" t="s">
        <v>1911</v>
      </c>
      <c r="B1011" s="6" t="s">
        <v>221</v>
      </c>
      <c r="C1011" s="6"/>
      <c r="D1011" s="6"/>
      <c r="E1011" s="6"/>
      <c r="F1011" s="6"/>
      <c r="G1011" s="6"/>
      <c r="H1011" s="6"/>
      <c r="I1011" s="6"/>
      <c r="J1011" s="6"/>
      <c r="K1011" s="6"/>
      <c r="L1011" s="7"/>
    </row>
    <row r="1012" spans="1:12" x14ac:dyDescent="0.3">
      <c r="A1012" s="4" t="s">
        <v>1912</v>
      </c>
      <c r="B1012" s="4" t="s">
        <v>122</v>
      </c>
      <c r="C1012" s="4"/>
      <c r="D1012" s="4"/>
      <c r="E1012" s="4"/>
      <c r="F1012" s="4"/>
      <c r="G1012" s="4"/>
      <c r="H1012" s="4"/>
      <c r="I1012" s="4"/>
      <c r="J1012" s="4"/>
      <c r="K1012" s="4"/>
      <c r="L1012" s="5"/>
    </row>
    <row r="1013" spans="1:12" x14ac:dyDescent="0.3">
      <c r="A1013" s="6" t="s">
        <v>1913</v>
      </c>
      <c r="B1013" s="6" t="s">
        <v>17</v>
      </c>
      <c r="C1013" s="6"/>
      <c r="D1013" s="6"/>
      <c r="E1013" s="6"/>
      <c r="F1013" s="6"/>
      <c r="G1013" s="6"/>
      <c r="H1013" s="6"/>
      <c r="I1013" s="6"/>
      <c r="J1013" s="6"/>
      <c r="K1013" s="6"/>
      <c r="L1013" s="7"/>
    </row>
    <row r="1014" spans="1:12" x14ac:dyDescent="0.3">
      <c r="A1014" s="4" t="s">
        <v>1914</v>
      </c>
      <c r="B1014" s="4" t="s">
        <v>221</v>
      </c>
      <c r="C1014" s="4"/>
      <c r="D1014" s="4"/>
      <c r="E1014" s="4"/>
      <c r="F1014" s="4"/>
      <c r="G1014" s="4"/>
      <c r="H1014" s="4"/>
      <c r="I1014" s="4"/>
      <c r="J1014" s="4"/>
      <c r="K1014" s="4"/>
      <c r="L1014" s="5"/>
    </row>
    <row r="1015" spans="1:12" x14ac:dyDescent="0.3">
      <c r="A1015" s="6" t="s">
        <v>1915</v>
      </c>
      <c r="B1015" s="6" t="s">
        <v>17</v>
      </c>
      <c r="C1015" s="6"/>
      <c r="D1015" s="6"/>
      <c r="E1015" s="6"/>
      <c r="F1015" s="6"/>
      <c r="G1015" s="6"/>
      <c r="H1015" s="6"/>
      <c r="I1015" s="6"/>
      <c r="J1015" s="6"/>
      <c r="K1015" s="6"/>
      <c r="L1015" s="7"/>
    </row>
    <row r="1016" spans="1:12" x14ac:dyDescent="0.3">
      <c r="A1016" s="4" t="s">
        <v>1916</v>
      </c>
      <c r="B1016" s="4" t="s">
        <v>17</v>
      </c>
      <c r="C1016" s="4"/>
      <c r="D1016" s="4"/>
      <c r="E1016" s="4"/>
      <c r="F1016" s="4"/>
      <c r="G1016" s="4"/>
      <c r="H1016" s="4"/>
      <c r="I1016" s="4"/>
      <c r="J1016" s="4"/>
      <c r="K1016" s="4"/>
      <c r="L1016" s="5"/>
    </row>
    <row r="1017" spans="1:12" x14ac:dyDescent="0.3">
      <c r="A1017" s="6" t="s">
        <v>1917</v>
      </c>
      <c r="B1017" s="6" t="s">
        <v>17</v>
      </c>
      <c r="C1017" s="6"/>
      <c r="D1017" s="6"/>
      <c r="E1017" s="6"/>
      <c r="F1017" s="6"/>
      <c r="G1017" s="6"/>
      <c r="H1017" s="6"/>
      <c r="I1017" s="6"/>
      <c r="J1017" s="6"/>
      <c r="K1017" s="6"/>
      <c r="L1017" s="7"/>
    </row>
    <row r="1018" spans="1:12" x14ac:dyDescent="0.3">
      <c r="A1018" s="4" t="s">
        <v>1918</v>
      </c>
      <c r="B1018" s="4" t="s">
        <v>221</v>
      </c>
      <c r="C1018" s="4"/>
      <c r="D1018" s="4"/>
      <c r="E1018" s="4"/>
      <c r="F1018" s="4"/>
      <c r="G1018" s="4"/>
      <c r="H1018" s="4"/>
      <c r="I1018" s="4"/>
      <c r="J1018" s="4"/>
      <c r="K1018" s="4"/>
      <c r="L1018" s="5"/>
    </row>
    <row r="1019" spans="1:12" x14ac:dyDescent="0.3">
      <c r="A1019" s="6" t="s">
        <v>1919</v>
      </c>
      <c r="B1019" s="6" t="s">
        <v>221</v>
      </c>
      <c r="C1019" s="6"/>
      <c r="D1019" s="6"/>
      <c r="E1019" s="6"/>
      <c r="F1019" s="6"/>
      <c r="G1019" s="6"/>
      <c r="H1019" s="6"/>
      <c r="I1019" s="6"/>
      <c r="J1019" s="6"/>
      <c r="K1019" s="6"/>
      <c r="L1019" s="7"/>
    </row>
    <row r="1020" spans="1:12" x14ac:dyDescent="0.3">
      <c r="A1020" s="4" t="s">
        <v>1920</v>
      </c>
      <c r="B1020" s="4" t="s">
        <v>17</v>
      </c>
      <c r="C1020" s="4"/>
      <c r="D1020" s="4"/>
      <c r="E1020" s="4"/>
      <c r="F1020" s="4"/>
      <c r="G1020" s="4"/>
      <c r="H1020" s="4"/>
      <c r="I1020" s="4"/>
      <c r="J1020" s="4"/>
      <c r="K1020" s="4"/>
      <c r="L1020" s="5"/>
    </row>
    <row r="1021" spans="1:12" x14ac:dyDescent="0.3">
      <c r="A1021" s="6" t="s">
        <v>1921</v>
      </c>
      <c r="B1021" s="6" t="s">
        <v>122</v>
      </c>
      <c r="C1021" s="6"/>
      <c r="D1021" s="6"/>
      <c r="E1021" s="6"/>
      <c r="F1021" s="6"/>
      <c r="G1021" s="6"/>
      <c r="H1021" s="6"/>
      <c r="I1021" s="6"/>
      <c r="J1021" s="6"/>
      <c r="K1021" s="6"/>
      <c r="L1021" s="7"/>
    </row>
    <row r="1022" spans="1:12" x14ac:dyDescent="0.3">
      <c r="A1022" s="4" t="s">
        <v>1922</v>
      </c>
      <c r="B1022" s="4" t="s">
        <v>122</v>
      </c>
      <c r="C1022" s="4"/>
      <c r="D1022" s="4"/>
      <c r="E1022" s="4"/>
      <c r="F1022" s="4"/>
      <c r="G1022" s="4"/>
      <c r="H1022" s="4"/>
      <c r="I1022" s="4"/>
      <c r="J1022" s="4"/>
      <c r="K1022" s="4"/>
      <c r="L1022" s="5"/>
    </row>
    <row r="1023" spans="1:12" x14ac:dyDescent="0.3">
      <c r="A1023" s="6" t="s">
        <v>1923</v>
      </c>
      <c r="B1023" s="6" t="s">
        <v>17</v>
      </c>
      <c r="C1023" s="6"/>
      <c r="D1023" s="6"/>
      <c r="E1023" s="6"/>
      <c r="F1023" s="6"/>
      <c r="G1023" s="6"/>
      <c r="H1023" s="6"/>
      <c r="I1023" s="6"/>
      <c r="J1023" s="6"/>
      <c r="K1023" s="6"/>
      <c r="L1023" s="7"/>
    </row>
    <row r="1024" spans="1:12" x14ac:dyDescent="0.3">
      <c r="A1024" s="4" t="s">
        <v>1924</v>
      </c>
      <c r="B1024" s="4" t="s">
        <v>221</v>
      </c>
      <c r="C1024" s="4"/>
      <c r="D1024" s="4"/>
      <c r="E1024" s="4"/>
      <c r="F1024" s="4"/>
      <c r="G1024" s="4"/>
      <c r="H1024" s="4"/>
      <c r="I1024" s="4"/>
      <c r="J1024" s="4"/>
      <c r="K1024" s="4"/>
      <c r="L1024" s="5"/>
    </row>
    <row r="1025" spans="1:12" x14ac:dyDescent="0.3">
      <c r="A1025" s="6" t="s">
        <v>1925</v>
      </c>
      <c r="B1025" s="6" t="s">
        <v>122</v>
      </c>
      <c r="C1025" s="6"/>
      <c r="D1025" s="6"/>
      <c r="E1025" s="6"/>
      <c r="F1025" s="6"/>
      <c r="G1025" s="6"/>
      <c r="H1025" s="6"/>
      <c r="I1025" s="6"/>
      <c r="J1025" s="6"/>
      <c r="K1025" s="6"/>
      <c r="L1025" s="7"/>
    </row>
    <row r="1026" spans="1:12" x14ac:dyDescent="0.3">
      <c r="A1026" s="4" t="s">
        <v>1926</v>
      </c>
      <c r="B1026" s="4" t="s">
        <v>122</v>
      </c>
      <c r="C1026" s="4"/>
      <c r="D1026" s="4"/>
      <c r="E1026" s="4"/>
      <c r="F1026" s="4"/>
      <c r="G1026" s="4"/>
      <c r="H1026" s="4"/>
      <c r="I1026" s="4"/>
      <c r="J1026" s="4"/>
      <c r="K1026" s="4"/>
      <c r="L1026" s="5"/>
    </row>
    <row r="1027" spans="1:12" x14ac:dyDescent="0.3">
      <c r="A1027" s="6" t="s">
        <v>1927</v>
      </c>
      <c r="B1027" s="6" t="s">
        <v>122</v>
      </c>
      <c r="C1027" s="6"/>
      <c r="D1027" s="6"/>
      <c r="E1027" s="6"/>
      <c r="F1027" s="6"/>
      <c r="G1027" s="6"/>
      <c r="H1027" s="6"/>
      <c r="I1027" s="6"/>
      <c r="J1027" s="6"/>
      <c r="K1027" s="6"/>
      <c r="L1027" s="7"/>
    </row>
    <row r="1028" spans="1:12" x14ac:dyDescent="0.3">
      <c r="A1028" s="4" t="s">
        <v>1928</v>
      </c>
      <c r="B1028" s="4" t="s">
        <v>122</v>
      </c>
      <c r="C1028" s="4"/>
      <c r="D1028" s="4"/>
      <c r="E1028" s="4"/>
      <c r="F1028" s="4"/>
      <c r="G1028" s="4"/>
      <c r="H1028" s="4"/>
      <c r="I1028" s="4"/>
      <c r="J1028" s="4"/>
      <c r="K1028" s="4"/>
      <c r="L1028" s="5"/>
    </row>
    <row r="1029" spans="1:12" x14ac:dyDescent="0.3">
      <c r="A1029" s="6" t="s">
        <v>1929</v>
      </c>
      <c r="B1029" s="6" t="s">
        <v>221</v>
      </c>
      <c r="C1029" s="6"/>
      <c r="D1029" s="6"/>
      <c r="E1029" s="6"/>
      <c r="F1029" s="6"/>
      <c r="G1029" s="6"/>
      <c r="H1029" s="6"/>
      <c r="I1029" s="6"/>
      <c r="J1029" s="6"/>
      <c r="K1029" s="6"/>
      <c r="L1029" s="7"/>
    </row>
    <row r="1030" spans="1:12" x14ac:dyDescent="0.3">
      <c r="A1030" s="4" t="s">
        <v>1930</v>
      </c>
      <c r="B1030" s="4" t="s">
        <v>122</v>
      </c>
      <c r="C1030" s="4"/>
      <c r="D1030" s="4"/>
      <c r="E1030" s="4"/>
      <c r="F1030" s="4"/>
      <c r="G1030" s="4"/>
      <c r="H1030" s="4"/>
      <c r="I1030" s="4"/>
      <c r="J1030" s="4"/>
      <c r="K1030" s="4"/>
      <c r="L1030" s="5"/>
    </row>
    <row r="1031" spans="1:12" x14ac:dyDescent="0.3">
      <c r="A1031" s="6" t="s">
        <v>1931</v>
      </c>
      <c r="B1031" s="6" t="s">
        <v>122</v>
      </c>
      <c r="C1031" s="6"/>
      <c r="D1031" s="6"/>
      <c r="E1031" s="6"/>
      <c r="F1031" s="6"/>
      <c r="G1031" s="6"/>
      <c r="H1031" s="6"/>
      <c r="I1031" s="6"/>
      <c r="J1031" s="6"/>
      <c r="K1031" s="6"/>
      <c r="L1031" s="7"/>
    </row>
    <row r="1032" spans="1:12" x14ac:dyDescent="0.3">
      <c r="A1032" s="4" t="s">
        <v>1932</v>
      </c>
      <c r="B1032" s="4" t="s">
        <v>122</v>
      </c>
      <c r="C1032" s="4"/>
      <c r="D1032" s="4"/>
      <c r="E1032" s="4"/>
      <c r="F1032" s="4"/>
      <c r="G1032" s="4"/>
      <c r="H1032" s="4"/>
      <c r="I1032" s="4"/>
      <c r="J1032" s="4"/>
      <c r="K1032" s="4"/>
      <c r="L1032" s="5"/>
    </row>
    <row r="1033" spans="1:12" x14ac:dyDescent="0.3">
      <c r="A1033" s="6" t="s">
        <v>1933</v>
      </c>
      <c r="B1033" s="6" t="s">
        <v>17</v>
      </c>
      <c r="C1033" s="6"/>
      <c r="D1033" s="6"/>
      <c r="E1033" s="6"/>
      <c r="F1033" s="6"/>
      <c r="G1033" s="6"/>
      <c r="H1033" s="6"/>
      <c r="I1033" s="6"/>
      <c r="J1033" s="6"/>
      <c r="K1033" s="6"/>
      <c r="L1033" s="7"/>
    </row>
    <row r="1034" spans="1:12" x14ac:dyDescent="0.3">
      <c r="A1034" s="4" t="s">
        <v>1934</v>
      </c>
      <c r="B1034" s="4" t="s">
        <v>122</v>
      </c>
      <c r="C1034" s="4"/>
      <c r="D1034" s="4"/>
      <c r="E1034" s="4"/>
      <c r="F1034" s="4"/>
      <c r="G1034" s="4"/>
      <c r="H1034" s="4"/>
      <c r="I1034" s="4"/>
      <c r="J1034" s="4"/>
      <c r="K1034" s="4"/>
      <c r="L1034" s="5"/>
    </row>
    <row r="1035" spans="1:12" x14ac:dyDescent="0.3">
      <c r="A1035" s="6" t="s">
        <v>1935</v>
      </c>
      <c r="B1035" s="6" t="s">
        <v>122</v>
      </c>
      <c r="C1035" s="6"/>
      <c r="D1035" s="6"/>
      <c r="E1035" s="6"/>
      <c r="F1035" s="6"/>
      <c r="G1035" s="6"/>
      <c r="H1035" s="6"/>
      <c r="I1035" s="6"/>
      <c r="J1035" s="6"/>
      <c r="K1035" s="6"/>
      <c r="L1035" s="7"/>
    </row>
    <row r="1036" spans="1:12" x14ac:dyDescent="0.3">
      <c r="A1036" s="4" t="s">
        <v>1936</v>
      </c>
      <c r="B1036" s="4" t="s">
        <v>122</v>
      </c>
      <c r="C1036" s="4"/>
      <c r="D1036" s="4"/>
      <c r="E1036" s="4"/>
      <c r="F1036" s="4"/>
      <c r="G1036" s="4"/>
      <c r="H1036" s="4"/>
      <c r="I1036" s="4"/>
      <c r="J1036" s="4"/>
      <c r="K1036" s="4"/>
      <c r="L1036" s="5"/>
    </row>
    <row r="1037" spans="1:12" x14ac:dyDescent="0.3">
      <c r="A1037" s="6" t="s">
        <v>1937</v>
      </c>
      <c r="B1037" s="6" t="s">
        <v>122</v>
      </c>
      <c r="C1037" s="6"/>
      <c r="D1037" s="6"/>
      <c r="E1037" s="6"/>
      <c r="F1037" s="6"/>
      <c r="G1037" s="6"/>
      <c r="H1037" s="6"/>
      <c r="I1037" s="6"/>
      <c r="J1037" s="6"/>
      <c r="K1037" s="6"/>
      <c r="L1037" s="7"/>
    </row>
    <row r="1038" spans="1:12" x14ac:dyDescent="0.3">
      <c r="A1038" s="4" t="s">
        <v>1938</v>
      </c>
      <c r="B1038" s="4" t="s">
        <v>17</v>
      </c>
      <c r="C1038" s="4"/>
      <c r="D1038" s="4"/>
      <c r="E1038" s="4"/>
      <c r="F1038" s="4"/>
      <c r="G1038" s="4"/>
      <c r="H1038" s="4"/>
      <c r="I1038" s="4"/>
      <c r="J1038" s="4"/>
      <c r="K1038" s="4"/>
      <c r="L1038" s="5"/>
    </row>
    <row r="1039" spans="1:12" x14ac:dyDescent="0.3">
      <c r="A1039" s="6" t="s">
        <v>1939</v>
      </c>
      <c r="B1039" s="6" t="s">
        <v>17</v>
      </c>
      <c r="C1039" s="6"/>
      <c r="D1039" s="6"/>
      <c r="E1039" s="6"/>
      <c r="F1039" s="6"/>
      <c r="G1039" s="6"/>
      <c r="H1039" s="6"/>
      <c r="I1039" s="6"/>
      <c r="J1039" s="6"/>
      <c r="K1039" s="6"/>
      <c r="L1039" s="7"/>
    </row>
    <row r="1040" spans="1:12" x14ac:dyDescent="0.3">
      <c r="A1040" s="4" t="s">
        <v>1940</v>
      </c>
      <c r="B1040" s="4" t="s">
        <v>17</v>
      </c>
      <c r="C1040" s="4"/>
      <c r="D1040" s="4"/>
      <c r="E1040" s="4"/>
      <c r="F1040" s="4"/>
      <c r="G1040" s="4"/>
      <c r="H1040" s="4"/>
      <c r="I1040" s="4"/>
      <c r="J1040" s="4"/>
      <c r="K1040" s="4"/>
      <c r="L1040" s="5"/>
    </row>
    <row r="1041" spans="1:12" x14ac:dyDescent="0.3">
      <c r="A1041" s="6" t="s">
        <v>1941</v>
      </c>
      <c r="B1041" s="6" t="s">
        <v>17</v>
      </c>
      <c r="C1041" s="6"/>
      <c r="D1041" s="6"/>
      <c r="E1041" s="6"/>
      <c r="F1041" s="6"/>
      <c r="G1041" s="6"/>
      <c r="H1041" s="6"/>
      <c r="I1041" s="6"/>
      <c r="J1041" s="6"/>
      <c r="K1041" s="6"/>
      <c r="L1041" s="7"/>
    </row>
    <row r="1042" spans="1:12" x14ac:dyDescent="0.3">
      <c r="A1042" s="4" t="s">
        <v>1942</v>
      </c>
      <c r="B1042" s="4" t="s">
        <v>122</v>
      </c>
      <c r="C1042" s="4"/>
      <c r="D1042" s="4"/>
      <c r="E1042" s="4"/>
      <c r="F1042" s="4"/>
      <c r="G1042" s="4"/>
      <c r="H1042" s="4"/>
      <c r="I1042" s="4"/>
      <c r="J1042" s="4"/>
      <c r="K1042" s="4"/>
      <c r="L1042" s="5"/>
    </row>
    <row r="1043" spans="1:12" x14ac:dyDescent="0.3">
      <c r="A1043" s="6" t="s">
        <v>1943</v>
      </c>
      <c r="B1043" s="6" t="s">
        <v>122</v>
      </c>
      <c r="C1043" s="6"/>
      <c r="D1043" s="6"/>
      <c r="E1043" s="6"/>
      <c r="F1043" s="6"/>
      <c r="G1043" s="6"/>
      <c r="H1043" s="6"/>
      <c r="I1043" s="6"/>
      <c r="J1043" s="6"/>
      <c r="K1043" s="6"/>
      <c r="L1043" s="7"/>
    </row>
    <row r="1044" spans="1:12" x14ac:dyDescent="0.3">
      <c r="A1044" s="4" t="s">
        <v>1944</v>
      </c>
      <c r="B1044" s="4" t="s">
        <v>122</v>
      </c>
      <c r="C1044" s="4"/>
      <c r="D1044" s="4"/>
      <c r="E1044" s="4"/>
      <c r="F1044" s="4"/>
      <c r="G1044" s="4"/>
      <c r="H1044" s="4"/>
      <c r="I1044" s="4"/>
      <c r="J1044" s="4"/>
      <c r="K1044" s="4"/>
      <c r="L1044" s="5"/>
    </row>
    <row r="1045" spans="1:12" x14ac:dyDescent="0.3">
      <c r="A1045" s="6" t="s">
        <v>1945</v>
      </c>
      <c r="B1045" s="6" t="s">
        <v>221</v>
      </c>
      <c r="C1045" s="6"/>
      <c r="D1045" s="6"/>
      <c r="E1045" s="6"/>
      <c r="F1045" s="6"/>
      <c r="G1045" s="6"/>
      <c r="H1045" s="6"/>
      <c r="I1045" s="6"/>
      <c r="J1045" s="6"/>
      <c r="K1045" s="6"/>
      <c r="L1045" s="7"/>
    </row>
    <row r="1046" spans="1:12" x14ac:dyDescent="0.3">
      <c r="A1046" s="4" t="s">
        <v>1946</v>
      </c>
      <c r="B1046" s="4" t="s">
        <v>221</v>
      </c>
      <c r="C1046" s="4"/>
      <c r="D1046" s="4"/>
      <c r="E1046" s="4"/>
      <c r="F1046" s="4"/>
      <c r="G1046" s="4"/>
      <c r="H1046" s="4"/>
      <c r="I1046" s="4"/>
      <c r="J1046" s="4"/>
      <c r="K1046" s="4"/>
      <c r="L1046" s="5"/>
    </row>
    <row r="1047" spans="1:12" x14ac:dyDescent="0.3">
      <c r="A1047" s="6" t="s">
        <v>1947</v>
      </c>
      <c r="B1047" s="6" t="s">
        <v>17</v>
      </c>
      <c r="C1047" s="6"/>
      <c r="D1047" s="6"/>
      <c r="E1047" s="6"/>
      <c r="F1047" s="6"/>
      <c r="G1047" s="6"/>
      <c r="H1047" s="6"/>
      <c r="I1047" s="6"/>
      <c r="J1047" s="6"/>
      <c r="K1047" s="6"/>
      <c r="L1047" s="7"/>
    </row>
    <row r="1048" spans="1:12" x14ac:dyDescent="0.3">
      <c r="A1048" s="4" t="s">
        <v>1948</v>
      </c>
      <c r="B1048" s="4" t="s">
        <v>17</v>
      </c>
      <c r="C1048" s="4"/>
      <c r="D1048" s="4"/>
      <c r="E1048" s="4"/>
      <c r="F1048" s="4"/>
      <c r="G1048" s="4"/>
      <c r="H1048" s="4"/>
      <c r="I1048" s="4"/>
      <c r="J1048" s="4"/>
      <c r="K1048" s="4"/>
      <c r="L1048" s="5"/>
    </row>
    <row r="1049" spans="1:12" x14ac:dyDescent="0.3">
      <c r="A1049" s="6" t="s">
        <v>1949</v>
      </c>
      <c r="B1049" s="6" t="s">
        <v>122</v>
      </c>
      <c r="C1049" s="6"/>
      <c r="D1049" s="6"/>
      <c r="E1049" s="6"/>
      <c r="F1049" s="6"/>
      <c r="G1049" s="6"/>
      <c r="H1049" s="6"/>
      <c r="I1049" s="6"/>
      <c r="J1049" s="6"/>
      <c r="K1049" s="6"/>
      <c r="L1049" s="7"/>
    </row>
    <row r="1050" spans="1:12" x14ac:dyDescent="0.3">
      <c r="A1050" s="4" t="s">
        <v>1950</v>
      </c>
      <c r="B1050" s="4" t="s">
        <v>122</v>
      </c>
      <c r="C1050" s="4"/>
      <c r="D1050" s="4"/>
      <c r="E1050" s="4"/>
      <c r="F1050" s="4"/>
      <c r="G1050" s="4"/>
      <c r="H1050" s="4"/>
      <c r="I1050" s="4"/>
      <c r="J1050" s="4"/>
      <c r="K1050" s="4"/>
      <c r="L1050" s="5"/>
    </row>
    <row r="1051" spans="1:12" x14ac:dyDescent="0.3">
      <c r="A1051" s="6" t="s">
        <v>1951</v>
      </c>
      <c r="B1051" s="6" t="s">
        <v>122</v>
      </c>
      <c r="C1051" s="6"/>
      <c r="D1051" s="6"/>
      <c r="E1051" s="6"/>
      <c r="F1051" s="6"/>
      <c r="G1051" s="6"/>
      <c r="H1051" s="6"/>
      <c r="I1051" s="6"/>
      <c r="J1051" s="6"/>
      <c r="K1051" s="6"/>
      <c r="L1051" s="7"/>
    </row>
    <row r="1052" spans="1:12" x14ac:dyDescent="0.3">
      <c r="A1052" s="4" t="s">
        <v>1952</v>
      </c>
      <c r="B1052" s="4" t="s">
        <v>122</v>
      </c>
      <c r="C1052" s="4"/>
      <c r="D1052" s="4"/>
      <c r="E1052" s="4"/>
      <c r="F1052" s="4"/>
      <c r="G1052" s="4"/>
      <c r="H1052" s="4"/>
      <c r="I1052" s="4"/>
      <c r="J1052" s="4"/>
      <c r="K1052" s="4"/>
      <c r="L1052" s="5"/>
    </row>
    <row r="1053" spans="1:12" x14ac:dyDescent="0.3">
      <c r="A1053" s="6" t="s">
        <v>1953</v>
      </c>
      <c r="B1053" s="6" t="s">
        <v>122</v>
      </c>
      <c r="C1053" s="6"/>
      <c r="D1053" s="6"/>
      <c r="E1053" s="6"/>
      <c r="F1053" s="6"/>
      <c r="G1053" s="6"/>
      <c r="H1053" s="6"/>
      <c r="I1053" s="6"/>
      <c r="J1053" s="6"/>
      <c r="K1053" s="6"/>
      <c r="L1053" s="7"/>
    </row>
    <row r="1054" spans="1:12" x14ac:dyDescent="0.3">
      <c r="A1054" s="4" t="s">
        <v>1954</v>
      </c>
      <c r="B1054" s="4" t="s">
        <v>122</v>
      </c>
      <c r="C1054" s="4"/>
      <c r="D1054" s="4"/>
      <c r="E1054" s="4"/>
      <c r="F1054" s="4"/>
      <c r="G1054" s="4"/>
      <c r="H1054" s="4"/>
      <c r="I1054" s="4"/>
      <c r="J1054" s="4"/>
      <c r="K1054" s="4"/>
      <c r="L1054" s="5"/>
    </row>
    <row r="1055" spans="1:12" x14ac:dyDescent="0.3">
      <c r="A1055" s="6" t="s">
        <v>1955</v>
      </c>
      <c r="B1055" s="6" t="s">
        <v>122</v>
      </c>
      <c r="C1055" s="6"/>
      <c r="D1055" s="6"/>
      <c r="E1055" s="6"/>
      <c r="F1055" s="6"/>
      <c r="G1055" s="6"/>
      <c r="H1055" s="6"/>
      <c r="I1055" s="6"/>
      <c r="J1055" s="6"/>
      <c r="K1055" s="6"/>
      <c r="L1055" s="7"/>
    </row>
    <row r="1056" spans="1:12" x14ac:dyDescent="0.3">
      <c r="A1056" s="4" t="s">
        <v>1956</v>
      </c>
      <c r="B1056" s="4" t="s">
        <v>122</v>
      </c>
      <c r="C1056" s="4"/>
      <c r="D1056" s="4"/>
      <c r="E1056" s="4"/>
      <c r="F1056" s="4"/>
      <c r="G1056" s="4"/>
      <c r="H1056" s="4"/>
      <c r="I1056" s="4"/>
      <c r="J1056" s="4"/>
      <c r="K1056" s="4"/>
      <c r="L1056" s="5"/>
    </row>
    <row r="1057" spans="1:12" x14ac:dyDescent="0.3">
      <c r="A1057" s="6" t="s">
        <v>1957</v>
      </c>
      <c r="B1057" s="6" t="s">
        <v>122</v>
      </c>
      <c r="C1057" s="6"/>
      <c r="D1057" s="6"/>
      <c r="E1057" s="6"/>
      <c r="F1057" s="6"/>
      <c r="G1057" s="6"/>
      <c r="H1057" s="6"/>
      <c r="I1057" s="6"/>
      <c r="J1057" s="6"/>
      <c r="K1057" s="6"/>
      <c r="L1057" s="7"/>
    </row>
    <row r="1058" spans="1:12" x14ac:dyDescent="0.3">
      <c r="A1058" s="4" t="s">
        <v>1958</v>
      </c>
      <c r="B1058" s="4" t="s">
        <v>122</v>
      </c>
      <c r="C1058" s="4"/>
      <c r="D1058" s="4"/>
      <c r="E1058" s="4"/>
      <c r="F1058" s="4"/>
      <c r="G1058" s="4"/>
      <c r="H1058" s="4"/>
      <c r="I1058" s="4"/>
      <c r="J1058" s="4"/>
      <c r="K1058" s="4"/>
      <c r="L1058" s="5"/>
    </row>
    <row r="1059" spans="1:12" x14ac:dyDescent="0.3">
      <c r="A1059" s="6" t="s">
        <v>1959</v>
      </c>
      <c r="B1059" s="6" t="s">
        <v>122</v>
      </c>
      <c r="C1059" s="6"/>
      <c r="D1059" s="6"/>
      <c r="E1059" s="6"/>
      <c r="F1059" s="6"/>
      <c r="G1059" s="6"/>
      <c r="H1059" s="6"/>
      <c r="I1059" s="6"/>
      <c r="J1059" s="6"/>
      <c r="K1059" s="6"/>
      <c r="L1059" s="7"/>
    </row>
    <row r="1060" spans="1:12" x14ac:dyDescent="0.3">
      <c r="A1060" s="4" t="s">
        <v>1960</v>
      </c>
      <c r="B1060" s="4" t="s">
        <v>122</v>
      </c>
      <c r="C1060" s="4"/>
      <c r="D1060" s="4"/>
      <c r="E1060" s="4"/>
      <c r="F1060" s="4"/>
      <c r="G1060" s="4"/>
      <c r="H1060" s="4"/>
      <c r="I1060" s="4"/>
      <c r="J1060" s="4"/>
      <c r="K1060" s="4"/>
      <c r="L1060" s="5"/>
    </row>
    <row r="1061" spans="1:12" x14ac:dyDescent="0.3">
      <c r="A1061" s="6" t="s">
        <v>1961</v>
      </c>
      <c r="B1061" s="6" t="s">
        <v>221</v>
      </c>
      <c r="C1061" s="6"/>
      <c r="D1061" s="6"/>
      <c r="E1061" s="6"/>
      <c r="F1061" s="6"/>
      <c r="G1061" s="6"/>
      <c r="H1061" s="6"/>
      <c r="I1061" s="6"/>
      <c r="J1061" s="6"/>
      <c r="K1061" s="6"/>
      <c r="L1061" s="7"/>
    </row>
    <row r="1062" spans="1:12" x14ac:dyDescent="0.3">
      <c r="A1062" s="4" t="s">
        <v>1962</v>
      </c>
      <c r="B1062" s="4" t="s">
        <v>17</v>
      </c>
      <c r="C1062" s="4"/>
      <c r="D1062" s="4"/>
      <c r="E1062" s="4"/>
      <c r="F1062" s="4"/>
      <c r="G1062" s="4"/>
      <c r="H1062" s="4"/>
      <c r="I1062" s="4"/>
      <c r="J1062" s="4"/>
      <c r="K1062" s="4"/>
      <c r="L1062" s="5"/>
    </row>
    <row r="1063" spans="1:12" x14ac:dyDescent="0.3">
      <c r="A1063" s="6" t="s">
        <v>1963</v>
      </c>
      <c r="B1063" s="6" t="s">
        <v>17</v>
      </c>
      <c r="C1063" s="6"/>
      <c r="D1063" s="6"/>
      <c r="E1063" s="6"/>
      <c r="F1063" s="6"/>
      <c r="G1063" s="6"/>
      <c r="H1063" s="6"/>
      <c r="I1063" s="6"/>
      <c r="J1063" s="6"/>
      <c r="K1063" s="6"/>
      <c r="L1063" s="7"/>
    </row>
    <row r="1064" spans="1:12" x14ac:dyDescent="0.3">
      <c r="A1064" s="4" t="s">
        <v>1964</v>
      </c>
      <c r="B1064" s="4" t="s">
        <v>122</v>
      </c>
      <c r="C1064" s="4"/>
      <c r="D1064" s="4"/>
      <c r="E1064" s="4"/>
      <c r="F1064" s="4"/>
      <c r="G1064" s="4"/>
      <c r="H1064" s="4"/>
      <c r="I1064" s="4"/>
      <c r="J1064" s="4"/>
      <c r="K1064" s="4"/>
      <c r="L1064" s="5"/>
    </row>
    <row r="1065" spans="1:12" x14ac:dyDescent="0.3">
      <c r="A1065" s="6" t="s">
        <v>1965</v>
      </c>
      <c r="B1065" s="6" t="s">
        <v>17</v>
      </c>
      <c r="C1065" s="6"/>
      <c r="D1065" s="6"/>
      <c r="E1065" s="6"/>
      <c r="F1065" s="6"/>
      <c r="G1065" s="6"/>
      <c r="H1065" s="6"/>
      <c r="I1065" s="6"/>
      <c r="J1065" s="6"/>
      <c r="K1065" s="6"/>
      <c r="L1065" s="7"/>
    </row>
    <row r="1066" spans="1:12" x14ac:dyDescent="0.3">
      <c r="A1066" s="4" t="s">
        <v>1966</v>
      </c>
      <c r="B1066" s="4" t="s">
        <v>122</v>
      </c>
      <c r="C1066" s="4"/>
      <c r="D1066" s="4"/>
      <c r="E1066" s="4"/>
      <c r="F1066" s="4"/>
      <c r="G1066" s="4"/>
      <c r="H1066" s="4"/>
      <c r="I1066" s="4"/>
      <c r="J1066" s="4"/>
      <c r="K1066" s="4"/>
      <c r="L1066" s="5"/>
    </row>
    <row r="1067" spans="1:12" x14ac:dyDescent="0.3">
      <c r="A1067" s="6" t="s">
        <v>1967</v>
      </c>
      <c r="B1067" s="6" t="s">
        <v>122</v>
      </c>
      <c r="C1067" s="6"/>
      <c r="D1067" s="6"/>
      <c r="E1067" s="6"/>
      <c r="F1067" s="6"/>
      <c r="G1067" s="6"/>
      <c r="H1067" s="6"/>
      <c r="I1067" s="6"/>
      <c r="J1067" s="6"/>
      <c r="K1067" s="6"/>
      <c r="L1067" s="7"/>
    </row>
    <row r="1068" spans="1:12" x14ac:dyDescent="0.3">
      <c r="A1068" s="4" t="s">
        <v>1968</v>
      </c>
      <c r="B1068" s="4" t="s">
        <v>122</v>
      </c>
      <c r="C1068" s="4"/>
      <c r="D1068" s="4"/>
      <c r="E1068" s="4"/>
      <c r="F1068" s="4"/>
      <c r="G1068" s="4"/>
      <c r="H1068" s="4"/>
      <c r="I1068" s="4"/>
      <c r="J1068" s="4"/>
      <c r="K1068" s="4"/>
      <c r="L1068" s="5"/>
    </row>
    <row r="1069" spans="1:12" x14ac:dyDescent="0.3">
      <c r="A1069" s="6" t="s">
        <v>1969</v>
      </c>
      <c r="B1069" s="6" t="s">
        <v>122</v>
      </c>
      <c r="C1069" s="6"/>
      <c r="D1069" s="6"/>
      <c r="E1069" s="6"/>
      <c r="F1069" s="6"/>
      <c r="G1069" s="6"/>
      <c r="H1069" s="6"/>
      <c r="I1069" s="6"/>
      <c r="J1069" s="6"/>
      <c r="K1069" s="6"/>
      <c r="L1069" s="7"/>
    </row>
    <row r="1070" spans="1:12" x14ac:dyDescent="0.3">
      <c r="A1070" s="4" t="s">
        <v>1970</v>
      </c>
      <c r="B1070" s="4" t="s">
        <v>221</v>
      </c>
      <c r="C1070" s="4"/>
      <c r="D1070" s="4"/>
      <c r="E1070" s="4"/>
      <c r="F1070" s="4"/>
      <c r="G1070" s="4"/>
      <c r="H1070" s="4"/>
      <c r="I1070" s="4"/>
      <c r="J1070" s="4"/>
      <c r="K1070" s="4"/>
      <c r="L1070" s="5"/>
    </row>
    <row r="1071" spans="1:12" x14ac:dyDescent="0.3">
      <c r="A1071" s="6" t="s">
        <v>1971</v>
      </c>
      <c r="B1071" s="6" t="s">
        <v>221</v>
      </c>
      <c r="C1071" s="6"/>
      <c r="D1071" s="6"/>
      <c r="E1071" s="6"/>
      <c r="F1071" s="6"/>
      <c r="G1071" s="6"/>
      <c r="H1071" s="6"/>
      <c r="I1071" s="6"/>
      <c r="J1071" s="6"/>
      <c r="K1071" s="6"/>
      <c r="L1071" s="7"/>
    </row>
    <row r="1072" spans="1:12" x14ac:dyDescent="0.3">
      <c r="A1072" s="4" t="s">
        <v>1972</v>
      </c>
      <c r="B1072" s="4" t="s">
        <v>17</v>
      </c>
      <c r="C1072" s="4"/>
      <c r="D1072" s="4"/>
      <c r="E1072" s="4"/>
      <c r="F1072" s="4"/>
      <c r="G1072" s="4"/>
      <c r="H1072" s="4"/>
      <c r="I1072" s="4"/>
      <c r="J1072" s="4"/>
      <c r="K1072" s="4"/>
      <c r="L1072" s="5"/>
    </row>
    <row r="1073" spans="1:12" x14ac:dyDescent="0.3">
      <c r="A1073" s="6" t="s">
        <v>1973</v>
      </c>
      <c r="B1073" s="6" t="s">
        <v>17</v>
      </c>
      <c r="C1073" s="6"/>
      <c r="D1073" s="6"/>
      <c r="E1073" s="6"/>
      <c r="F1073" s="6"/>
      <c r="G1073" s="6"/>
      <c r="H1073" s="6"/>
      <c r="I1073" s="6"/>
      <c r="J1073" s="6"/>
      <c r="K1073" s="6"/>
      <c r="L1073" s="7"/>
    </row>
    <row r="1074" spans="1:12" x14ac:dyDescent="0.3">
      <c r="A1074" s="4" t="s">
        <v>1974</v>
      </c>
      <c r="B1074" s="4" t="s">
        <v>221</v>
      </c>
      <c r="C1074" s="4"/>
      <c r="D1074" s="4"/>
      <c r="E1074" s="4"/>
      <c r="F1074" s="4"/>
      <c r="G1074" s="4"/>
      <c r="H1074" s="4"/>
      <c r="I1074" s="4"/>
      <c r="J1074" s="4"/>
      <c r="K1074" s="4"/>
      <c r="L1074" s="5"/>
    </row>
    <row r="1075" spans="1:12" x14ac:dyDescent="0.3">
      <c r="A1075" s="6" t="s">
        <v>1975</v>
      </c>
      <c r="B1075" s="6" t="s">
        <v>17</v>
      </c>
      <c r="C1075" s="6"/>
      <c r="D1075" s="6"/>
      <c r="E1075" s="6"/>
      <c r="F1075" s="6"/>
      <c r="G1075" s="6"/>
      <c r="H1075" s="6"/>
      <c r="I1075" s="6"/>
      <c r="J1075" s="6"/>
      <c r="K1075" s="6"/>
      <c r="L1075" s="7"/>
    </row>
    <row r="1076" spans="1:12" x14ac:dyDescent="0.3">
      <c r="A1076" s="4" t="s">
        <v>1976</v>
      </c>
      <c r="B1076" s="4" t="s">
        <v>221</v>
      </c>
      <c r="C1076" s="4"/>
      <c r="D1076" s="4"/>
      <c r="E1076" s="4"/>
      <c r="F1076" s="4"/>
      <c r="G1076" s="4"/>
      <c r="H1076" s="4"/>
      <c r="I1076" s="4"/>
      <c r="J1076" s="4"/>
      <c r="K1076" s="4"/>
      <c r="L1076" s="5"/>
    </row>
    <row r="1077" spans="1:12" x14ac:dyDescent="0.3">
      <c r="A1077" s="6" t="s">
        <v>1977</v>
      </c>
      <c r="B1077" s="6" t="s">
        <v>122</v>
      </c>
      <c r="C1077" s="6"/>
      <c r="D1077" s="6"/>
      <c r="E1077" s="6"/>
      <c r="F1077" s="6"/>
      <c r="G1077" s="6"/>
      <c r="H1077" s="6"/>
      <c r="I1077" s="6"/>
      <c r="J1077" s="6"/>
      <c r="K1077" s="6"/>
      <c r="L1077" s="7"/>
    </row>
    <row r="1078" spans="1:12" x14ac:dyDescent="0.3">
      <c r="A1078" s="4" t="s">
        <v>1978</v>
      </c>
      <c r="B1078" s="4" t="s">
        <v>17</v>
      </c>
      <c r="C1078" s="4"/>
      <c r="D1078" s="4"/>
      <c r="E1078" s="4"/>
      <c r="F1078" s="4"/>
      <c r="G1078" s="4"/>
      <c r="H1078" s="4"/>
      <c r="I1078" s="4"/>
      <c r="J1078" s="4"/>
      <c r="K1078" s="4"/>
      <c r="L1078" s="5"/>
    </row>
    <row r="1079" spans="1:12" x14ac:dyDescent="0.3">
      <c r="A1079" s="6" t="s">
        <v>1979</v>
      </c>
      <c r="B1079" s="6" t="s">
        <v>17</v>
      </c>
      <c r="C1079" s="6"/>
      <c r="D1079" s="6"/>
      <c r="E1079" s="6"/>
      <c r="F1079" s="6"/>
      <c r="G1079" s="6"/>
      <c r="H1079" s="6"/>
      <c r="I1079" s="6"/>
      <c r="J1079" s="6"/>
      <c r="K1079" s="6"/>
      <c r="L1079" s="7"/>
    </row>
    <row r="1080" spans="1:12" x14ac:dyDescent="0.3">
      <c r="A1080" s="4" t="s">
        <v>1980</v>
      </c>
      <c r="B1080" s="4" t="s">
        <v>122</v>
      </c>
      <c r="C1080" s="4"/>
      <c r="D1080" s="4"/>
      <c r="E1080" s="4"/>
      <c r="F1080" s="4"/>
      <c r="G1080" s="4"/>
      <c r="H1080" s="4"/>
      <c r="I1080" s="4"/>
      <c r="J1080" s="4"/>
      <c r="K1080" s="4"/>
      <c r="L1080" s="5"/>
    </row>
    <row r="1081" spans="1:12" x14ac:dyDescent="0.3">
      <c r="A1081" s="6" t="s">
        <v>1981</v>
      </c>
      <c r="B1081" s="6" t="s">
        <v>122</v>
      </c>
      <c r="C1081" s="6"/>
      <c r="D1081" s="6"/>
      <c r="E1081" s="6"/>
      <c r="F1081" s="6"/>
      <c r="G1081" s="6"/>
      <c r="H1081" s="6"/>
      <c r="I1081" s="6"/>
      <c r="J1081" s="6"/>
      <c r="K1081" s="6"/>
      <c r="L1081" s="7"/>
    </row>
    <row r="1082" spans="1:12" x14ac:dyDescent="0.3">
      <c r="A1082" s="4" t="s">
        <v>1982</v>
      </c>
      <c r="B1082" s="4" t="s">
        <v>122</v>
      </c>
      <c r="C1082" s="4"/>
      <c r="D1082" s="4"/>
      <c r="E1082" s="4"/>
      <c r="F1082" s="4"/>
      <c r="G1082" s="4"/>
      <c r="H1082" s="4"/>
      <c r="I1082" s="4"/>
      <c r="J1082" s="4"/>
      <c r="K1082" s="4"/>
      <c r="L1082" s="5"/>
    </row>
    <row r="1083" spans="1:12" x14ac:dyDescent="0.3">
      <c r="A1083" s="6" t="s">
        <v>1983</v>
      </c>
      <c r="B1083" s="6" t="s">
        <v>17</v>
      </c>
      <c r="C1083" s="6"/>
      <c r="D1083" s="6"/>
      <c r="E1083" s="6"/>
      <c r="F1083" s="6"/>
      <c r="G1083" s="6"/>
      <c r="H1083" s="6"/>
      <c r="I1083" s="6"/>
      <c r="J1083" s="6"/>
      <c r="K1083" s="6"/>
      <c r="L1083" s="7"/>
    </row>
    <row r="1084" spans="1:12" x14ac:dyDescent="0.3">
      <c r="A1084" s="4" t="s">
        <v>1984</v>
      </c>
      <c r="B1084" s="4" t="s">
        <v>122</v>
      </c>
      <c r="C1084" s="4"/>
      <c r="D1084" s="4"/>
      <c r="E1084" s="4"/>
      <c r="F1084" s="4"/>
      <c r="G1084" s="4"/>
      <c r="H1084" s="4"/>
      <c r="I1084" s="4"/>
      <c r="J1084" s="4"/>
      <c r="K1084" s="4"/>
      <c r="L1084" s="5"/>
    </row>
    <row r="1085" spans="1:12" x14ac:dyDescent="0.3">
      <c r="A1085" s="6" t="s">
        <v>1985</v>
      </c>
      <c r="B1085" s="6" t="s">
        <v>122</v>
      </c>
      <c r="C1085" s="6"/>
      <c r="D1085" s="6"/>
      <c r="E1085" s="6"/>
      <c r="F1085" s="6"/>
      <c r="G1085" s="6"/>
      <c r="H1085" s="6"/>
      <c r="I1085" s="6"/>
      <c r="J1085" s="6"/>
      <c r="K1085" s="6"/>
      <c r="L1085" s="7"/>
    </row>
    <row r="1086" spans="1:12" x14ac:dyDescent="0.3">
      <c r="A1086" s="4" t="s">
        <v>1986</v>
      </c>
      <c r="B1086" s="4" t="s">
        <v>122</v>
      </c>
      <c r="C1086" s="4"/>
      <c r="D1086" s="4"/>
      <c r="E1086" s="4"/>
      <c r="F1086" s="4"/>
      <c r="G1086" s="4"/>
      <c r="H1086" s="4"/>
      <c r="I1086" s="4"/>
      <c r="J1086" s="4"/>
      <c r="K1086" s="4"/>
      <c r="L1086" s="5"/>
    </row>
    <row r="1087" spans="1:12" x14ac:dyDescent="0.3">
      <c r="A1087" s="6" t="s">
        <v>1987</v>
      </c>
      <c r="B1087" s="6" t="s">
        <v>17</v>
      </c>
      <c r="C1087" s="6"/>
      <c r="D1087" s="6"/>
      <c r="E1087" s="6"/>
      <c r="F1087" s="6"/>
      <c r="G1087" s="6"/>
      <c r="H1087" s="6"/>
      <c r="I1087" s="6"/>
      <c r="J1087" s="6"/>
      <c r="K1087" s="6"/>
      <c r="L1087" s="7"/>
    </row>
    <row r="1088" spans="1:12" x14ac:dyDescent="0.3">
      <c r="A1088" s="4" t="s">
        <v>1988</v>
      </c>
      <c r="B1088" s="4" t="s">
        <v>122</v>
      </c>
      <c r="C1088" s="4"/>
      <c r="D1088" s="4"/>
      <c r="E1088" s="4"/>
      <c r="F1088" s="4"/>
      <c r="G1088" s="4"/>
      <c r="H1088" s="4"/>
      <c r="I1088" s="4"/>
      <c r="J1088" s="4"/>
      <c r="K1088" s="4"/>
      <c r="L1088" s="5"/>
    </row>
    <row r="1089" spans="1:12" x14ac:dyDescent="0.3">
      <c r="A1089" s="6" t="s">
        <v>1989</v>
      </c>
      <c r="B1089" s="6" t="s">
        <v>17</v>
      </c>
      <c r="C1089" s="6"/>
      <c r="D1089" s="6"/>
      <c r="E1089" s="6"/>
      <c r="F1089" s="6"/>
      <c r="G1089" s="6"/>
      <c r="H1089" s="6"/>
      <c r="I1089" s="6"/>
      <c r="J1089" s="6"/>
      <c r="K1089" s="6"/>
      <c r="L1089" s="7"/>
    </row>
    <row r="1090" spans="1:12" x14ac:dyDescent="0.3">
      <c r="A1090" s="4" t="s">
        <v>1990</v>
      </c>
      <c r="B1090" s="4" t="s">
        <v>122</v>
      </c>
      <c r="C1090" s="4"/>
      <c r="D1090" s="4"/>
      <c r="E1090" s="4"/>
      <c r="F1090" s="4"/>
      <c r="G1090" s="4"/>
      <c r="H1090" s="4"/>
      <c r="I1090" s="4"/>
      <c r="J1090" s="4"/>
      <c r="K1090" s="4"/>
      <c r="L1090" s="5"/>
    </row>
    <row r="1091" spans="1:12" x14ac:dyDescent="0.3">
      <c r="A1091" s="6" t="s">
        <v>1991</v>
      </c>
      <c r="B1091" s="6" t="s">
        <v>17</v>
      </c>
      <c r="C1091" s="6"/>
      <c r="D1091" s="6"/>
      <c r="E1091" s="6"/>
      <c r="F1091" s="6"/>
      <c r="G1091" s="6"/>
      <c r="H1091" s="6"/>
      <c r="I1091" s="6"/>
      <c r="J1091" s="6"/>
      <c r="K1091" s="6"/>
      <c r="L1091" s="7"/>
    </row>
    <row r="1092" spans="1:12" x14ac:dyDescent="0.3">
      <c r="A1092" s="4" t="s">
        <v>1992</v>
      </c>
      <c r="B1092" s="4" t="s">
        <v>17</v>
      </c>
      <c r="C1092" s="4"/>
      <c r="D1092" s="4"/>
      <c r="E1092" s="4"/>
      <c r="F1092" s="4"/>
      <c r="G1092" s="4"/>
      <c r="H1092" s="4"/>
      <c r="I1092" s="4"/>
      <c r="J1092" s="4"/>
      <c r="K1092" s="4"/>
      <c r="L1092" s="5"/>
    </row>
    <row r="1093" spans="1:12" x14ac:dyDescent="0.3">
      <c r="A1093" s="6" t="s">
        <v>1993</v>
      </c>
      <c r="B1093" s="6" t="s">
        <v>122</v>
      </c>
      <c r="C1093" s="6"/>
      <c r="D1093" s="6"/>
      <c r="E1093" s="6"/>
      <c r="F1093" s="6"/>
      <c r="G1093" s="6"/>
      <c r="H1093" s="6"/>
      <c r="I1093" s="6"/>
      <c r="J1093" s="6"/>
      <c r="K1093" s="6"/>
      <c r="L1093" s="7"/>
    </row>
    <row r="1094" spans="1:12" x14ac:dyDescent="0.3">
      <c r="A1094" s="4" t="s">
        <v>1994</v>
      </c>
      <c r="B1094" s="4" t="s">
        <v>17</v>
      </c>
      <c r="C1094" s="4"/>
      <c r="D1094" s="4"/>
      <c r="E1094" s="4"/>
      <c r="F1094" s="4"/>
      <c r="G1094" s="4"/>
      <c r="H1094" s="4"/>
      <c r="I1094" s="4"/>
      <c r="J1094" s="4"/>
      <c r="K1094" s="4"/>
      <c r="L1094" s="5"/>
    </row>
    <row r="1095" spans="1:12" x14ac:dyDescent="0.3">
      <c r="A1095" s="6" t="s">
        <v>1995</v>
      </c>
      <c r="B1095" s="6" t="s">
        <v>122</v>
      </c>
      <c r="C1095" s="6"/>
      <c r="D1095" s="6"/>
      <c r="E1095" s="6"/>
      <c r="F1095" s="6"/>
      <c r="G1095" s="6"/>
      <c r="H1095" s="6"/>
      <c r="I1095" s="6"/>
      <c r="J1095" s="6"/>
      <c r="K1095" s="6"/>
      <c r="L1095" s="7"/>
    </row>
    <row r="1096" spans="1:12" x14ac:dyDescent="0.3">
      <c r="A1096" s="4" t="s">
        <v>1996</v>
      </c>
      <c r="B1096" s="4" t="s">
        <v>122</v>
      </c>
      <c r="C1096" s="4"/>
      <c r="D1096" s="4"/>
      <c r="E1096" s="4"/>
      <c r="F1096" s="4"/>
      <c r="G1096" s="4"/>
      <c r="H1096" s="4"/>
      <c r="I1096" s="4"/>
      <c r="J1096" s="4"/>
      <c r="K1096" s="4"/>
      <c r="L1096" s="5"/>
    </row>
    <row r="1097" spans="1:12" x14ac:dyDescent="0.3">
      <c r="A1097" s="6" t="s">
        <v>1997</v>
      </c>
      <c r="B1097" s="6" t="s">
        <v>122</v>
      </c>
      <c r="C1097" s="6"/>
      <c r="D1097" s="6"/>
      <c r="E1097" s="6"/>
      <c r="F1097" s="6"/>
      <c r="G1097" s="6"/>
      <c r="H1097" s="6"/>
      <c r="I1097" s="6"/>
      <c r="J1097" s="6"/>
      <c r="K1097" s="6"/>
      <c r="L1097" s="7"/>
    </row>
    <row r="1098" spans="1:12" x14ac:dyDescent="0.3">
      <c r="A1098" s="4" t="s">
        <v>1998</v>
      </c>
      <c r="B1098" s="4" t="s">
        <v>122</v>
      </c>
      <c r="C1098" s="4"/>
      <c r="D1098" s="4"/>
      <c r="E1098" s="4"/>
      <c r="F1098" s="4"/>
      <c r="G1098" s="4"/>
      <c r="H1098" s="4"/>
      <c r="I1098" s="4"/>
      <c r="J1098" s="4"/>
      <c r="K1098" s="4"/>
      <c r="L1098" s="5"/>
    </row>
    <row r="1099" spans="1:12" x14ac:dyDescent="0.3">
      <c r="A1099" s="6" t="s">
        <v>1999</v>
      </c>
      <c r="B1099" s="6" t="s">
        <v>122</v>
      </c>
      <c r="C1099" s="6"/>
      <c r="D1099" s="6"/>
      <c r="E1099" s="6"/>
      <c r="F1099" s="6"/>
      <c r="G1099" s="6"/>
      <c r="H1099" s="6"/>
      <c r="I1099" s="6"/>
      <c r="J1099" s="6"/>
      <c r="K1099" s="6"/>
      <c r="L1099" s="7"/>
    </row>
    <row r="1100" spans="1:12" x14ac:dyDescent="0.3">
      <c r="A1100" s="4" t="s">
        <v>2000</v>
      </c>
      <c r="B1100" s="4" t="s">
        <v>122</v>
      </c>
      <c r="C1100" s="4"/>
      <c r="D1100" s="4"/>
      <c r="E1100" s="4"/>
      <c r="F1100" s="4"/>
      <c r="G1100" s="4"/>
      <c r="H1100" s="4"/>
      <c r="I1100" s="4"/>
      <c r="J1100" s="4"/>
      <c r="K1100" s="4"/>
      <c r="L1100" s="5"/>
    </row>
    <row r="1101" spans="1:12" x14ac:dyDescent="0.3">
      <c r="A1101" s="6" t="s">
        <v>2001</v>
      </c>
      <c r="B1101" s="6" t="s">
        <v>17</v>
      </c>
      <c r="C1101" s="6"/>
      <c r="D1101" s="6"/>
      <c r="E1101" s="6"/>
      <c r="F1101" s="6"/>
      <c r="G1101" s="6"/>
      <c r="H1101" s="6"/>
      <c r="I1101" s="6"/>
      <c r="J1101" s="6"/>
      <c r="K1101" s="6"/>
      <c r="L1101" s="7"/>
    </row>
    <row r="1102" spans="1:12" x14ac:dyDescent="0.3">
      <c r="A1102" s="4" t="s">
        <v>2002</v>
      </c>
      <c r="B1102" s="4" t="s">
        <v>122</v>
      </c>
      <c r="C1102" s="4"/>
      <c r="D1102" s="4"/>
      <c r="E1102" s="4"/>
      <c r="F1102" s="4"/>
      <c r="G1102" s="4"/>
      <c r="H1102" s="4"/>
      <c r="I1102" s="4"/>
      <c r="J1102" s="4"/>
      <c r="K1102" s="4"/>
      <c r="L1102" s="5"/>
    </row>
    <row r="1103" spans="1:12" x14ac:dyDescent="0.3">
      <c r="A1103" s="6" t="s">
        <v>2003</v>
      </c>
      <c r="B1103" s="6" t="s">
        <v>122</v>
      </c>
      <c r="C1103" s="6"/>
      <c r="D1103" s="6"/>
      <c r="E1103" s="6"/>
      <c r="F1103" s="6"/>
      <c r="G1103" s="6"/>
      <c r="H1103" s="6"/>
      <c r="I1103" s="6"/>
      <c r="J1103" s="6"/>
      <c r="K1103" s="6"/>
      <c r="L1103" s="7"/>
    </row>
    <row r="1104" spans="1:12" x14ac:dyDescent="0.3">
      <c r="A1104" s="4" t="s">
        <v>2004</v>
      </c>
      <c r="B1104" s="4" t="s">
        <v>221</v>
      </c>
      <c r="C1104" s="4"/>
      <c r="D1104" s="4"/>
      <c r="E1104" s="4"/>
      <c r="F1104" s="4"/>
      <c r="G1104" s="4"/>
      <c r="H1104" s="4"/>
      <c r="I1104" s="4"/>
      <c r="J1104" s="4"/>
      <c r="K1104" s="4"/>
      <c r="L1104" s="5"/>
    </row>
    <row r="1105" spans="1:12" x14ac:dyDescent="0.3">
      <c r="A1105" s="6" t="s">
        <v>2005</v>
      </c>
      <c r="B1105" s="6" t="s">
        <v>122</v>
      </c>
      <c r="C1105" s="6"/>
      <c r="D1105" s="6"/>
      <c r="E1105" s="6"/>
      <c r="F1105" s="6"/>
      <c r="G1105" s="6"/>
      <c r="H1105" s="6"/>
      <c r="I1105" s="6"/>
      <c r="J1105" s="6"/>
      <c r="K1105" s="6"/>
      <c r="L1105" s="7"/>
    </row>
    <row r="1106" spans="1:12" x14ac:dyDescent="0.3">
      <c r="A1106" s="4" t="s">
        <v>2006</v>
      </c>
      <c r="B1106" s="4" t="s">
        <v>221</v>
      </c>
      <c r="C1106" s="4"/>
      <c r="D1106" s="4"/>
      <c r="E1106" s="4"/>
      <c r="F1106" s="4"/>
      <c r="G1106" s="4"/>
      <c r="H1106" s="4"/>
      <c r="I1106" s="4"/>
      <c r="J1106" s="4"/>
      <c r="K1106" s="4"/>
      <c r="L1106" s="5"/>
    </row>
    <row r="1107" spans="1:12" x14ac:dyDescent="0.3">
      <c r="A1107" s="6" t="s">
        <v>2007</v>
      </c>
      <c r="B1107" s="6" t="s">
        <v>122</v>
      </c>
      <c r="C1107" s="6"/>
      <c r="D1107" s="6"/>
      <c r="E1107" s="6"/>
      <c r="F1107" s="6"/>
      <c r="G1107" s="6"/>
      <c r="H1107" s="6"/>
      <c r="I1107" s="6"/>
      <c r="J1107" s="6"/>
      <c r="K1107" s="6"/>
      <c r="L1107" s="7"/>
    </row>
    <row r="1108" spans="1:12" x14ac:dyDescent="0.3">
      <c r="A1108" s="4" t="s">
        <v>2008</v>
      </c>
      <c r="B1108" s="4" t="s">
        <v>122</v>
      </c>
      <c r="C1108" s="4"/>
      <c r="D1108" s="4"/>
      <c r="E1108" s="4"/>
      <c r="F1108" s="4"/>
      <c r="G1108" s="4"/>
      <c r="H1108" s="4"/>
      <c r="I1108" s="4"/>
      <c r="J1108" s="4"/>
      <c r="K1108" s="4"/>
      <c r="L1108" s="5"/>
    </row>
    <row r="1109" spans="1:12" x14ac:dyDescent="0.3">
      <c r="A1109" s="6" t="s">
        <v>2009</v>
      </c>
      <c r="B1109" s="6" t="s">
        <v>122</v>
      </c>
      <c r="C1109" s="6"/>
      <c r="D1109" s="6"/>
      <c r="E1109" s="6"/>
      <c r="F1109" s="6"/>
      <c r="G1109" s="6"/>
      <c r="H1109" s="6"/>
      <c r="I1109" s="6"/>
      <c r="J1109" s="6"/>
      <c r="K1109" s="6"/>
      <c r="L1109" s="7"/>
    </row>
    <row r="1110" spans="1:12" x14ac:dyDescent="0.3">
      <c r="A1110" s="4" t="s">
        <v>2010</v>
      </c>
      <c r="B1110" s="4" t="s">
        <v>221</v>
      </c>
      <c r="C1110" s="4"/>
      <c r="D1110" s="4"/>
      <c r="E1110" s="4"/>
      <c r="F1110" s="4"/>
      <c r="G1110" s="4"/>
      <c r="H1110" s="4"/>
      <c r="I1110" s="4"/>
      <c r="J1110" s="4"/>
      <c r="K1110" s="4"/>
      <c r="L1110" s="5"/>
    </row>
    <row r="1111" spans="1:12" x14ac:dyDescent="0.3">
      <c r="A1111" s="6" t="s">
        <v>2011</v>
      </c>
      <c r="B1111" s="6" t="s">
        <v>122</v>
      </c>
      <c r="C1111" s="6"/>
      <c r="D1111" s="6"/>
      <c r="E1111" s="6"/>
      <c r="F1111" s="6"/>
      <c r="G1111" s="6"/>
      <c r="H1111" s="6"/>
      <c r="I1111" s="6"/>
      <c r="J1111" s="6"/>
      <c r="K1111" s="6"/>
      <c r="L1111" s="7"/>
    </row>
    <row r="1112" spans="1:12" x14ac:dyDescent="0.3">
      <c r="A1112" s="4" t="s">
        <v>2012</v>
      </c>
      <c r="B1112" s="4" t="s">
        <v>122</v>
      </c>
      <c r="C1112" s="4"/>
      <c r="D1112" s="4"/>
      <c r="E1112" s="4"/>
      <c r="F1112" s="4"/>
      <c r="G1112" s="4"/>
      <c r="H1112" s="4"/>
      <c r="I1112" s="4"/>
      <c r="J1112" s="4"/>
      <c r="K1112" s="4"/>
      <c r="L1112" s="5"/>
    </row>
    <row r="1113" spans="1:12" x14ac:dyDescent="0.3">
      <c r="A1113" s="6" t="s">
        <v>2013</v>
      </c>
      <c r="B1113" s="6" t="s">
        <v>122</v>
      </c>
      <c r="C1113" s="6"/>
      <c r="D1113" s="6"/>
      <c r="E1113" s="6"/>
      <c r="F1113" s="6"/>
      <c r="G1113" s="6"/>
      <c r="H1113" s="6"/>
      <c r="I1113" s="6"/>
      <c r="J1113" s="6"/>
      <c r="K1113" s="6"/>
      <c r="L1113" s="7"/>
    </row>
    <row r="1114" spans="1:12" x14ac:dyDescent="0.3">
      <c r="A1114" s="4" t="s">
        <v>2014</v>
      </c>
      <c r="B1114" s="4" t="s">
        <v>122</v>
      </c>
      <c r="C1114" s="4"/>
      <c r="D1114" s="4"/>
      <c r="E1114" s="4"/>
      <c r="F1114" s="4"/>
      <c r="G1114" s="4"/>
      <c r="H1114" s="4"/>
      <c r="I1114" s="4"/>
      <c r="J1114" s="4"/>
      <c r="K1114" s="4"/>
      <c r="L1114" s="5"/>
    </row>
    <row r="1115" spans="1:12" x14ac:dyDescent="0.3">
      <c r="A1115" s="6" t="s">
        <v>2015</v>
      </c>
      <c r="B1115" s="6" t="s">
        <v>122</v>
      </c>
      <c r="C1115" s="6"/>
      <c r="D1115" s="6"/>
      <c r="E1115" s="6"/>
      <c r="F1115" s="6"/>
      <c r="G1115" s="6"/>
      <c r="H1115" s="6"/>
      <c r="I1115" s="6"/>
      <c r="J1115" s="6"/>
      <c r="K1115" s="6"/>
      <c r="L1115" s="7"/>
    </row>
    <row r="1116" spans="1:12" x14ac:dyDescent="0.3">
      <c r="A1116" s="4" t="s">
        <v>2016</v>
      </c>
      <c r="B1116" s="4" t="s">
        <v>221</v>
      </c>
      <c r="C1116" s="4"/>
      <c r="D1116" s="4"/>
      <c r="E1116" s="4"/>
      <c r="F1116" s="4"/>
      <c r="G1116" s="4"/>
      <c r="H1116" s="4"/>
      <c r="I1116" s="4"/>
      <c r="J1116" s="4"/>
      <c r="K1116" s="4"/>
      <c r="L1116" s="5"/>
    </row>
    <row r="1117" spans="1:12" x14ac:dyDescent="0.3">
      <c r="A1117" s="6" t="s">
        <v>2017</v>
      </c>
      <c r="B1117" s="6" t="s">
        <v>122</v>
      </c>
      <c r="C1117" s="6"/>
      <c r="D1117" s="6"/>
      <c r="E1117" s="6"/>
      <c r="F1117" s="6"/>
      <c r="G1117" s="6"/>
      <c r="H1117" s="6"/>
      <c r="I1117" s="6"/>
      <c r="J1117" s="6"/>
      <c r="K1117" s="6"/>
      <c r="L1117" s="7"/>
    </row>
    <row r="1118" spans="1:12" x14ac:dyDescent="0.3">
      <c r="A1118" s="4" t="s">
        <v>2018</v>
      </c>
      <c r="B1118" s="4" t="s">
        <v>122</v>
      </c>
      <c r="C1118" s="4"/>
      <c r="D1118" s="4"/>
      <c r="E1118" s="4"/>
      <c r="F1118" s="4"/>
      <c r="G1118" s="4"/>
      <c r="H1118" s="4"/>
      <c r="I1118" s="4"/>
      <c r="J1118" s="4"/>
      <c r="K1118" s="4"/>
      <c r="L1118" s="5"/>
    </row>
    <row r="1119" spans="1:12" x14ac:dyDescent="0.3">
      <c r="A1119" s="6" t="s">
        <v>2019</v>
      </c>
      <c r="B1119" s="6" t="s">
        <v>122</v>
      </c>
      <c r="C1119" s="6"/>
      <c r="D1119" s="6"/>
      <c r="E1119" s="6"/>
      <c r="F1119" s="6"/>
      <c r="G1119" s="6"/>
      <c r="H1119" s="6"/>
      <c r="I1119" s="6"/>
      <c r="J1119" s="6"/>
      <c r="K1119" s="6"/>
      <c r="L1119" s="7"/>
    </row>
    <row r="1120" spans="1:12" x14ac:dyDescent="0.3">
      <c r="A1120" s="4" t="s">
        <v>2020</v>
      </c>
      <c r="B1120" s="4" t="s">
        <v>122</v>
      </c>
      <c r="C1120" s="4"/>
      <c r="D1120" s="4"/>
      <c r="E1120" s="4"/>
      <c r="F1120" s="4"/>
      <c r="G1120" s="4"/>
      <c r="H1120" s="4"/>
      <c r="I1120" s="4"/>
      <c r="J1120" s="4"/>
      <c r="K1120" s="4"/>
      <c r="L1120" s="5"/>
    </row>
    <row r="1121" spans="1:12" x14ac:dyDescent="0.3">
      <c r="A1121" s="6" t="s">
        <v>2021</v>
      </c>
      <c r="B1121" s="6" t="s">
        <v>122</v>
      </c>
      <c r="C1121" s="6"/>
      <c r="D1121" s="6"/>
      <c r="E1121" s="6"/>
      <c r="F1121" s="6"/>
      <c r="G1121" s="6"/>
      <c r="H1121" s="6"/>
      <c r="I1121" s="6"/>
      <c r="J1121" s="6"/>
      <c r="K1121" s="6"/>
      <c r="L1121" s="7"/>
    </row>
    <row r="1122" spans="1:12" x14ac:dyDescent="0.3">
      <c r="A1122" s="4" t="s">
        <v>2022</v>
      </c>
      <c r="B1122" s="4" t="s">
        <v>122</v>
      </c>
      <c r="C1122" s="4"/>
      <c r="D1122" s="4"/>
      <c r="E1122" s="4"/>
      <c r="F1122" s="4"/>
      <c r="G1122" s="4"/>
      <c r="H1122" s="4"/>
      <c r="I1122" s="4"/>
      <c r="J1122" s="4"/>
      <c r="K1122" s="4"/>
      <c r="L1122" s="5"/>
    </row>
    <row r="1123" spans="1:12" x14ac:dyDescent="0.3">
      <c r="A1123" s="6" t="s">
        <v>2023</v>
      </c>
      <c r="B1123" s="6" t="s">
        <v>122</v>
      </c>
      <c r="C1123" s="6"/>
      <c r="D1123" s="6"/>
      <c r="E1123" s="6"/>
      <c r="F1123" s="6"/>
      <c r="G1123" s="6"/>
      <c r="H1123" s="6"/>
      <c r="I1123" s="6"/>
      <c r="J1123" s="6"/>
      <c r="K1123" s="6"/>
      <c r="L1123" s="7"/>
    </row>
    <row r="1124" spans="1:12" x14ac:dyDescent="0.3">
      <c r="A1124" s="4" t="s">
        <v>2024</v>
      </c>
      <c r="B1124" s="4" t="s">
        <v>122</v>
      </c>
      <c r="C1124" s="4"/>
      <c r="D1124" s="4"/>
      <c r="E1124" s="4"/>
      <c r="F1124" s="4"/>
      <c r="G1124" s="4"/>
      <c r="H1124" s="4"/>
      <c r="I1124" s="4"/>
      <c r="J1124" s="4"/>
      <c r="K1124" s="4"/>
      <c r="L1124" s="5"/>
    </row>
    <row r="1125" spans="1:12" x14ac:dyDescent="0.3">
      <c r="A1125" s="6" t="s">
        <v>2025</v>
      </c>
      <c r="B1125" s="6" t="s">
        <v>122</v>
      </c>
      <c r="C1125" s="6"/>
      <c r="D1125" s="6"/>
      <c r="E1125" s="6"/>
      <c r="F1125" s="6"/>
      <c r="G1125" s="6"/>
      <c r="H1125" s="6"/>
      <c r="I1125" s="6"/>
      <c r="J1125" s="6"/>
      <c r="K1125" s="6"/>
      <c r="L1125" s="7"/>
    </row>
    <row r="1126" spans="1:12" x14ac:dyDescent="0.3">
      <c r="A1126" s="4" t="s">
        <v>2026</v>
      </c>
      <c r="B1126" s="4" t="s">
        <v>122</v>
      </c>
      <c r="C1126" s="4"/>
      <c r="D1126" s="4"/>
      <c r="E1126" s="4"/>
      <c r="F1126" s="4"/>
      <c r="G1126" s="4"/>
      <c r="H1126" s="4"/>
      <c r="I1126" s="4"/>
      <c r="J1126" s="4"/>
      <c r="K1126" s="4"/>
      <c r="L1126" s="5"/>
    </row>
    <row r="1127" spans="1:12" x14ac:dyDescent="0.3">
      <c r="A1127" s="6" t="s">
        <v>2027</v>
      </c>
      <c r="B1127" s="6" t="s">
        <v>122</v>
      </c>
      <c r="C1127" s="6"/>
      <c r="D1127" s="6"/>
      <c r="E1127" s="6"/>
      <c r="F1127" s="6"/>
      <c r="G1127" s="6"/>
      <c r="H1127" s="6"/>
      <c r="I1127" s="6"/>
      <c r="J1127" s="6"/>
      <c r="K1127" s="6"/>
      <c r="L1127" s="7"/>
    </row>
    <row r="1128" spans="1:12" x14ac:dyDescent="0.3">
      <c r="A1128" s="4" t="s">
        <v>2028</v>
      </c>
      <c r="B1128" s="4" t="s">
        <v>122</v>
      </c>
      <c r="C1128" s="4"/>
      <c r="D1128" s="4"/>
      <c r="E1128" s="4"/>
      <c r="F1128" s="4"/>
      <c r="G1128" s="4"/>
      <c r="H1128" s="4"/>
      <c r="I1128" s="4"/>
      <c r="J1128" s="4"/>
      <c r="K1128" s="4"/>
      <c r="L1128" s="5"/>
    </row>
    <row r="1129" spans="1:12" x14ac:dyDescent="0.3">
      <c r="A1129" s="6" t="s">
        <v>2029</v>
      </c>
      <c r="B1129" s="6" t="s">
        <v>122</v>
      </c>
      <c r="C1129" s="6"/>
      <c r="D1129" s="6"/>
      <c r="E1129" s="6"/>
      <c r="F1129" s="6"/>
      <c r="G1129" s="6"/>
      <c r="H1129" s="6"/>
      <c r="I1129" s="6"/>
      <c r="J1129" s="6"/>
      <c r="K1129" s="6"/>
      <c r="L1129" s="7"/>
    </row>
    <row r="1130" spans="1:12" x14ac:dyDescent="0.3">
      <c r="A1130" s="4" t="s">
        <v>2030</v>
      </c>
      <c r="B1130" s="4" t="s">
        <v>122</v>
      </c>
      <c r="C1130" s="4"/>
      <c r="D1130" s="4"/>
      <c r="E1130" s="4"/>
      <c r="F1130" s="4"/>
      <c r="G1130" s="4"/>
      <c r="H1130" s="4"/>
      <c r="I1130" s="4"/>
      <c r="J1130" s="4"/>
      <c r="K1130" s="4"/>
      <c r="L1130" s="5"/>
    </row>
    <row r="1131" spans="1:12" x14ac:dyDescent="0.3">
      <c r="A1131" s="6" t="s">
        <v>2031</v>
      </c>
      <c r="B1131" s="6" t="s">
        <v>221</v>
      </c>
      <c r="C1131" s="6"/>
      <c r="D1131" s="6"/>
      <c r="E1131" s="6"/>
      <c r="F1131" s="6"/>
      <c r="G1131" s="6"/>
      <c r="H1131" s="6"/>
      <c r="I1131" s="6"/>
      <c r="J1131" s="6"/>
      <c r="K1131" s="6"/>
      <c r="L1131" s="7"/>
    </row>
    <row r="1132" spans="1:12" x14ac:dyDescent="0.3">
      <c r="A1132" s="4" t="s">
        <v>2032</v>
      </c>
      <c r="B1132" s="4" t="s">
        <v>221</v>
      </c>
      <c r="C1132" s="4"/>
      <c r="D1132" s="4"/>
      <c r="E1132" s="4"/>
      <c r="F1132" s="4"/>
      <c r="G1132" s="4"/>
      <c r="H1132" s="4"/>
      <c r="I1132" s="4"/>
      <c r="J1132" s="4"/>
      <c r="K1132" s="4"/>
      <c r="L1132" s="5"/>
    </row>
    <row r="1133" spans="1:12" x14ac:dyDescent="0.3">
      <c r="A1133" s="6" t="s">
        <v>2033</v>
      </c>
      <c r="B1133" s="6" t="s">
        <v>122</v>
      </c>
      <c r="C1133" s="6"/>
      <c r="D1133" s="6"/>
      <c r="E1133" s="6"/>
      <c r="F1133" s="6"/>
      <c r="G1133" s="6"/>
      <c r="H1133" s="6"/>
      <c r="I1133" s="6"/>
      <c r="J1133" s="6"/>
      <c r="K1133" s="6"/>
      <c r="L1133" s="7"/>
    </row>
    <row r="1134" spans="1:12" x14ac:dyDescent="0.3">
      <c r="A1134" s="4" t="s">
        <v>2034</v>
      </c>
      <c r="B1134" s="4" t="s">
        <v>122</v>
      </c>
      <c r="C1134" s="4"/>
      <c r="D1134" s="4"/>
      <c r="E1134" s="4"/>
      <c r="F1134" s="4"/>
      <c r="G1134" s="4"/>
      <c r="H1134" s="4"/>
      <c r="I1134" s="4"/>
      <c r="J1134" s="4"/>
      <c r="K1134" s="4"/>
      <c r="L1134" s="5"/>
    </row>
    <row r="1135" spans="1:12" x14ac:dyDescent="0.3">
      <c r="A1135" s="6" t="s">
        <v>2035</v>
      </c>
      <c r="B1135" s="6" t="s">
        <v>122</v>
      </c>
      <c r="C1135" s="6"/>
      <c r="D1135" s="6"/>
      <c r="E1135" s="6"/>
      <c r="F1135" s="6"/>
      <c r="G1135" s="6"/>
      <c r="H1135" s="6"/>
      <c r="I1135" s="6"/>
      <c r="J1135" s="6"/>
      <c r="K1135" s="6"/>
      <c r="L1135" s="7"/>
    </row>
    <row r="1136" spans="1:12" x14ac:dyDescent="0.3">
      <c r="A1136" s="4" t="s">
        <v>2036</v>
      </c>
      <c r="B1136" s="4" t="s">
        <v>17</v>
      </c>
      <c r="C1136" s="4"/>
      <c r="D1136" s="4"/>
      <c r="E1136" s="4"/>
      <c r="F1136" s="4"/>
      <c r="G1136" s="4"/>
      <c r="H1136" s="4"/>
      <c r="I1136" s="4"/>
      <c r="J1136" s="4"/>
      <c r="K1136" s="4"/>
      <c r="L1136" s="5"/>
    </row>
    <row r="1137" spans="1:12" x14ac:dyDescent="0.3">
      <c r="A1137" s="6" t="s">
        <v>2037</v>
      </c>
      <c r="B1137" s="6" t="s">
        <v>17</v>
      </c>
      <c r="C1137" s="6"/>
      <c r="D1137" s="6"/>
      <c r="E1137" s="6"/>
      <c r="F1137" s="6"/>
      <c r="G1137" s="6"/>
      <c r="H1137" s="6"/>
      <c r="I1137" s="6"/>
      <c r="J1137" s="6"/>
      <c r="K1137" s="6"/>
      <c r="L1137" s="7"/>
    </row>
    <row r="1138" spans="1:12" x14ac:dyDescent="0.3">
      <c r="A1138" s="4" t="s">
        <v>2038</v>
      </c>
      <c r="B1138" s="4" t="s">
        <v>221</v>
      </c>
      <c r="C1138" s="4"/>
      <c r="D1138" s="4"/>
      <c r="E1138" s="4"/>
      <c r="F1138" s="4"/>
      <c r="G1138" s="4"/>
      <c r="H1138" s="4"/>
      <c r="I1138" s="4"/>
      <c r="J1138" s="4"/>
      <c r="K1138" s="4"/>
      <c r="L1138" s="5"/>
    </row>
    <row r="1139" spans="1:12" x14ac:dyDescent="0.3">
      <c r="A1139" s="6" t="s">
        <v>2039</v>
      </c>
      <c r="B1139" s="6" t="s">
        <v>122</v>
      </c>
      <c r="C1139" s="6"/>
      <c r="D1139" s="6"/>
      <c r="E1139" s="6"/>
      <c r="F1139" s="6"/>
      <c r="G1139" s="6"/>
      <c r="H1139" s="6"/>
      <c r="I1139" s="6"/>
      <c r="J1139" s="6"/>
      <c r="K1139" s="6"/>
      <c r="L1139" s="7"/>
    </row>
    <row r="1140" spans="1:12" x14ac:dyDescent="0.3">
      <c r="A1140" s="4" t="s">
        <v>2040</v>
      </c>
      <c r="B1140" s="4" t="s">
        <v>122</v>
      </c>
      <c r="C1140" s="4"/>
      <c r="D1140" s="4"/>
      <c r="E1140" s="4"/>
      <c r="F1140" s="4"/>
      <c r="G1140" s="4"/>
      <c r="H1140" s="4"/>
      <c r="I1140" s="4"/>
      <c r="J1140" s="4"/>
      <c r="K1140" s="4"/>
      <c r="L1140" s="5"/>
    </row>
    <row r="1141" spans="1:12" x14ac:dyDescent="0.3">
      <c r="A1141" s="6" t="s">
        <v>2041</v>
      </c>
      <c r="B1141" s="6" t="s">
        <v>17</v>
      </c>
      <c r="C1141" s="6"/>
      <c r="D1141" s="6"/>
      <c r="E1141" s="6"/>
      <c r="F1141" s="6"/>
      <c r="G1141" s="6"/>
      <c r="H1141" s="6"/>
      <c r="I1141" s="6"/>
      <c r="J1141" s="6"/>
      <c r="K1141" s="6"/>
      <c r="L1141" s="7"/>
    </row>
    <row r="1142" spans="1:12" x14ac:dyDescent="0.3">
      <c r="A1142" s="4" t="s">
        <v>2042</v>
      </c>
      <c r="B1142" s="4" t="s">
        <v>17</v>
      </c>
      <c r="C1142" s="4"/>
      <c r="D1142" s="4"/>
      <c r="E1142" s="4"/>
      <c r="F1142" s="4"/>
      <c r="G1142" s="4"/>
      <c r="H1142" s="4"/>
      <c r="I1142" s="4"/>
      <c r="J1142" s="4"/>
      <c r="K1142" s="4"/>
      <c r="L1142" s="5"/>
    </row>
    <row r="1143" spans="1:12" x14ac:dyDescent="0.3">
      <c r="A1143" s="6" t="s">
        <v>2043</v>
      </c>
      <c r="B1143" s="6" t="s">
        <v>17</v>
      </c>
      <c r="C1143" s="6"/>
      <c r="D1143" s="6"/>
      <c r="E1143" s="6"/>
      <c r="F1143" s="6"/>
      <c r="G1143" s="6"/>
      <c r="H1143" s="6"/>
      <c r="I1143" s="6"/>
      <c r="J1143" s="6"/>
      <c r="K1143" s="6"/>
      <c r="L1143" s="7"/>
    </row>
    <row r="1144" spans="1:12" x14ac:dyDescent="0.3">
      <c r="A1144" s="4" t="s">
        <v>2044</v>
      </c>
      <c r="B1144" s="4" t="s">
        <v>17</v>
      </c>
      <c r="C1144" s="4"/>
      <c r="D1144" s="4"/>
      <c r="E1144" s="4"/>
      <c r="F1144" s="4"/>
      <c r="G1144" s="4"/>
      <c r="H1144" s="4"/>
      <c r="I1144" s="4"/>
      <c r="J1144" s="4"/>
      <c r="K1144" s="4"/>
      <c r="L1144" s="5"/>
    </row>
    <row r="1145" spans="1:12" x14ac:dyDescent="0.3">
      <c r="A1145" s="6" t="s">
        <v>2045</v>
      </c>
      <c r="B1145" s="6" t="s">
        <v>10</v>
      </c>
      <c r="C1145" s="6"/>
      <c r="D1145" s="6"/>
      <c r="E1145" s="6"/>
      <c r="F1145" s="6"/>
      <c r="G1145" s="6"/>
      <c r="H1145" s="6"/>
      <c r="I1145" s="6"/>
      <c r="J1145" s="6"/>
      <c r="K1145" s="6"/>
      <c r="L1145" s="7"/>
    </row>
    <row r="1146" spans="1:12" x14ac:dyDescent="0.3">
      <c r="A1146" s="4" t="s">
        <v>2046</v>
      </c>
      <c r="B1146" s="4" t="s">
        <v>17</v>
      </c>
      <c r="C1146" s="4"/>
      <c r="D1146" s="4"/>
      <c r="E1146" s="4"/>
      <c r="F1146" s="4"/>
      <c r="G1146" s="4"/>
      <c r="H1146" s="4"/>
      <c r="I1146" s="4"/>
      <c r="J1146" s="4"/>
      <c r="K1146" s="4"/>
      <c r="L1146" s="5"/>
    </row>
    <row r="1147" spans="1:12" x14ac:dyDescent="0.3">
      <c r="A1147" s="6" t="s">
        <v>2047</v>
      </c>
      <c r="B1147" s="6" t="s">
        <v>122</v>
      </c>
      <c r="C1147" s="6"/>
      <c r="D1147" s="6"/>
      <c r="E1147" s="6"/>
      <c r="F1147" s="6"/>
      <c r="G1147" s="6"/>
      <c r="H1147" s="6"/>
      <c r="I1147" s="6"/>
      <c r="J1147" s="6"/>
      <c r="K1147" s="6"/>
      <c r="L1147" s="7"/>
    </row>
    <row r="1148" spans="1:12" x14ac:dyDescent="0.3">
      <c r="A1148" s="4" t="s">
        <v>2048</v>
      </c>
      <c r="B1148" s="4" t="s">
        <v>10</v>
      </c>
      <c r="C1148" s="4"/>
      <c r="D1148" s="4"/>
      <c r="E1148" s="4"/>
      <c r="F1148" s="4"/>
      <c r="G1148" s="4"/>
      <c r="H1148" s="4"/>
      <c r="I1148" s="4"/>
      <c r="J1148" s="4"/>
      <c r="K1148" s="4"/>
      <c r="L1148" s="5"/>
    </row>
    <row r="1149" spans="1:12" x14ac:dyDescent="0.3">
      <c r="A1149" s="6" t="s">
        <v>2049</v>
      </c>
      <c r="B1149" s="6" t="s">
        <v>221</v>
      </c>
      <c r="C1149" s="6"/>
      <c r="D1149" s="6"/>
      <c r="E1149" s="6"/>
      <c r="F1149" s="6"/>
      <c r="G1149" s="6"/>
      <c r="H1149" s="6"/>
      <c r="I1149" s="6"/>
      <c r="J1149" s="6"/>
      <c r="K1149" s="6"/>
      <c r="L1149" s="7"/>
    </row>
    <row r="1150" spans="1:12" x14ac:dyDescent="0.3">
      <c r="A1150" s="4" t="s">
        <v>2050</v>
      </c>
      <c r="B1150" s="4" t="s">
        <v>17</v>
      </c>
      <c r="C1150" s="4"/>
      <c r="D1150" s="4"/>
      <c r="E1150" s="4"/>
      <c r="F1150" s="4"/>
      <c r="G1150" s="4"/>
      <c r="H1150" s="4"/>
      <c r="I1150" s="4"/>
      <c r="J1150" s="4"/>
      <c r="K1150" s="4"/>
      <c r="L1150" s="5"/>
    </row>
    <row r="1151" spans="1:12" x14ac:dyDescent="0.3">
      <c r="A1151" s="6" t="s">
        <v>2051</v>
      </c>
      <c r="B1151" s="6" t="s">
        <v>17</v>
      </c>
      <c r="C1151" s="6"/>
      <c r="D1151" s="6"/>
      <c r="E1151" s="6"/>
      <c r="F1151" s="6"/>
      <c r="G1151" s="6"/>
      <c r="H1151" s="6"/>
      <c r="I1151" s="6"/>
      <c r="J1151" s="6"/>
      <c r="K1151" s="6"/>
      <c r="L1151" s="7"/>
    </row>
    <row r="1152" spans="1:12" x14ac:dyDescent="0.3">
      <c r="A1152" s="4" t="s">
        <v>2052</v>
      </c>
      <c r="B1152" s="4" t="s">
        <v>10</v>
      </c>
      <c r="C1152" s="4"/>
      <c r="D1152" s="4"/>
      <c r="E1152" s="4"/>
      <c r="F1152" s="4"/>
      <c r="G1152" s="4"/>
      <c r="H1152" s="4"/>
      <c r="I1152" s="4"/>
      <c r="J1152" s="4"/>
      <c r="K1152" s="4"/>
      <c r="L1152" s="5"/>
    </row>
    <row r="1153" spans="1:12" x14ac:dyDescent="0.3">
      <c r="A1153" s="6" t="s">
        <v>2053</v>
      </c>
      <c r="B1153" s="6" t="s">
        <v>17</v>
      </c>
      <c r="C1153" s="6"/>
      <c r="D1153" s="6"/>
      <c r="E1153" s="6"/>
      <c r="F1153" s="6"/>
      <c r="G1153" s="6"/>
      <c r="H1153" s="6"/>
      <c r="I1153" s="6"/>
      <c r="J1153" s="6"/>
      <c r="K1153" s="6"/>
      <c r="L1153" s="7"/>
    </row>
    <row r="1154" spans="1:12" x14ac:dyDescent="0.3">
      <c r="A1154" s="4" t="s">
        <v>2054</v>
      </c>
      <c r="B1154" s="4" t="s">
        <v>17</v>
      </c>
      <c r="C1154" s="4"/>
      <c r="D1154" s="4"/>
      <c r="E1154" s="4"/>
      <c r="F1154" s="4"/>
      <c r="G1154" s="4"/>
      <c r="H1154" s="4"/>
      <c r="I1154" s="4"/>
      <c r="J1154" s="4"/>
      <c r="K1154" s="4"/>
      <c r="L1154" s="5"/>
    </row>
    <row r="1155" spans="1:12" x14ac:dyDescent="0.3">
      <c r="A1155" s="6" t="s">
        <v>2055</v>
      </c>
      <c r="B1155" s="6" t="s">
        <v>17</v>
      </c>
      <c r="C1155" s="6"/>
      <c r="D1155" s="6"/>
      <c r="E1155" s="6"/>
      <c r="F1155" s="6"/>
      <c r="G1155" s="6"/>
      <c r="H1155" s="6"/>
      <c r="I1155" s="6"/>
      <c r="J1155" s="6"/>
      <c r="K1155" s="6"/>
      <c r="L1155" s="7"/>
    </row>
    <row r="1156" spans="1:12" x14ac:dyDescent="0.3">
      <c r="A1156" s="4" t="s">
        <v>2056</v>
      </c>
      <c r="B1156" s="4" t="s">
        <v>221</v>
      </c>
      <c r="C1156" s="4"/>
      <c r="D1156" s="4"/>
      <c r="E1156" s="4"/>
      <c r="F1156" s="4"/>
      <c r="G1156" s="4"/>
      <c r="H1156" s="4"/>
      <c r="I1156" s="4"/>
      <c r="J1156" s="4"/>
      <c r="K1156" s="4"/>
      <c r="L1156" s="5"/>
    </row>
    <row r="1157" spans="1:12" x14ac:dyDescent="0.3">
      <c r="A1157" s="6" t="s">
        <v>2057</v>
      </c>
      <c r="B1157" s="6" t="s">
        <v>17</v>
      </c>
      <c r="C1157" s="6"/>
      <c r="D1157" s="6"/>
      <c r="E1157" s="6"/>
      <c r="F1157" s="6"/>
      <c r="G1157" s="6"/>
      <c r="H1157" s="6"/>
      <c r="I1157" s="6"/>
      <c r="J1157" s="6"/>
      <c r="K1157" s="6"/>
      <c r="L1157" s="7"/>
    </row>
    <row r="1158" spans="1:12" x14ac:dyDescent="0.3">
      <c r="A1158" s="4" t="s">
        <v>2058</v>
      </c>
      <c r="B1158" s="4" t="s">
        <v>17</v>
      </c>
      <c r="C1158" s="4"/>
      <c r="D1158" s="4"/>
      <c r="E1158" s="4"/>
      <c r="F1158" s="4"/>
      <c r="G1158" s="4"/>
      <c r="H1158" s="4"/>
      <c r="I1158" s="4"/>
      <c r="J1158" s="4"/>
      <c r="K1158" s="4"/>
      <c r="L1158" s="5"/>
    </row>
    <row r="1159" spans="1:12" x14ac:dyDescent="0.3">
      <c r="A1159" s="6" t="s">
        <v>2059</v>
      </c>
      <c r="B1159" s="6" t="s">
        <v>10</v>
      </c>
      <c r="C1159" s="6"/>
      <c r="D1159" s="6"/>
      <c r="E1159" s="6"/>
      <c r="F1159" s="6"/>
      <c r="G1159" s="6"/>
      <c r="H1159" s="6"/>
      <c r="I1159" s="6"/>
      <c r="J1159" s="6"/>
      <c r="K1159" s="6"/>
      <c r="L1159" s="7"/>
    </row>
    <row r="1160" spans="1:12" x14ac:dyDescent="0.3">
      <c r="A1160" s="4" t="s">
        <v>2060</v>
      </c>
      <c r="B1160" s="4" t="s">
        <v>17</v>
      </c>
      <c r="C1160" s="4"/>
      <c r="D1160" s="4"/>
      <c r="E1160" s="4"/>
      <c r="F1160" s="4"/>
      <c r="G1160" s="4"/>
      <c r="H1160" s="4"/>
      <c r="I1160" s="4"/>
      <c r="J1160" s="4"/>
      <c r="K1160" s="4"/>
      <c r="L1160" s="5"/>
    </row>
    <row r="1161" spans="1:12" x14ac:dyDescent="0.3">
      <c r="A1161" s="6" t="s">
        <v>2061</v>
      </c>
      <c r="B1161" s="6" t="s">
        <v>17</v>
      </c>
      <c r="C1161" s="6"/>
      <c r="D1161" s="6"/>
      <c r="E1161" s="6"/>
      <c r="F1161" s="6"/>
      <c r="G1161" s="6"/>
      <c r="H1161" s="6"/>
      <c r="I1161" s="6"/>
      <c r="J1161" s="6"/>
      <c r="K1161" s="6"/>
      <c r="L1161" s="7"/>
    </row>
    <row r="1162" spans="1:12" x14ac:dyDescent="0.3">
      <c r="A1162" s="4" t="s">
        <v>2062</v>
      </c>
      <c r="B1162" s="4" t="s">
        <v>17</v>
      </c>
      <c r="C1162" s="4"/>
      <c r="D1162" s="4"/>
      <c r="E1162" s="4"/>
      <c r="F1162" s="4"/>
      <c r="G1162" s="4"/>
      <c r="H1162" s="4"/>
      <c r="I1162" s="4"/>
      <c r="J1162" s="4"/>
      <c r="K1162" s="4"/>
      <c r="L1162" s="5"/>
    </row>
    <row r="1163" spans="1:12" x14ac:dyDescent="0.3">
      <c r="A1163" s="6" t="s">
        <v>2063</v>
      </c>
      <c r="B1163" s="6" t="s">
        <v>17</v>
      </c>
      <c r="C1163" s="6"/>
      <c r="D1163" s="6"/>
      <c r="E1163" s="6"/>
      <c r="F1163" s="6"/>
      <c r="G1163" s="6"/>
      <c r="H1163" s="6"/>
      <c r="I1163" s="6"/>
      <c r="J1163" s="6"/>
      <c r="K1163" s="6"/>
      <c r="L1163" s="7"/>
    </row>
    <row r="1164" spans="1:12" x14ac:dyDescent="0.3">
      <c r="A1164" s="4" t="s">
        <v>2064</v>
      </c>
      <c r="B1164" s="4" t="s">
        <v>17</v>
      </c>
      <c r="C1164" s="4"/>
      <c r="D1164" s="4"/>
      <c r="E1164" s="4"/>
      <c r="F1164" s="4"/>
      <c r="G1164" s="4"/>
      <c r="H1164" s="4"/>
      <c r="I1164" s="4"/>
      <c r="J1164" s="4"/>
      <c r="K1164" s="4"/>
      <c r="L1164" s="5"/>
    </row>
    <row r="1165" spans="1:12" x14ac:dyDescent="0.3">
      <c r="A1165" s="6" t="s">
        <v>2065</v>
      </c>
      <c r="B1165" s="6" t="s">
        <v>10</v>
      </c>
      <c r="C1165" s="6"/>
      <c r="D1165" s="6"/>
      <c r="E1165" s="6"/>
      <c r="F1165" s="6"/>
      <c r="G1165" s="6"/>
      <c r="H1165" s="6"/>
      <c r="I1165" s="6"/>
      <c r="J1165" s="6"/>
      <c r="K1165" s="6"/>
      <c r="L1165" s="7"/>
    </row>
    <row r="1166" spans="1:12" x14ac:dyDescent="0.3">
      <c r="A1166" s="4" t="s">
        <v>2066</v>
      </c>
      <c r="B1166" s="4" t="s">
        <v>122</v>
      </c>
      <c r="C1166" s="4"/>
      <c r="D1166" s="4"/>
      <c r="E1166" s="4"/>
      <c r="F1166" s="4"/>
      <c r="G1166" s="4"/>
      <c r="H1166" s="4"/>
      <c r="I1166" s="4"/>
      <c r="J1166" s="4"/>
      <c r="K1166" s="4"/>
      <c r="L1166" s="5"/>
    </row>
    <row r="1167" spans="1:12" x14ac:dyDescent="0.3">
      <c r="A1167" s="6" t="s">
        <v>2067</v>
      </c>
      <c r="B1167" s="6" t="s">
        <v>17</v>
      </c>
      <c r="C1167" s="6"/>
      <c r="D1167" s="6"/>
      <c r="E1167" s="6"/>
      <c r="F1167" s="6"/>
      <c r="G1167" s="6"/>
      <c r="H1167" s="6"/>
      <c r="I1167" s="6"/>
      <c r="J1167" s="6"/>
      <c r="K1167" s="6"/>
      <c r="L1167" s="7"/>
    </row>
    <row r="1168" spans="1:12" x14ac:dyDescent="0.3">
      <c r="A1168" s="4" t="s">
        <v>2068</v>
      </c>
      <c r="B1168" s="4" t="s">
        <v>10</v>
      </c>
      <c r="C1168" s="4"/>
      <c r="D1168" s="4"/>
      <c r="E1168" s="4"/>
      <c r="F1168" s="4"/>
      <c r="G1168" s="4"/>
      <c r="H1168" s="4"/>
      <c r="I1168" s="4"/>
      <c r="J1168" s="4"/>
      <c r="K1168" s="4"/>
      <c r="L1168" s="5"/>
    </row>
    <row r="1169" spans="1:12" x14ac:dyDescent="0.3">
      <c r="A1169" s="6" t="s">
        <v>2069</v>
      </c>
      <c r="B1169" s="6" t="s">
        <v>17</v>
      </c>
      <c r="C1169" s="6"/>
      <c r="D1169" s="6"/>
      <c r="E1169" s="6"/>
      <c r="F1169" s="6"/>
      <c r="G1169" s="6"/>
      <c r="H1169" s="6"/>
      <c r="I1169" s="6"/>
      <c r="J1169" s="6"/>
      <c r="K1169" s="6"/>
      <c r="L1169" s="7"/>
    </row>
    <row r="1170" spans="1:12" x14ac:dyDescent="0.3">
      <c r="A1170" s="4" t="s">
        <v>2070</v>
      </c>
      <c r="B1170" s="4" t="s">
        <v>17</v>
      </c>
      <c r="C1170" s="4"/>
      <c r="D1170" s="4"/>
      <c r="E1170" s="4"/>
      <c r="F1170" s="4"/>
      <c r="G1170" s="4"/>
      <c r="H1170" s="4"/>
      <c r="I1170" s="4"/>
      <c r="J1170" s="4"/>
      <c r="K1170" s="4"/>
      <c r="L1170" s="5"/>
    </row>
    <row r="1171" spans="1:12" x14ac:dyDescent="0.3">
      <c r="A1171" s="6" t="s">
        <v>2071</v>
      </c>
      <c r="B1171" s="6" t="s">
        <v>122</v>
      </c>
      <c r="C1171" s="6"/>
      <c r="D1171" s="6"/>
      <c r="E1171" s="6"/>
      <c r="F1171" s="6"/>
      <c r="G1171" s="6"/>
      <c r="H1171" s="6"/>
      <c r="I1171" s="6"/>
      <c r="J1171" s="6"/>
      <c r="K1171" s="6"/>
      <c r="L1171" s="7"/>
    </row>
    <row r="1172" spans="1:12" x14ac:dyDescent="0.3">
      <c r="A1172" s="4" t="s">
        <v>2072</v>
      </c>
      <c r="B1172" s="4" t="s">
        <v>17</v>
      </c>
      <c r="C1172" s="4"/>
      <c r="D1172" s="4"/>
      <c r="E1172" s="4"/>
      <c r="F1172" s="4"/>
      <c r="G1172" s="4"/>
      <c r="H1172" s="4"/>
      <c r="I1172" s="4"/>
      <c r="J1172" s="4"/>
      <c r="K1172" s="4"/>
      <c r="L1172" s="5"/>
    </row>
    <row r="1173" spans="1:12" x14ac:dyDescent="0.3">
      <c r="A1173" s="6" t="s">
        <v>2073</v>
      </c>
      <c r="B1173" s="6" t="s">
        <v>17</v>
      </c>
      <c r="C1173" s="6"/>
      <c r="D1173" s="6"/>
      <c r="E1173" s="6"/>
      <c r="F1173" s="6"/>
      <c r="G1173" s="6"/>
      <c r="H1173" s="6"/>
      <c r="I1173" s="6"/>
      <c r="J1173" s="6"/>
      <c r="K1173" s="6"/>
      <c r="L1173" s="7"/>
    </row>
    <row r="1174" spans="1:12" x14ac:dyDescent="0.3">
      <c r="A1174" s="4" t="s">
        <v>2074</v>
      </c>
      <c r="B1174" s="4" t="s">
        <v>122</v>
      </c>
      <c r="C1174" s="4"/>
      <c r="D1174" s="4"/>
      <c r="E1174" s="4"/>
      <c r="F1174" s="4"/>
      <c r="G1174" s="4"/>
      <c r="H1174" s="4"/>
      <c r="I1174" s="4"/>
      <c r="J1174" s="4"/>
      <c r="K1174" s="4"/>
      <c r="L1174" s="5"/>
    </row>
    <row r="1175" spans="1:12" x14ac:dyDescent="0.3">
      <c r="A1175" s="6" t="s">
        <v>2075</v>
      </c>
      <c r="B1175" s="6" t="s">
        <v>10</v>
      </c>
      <c r="C1175" s="6"/>
      <c r="D1175" s="6"/>
      <c r="E1175" s="6"/>
      <c r="F1175" s="6"/>
      <c r="G1175" s="6"/>
      <c r="H1175" s="6"/>
      <c r="I1175" s="6"/>
      <c r="J1175" s="6"/>
      <c r="K1175" s="6"/>
      <c r="L1175" s="7"/>
    </row>
    <row r="1176" spans="1:12" x14ac:dyDescent="0.3">
      <c r="A1176" s="4" t="s">
        <v>2076</v>
      </c>
      <c r="B1176" s="4" t="s">
        <v>122</v>
      </c>
      <c r="C1176" s="4"/>
      <c r="D1176" s="4"/>
      <c r="E1176" s="4"/>
      <c r="F1176" s="4"/>
      <c r="G1176" s="4"/>
      <c r="H1176" s="4"/>
      <c r="I1176" s="4"/>
      <c r="J1176" s="4"/>
      <c r="K1176" s="4"/>
      <c r="L1176" s="5"/>
    </row>
    <row r="1177" spans="1:12" x14ac:dyDescent="0.3">
      <c r="A1177" s="6" t="s">
        <v>2077</v>
      </c>
      <c r="B1177" s="6" t="s">
        <v>122</v>
      </c>
      <c r="C1177" s="6"/>
      <c r="D1177" s="6"/>
      <c r="E1177" s="6"/>
      <c r="F1177" s="6"/>
      <c r="G1177" s="6"/>
      <c r="H1177" s="6"/>
      <c r="I1177" s="6"/>
      <c r="J1177" s="6"/>
      <c r="K1177" s="6"/>
      <c r="L1177" s="7"/>
    </row>
    <row r="1178" spans="1:12" x14ac:dyDescent="0.3">
      <c r="A1178" s="4" t="s">
        <v>2078</v>
      </c>
      <c r="B1178" s="4" t="s">
        <v>17</v>
      </c>
      <c r="C1178" s="4"/>
      <c r="D1178" s="4"/>
      <c r="E1178" s="4"/>
      <c r="F1178" s="4"/>
      <c r="G1178" s="4"/>
      <c r="H1178" s="4"/>
      <c r="I1178" s="4"/>
      <c r="J1178" s="4"/>
      <c r="K1178" s="4"/>
      <c r="L1178" s="5"/>
    </row>
    <row r="1179" spans="1:12" x14ac:dyDescent="0.3">
      <c r="A1179" s="6" t="s">
        <v>2079</v>
      </c>
      <c r="B1179" s="6" t="s">
        <v>17</v>
      </c>
      <c r="C1179" s="6"/>
      <c r="D1179" s="6"/>
      <c r="E1179" s="6"/>
      <c r="F1179" s="6"/>
      <c r="G1179" s="6"/>
      <c r="H1179" s="6"/>
      <c r="I1179" s="6"/>
      <c r="J1179" s="6"/>
      <c r="K1179" s="6"/>
      <c r="L1179" s="7"/>
    </row>
    <row r="1180" spans="1:12" x14ac:dyDescent="0.3">
      <c r="A1180" s="4" t="s">
        <v>2080</v>
      </c>
      <c r="B1180" s="4" t="s">
        <v>122</v>
      </c>
      <c r="C1180" s="4"/>
      <c r="D1180" s="4"/>
      <c r="E1180" s="4"/>
      <c r="F1180" s="4"/>
      <c r="G1180" s="4"/>
      <c r="H1180" s="4"/>
      <c r="I1180" s="4"/>
      <c r="J1180" s="4"/>
      <c r="K1180" s="4"/>
      <c r="L1180" s="5"/>
    </row>
    <row r="1181" spans="1:12" x14ac:dyDescent="0.3">
      <c r="A1181" s="6" t="s">
        <v>2081</v>
      </c>
      <c r="B1181" s="6" t="s">
        <v>17</v>
      </c>
      <c r="C1181" s="6"/>
      <c r="D1181" s="6"/>
      <c r="E1181" s="6"/>
      <c r="F1181" s="6"/>
      <c r="G1181" s="6"/>
      <c r="H1181" s="6"/>
      <c r="I1181" s="6"/>
      <c r="J1181" s="6"/>
      <c r="K1181" s="6"/>
      <c r="L1181" s="7"/>
    </row>
    <row r="1182" spans="1:12" x14ac:dyDescent="0.3">
      <c r="A1182" s="4" t="s">
        <v>2082</v>
      </c>
      <c r="B1182" s="4" t="s">
        <v>17</v>
      </c>
      <c r="C1182" s="4"/>
      <c r="D1182" s="4"/>
      <c r="E1182" s="4"/>
      <c r="F1182" s="4"/>
      <c r="G1182" s="4"/>
      <c r="H1182" s="4"/>
      <c r="I1182" s="4"/>
      <c r="J1182" s="4"/>
      <c r="K1182" s="4"/>
      <c r="L1182" s="5"/>
    </row>
    <row r="1183" spans="1:12" x14ac:dyDescent="0.3">
      <c r="A1183" s="6" t="s">
        <v>2083</v>
      </c>
      <c r="B1183" s="6" t="s">
        <v>10</v>
      </c>
      <c r="C1183" s="6"/>
      <c r="D1183" s="6"/>
      <c r="E1183" s="6"/>
      <c r="F1183" s="6"/>
      <c r="G1183" s="6"/>
      <c r="H1183" s="6"/>
      <c r="I1183" s="6"/>
      <c r="J1183" s="6"/>
      <c r="K1183" s="6"/>
      <c r="L1183" s="7"/>
    </row>
    <row r="1184" spans="1:12" x14ac:dyDescent="0.3">
      <c r="A1184" s="4" t="s">
        <v>2084</v>
      </c>
      <c r="B1184" s="4" t="s">
        <v>10</v>
      </c>
      <c r="C1184" s="4"/>
      <c r="D1184" s="4"/>
      <c r="E1184" s="4"/>
      <c r="F1184" s="4"/>
      <c r="G1184" s="4"/>
      <c r="H1184" s="4"/>
      <c r="I1184" s="4"/>
      <c r="J1184" s="4"/>
      <c r="K1184" s="4"/>
      <c r="L1184" s="5"/>
    </row>
    <row r="1185" spans="1:12" x14ac:dyDescent="0.3">
      <c r="A1185" s="6" t="s">
        <v>2085</v>
      </c>
      <c r="B1185" s="6" t="s">
        <v>10</v>
      </c>
      <c r="C1185" s="6"/>
      <c r="D1185" s="6"/>
      <c r="E1185" s="6"/>
      <c r="F1185" s="6"/>
      <c r="G1185" s="6"/>
      <c r="H1185" s="6"/>
      <c r="I1185" s="6"/>
      <c r="J1185" s="6"/>
      <c r="K1185" s="6"/>
      <c r="L1185" s="7"/>
    </row>
    <row r="1186" spans="1:12" x14ac:dyDescent="0.3">
      <c r="A1186" s="4" t="s">
        <v>2086</v>
      </c>
      <c r="B1186" s="4" t="s">
        <v>17</v>
      </c>
      <c r="C1186" s="4"/>
      <c r="D1186" s="4"/>
      <c r="E1186" s="4"/>
      <c r="F1186" s="4"/>
      <c r="G1186" s="4"/>
      <c r="H1186" s="4"/>
      <c r="I1186" s="4"/>
      <c r="J1186" s="4"/>
      <c r="K1186" s="4"/>
      <c r="L1186" s="5"/>
    </row>
    <row r="1187" spans="1:12" x14ac:dyDescent="0.3">
      <c r="A1187" s="6" t="s">
        <v>2087</v>
      </c>
      <c r="B1187" s="6" t="s">
        <v>17</v>
      </c>
      <c r="C1187" s="6"/>
      <c r="D1187" s="6"/>
      <c r="E1187" s="6"/>
      <c r="F1187" s="6"/>
      <c r="G1187" s="6"/>
      <c r="H1187" s="6"/>
      <c r="I1187" s="6"/>
      <c r="J1187" s="6"/>
      <c r="K1187" s="6"/>
      <c r="L1187" s="7"/>
    </row>
    <row r="1188" spans="1:12" x14ac:dyDescent="0.3">
      <c r="A1188" s="4" t="s">
        <v>2088</v>
      </c>
      <c r="B1188" s="4" t="s">
        <v>10</v>
      </c>
      <c r="C1188" s="4"/>
      <c r="D1188" s="4"/>
      <c r="E1188" s="4"/>
      <c r="F1188" s="4"/>
      <c r="G1188" s="4"/>
      <c r="H1188" s="4"/>
      <c r="I1188" s="4"/>
      <c r="J1188" s="4"/>
      <c r="K1188" s="4"/>
      <c r="L1188" s="5"/>
    </row>
    <row r="1189" spans="1:12" x14ac:dyDescent="0.3">
      <c r="A1189" s="6" t="s">
        <v>2089</v>
      </c>
      <c r="B1189" s="6" t="s">
        <v>17</v>
      </c>
      <c r="C1189" s="6"/>
      <c r="D1189" s="6"/>
      <c r="E1189" s="6"/>
      <c r="F1189" s="6"/>
      <c r="G1189" s="6"/>
      <c r="H1189" s="6"/>
      <c r="I1189" s="6"/>
      <c r="J1189" s="6"/>
      <c r="K1189" s="6"/>
      <c r="L1189" s="7"/>
    </row>
    <row r="1190" spans="1:12" x14ac:dyDescent="0.3">
      <c r="A1190" s="4" t="s">
        <v>2090</v>
      </c>
      <c r="B1190" s="4" t="s">
        <v>17</v>
      </c>
      <c r="C1190" s="4"/>
      <c r="D1190" s="4"/>
      <c r="E1190" s="4"/>
      <c r="F1190" s="4"/>
      <c r="G1190" s="4"/>
      <c r="H1190" s="4"/>
      <c r="I1190" s="4"/>
      <c r="J1190" s="4"/>
      <c r="K1190" s="4"/>
      <c r="L1190" s="5"/>
    </row>
    <row r="1191" spans="1:12" x14ac:dyDescent="0.3">
      <c r="A1191" s="6" t="s">
        <v>2091</v>
      </c>
      <c r="B1191" s="6" t="s">
        <v>17</v>
      </c>
      <c r="C1191" s="6"/>
      <c r="D1191" s="6"/>
      <c r="E1191" s="6"/>
      <c r="F1191" s="6"/>
      <c r="G1191" s="6"/>
      <c r="H1191" s="6"/>
      <c r="I1191" s="6"/>
      <c r="J1191" s="6"/>
      <c r="K1191" s="6"/>
      <c r="L1191" s="7"/>
    </row>
    <row r="1192" spans="1:12" x14ac:dyDescent="0.3">
      <c r="A1192" s="4" t="s">
        <v>2092</v>
      </c>
      <c r="B1192" s="4" t="s">
        <v>122</v>
      </c>
      <c r="C1192" s="4"/>
      <c r="D1192" s="4"/>
      <c r="E1192" s="4"/>
      <c r="F1192" s="4"/>
      <c r="G1192" s="4"/>
      <c r="H1192" s="4"/>
      <c r="I1192" s="4"/>
      <c r="J1192" s="4"/>
      <c r="K1192" s="4"/>
      <c r="L1192" s="5"/>
    </row>
    <row r="1193" spans="1:12" x14ac:dyDescent="0.3">
      <c r="A1193" s="6" t="s">
        <v>2093</v>
      </c>
      <c r="B1193" s="6" t="s">
        <v>122</v>
      </c>
      <c r="C1193" s="6"/>
      <c r="D1193" s="6"/>
      <c r="E1193" s="6"/>
      <c r="F1193" s="6"/>
      <c r="G1193" s="6"/>
      <c r="H1193" s="6"/>
      <c r="I1193" s="6"/>
      <c r="J1193" s="6"/>
      <c r="K1193" s="6"/>
      <c r="L1193" s="7"/>
    </row>
    <row r="1194" spans="1:12" x14ac:dyDescent="0.3">
      <c r="A1194" s="4" t="s">
        <v>2094</v>
      </c>
      <c r="B1194" s="4" t="s">
        <v>10</v>
      </c>
      <c r="C1194" s="4"/>
      <c r="D1194" s="4"/>
      <c r="E1194" s="4"/>
      <c r="F1194" s="4"/>
      <c r="G1194" s="4"/>
      <c r="H1194" s="4"/>
      <c r="I1194" s="4"/>
      <c r="J1194" s="4"/>
      <c r="K1194" s="4"/>
      <c r="L1194" s="5"/>
    </row>
    <row r="1195" spans="1:12" x14ac:dyDescent="0.3">
      <c r="A1195" s="6" t="s">
        <v>2095</v>
      </c>
      <c r="B1195" s="6" t="s">
        <v>17</v>
      </c>
      <c r="C1195" s="6"/>
      <c r="D1195" s="6"/>
      <c r="E1195" s="6"/>
      <c r="F1195" s="6"/>
      <c r="G1195" s="6"/>
      <c r="H1195" s="6"/>
      <c r="I1195" s="6"/>
      <c r="J1195" s="6"/>
      <c r="K1195" s="6"/>
      <c r="L1195" s="7"/>
    </row>
    <row r="1196" spans="1:12" x14ac:dyDescent="0.3">
      <c r="A1196" s="4" t="s">
        <v>2096</v>
      </c>
      <c r="B1196" s="4" t="s">
        <v>17</v>
      </c>
      <c r="C1196" s="4"/>
      <c r="D1196" s="4"/>
      <c r="E1196" s="4"/>
      <c r="F1196" s="4"/>
      <c r="G1196" s="4"/>
      <c r="H1196" s="4"/>
      <c r="I1196" s="4"/>
      <c r="J1196" s="4"/>
      <c r="K1196" s="4"/>
      <c r="L1196" s="5"/>
    </row>
    <row r="1197" spans="1:12" x14ac:dyDescent="0.3">
      <c r="A1197" s="6" t="s">
        <v>2097</v>
      </c>
      <c r="B1197" s="6" t="s">
        <v>122</v>
      </c>
      <c r="C1197" s="6"/>
      <c r="D1197" s="6"/>
      <c r="E1197" s="6"/>
      <c r="F1197" s="6"/>
      <c r="G1197" s="6"/>
      <c r="H1197" s="6"/>
      <c r="I1197" s="6"/>
      <c r="J1197" s="6"/>
      <c r="K1197" s="6"/>
      <c r="L1197" s="7"/>
    </row>
    <row r="1198" spans="1:12" x14ac:dyDescent="0.3">
      <c r="A1198" s="4" t="s">
        <v>2098</v>
      </c>
      <c r="B1198" s="4" t="s">
        <v>10</v>
      </c>
      <c r="C1198" s="4"/>
      <c r="D1198" s="4"/>
      <c r="E1198" s="4"/>
      <c r="F1198" s="4"/>
      <c r="G1198" s="4"/>
      <c r="H1198" s="4"/>
      <c r="I1198" s="4"/>
      <c r="J1198" s="4"/>
      <c r="K1198" s="4"/>
      <c r="L1198" s="5"/>
    </row>
    <row r="1199" spans="1:12" x14ac:dyDescent="0.3">
      <c r="A1199" s="6" t="s">
        <v>2099</v>
      </c>
      <c r="B1199" s="6" t="s">
        <v>221</v>
      </c>
      <c r="C1199" s="6"/>
      <c r="D1199" s="6"/>
      <c r="E1199" s="6"/>
      <c r="F1199" s="6"/>
      <c r="G1199" s="6"/>
      <c r="H1199" s="6"/>
      <c r="I1199" s="6"/>
      <c r="J1199" s="6"/>
      <c r="K1199" s="6"/>
      <c r="L1199" s="7"/>
    </row>
    <row r="1200" spans="1:12" x14ac:dyDescent="0.3">
      <c r="A1200" s="4" t="s">
        <v>2100</v>
      </c>
      <c r="B1200" s="4" t="s">
        <v>17</v>
      </c>
      <c r="C1200" s="4"/>
      <c r="D1200" s="4"/>
      <c r="E1200" s="4"/>
      <c r="F1200" s="4"/>
      <c r="G1200" s="4"/>
      <c r="H1200" s="4"/>
      <c r="I1200" s="4"/>
      <c r="J1200" s="4"/>
      <c r="K1200" s="4"/>
      <c r="L1200" s="5"/>
    </row>
    <row r="1201" spans="1:12" x14ac:dyDescent="0.3">
      <c r="A1201" s="6" t="s">
        <v>2101</v>
      </c>
      <c r="B1201" s="6" t="s">
        <v>10</v>
      </c>
      <c r="C1201" s="6"/>
      <c r="D1201" s="6"/>
      <c r="E1201" s="6"/>
      <c r="F1201" s="6"/>
      <c r="G1201" s="6"/>
      <c r="H1201" s="6"/>
      <c r="I1201" s="6"/>
      <c r="J1201" s="6"/>
      <c r="K1201" s="6"/>
      <c r="L1201" s="7"/>
    </row>
    <row r="1202" spans="1:12" x14ac:dyDescent="0.3">
      <c r="A1202" s="4" t="s">
        <v>2102</v>
      </c>
      <c r="B1202" s="4" t="s">
        <v>122</v>
      </c>
      <c r="C1202" s="4"/>
      <c r="D1202" s="4"/>
      <c r="E1202" s="4"/>
      <c r="F1202" s="4"/>
      <c r="G1202" s="4"/>
      <c r="H1202" s="4"/>
      <c r="I1202" s="4"/>
      <c r="J1202" s="4"/>
      <c r="K1202" s="4"/>
      <c r="L1202" s="5"/>
    </row>
    <row r="1203" spans="1:12" x14ac:dyDescent="0.3">
      <c r="A1203" s="6" t="s">
        <v>2103</v>
      </c>
      <c r="B1203" s="6" t="s">
        <v>122</v>
      </c>
      <c r="C1203" s="6"/>
      <c r="D1203" s="6"/>
      <c r="E1203" s="6"/>
      <c r="F1203" s="6"/>
      <c r="G1203" s="6"/>
      <c r="H1203" s="6"/>
      <c r="I1203" s="6"/>
      <c r="J1203" s="6"/>
      <c r="K1203" s="6"/>
      <c r="L1203" s="7"/>
    </row>
    <row r="1204" spans="1:12" x14ac:dyDescent="0.3">
      <c r="A1204" s="4" t="s">
        <v>2104</v>
      </c>
      <c r="B1204" s="4" t="s">
        <v>17</v>
      </c>
      <c r="C1204" s="4"/>
      <c r="D1204" s="4"/>
      <c r="E1204" s="4"/>
      <c r="F1204" s="4"/>
      <c r="G1204" s="4"/>
      <c r="H1204" s="4"/>
      <c r="I1204" s="4"/>
      <c r="J1204" s="4"/>
      <c r="K1204" s="4"/>
      <c r="L1204" s="5"/>
    </row>
    <row r="1205" spans="1:12" x14ac:dyDescent="0.3">
      <c r="A1205" s="6" t="s">
        <v>2105</v>
      </c>
      <c r="B1205" s="6" t="s">
        <v>122</v>
      </c>
      <c r="C1205" s="6"/>
      <c r="D1205" s="6"/>
      <c r="E1205" s="6"/>
      <c r="F1205" s="6"/>
      <c r="G1205" s="6"/>
      <c r="H1205" s="6"/>
      <c r="I1205" s="6"/>
      <c r="J1205" s="6"/>
      <c r="K1205" s="6"/>
      <c r="L1205" s="7"/>
    </row>
    <row r="1206" spans="1:12" x14ac:dyDescent="0.3">
      <c r="A1206" s="4" t="s">
        <v>2106</v>
      </c>
      <c r="B1206" s="4" t="s">
        <v>17</v>
      </c>
      <c r="C1206" s="4"/>
      <c r="D1206" s="4"/>
      <c r="E1206" s="4"/>
      <c r="F1206" s="4"/>
      <c r="G1206" s="4"/>
      <c r="H1206" s="4"/>
      <c r="I1206" s="4"/>
      <c r="J1206" s="4"/>
      <c r="K1206" s="4"/>
      <c r="L1206" s="5"/>
    </row>
    <row r="1207" spans="1:12" x14ac:dyDescent="0.3">
      <c r="A1207" s="6" t="s">
        <v>2107</v>
      </c>
      <c r="B1207" s="6" t="s">
        <v>122</v>
      </c>
      <c r="C1207" s="6"/>
      <c r="D1207" s="6"/>
      <c r="E1207" s="6"/>
      <c r="F1207" s="6"/>
      <c r="G1207" s="6"/>
      <c r="H1207" s="6"/>
      <c r="I1207" s="6"/>
      <c r="J1207" s="6"/>
      <c r="K1207" s="6"/>
      <c r="L1207" s="7"/>
    </row>
    <row r="1208" spans="1:12" x14ac:dyDescent="0.3">
      <c r="A1208" s="4" t="s">
        <v>2108</v>
      </c>
      <c r="B1208" s="4" t="s">
        <v>17</v>
      </c>
      <c r="C1208" s="4"/>
      <c r="D1208" s="4"/>
      <c r="E1208" s="4"/>
      <c r="F1208" s="4"/>
      <c r="G1208" s="4"/>
      <c r="H1208" s="4"/>
      <c r="I1208" s="4"/>
      <c r="J1208" s="4"/>
      <c r="K1208" s="4"/>
      <c r="L1208" s="5"/>
    </row>
    <row r="1209" spans="1:12" x14ac:dyDescent="0.3">
      <c r="A1209" s="6" t="s">
        <v>2109</v>
      </c>
      <c r="B1209" s="6" t="s">
        <v>17</v>
      </c>
      <c r="C1209" s="6"/>
      <c r="D1209" s="6"/>
      <c r="E1209" s="6"/>
      <c r="F1209" s="6"/>
      <c r="G1209" s="6"/>
      <c r="H1209" s="6"/>
      <c r="I1209" s="6"/>
      <c r="J1209" s="6"/>
      <c r="K1209" s="6"/>
      <c r="L1209" s="7"/>
    </row>
    <row r="1210" spans="1:12" x14ac:dyDescent="0.3">
      <c r="A1210" s="4" t="s">
        <v>2110</v>
      </c>
      <c r="B1210" s="4" t="s">
        <v>17</v>
      </c>
      <c r="C1210" s="4"/>
      <c r="D1210" s="4"/>
      <c r="E1210" s="4"/>
      <c r="F1210" s="4"/>
      <c r="G1210" s="4"/>
      <c r="H1210" s="4"/>
      <c r="I1210" s="4"/>
      <c r="J1210" s="4"/>
      <c r="K1210" s="4"/>
      <c r="L1210" s="5"/>
    </row>
    <row r="1211" spans="1:12" x14ac:dyDescent="0.3">
      <c r="A1211" s="6" t="s">
        <v>2111</v>
      </c>
      <c r="B1211" s="6" t="s">
        <v>17</v>
      </c>
      <c r="C1211" s="6"/>
      <c r="D1211" s="6"/>
      <c r="E1211" s="6"/>
      <c r="F1211" s="6"/>
      <c r="G1211" s="6"/>
      <c r="H1211" s="6"/>
      <c r="I1211" s="6"/>
      <c r="J1211" s="6"/>
      <c r="K1211" s="6"/>
      <c r="L1211" s="7"/>
    </row>
    <row r="1212" spans="1:12" x14ac:dyDescent="0.3">
      <c r="A1212" s="4" t="s">
        <v>2112</v>
      </c>
      <c r="B1212" s="4" t="s">
        <v>10</v>
      </c>
      <c r="C1212" s="4"/>
      <c r="D1212" s="4"/>
      <c r="E1212" s="4"/>
      <c r="F1212" s="4"/>
      <c r="G1212" s="4"/>
      <c r="H1212" s="4"/>
      <c r="I1212" s="4"/>
      <c r="J1212" s="4"/>
      <c r="K1212" s="4"/>
      <c r="L1212" s="5"/>
    </row>
    <row r="1213" spans="1:12" x14ac:dyDescent="0.3">
      <c r="A1213" s="6" t="s">
        <v>2113</v>
      </c>
      <c r="B1213" s="6" t="s">
        <v>17</v>
      </c>
      <c r="C1213" s="6"/>
      <c r="D1213" s="6"/>
      <c r="E1213" s="6"/>
      <c r="F1213" s="6"/>
      <c r="G1213" s="6"/>
      <c r="H1213" s="6"/>
      <c r="I1213" s="6"/>
      <c r="J1213" s="6"/>
      <c r="K1213" s="6"/>
      <c r="L1213" s="7"/>
    </row>
    <row r="1214" spans="1:12" x14ac:dyDescent="0.3">
      <c r="A1214" s="4" t="s">
        <v>2114</v>
      </c>
      <c r="B1214" s="4" t="s">
        <v>10</v>
      </c>
      <c r="C1214" s="4"/>
      <c r="D1214" s="4"/>
      <c r="E1214" s="4"/>
      <c r="F1214" s="4"/>
      <c r="G1214" s="4"/>
      <c r="H1214" s="4"/>
      <c r="I1214" s="4"/>
      <c r="J1214" s="4"/>
      <c r="K1214" s="4"/>
      <c r="L1214" s="5"/>
    </row>
    <row r="1215" spans="1:12" x14ac:dyDescent="0.3">
      <c r="A1215" s="6" t="s">
        <v>2115</v>
      </c>
      <c r="B1215" s="6" t="s">
        <v>122</v>
      </c>
      <c r="C1215" s="6"/>
      <c r="D1215" s="6"/>
      <c r="E1215" s="6"/>
      <c r="F1215" s="6"/>
      <c r="G1215" s="6"/>
      <c r="H1215" s="6"/>
      <c r="I1215" s="6"/>
      <c r="J1215" s="6"/>
      <c r="K1215" s="6"/>
      <c r="L1215" s="7"/>
    </row>
    <row r="1216" spans="1:12" x14ac:dyDescent="0.3">
      <c r="A1216" s="4" t="s">
        <v>2116</v>
      </c>
      <c r="B1216" s="4" t="s">
        <v>122</v>
      </c>
      <c r="C1216" s="4"/>
      <c r="D1216" s="4"/>
      <c r="E1216" s="4"/>
      <c r="F1216" s="4"/>
      <c r="G1216" s="4"/>
      <c r="H1216" s="4"/>
      <c r="I1216" s="4"/>
      <c r="J1216" s="4"/>
      <c r="K1216" s="4"/>
      <c r="L1216" s="5"/>
    </row>
    <row r="1217" spans="1:12" x14ac:dyDescent="0.3">
      <c r="A1217" s="6" t="s">
        <v>2117</v>
      </c>
      <c r="B1217" s="6" t="s">
        <v>10</v>
      </c>
      <c r="C1217" s="6"/>
      <c r="D1217" s="6"/>
      <c r="E1217" s="6"/>
      <c r="F1217" s="6"/>
      <c r="G1217" s="6"/>
      <c r="H1217" s="6"/>
      <c r="I1217" s="6"/>
      <c r="J1217" s="6"/>
      <c r="K1217" s="6"/>
      <c r="L1217" s="7"/>
    </row>
    <row r="1218" spans="1:12" x14ac:dyDescent="0.3">
      <c r="A1218" s="4" t="s">
        <v>2118</v>
      </c>
      <c r="B1218" s="4" t="s">
        <v>17</v>
      </c>
      <c r="C1218" s="4"/>
      <c r="D1218" s="4"/>
      <c r="E1218" s="4"/>
      <c r="F1218" s="4"/>
      <c r="G1218" s="4"/>
      <c r="H1218" s="4"/>
      <c r="I1218" s="4"/>
      <c r="J1218" s="4"/>
      <c r="K1218" s="4"/>
      <c r="L1218" s="5"/>
    </row>
    <row r="1219" spans="1:12" x14ac:dyDescent="0.3">
      <c r="A1219" s="6" t="s">
        <v>2119</v>
      </c>
      <c r="B1219" s="6" t="s">
        <v>17</v>
      </c>
      <c r="C1219" s="6"/>
      <c r="D1219" s="6"/>
      <c r="E1219" s="6"/>
      <c r="F1219" s="6"/>
      <c r="G1219" s="6"/>
      <c r="H1219" s="6"/>
      <c r="I1219" s="6"/>
      <c r="J1219" s="6"/>
      <c r="K1219" s="6"/>
      <c r="L1219" s="7"/>
    </row>
    <row r="1220" spans="1:12" x14ac:dyDescent="0.3">
      <c r="A1220" s="4" t="s">
        <v>2120</v>
      </c>
      <c r="B1220" s="4" t="s">
        <v>122</v>
      </c>
      <c r="C1220" s="4"/>
      <c r="D1220" s="4"/>
      <c r="E1220" s="4"/>
      <c r="F1220" s="4"/>
      <c r="G1220" s="4"/>
      <c r="H1220" s="4"/>
      <c r="I1220" s="4"/>
      <c r="J1220" s="4"/>
      <c r="K1220" s="4"/>
      <c r="L1220" s="5"/>
    </row>
    <row r="1221" spans="1:12" x14ac:dyDescent="0.3">
      <c r="A1221" s="6" t="s">
        <v>2121</v>
      </c>
      <c r="B1221" s="6" t="s">
        <v>221</v>
      </c>
      <c r="C1221" s="6"/>
      <c r="D1221" s="6"/>
      <c r="E1221" s="6"/>
      <c r="F1221" s="6"/>
      <c r="G1221" s="6"/>
      <c r="H1221" s="6"/>
      <c r="I1221" s="6"/>
      <c r="J1221" s="6"/>
      <c r="K1221" s="6"/>
      <c r="L1221" s="7"/>
    </row>
    <row r="1222" spans="1:12" x14ac:dyDescent="0.3">
      <c r="A1222" s="4" t="s">
        <v>2122</v>
      </c>
      <c r="B1222" s="4" t="s">
        <v>17</v>
      </c>
      <c r="C1222" s="4"/>
      <c r="D1222" s="4"/>
      <c r="E1222" s="4"/>
      <c r="F1222" s="4"/>
      <c r="G1222" s="4"/>
      <c r="H1222" s="4"/>
      <c r="I1222" s="4"/>
      <c r="J1222" s="4"/>
      <c r="K1222" s="4"/>
      <c r="L1222" s="5"/>
    </row>
    <row r="1223" spans="1:12" x14ac:dyDescent="0.3">
      <c r="A1223" s="6" t="s">
        <v>2123</v>
      </c>
      <c r="B1223" s="6" t="s">
        <v>17</v>
      </c>
      <c r="C1223" s="6"/>
      <c r="D1223" s="6"/>
      <c r="E1223" s="6"/>
      <c r="F1223" s="6"/>
      <c r="G1223" s="6"/>
      <c r="H1223" s="6"/>
      <c r="I1223" s="6"/>
      <c r="J1223" s="6"/>
      <c r="K1223" s="6"/>
      <c r="L1223" s="7"/>
    </row>
    <row r="1224" spans="1:12" x14ac:dyDescent="0.3">
      <c r="A1224" s="4" t="s">
        <v>2124</v>
      </c>
      <c r="B1224" s="4" t="s">
        <v>221</v>
      </c>
      <c r="C1224" s="4"/>
      <c r="D1224" s="4"/>
      <c r="E1224" s="4"/>
      <c r="F1224" s="4"/>
      <c r="G1224" s="4"/>
      <c r="H1224" s="4"/>
      <c r="I1224" s="4"/>
      <c r="J1224" s="4"/>
      <c r="K1224" s="4"/>
      <c r="L1224" s="5"/>
    </row>
    <row r="1225" spans="1:12" x14ac:dyDescent="0.3">
      <c r="A1225" s="6" t="s">
        <v>2125</v>
      </c>
      <c r="B1225" s="6" t="s">
        <v>17</v>
      </c>
      <c r="C1225" s="6"/>
      <c r="D1225" s="6"/>
      <c r="E1225" s="6"/>
      <c r="F1225" s="6"/>
      <c r="G1225" s="6"/>
      <c r="H1225" s="6"/>
      <c r="I1225" s="6"/>
      <c r="J1225" s="6"/>
      <c r="K1225" s="6"/>
      <c r="L1225" s="7"/>
    </row>
    <row r="1226" spans="1:12" x14ac:dyDescent="0.3">
      <c r="A1226" s="4" t="s">
        <v>2126</v>
      </c>
      <c r="B1226" s="4" t="s">
        <v>17</v>
      </c>
      <c r="C1226" s="4"/>
      <c r="D1226" s="4"/>
      <c r="E1226" s="4"/>
      <c r="F1226" s="4"/>
      <c r="G1226" s="4"/>
      <c r="H1226" s="4"/>
      <c r="I1226" s="4"/>
      <c r="J1226" s="4"/>
      <c r="K1226" s="4"/>
      <c r="L1226" s="5"/>
    </row>
    <row r="1227" spans="1:12" x14ac:dyDescent="0.3">
      <c r="A1227" s="6" t="s">
        <v>2127</v>
      </c>
      <c r="B1227" s="6" t="s">
        <v>122</v>
      </c>
      <c r="C1227" s="6"/>
      <c r="D1227" s="6"/>
      <c r="E1227" s="6"/>
      <c r="F1227" s="6"/>
      <c r="G1227" s="6"/>
      <c r="H1227" s="6"/>
      <c r="I1227" s="6"/>
      <c r="J1227" s="6"/>
      <c r="K1227" s="6"/>
      <c r="L1227" s="7"/>
    </row>
    <row r="1228" spans="1:12" x14ac:dyDescent="0.3">
      <c r="A1228" s="4" t="s">
        <v>2128</v>
      </c>
      <c r="B1228" s="4" t="s">
        <v>17</v>
      </c>
      <c r="C1228" s="4"/>
      <c r="D1228" s="4"/>
      <c r="E1228" s="4"/>
      <c r="F1228" s="4"/>
      <c r="G1228" s="4"/>
      <c r="H1228" s="4"/>
      <c r="I1228" s="4"/>
      <c r="J1228" s="4"/>
      <c r="K1228" s="4"/>
      <c r="L1228" s="5"/>
    </row>
    <row r="1229" spans="1:12" x14ac:dyDescent="0.3">
      <c r="A1229" s="6" t="s">
        <v>2129</v>
      </c>
      <c r="B1229" s="6" t="s">
        <v>10</v>
      </c>
      <c r="C1229" s="6"/>
      <c r="D1229" s="6"/>
      <c r="E1229" s="6"/>
      <c r="F1229" s="6"/>
      <c r="G1229" s="6"/>
      <c r="H1229" s="6"/>
      <c r="I1229" s="6"/>
      <c r="J1229" s="6"/>
      <c r="K1229" s="6"/>
      <c r="L1229" s="7"/>
    </row>
    <row r="1230" spans="1:12" x14ac:dyDescent="0.3">
      <c r="A1230" s="4" t="s">
        <v>2130</v>
      </c>
      <c r="B1230" s="4" t="s">
        <v>17</v>
      </c>
      <c r="C1230" s="4"/>
      <c r="D1230" s="4"/>
      <c r="E1230" s="4"/>
      <c r="F1230" s="4"/>
      <c r="G1230" s="4"/>
      <c r="H1230" s="4"/>
      <c r="I1230" s="4"/>
      <c r="J1230" s="4"/>
      <c r="K1230" s="4"/>
      <c r="L1230" s="5"/>
    </row>
    <row r="1231" spans="1:12" x14ac:dyDescent="0.3">
      <c r="A1231" s="6" t="s">
        <v>2131</v>
      </c>
      <c r="B1231" s="6" t="s">
        <v>17</v>
      </c>
      <c r="C1231" s="6"/>
      <c r="D1231" s="6"/>
      <c r="E1231" s="6"/>
      <c r="F1231" s="6"/>
      <c r="G1231" s="6"/>
      <c r="H1231" s="6"/>
      <c r="I1231" s="6"/>
      <c r="J1231" s="6"/>
      <c r="K1231" s="6"/>
      <c r="L1231" s="7"/>
    </row>
    <row r="1232" spans="1:12" x14ac:dyDescent="0.3">
      <c r="A1232" s="4" t="s">
        <v>2132</v>
      </c>
      <c r="B1232" s="4" t="s">
        <v>17</v>
      </c>
      <c r="C1232" s="4"/>
      <c r="D1232" s="4"/>
      <c r="E1232" s="4"/>
      <c r="F1232" s="4"/>
      <c r="G1232" s="4"/>
      <c r="H1232" s="4"/>
      <c r="I1232" s="4"/>
      <c r="J1232" s="4"/>
      <c r="K1232" s="4"/>
      <c r="L1232" s="5"/>
    </row>
    <row r="1233" spans="1:12" x14ac:dyDescent="0.3">
      <c r="A1233" s="6" t="s">
        <v>2133</v>
      </c>
      <c r="B1233" s="6" t="s">
        <v>17</v>
      </c>
      <c r="C1233" s="6"/>
      <c r="D1233" s="6"/>
      <c r="E1233" s="6"/>
      <c r="F1233" s="6"/>
      <c r="G1233" s="6"/>
      <c r="H1233" s="6"/>
      <c r="I1233" s="6"/>
      <c r="J1233" s="6"/>
      <c r="K1233" s="6"/>
      <c r="L1233" s="7"/>
    </row>
    <row r="1234" spans="1:12" x14ac:dyDescent="0.3">
      <c r="A1234" s="4" t="s">
        <v>2134</v>
      </c>
      <c r="B1234" s="4" t="s">
        <v>10</v>
      </c>
      <c r="C1234" s="4"/>
      <c r="D1234" s="4"/>
      <c r="E1234" s="4"/>
      <c r="F1234" s="4"/>
      <c r="G1234" s="4"/>
      <c r="H1234" s="4"/>
      <c r="I1234" s="4"/>
      <c r="J1234" s="4"/>
      <c r="K1234" s="4"/>
      <c r="L1234" s="5"/>
    </row>
    <row r="1235" spans="1:12" x14ac:dyDescent="0.3">
      <c r="A1235" s="6" t="s">
        <v>2135</v>
      </c>
      <c r="B1235" s="6" t="s">
        <v>17</v>
      </c>
      <c r="C1235" s="6"/>
      <c r="D1235" s="6"/>
      <c r="E1235" s="6"/>
      <c r="F1235" s="6"/>
      <c r="G1235" s="6"/>
      <c r="H1235" s="6"/>
      <c r="I1235" s="6"/>
      <c r="J1235" s="6"/>
      <c r="K1235" s="6"/>
      <c r="L1235" s="7"/>
    </row>
    <row r="1236" spans="1:12" x14ac:dyDescent="0.3">
      <c r="A1236" s="4" t="s">
        <v>2136</v>
      </c>
      <c r="B1236" s="4" t="s">
        <v>122</v>
      </c>
      <c r="C1236" s="4"/>
      <c r="D1236" s="4"/>
      <c r="E1236" s="4"/>
      <c r="F1236" s="4"/>
      <c r="G1236" s="4"/>
      <c r="H1236" s="4"/>
      <c r="I1236" s="4"/>
      <c r="J1236" s="4"/>
      <c r="K1236" s="4"/>
      <c r="L1236" s="5"/>
    </row>
    <row r="1237" spans="1:12" x14ac:dyDescent="0.3">
      <c r="A1237" s="6" t="s">
        <v>2137</v>
      </c>
      <c r="B1237" s="6" t="s">
        <v>221</v>
      </c>
      <c r="C1237" s="6"/>
      <c r="D1237" s="6"/>
      <c r="E1237" s="6"/>
      <c r="F1237" s="6"/>
      <c r="G1237" s="6"/>
      <c r="H1237" s="6"/>
      <c r="I1237" s="6"/>
      <c r="J1237" s="6"/>
      <c r="K1237" s="6"/>
      <c r="L1237" s="7"/>
    </row>
    <row r="1238" spans="1:12" x14ac:dyDescent="0.3">
      <c r="A1238" s="4" t="s">
        <v>2138</v>
      </c>
      <c r="B1238" s="4" t="s">
        <v>122</v>
      </c>
      <c r="C1238" s="4"/>
      <c r="D1238" s="4"/>
      <c r="E1238" s="4"/>
      <c r="F1238" s="4"/>
      <c r="G1238" s="4"/>
      <c r="H1238" s="4"/>
      <c r="I1238" s="4"/>
      <c r="J1238" s="4"/>
      <c r="K1238" s="4"/>
      <c r="L1238" s="5"/>
    </row>
    <row r="1239" spans="1:12" x14ac:dyDescent="0.3">
      <c r="A1239" s="6" t="s">
        <v>2139</v>
      </c>
      <c r="B1239" s="6" t="s">
        <v>10</v>
      </c>
      <c r="C1239" s="6"/>
      <c r="D1239" s="6"/>
      <c r="E1239" s="6"/>
      <c r="F1239" s="6"/>
      <c r="G1239" s="6"/>
      <c r="H1239" s="6"/>
      <c r="I1239" s="6"/>
      <c r="J1239" s="6"/>
      <c r="K1239" s="6"/>
      <c r="L1239" s="7"/>
    </row>
    <row r="1240" spans="1:12" x14ac:dyDescent="0.3">
      <c r="A1240" s="4" t="s">
        <v>2140</v>
      </c>
      <c r="B1240" s="4" t="s">
        <v>122</v>
      </c>
      <c r="C1240" s="4"/>
      <c r="D1240" s="4"/>
      <c r="E1240" s="4"/>
      <c r="F1240" s="4"/>
      <c r="G1240" s="4"/>
      <c r="H1240" s="4"/>
      <c r="I1240" s="4"/>
      <c r="J1240" s="4"/>
      <c r="K1240" s="4"/>
      <c r="L1240" s="5"/>
    </row>
    <row r="1241" spans="1:12" x14ac:dyDescent="0.3">
      <c r="A1241" s="6" t="s">
        <v>2141</v>
      </c>
      <c r="B1241" s="6" t="s">
        <v>122</v>
      </c>
      <c r="C1241" s="6"/>
      <c r="D1241" s="6"/>
      <c r="E1241" s="6"/>
      <c r="F1241" s="6"/>
      <c r="G1241" s="6"/>
      <c r="H1241" s="6"/>
      <c r="I1241" s="6"/>
      <c r="J1241" s="6"/>
      <c r="K1241" s="6"/>
      <c r="L1241" s="7"/>
    </row>
    <row r="1242" spans="1:12" x14ac:dyDescent="0.3">
      <c r="A1242" s="4" t="s">
        <v>2142</v>
      </c>
      <c r="B1242" s="4" t="s">
        <v>10</v>
      </c>
      <c r="C1242" s="4"/>
      <c r="D1242" s="4"/>
      <c r="E1242" s="4"/>
      <c r="F1242" s="4"/>
      <c r="G1242" s="4"/>
      <c r="H1242" s="4"/>
      <c r="I1242" s="4"/>
      <c r="J1242" s="4"/>
      <c r="K1242" s="4"/>
      <c r="L1242" s="5"/>
    </row>
    <row r="1243" spans="1:12" x14ac:dyDescent="0.3">
      <c r="A1243" s="6" t="s">
        <v>2143</v>
      </c>
      <c r="B1243" s="6" t="s">
        <v>122</v>
      </c>
      <c r="C1243" s="6"/>
      <c r="D1243" s="6"/>
      <c r="E1243" s="6"/>
      <c r="F1243" s="6"/>
      <c r="G1243" s="6"/>
      <c r="H1243" s="6"/>
      <c r="I1243" s="6"/>
      <c r="J1243" s="6"/>
      <c r="K1243" s="6"/>
      <c r="L1243" s="7"/>
    </row>
    <row r="1244" spans="1:12" x14ac:dyDescent="0.3">
      <c r="A1244" s="4" t="s">
        <v>2144</v>
      </c>
      <c r="B1244" s="4" t="s">
        <v>17</v>
      </c>
      <c r="C1244" s="4"/>
      <c r="D1244" s="4"/>
      <c r="E1244" s="4"/>
      <c r="F1244" s="4"/>
      <c r="G1244" s="4"/>
      <c r="H1244" s="4"/>
      <c r="I1244" s="4"/>
      <c r="J1244" s="4"/>
      <c r="K1244" s="4"/>
      <c r="L1244" s="5"/>
    </row>
    <row r="1245" spans="1:12" x14ac:dyDescent="0.3">
      <c r="A1245" s="6" t="s">
        <v>2145</v>
      </c>
      <c r="B1245" s="6" t="s">
        <v>17</v>
      </c>
      <c r="C1245" s="6"/>
      <c r="D1245" s="6"/>
      <c r="E1245" s="6"/>
      <c r="F1245" s="6"/>
      <c r="G1245" s="6"/>
      <c r="H1245" s="6"/>
      <c r="I1245" s="6"/>
      <c r="J1245" s="6"/>
      <c r="K1245" s="6"/>
      <c r="L1245" s="7"/>
    </row>
    <row r="1246" spans="1:12" x14ac:dyDescent="0.3">
      <c r="A1246" s="4" t="s">
        <v>2146</v>
      </c>
      <c r="B1246" s="4" t="s">
        <v>17</v>
      </c>
      <c r="C1246" s="4"/>
      <c r="D1246" s="4"/>
      <c r="E1246" s="4"/>
      <c r="F1246" s="4"/>
      <c r="G1246" s="4"/>
      <c r="H1246" s="4"/>
      <c r="I1246" s="4"/>
      <c r="J1246" s="4"/>
      <c r="K1246" s="4"/>
      <c r="L1246" s="5"/>
    </row>
    <row r="1247" spans="1:12" x14ac:dyDescent="0.3">
      <c r="A1247" s="6" t="s">
        <v>2147</v>
      </c>
      <c r="B1247" s="6" t="s">
        <v>17</v>
      </c>
      <c r="C1247" s="6"/>
      <c r="D1247" s="6"/>
      <c r="E1247" s="6"/>
      <c r="F1247" s="6"/>
      <c r="G1247" s="6"/>
      <c r="H1247" s="6"/>
      <c r="I1247" s="6"/>
      <c r="J1247" s="6"/>
      <c r="K1247" s="6"/>
      <c r="L1247" s="7"/>
    </row>
    <row r="1248" spans="1:12" x14ac:dyDescent="0.3">
      <c r="A1248" s="4" t="s">
        <v>2148</v>
      </c>
      <c r="B1248" s="4" t="s">
        <v>122</v>
      </c>
      <c r="C1248" s="4"/>
      <c r="D1248" s="4"/>
      <c r="E1248" s="4"/>
      <c r="F1248" s="4"/>
      <c r="G1248" s="4"/>
      <c r="H1248" s="4"/>
      <c r="I1248" s="4"/>
      <c r="J1248" s="4"/>
      <c r="K1248" s="4"/>
      <c r="L1248" s="5"/>
    </row>
    <row r="1249" spans="1:12" x14ac:dyDescent="0.3">
      <c r="A1249" s="6" t="s">
        <v>2149</v>
      </c>
      <c r="B1249" s="6" t="s">
        <v>17</v>
      </c>
      <c r="C1249" s="6"/>
      <c r="D1249" s="6"/>
      <c r="E1249" s="6"/>
      <c r="F1249" s="6"/>
      <c r="G1249" s="6"/>
      <c r="H1249" s="6"/>
      <c r="I1249" s="6"/>
      <c r="J1249" s="6"/>
      <c r="K1249" s="6"/>
      <c r="L1249" s="7"/>
    </row>
    <row r="1250" spans="1:12" x14ac:dyDescent="0.3">
      <c r="A1250" s="4" t="s">
        <v>2150</v>
      </c>
      <c r="B1250" s="4" t="s">
        <v>17</v>
      </c>
      <c r="C1250" s="4"/>
      <c r="D1250" s="4"/>
      <c r="E1250" s="4"/>
      <c r="F1250" s="4"/>
      <c r="G1250" s="4"/>
      <c r="H1250" s="4"/>
      <c r="I1250" s="4"/>
      <c r="J1250" s="4"/>
      <c r="K1250" s="4"/>
      <c r="L1250" s="5"/>
    </row>
    <row r="1251" spans="1:12" x14ac:dyDescent="0.3">
      <c r="A1251" s="6" t="s">
        <v>2151</v>
      </c>
      <c r="B1251" s="6" t="s">
        <v>17</v>
      </c>
      <c r="C1251" s="6"/>
      <c r="D1251" s="6"/>
      <c r="E1251" s="6"/>
      <c r="F1251" s="6"/>
      <c r="G1251" s="6"/>
      <c r="H1251" s="6"/>
      <c r="I1251" s="6"/>
      <c r="J1251" s="6"/>
      <c r="K1251" s="6"/>
      <c r="L1251" s="7"/>
    </row>
    <row r="1252" spans="1:12" x14ac:dyDescent="0.3">
      <c r="A1252" s="4" t="s">
        <v>2152</v>
      </c>
      <c r="B1252" s="4" t="s">
        <v>17</v>
      </c>
      <c r="C1252" s="4"/>
      <c r="D1252" s="4"/>
      <c r="E1252" s="4"/>
      <c r="F1252" s="4"/>
      <c r="G1252" s="4"/>
      <c r="H1252" s="4"/>
      <c r="I1252" s="4"/>
      <c r="J1252" s="4"/>
      <c r="K1252" s="4"/>
      <c r="L1252" s="5"/>
    </row>
    <row r="1253" spans="1:12" x14ac:dyDescent="0.3">
      <c r="A1253" s="6" t="s">
        <v>2153</v>
      </c>
      <c r="B1253" s="6" t="s">
        <v>17</v>
      </c>
      <c r="C1253" s="6"/>
      <c r="D1253" s="6"/>
      <c r="E1253" s="6"/>
      <c r="F1253" s="6"/>
      <c r="G1253" s="6"/>
      <c r="H1253" s="6"/>
      <c r="I1253" s="6"/>
      <c r="J1253" s="6"/>
      <c r="K1253" s="6"/>
      <c r="L1253" s="7"/>
    </row>
    <row r="1254" spans="1:12" x14ac:dyDescent="0.3">
      <c r="A1254" s="4" t="s">
        <v>2154</v>
      </c>
      <c r="B1254" s="4" t="s">
        <v>17</v>
      </c>
      <c r="C1254" s="4"/>
      <c r="D1254" s="4"/>
      <c r="E1254" s="4"/>
      <c r="F1254" s="4"/>
      <c r="G1254" s="4"/>
      <c r="H1254" s="4"/>
      <c r="I1254" s="4"/>
      <c r="J1254" s="4"/>
      <c r="K1254" s="4"/>
      <c r="L1254" s="5"/>
    </row>
    <row r="1255" spans="1:12" x14ac:dyDescent="0.3">
      <c r="A1255" s="6" t="s">
        <v>2155</v>
      </c>
      <c r="B1255" s="6" t="s">
        <v>17</v>
      </c>
      <c r="C1255" s="6"/>
      <c r="D1255" s="6"/>
      <c r="E1255" s="6"/>
      <c r="F1255" s="6"/>
      <c r="G1255" s="6"/>
      <c r="H1255" s="6"/>
      <c r="I1255" s="6"/>
      <c r="J1255" s="6"/>
      <c r="K1255" s="6"/>
      <c r="L1255" s="7"/>
    </row>
    <row r="1256" spans="1:12" x14ac:dyDescent="0.3">
      <c r="A1256" s="4" t="s">
        <v>2156</v>
      </c>
      <c r="B1256" s="4" t="s">
        <v>17</v>
      </c>
      <c r="C1256" s="4"/>
      <c r="D1256" s="4"/>
      <c r="E1256" s="4"/>
      <c r="F1256" s="4"/>
      <c r="G1256" s="4"/>
      <c r="H1256" s="4"/>
      <c r="I1256" s="4"/>
      <c r="J1256" s="4"/>
      <c r="K1256" s="4"/>
      <c r="L1256" s="5"/>
    </row>
    <row r="1257" spans="1:12" x14ac:dyDescent="0.3">
      <c r="A1257" s="6" t="s">
        <v>2157</v>
      </c>
      <c r="B1257" s="6" t="s">
        <v>122</v>
      </c>
      <c r="C1257" s="6"/>
      <c r="D1257" s="6"/>
      <c r="E1257" s="6"/>
      <c r="F1257" s="6"/>
      <c r="G1257" s="6"/>
      <c r="H1257" s="6"/>
      <c r="I1257" s="6"/>
      <c r="J1257" s="6"/>
      <c r="K1257" s="6"/>
      <c r="L1257" s="7"/>
    </row>
    <row r="1258" spans="1:12" x14ac:dyDescent="0.3">
      <c r="A1258" s="4" t="s">
        <v>2158</v>
      </c>
      <c r="B1258" s="4" t="s">
        <v>17</v>
      </c>
      <c r="C1258" s="4"/>
      <c r="D1258" s="4"/>
      <c r="E1258" s="4"/>
      <c r="F1258" s="4"/>
      <c r="G1258" s="4"/>
      <c r="H1258" s="4"/>
      <c r="I1258" s="4"/>
      <c r="J1258" s="4"/>
      <c r="K1258" s="4"/>
      <c r="L1258" s="5"/>
    </row>
    <row r="1259" spans="1:12" x14ac:dyDescent="0.3">
      <c r="A1259" s="6" t="s">
        <v>2159</v>
      </c>
      <c r="B1259" s="6" t="s">
        <v>17</v>
      </c>
      <c r="C1259" s="6"/>
      <c r="D1259" s="6"/>
      <c r="E1259" s="6"/>
      <c r="F1259" s="6"/>
      <c r="G1259" s="6"/>
      <c r="H1259" s="6"/>
      <c r="I1259" s="6"/>
      <c r="J1259" s="6"/>
      <c r="K1259" s="6"/>
      <c r="L1259" s="7"/>
    </row>
    <row r="1260" spans="1:12" x14ac:dyDescent="0.3">
      <c r="A1260" s="4" t="s">
        <v>2160</v>
      </c>
      <c r="B1260" s="4" t="s">
        <v>10</v>
      </c>
      <c r="C1260" s="4"/>
      <c r="D1260" s="4"/>
      <c r="E1260" s="4"/>
      <c r="F1260" s="4"/>
      <c r="G1260" s="4"/>
      <c r="H1260" s="4"/>
      <c r="I1260" s="4"/>
      <c r="J1260" s="4"/>
      <c r="K1260" s="4"/>
      <c r="L1260" s="5"/>
    </row>
    <row r="1261" spans="1:12" x14ac:dyDescent="0.3">
      <c r="A1261" s="6" t="s">
        <v>2161</v>
      </c>
      <c r="B1261" s="6" t="s">
        <v>17</v>
      </c>
      <c r="C1261" s="6"/>
      <c r="D1261" s="6"/>
      <c r="E1261" s="6"/>
      <c r="F1261" s="6"/>
      <c r="G1261" s="6"/>
      <c r="H1261" s="6"/>
      <c r="I1261" s="6"/>
      <c r="J1261" s="6"/>
      <c r="K1261" s="6"/>
      <c r="L1261" s="7"/>
    </row>
    <row r="1262" spans="1:12" x14ac:dyDescent="0.3">
      <c r="A1262" s="4" t="s">
        <v>2162</v>
      </c>
      <c r="B1262" s="4" t="s">
        <v>122</v>
      </c>
      <c r="C1262" s="4"/>
      <c r="D1262" s="4"/>
      <c r="E1262" s="4"/>
      <c r="F1262" s="4"/>
      <c r="G1262" s="4"/>
      <c r="H1262" s="4"/>
      <c r="I1262" s="4"/>
      <c r="J1262" s="4"/>
      <c r="K1262" s="4"/>
      <c r="L1262" s="5"/>
    </row>
    <row r="1263" spans="1:12" x14ac:dyDescent="0.3">
      <c r="A1263" s="6" t="s">
        <v>2163</v>
      </c>
      <c r="B1263" s="6" t="s">
        <v>122</v>
      </c>
      <c r="C1263" s="6"/>
      <c r="D1263" s="6"/>
      <c r="E1263" s="6"/>
      <c r="F1263" s="6"/>
      <c r="G1263" s="6"/>
      <c r="H1263" s="6"/>
      <c r="I1263" s="6"/>
      <c r="J1263" s="6"/>
      <c r="K1263" s="6"/>
      <c r="L1263" s="7"/>
    </row>
    <row r="1264" spans="1:12" x14ac:dyDescent="0.3">
      <c r="A1264" s="4" t="s">
        <v>2164</v>
      </c>
      <c r="B1264" s="4" t="s">
        <v>17</v>
      </c>
      <c r="C1264" s="1"/>
      <c r="D1264" s="1"/>
      <c r="E1264" s="1"/>
      <c r="F1264" s="1"/>
      <c r="G1264" s="1"/>
      <c r="H1264" s="1"/>
      <c r="I1264" s="1"/>
      <c r="J1264" s="1"/>
      <c r="K1264" s="1"/>
      <c r="L1264" s="2"/>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AE72-FEFD-47D5-AC97-968F98DF9036}">
  <dimension ref="B4:C20"/>
  <sheetViews>
    <sheetView workbookViewId="0">
      <selection activeCell="B30" sqref="B30"/>
    </sheetView>
  </sheetViews>
  <sheetFormatPr defaultRowHeight="14.4" x14ac:dyDescent="0.3"/>
  <cols>
    <col min="2" max="2" width="15.33203125" bestFit="1" customWidth="1"/>
    <col min="3" max="3" width="18" bestFit="1" customWidth="1"/>
  </cols>
  <sheetData>
    <row r="4" spans="2:3" x14ac:dyDescent="0.3">
      <c r="B4" s="10" t="s">
        <v>2166</v>
      </c>
      <c r="C4" t="s">
        <v>2165</v>
      </c>
    </row>
    <row r="5" spans="2:3" x14ac:dyDescent="0.3">
      <c r="B5" s="11" t="s">
        <v>2170</v>
      </c>
      <c r="C5" s="17"/>
    </row>
    <row r="6" spans="2:3" x14ac:dyDescent="0.3">
      <c r="B6" s="12" t="s">
        <v>221</v>
      </c>
      <c r="C6" s="13">
        <v>52962.71</v>
      </c>
    </row>
    <row r="7" spans="2:3" x14ac:dyDescent="0.3">
      <c r="B7" s="12" t="s">
        <v>122</v>
      </c>
      <c r="C7" s="13">
        <v>142245.88</v>
      </c>
    </row>
    <row r="8" spans="2:3" x14ac:dyDescent="0.3">
      <c r="B8" s="12" t="s">
        <v>17</v>
      </c>
      <c r="C8" s="13">
        <v>1277630.8799999999</v>
      </c>
    </row>
    <row r="9" spans="2:3" x14ac:dyDescent="0.3">
      <c r="B9" s="12" t="s">
        <v>10</v>
      </c>
      <c r="C9" s="13">
        <v>3341628.47</v>
      </c>
    </row>
    <row r="10" spans="2:3" x14ac:dyDescent="0.3">
      <c r="B10" s="11" t="s">
        <v>2169</v>
      </c>
      <c r="C10" s="17"/>
    </row>
    <row r="11" spans="2:3" x14ac:dyDescent="0.3">
      <c r="B11" s="12" t="s">
        <v>221</v>
      </c>
      <c r="C11" s="13">
        <v>48394.05</v>
      </c>
    </row>
    <row r="12" spans="2:3" x14ac:dyDescent="0.3">
      <c r="B12" s="12" t="s">
        <v>122</v>
      </c>
      <c r="C12" s="13">
        <v>138763.74</v>
      </c>
    </row>
    <row r="13" spans="2:3" x14ac:dyDescent="0.3">
      <c r="B13" s="12" t="s">
        <v>17</v>
      </c>
      <c r="C13" s="13">
        <v>1232767.04</v>
      </c>
    </row>
    <row r="14" spans="2:3" x14ac:dyDescent="0.3">
      <c r="B14" s="12" t="s">
        <v>10</v>
      </c>
      <c r="C14" s="13">
        <v>3486197.02</v>
      </c>
    </row>
    <row r="15" spans="2:3" x14ac:dyDescent="0.3">
      <c r="B15" s="11" t="s">
        <v>2168</v>
      </c>
      <c r="C15" s="17"/>
    </row>
    <row r="16" spans="2:3" x14ac:dyDescent="0.3">
      <c r="B16" s="12" t="s">
        <v>221</v>
      </c>
      <c r="C16" s="13">
        <v>65414.09</v>
      </c>
    </row>
    <row r="17" spans="2:3" x14ac:dyDescent="0.3">
      <c r="B17" s="12" t="s">
        <v>122</v>
      </c>
      <c r="C17" s="13">
        <v>145653.56</v>
      </c>
    </row>
    <row r="18" spans="2:3" x14ac:dyDescent="0.3">
      <c r="B18" s="12" t="s">
        <v>17</v>
      </c>
      <c r="C18" s="13">
        <v>1406271.81</v>
      </c>
    </row>
    <row r="19" spans="2:3" x14ac:dyDescent="0.3">
      <c r="B19" s="12" t="s">
        <v>10</v>
      </c>
      <c r="C19" s="13">
        <v>3402616.31</v>
      </c>
    </row>
    <row r="20" spans="2:3" x14ac:dyDescent="0.3">
      <c r="B20" s="11" t="s">
        <v>2167</v>
      </c>
      <c r="C20" s="13">
        <v>14740545.560000001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3CD6-BFE8-4DA8-9CF5-E63E9420313E}">
  <dimension ref="A3:B21"/>
  <sheetViews>
    <sheetView workbookViewId="0">
      <selection activeCell="B8" sqref="B8"/>
    </sheetView>
  </sheetViews>
  <sheetFormatPr defaultRowHeight="14.4" x14ac:dyDescent="0.3"/>
  <cols>
    <col min="1" max="1" width="15.21875" bestFit="1" customWidth="1"/>
    <col min="2" max="2" width="27.6640625" bestFit="1" customWidth="1"/>
  </cols>
  <sheetData>
    <row r="3" spans="1:2" x14ac:dyDescent="0.3">
      <c r="A3" s="10" t="s">
        <v>2166</v>
      </c>
      <c r="B3" t="s">
        <v>2187</v>
      </c>
    </row>
    <row r="4" spans="1:2" x14ac:dyDescent="0.3">
      <c r="A4" s="11" t="s">
        <v>14</v>
      </c>
      <c r="B4" s="17"/>
    </row>
    <row r="5" spans="1:2" x14ac:dyDescent="0.3">
      <c r="A5" s="12" t="s">
        <v>2181</v>
      </c>
      <c r="B5" s="13">
        <v>1.6528066719201471</v>
      </c>
    </row>
    <row r="6" spans="1:2" x14ac:dyDescent="0.3">
      <c r="A6" s="12" t="s">
        <v>2180</v>
      </c>
      <c r="B6" s="13">
        <v>1.9801270685579195</v>
      </c>
    </row>
    <row r="7" spans="1:2" x14ac:dyDescent="0.3">
      <c r="A7" s="11" t="s">
        <v>21</v>
      </c>
      <c r="B7" s="17"/>
    </row>
    <row r="8" spans="1:2" x14ac:dyDescent="0.3">
      <c r="A8" s="12" t="s">
        <v>2186</v>
      </c>
      <c r="B8" s="13">
        <v>0.1039400347405785</v>
      </c>
    </row>
    <row r="9" spans="1:2" x14ac:dyDescent="0.3">
      <c r="A9" s="12" t="s">
        <v>2180</v>
      </c>
      <c r="B9" s="13">
        <v>0.15594405594405594</v>
      </c>
    </row>
    <row r="10" spans="1:2" x14ac:dyDescent="0.3">
      <c r="A10" s="12" t="s">
        <v>2185</v>
      </c>
      <c r="B10" s="13">
        <v>0.16426721976569267</v>
      </c>
    </row>
    <row r="11" spans="1:2" x14ac:dyDescent="0.3">
      <c r="A11" s="12" t="s">
        <v>2181</v>
      </c>
      <c r="B11" s="13">
        <v>0.193</v>
      </c>
    </row>
    <row r="12" spans="1:2" x14ac:dyDescent="0.3">
      <c r="A12" s="12" t="s">
        <v>2184</v>
      </c>
      <c r="B12" s="13">
        <v>0.28287778647872619</v>
      </c>
    </row>
    <row r="13" spans="1:2" x14ac:dyDescent="0.3">
      <c r="A13" s="12" t="s">
        <v>2183</v>
      </c>
      <c r="B13" s="13">
        <v>0.4708363034623218</v>
      </c>
    </row>
    <row r="14" spans="1:2" x14ac:dyDescent="0.3">
      <c r="A14" s="12" t="s">
        <v>2182</v>
      </c>
      <c r="B14" s="13">
        <v>1.2983415395700733</v>
      </c>
    </row>
    <row r="15" spans="1:2" x14ac:dyDescent="0.3">
      <c r="A15" s="11" t="s">
        <v>27</v>
      </c>
      <c r="B15" s="17"/>
    </row>
    <row r="16" spans="1:2" x14ac:dyDescent="0.3">
      <c r="A16" s="12" t="s">
        <v>2186</v>
      </c>
      <c r="B16" s="13">
        <v>9.7589976006398294E-2</v>
      </c>
    </row>
    <row r="17" spans="1:2" x14ac:dyDescent="0.3">
      <c r="A17" s="12" t="s">
        <v>2185</v>
      </c>
      <c r="B17" s="13">
        <v>0.17831850260816201</v>
      </c>
    </row>
    <row r="18" spans="1:2" x14ac:dyDescent="0.3">
      <c r="A18" s="12" t="s">
        <v>2184</v>
      </c>
      <c r="B18" s="13">
        <v>0.28262717363093698</v>
      </c>
    </row>
    <row r="19" spans="1:2" x14ac:dyDescent="0.3">
      <c r="A19" s="12" t="s">
        <v>2183</v>
      </c>
      <c r="B19" s="13">
        <v>0.56427960057061344</v>
      </c>
    </row>
    <row r="20" spans="1:2" x14ac:dyDescent="0.3">
      <c r="A20" s="12" t="s">
        <v>2182</v>
      </c>
      <c r="B20" s="13">
        <v>1.1489470241988227</v>
      </c>
    </row>
    <row r="21" spans="1:2" x14ac:dyDescent="0.3">
      <c r="A21" s="11" t="s">
        <v>2167</v>
      </c>
      <c r="B21" s="13">
        <v>0.50206046271248783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1B71-C8BF-401D-A35B-B06B8A05FD59}">
  <dimension ref="A3:Q24"/>
  <sheetViews>
    <sheetView topLeftCell="D1" workbookViewId="0">
      <selection activeCell="A21" sqref="A21"/>
    </sheetView>
  </sheetViews>
  <sheetFormatPr defaultRowHeight="14.4" x14ac:dyDescent="0.3"/>
  <cols>
    <col min="1" max="1" width="18" bestFit="1" customWidth="1"/>
    <col min="2" max="2" width="15.5546875" bestFit="1" customWidth="1"/>
    <col min="3" max="6" width="10" bestFit="1" customWidth="1"/>
    <col min="7" max="7" width="9" bestFit="1" customWidth="1"/>
    <col min="8" max="8" width="10" bestFit="1" customWidth="1"/>
    <col min="9" max="9" width="9" bestFit="1" customWidth="1"/>
    <col min="10" max="10" width="10" bestFit="1" customWidth="1"/>
    <col min="11" max="11" width="9" bestFit="1" customWidth="1"/>
    <col min="12" max="15" width="10" bestFit="1" customWidth="1"/>
    <col min="16" max="16" width="9" bestFit="1" customWidth="1"/>
    <col min="17" max="17" width="7.5546875" bestFit="1" customWidth="1"/>
    <col min="18" max="18" width="6.77734375" bestFit="1" customWidth="1"/>
    <col min="19" max="19" width="5.88671875" bestFit="1" customWidth="1"/>
    <col min="20" max="20" width="6.6640625" bestFit="1" customWidth="1"/>
    <col min="21" max="21" width="6.33203125" bestFit="1" customWidth="1"/>
    <col min="22" max="22" width="6.109375" bestFit="1" customWidth="1"/>
    <col min="23" max="23" width="6.6640625" bestFit="1" customWidth="1"/>
    <col min="24" max="24" width="6.44140625" bestFit="1" customWidth="1"/>
    <col min="25" max="25" width="6.109375" bestFit="1" customWidth="1"/>
    <col min="26" max="26" width="7" bestFit="1" customWidth="1"/>
    <col min="27" max="27" width="6" bestFit="1" customWidth="1"/>
    <col min="28" max="28" width="6.44140625" bestFit="1" customWidth="1"/>
    <col min="29" max="29" width="6.6640625" bestFit="1" customWidth="1"/>
    <col min="30" max="30" width="6.77734375" bestFit="1" customWidth="1"/>
    <col min="31" max="31" width="5.88671875" bestFit="1" customWidth="1"/>
    <col min="32" max="32" width="6.6640625" bestFit="1" customWidth="1"/>
    <col min="33" max="33" width="6.33203125" bestFit="1" customWidth="1"/>
    <col min="34" max="34" width="6.109375" bestFit="1" customWidth="1"/>
    <col min="35" max="35" width="6.6640625" bestFit="1" customWidth="1"/>
    <col min="36" max="36" width="6.44140625" bestFit="1" customWidth="1"/>
    <col min="37" max="37" width="6.109375" bestFit="1" customWidth="1"/>
    <col min="38" max="38" width="7" bestFit="1" customWidth="1"/>
    <col min="39" max="39" width="6" bestFit="1" customWidth="1"/>
    <col min="40" max="40" width="6.44140625" bestFit="1" customWidth="1"/>
    <col min="41" max="41" width="6.6640625" bestFit="1" customWidth="1"/>
    <col min="42" max="42" width="6.77734375" bestFit="1" customWidth="1"/>
    <col min="43" max="43" width="5.88671875" bestFit="1" customWidth="1"/>
    <col min="44" max="44" width="6.6640625" bestFit="1" customWidth="1"/>
    <col min="45" max="45" width="6.33203125" bestFit="1" customWidth="1"/>
    <col min="46" max="46" width="6.109375" bestFit="1" customWidth="1"/>
    <col min="47" max="47" width="6.6640625" bestFit="1" customWidth="1"/>
    <col min="48" max="48" width="6.44140625" bestFit="1" customWidth="1"/>
    <col min="49" max="49" width="6.109375" bestFit="1" customWidth="1"/>
    <col min="50" max="1419" width="10.33203125" bestFit="1" customWidth="1"/>
    <col min="1420" max="1420" width="14.33203125" bestFit="1" customWidth="1"/>
  </cols>
  <sheetData>
    <row r="3" spans="1:17" x14ac:dyDescent="0.3">
      <c r="A3" s="10" t="s">
        <v>2165</v>
      </c>
      <c r="B3" s="10" t="s">
        <v>2171</v>
      </c>
    </row>
    <row r="4" spans="1:17" x14ac:dyDescent="0.3">
      <c r="B4" t="s">
        <v>2172</v>
      </c>
      <c r="F4" t="s">
        <v>2173</v>
      </c>
      <c r="J4" t="s">
        <v>2174</v>
      </c>
      <c r="N4" t="s">
        <v>2175</v>
      </c>
    </row>
    <row r="5" spans="1:17" x14ac:dyDescent="0.3">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3">
      <c r="A7" s="10" t="s">
        <v>2166</v>
      </c>
    </row>
    <row r="8" spans="1:17" x14ac:dyDescent="0.3">
      <c r="A8" s="11" t="s">
        <v>122</v>
      </c>
      <c r="B8" s="13">
        <v>26826.07</v>
      </c>
      <c r="C8" s="13">
        <v>21577.200000000001</v>
      </c>
      <c r="D8" s="13">
        <v>31424.41</v>
      </c>
      <c r="E8" s="13">
        <v>32393.82</v>
      </c>
      <c r="F8" s="13">
        <v>28586.67</v>
      </c>
      <c r="G8" s="13">
        <v>24295.66</v>
      </c>
      <c r="H8" s="13">
        <v>29860.16</v>
      </c>
      <c r="I8" s="13">
        <v>23670.02</v>
      </c>
      <c r="J8" s="13">
        <v>18434.419999999998</v>
      </c>
      <c r="K8" s="13">
        <v>25944.959999999999</v>
      </c>
      <c r="L8" s="13">
        <v>21068.73</v>
      </c>
      <c r="M8" s="13">
        <v>30121.63</v>
      </c>
      <c r="N8" s="13">
        <v>25618.959999999999</v>
      </c>
      <c r="O8" s="13">
        <v>28911.52</v>
      </c>
      <c r="P8" s="13">
        <v>28846.46</v>
      </c>
      <c r="Q8" s="13">
        <v>29082.49</v>
      </c>
    </row>
    <row r="9" spans="1:17" x14ac:dyDescent="0.3">
      <c r="A9" s="11" t="s">
        <v>10</v>
      </c>
      <c r="B9" s="13">
        <v>922443.62</v>
      </c>
      <c r="C9" s="13">
        <v>593518.79</v>
      </c>
      <c r="D9" s="13">
        <v>730674.68</v>
      </c>
      <c r="E9" s="13">
        <v>737346.28</v>
      </c>
      <c r="F9" s="13">
        <v>550734.71</v>
      </c>
      <c r="G9" s="13">
        <v>550960.64000000001</v>
      </c>
      <c r="H9" s="13">
        <v>544583.51</v>
      </c>
      <c r="I9" s="13">
        <v>698466.81</v>
      </c>
      <c r="J9" s="13">
        <v>605650.02</v>
      </c>
      <c r="K9" s="13">
        <v>487765.01</v>
      </c>
      <c r="L9" s="13">
        <v>587320.31000000006</v>
      </c>
      <c r="M9" s="13">
        <v>687309.19</v>
      </c>
      <c r="N9" s="13">
        <v>694530.75</v>
      </c>
      <c r="O9" s="13">
        <v>620236.91</v>
      </c>
      <c r="P9" s="13">
        <v>577945.55000000005</v>
      </c>
      <c r="Q9" s="13">
        <v>640955.02</v>
      </c>
    </row>
    <row r="10" spans="1:17" x14ac:dyDescent="0.3">
      <c r="A10" s="11" t="s">
        <v>221</v>
      </c>
      <c r="B10" s="13">
        <v>9938.67</v>
      </c>
      <c r="C10" s="13">
        <v>11365.97</v>
      </c>
      <c r="D10" s="13">
        <v>13931.12</v>
      </c>
      <c r="E10" s="13">
        <v>8775.2099999999991</v>
      </c>
      <c r="F10" s="13">
        <v>8801.51</v>
      </c>
      <c r="G10" s="13">
        <v>10381.620000000001</v>
      </c>
      <c r="H10" s="13">
        <v>13420.33</v>
      </c>
      <c r="I10" s="13">
        <v>9452.52</v>
      </c>
      <c r="J10" s="13">
        <v>11843.65</v>
      </c>
      <c r="K10" s="13">
        <v>12240.84</v>
      </c>
      <c r="L10" s="13">
        <v>10772.29</v>
      </c>
      <c r="M10" s="13">
        <v>8988.1299999999992</v>
      </c>
      <c r="N10" s="13">
        <v>7618.27</v>
      </c>
      <c r="O10" s="13">
        <v>8542.94</v>
      </c>
      <c r="P10" s="13">
        <v>9709.2999999999993</v>
      </c>
      <c r="Q10" s="13">
        <v>10988.48</v>
      </c>
    </row>
    <row r="11" spans="1:17" x14ac:dyDescent="0.3">
      <c r="A11" s="11" t="s">
        <v>17</v>
      </c>
      <c r="B11" s="13">
        <v>276782.75</v>
      </c>
      <c r="C11" s="13">
        <v>243564.18</v>
      </c>
      <c r="D11" s="13">
        <v>259349.79</v>
      </c>
      <c r="E11" s="13">
        <v>228693.63</v>
      </c>
      <c r="F11" s="13">
        <v>217890.01</v>
      </c>
      <c r="G11" s="13">
        <v>251288.87</v>
      </c>
      <c r="H11" s="13">
        <v>260535.3</v>
      </c>
      <c r="I11" s="13">
        <v>282381.64</v>
      </c>
      <c r="J11" s="13">
        <v>202622.23</v>
      </c>
      <c r="K11" s="13">
        <v>236196.59</v>
      </c>
      <c r="L11" s="13">
        <v>204383.45</v>
      </c>
      <c r="M11" s="13">
        <v>263379.84999999998</v>
      </c>
      <c r="N11" s="13">
        <v>220365.51</v>
      </c>
      <c r="O11" s="13">
        <v>272886.88</v>
      </c>
      <c r="P11" s="13">
        <v>239005.54</v>
      </c>
      <c r="Q11" s="13">
        <v>257343.51</v>
      </c>
    </row>
    <row r="16" spans="1:17" x14ac:dyDescent="0.3">
      <c r="A16" s="10" t="s">
        <v>2165</v>
      </c>
      <c r="B16" s="10" t="s">
        <v>2171</v>
      </c>
    </row>
    <row r="17" spans="1:17" x14ac:dyDescent="0.3">
      <c r="B17" t="s">
        <v>2172</v>
      </c>
      <c r="F17" t="s">
        <v>2173</v>
      </c>
      <c r="J17" t="s">
        <v>2174</v>
      </c>
      <c r="N17" t="s">
        <v>2175</v>
      </c>
    </row>
    <row r="18" spans="1:17" x14ac:dyDescent="0.3">
      <c r="B18" t="s">
        <v>2176</v>
      </c>
      <c r="C18" t="s">
        <v>2177</v>
      </c>
      <c r="D18" t="s">
        <v>2178</v>
      </c>
      <c r="E18" t="s">
        <v>2179</v>
      </c>
      <c r="F18" t="s">
        <v>2176</v>
      </c>
      <c r="G18" t="s">
        <v>2177</v>
      </c>
      <c r="H18" t="s">
        <v>2178</v>
      </c>
      <c r="I18" t="s">
        <v>2179</v>
      </c>
      <c r="J18" t="s">
        <v>2176</v>
      </c>
      <c r="K18" t="s">
        <v>2177</v>
      </c>
      <c r="L18" t="s">
        <v>2178</v>
      </c>
      <c r="M18" t="s">
        <v>2179</v>
      </c>
      <c r="N18" t="s">
        <v>2176</v>
      </c>
      <c r="O18" t="s">
        <v>2177</v>
      </c>
      <c r="P18" t="s">
        <v>2178</v>
      </c>
      <c r="Q18" t="s">
        <v>2179</v>
      </c>
    </row>
    <row r="20" spans="1:17" x14ac:dyDescent="0.3">
      <c r="A20" s="10" t="s">
        <v>2166</v>
      </c>
    </row>
    <row r="21" spans="1:17" x14ac:dyDescent="0.3">
      <c r="A21" s="11" t="s">
        <v>630</v>
      </c>
      <c r="B21" s="13">
        <v>95759.69</v>
      </c>
      <c r="C21" s="13">
        <v>16202.69</v>
      </c>
      <c r="D21" s="13"/>
      <c r="E21" s="13"/>
      <c r="F21" s="13"/>
      <c r="G21" s="13">
        <v>3942.19</v>
      </c>
      <c r="H21" s="13">
        <v>314.70999999999998</v>
      </c>
      <c r="I21" s="13"/>
      <c r="J21" s="13"/>
      <c r="K21" s="13"/>
      <c r="L21" s="13">
        <v>108.01</v>
      </c>
      <c r="M21" s="13"/>
      <c r="N21" s="13"/>
      <c r="O21" s="13"/>
      <c r="P21" s="13"/>
      <c r="Q21" s="13">
        <v>480.98</v>
      </c>
    </row>
    <row r="22" spans="1:17" x14ac:dyDescent="0.3">
      <c r="A22" s="11" t="s">
        <v>544</v>
      </c>
      <c r="B22" s="13"/>
      <c r="C22" s="13">
        <v>10407.540000000001</v>
      </c>
      <c r="D22" s="13"/>
      <c r="E22" s="13"/>
      <c r="F22" s="13">
        <v>31347.15</v>
      </c>
      <c r="G22" s="13">
        <v>555.4</v>
      </c>
      <c r="H22" s="13"/>
      <c r="I22" s="13">
        <v>1126.76</v>
      </c>
      <c r="J22" s="13">
        <v>28119.56</v>
      </c>
      <c r="K22" s="13">
        <v>7230.25</v>
      </c>
      <c r="L22" s="13"/>
      <c r="M22" s="13">
        <v>10967.37</v>
      </c>
      <c r="N22" s="13">
        <v>5553.42</v>
      </c>
      <c r="O22" s="13"/>
      <c r="P22" s="13"/>
      <c r="Q22" s="13"/>
    </row>
    <row r="23" spans="1:17" x14ac:dyDescent="0.3">
      <c r="A23" s="11" t="s">
        <v>1572</v>
      </c>
      <c r="B23" s="13">
        <v>312.51</v>
      </c>
      <c r="C23" s="13">
        <v>12705.31</v>
      </c>
      <c r="D23" s="13">
        <v>14883.26</v>
      </c>
      <c r="E23" s="13">
        <v>17163.64</v>
      </c>
      <c r="F23" s="13">
        <v>30.1</v>
      </c>
      <c r="G23" s="13"/>
      <c r="H23" s="13">
        <v>1226.28</v>
      </c>
      <c r="I23" s="13"/>
      <c r="J23" s="13">
        <v>1780.22</v>
      </c>
      <c r="K23" s="13"/>
      <c r="L23" s="13">
        <v>1155.76</v>
      </c>
      <c r="M23" s="13">
        <v>21860.87</v>
      </c>
      <c r="N23" s="13">
        <v>4854.2</v>
      </c>
      <c r="O23" s="13">
        <v>13230.45</v>
      </c>
      <c r="P23" s="13">
        <v>664.43</v>
      </c>
      <c r="Q23" s="13">
        <v>359.07</v>
      </c>
    </row>
    <row r="24" spans="1:17" x14ac:dyDescent="0.3">
      <c r="A24" s="11" t="s">
        <v>1426</v>
      </c>
      <c r="B24" s="13"/>
      <c r="C24" s="13">
        <v>447.05</v>
      </c>
      <c r="D24" s="13">
        <v>498.51</v>
      </c>
      <c r="E24" s="13">
        <v>34744.33</v>
      </c>
      <c r="F24" s="13"/>
      <c r="G24" s="13"/>
      <c r="H24" s="13">
        <v>20059.91</v>
      </c>
      <c r="I24" s="13">
        <v>5694.97</v>
      </c>
      <c r="J24" s="13"/>
      <c r="K24" s="13"/>
      <c r="L24" s="13">
        <v>10948.62</v>
      </c>
      <c r="M24" s="13">
        <v>2365.14</v>
      </c>
      <c r="N24" s="13">
        <v>10791.23</v>
      </c>
      <c r="O24" s="13">
        <v>87.12</v>
      </c>
      <c r="P24" s="13">
        <v>1251.48</v>
      </c>
      <c r="Q24" s="13">
        <v>570.54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BAF4-9995-4A35-8560-D64ED827E24B}">
  <dimension ref="A3:E46"/>
  <sheetViews>
    <sheetView workbookViewId="0">
      <selection activeCell="P10" sqref="P10"/>
    </sheetView>
  </sheetViews>
  <sheetFormatPr defaultRowHeight="14.4" x14ac:dyDescent="0.3"/>
  <cols>
    <col min="1" max="1" width="14" bestFit="1" customWidth="1"/>
    <col min="2" max="2" width="20" bestFit="1" customWidth="1"/>
  </cols>
  <sheetData>
    <row r="3" spans="1:5" x14ac:dyDescent="0.3">
      <c r="A3" s="10" t="s">
        <v>2166</v>
      </c>
      <c r="B3" t="s">
        <v>2188</v>
      </c>
    </row>
    <row r="4" spans="1:5" x14ac:dyDescent="0.3">
      <c r="A4" s="11" t="s">
        <v>78</v>
      </c>
      <c r="B4" s="14">
        <v>1.948</v>
      </c>
      <c r="D4" s="11" t="s">
        <v>78</v>
      </c>
      <c r="E4" s="14">
        <v>1.948</v>
      </c>
    </row>
    <row r="5" spans="1:5" x14ac:dyDescent="0.3">
      <c r="A5" s="11" t="s">
        <v>434</v>
      </c>
      <c r="B5" s="14">
        <v>1.7948717948717949</v>
      </c>
      <c r="D5" s="11" t="s">
        <v>434</v>
      </c>
      <c r="E5" s="14">
        <v>1.7948717948717949</v>
      </c>
    </row>
    <row r="6" spans="1:5" x14ac:dyDescent="0.3">
      <c r="A6" s="11" t="s">
        <v>193</v>
      </c>
      <c r="B6" s="14">
        <v>2.1956521739130435</v>
      </c>
      <c r="D6" s="11" t="s">
        <v>193</v>
      </c>
      <c r="E6" s="14">
        <v>2.1956521739130435</v>
      </c>
    </row>
    <row r="7" spans="1:5" x14ac:dyDescent="0.3">
      <c r="A7" s="11" t="s">
        <v>165</v>
      </c>
      <c r="B7" s="14">
        <v>1.9830508474576272</v>
      </c>
      <c r="D7" s="11" t="s">
        <v>165</v>
      </c>
      <c r="E7" s="14">
        <v>1.9830508474576272</v>
      </c>
    </row>
    <row r="8" spans="1:5" x14ac:dyDescent="0.3">
      <c r="A8" s="11" t="s">
        <v>256</v>
      </c>
      <c r="B8" s="14">
        <v>2.108910891089109</v>
      </c>
      <c r="D8" s="11" t="s">
        <v>256</v>
      </c>
      <c r="E8" s="14">
        <v>2.108910891089109</v>
      </c>
    </row>
    <row r="9" spans="1:5" x14ac:dyDescent="0.3">
      <c r="A9" s="11" t="s">
        <v>209</v>
      </c>
      <c r="B9" s="14">
        <v>1.8703703703703705</v>
      </c>
      <c r="D9" s="11" t="s">
        <v>209</v>
      </c>
      <c r="E9" s="14">
        <v>1.8703703703703705</v>
      </c>
    </row>
    <row r="10" spans="1:5" x14ac:dyDescent="0.3">
      <c r="A10" s="11" t="s">
        <v>98</v>
      </c>
      <c r="B10" s="14">
        <v>2.1328671328671329</v>
      </c>
      <c r="D10" s="11" t="s">
        <v>98</v>
      </c>
      <c r="E10" s="14">
        <v>2.1328671328671329</v>
      </c>
    </row>
    <row r="11" spans="1:5" x14ac:dyDescent="0.3">
      <c r="A11" s="11" t="s">
        <v>149</v>
      </c>
      <c r="B11" s="14">
        <v>1.8740157480314961</v>
      </c>
      <c r="D11" s="11" t="s">
        <v>149</v>
      </c>
      <c r="E11" s="14">
        <v>1.8740157480314961</v>
      </c>
    </row>
    <row r="12" spans="1:5" x14ac:dyDescent="0.3">
      <c r="A12" s="11" t="s">
        <v>86</v>
      </c>
      <c r="B12" s="14">
        <v>2.3285714285714287</v>
      </c>
      <c r="D12" s="11" t="s">
        <v>86</v>
      </c>
      <c r="E12" s="14">
        <v>2.3285714285714287</v>
      </c>
    </row>
    <row r="13" spans="1:5" x14ac:dyDescent="0.3">
      <c r="A13" s="11" t="s">
        <v>46</v>
      </c>
      <c r="B13" s="14">
        <v>1.8940397350993377</v>
      </c>
      <c r="D13" s="11" t="s">
        <v>46</v>
      </c>
      <c r="E13" s="14">
        <v>1.8940397350993377</v>
      </c>
    </row>
    <row r="14" spans="1:5" x14ac:dyDescent="0.3">
      <c r="A14" s="11" t="s">
        <v>159</v>
      </c>
      <c r="B14" s="14">
        <v>2.0185185185185186</v>
      </c>
      <c r="D14" s="11" t="s">
        <v>159</v>
      </c>
      <c r="E14" s="14">
        <v>2.0185185185185186</v>
      </c>
    </row>
    <row r="15" spans="1:5" x14ac:dyDescent="0.3">
      <c r="A15" s="11" t="s">
        <v>32</v>
      </c>
      <c r="B15" s="14">
        <v>1.7637362637362637</v>
      </c>
      <c r="D15" s="11" t="s">
        <v>32</v>
      </c>
      <c r="E15" s="14">
        <v>1.7637362637362637</v>
      </c>
    </row>
    <row r="16" spans="1:5" x14ac:dyDescent="0.3">
      <c r="A16" s="11" t="s">
        <v>226</v>
      </c>
      <c r="B16" s="14">
        <v>2.00561797752809</v>
      </c>
      <c r="D16" s="11" t="s">
        <v>226</v>
      </c>
      <c r="E16" s="14">
        <v>2.00561797752809</v>
      </c>
    </row>
    <row r="17" spans="1:5" x14ac:dyDescent="0.3">
      <c r="A17" s="11" t="s">
        <v>120</v>
      </c>
      <c r="B17" s="14">
        <v>2.2439024390243905</v>
      </c>
      <c r="D17" s="11" t="s">
        <v>120</v>
      </c>
      <c r="E17" s="14">
        <v>2.2439024390243905</v>
      </c>
    </row>
    <row r="18" spans="1:5" x14ac:dyDescent="0.3">
      <c r="A18" s="11" t="s">
        <v>37</v>
      </c>
      <c r="B18" s="14">
        <v>1.8650306748466257</v>
      </c>
      <c r="D18" s="11" t="s">
        <v>37</v>
      </c>
      <c r="E18" s="14">
        <v>1.8650306748466257</v>
      </c>
    </row>
    <row r="19" spans="1:5" x14ac:dyDescent="0.3">
      <c r="A19" s="11" t="s">
        <v>179</v>
      </c>
      <c r="B19" s="14">
        <v>2.0384615384615383</v>
      </c>
      <c r="D19" s="11" t="s">
        <v>179</v>
      </c>
      <c r="E19" s="14">
        <v>2.0384615384615383</v>
      </c>
    </row>
    <row r="20" spans="1:5" x14ac:dyDescent="0.3">
      <c r="A20" s="11" t="s">
        <v>74</v>
      </c>
      <c r="B20" s="14">
        <v>2.2670157068062826</v>
      </c>
      <c r="D20" s="11" t="s">
        <v>74</v>
      </c>
      <c r="E20" s="14">
        <v>2.2670157068062826</v>
      </c>
    </row>
    <row r="21" spans="1:5" x14ac:dyDescent="0.3">
      <c r="A21" s="11" t="s">
        <v>127</v>
      </c>
      <c r="B21" s="14">
        <v>1.8717948717948718</v>
      </c>
      <c r="D21" s="11" t="s">
        <v>127</v>
      </c>
      <c r="E21" s="14">
        <v>1.8717948717948718</v>
      </c>
    </row>
    <row r="22" spans="1:5" x14ac:dyDescent="0.3">
      <c r="A22" s="11" t="s">
        <v>42</v>
      </c>
      <c r="B22" s="14">
        <v>2.0837696335078535</v>
      </c>
      <c r="D22" s="11" t="s">
        <v>42</v>
      </c>
      <c r="E22" s="14">
        <v>2.0837696335078535</v>
      </c>
    </row>
    <row r="23" spans="1:5" x14ac:dyDescent="0.3">
      <c r="A23" s="11" t="s">
        <v>201</v>
      </c>
      <c r="B23" s="14">
        <v>2.0571428571428569</v>
      </c>
      <c r="D23" s="11" t="s">
        <v>201</v>
      </c>
      <c r="E23" s="14">
        <v>2.0571428571428569</v>
      </c>
    </row>
    <row r="24" spans="1:5" x14ac:dyDescent="0.3">
      <c r="A24" s="11" t="s">
        <v>90</v>
      </c>
      <c r="B24" s="14">
        <v>2.1063829787234041</v>
      </c>
      <c r="D24" s="11" t="s">
        <v>90</v>
      </c>
      <c r="E24" s="14">
        <v>2.1063829787234041</v>
      </c>
    </row>
    <row r="25" spans="1:5" x14ac:dyDescent="0.3">
      <c r="A25" s="11" t="s">
        <v>153</v>
      </c>
      <c r="B25" s="14">
        <v>2.0588235294117645</v>
      </c>
      <c r="D25" s="11" t="s">
        <v>153</v>
      </c>
      <c r="E25" s="14">
        <v>2.0588235294117645</v>
      </c>
    </row>
    <row r="26" spans="1:5" x14ac:dyDescent="0.3">
      <c r="A26" s="11" t="s">
        <v>116</v>
      </c>
      <c r="B26" s="14">
        <v>2.3316582914572863</v>
      </c>
      <c r="D26" s="11" t="s">
        <v>116</v>
      </c>
      <c r="E26" s="14">
        <v>2.3316582914572863</v>
      </c>
    </row>
    <row r="27" spans="1:5" x14ac:dyDescent="0.3">
      <c r="A27" s="11" t="s">
        <v>262</v>
      </c>
      <c r="B27" s="14">
        <v>2.4539007092198584</v>
      </c>
      <c r="D27" s="11" t="s">
        <v>262</v>
      </c>
      <c r="E27" s="14">
        <v>2.4539007092198584</v>
      </c>
    </row>
    <row r="28" spans="1:5" x14ac:dyDescent="0.3">
      <c r="A28" s="11" t="s">
        <v>20</v>
      </c>
      <c r="B28" s="14">
        <v>1.891025641025641</v>
      </c>
      <c r="D28" s="11" t="s">
        <v>20</v>
      </c>
      <c r="E28" s="14">
        <v>1.891025641025641</v>
      </c>
    </row>
    <row r="29" spans="1:5" x14ac:dyDescent="0.3">
      <c r="A29" s="11" t="s">
        <v>50</v>
      </c>
      <c r="B29" s="14">
        <v>1.9031141868512111</v>
      </c>
      <c r="D29" s="11" t="s">
        <v>50</v>
      </c>
      <c r="E29" s="14">
        <v>1.9031141868512111</v>
      </c>
    </row>
    <row r="30" spans="1:5" x14ac:dyDescent="0.3">
      <c r="A30" s="11" t="s">
        <v>26</v>
      </c>
      <c r="B30" s="14">
        <v>2.1741573033707864</v>
      </c>
      <c r="D30" s="11" t="s">
        <v>26</v>
      </c>
      <c r="E30" s="14">
        <v>2.1741573033707864</v>
      </c>
    </row>
    <row r="31" spans="1:5" x14ac:dyDescent="0.3">
      <c r="A31" s="11" t="s">
        <v>62</v>
      </c>
      <c r="B31" s="14">
        <v>2.2562500000000001</v>
      </c>
      <c r="D31" s="11" t="s">
        <v>62</v>
      </c>
      <c r="E31" s="14">
        <v>2.2562500000000001</v>
      </c>
    </row>
    <row r="32" spans="1:5" x14ac:dyDescent="0.3">
      <c r="A32" s="11" t="s">
        <v>219</v>
      </c>
      <c r="B32" s="14">
        <v>1.9415204678362572</v>
      </c>
      <c r="D32" s="11" t="s">
        <v>219</v>
      </c>
      <c r="E32" s="14">
        <v>1.9415204678362572</v>
      </c>
    </row>
    <row r="33" spans="1:5" x14ac:dyDescent="0.3">
      <c r="A33" s="11" t="s">
        <v>268</v>
      </c>
      <c r="B33" s="14">
        <v>1.7916666666666667</v>
      </c>
      <c r="D33" s="11" t="s">
        <v>268</v>
      </c>
      <c r="E33" s="14">
        <v>1.7916666666666667</v>
      </c>
    </row>
    <row r="34" spans="1:5" x14ac:dyDescent="0.3">
      <c r="A34" s="11" t="s">
        <v>58</v>
      </c>
      <c r="B34" s="14">
        <v>2.0260416666666665</v>
      </c>
      <c r="D34" s="11" t="s">
        <v>58</v>
      </c>
      <c r="E34" s="14">
        <v>2.0260416666666665</v>
      </c>
    </row>
    <row r="35" spans="1:5" x14ac:dyDescent="0.3">
      <c r="A35" s="11" t="s">
        <v>82</v>
      </c>
      <c r="B35" s="14">
        <v>1.9933774834437086</v>
      </c>
      <c r="D35" s="11" t="s">
        <v>82</v>
      </c>
      <c r="E35" s="14">
        <v>1.9933774834437086</v>
      </c>
    </row>
    <row r="36" spans="1:5" x14ac:dyDescent="0.3">
      <c r="A36" s="11" t="s">
        <v>368</v>
      </c>
      <c r="B36" s="14">
        <v>2.1447368421052633</v>
      </c>
      <c r="D36" s="11" t="s">
        <v>368</v>
      </c>
      <c r="E36" s="14">
        <v>2.1447368421052633</v>
      </c>
    </row>
    <row r="37" spans="1:5" x14ac:dyDescent="0.3">
      <c r="A37" s="11" t="s">
        <v>104</v>
      </c>
      <c r="B37" s="14">
        <v>1.8578680203045685</v>
      </c>
      <c r="D37" s="11" t="s">
        <v>104</v>
      </c>
      <c r="E37" s="14">
        <v>1.8578680203045685</v>
      </c>
    </row>
    <row r="38" spans="1:5" x14ac:dyDescent="0.3">
      <c r="A38" s="11" t="s">
        <v>418</v>
      </c>
      <c r="B38" s="14">
        <v>1.8333333333333333</v>
      </c>
      <c r="D38" s="11" t="s">
        <v>418</v>
      </c>
      <c r="E38" s="14">
        <v>1.8333333333333333</v>
      </c>
    </row>
    <row r="39" spans="1:5" x14ac:dyDescent="0.3">
      <c r="A39" s="11" t="s">
        <v>133</v>
      </c>
      <c r="B39" s="14">
        <v>1.8453038674033149</v>
      </c>
      <c r="D39" s="11" t="s">
        <v>133</v>
      </c>
      <c r="E39" s="14">
        <v>1.8453038674033149</v>
      </c>
    </row>
    <row r="40" spans="1:5" x14ac:dyDescent="0.3">
      <c r="A40" s="11" t="s">
        <v>112</v>
      </c>
      <c r="B40" s="14">
        <v>2.1503267973856208</v>
      </c>
      <c r="D40" s="11" t="s">
        <v>112</v>
      </c>
      <c r="E40" s="14">
        <v>2.1503267973856208</v>
      </c>
    </row>
    <row r="41" spans="1:5" x14ac:dyDescent="0.3">
      <c r="A41" s="11" t="s">
        <v>68</v>
      </c>
      <c r="B41" s="14">
        <v>1.9455252918287937</v>
      </c>
      <c r="D41" s="11" t="s">
        <v>68</v>
      </c>
      <c r="E41" s="14">
        <v>1.9455252918287937</v>
      </c>
    </row>
    <row r="42" spans="1:5" x14ac:dyDescent="0.3">
      <c r="A42" s="11" t="s">
        <v>94</v>
      </c>
      <c r="B42" s="14">
        <v>2.030075187969925</v>
      </c>
      <c r="D42" s="11" t="s">
        <v>94</v>
      </c>
      <c r="E42" s="14">
        <v>2.030075187969925</v>
      </c>
    </row>
    <row r="43" spans="1:5" x14ac:dyDescent="0.3">
      <c r="A43" s="11" t="s">
        <v>13</v>
      </c>
      <c r="B43" s="14">
        <v>1.9438202247191012</v>
      </c>
      <c r="D43" s="11" t="s">
        <v>13</v>
      </c>
      <c r="E43" s="14">
        <v>1.9438202247191012</v>
      </c>
    </row>
    <row r="44" spans="1:5" x14ac:dyDescent="0.3">
      <c r="A44" s="11" t="s">
        <v>108</v>
      </c>
      <c r="B44" s="14">
        <v>2.3466666666666667</v>
      </c>
      <c r="D44" s="11" t="s">
        <v>108</v>
      </c>
      <c r="E44" s="14">
        <v>2.3466666666666667</v>
      </c>
    </row>
    <row r="45" spans="1:5" x14ac:dyDescent="0.3">
      <c r="A45" s="11" t="s">
        <v>250</v>
      </c>
      <c r="B45" s="14">
        <v>2.1719298245614036</v>
      </c>
      <c r="D45" s="11" t="s">
        <v>250</v>
      </c>
      <c r="E45" s="14">
        <v>2.1719298245614036</v>
      </c>
    </row>
    <row r="46" spans="1:5" x14ac:dyDescent="0.3">
      <c r="A46" s="11" t="s">
        <v>274</v>
      </c>
      <c r="B46" s="14">
        <v>1.7777777777777777</v>
      </c>
      <c r="D46" s="11" t="s">
        <v>274</v>
      </c>
      <c r="E46" s="14">
        <v>1.7777777777777777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356CD-3971-4C2D-85B4-45791A472ACD}">
  <dimension ref="A3:E46"/>
  <sheetViews>
    <sheetView workbookViewId="0">
      <selection activeCell="M7" sqref="M7"/>
    </sheetView>
  </sheetViews>
  <sheetFormatPr defaultRowHeight="14.4" x14ac:dyDescent="0.3"/>
  <cols>
    <col min="1" max="1" width="14" bestFit="1" customWidth="1"/>
    <col min="2" max="2" width="18" bestFit="1" customWidth="1"/>
    <col min="5" max="5" width="11.44140625" bestFit="1" customWidth="1"/>
  </cols>
  <sheetData>
    <row r="3" spans="1:5" x14ac:dyDescent="0.3">
      <c r="A3" s="10" t="s">
        <v>2166</v>
      </c>
      <c r="B3" t="s">
        <v>2165</v>
      </c>
    </row>
    <row r="4" spans="1:5" x14ac:dyDescent="0.3">
      <c r="A4" s="11" t="s">
        <v>78</v>
      </c>
      <c r="B4" s="13">
        <v>393137.08</v>
      </c>
      <c r="D4" s="11" t="s">
        <v>78</v>
      </c>
      <c r="E4" s="13">
        <v>393137.08</v>
      </c>
    </row>
    <row r="5" spans="1:5" x14ac:dyDescent="0.3">
      <c r="A5" s="11" t="s">
        <v>434</v>
      </c>
      <c r="B5" s="13">
        <v>226229.28</v>
      </c>
      <c r="D5" s="11" t="s">
        <v>434</v>
      </c>
      <c r="E5" s="13">
        <v>226229.28</v>
      </c>
    </row>
    <row r="6" spans="1:5" x14ac:dyDescent="0.3">
      <c r="A6" s="11" t="s">
        <v>193</v>
      </c>
      <c r="B6" s="13">
        <v>451054.12</v>
      </c>
      <c r="D6" s="11" t="s">
        <v>193</v>
      </c>
      <c r="E6" s="13">
        <v>451054.12</v>
      </c>
    </row>
    <row r="7" spans="1:5" x14ac:dyDescent="0.3">
      <c r="A7" s="11" t="s">
        <v>165</v>
      </c>
      <c r="B7" s="13">
        <v>318866.71000000002</v>
      </c>
      <c r="D7" s="11" t="s">
        <v>165</v>
      </c>
      <c r="E7" s="13">
        <v>318866.71000000002</v>
      </c>
    </row>
    <row r="8" spans="1:5" x14ac:dyDescent="0.3">
      <c r="A8" s="11" t="s">
        <v>256</v>
      </c>
      <c r="B8" s="13">
        <v>500715.56</v>
      </c>
      <c r="D8" s="11" t="s">
        <v>256</v>
      </c>
      <c r="E8" s="13">
        <v>500715.56</v>
      </c>
    </row>
    <row r="9" spans="1:5" x14ac:dyDescent="0.3">
      <c r="A9" s="11" t="s">
        <v>209</v>
      </c>
      <c r="B9" s="13">
        <v>188041.14</v>
      </c>
      <c r="D9" s="11" t="s">
        <v>209</v>
      </c>
      <c r="E9" s="13">
        <v>188041.14</v>
      </c>
    </row>
    <row r="10" spans="1:5" x14ac:dyDescent="0.3">
      <c r="A10" s="11" t="s">
        <v>98</v>
      </c>
      <c r="B10" s="13">
        <v>548641.48</v>
      </c>
      <c r="D10" s="11" t="s">
        <v>98</v>
      </c>
      <c r="E10" s="13">
        <v>548641.48</v>
      </c>
    </row>
    <row r="11" spans="1:5" x14ac:dyDescent="0.3">
      <c r="A11" s="11" t="s">
        <v>149</v>
      </c>
      <c r="B11" s="13">
        <v>569311.30000000005</v>
      </c>
      <c r="D11" s="11" t="s">
        <v>149</v>
      </c>
      <c r="E11" s="13">
        <v>569311.30000000005</v>
      </c>
    </row>
    <row r="12" spans="1:5" x14ac:dyDescent="0.3">
      <c r="A12" s="11" t="s">
        <v>86</v>
      </c>
      <c r="B12" s="13">
        <v>415551.12</v>
      </c>
      <c r="D12" s="11" t="s">
        <v>86</v>
      </c>
      <c r="E12" s="13">
        <v>415551.12</v>
      </c>
    </row>
    <row r="13" spans="1:5" x14ac:dyDescent="0.3">
      <c r="A13" s="11" t="s">
        <v>46</v>
      </c>
      <c r="B13" s="13">
        <v>268940.23</v>
      </c>
      <c r="D13" s="11" t="s">
        <v>46</v>
      </c>
      <c r="E13" s="13">
        <v>268940.23</v>
      </c>
    </row>
    <row r="14" spans="1:5" x14ac:dyDescent="0.3">
      <c r="A14" s="11" t="s">
        <v>159</v>
      </c>
      <c r="B14" s="13">
        <v>343630.86</v>
      </c>
      <c r="D14" s="11" t="s">
        <v>159</v>
      </c>
      <c r="E14" s="13">
        <v>343630.86</v>
      </c>
    </row>
    <row r="15" spans="1:5" x14ac:dyDescent="0.3">
      <c r="A15" s="11" t="s">
        <v>32</v>
      </c>
      <c r="B15" s="13">
        <v>252124.77</v>
      </c>
      <c r="D15" s="11" t="s">
        <v>32</v>
      </c>
      <c r="E15" s="13">
        <v>252124.77</v>
      </c>
    </row>
    <row r="16" spans="1:5" x14ac:dyDescent="0.3">
      <c r="A16" s="11" t="s">
        <v>226</v>
      </c>
      <c r="B16" s="13">
        <v>463501.88</v>
      </c>
      <c r="D16" s="11" t="s">
        <v>226</v>
      </c>
      <c r="E16" s="13">
        <v>463501.88</v>
      </c>
    </row>
    <row r="17" spans="1:5" x14ac:dyDescent="0.3">
      <c r="A17" s="11" t="s">
        <v>120</v>
      </c>
      <c r="B17" s="13">
        <v>298085.65000000002</v>
      </c>
      <c r="D17" s="11" t="s">
        <v>120</v>
      </c>
      <c r="E17" s="13">
        <v>298085.65000000002</v>
      </c>
    </row>
    <row r="18" spans="1:5" x14ac:dyDescent="0.3">
      <c r="A18" s="11" t="s">
        <v>37</v>
      </c>
      <c r="B18" s="13">
        <v>274655.71999999997</v>
      </c>
      <c r="D18" s="11" t="s">
        <v>37</v>
      </c>
      <c r="E18" s="13">
        <v>274655.71999999997</v>
      </c>
    </row>
    <row r="19" spans="1:5" x14ac:dyDescent="0.3">
      <c r="A19" s="11" t="s">
        <v>179</v>
      </c>
      <c r="B19" s="13">
        <v>398643.96</v>
      </c>
      <c r="D19" s="11" t="s">
        <v>179</v>
      </c>
      <c r="E19" s="13">
        <v>398643.96</v>
      </c>
    </row>
    <row r="20" spans="1:5" x14ac:dyDescent="0.3">
      <c r="A20" s="11" t="s">
        <v>74</v>
      </c>
      <c r="B20" s="13">
        <v>316655.06</v>
      </c>
      <c r="D20" s="11" t="s">
        <v>74</v>
      </c>
      <c r="E20" s="13">
        <v>316655.06</v>
      </c>
    </row>
    <row r="21" spans="1:5" x14ac:dyDescent="0.3">
      <c r="A21" s="11" t="s">
        <v>127</v>
      </c>
      <c r="B21" s="13">
        <v>268589.86</v>
      </c>
      <c r="D21" s="11" t="s">
        <v>127</v>
      </c>
      <c r="E21" s="13">
        <v>268589.86</v>
      </c>
    </row>
    <row r="22" spans="1:5" x14ac:dyDescent="0.3">
      <c r="A22" s="11" t="s">
        <v>42</v>
      </c>
      <c r="B22" s="13">
        <v>298939.40000000002</v>
      </c>
      <c r="D22" s="11" t="s">
        <v>42</v>
      </c>
      <c r="E22" s="13">
        <v>298939.40000000002</v>
      </c>
    </row>
    <row r="23" spans="1:5" x14ac:dyDescent="0.3">
      <c r="A23" s="11" t="s">
        <v>201</v>
      </c>
      <c r="B23" s="13">
        <v>362333.1</v>
      </c>
      <c r="D23" s="11" t="s">
        <v>201</v>
      </c>
      <c r="E23" s="13">
        <v>362333.1</v>
      </c>
    </row>
    <row r="24" spans="1:5" x14ac:dyDescent="0.3">
      <c r="A24" s="11" t="s">
        <v>90</v>
      </c>
      <c r="B24" s="13">
        <v>440341.77</v>
      </c>
      <c r="D24" s="11" t="s">
        <v>90</v>
      </c>
      <c r="E24" s="13">
        <v>440341.77</v>
      </c>
    </row>
    <row r="25" spans="1:5" x14ac:dyDescent="0.3">
      <c r="A25" s="11" t="s">
        <v>153</v>
      </c>
      <c r="B25" s="13">
        <v>243411.97</v>
      </c>
      <c r="D25" s="11" t="s">
        <v>153</v>
      </c>
      <c r="E25" s="13">
        <v>243411.97</v>
      </c>
    </row>
    <row r="26" spans="1:5" x14ac:dyDescent="0.3">
      <c r="A26" s="11" t="s">
        <v>116</v>
      </c>
      <c r="B26" s="13">
        <v>277800.36</v>
      </c>
      <c r="D26" s="11" t="s">
        <v>116</v>
      </c>
      <c r="E26" s="13">
        <v>277800.36</v>
      </c>
    </row>
    <row r="27" spans="1:5" x14ac:dyDescent="0.3">
      <c r="A27" s="11" t="s">
        <v>262</v>
      </c>
      <c r="B27" s="13">
        <v>181927.6</v>
      </c>
      <c r="D27" s="11" t="s">
        <v>262</v>
      </c>
      <c r="E27" s="13">
        <v>181927.6</v>
      </c>
    </row>
    <row r="28" spans="1:5" x14ac:dyDescent="0.3">
      <c r="A28" s="11" t="s">
        <v>20</v>
      </c>
      <c r="B28" s="13">
        <v>270404.87</v>
      </c>
      <c r="D28" s="11" t="s">
        <v>20</v>
      </c>
      <c r="E28" s="13">
        <v>270404.87</v>
      </c>
    </row>
    <row r="29" spans="1:5" x14ac:dyDescent="0.3">
      <c r="A29" s="11" t="s">
        <v>50</v>
      </c>
      <c r="B29" s="13">
        <v>573759.93000000005</v>
      </c>
      <c r="D29" s="11" t="s">
        <v>50</v>
      </c>
      <c r="E29" s="13">
        <v>573759.93000000005</v>
      </c>
    </row>
    <row r="30" spans="1:5" x14ac:dyDescent="0.3">
      <c r="A30" s="11" t="s">
        <v>26</v>
      </c>
      <c r="B30" s="13">
        <v>255830.88</v>
      </c>
      <c r="D30" s="11" t="s">
        <v>26</v>
      </c>
      <c r="E30" s="13">
        <v>255830.88</v>
      </c>
    </row>
    <row r="31" spans="1:5" x14ac:dyDescent="0.3">
      <c r="A31" s="11" t="s">
        <v>62</v>
      </c>
      <c r="B31" s="13">
        <v>319702.53000000003</v>
      </c>
      <c r="D31" s="11" t="s">
        <v>62</v>
      </c>
      <c r="E31" s="13">
        <v>319702.53000000003</v>
      </c>
    </row>
    <row r="32" spans="1:5" x14ac:dyDescent="0.3">
      <c r="A32" s="11" t="s">
        <v>219</v>
      </c>
      <c r="B32" s="13">
        <v>258621.34</v>
      </c>
      <c r="D32" s="11" t="s">
        <v>219</v>
      </c>
      <c r="E32" s="13">
        <v>258621.34</v>
      </c>
    </row>
    <row r="33" spans="1:5" x14ac:dyDescent="0.3">
      <c r="A33" s="11" t="s">
        <v>268</v>
      </c>
      <c r="B33" s="13">
        <v>332995.21999999997</v>
      </c>
      <c r="D33" s="11" t="s">
        <v>268</v>
      </c>
      <c r="E33" s="13">
        <v>332995.21999999997</v>
      </c>
    </row>
    <row r="34" spans="1:5" x14ac:dyDescent="0.3">
      <c r="A34" s="11" t="s">
        <v>58</v>
      </c>
      <c r="B34" s="13">
        <v>411710.31</v>
      </c>
      <c r="D34" s="11" t="s">
        <v>58</v>
      </c>
      <c r="E34" s="13">
        <v>411710.31</v>
      </c>
    </row>
    <row r="35" spans="1:5" x14ac:dyDescent="0.3">
      <c r="A35" s="11" t="s">
        <v>82</v>
      </c>
      <c r="B35" s="13">
        <v>296749.27</v>
      </c>
      <c r="D35" s="11" t="s">
        <v>82</v>
      </c>
      <c r="E35" s="13">
        <v>296749.27</v>
      </c>
    </row>
    <row r="36" spans="1:5" x14ac:dyDescent="0.3">
      <c r="A36" s="11" t="s">
        <v>368</v>
      </c>
      <c r="B36" s="13">
        <v>263217.91999999998</v>
      </c>
      <c r="D36" s="11" t="s">
        <v>368</v>
      </c>
      <c r="E36" s="13">
        <v>263217.91999999998</v>
      </c>
    </row>
    <row r="37" spans="1:5" x14ac:dyDescent="0.3">
      <c r="A37" s="11" t="s">
        <v>104</v>
      </c>
      <c r="B37" s="13">
        <v>257871.98</v>
      </c>
      <c r="D37" s="11" t="s">
        <v>104</v>
      </c>
      <c r="E37" s="13">
        <v>257871.98</v>
      </c>
    </row>
    <row r="38" spans="1:5" x14ac:dyDescent="0.3">
      <c r="A38" s="11" t="s">
        <v>418</v>
      </c>
      <c r="B38" s="13">
        <v>352855.05</v>
      </c>
      <c r="D38" s="11" t="s">
        <v>418</v>
      </c>
      <c r="E38" s="13">
        <v>352855.05</v>
      </c>
    </row>
    <row r="39" spans="1:5" x14ac:dyDescent="0.3">
      <c r="A39" s="11" t="s">
        <v>133</v>
      </c>
      <c r="B39" s="13">
        <v>280150.15000000002</v>
      </c>
      <c r="D39" s="11" t="s">
        <v>133</v>
      </c>
      <c r="E39" s="13">
        <v>280150.15000000002</v>
      </c>
    </row>
    <row r="40" spans="1:5" x14ac:dyDescent="0.3">
      <c r="A40" s="11" t="s">
        <v>112</v>
      </c>
      <c r="B40" s="13">
        <v>268019.73</v>
      </c>
      <c r="D40" s="11" t="s">
        <v>112</v>
      </c>
      <c r="E40" s="13">
        <v>268019.73</v>
      </c>
    </row>
    <row r="41" spans="1:5" x14ac:dyDescent="0.3">
      <c r="A41" s="11" t="s">
        <v>68</v>
      </c>
      <c r="B41" s="13">
        <v>397402.62</v>
      </c>
      <c r="D41" s="11" t="s">
        <v>68</v>
      </c>
      <c r="E41" s="13">
        <v>397402.62</v>
      </c>
    </row>
    <row r="42" spans="1:5" x14ac:dyDescent="0.3">
      <c r="A42" s="11" t="s">
        <v>94</v>
      </c>
      <c r="B42" s="13">
        <v>218532.28</v>
      </c>
      <c r="D42" s="11" t="s">
        <v>94</v>
      </c>
      <c r="E42" s="13">
        <v>218532.28</v>
      </c>
    </row>
    <row r="43" spans="1:5" x14ac:dyDescent="0.3">
      <c r="A43" s="11" t="s">
        <v>13</v>
      </c>
      <c r="B43" s="13">
        <v>415825.26</v>
      </c>
      <c r="D43" s="11" t="s">
        <v>13</v>
      </c>
      <c r="E43" s="13">
        <v>415825.26</v>
      </c>
    </row>
    <row r="44" spans="1:5" x14ac:dyDescent="0.3">
      <c r="A44" s="11" t="s">
        <v>108</v>
      </c>
      <c r="B44" s="13">
        <v>410652.59</v>
      </c>
      <c r="D44" s="11" t="s">
        <v>108</v>
      </c>
      <c r="E44" s="13">
        <v>410652.59</v>
      </c>
    </row>
    <row r="45" spans="1:5" x14ac:dyDescent="0.3">
      <c r="A45" s="11" t="s">
        <v>250</v>
      </c>
      <c r="B45" s="13">
        <v>546707.31999999995</v>
      </c>
      <c r="D45" s="11" t="s">
        <v>250</v>
      </c>
      <c r="E45" s="13">
        <v>546707.31999999995</v>
      </c>
    </row>
    <row r="46" spans="1:5" x14ac:dyDescent="0.3">
      <c r="A46" s="11" t="s">
        <v>274</v>
      </c>
      <c r="B46" s="13">
        <v>308406.33</v>
      </c>
      <c r="D46" s="11" t="s">
        <v>274</v>
      </c>
      <c r="E46" s="13">
        <v>308406.33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8095-A366-478D-BC01-4C1CF71BFF4A}">
  <dimension ref="A3:B24"/>
  <sheetViews>
    <sheetView workbookViewId="0">
      <selection activeCell="M13" sqref="M13"/>
    </sheetView>
  </sheetViews>
  <sheetFormatPr defaultRowHeight="14.4" x14ac:dyDescent="0.3"/>
  <cols>
    <col min="1" max="1" width="16.5546875" bestFit="1" customWidth="1"/>
    <col min="2" max="2" width="20" bestFit="1" customWidth="1"/>
  </cols>
  <sheetData>
    <row r="3" spans="1:2" x14ac:dyDescent="0.3">
      <c r="A3" s="10" t="s">
        <v>2166</v>
      </c>
      <c r="B3" t="s">
        <v>2188</v>
      </c>
    </row>
    <row r="4" spans="1:2" x14ac:dyDescent="0.3">
      <c r="A4" s="11" t="s">
        <v>15</v>
      </c>
      <c r="B4" s="14"/>
    </row>
    <row r="5" spans="1:2" x14ac:dyDescent="0.3">
      <c r="A5" s="12" t="s">
        <v>27</v>
      </c>
      <c r="B5" s="14">
        <v>1.4850000000000001</v>
      </c>
    </row>
    <row r="6" spans="1:2" x14ac:dyDescent="0.3">
      <c r="A6" s="12" t="s">
        <v>14</v>
      </c>
      <c r="B6" s="14">
        <v>1.486842105263158</v>
      </c>
    </row>
    <row r="7" spans="1:2" x14ac:dyDescent="0.3">
      <c r="A7" s="12" t="s">
        <v>21</v>
      </c>
      <c r="B7" s="14">
        <v>1.5262711864406779</v>
      </c>
    </row>
    <row r="8" spans="1:2" x14ac:dyDescent="0.3">
      <c r="A8" s="11" t="s">
        <v>22</v>
      </c>
      <c r="B8" s="14"/>
    </row>
    <row r="9" spans="1:2" x14ac:dyDescent="0.3">
      <c r="A9" s="12" t="s">
        <v>21</v>
      </c>
      <c r="B9" s="14">
        <v>1.4013761467889909</v>
      </c>
    </row>
    <row r="10" spans="1:2" x14ac:dyDescent="0.3">
      <c r="A10" s="12" t="s">
        <v>27</v>
      </c>
      <c r="B10" s="14">
        <v>1.4386792452830188</v>
      </c>
    </row>
    <row r="11" spans="1:2" x14ac:dyDescent="0.3">
      <c r="A11" s="12" t="s">
        <v>14</v>
      </c>
      <c r="B11" s="14">
        <v>1.4516129032258065</v>
      </c>
    </row>
    <row r="12" spans="1:2" x14ac:dyDescent="0.3">
      <c r="A12" s="11" t="s">
        <v>33</v>
      </c>
      <c r="B12" s="14"/>
    </row>
    <row r="13" spans="1:2" x14ac:dyDescent="0.3">
      <c r="A13" s="12" t="s">
        <v>21</v>
      </c>
      <c r="B13" s="14">
        <v>1.4563265306122448</v>
      </c>
    </row>
    <row r="14" spans="1:2" x14ac:dyDescent="0.3">
      <c r="A14" s="12" t="s">
        <v>27</v>
      </c>
      <c r="B14" s="14">
        <v>1.4577114427860696</v>
      </c>
    </row>
    <row r="15" spans="1:2" x14ac:dyDescent="0.3">
      <c r="A15" s="12" t="s">
        <v>14</v>
      </c>
      <c r="B15" s="14">
        <v>1.5804878048780489</v>
      </c>
    </row>
    <row r="16" spans="1:2" x14ac:dyDescent="0.3">
      <c r="A16" s="11" t="s">
        <v>28</v>
      </c>
      <c r="B16" s="14"/>
    </row>
    <row r="17" spans="1:2" x14ac:dyDescent="0.3">
      <c r="A17" s="12" t="s">
        <v>14</v>
      </c>
      <c r="B17" s="14">
        <v>3.996</v>
      </c>
    </row>
    <row r="18" spans="1:2" x14ac:dyDescent="0.3">
      <c r="A18" s="12" t="s">
        <v>27</v>
      </c>
      <c r="B18" s="14">
        <v>4.2526315789473683</v>
      </c>
    </row>
    <row r="19" spans="1:2" x14ac:dyDescent="0.3">
      <c r="A19" s="12" t="s">
        <v>21</v>
      </c>
      <c r="B19" s="14">
        <v>4.2835937499999996</v>
      </c>
    </row>
    <row r="20" spans="1:2" x14ac:dyDescent="0.3">
      <c r="A20" s="11" t="s">
        <v>38</v>
      </c>
      <c r="B20" s="14"/>
    </row>
    <row r="21" spans="1:2" x14ac:dyDescent="0.3">
      <c r="A21" s="12" t="s">
        <v>14</v>
      </c>
      <c r="B21" s="14">
        <v>1.4651162790697674</v>
      </c>
    </row>
    <row r="22" spans="1:2" x14ac:dyDescent="0.3">
      <c r="A22" s="12" t="s">
        <v>21</v>
      </c>
      <c r="B22" s="14">
        <v>1.4651527016444792</v>
      </c>
    </row>
    <row r="23" spans="1:2" x14ac:dyDescent="0.3">
      <c r="A23" s="12" t="s">
        <v>27</v>
      </c>
      <c r="B23" s="14">
        <v>1.4722222222222223</v>
      </c>
    </row>
    <row r="24" spans="1:2" x14ac:dyDescent="0.3">
      <c r="A24" s="11" t="s">
        <v>2167</v>
      </c>
      <c r="B24" s="14">
        <v>2.0332182402666983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542A-0154-4D96-8A82-7C2C1F54BF51}">
  <dimension ref="A1:E23"/>
  <sheetViews>
    <sheetView workbookViewId="0">
      <selection activeCell="A3" sqref="A3"/>
    </sheetView>
  </sheetViews>
  <sheetFormatPr defaultRowHeight="14.4" x14ac:dyDescent="0.3"/>
  <cols>
    <col min="1" max="1" width="18" bestFit="1" customWidth="1"/>
    <col min="2" max="2" width="15.5546875" bestFit="1" customWidth="1"/>
    <col min="3" max="4" width="12.6640625" bestFit="1" customWidth="1"/>
    <col min="5" max="6" width="14.33203125" bestFit="1" customWidth="1"/>
    <col min="7" max="49" width="11.6640625" bestFit="1" customWidth="1"/>
    <col min="50" max="50" width="14.33203125" bestFit="1" customWidth="1"/>
    <col min="51" max="80" width="10.33203125" bestFit="1" customWidth="1"/>
    <col min="81" max="81" width="11.6640625" bestFit="1" customWidth="1"/>
    <col min="82" max="1419" width="10.33203125" bestFit="1" customWidth="1"/>
    <col min="1420" max="1420" width="14.33203125" bestFit="1" customWidth="1"/>
  </cols>
  <sheetData>
    <row r="1" spans="1:5" x14ac:dyDescent="0.3">
      <c r="A1" s="10" t="s">
        <v>2165</v>
      </c>
      <c r="B1" s="10" t="s">
        <v>2171</v>
      </c>
    </row>
    <row r="2" spans="1:5" x14ac:dyDescent="0.3">
      <c r="A2" s="10" t="s">
        <v>2166</v>
      </c>
      <c r="B2" t="s">
        <v>2168</v>
      </c>
      <c r="C2" t="s">
        <v>2169</v>
      </c>
      <c r="D2" t="s">
        <v>2170</v>
      </c>
      <c r="E2" t="s">
        <v>2167</v>
      </c>
    </row>
    <row r="3" spans="1:5" x14ac:dyDescent="0.3">
      <c r="A3" s="11" t="s">
        <v>2172</v>
      </c>
      <c r="B3" s="17"/>
      <c r="C3" s="17"/>
      <c r="D3" s="17"/>
      <c r="E3" s="17"/>
    </row>
    <row r="4" spans="1:5" x14ac:dyDescent="0.3">
      <c r="A4" s="12" t="s">
        <v>2176</v>
      </c>
      <c r="B4" s="13">
        <v>384828.71</v>
      </c>
      <c r="C4" s="13">
        <v>305161.13</v>
      </c>
      <c r="D4" s="13">
        <v>546001.27</v>
      </c>
      <c r="E4" s="13">
        <v>1235991.1100000001</v>
      </c>
    </row>
    <row r="5" spans="1:5" x14ac:dyDescent="0.3">
      <c r="A5" s="12" t="s">
        <v>2177</v>
      </c>
      <c r="B5" s="13">
        <v>279766.23</v>
      </c>
      <c r="C5" s="13">
        <v>331006.09000000003</v>
      </c>
      <c r="D5" s="13">
        <v>259253.82</v>
      </c>
      <c r="E5" s="13">
        <v>870026.14</v>
      </c>
    </row>
    <row r="6" spans="1:5" x14ac:dyDescent="0.3">
      <c r="A6" s="12" t="s">
        <v>2178</v>
      </c>
      <c r="B6" s="13">
        <v>335756.78</v>
      </c>
      <c r="C6" s="13">
        <v>326301.88</v>
      </c>
      <c r="D6" s="13">
        <v>373321.34</v>
      </c>
      <c r="E6" s="13">
        <v>1035380</v>
      </c>
    </row>
    <row r="7" spans="1:5" x14ac:dyDescent="0.3">
      <c r="A7" s="12" t="s">
        <v>2179</v>
      </c>
      <c r="B7" s="13">
        <v>373033.08</v>
      </c>
      <c r="C7" s="13">
        <v>269772.45</v>
      </c>
      <c r="D7" s="13">
        <v>364403.41</v>
      </c>
      <c r="E7" s="13">
        <v>1007208.94</v>
      </c>
    </row>
    <row r="8" spans="1:5" x14ac:dyDescent="0.3">
      <c r="A8" s="11" t="s">
        <v>2173</v>
      </c>
      <c r="B8" s="17"/>
      <c r="C8" s="17"/>
      <c r="D8" s="17"/>
      <c r="E8" s="17"/>
    </row>
    <row r="9" spans="1:5" x14ac:dyDescent="0.3">
      <c r="A9" s="12" t="s">
        <v>2176</v>
      </c>
      <c r="B9" s="13">
        <v>262712.17</v>
      </c>
      <c r="C9" s="13">
        <v>313309.8</v>
      </c>
      <c r="D9" s="13">
        <v>229990.93</v>
      </c>
      <c r="E9" s="13">
        <v>806012.9</v>
      </c>
    </row>
    <row r="10" spans="1:5" x14ac:dyDescent="0.3">
      <c r="A10" s="12" t="s">
        <v>2177</v>
      </c>
      <c r="B10" s="13">
        <v>265766.2</v>
      </c>
      <c r="C10" s="13">
        <v>251078.56</v>
      </c>
      <c r="D10" s="13">
        <v>320082.03000000003</v>
      </c>
      <c r="E10" s="13">
        <v>836926.79</v>
      </c>
    </row>
    <row r="11" spans="1:5" x14ac:dyDescent="0.3">
      <c r="A11" s="12" t="s">
        <v>2178</v>
      </c>
      <c r="B11" s="13">
        <v>294190.37</v>
      </c>
      <c r="C11" s="13">
        <v>313932.79999999999</v>
      </c>
      <c r="D11" s="13">
        <v>240276.13</v>
      </c>
      <c r="E11" s="13">
        <v>848399.3</v>
      </c>
    </row>
    <row r="12" spans="1:5" x14ac:dyDescent="0.3">
      <c r="A12" s="12" t="s">
        <v>2179</v>
      </c>
      <c r="B12" s="13">
        <v>308106.55</v>
      </c>
      <c r="C12" s="13">
        <v>396188.02</v>
      </c>
      <c r="D12" s="13">
        <v>309676.42</v>
      </c>
      <c r="E12" s="13">
        <v>1013970.99</v>
      </c>
    </row>
    <row r="13" spans="1:5" x14ac:dyDescent="0.3">
      <c r="A13" s="11" t="s">
        <v>2174</v>
      </c>
      <c r="B13" s="17"/>
      <c r="C13" s="17"/>
      <c r="D13" s="17"/>
      <c r="E13" s="17"/>
    </row>
    <row r="14" spans="1:5" x14ac:dyDescent="0.3">
      <c r="A14" s="12" t="s">
        <v>2176</v>
      </c>
      <c r="B14" s="13">
        <v>223899.25</v>
      </c>
      <c r="C14" s="13">
        <v>263064.34000000003</v>
      </c>
      <c r="D14" s="13">
        <v>351586.73</v>
      </c>
      <c r="E14" s="13">
        <v>838550.32</v>
      </c>
    </row>
    <row r="15" spans="1:5" x14ac:dyDescent="0.3">
      <c r="A15" s="12" t="s">
        <v>2177</v>
      </c>
      <c r="B15" s="13">
        <v>248944.8</v>
      </c>
      <c r="C15" s="13">
        <v>297257.34000000003</v>
      </c>
      <c r="D15" s="13">
        <v>215945.26</v>
      </c>
      <c r="E15" s="13">
        <v>762147.4</v>
      </c>
    </row>
    <row r="16" spans="1:5" x14ac:dyDescent="0.3">
      <c r="A16" s="12" t="s">
        <v>2178</v>
      </c>
      <c r="B16" s="13">
        <v>232589.52</v>
      </c>
      <c r="C16" s="13">
        <v>288116.5</v>
      </c>
      <c r="D16" s="13">
        <v>302838.76</v>
      </c>
      <c r="E16" s="13">
        <v>823544.78</v>
      </c>
    </row>
    <row r="17" spans="1:5" x14ac:dyDescent="0.3">
      <c r="A17" s="12" t="s">
        <v>2179</v>
      </c>
      <c r="B17" s="13">
        <v>370570.68</v>
      </c>
      <c r="C17" s="13">
        <v>342911.81</v>
      </c>
      <c r="D17" s="13">
        <v>276316.31</v>
      </c>
      <c r="E17" s="13">
        <v>989798.8</v>
      </c>
    </row>
    <row r="18" spans="1:5" x14ac:dyDescent="0.3">
      <c r="A18" s="11" t="s">
        <v>2175</v>
      </c>
      <c r="B18" s="17"/>
      <c r="C18" s="17"/>
      <c r="D18" s="17"/>
      <c r="E18" s="17"/>
    </row>
    <row r="19" spans="1:5" x14ac:dyDescent="0.3">
      <c r="A19" s="12" t="s">
        <v>2176</v>
      </c>
      <c r="B19" s="13">
        <v>353740.51</v>
      </c>
      <c r="C19" s="13">
        <v>332665.44</v>
      </c>
      <c r="D19" s="13">
        <v>261727.54</v>
      </c>
      <c r="E19" s="13">
        <v>948133.49</v>
      </c>
    </row>
    <row r="20" spans="1:5" x14ac:dyDescent="0.3">
      <c r="A20" s="12" t="s">
        <v>2177</v>
      </c>
      <c r="B20" s="13">
        <v>334210.19</v>
      </c>
      <c r="C20" s="13">
        <v>325262.83</v>
      </c>
      <c r="D20" s="13">
        <v>271105.23</v>
      </c>
      <c r="E20" s="13">
        <v>930578.25</v>
      </c>
    </row>
    <row r="21" spans="1:5" x14ac:dyDescent="0.3">
      <c r="A21" s="12" t="s">
        <v>2178</v>
      </c>
      <c r="B21" s="13">
        <v>318946.07</v>
      </c>
      <c r="C21" s="13">
        <v>290348.87</v>
      </c>
      <c r="D21" s="13">
        <v>246211.91</v>
      </c>
      <c r="E21" s="13">
        <v>855506.85</v>
      </c>
    </row>
    <row r="22" spans="1:5" x14ac:dyDescent="0.3">
      <c r="A22" s="12" t="s">
        <v>2179</v>
      </c>
      <c r="B22" s="13">
        <v>432894.66</v>
      </c>
      <c r="C22" s="13">
        <v>259743.99</v>
      </c>
      <c r="D22" s="13">
        <v>245730.85</v>
      </c>
      <c r="E22" s="13">
        <v>938369.5</v>
      </c>
    </row>
    <row r="23" spans="1:5" x14ac:dyDescent="0.3">
      <c r="A23" s="11" t="s">
        <v>2167</v>
      </c>
      <c r="B23" s="13">
        <v>5019955.7699999996</v>
      </c>
      <c r="C23" s="13">
        <v>4906121.8499999996</v>
      </c>
      <c r="D23" s="13">
        <v>4814467.9400000004</v>
      </c>
      <c r="E23" s="13">
        <v>14740545.560000001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5E27-5978-4019-A9D0-58F8FBEA9B20}">
  <dimension ref="A1:K10"/>
  <sheetViews>
    <sheetView tabSelected="1" workbookViewId="0">
      <selection sqref="A1:F4"/>
    </sheetView>
  </sheetViews>
  <sheetFormatPr defaultRowHeight="14.4" x14ac:dyDescent="0.3"/>
  <cols>
    <col min="7" max="7" width="12.109375" customWidth="1"/>
    <col min="9" max="9" width="1.5546875" customWidth="1"/>
  </cols>
  <sheetData>
    <row r="1" spans="1:11" x14ac:dyDescent="0.3">
      <c r="A1" s="18" t="s">
        <v>2195</v>
      </c>
      <c r="B1" s="18"/>
      <c r="C1" s="18"/>
      <c r="D1" s="18"/>
      <c r="E1" s="18"/>
      <c r="F1" s="18"/>
    </row>
    <row r="2" spans="1:11" x14ac:dyDescent="0.3">
      <c r="A2" s="18"/>
      <c r="B2" s="18"/>
      <c r="C2" s="18"/>
      <c r="D2" s="18"/>
      <c r="E2" s="18"/>
      <c r="F2" s="18"/>
    </row>
    <row r="3" spans="1:11" x14ac:dyDescent="0.3">
      <c r="A3" s="18"/>
      <c r="B3" s="18"/>
      <c r="C3" s="18"/>
      <c r="D3" s="18"/>
      <c r="E3" s="18"/>
      <c r="F3" s="18"/>
    </row>
    <row r="4" spans="1:11" x14ac:dyDescent="0.3">
      <c r="A4" s="18"/>
      <c r="B4" s="18"/>
      <c r="C4" s="18"/>
      <c r="D4" s="18"/>
      <c r="E4" s="18"/>
      <c r="F4" s="18"/>
    </row>
    <row r="5" spans="1:11" x14ac:dyDescent="0.3">
      <c r="G5" s="16" t="s">
        <v>2189</v>
      </c>
      <c r="H5" s="16"/>
      <c r="I5" s="15"/>
      <c r="J5" s="16" t="s">
        <v>2190</v>
      </c>
      <c r="K5" s="16"/>
    </row>
    <row r="6" spans="1:11" x14ac:dyDescent="0.3">
      <c r="G6" t="s">
        <v>2191</v>
      </c>
      <c r="H6" t="s">
        <v>2192</v>
      </c>
      <c r="J6" t="s">
        <v>2193</v>
      </c>
      <c r="K6" t="s">
        <v>2194</v>
      </c>
    </row>
    <row r="7" spans="1:11" x14ac:dyDescent="0.3">
      <c r="G7" t="str">
        <f>sparkline!A8</f>
        <v>Accessories</v>
      </c>
      <c r="J7" t="str">
        <f>sparkline!A21</f>
        <v>C262</v>
      </c>
    </row>
    <row r="8" spans="1:11" x14ac:dyDescent="0.3">
      <c r="G8" t="str">
        <f>sparkline!A9</f>
        <v>Bikes</v>
      </c>
      <c r="J8" t="str">
        <f>sparkline!A22</f>
        <v>C219</v>
      </c>
    </row>
    <row r="9" spans="1:11" x14ac:dyDescent="0.3">
      <c r="G9" t="str">
        <f>sparkline!A10</f>
        <v>Clothing</v>
      </c>
      <c r="J9" t="str">
        <f>sparkline!A23</f>
        <v>C733</v>
      </c>
    </row>
    <row r="10" spans="1:11" x14ac:dyDescent="0.3">
      <c r="G10" t="str">
        <f>sparkline!A11</f>
        <v>Components</v>
      </c>
      <c r="J10" t="str">
        <f>sparkline!A24</f>
        <v>C660</v>
      </c>
    </row>
  </sheetData>
  <mergeCells count="3">
    <mergeCell ref="G5:H5"/>
    <mergeCell ref="J5:K5"/>
    <mergeCell ref="A1:F4"/>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1CFDDF4E-3F98-4D75-A91F-B15AD909DCE8}">
          <x14:colorSeries rgb="FF376092"/>
          <x14:colorNegative rgb="FFD00000"/>
          <x14:colorAxis rgb="FF000000"/>
          <x14:colorMarkers rgb="FFD00000"/>
          <x14:colorFirst rgb="FFD00000"/>
          <x14:colorLast rgb="FFD00000"/>
          <x14:colorHigh rgb="FFD00000"/>
          <x14:colorLow rgb="FFD00000"/>
          <x14:sparklines>
            <x14:sparkline>
              <xm:f>defcus</xm:f>
              <xm:sqref>K10</xm:sqref>
            </x14:sparkline>
          </x14:sparklines>
        </x14:sparklineGroup>
        <x14:sparklineGroup type="column" displayEmptyCellsAs="gap" high="1" xr2:uid="{DA79E6A7-F02F-4221-BCB0-95523B1F7B2D}">
          <x14:colorSeries rgb="FF376092"/>
          <x14:colorNegative rgb="FFD00000"/>
          <x14:colorAxis rgb="FF000000"/>
          <x14:colorMarkers rgb="FFD00000"/>
          <x14:colorFirst rgb="FFD00000"/>
          <x14:colorLast rgb="FFD00000"/>
          <x14:colorHigh rgb="FFD00000"/>
          <x14:colorLow rgb="FFD00000"/>
          <x14:sparklines>
            <x14:sparkline>
              <xm:f>defcus</xm:f>
              <xm:sqref>K9</xm:sqref>
            </x14:sparkline>
          </x14:sparklines>
        </x14:sparklineGroup>
        <x14:sparklineGroup type="column" displayEmptyCellsAs="gap" high="1" xr2:uid="{0408E0CE-BBC3-4BE5-B3D6-9170F0A79977}">
          <x14:colorSeries rgb="FF376092"/>
          <x14:colorNegative rgb="FFD00000"/>
          <x14:colorAxis rgb="FF000000"/>
          <x14:colorMarkers rgb="FFD00000"/>
          <x14:colorFirst rgb="FFD00000"/>
          <x14:colorLast rgb="FFD00000"/>
          <x14:colorHigh rgb="FFD00000"/>
          <x14:colorLow rgb="FFD00000"/>
          <x14:sparklines>
            <x14:sparkline>
              <xm:f>defcus</xm:f>
              <xm:sqref>K8</xm:sqref>
            </x14:sparkline>
          </x14:sparklines>
        </x14:sparklineGroup>
        <x14:sparklineGroup type="column" displayEmptyCellsAs="gap" high="1" xr2:uid="{5945A821-9A2F-4B5D-A04F-BEBE2063ED01}">
          <x14:colorSeries rgb="FF376092"/>
          <x14:colorNegative rgb="FFD00000"/>
          <x14:colorAxis rgb="FF000000"/>
          <x14:colorMarkers rgb="FFD00000"/>
          <x14:colorFirst rgb="FFD00000"/>
          <x14:colorLast rgb="FFD00000"/>
          <x14:colorHigh rgb="FFD00000"/>
          <x14:colorLow rgb="FFD00000"/>
          <x14:sparklines>
            <x14:sparkline>
              <xm:f>defcus</xm:f>
              <xm:sqref>K7</xm:sqref>
            </x14:sparkline>
          </x14:sparklines>
        </x14:sparklineGroup>
        <x14:sparklineGroup type="column" displayEmptyCellsAs="gap" high="1" xr2:uid="{2124C3E0-7B1C-436A-9CB3-C1143F910AAF}">
          <x14:colorSeries rgb="FF376092"/>
          <x14:colorNegative rgb="FFD00000"/>
          <x14:colorAxis rgb="FF000000"/>
          <x14:colorMarkers rgb="FFD00000"/>
          <x14:colorFirst rgb="FFD00000"/>
          <x14:colorLast rgb="FFD00000"/>
          <x14:colorHigh rgb="FFD00000"/>
          <x14:colorLow rgb="FFD00000"/>
          <x14:sparklines>
            <x14:sparkline>
              <xm:f>defspark</xm:f>
              <xm:sqref>H8</xm:sqref>
            </x14:sparkline>
          </x14:sparklines>
        </x14:sparklineGroup>
        <x14:sparklineGroup type="column" displayEmptyCellsAs="gap" high="1" xr2:uid="{AE5F653D-59AC-4972-9EC6-AB8635327CE9}">
          <x14:colorSeries rgb="FF376092"/>
          <x14:colorNegative rgb="FFD00000"/>
          <x14:colorAxis rgb="FF000000"/>
          <x14:colorMarkers rgb="FFD00000"/>
          <x14:colorFirst rgb="FFD00000"/>
          <x14:colorLast rgb="FFD00000"/>
          <x14:colorHigh rgb="FFD00000"/>
          <x14:colorLow rgb="FFD00000"/>
          <x14:sparklines>
            <x14:sparkline>
              <xm:f>defspark</xm:f>
              <xm:sqref>H7</xm:sqref>
            </x14:sparkline>
          </x14:sparklines>
        </x14:sparklineGroup>
        <x14:sparklineGroup type="column" displayEmptyCellsAs="gap" high="1" xr2:uid="{30486B5A-E89D-486C-85C2-DF4C67EB594A}">
          <x14:colorSeries rgb="FF376092"/>
          <x14:colorNegative rgb="FFD00000"/>
          <x14:colorAxis rgb="FF000000"/>
          <x14:colorMarkers rgb="FFD00000"/>
          <x14:colorFirst rgb="FFD00000"/>
          <x14:colorLast rgb="FFD00000"/>
          <x14:colorHigh rgb="FFD00000"/>
          <x14:colorLow rgb="FFD00000"/>
          <x14:sparklines>
            <x14:sparkline>
              <xm:f>defspark</xm:f>
              <xm:sqref>H10</xm:sqref>
            </x14:sparkline>
          </x14:sparklines>
        </x14:sparklineGroup>
        <x14:sparklineGroup type="column" displayEmptyCellsAs="gap" high="1" xr2:uid="{DFCE91D5-E12F-4B02-BAE8-E67E36BD3EF1}">
          <x14:colorSeries rgb="FF376092"/>
          <x14:colorNegative rgb="FFD00000"/>
          <x14:colorAxis rgb="FF000000"/>
          <x14:colorMarkers rgb="FFD00000"/>
          <x14:colorFirst rgb="FFD00000"/>
          <x14:colorLast rgb="FFD00000"/>
          <x14:colorHigh rgb="FFD00000"/>
          <x14:colorLow rgb="FFD00000"/>
          <x14:sparklines>
            <x14:sparkline>
              <xm:f>defspark</xm:f>
              <xm:sqref>H9</xm:sqref>
            </x14:sparkline>
          </x14:sparklines>
        </x14:sparklineGroup>
      </x14:sparklineGroup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 R o u n d < / s t r i n g > < / k e y > < v a l u e > < i n t > 9 3 < / 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 R o u n d < / s t r i n g > < / k e y > < v a l u e > < i n t > 1 3 < / i n t > < / v a l u e > < / i t e m > < i t e m > < k e y > < s t r i n g > d a y   t o   s h i p < / 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s a l e s       s h i p p i n g _ 7 1 2 2 0 7 a 2 - e 3 2 9 - 4 d e c - b 9 3 e - 2 8 0 0 c f b 1 2 c d 0 ] ] > < / C u s t o m C o n t e n t > < / G e m i n i > 
</file>

<file path=customXml/item13.xml>��< ? x m l   v e r s i o n = " 1 . 0 "   e n c o d i n g = " U T F - 1 6 " ? > < G e m i n i   x m l n s = " h t t p : / / g e m i n i / p i v o t c u s t o m i z a t i o n / 2 1 2 1 5 7 e d - 9 f 0 e - 4 8 4 4 - 8 8 c 3 - 1 b 7 5 2 a 8 3 1 b a b " > < 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4.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 R o u n d < / s t r i n g > < / k e y > < v a l u e > < i n t > 9 3 < / 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 R o u n d < / s t r i n g > < / k e y > < v a l u e > < i n t > 1 3 < / i n t > < / v a l u e > < / i t e m > < i t e m > < k e y > < s t r i n g > d a y   t o   s h i p < / 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 O r d e r _ 1 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 O r d e r _ 1 < / K e y > < / a : K e y > < a : V a l u e   i : t y p e = " M e a s u r e G r i d N o d e V i e w S t a t e " > < C o l u m n > 1 < / 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 D y n a m i c   T a g s \ T a b l e s \ & l t ; T a b l e s \ s a l e s       s h i p p i n g & g t ; < / K e y > < / D i a g r a m O b j e c t K e y > < D i a g r a m O b j e c t K e y > < K e y > T a b l e s \ T a b l e 2 < / K e y > < / D i a g r a m O b j e c t K e y > < D i a g r a m O b j e c t K e y > < K e y > T a b l e s \ T a b l e 2 \ C o l u m n s \ S K U < / K e y > < / D i a g r a m O b j e c t K e y > < D i a g r a m O b j e c t K e y > < K e y > T a b l e s \ T a b l e 2 \ C o l u m n s \ C a t e g o r y < / K e y > < / D i a g r a m O b j e c t K e y > < D i a g r a m O b j e c t K e y > < K e y > T a b l e s \ T a b l e 3 < / K e y > < / D i a g r a m O b j e c t K e y > < D i a g r a m O b j e c t K e y > < K e y > T a b l e s \ T a b l e 3 \ C o l u m n s \ C u s t o m e r < / K e y > < / D i a g r a m O b j e c t K e y > < D i a g r a m O b j e c t K e y > < K e y > T a b l e s \ T a b l e 3 \ C o l u m n s \ S t a t e   C o d e < / K e y > < / D i a g r a m O b j e c t K e y > < D i a g r a m O b j e c t K e y > < K e y > T a b l e s \ T a b l e 3 \ C o l u m n s \ S t a t e < / K e y > < / D i a g r a m O b j e c t K e y > < D i a g r a m O b j e c t K e y > < K e y > T a b l e s \ T a b l e 4 < / K e y > < / D i a g r a m O b j e c t K e y > < D i a g r a m O b j e c t K e y > < K e y > T a b l e s \ T a b l e 4 \ C o l u m n s \ S h i p   M o d e < / K e y > < / D i a g r a m O b j e c t K e y > < D i a g r a m O b j e c t K e y > < K e y > T a b l e s \ T a b l e 4 \ C o l u m n s \ S o r t   O r d e r < / K e y > < / D i a g r a m O b j e c t K e y > < D i a g r a m O b j e c t K e y > < K e y > T a b l e s \ T a b l e 5 < / K e y > < / D i a g r a m O b j e c t K e y > < D i a g r a m O b j e c t K e y > < K e y > T a b l e s \ T a b l e 5 \ C o l u m n s \ O r d e r   P r i o r i t y < / K e y > < / D i a g r a m O b j e c t K e y > < D i a g r a m O b j e c t K e y > < K e y > T a b l e s \ T a b l e 5 \ C o l u m n s \ S o r t   O r d e r _ 1 < / K e y > < / D i a g r a m O b j e c t K e y > < D i a g r a m O b j e c t K e y > < K e y > T a b l e s \ s a l e s       s h i p p i n g < / K e y > < / D i a g r a m O b j e c t K e y > < D i a g r a m O b j e c t K e y > < K e y > T a b l e s \ s a l e s       s h i p p i n g \ C o l u m n s \ O r d e r   I D < / K e y > < / D i a g r a m O b j e c t K e y > < D i a g r a m O b j e c t K e y > < K e y > T a b l e s \ s a l e s       s h i p p i n g \ C o l u m n s \ C u s t o m e r   I D < / K e y > < / D i a g r a m O b j e c t K e y > < D i a g r a m O b j e c t K e y > < K e y > T a b l e s \ s a l e s       s h i p p i n g \ C o l u m n s \ S a l e s P e r s o n < / K e y > < / D i a g r a m O b j e c t K e y > < D i a g r a m O b j e c t K e y > < K e y > T a b l e s \ s a l e s       s h i p p i n g \ C o l u m n s \ O r d e r   D a t e < / K e y > < / D i a g r a m O b j e c t K e y > < D i a g r a m O b j e c t K e y > < K e y > T a b l e s \ s a l e s       s h i p p i n g \ C o l u m n s \ S h i p   D a t e < / K e y > < / D i a g r a m O b j e c t K e y > < D i a g r a m O b j e c t K e y > < K e y > T a b l e s \ s a l e s       s h i p p i n g \ C o l u m n s \ O r d e r   P r i o r i t y < / K e y > < / D i a g r a m O b j e c t K e y > < D i a g r a m O b j e c t K e y > < K e y > T a b l e s \ s a l e s       s h i p p i n g \ C o l u m n s \ S K U < / K e y > < / D i a g r a m O b j e c t K e y > < D i a g r a m O b j e c t K e y > < K e y > T a b l e s \ s a l e s       s h i p p i n g \ C o l u m n s \ O r d e r   Q u a n t i t y < / K e y > < / D i a g r a m O b j e c t K e y > < D i a g r a m O b j e c t K e y > < K e y > T a b l e s \ s a l e s       s h i p p i n g \ C o l u m n s \ U n i t   S e l l   P r i c e < / K e y > < / D i a g r a m O b j e c t K e y > < D i a g r a m O b j e c t K e y > < K e y > T a b l e s \ s a l e s       s h i p p i n g \ C o l u m n s \ D i s c o u n t < / K e y > < / D i a g r a m O b j e c t K e y > < D i a g r a m O b j e c t K e y > < K e y > T a b l e s \ s a l e s       s h i p p i n g \ C o l u m n s \ s a l e   a m o u n t < / K e y > < / D i a g r a m O b j e c t K e y > < D i a g r a m O b j e c t K e y > < K e y > T a b l e s \ s a l e s       s h i p p i n g \ C o l u m n s \ S h i p p i n g   A m o u n t < / K e y > < / D i a g r a m O b j e c t K e y > < D i a g r a m O b j e c t K e y > < K e y > T a b l e s \ s a l e s       s h i p p i n g \ C o l u m n s \ S h i p   M o d e < / K e y > < / D i a g r a m O b j e c t K e y > < D i a g r a m O b j e c t K e y > < K e y > T a b l e s \ s a l e s       s h i p p i n g \ C o l u m n s \ P r o d u c t   C o n t a i n e r < / K e y > < / D i a g r a m O b j e c t K e y > < D i a g r a m O b j e c t K e y > < K e y > T a b l e s \ s a l e s       s h i p p i n g \ C o l u m n s \ d a y   t o   s h i p < / K e y > < / D i a g r a m O b j e c t K e y > < D i a g r a m O b j e c t K e y > < K e y > R e l a t i o n s h i p s \ & l t ; T a b l e s \ s a l e s       s h i p p i n g \ C o l u m n s \ S K U & g t ; - & l t ; T a b l e s \ T a b l e 2 \ C o l u m n s \ S K U & g t ; < / K e y > < / D i a g r a m O b j e c t K e y > < D i a g r a m O b j e c t K e y > < K e y > R e l a t i o n s h i p s \ & l t ; T a b l e s \ s a l e s       s h i p p i n g \ C o l u m n s \ S K U & g t ; - & l t ; T a b l e s \ T a b l e 2 \ C o l u m n s \ S K U & g t ; \ F K < / K e y > < / D i a g r a m O b j e c t K e y > < D i a g r a m O b j e c t K e y > < K e y > R e l a t i o n s h i p s \ & l t ; T a b l e s \ s a l e s       s h i p p i n g \ C o l u m n s \ S K U & g t ; - & l t ; T a b l e s \ T a b l e 2 \ C o l u m n s \ S K U & g t ; \ P K < / K e y > < / D i a g r a m O b j e c t K e y > < D i a g r a m O b j e c t K e y > < K e y > R e l a t i o n s h i p s \ & l t ; T a b l e s \ s a l e s       s h i p p i n g \ C o l u m n s \ S K U & g t ; - & l t ; T a b l e s \ T a b l e 2 \ C o l u m n s \ S K U & g t ; \ C r o s s F i l t e r < / K e y > < / D i a g r a m O b j e c t K e y > < D i a g r a m O b j e c t K e y > < K e y > R e l a t i o n s h i p s \ & l t ; T a b l e s \ s a l e s       s h i p p i n g \ C o l u m n s \ C u s t o m e r   I D & g t ; - & l t ; T a b l e s \ T a b l e 3 \ C o l u m n s \ C u s t o m e r & g t ; < / K e y > < / D i a g r a m O b j e c t K e y > < D i a g r a m O b j e c t K e y > < K e y > R e l a t i o n s h i p s \ & l t ; T a b l e s \ s a l e s       s h i p p i n g \ C o l u m n s \ C u s t o m e r   I D & g t ; - & l t ; T a b l e s \ T a b l e 3 \ C o l u m n s \ C u s t o m e r & g t ; \ F K < / K e y > < / D i a g r a m O b j e c t K e y > < D i a g r a m O b j e c t K e y > < K e y > R e l a t i o n s h i p s \ & l t ; T a b l e s \ s a l e s       s h i p p i n g \ C o l u m n s \ C u s t o m e r   I D & g t ; - & l t ; T a b l e s \ T a b l e 3 \ C o l u m n s \ C u s t o m e r & g t ; \ P K < / K e y > < / D i a g r a m O b j e c t K e y > < D i a g r a m O b j e c t K e y > < K e y > R e l a t i o n s h i p s \ & l t ; T a b l e s \ s a l e s       s h i p p i n g \ C o l u m n s \ C u s t o m e r   I D & g t ; - & l t ; T a b l e s \ T a b l e 3 \ C o l u m n s \ C u s t o m e r & g t ; \ C r o s s F i l t e r < / K e y > < / D i a g r a m O b j e c t K e y > < D i a g r a m O b j e c t K e y > < K e y > R e l a t i o n s h i p s \ & l t ; T a b l e s \ s a l e s       s h i p p i n g \ C o l u m n s \ S h i p   M o d e & g t ; - & l t ; T a b l e s \ T a b l e 4 \ C o l u m n s \ S h i p   M o d e & g t ; < / K e y > < / D i a g r a m O b j e c t K e y > < D i a g r a m O b j e c t K e y > < K e y > R e l a t i o n s h i p s \ & l t ; T a b l e s \ s a l e s       s h i p p i n g \ C o l u m n s \ S h i p   M o d e & g t ; - & l t ; T a b l e s \ T a b l e 4 \ C o l u m n s \ S h i p   M o d e & g t ; \ F K < / K e y > < / D i a g r a m O b j e c t K e y > < D i a g r a m O b j e c t K e y > < K e y > R e l a t i o n s h i p s \ & l t ; T a b l e s \ s a l e s       s h i p p i n g \ C o l u m n s \ S h i p   M o d e & g t ; - & l t ; T a b l e s \ T a b l e 4 \ C o l u m n s \ S h i p   M o d e & g t ; \ P K < / K e y > < / D i a g r a m O b j e c t K e y > < D i a g r a m O b j e c t K e y > < K e y > R e l a t i o n s h i p s \ & l t ; T a b l e s \ s a l e s       s h i p p i n g \ C o l u m n s \ S h i p   M o d e & g t ; - & l t ; T a b l e s \ T a b l e 4 \ C o l u m n s \ S h i p   M o d e & g t ; \ C r o s s F i l t e r < / K e y > < / D i a g r a m O b j e c t K e y > < D i a g r a m O b j e c t K e y > < K e y > R e l a t i o n s h i p s \ & l t ; T a b l e s \ s a l e s       s h i p p i n g \ C o l u m n s \ O r d e r   P r i o r i t y & g t ; - & l t ; T a b l e s \ T a b l e 5 \ C o l u m n s \ O r d e r   P r i o r i t y & g t ; < / K e y > < / D i a g r a m O b j e c t K e y > < D i a g r a m O b j e c t K e y > < K e y > R e l a t i o n s h i p s \ & l t ; T a b l e s \ s a l e s       s h i p p i n g \ C o l u m n s \ O r d e r   P r i o r i t y & g t ; - & l t ; T a b l e s \ T a b l e 5 \ C o l u m n s \ O r d e r   P r i o r i t y & g t ; \ F K < / K e y > < / D i a g r a m O b j e c t K e y > < D i a g r a m O b j e c t K e y > < K e y > R e l a t i o n s h i p s \ & l t ; T a b l e s \ s a l e s       s h i p p i n g \ C o l u m n s \ O r d e r   P r i o r i t y & g t ; - & l t ; T a b l e s \ T a b l e 5 \ C o l u m n s \ O r d e r   P r i o r i t y & g t ; \ P K < / K e y > < / D i a g r a m O b j e c t K e y > < D i a g r a m O b j e c t K e y > < K e y > R e l a t i o n s h i p s \ & l t ; T a b l e s \ s a l e s       s h i p p i n g \ C o l u m n s \ O r d e r   P r i o r i t y & g t ; - & l t ; T a b l e s \ T a b l e 5 \ C o l u m n s \ O r d e r   P r i o r i t y & g t ; \ C r o s s F i l t e r < / K e y > < / D i a g r a m O b j e c t K e y > < / A l l K e y s > < S e l e c t e d K e y s > < D i a g r a m O b j e c t K e y > < K e y > T a b l e s \ s a l e s       s h i p p i n g \ C o l u m n s \ S a l e s P e r s o n 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 D y n a m i c   T a g s \ T a b l e s \ & l t ; T a b l e s \ s a l e s       s h i p p i n g & g t ; < / K e y > < / a : K e y > < a : V a l u e   i : t y p e = " D i a g r a m D i s p l a y T a g V i e w S t a t e " > < I s N o t F i l t e r e d O u t > t r u e < / I s N o t F i l t e r e d O u t > < / a : V a l u e > < / a : K e y V a l u e O f D i a g r a m O b j e c t K e y a n y T y p e z b w N T n L X > < a : K e y V a l u e O f D i a g r a m O b j e c t K e y a n y T y p e z b w N T n L X > < a : K e y > < K e y > T a b l e s \ T a b l e 2 < / K e y > < / a : K e y > < a : V a l u e   i : t y p e = " D i a g r a m D i s p l a y N o d e V i e w S t a t e " > < H e i g h t > 9 2 . 4 < / H e i g h t > < I s E x p a n d e d > t r u e < / I s E x p a n d e d > < L a y e d O u t > t r u e < / L a y e d O u t > < L e f t > 3 2 9 . 9 0 3 8 1 0 5 6 7 6 6 5 8 < / L e f t > < T a b I n d e x > 1 < / T a b I n d e x > < W i d t h > 2 0 0 < / W i d t h > < / a : V a l u e > < / a : K e y V a l u e O f D i a g r a m O b j e c t K e y a n y T y p e z b w N T n L X > < a : K e y V a l u e O f D i a g r a m O b j e c t K e y a n y T y p e z b w N T n L X > < a : K e y > < K e y > T a b l e s \ T a b l e 2 \ C o l u m n s \ S K U < / K e y > < / a : K e y > < a : V a l u e   i : t y p e = " D i a g r a m D i s p l a y N o d e V i e w S t a t e " > < H e i g h t > 1 5 0 < / H e i g h t > < I s E x p a n d e d > t r u e < / I s E x p a n d e d > < W i d t h > 2 0 0 < / W i d t h > < / a : V a l u e > < / a : K e y V a l u e O f D i a g r a m O b j e c t K e y a n y T y p e z b w N T n L X > < a : K e y V a l u e O f D i a g r a m O b j e c t K e y a n y T y p e z b w N T n L X > < a : K e y > < K e y > T a b l e s \ T a b l e 2 \ C o l u m n s \ C a t e g o r y < / K e y > < / a : K e y > < a : V a l u e   i : t y p e = " D i a g r a m D i s p l a y N o d e V i e w S t a t e " > < H e i g h t > 1 5 0 < / H e i g h t > < I s E x p a n d e d > t r u e < / I s E x p a n d e d > < W i d t h > 2 0 0 < / W i d t h > < / a : V a l u e > < / a : K e y V a l u e O f D i a g r a m O b j e c t K e y a n y T y p e z b w N T n L X > < a : K e y V a l u e O f D i a g r a m O b j e c t K e y a n y T y p e z b w N T n L X > < a : K e y > < K e y > T a b l e s \ T a b l e 3 < / K e y > < / a : K e y > < a : V a l u e   i : t y p e = " D i a g r a m D i s p l a y N o d e V i e w S t a t e " > < H e i g h t > 1 1 8 . 8 0 0 0 0 0 0 0 0 0 0 0 0 1 < / H e i g h t > < I s E x p a n d e d > t r u e < / I s E x p a n d e d > < L a y e d O u t > t r u e < / L a y e d O u t > < L e f t > 3 3 8 . 2 0 7 6 2 1 1 3 5 3 3 1 5 8 < / L e f t > < T a b I n d e x > 2 < / T a b I n d e x > < T o p > 1 1 2 . 8 0 0 0 0 0 0 0 0 0 0 0 0 1 < / T o p > < W i d t h > 2 0 0 < / W i d t h > < / a : V a l u e > < / a : K e y V a l u e O f D i a g r a m O b j e c t K e y a n y T y p e z b w N T n L X > < a : K e y V a l u e O f D i a g r a m O b j e c t K e y a n y T y p e z b w N T n L X > < a : K e y > < K e y > T a b l e s \ T a b l e 3 \ C o l u m n s \ C u s t o m e r < / K e y > < / a : K e y > < a : V a l u e   i : t y p e = " D i a g r a m D i s p l a y N o d e V i e w S t a t e " > < H e i g h t > 1 5 0 < / H e i g h t > < I s E x p a n d e d > t r u e < / I s E x p a n d e d > < W i d t h > 2 0 0 < / W i d t h > < / a : V a l u e > < / a : K e y V a l u e O f D i a g r a m O b j e c t K e y a n y T y p e z b w N T n L X > < a : K e y V a l u e O f D i a g r a m O b j e c t K e y a n y T y p e z b w N T n L X > < a : K e y > < K e y > T a b l e s \ T a b l e 3 \ C o l u m n s \ S t a t e   C o d e < / K e y > < / a : K e y > < a : V a l u e   i : t y p e = " D i a g r a m D i s p l a y N o d e V i e w S t a t e " > < H e i g h t > 1 5 0 < / H e i g h t > < I s E x p a n d e d > t r u e < / I s E x p a n d e d > < W i d t h > 2 0 0 < / W i d t h > < / a : V a l u e > < / a : K e y V a l u e O f D i a g r a m O b j e c t K e y a n y T y p e z b w N T n L X > < a : K e y V a l u e O f D i a g r a m O b j e c t K e y a n y T y p e z b w N T n L X > < a : K e y > < K e y > T a b l e s \ T a b l e 3 \ C o l u m n s \ S t a t e < / K e y > < / a : K e y > < a : V a l u e   i : t y p e = " D i a g r a m D i s p l a y N o d e V i e w S t a t e " > < H e i g h t > 1 5 0 < / H e i g h t > < I s E x p a n d e d > t r u e < / I s E x p a n d e d > < W i d t h > 2 0 0 < / W i d t h > < / a : V a l u e > < / a : K e y V a l u e O f D i a g r a m O b j e c t K e y a n y T y p e z b w N T n L X > < a : K e y V a l u e O f D i a g r a m O b j e c t K e y a n y T y p e z b w N T n L X > < a : K e y > < K e y > T a b l e s \ T a b l e 4 < / K e y > < / a : K e y > < a : V a l u e   i : t y p e = " D i a g r a m D i s p l a y N o d e V i e w S t a t e " > < H e i g h t > 1 4 0 . 3 9 9 9 9 9 9 9 9 9 9 9 9 8 < / H e i g h t > < I s E x p a n d e d > t r u e < / I s E x p a n d e d > < L a y e d O u t > t r u e < / L a y e d O u t > < L e f t > 3 2 2 . 2 0 7 6 2 1 1 3 5 3 3 1 4 6 < / L e f t > < T a b I n d e x > 3 < / T a b I n d e x > < T o p > 2 4 7 . 2 0 0 0 0 0 0 0 0 0 0 0 0 5 < / T o p > < W i d t h > 2 0 0 < / W i d t h > < / a : V a l u e > < / a : K e y V a l u e O f D i a g r a m O b j e c t K e y a n y T y p e z b w N T n L X > < a : K e y V a l u e O f D i a g r a m O b j e c t K e y a n y T y p e z b w N T n L X > < a : K e y > < K e y > T a b l e s \ T a b l e 4 \ C o l u m n s \ S h i p   M o d e < / 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 3 0 0 . 6 0 7 6 2 1 1 3 5 3 3 1 5 < / L e f t > < T a b I n d e x > 4 < / T a b I n d e x > < T o p > 4 1 3 . 6 < / T o p > < W i d t h > 2 0 0 < / W i d t h > < / a : V a l u e > < / a : K e y V a l u e O f D i a g r a m O b j e c t K e y a n y T y p e z b w N T n L X > < a : K e y V a l u e O f D i a g r a m O b j e c t K e y a n y T y p e z b w N T n L X > < a : K e y > < K e y > T a b l e s \ T a b l e 5 \ C o l u m n s \ O r d e r   P r i o r i t y < / K e y > < / a : K e y > < a : V a l u e   i : t y p e = " D i a g r a m D i s p l a y N o d e V i e w S t a t e " > < H e i g h t > 1 5 0 < / H e i g h t > < I s E x p a n d e d > t r u e < / I s E x p a n d e d > < W i d t h > 2 0 0 < / W i d t h > < / a : V a l u e > < / a : K e y V a l u e O f D i a g r a m O b j e c t K e y a n y T y p e z b w N T n L X > < a : K e y V a l u e O f D i a g r a m O b j e c t K e y a n y T y p e z b w N T n L X > < a : K e y > < K e y > T a b l e s \ T a b l e 5 \ C o l u m n s \ S o r t   O r d e r _ 1 < / K e y > < / a : K e y > < a : V a l u e   i : t y p e = " D i a g r a m D i s p l a y N o d e V i e w S t a t e " > < H e i g h t > 1 5 0 < / H e i g h t > < I s E x p a n d e d > t r u e < / I s E x p a n d e d > < W i d t h > 2 0 0 < / W i d t h > < / a : V a l u e > < / a : K e y V a l u e O f D i a g r a m O b j e c t K e y a n y T y p e z b w N T n L X > < a : K e y V a l u e O f D i a g r a m O b j e c t K e y a n y T y p e z b w N T n L X > < a : K e y > < K e y > T a b l e s \ s a l e s       s h i p p i n g < / K e y > < / a : K e y > < a : V a l u e   i : t y p e = " D i a g r a m D i s p l a y N o d e V i e w S t a t e " > < H e i g h t > 4 6 6 . 8 < / H e i g h t > < I s E x p a n d e d > t r u e < / I s E x p a n d e d > < L a y e d O u t > t r u e < / L a y e d O u t > < W i d t h > 2 0 0 < / W i d t h > < / a : V a l u e > < / a : K e y V a l u e O f D i a g r a m O b j e c t K e y a n y T y p e z b w N T n L X > < a : K e y V a l u e O f D i a g r a m O b j e c t K e y a n y T y p e z b w N T n L X > < a : K e y > < K e y > T a b l e s \ s a l e s       s h i p p i n g \ C o l u m n s \ O r d e r   I D < / K e y > < / a : K e y > < a : V a l u e   i : t y p e = " D i a g r a m D i s p l a y N o d e V i e w S t a t e " > < H e i g h t > 1 5 0 < / H e i g h t > < I s E x p a n d e d > t r u e < / I s E x p a n d e d > < W i d t h > 2 0 0 < / W i d t h > < / a : V a l u e > < / a : K e y V a l u e O f D i a g r a m O b j e c t K e y a n y T y p e z b w N T n L X > < a : K e y V a l u e O f D i a g r a m O b j e c t K e y a n y T y p e z b w N T n L X > < a : K e y > < K e y > T a b l e s \ s a l e s       s h i p p i n g \ C o l u m n s \ C u s t o m e r   I D < / K e y > < / a : K e y > < a : V a l u e   i : t y p e = " D i a g r a m D i s p l a y N o d e V i e w S t a t e " > < H e i g h t > 1 5 0 < / H e i g h t > < I s E x p a n d e d > t r u e < / I s E x p a n d e d > < W i d t h > 2 0 0 < / W i d t h > < / a : V a l u e > < / a : K e y V a l u e O f D i a g r a m O b j e c t K e y a n y T y p e z b w N T n L X > < a : K e y V a l u e O f D i a g r a m O b j e c t K e y a n y T y p e z b w N T n L X > < a : K e y > < K e y > T a b l e s \ s a l e s       s h i p p i n g \ C o l u m n s \ S a l e s P e r s o n < / K e y > < / a : K e y > < a : V a l u e   i : t y p e = " D i a g r a m D i s p l a y N o d e V i e w S t a t e " > < H e i g h t > 1 5 0 < / H e i g h t > < I s E x p a n d e d > t r u e < / I s E x p a n d e d > < W i d t h > 2 0 0 < / W i d t h > < / a : V a l u e > < / a : K e y V a l u e O f D i a g r a m O b j e c t K e y a n y T y p e z b w N T n L X > < a : K e y V a l u e O f D i a g r a m O b j e c t K e y a n y T y p e z b w N T n L X > < a : K e y > < K e y > T a b l e s \ s a l e s       s h i p p i n g \ C o l u m n s \ O r d e r   D a t e < / K e y > < / a : K e y > < a : V a l u e   i : t y p e = " D i a g r a m D i s p l a y N o d e V i e w S t a t e " > < H e i g h t > 1 5 0 < / H e i g h t > < I s E x p a n d e d > t r u e < / I s E x p a n d e d > < W i d t h > 2 0 0 < / W i d t h > < / a : V a l u e > < / a : K e y V a l u e O f D i a g r a m O b j e c t K e y a n y T y p e z b w N T n L X > < a : K e y V a l u e O f D i a g r a m O b j e c t K e y a n y T y p e z b w N T n L X > < a : K e y > < K e y > T a b l e s \ s a l e s       s h i p p i n g \ C o l u m n s \ S h i p   D a t e < / K e y > < / a : K e y > < a : V a l u e   i : t y p e = " D i a g r a m D i s p l a y N o d e V i e w S t a t e " > < H e i g h t > 1 5 0 < / H e i g h t > < I s E x p a n d e d > t r u e < / I s E x p a n d e d > < W i d t h > 2 0 0 < / W i d t h > < / a : V a l u e > < / a : K e y V a l u e O f D i a g r a m O b j e c t K e y a n y T y p e z b w N T n L X > < a : K e y V a l u e O f D i a g r a m O b j e c t K e y a n y T y p e z b w N T n L X > < a : K e y > < K e y > T a b l e s \ s a l e s       s h i p p i n g \ C o l u m n s \ O r d e r   P r i o r i t y < / K e y > < / a : K e y > < a : V a l u e   i : t y p e = " D i a g r a m D i s p l a y N o d e V i e w S t a t e " > < H e i g h t > 1 5 0 < / H e i g h t > < I s E x p a n d e d > t r u e < / I s E x p a n d e d > < W i d t h > 2 0 0 < / W i d t h > < / a : V a l u e > < / a : K e y V a l u e O f D i a g r a m O b j e c t K e y a n y T y p e z b w N T n L X > < a : K e y V a l u e O f D i a g r a m O b j e c t K e y a n y T y p e z b w N T n L X > < a : K e y > < K e y > T a b l e s \ s a l e s       s h i p p i n g \ C o l u m n s \ S K U < / K e y > < / a : K e y > < a : V a l u e   i : t y p e = " D i a g r a m D i s p l a y N o d e V i e w S t a t e " > < H e i g h t > 1 5 0 < / H e i g h t > < I s E x p a n d e d > t r u e < / I s E x p a n d e d > < W i d t h > 2 0 0 < / W i d t h > < / a : V a l u e > < / a : K e y V a l u e O f D i a g r a m O b j e c t K e y a n y T y p e z b w N T n L X > < a : K e y V a l u e O f D i a g r a m O b j e c t K e y a n y T y p e z b w N T n L X > < a : K e y > < K e y > T a b l e s \ s a l e s       s h i p p i n g \ C o l u m n s \ O r d e r   Q u a n t i t y < / K e y > < / a : K e y > < a : V a l u e   i : t y p e = " D i a g r a m D i s p l a y N o d e V i e w S t a t e " > < H e i g h t > 1 5 0 < / H e i g h t > < I s E x p a n d e d > t r u e < / I s E x p a n d e d > < W i d t h > 2 0 0 < / W i d t h > < / a : V a l u e > < / a : K e y V a l u e O f D i a g r a m O b j e c t K e y a n y T y p e z b w N T n L X > < a : K e y V a l u e O f D i a g r a m O b j e c t K e y a n y T y p e z b w N T n L X > < a : K e y > < K e y > T a b l e s \ s a l e s       s h i p p i n g \ C o l u m n s \ U n i t   S e l l   P r i c e < / K e y > < / a : K e y > < a : V a l u e   i : t y p e = " D i a g r a m D i s p l a y N o d e V i e w S t a t e " > < H e i g h t > 1 5 0 < / H e i g h t > < I s E x p a n d e d > t r u e < / I s E x p a n d e d > < W i d t h > 2 0 0 < / W i d t h > < / a : V a l u e > < / a : K e y V a l u e O f D i a g r a m O b j e c t K e y a n y T y p e z b w N T n L X > < a : K e y V a l u e O f D i a g r a m O b j e c t K e y a n y T y p e z b w N T n L X > < a : K e y > < K e y > T a b l e s \ s a l e s       s h i p p i n g \ C o l u m n s \ D i s c o u n t < / K e y > < / a : K e y > < a : V a l u e   i : t y p e = " D i a g r a m D i s p l a y N o d e V i e w S t a t e " > < H e i g h t > 1 5 0 < / H e i g h t > < I s E x p a n d e d > t r u e < / I s E x p a n d e d > < W i d t h > 2 0 0 < / W i d t h > < / a : V a l u e > < / a : K e y V a l u e O f D i a g r a m O b j e c t K e y a n y T y p e z b w N T n L X > < a : K e y V a l u e O f D i a g r a m O b j e c t K e y a n y T y p e z b w N T n L X > < a : K e y > < K e y > T a b l e s \ s a l e s       s h i p p i n g \ C o l u m n s \ s a l e   a m o u n t < / K e y > < / a : K e y > < a : V a l u e   i : t y p e = " D i a g r a m D i s p l a y N o d e V i e w S t a t e " > < H e i g h t > 1 5 0 < / H e i g h t > < I s E x p a n d e d > t r u e < / I s E x p a n d e d > < W i d t h > 2 0 0 < / W i d t h > < / a : V a l u e > < / a : K e y V a l u e O f D i a g r a m O b j e c t K e y a n y T y p e z b w N T n L X > < a : K e y V a l u e O f D i a g r a m O b j e c t K e y a n y T y p e z b w N T n L X > < a : K e y > < K e y > T a b l e s \ s a l e s       s h i p p i n g \ C o l u m n s \ S h i p p i n g   A m o u n t < / K e y > < / a : K e y > < a : V a l u e   i : t y p e = " D i a g r a m D i s p l a y N o d e V i e w S t a t e " > < H e i g h t > 1 5 0 < / H e i g h t > < I s E x p a n d e d > t r u e < / I s E x p a n d e d > < W i d t h > 2 0 0 < / W i d t h > < / a : V a l u e > < / a : K e y V a l u e O f D i a g r a m O b j e c t K e y a n y T y p e z b w N T n L X > < a : K e y V a l u e O f D i a g r a m O b j e c t K e y a n y T y p e z b w N T n L X > < a : K e y > < K e y > T a b l e s \ s a l e s       s h i p p i n g \ C o l u m n s \ S h i p   M o d e < / K e y > < / a : K e y > < a : V a l u e   i : t y p e = " D i a g r a m D i s p l a y N o d e V i e w S t a t e " > < H e i g h t > 1 5 0 < / H e i g h t > < I s E x p a n d e d > t r u e < / I s E x p a n d e d > < W i d t h > 2 0 0 < / W i d t h > < / a : V a l u e > < / a : K e y V a l u e O f D i a g r a m O b j e c t K e y a n y T y p e z b w N T n L X > < a : K e y V a l u e O f D i a g r a m O b j e c t K e y a n y T y p e z b w N T n L X > < a : K e y > < K e y > T a b l e s \ s a l e s       s h i p p i n g \ C o l u m n s \ P r o d u c t   C o n t a i n e r < / K e y > < / a : K e y > < a : V a l u e   i : t y p e = " D i a g r a m D i s p l a y N o d e V i e w S t a t e " > < H e i g h t > 1 5 0 < / H e i g h t > < I s E x p a n d e d > t r u e < / I s E x p a n d e d > < W i d t h > 2 0 0 < / W i d t h > < / a : V a l u e > < / a : K e y V a l u e O f D i a g r a m O b j e c t K e y a n y T y p e z b w N T n L X > < a : K e y V a l u e O f D i a g r a m O b j e c t K e y a n y T y p e z b w N T n L X > < a : K e y > < K e y > T a b l e s \ s a l e s       s h i p p i n g \ C o l u m n s \ d a y   t o   s h i p < / K e y > < / a : K e y > < a : V a l u e   i : t y p e = " D i a g r a m D i s p l a y N o d e V i e w S t a t e " > < H e i g h t > 1 5 0 < / H e i g h t > < I s E x p a n d e d > t r u e < / I s E x p a n d e d > < W i d t h > 2 0 0 < / W i d t h > < / a : V a l u e > < / a : K e y V a l u e O f D i a g r a m O b j e c t K e y a n y T y p e z b w N T n L X > < a : K e y V a l u e O f D i a g r a m O b j e c t K e y a n y T y p e z b w N T n L X > < a : K e y > < K e y > R e l a t i o n s h i p s \ & l t ; T a b l e s \ s a l e s       s h i p p i n g \ C o l u m n s \ S K U & g t ; - & l t ; T a b l e s \ T a b l e 2 \ C o l u m n s \ S K U & g t ; < / K e y > < / a : K e y > < a : V a l u e   i : t y p e = " D i a g r a m D i s p l a y L i n k V i e w S t a t e " > < A u t o m a t i o n P r o p e r t y H e l p e r T e x t > E n d   p o i n t   1 :   ( 1 0 0 , - 1 6 ) .   E n d   p o i n t   2 :   ( 3 1 3 . 9 0 3 8 1 0 5 6 7 6 6 6 , 4 6 . 2 )   < / A u t o m a t i o n P r o p e r t y H e l p e r T e x t > < L a y e d O u t > t r u e < / L a y e d O u t > < P o i n t s   x m l n s : b = " h t t p : / / s c h e m a s . d a t a c o n t r a c t . o r g / 2 0 0 4 / 0 7 / S y s t e m . W i n d o w s " > < b : P o i n t > < b : _ x > 1 0 0 < / b : _ x > < b : _ y > - 1 6 < / b : _ y > < / b : P o i n t > < b : P o i n t > < b : _ x > 1 0 0 < / b : _ x > < b : _ y > - 1 7 . 5 < / b : _ y > < / b : P o i n t > < b : P o i n t > < b : _ x > 1 0 2 < / b : _ x > < b : _ y > - 1 9 . 5 < / b : _ y > < / b : P o i n t > < b : P o i n t > < b : _ x > 2 1 7 . 4 9 9 9 9 9 9 9 5 5 < / b : _ x > < b : _ y > - 1 9 . 5 < / b : _ y > < / b : P o i n t > < b : P o i n t > < b : _ x > 2 1 9 . 4 9 9 9 9 9 9 9 5 5 < / b : _ x > < b : _ y > - 1 7 . 5 < / b : _ y > < / b : P o i n t > < b : P o i n t > < b : _ x > 2 1 9 . 4 9 9 9 9 9 9 9 5 5 < / b : _ x > < b : _ y > 4 4 . 2 < / b : _ y > < / b : P o i n t > < b : P o i n t > < b : _ x > 2 2 1 . 4 9 9 9 9 9 9 9 5 5 < / b : _ x > < b : _ y > 4 6 . 2 < / b : _ y > < / b : P o i n t > < b : P o i n t > < b : _ x > 3 1 3 . 9 0 3 8 1 0 5 6 7 6 6 5 7 4 < / b : _ x > < b : _ y > 4 6 . 2 < / b : _ y > < / b : P o i n t > < / P o i n t s > < / a : V a l u e > < / a : K e y V a l u e O f D i a g r a m O b j e c t K e y a n y T y p e z b w N T n L X > < a : K e y V a l u e O f D i a g r a m O b j e c t K e y a n y T y p e z b w N T n L X > < a : K e y > < K e y > R e l a t i o n s h i p s \ & l t ; T a b l e s \ s a l e s       s h i p p i n g \ C o l u m n s \ S K U & g t ; - & l t ; T a b l e s \ T a b l e 2 \ C o l u m n s \ S K U & g t ; \ F K < / K e y > < / a : K e y > < a : V a l u e   i : t y p e = " D i a g r a m D i s p l a y L i n k E n d p o i n t V i e w S t a t e " > < H e i g h t > 1 6 < / H e i g h t > < L a b e l L o c a t i o n   x m l n s : b = " h t t p : / / s c h e m a s . d a t a c o n t r a c t . o r g / 2 0 0 4 / 0 7 / S y s t e m . W i n d o w s " > < b : _ x > 9 2 < / b : _ x > < b : _ y > - 1 6 < / b : _ y > < / L a b e l L o c a t i o n > < L o c a t i o n   x m l n s : b = " h t t p : / / s c h e m a s . d a t a c o n t r a c t . o r g / 2 0 0 4 / 0 7 / S y s t e m . W i n d o w s " > < b : _ x > 1 0 0 < / b : _ x > < b : _ y > 0 < / b : _ y > < / L o c a t i o n > < S h a p e R o t a t e A n g l e > 2 7 0 < / S h a p e R o t a t e A n g l e > < W i d t h > 1 6 < / W i d t h > < / a : V a l u e > < / a : K e y V a l u e O f D i a g r a m O b j e c t K e y a n y T y p e z b w N T n L X > < a : K e y V a l u e O f D i a g r a m O b j e c t K e y a n y T y p e z b w N T n L X > < a : K e y > < K e y > R e l a t i o n s h i p s \ & l t ; T a b l e s \ s a l e s       s h i p p i n g \ C o l u m n s \ S K U & g t ; - & l t ; T a b l e s \ T a b l e 2 \ C o l u m n s \ S K U & g t ; \ P K < / K e y > < / a : K e y > < a : V a l u e   i : t y p e = " D i a g r a m D i s p l a y L i n k E n d p o i n t V i e w S t a t e " > < H e i g h t > 1 6 < / H e i g h t > < L a b e l L o c a t i o n   x m l n s : b = " h t t p : / / s c h e m a s . d a t a c o n t r a c t . o r g / 2 0 0 4 / 0 7 / S y s t e m . W i n d o w s " > < b : _ x > 3 1 3 . 9 0 3 8 1 0 5 6 7 6 6 5 7 4 < / b : _ x > < b : _ y > 3 8 . 2 < / b : _ y > < / L a b e l L o c a t i o n > < L o c a t i o n   x m l n s : b = " h t t p : / / s c h e m a s . d a t a c o n t r a c t . o r g / 2 0 0 4 / 0 7 / S y s t e m . W i n d o w s " > < b : _ x > 3 2 9 . 9 0 3 8 1 0 5 6 7 6 6 5 8 < / b : _ x > < b : _ y > 4 6 . 2 < / b : _ y > < / L o c a t i o n > < S h a p e R o t a t e A n g l e > 1 8 0 < / S h a p e R o t a t e A n g l e > < W i d t h > 1 6 < / W i d t h > < / a : V a l u e > < / a : K e y V a l u e O f D i a g r a m O b j e c t K e y a n y T y p e z b w N T n L X > < a : K e y V a l u e O f D i a g r a m O b j e c t K e y a n y T y p e z b w N T n L X > < a : K e y > < K e y > R e l a t i o n s h i p s \ & l t ; T a b l e s \ s a l e s       s h i p p i n g \ C o l u m n s \ S K U & g t ; - & l t ; T a b l e s \ T a b l e 2 \ C o l u m n s \ S K U & g t ; \ C r o s s F i l t e r < / K e y > < / a : K e y > < a : V a l u e   i : t y p e = " D i a g r a m D i s p l a y L i n k C r o s s F i l t e r V i e w S t a t e " > < P o i n t s   x m l n s : b = " h t t p : / / s c h e m a s . d a t a c o n t r a c t . o r g / 2 0 0 4 / 0 7 / S y s t e m . W i n d o w s " > < b : P o i n t > < b : _ x > 1 0 0 < / b : _ x > < b : _ y > - 1 6 < / b : _ y > < / b : P o i n t > < b : P o i n t > < b : _ x > 1 0 0 < / b : _ x > < b : _ y > - 1 7 . 5 < / b : _ y > < / b : P o i n t > < b : P o i n t > < b : _ x > 1 0 2 < / b : _ x > < b : _ y > - 1 9 . 5 < / b : _ y > < / b : P o i n t > < b : P o i n t > < b : _ x > 2 1 7 . 4 9 9 9 9 9 9 9 5 5 < / b : _ x > < b : _ y > - 1 9 . 5 < / b : _ y > < / b : P o i n t > < b : P o i n t > < b : _ x > 2 1 9 . 4 9 9 9 9 9 9 9 5 5 < / b : _ x > < b : _ y > - 1 7 . 5 < / b : _ y > < / b : P o i n t > < b : P o i n t > < b : _ x > 2 1 9 . 4 9 9 9 9 9 9 9 5 5 < / b : _ x > < b : _ y > 4 4 . 2 < / b : _ y > < / b : P o i n t > < b : P o i n t > < b : _ x > 2 2 1 . 4 9 9 9 9 9 9 9 5 5 < / b : _ x > < b : _ y > 4 6 . 2 < / b : _ y > < / b : P o i n t > < b : P o i n t > < b : _ x > 3 1 3 . 9 0 3 8 1 0 5 6 7 6 6 5 7 4 < / b : _ x > < b : _ y > 4 6 . 2 < / b : _ y > < / b : P o i n t > < / P o i n t s > < / a : V a l u e > < / a : K e y V a l u e O f D i a g r a m O b j e c t K e y a n y T y p e z b w N T n L X > < a : K e y V a l u e O f D i a g r a m O b j e c t K e y a n y T y p e z b w N T n L X > < a : K e y > < K e y > R e l a t i o n s h i p s \ & l t ; T a b l e s \ s a l e s       s h i p p i n g \ C o l u m n s \ C u s t o m e r   I D & g t ; - & l t ; T a b l e s \ T a b l e 3 \ C o l u m n s \ C u s t o m e r & g t ; < / K e y > < / a : K e y > < a : V a l u e   i : t y p e = " D i a g r a m D i s p l a y L i n k V i e w S t a t e " > < A u t o m a t i o n P r o p e r t y H e l p e r T e x t > E n d   p o i n t   1 :   ( 2 1 6 , 2 2 3 . 4 ) .   E n d   p o i n t   2 :   ( 3 2 2 . 2 0 7 6 2 1 1 3 5 3 3 2 , 1 7 2 . 2 )   < / A u t o m a t i o n P r o p e r t y H e l p e r T e x t > < L a y e d O u t > t r u e < / L a y e d O u t > < P o i n t s   x m l n s : b = " h t t p : / / s c h e m a s . d a t a c o n t r a c t . o r g / 2 0 0 4 / 0 7 / S y s t e m . W i n d o w s " > < b : P o i n t > < b : _ x > 2 1 6 < / b : _ x > < b : _ y > 2 2 3 . 4 < / b : _ y > < / b : P o i n t > < b : P o i n t > < b : _ x > 2 6 7 . 1 0 3 8 1 0 5 < / b : _ x > < b : _ y > 2 2 3 . 4 < / b : _ y > < / b : P o i n t > < b : P o i n t > < b : _ x > 2 6 9 . 1 0 3 8 1 0 5 < / b : _ x > < b : _ y > 2 2 1 . 4 < / b : _ y > < / b : P o i n t > < b : P o i n t > < b : _ x > 2 6 9 . 1 0 3 8 1 0 5 < / b : _ x > < b : _ y > 1 7 4 . 2 < / b : _ y > < / b : P o i n t > < b : P o i n t > < b : _ x > 2 7 1 . 1 0 3 8 1 0 5 < / b : _ x > < b : _ y > 1 7 2 . 2 < / b : _ y > < / b : P o i n t > < b : P o i n t > < b : _ x > 3 2 2 . 2 0 7 6 2 1 1 3 5 3 3 1 6 4 < / b : _ x > < b : _ y > 1 7 2 . 2 < / b : _ y > < / b : P o i n t > < / P o i n t s > < / a : V a l u e > < / a : K e y V a l u e O f D i a g r a m O b j e c t K e y a n y T y p e z b w N T n L X > < a : K e y V a l u e O f D i a g r a m O b j e c t K e y a n y T y p e z b w N T n L X > < a : K e y > < K e y > R e l a t i o n s h i p s \ & l t ; T a b l e s \ s a l e s       s h i p p i n g \ C o l u m n s \ C u s t o m e r   I D & g t ; - & l t ; T a b l e s \ T a b l e 3 \ C o l u m n s \ C u s t o m e r & g t ; \ F K < / K e y > < / a : K e y > < a : V a l u e   i : t y p e = " D i a g r a m D i s p l a y L i n k E n d p o i n t V i e w S t a t e " > < H e i g h t > 1 6 < / H e i g h t > < L a b e l L o c a t i o n   x m l n s : b = " h t t p : / / s c h e m a s . d a t a c o n t r a c t . o r g / 2 0 0 4 / 0 7 / S y s t e m . W i n d o w s " > < b : _ x > 2 0 0 < / b : _ x > < b : _ y > 2 1 5 . 4 < / b : _ y > < / L a b e l L o c a t i o n > < L o c a t i o n   x m l n s : b = " h t t p : / / s c h e m a s . d a t a c o n t r a c t . o r g / 2 0 0 4 / 0 7 / S y s t e m . W i n d o w s " > < b : _ x > 2 0 0 < / b : _ x > < b : _ y > 2 2 3 . 4 < / b : _ y > < / L o c a t i o n > < S h a p e R o t a t e A n g l e > 3 6 0 < / S h a p e R o t a t e A n g l e > < W i d t h > 1 6 < / W i d t h > < / a : V a l u e > < / a : K e y V a l u e O f D i a g r a m O b j e c t K e y a n y T y p e z b w N T n L X > < a : K e y V a l u e O f D i a g r a m O b j e c t K e y a n y T y p e z b w N T n L X > < a : K e y > < K e y > R e l a t i o n s h i p s \ & l t ; T a b l e s \ s a l e s       s h i p p i n g \ C o l u m n s \ C u s t o m e r   I D & g t ; - & l t ; T a b l e s \ T a b l e 3 \ C o l u m n s \ C u s t o m e r & g t ; \ P K < / K e y > < / a : K e y > < a : V a l u e   i : t y p e = " D i a g r a m D i s p l a y L i n k E n d p o i n t V i e w S t a t e " > < H e i g h t > 1 6 < / H e i g h t > < L a b e l L o c a t i o n   x m l n s : b = " h t t p : / / s c h e m a s . d a t a c o n t r a c t . o r g / 2 0 0 4 / 0 7 / S y s t e m . W i n d o w s " > < b : _ x > 3 2 2 . 2 0 7 6 2 1 1 3 5 3 3 1 6 4 < / b : _ x > < b : _ y > 1 6 4 . 2 < / b : _ y > < / L a b e l L o c a t i o n > < L o c a t i o n   x m l n s : b = " h t t p : / / s c h e m a s . d a t a c o n t r a c t . o r g / 2 0 0 4 / 0 7 / S y s t e m . W i n d o w s " > < b : _ x > 3 3 8 . 2 0 7 6 2 1 1 3 5 3 3 1 6 4 < / b : _ x > < b : _ y > 1 7 2 . 2 < / b : _ y > < / L o c a t i o n > < S h a p e R o t a t e A n g l e > 1 8 0 < / S h a p e R o t a t e A n g l e > < W i d t h > 1 6 < / W i d t h > < / a : V a l u e > < / a : K e y V a l u e O f D i a g r a m O b j e c t K e y a n y T y p e z b w N T n L X > < a : K e y V a l u e O f D i a g r a m O b j e c t K e y a n y T y p e z b w N T n L X > < a : K e y > < K e y > R e l a t i o n s h i p s \ & l t ; T a b l e s \ s a l e s       s h i p p i n g \ C o l u m n s \ C u s t o m e r   I D & g t ; - & l t ; T a b l e s \ T a b l e 3 \ C o l u m n s \ C u s t o m e r & g t ; \ C r o s s F i l t e r < / K e y > < / a : K e y > < a : V a l u e   i : t y p e = " D i a g r a m D i s p l a y L i n k C r o s s F i l t e r V i e w S t a t e " > < P o i n t s   x m l n s : b = " h t t p : / / s c h e m a s . d a t a c o n t r a c t . o r g / 2 0 0 4 / 0 7 / S y s t e m . W i n d o w s " > < b : P o i n t > < b : _ x > 2 1 6 < / b : _ x > < b : _ y > 2 2 3 . 4 < / b : _ y > < / b : P o i n t > < b : P o i n t > < b : _ x > 2 6 7 . 1 0 3 8 1 0 5 < / b : _ x > < b : _ y > 2 2 3 . 4 < / b : _ y > < / b : P o i n t > < b : P o i n t > < b : _ x > 2 6 9 . 1 0 3 8 1 0 5 < / b : _ x > < b : _ y > 2 2 1 . 4 < / b : _ y > < / b : P o i n t > < b : P o i n t > < b : _ x > 2 6 9 . 1 0 3 8 1 0 5 < / b : _ x > < b : _ y > 1 7 4 . 2 < / b : _ y > < / b : P o i n t > < b : P o i n t > < b : _ x > 2 7 1 . 1 0 3 8 1 0 5 < / b : _ x > < b : _ y > 1 7 2 . 2 < / b : _ y > < / b : P o i n t > < b : P o i n t > < b : _ x > 3 2 2 . 2 0 7 6 2 1 1 3 5 3 3 1 6 4 < / b : _ x > < b : _ y > 1 7 2 . 2 < / b : _ y > < / b : P o i n t > < / P o i n t s > < / a : V a l u e > < / a : K e y V a l u e O f D i a g r a m O b j e c t K e y a n y T y p e z b w N T n L X > < a : K e y V a l u e O f D i a g r a m O b j e c t K e y a n y T y p e z b w N T n L X > < a : K e y > < K e y > R e l a t i o n s h i p s \ & l t ; T a b l e s \ s a l e s       s h i p p i n g \ C o l u m n s \ S h i p   M o d e & g t ; - & l t ; T a b l e s \ T a b l e 4 \ C o l u m n s \ S h i p   M o d e & g t ; < / K e y > < / a : K e y > < a : V a l u e   i : t y p e = " D i a g r a m D i s p l a y L i n k V i e w S t a t e " > < A u t o m a t i o n P r o p e r t y H e l p e r T e x t > E n d   p o i n t   1 :   ( 2 1 6 , 2 4 3 . 4 ) .   E n d   p o i n t   2 :   ( 3 0 6 . 2 0 7 6 2 1 1 3 5 3 3 1 , 3 1 7 . 4 )   < / A u t o m a t i o n P r o p e r t y H e l p e r T e x t > < L a y e d O u t > t r u e < / L a y e d O u t > < P o i n t s   x m l n s : b = " h t t p : / / s c h e m a s . d a t a c o n t r a c t . o r g / 2 0 0 4 / 0 7 / S y s t e m . W i n d o w s " > < b : P o i n t > < b : _ x > 2 1 5 . 9 9 9 9 9 9 9 9 9 9 9 9 9 7 < / b : _ x > < b : _ y > 2 4 3 . 3 9 9 9 9 9 9 9 9 9 9 9 9 8 < / b : _ y > < / b : P o i n t > < b : P o i n t > < b : _ x > 2 5 9 . 1 0 3 8 1 0 5 < / b : _ x > < b : _ y > 2 4 3 . 4 < / b : _ y > < / b : P o i n t > < b : P o i n t > < b : _ x > 2 6 1 . 1 0 3 8 1 0 5 < / b : _ x > < b : _ y > 2 4 5 . 4 < / b : _ y > < / b : P o i n t > < b : P o i n t > < b : _ x > 2 6 1 . 1 0 3 8 1 0 5 < / b : _ x > < b : _ y > 3 1 5 . 4 < / b : _ y > < / b : P o i n t > < b : P o i n t > < b : _ x > 2 6 3 . 1 0 3 8 1 0 5 < / b : _ x > < b : _ y > 3 1 7 . 4 < / b : _ y > < / b : P o i n t > < b : P o i n t > < b : _ x > 3 0 6 . 2 0 7 6 2 1 1 3 5 3 3 1 4 6 < / b : _ x > < b : _ y > 3 1 7 . 4 < / b : _ y > < / b : P o i n t > < / P o i n t s > < / a : V a l u e > < / a : K e y V a l u e O f D i a g r a m O b j e c t K e y a n y T y p e z b w N T n L X > < a : K e y V a l u e O f D i a g r a m O b j e c t K e y a n y T y p e z b w N T n L X > < a : K e y > < K e y > R e l a t i o n s h i p s \ & l t ; T a b l e s \ s a l e s       s h i p p i n g \ C o l u m n s \ S h i p   M o d e & g t ; - & l t ; T a b l e s \ T a b l e 4 \ C o l u m n s \ S h i p   M o d e & g t ; \ F K < / K e y > < / a : K e y > < a : V a l u e   i : t y p e = " D i a g r a m D i s p l a y L i n k E n d p o i n t V i e w S t a t e " > < H e i g h t > 1 6 < / H e i g h t > < L a b e l L o c a t i o n   x m l n s : b = " h t t p : / / s c h e m a s . d a t a c o n t r a c t . o r g / 2 0 0 4 / 0 7 / S y s t e m . W i n d o w s " > < b : _ x > 1 9 9 . 9 9 9 9 9 9 9 9 9 9 9 9 9 7 < / b : _ x > < b : _ y > 2 3 5 . 3 9 9 9 9 9 9 9 9 9 9 9 9 8 < / b : _ y > < / L a b e l L o c a t i o n > < L o c a t i o n   x m l n s : b = " h t t p : / / s c h e m a s . d a t a c o n t r a c t . o r g / 2 0 0 4 / 0 7 / S y s t e m . W i n d o w s " > < b : _ x > 2 0 0 < / b : _ x > < b : _ y > 2 4 3 . 4 < / b : _ y > < / L o c a t i o n > < S h a p e R o t a t e A n g l e > 3 5 9 . 9 9 9 9 9 9 9 9 9 9 9 9 8 9 < / S h a p e R o t a t e A n g l e > < W i d t h > 1 6 < / W i d t h > < / a : V a l u e > < / a : K e y V a l u e O f D i a g r a m O b j e c t K e y a n y T y p e z b w N T n L X > < a : K e y V a l u e O f D i a g r a m O b j e c t K e y a n y T y p e z b w N T n L X > < a : K e y > < K e y > R e l a t i o n s h i p s \ & l t ; T a b l e s \ s a l e s       s h i p p i n g \ C o l u m n s \ S h i p   M o d e & g t ; - & l t ; T a b l e s \ T a b l e 4 \ C o l u m n s \ S h i p   M o d e & g t ; \ P K < / K e y > < / a : K e y > < a : V a l u e   i : t y p e = " D i a g r a m D i s p l a y L i n k E n d p o i n t V i e w S t a t e " > < H e i g h t > 1 6 < / H e i g h t > < L a b e l L o c a t i o n   x m l n s : b = " h t t p : / / s c h e m a s . d a t a c o n t r a c t . o r g / 2 0 0 4 / 0 7 / S y s t e m . W i n d o w s " > < b : _ x > 3 0 6 . 2 0 7 6 2 1 1 3 5 3 3 1 4 6 < / b : _ x > < b : _ y > 3 0 9 . 4 < / b : _ y > < / L a b e l L o c a t i o n > < L o c a t i o n   x m l n s : b = " h t t p : / / s c h e m a s . d a t a c o n t r a c t . o r g / 2 0 0 4 / 0 7 / S y s t e m . W i n d o w s " > < b : _ x > 3 2 2 . 2 0 7 6 2 1 1 3 5 3 3 1 4 1 < / b : _ x > < b : _ y > 3 1 7 . 4 < / b : _ y > < / L o c a t i o n > < S h a p e R o t a t e A n g l e > 1 8 0 < / S h a p e R o t a t e A n g l e > < W i d t h > 1 6 < / W i d t h > < / a : V a l u e > < / a : K e y V a l u e O f D i a g r a m O b j e c t K e y a n y T y p e z b w N T n L X > < a : K e y V a l u e O f D i a g r a m O b j e c t K e y a n y T y p e z b w N T n L X > < a : K e y > < K e y > R e l a t i o n s h i p s \ & l t ; T a b l e s \ s a l e s       s h i p p i n g \ C o l u m n s \ S h i p   M o d e & g t ; - & l t ; T a b l e s \ T a b l e 4 \ C o l u m n s \ S h i p   M o d e & g t ; \ C r o s s F i l t e r < / K e y > < / a : K e y > < a : V a l u e   i : t y p e = " D i a g r a m D i s p l a y L i n k C r o s s F i l t e r V i e w S t a t e " > < P o i n t s   x m l n s : b = " h t t p : / / s c h e m a s . d a t a c o n t r a c t . o r g / 2 0 0 4 / 0 7 / S y s t e m . W i n d o w s " > < b : P o i n t > < b : _ x > 2 1 5 . 9 9 9 9 9 9 9 9 9 9 9 9 9 7 < / b : _ x > < b : _ y > 2 4 3 . 3 9 9 9 9 9 9 9 9 9 9 9 9 8 < / b : _ y > < / b : P o i n t > < b : P o i n t > < b : _ x > 2 5 9 . 1 0 3 8 1 0 5 < / b : _ x > < b : _ y > 2 4 3 . 4 < / b : _ y > < / b : P o i n t > < b : P o i n t > < b : _ x > 2 6 1 . 1 0 3 8 1 0 5 < / b : _ x > < b : _ y > 2 4 5 . 4 < / b : _ y > < / b : P o i n t > < b : P o i n t > < b : _ x > 2 6 1 . 1 0 3 8 1 0 5 < / b : _ x > < b : _ y > 3 1 5 . 4 < / b : _ y > < / b : P o i n t > < b : P o i n t > < b : _ x > 2 6 3 . 1 0 3 8 1 0 5 < / b : _ x > < b : _ y > 3 1 7 . 4 < / b : _ y > < / b : P o i n t > < b : P o i n t > < b : _ x > 3 0 6 . 2 0 7 6 2 1 1 3 5 3 3 1 4 6 < / b : _ x > < b : _ y > 3 1 7 . 4 < / b : _ y > < / b : P o i n t > < / P o i n t s > < / a : V a l u e > < / a : K e y V a l u e O f D i a g r a m O b j e c t K e y a n y T y p e z b w N T n L X > < a : K e y V a l u e O f D i a g r a m O b j e c t K e y a n y T y p e z b w N T n L X > < a : K e y > < K e y > R e l a t i o n s h i p s \ & l t ; T a b l e s \ s a l e s       s h i p p i n g \ C o l u m n s \ O r d e r   P r i o r i t y & g t ; - & l t ; T a b l e s \ T a b l e 5 \ C o l u m n s \ O r d e r   P r i o r i t y & g t ; < / K e y > < / a : K e y > < a : V a l u e   i : t y p e = " D i a g r a m D i s p l a y L i n k V i e w S t a t e " > < A u t o m a t i o n P r o p e r t y H e l p e r T e x t > E n d   p o i n t   1 :   ( 1 0 0 , 4 8 2 . 8 ) .   E n d   p o i n t   2 :   ( 2 8 4 . 6 0 7 6 2 1 1 3 5 3 3 2 , 4 9 3 . 8 )   < / A u t o m a t i o n P r o p e r t y H e l p e r T e x t > < L a y e d O u t > t r u e < / L a y e d O u t > < P o i n t s   x m l n s : b = " h t t p : / / s c h e m a s . d a t a c o n t r a c t . o r g / 2 0 0 4 / 0 7 / S y s t e m . W i n d o w s " > < b : P o i n t > < b : _ x > 1 0 0 < / b : _ x > < b : _ y > 4 8 2 . 8 0 0 0 0 0 0 0 0 0 0 0 0 7 < / b : _ y > < / b : P o i n t > < b : P o i n t > < b : _ x > 1 0 0 < / b : _ x > < b : _ y > 4 9 1 . 8 < / b : _ y > < / b : P o i n t > < b : P o i n t > < b : _ x > 1 0 2 < / b : _ x > < b : _ y > 4 9 3 . 8 < / b : _ y > < / b : P o i n t > < b : P o i n t > < b : _ x > 2 8 4 . 6 0 7 6 2 1 1 3 5 3 3 1 5 6 < / b : _ x > < b : _ y > 4 9 3 . 8 0 0 0 0 0 0 0 0 0 0 0 0 7 < / b : _ y > < / b : P o i n t > < / P o i n t s > < / a : V a l u e > < / a : K e y V a l u e O f D i a g r a m O b j e c t K e y a n y T y p e z b w N T n L X > < a : K e y V a l u e O f D i a g r a m O b j e c t K e y a n y T y p e z b w N T n L X > < a : K e y > < K e y > R e l a t i o n s h i p s \ & l t ; T a b l e s \ s a l e s       s h i p p i n g \ C o l u m n s \ O r d e r   P r i o r i t y & g t ; - & l t ; T a b l e s \ T a b l e 5 \ C o l u m n s \ O r d e r   P r i o r i t y & g t ; \ F K < / K e y > < / a : K e y > < a : V a l u e   i : t y p e = " D i a g r a m D i s p l a y L i n k E n d p o i n t V i e w S t a t e " > < H e i g h t > 1 6 < / H e i g h t > < L a b e l L o c a t i o n   x m l n s : b = " h t t p : / / s c h e m a s . d a t a c o n t r a c t . o r g / 2 0 0 4 / 0 7 / S y s t e m . W i n d o w s " > < b : _ x > 9 2 < / b : _ x > < b : _ y > 4 6 6 . 8 0 0 0 0 0 0 0 0 0 0 0 0 7 < / b : _ y > < / L a b e l L o c a t i o n > < L o c a t i o n   x m l n s : b = " h t t p : / / s c h e m a s . d a t a c o n t r a c t . o r g / 2 0 0 4 / 0 7 / S y s t e m . W i n d o w s " > < b : _ x > 1 0 0 < / b : _ x > < b : _ y > 4 6 6 . 8 0 0 0 0 0 0 0 0 0 0 0 0 7 < / b : _ y > < / L o c a t i o n > < S h a p e R o t a t e A n g l e > 9 0 < / S h a p e R o t a t e A n g l e > < W i d t h > 1 6 < / W i d t h > < / a : V a l u e > < / a : K e y V a l u e O f D i a g r a m O b j e c t K e y a n y T y p e z b w N T n L X > < a : K e y V a l u e O f D i a g r a m O b j e c t K e y a n y T y p e z b w N T n L X > < a : K e y > < K e y > R e l a t i o n s h i p s \ & l t ; T a b l e s \ s a l e s       s h i p p i n g \ C o l u m n s \ O r d e r   P r i o r i t y & g t ; - & l t ; T a b l e s \ T a b l e 5 \ C o l u m n s \ O r d e r   P r i o r i t y & g t ; \ P K < / K e y > < / a : K e y > < a : V a l u e   i : t y p e = " D i a g r a m D i s p l a y L i n k E n d p o i n t V i e w S t a t e " > < H e i g h t > 1 6 < / H e i g h t > < L a b e l L o c a t i o n   x m l n s : b = " h t t p : / / s c h e m a s . d a t a c o n t r a c t . o r g / 2 0 0 4 / 0 7 / S y s t e m . W i n d o w s " > < b : _ x > 2 8 4 . 6 0 7 6 2 1 1 3 5 3 3 1 5 6 < / b : _ x > < b : _ y > 4 8 5 . 8 0 0 0 0 0 0 0 0 0 0 0 0 7 < / b : _ y > < / L a b e l L o c a t i o n > < L o c a t i o n   x m l n s : b = " h t t p : / / s c h e m a s . d a t a c o n t r a c t . o r g / 2 0 0 4 / 0 7 / S y s t e m . W i n d o w s " > < b : _ x > 3 0 0 . 6 0 7 6 2 1 1 3 5 3 3 1 5 < / b : _ x > < b : _ y > 4 9 3 . 8 < / b : _ y > < / L o c a t i o n > < S h a p e R o t a t e A n g l e > 1 7 9 . 9 9 9 9 9 9 9 9 9 9 9 9 8 < / S h a p e R o t a t e A n g l e > < W i d t h > 1 6 < / W i d t h > < / a : V a l u e > < / a : K e y V a l u e O f D i a g r a m O b j e c t K e y a n y T y p e z b w N T n L X > < a : K e y V a l u e O f D i a g r a m O b j e c t K e y a n y T y p e z b w N T n L X > < a : K e y > < K e y > R e l a t i o n s h i p s \ & l t ; T a b l e s \ s a l e s       s h i p p i n g \ C o l u m n s \ O r d e r   P r i o r i t y & g t ; - & l t ; T a b l e s \ T a b l e 5 \ C o l u m n s \ O r d e r   P r i o r i t y & g t ; \ C r o s s F i l t e r < / K e y > < / a : K e y > < a : V a l u e   i : t y p e = " D i a g r a m D i s p l a y L i n k C r o s s F i l t e r V i e w S t a t e " > < P o i n t s   x m l n s : b = " h t t p : / / s c h e m a s . d a t a c o n t r a c t . o r g / 2 0 0 4 / 0 7 / S y s t e m . W i n d o w s " > < b : P o i n t > < b : _ x > 1 0 0 < / b : _ x > < b : _ y > 4 8 2 . 8 0 0 0 0 0 0 0 0 0 0 0 0 7 < / b : _ y > < / b : P o i n t > < b : P o i n t > < b : _ x > 1 0 0 < / b : _ x > < b : _ y > 4 9 1 . 8 < / b : _ y > < / b : P o i n t > < b : P o i n t > < b : _ x > 1 0 2 < / b : _ x > < b : _ y > 4 9 3 . 8 < / b : _ y > < / b : P o i n t > < b : P o i n t > < b : _ x > 2 8 4 . 6 0 7 6 2 1 1 3 5 3 3 1 5 6 < / b : _ x > < b : _ y > 4 9 3 . 8 0 0 0 0 0 0 0 0 0 0 0 0 7 < / b : _ y > < / b : P o i n t > < / P o i n t s > < / a : V a l u e > < / a : K e y V a l u e O f D i a g r a m O b j e c t K e y a n y T y p e z b w N T n L X > < / V i e w S t a t e s > < / D i a g r a m M a n a g e r . S e r i a l i z a b l e D i a g r a m > < D i a g r a m M a n a g e r . S e r i a l i z a b l e D i a g r a m > < A d a p t e r   i : t y p e = " M e a s u r e D i a g r a m S a n d b o x A d a p t e r " > < T a b l e N a m e > s a l e s       s h i p p i n g 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    s h i p p i n g 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  t o   s h i p < / 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  t o   s h i p < / K e y > < / a : K e y > < a : V a l u e   i : t y p e = " M e a s u r e G r i d N o d e V i e w S t a t e " > < C o l u m n > 1 4 < / 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A r r a y O f D i a g r a m M a n a g e r . S e r i a l i z a b l e D i a g r a m > ] ] > < / C u s t o m C o n t e n t > < / G e m i n i > 
</file>

<file path=customXml/item17.xml>��< ? x m l   v e r s i o n = " 1 . 0 "   e n c o d i n g = " u t f - 1 6 " ? > < D a t a M a s h u p   s q m i d = " b c e 2 5 a e f - 5 c 4 b - 4 0 2 3 - b 7 b a - 3 d 2 d 1 f 7 6 b c 9 c "   x m l n s = " h t t p : / / s c h e m a s . m i c r o s o f t . c o m / D a t a M a s h u p " > A A A A A B o I A A B Q S w M E F A A C A A g A s n Z G 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L J 2 R 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d k Z Y g M X K u h M F A A A o F g A A E w A c A E Z v c m 1 1 b G F z L 1 N l Y 3 R p b 2 4 x L m 0 g o h g A K K A U A A A A A A A A A A A A A A A A A A A A A A A A A A A A 7 V h r b 9 s 2 F P 0 e I P + B U I D B B l Q h S v c A 2 r l F Z i e o 0 T V N 4 2 b 7 o B g F L b E J F 4 n 0 S C q 1 Y f i / 7 5 K U J e r l B A O K d c P y J R Y f 5 x 7 e e w 5 J S Z J Y U c 7 Q z P 4 P X x 4 e H B 7 I O y x I g o 4 8 i V M i 0 X d I 3 t H l k r J b D 4 1 Q S t T h A Y K / G c 9 F T K D l n K c J E c E 5 h c E D b / L i B q c p W g r + B 2 D e k F V M q q f j 8 K a F O f Q t 3 p E H C I r o y G 9 o k h C G D G K o g 3 7 E i 5 Q E M 5 I C y B X / I g c 2 u I 8 I j u 9 Q d K q U o I t c E T l / H d n J 8 9 f o 5 1 d I i Z x U + F P 2 w O 8 J G u d S 8 Q y d 5 8 y u u Q p w m i R j n u Y Z G / S S 8 Z H 3 U W A m P 3 O R m T a v I H H U b B 9 E Y 8 4 U Y W o + r C h c E Y Y z A L V h 3 M X Z n q J 9 0 E / W R x v v A k Z q J j Y L g X n c u k E y / g B B 3 q s 7 I j p C 2 T x W o V q k d A w X u 7 1 o J 9 r Z a o l Z A t M N e A H i R L P 9 5 n e Z 3 B 6 G X c m 1 I H a I J q M J N z N 9 5 M 1 w t o T g 5 n H o 5 H t 8 h 9 m t 5 r Z e k o p S O d / C 6 k 4 N 2 7 M S f 9 P M h o I J S J G V 2 u p M v R c g f z S d Q M e U q R + / D z S e 6 b H F 2 3 X W Z 8 2 0 D y 6 J k J z 1 I E 6 w K o M l 8 N v p u h S U C 6 r W b d S 3 1 z 1 o H 3 L M l J 3 S Y H n N q I I N A E w L s H E Z k u X Z g g g z Y k J l z H O m O r p m h Y 3 R a b Z n B H r H k 3 b i L g V P 8 l g h 7 R N M G R H t 5 e i 5 r T x 0 S L 2 Q k G s n 3 V F p v C Y E f 9 N n n S m T R C g Y 9 y 5 P F V 2 m N M b a d t 1 b R D M 4 y L c x r d g b f q V S B c V q B 5 u o X p C 5 j 6 J G C a A p f B b t s j 4 H f m 5 W O 9 h e w b i k 2 K D b P P s W B X z N x B 3 N C w M f m L Z B V B 8 M l E 7 6 a D T 2 j 3 1 7 W p O v 9 l a b l T 4 j E L a C 2 l P t s L / c T U p Q 8 R q o i 8 l 1 O b r p m y 4 X t R H f r 7 m / 4 f e G x e u u r k m 7 7 e r C y G 3 v d r j V t W e H H 2 s G 7 P R c o Y I u G 2 i C a J Y v l M D x P i M 0 c 6 j D O r M K g U 1 y Y W o c T P B a D q I q I X P 0 D E V l R u Z D d 4 / q Y H W 6 k B A H m P 2 G 0 5 w 8 I v r W E o B b A 6 C u f + g c R M 6 E P j o N N Z z 0 q 7 G P u N 6 H H G L b X k u d 9 H u q x U J b q r U + L 8 F r p L i 5 d d U s 5 e 6 L 4 a M n Z I u W D u b I D 8 Q e w 4 0 H 3 x J 7 v P S v 6 H n / i u q U d I T d L r V n Y 2 g I M N z r 4 g a T b 8 / F 7 j r / r q l r F R 8 e H l C 2 J 1 v 1 e 7 9 7 m / q a V / 4 L / E B v z Y 4 Q A q h F 3 x x v y 4 t z R d o Z 6 V K 9 x A J K C f d 0 P b / B G 9 o x i q a y H P M h J 2 I 9 0 q 8 E P v q F M i z W U 7 j Y K / q Z E j G q T / a N + E a e H a a v T A 2 Y K / J n T o G B g Z v X s 1 f d T h / N 4 1 g + B B M e 5 x n w G F S L 8 a M J S W l G 4 f f I 8 y F 8 U a d R + N x H Z y z m + u w c h S c / n P i g K q 7 I T K 1 T M q p + B h e c 6 W 1 0 V / F r q V k I q e D k / Y K w R G 8 I h g I 6 Z x 1 I K I P Z R X v 5 f h U V 7 a d p O o t x i o W 0 K 2 5 u I E + 7 Y P f S 0 C b / j 1 6 j y / n f 3 C X a 3 R L c K h o 1 R + U r p 9 E 7 G E F r D g r s b T y P r A g I G 4 t z q H C e Y n O J 9 l 5 4 P c r 3 t h 6 a d / q j 3 x i O G Y Z o 9 K o a 8 Q / Y 5 y t b 6 H 8 b / d t t p C u 4 s 1 K 7 m p X N r C L c w 2 J 2 R 4 g K O x 1 w p k / R 4 H c u 7 h e c 3 w + 0 V Y L i X H z C k T u h 4 A m p v + w Z J c l g l c o V n L u Q j D T 1 a 9 / F L I d P 5 l 9 1 C k d T R b K R Z z s 9 / y 3 4 v 3 j y 5 t s I 0 o D n 5 R F Q C D x 5 3 B J O q K e f L U / 8 e t N i Y b 7 b d C h w D H W 7 5 a I t V 4 v 3 f N e O 2 b r m m 7 Y i l H 6 1 G H f J y X T 1 B P i p G a B f l T M u F D K O 6 b C z / T x 1 3 E R 7 z J M l 5 K e w D t p 1 I h S 5 f / k X U E s B A i 0 A F A A C A A g A s n Z G W A o X L 9 m l A A A A 9 g A A A B I A A A A A A A A A A A A A A A A A A A A A A E N v b m Z p Z y 9 Q Y W N r Y W d l L n h t b F B L A Q I t A B Q A A g A I A L J 2 R l g P y u m r p A A A A O k A A A A T A A A A A A A A A A A A A A A A A P E A A A B b Q 2 9 u d G V u d F 9 U e X B l c 1 0 u e G 1 s U E s B A i 0 A F A A C A A g A s n Z G W I D F y r o T B Q A A K B Y A A B M A A A A A A A A A A A A A A A A A 4 g E A A E Z v c m 1 1 b G F z L 1 N l Y 3 R p b 2 4 x L m 1 Q S w U G A A A A A A M A A w D C A A A A Q 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j 0 A A A A A A A A w 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S n B j S H R O R G p Q U T Y w b n l w a m l 6 Y n g y S k Z S e V l X N X p a b T l 5 Y l N C R 2 F X e G x J R 1 p 5 Y j I w Z 2 M y R n N a W E 1 n S m l C e m F H b H d j R 2 x 1 W n d B Q U F B Q U F B Q U F B Q U F B V 2 d j Z 0 9 L e m N y U W I 0 R V F P R E 1 q S k Q r R G t o b G J I Q m x j a U J S Z F d W e W F X V n p B Q U d K c G N I d E 5 E a l B R N j B u e X B q a X p i e D J B Q U F B Q U E 9 P S I g L z 4 8 L 1 N 0 Y W J s Z U V u d H J p Z X M + P C 9 J d G V t P j x J d G V t P j x J d G V t T G 9 j Y X R p b 2 4 + P E l 0 Z W 1 U e X B l P k Z v c m 1 1 b G E 8 L 0 l 0 Z W 1 U e X B l P j x J d G V t U G F 0 a D 5 T Z W N 0 a W 9 u M S 9 z Y W x l c y U y M C U y N i U y M H N o a X B w a W 5 n P C 9 J d G V t U G F 0 a D 4 8 L 0 l 0 Z W 1 M b 2 N h d G l v b j 4 8 U 3 R h Y m x l R W 5 0 c m l l c z 4 8 R W 5 0 c n k g V H l w Z T 0 i S X N Q c m l 2 Y X R l I i B W Y W x 1 Z T 0 i b D A i I C 8 + P E V u d H J 5 I F R 5 c G U 9 I l F 1 Z X J 5 S U Q i I F Z h b H V l P S J z M T h j O T k 5 Z G I t N j E 1 N y 0 0 Z T M w L W I 1 N D k t N j Z j M W N m Z j k y O T A 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c 2 F s Z X M g X H U w M D I 2 I H N o a X B w a W 5 n L 0 N o Y W 5 n Z W Q g V H l w Z S 5 7 T 3 J k Z X I g S U Q s M X 0 m c X V v d D s s J n F 1 b 3 Q 7 U 2 V j d G l v b j E v c 2 F s Z X M g X H U w M D I 2 I H N o a X B w a W 5 n L 0 N o Y W 5 n Z W Q g V H l w Z S 5 7 Q 3 V z d G 9 t Z X I g S U Q s M n 0 m c X V v d D s s J n F 1 b 3 Q 7 U 2 V j d G l v b j E v c 2 F s Z X M g X H U w M D I 2 I H N o a X B w a W 5 n L 0 N o Y W 5 n Z W Q g V H l w Z S 5 7 U 2 F s Z X N Q Z X J z b 2 4 s M 3 0 m c X V v d D s s J n F 1 b 3 Q 7 U 2 V j d G l v b j E v c 2 F s Z X M g X H U w M D I 2 I H N o a X B w a W 5 n L 0 N o Y W 5 n Z W Q g V H l w Z S 5 7 T 3 J k Z X I g R G F 0 Z S w 0 f S Z x d W 9 0 O y w m c X V v d D t T Z W N 0 a W 9 u M S 9 z Y W x l c y B c d T A w M j Y g c 2 h p c H B p b m c v Q 2 h h b m d l Z C B U e X B l L n t T a G l w I E R h d G U s M T N 9 J n F 1 b 3 Q 7 L C Z x d W 9 0 O 1 N l Y 3 R p b 2 4 x L 3 N h b G V z I F x 1 M D A y N i B z a G l w c G l u Z y 9 D a G F u Z 2 V k I F R 5 c G U u e 0 9 y Z G V y I F B y a W 9 y a X R 5 L D V 9 J n F 1 b 3 Q 7 L C Z x d W 9 0 O 1 N l Y 3 R p b 2 4 x L 3 N h b G V z I F x 1 M D A y N i B z a G l w c G l u Z y 9 D a G F u Z 2 V k I F R 5 c G U u e 1 N L V S w 2 f S Z x d W 9 0 O y w m c X V v d D t T Z W N 0 a W 9 u M S 9 z Y W x l c y B c d T A w M j Y g c 2 h p c H B p b m c v Q 2 h h b m d l Z C B U e X B l L n t P c m R l c i B R d W F u d G l 0 e S w 3 f S Z x d W 9 0 O y w m c X V v d D t T Z W N 0 a W 9 u M S 9 z Y W x l c y B c d T A w M j Y g c 2 h p c H B p b m c v Q 2 h h b m d l Z C B U e X B l L n t V b m l 0 I F N l b G w g U H J p Y 2 U s O H 0 m c X V v d D s s J n F 1 b 3 Q 7 U 2 V j d G l v b j E v c 2 F s Z X M g X H U w M D I 2 I H N o a X B w a W 5 n L 0 N o Y W 5 n Z W Q g V H l w Z T E u e 0 R p c 2 N v d W 5 0 L D l 9 J n F 1 b 3 Q 7 L C Z x d W 9 0 O 1 N l Y 3 R p b 2 4 x L 3 N h b G V z I F x 1 M D A y N i B z a G l w c G l u Z y 9 J b n N l c n R l Z C B S b 3 V u Z G l u Z y 5 7 U m 9 1 b m Q s M T R 9 J n F 1 b 3 Q 7 L C Z x d W 9 0 O 1 N l Y 3 R p b 2 4 x L 3 N h b G V z I F x 1 M D A y N i B z a G l w c G l u Z y 9 D a G F u Z 2 V k I F R 5 c G U u e 1 N o a X B w a W 5 n I E F t b 3 V u d C w x M H 0 m c X V v d D s s J n F 1 b 3 Q 7 U 2 V j d G l v b j E v c 2 F s Z X M g X H U w M D I 2 I H N o a X B w a W 5 n L 0 N o Y W 5 n Z W Q g V H l w Z S 5 7 U 2 h p c C B N b 2 R l L D E x f S Z x d W 9 0 O y w m c X V v d D t T Z W N 0 a W 9 u M S 9 z Y W x l c y B c d T A w M j Y g c 2 h p c H B p b m c v Q 2 h h b m d l Z C B U e X B l L n t Q c m 9 k d W N 0 I E N v b n R h a W 5 l c i w x M n 0 m c X V v d D s s J n F 1 b 3 Q 7 U 2 V j d G l v b j E v c 2 F s Z X M g X H U w M D I 2 I H N o a X B w a W 5 n L 0 l u c 2 V y d G V k I E F i c 2 9 s d X R l I F Z h b H V l L n t B Y n N v b H V 0 Z S B W Y W x 1 Z S w x N X 0 m c X V v d D t d L C Z x d W 9 0 O 0 N v b H V t b k N v d W 5 0 J n F 1 b 3 Q 7 O j E 1 L C Z x d W 9 0 O 0 t l e U N v b H V t b k 5 h b W V z J n F 1 b 3 Q 7 O l t d L C Z x d W 9 0 O 0 N v b H V t b k l k Z W 5 0 a X R p Z X M m c X V v d D s 6 W y Z x d W 9 0 O 1 N l Y 3 R p b 2 4 x L 3 N h b G V z I F x 1 M D A y N i B z a G l w c G l u Z y 9 D a G F u Z 2 V k I F R 5 c G U u e 0 9 y Z G V y I E l E L D F 9 J n F 1 b 3 Q 7 L C Z x d W 9 0 O 1 N l Y 3 R p b 2 4 x L 3 N h b G V z I F x 1 M D A y N i B z a G l w c G l u Z y 9 D a G F u Z 2 V k I F R 5 c G U u e 0 N 1 c 3 R v b W V y I E l E L D J 9 J n F 1 b 3 Q 7 L C Z x d W 9 0 O 1 N l Y 3 R p b 2 4 x L 3 N h b G V z I F x 1 M D A y N i B z a G l w c G l u Z y 9 D a G F u Z 2 V k I F R 5 c G U u e 1 N h b G V z U G V y c 2 9 u L D N 9 J n F 1 b 3 Q 7 L C Z x d W 9 0 O 1 N l Y 3 R p b 2 4 x L 3 N h b G V z I F x 1 M D A y N i B z a G l w c G l u Z y 9 D a G F u Z 2 V k I F R 5 c G U u e 0 9 y Z G V y I E R h d G U s N H 0 m c X V v d D s s J n F 1 b 3 Q 7 U 2 V j d G l v b j E v c 2 F s Z X M g X H U w M D I 2 I H N o a X B w a W 5 n L 0 N o Y W 5 n Z W Q g V H l w Z S 5 7 U 2 h p c C B E Y X R l L D E z f S Z x d W 9 0 O y w m c X V v d D t T Z W N 0 a W 9 u M S 9 z Y W x l c y B c d T A w M j Y g c 2 h p c H B p b m c v Q 2 h h b m d l Z C B U e X B l L n t P c m R l c i B Q c m l v c m l 0 e S w 1 f S Z x d W 9 0 O y w m c X V v d D t T Z W N 0 a W 9 u M S 9 z Y W x l c y B c d T A w M j Y g c 2 h p c H B p b m c v Q 2 h h b m d l Z C B U e X B l L n t T S 1 U s N n 0 m c X V v d D s s J n F 1 b 3 Q 7 U 2 V j d G l v b j E v c 2 F s Z X M g X H U w M D I 2 I H N o a X B w a W 5 n L 0 N o Y W 5 n Z W Q g V H l w Z S 5 7 T 3 J k Z X I g U X V h b n R p d H k s N 3 0 m c X V v d D s s J n F 1 b 3 Q 7 U 2 V j d G l v b j E v c 2 F s Z X M g X H U w M D I 2 I H N o a X B w a W 5 n L 0 N o Y W 5 n Z W Q g V H l w Z S 5 7 V W 5 p d C B T Z W x s I F B y a W N l L D h 9 J n F 1 b 3 Q 7 L C Z x d W 9 0 O 1 N l Y 3 R p b 2 4 x L 3 N h b G V z I F x 1 M D A y N i B z a G l w c G l u Z y 9 D a G F u Z 2 V k I F R 5 c G U x L n t E a X N j b 3 V u d C w 5 f S Z x d W 9 0 O y w m c X V v d D t T Z W N 0 a W 9 u M S 9 z Y W x l c y B c d T A w M j Y g c 2 h p c H B p b m c v S W 5 z Z X J 0 Z W Q g U m 9 1 b m R p b m c u e 1 J v d W 5 k L D E 0 f S Z x d W 9 0 O y w m c X V v d D t T Z W N 0 a W 9 u M S 9 z Y W x l c y B c d T A w M j Y g c 2 h p c H B p b m c v Q 2 h h b m d l Z C B U e X B l L n t T a G l w c G l u Z y B B b W 9 1 b n Q s M T B 9 J n F 1 b 3 Q 7 L C Z x d W 9 0 O 1 N l Y 3 R p b 2 4 x L 3 N h b G V z I F x 1 M D A y N i B z a G l w c G l u Z y 9 D a G F u Z 2 V k I F R 5 c G U u e 1 N o a X A g T W 9 k Z S w x M X 0 m c X V v d D s s J n F 1 b 3 Q 7 U 2 V j d G l v b j E v c 2 F s Z X M g X H U w M D I 2 I H N o a X B w a W 5 n L 0 N o Y W 5 n Z W Q g V H l w Z S 5 7 U H J v Z H V j d C B D b 2 5 0 Y W l u Z X I s M T J 9 J n F 1 b 3 Q 7 L C Z x d W 9 0 O 1 N l Y 3 R p b 2 4 x L 3 N h b G V z I F x 1 M D A y N i B z a G l w c G l u Z y 9 J b n N l c n R l Z C B B Y n N v b H V 0 Z S B W Y W x 1 Z S 5 7 Q W J z b 2 x 1 d G U g V m F s d W U s M T V 9 J n F 1 b 3 Q 7 X S w m c X V v d D t S Z W x h d G l v b n N o a X B J b m Z v J n F 1 b 3 Q 7 O l t d f S I g L z 4 8 R W 5 0 c n k g V H l w Z T 0 i R m l s b F N 0 Y X R 1 c y I g V m F s d W U 9 I n N D b 2 1 w b G V 0 Z 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3 N h b G U g Y W 1 v d W 5 0 J n F 1 b 3 Q 7 L C Z x d W 9 0 O 1 N o a X B w a W 5 n I E F t b 3 V u d C Z x d W 9 0 O y w m c X V v d D t T a G l w I E 1 v Z G U m c X V v d D s s J n F 1 b 3 Q 7 U H J v Z H V j d C B D b 2 5 0 Y W l u Z X I m c X V v d D s s J n F 1 b 3 Q 7 Z G F 5 I H R v I H N o a X A m c X V v d D t d I i A v P j x F b n R y e S B U e X B l P S J G a W x s Q 2 9 s d W 1 u V H l w Z X M i I F Z h b H V l P S J z Q X d Z R 0 N R a 0 d C Z 0 1 G Q k F V R k J n W U Q i I C 8 + P E V u d H J 5 I F R 5 c G U 9 I k Z p b G x M Y X N 0 V X B k Y X R l Z C I g V m F s d W U 9 I m Q y M D I 0 L T A y L T A 2 V D A 5 O j I z O j M 1 L j I 5 M T I 3 M z B a I i A v P j x F b n R y e S B U e X B l P S J G a W x s R X J y b 3 J D b 3 V u d C I g V m F s d W U 9 I m w w I i A v P j x F b n R y e S B U e X B l P S J G a W x s R X J y b 3 J D b 2 R l I i B W Y W x 1 Z T 0 i c 1 V u a 2 5 v d 2 4 i I C 8 + P E V u d H J 5 I F R 5 c G U 9 I k Z p b G x D b 3 V u d C I g V m F s d W U 9 I m w 4 M z k 5 I i A v P j x F b n R y e S B U e X B l P S J B Z G R l Z F R v R G F 0 Y U 1 v Z G V s I i B W Y W x 1 Z T 0 i b D E i I C 8 + P C 9 T d G F i b G V F b n R y a W V z P j w v S X R l b T 4 8 S X R l b T 4 8 S X R l b U x v Y 2 F 0 a W 9 u P j x J d G V t V H l w Z T 5 G b 3 J t d W x h P C 9 J d G V t V H l w Z T 4 8 S X R l b V B h d G g + U 2 V j d G l v b j E v c 2 F s Z X M l M j A l M j Y l M j B z a G l w c G l u Z y 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Z j I 2 M 2 E 0 Y z g t M z R j M y 0 0 M G M 0 L W J k M W I t M T c 3 Z D k 5 Y m N k O G V j I i A v P j x F b n R y e S B U e X B l P S J M b 2 F k Z W R U b 0 F u Y W x 5 c 2 l z U 2 V y d m l j Z X M i I F Z h b H V l P S J s M C I g L z 4 8 R W 5 0 c n k g V H l w Z T 0 i R m l s b F N 0 Y X R 1 c y I g V m F s d W U 9 I n N D b 2 1 w b G V 0 Z S I g L z 4 8 R W 5 0 c n k g V H l w Z T 0 i R m l s b E x h c 3 R V c G R h d G V k I i B W Y W x 1 Z T 0 i Z D I w M j Q t M D I t M D Z U M D g 6 N T M 6 N T Y u N T k 3 M z Y z N 1 o i I C 8 + P E V u d H J 5 I F R 5 c G U 9 I k Z p b G x F c n J v c k N v Z G U i I F Z h b H V l P S J z V W 5 r b m 9 3 b i I g L z 4 8 R W 5 0 c n k g V H l w Z T 0 i Q W R k Z W R U b 0 R h d G F N b 2 R l b C I g V m F s d W U 9 I m w w I i A v P j x F b n R y e S B U e X B l P S J M b 2 F k V G 9 S Z X B v c n R E a X N h Y m x l Z C I g V m F s d W U 9 I m w x I i A v P j x F b n R y e S B U e X B l P S J R d W V y e U d y b 3 V w S U Q i I F Z h b H V l P S J z M G V j O D g x M T Y t M z c y Y i 0 0 M T J i L W J l M D Q t N D B l M G N j O G M 5 M G Z l 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2 M z k z N z l k N y 0 2 Y W R m L T R i Y j U t Y m R k M S 0 0 N D B l M 2 M w M D N l M T c i I C 8 + P E V u d H J 5 I F R 5 c G U 9 I k x v Y W R U b 1 J l c G 9 y d E R p c 2 F i b G V k I i B W Y W x 1 Z T 0 i b D E i I C 8 + P E V u d H J 5 I F R 5 c G U 9 I l F 1 Z X J 5 R 3 J v d X B J R C I g V m F s d W U 9 I n M w Z W M 4 O D E x N i 0 z N z J i L T Q x M m I t Y m U w N C 0 0 M G U w Y 2 M 4 Y z k w Z m 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w N l Q w O D o 1 M z o 1 N i 4 2 M D I 0 M T Q 3 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l F 1 Z X J 5 S U Q i I F Z h b H V l P S J z N z U 4 O W J h N D A t Z m U z M i 0 0 Z T Z l L W F j Z D U t O D U 2 N m Q 2 N j M 1 O T Y z I i A v P j x F b n R y e S B U e X B l P S J M b 2 F k V G 9 S Z X B v c n R E a X N h Y m x l Z C I g V m F s d W U 9 I m w x I i A v P j x F b n R y e S B U e X B l P S J R d W V y e U d y b 3 V w S U Q i I F Z h b H V l P S J z Z W R j M W E 1 O D k t M z g z N C 0 0 M 2 N m L W F k M j c t Y 2 E 5 O G U y Y 2 R i Y z c 2 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w N l Q w O D o 1 M z o 1 N i 4 2 M D Y 1 M z c w 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V X N l J T I w R m l y c 3 Q l M j B S b 3 c l M j B h c y U y M E h l Y W R l c n M 8 L 0 l 0 Z W 1 Q Y X R o P j w v S X R l b U x v Y 2 F 0 a W 9 u P j x T d G F i b G V F b n R y a W V z I C 8 + P C 9 J d G V t P j x J d G V t P j x J d G V t T G 9 j Y X R p b 2 4 + P E l 0 Z W 1 U e X B l P k Z v c m 1 1 b G E 8 L 0 l 0 Z W 1 U e X B l P j x J d G V t U G F 0 a D 5 T Z W N 0 a W 9 u M S 9 U c m F u c 2 Z v c m 0 l M j B T Y W 1 w b G U l M j B G a W x l L 0 N o Y W 5 n Z S U y M F R 5 c G 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0 O T E 4 M j l m M S 0 3 M j l i L T Q z Y 2 M t Y W I x Z i 1 k N z E 0 Y W Z k Y z Z i Y T U i I C 8 + P E V u d H J 5 I F R 5 c G U 9 I l F 1 Z X J 5 R 3 J v d X B J R C I g V m F s d W U 9 I n M w Z W M 4 O D E x N i 0 z N z J i L T Q x M m I t Y m U w N C 0 0 M G U w Y 2 M 4 Y z k w Z m 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w N l Q w O D o 1 M z o 1 N i 4 2 M T A 2 N D A 2 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3 N h b G V z J T I w J T I 2 J T I w c 2 h p c H B p b m c v R m l s d G V y Z W Q l M j B I a W R k Z W 4 l M j B G a W x l c z E 8 L 0 l 0 Z W 1 Q Y X R o P j w v S X R l b U x v Y 2 F 0 a W 9 u P j x T d G F i b G V F b n R y a W V z I C 8 + P C 9 J d G V t P j x J d G V t P j x J d G V t T G 9 j Y X R p b 2 4 + P E l 0 Z W 1 U e X B l P k Z v c m 1 1 b G E 8 L 0 l 0 Z W 1 U e X B l P j x J d G V t U G F 0 a D 5 T Z W N 0 a W 9 u M S 9 z Y W x l c y U y M C U y N i U y M H N o a X B w a W 5 n L 0 l u d m 9 r Z S U y M E N 1 c 3 R v b S U y M E Z 1 b m N 0 a W 9 u M T w v S X R l b V B h d G g + P C 9 J d G V t T G 9 j Y X R p b 2 4 + P F N 0 Y W J s Z U V u d H J p Z X M g L z 4 8 L 0 l 0 Z W 0 + P E l 0 Z W 0 + P E l 0 Z W 1 M b 2 N h d G l v b j 4 8 S X R l b V R 5 c G U + R m 9 y b X V s Y T w v S X R l b V R 5 c G U + P E l 0 Z W 1 Q Y X R o P l N l Y 3 R p b 2 4 x L 3 N h b G V z J T I w J T I 2 J T I w c 2 h p c H B p b m c v U m V u Y W 1 l Z C U y M E N v b H V t b n M x P C 9 J d G V t U G F 0 a D 4 8 L 0 l 0 Z W 1 M b 2 N h d G l v b j 4 8 U 3 R h Y m x l R W 5 0 c m l l c y A v P j w v S X R l b T 4 8 S X R l b T 4 8 S X R l b U x v Y 2 F 0 a W 9 u P j x J d G V t V H l w Z T 5 G b 3 J t d W x h P C 9 J d G V t V H l w Z T 4 8 S X R l b V B h d G g + U 2 V j d G l v b j E v c 2 F s Z X M l M j A l M j Y l M j B z a G l w c G l u Z y 9 S Z W 1 v d m V k J T I w T 3 R o Z X I l M j B D b 2 x 1 b W 5 z M T w v S X R l b V B h d G g + P C 9 J d G V t T G 9 j Y X R p b 2 4 + P F N 0 Y W J s Z U V u d H J p Z X M g L z 4 8 L 0 l 0 Z W 0 + P E l 0 Z W 0 + P E l 0 Z W 1 M b 2 N h d G l v b j 4 8 S X R l b V R 5 c G U + R m 9 y b X V s Y T w v S X R l b V R 5 c G U + P E l 0 Z W 1 Q Y X R o P l N l Y 3 R p b 2 4 x L 3 N h b G V z J T I w J T I 2 J T I w c 2 h p c H B p b m c v R X h w Y W 5 k Z W Q l M j B U Y W J s Z S U y M E N v b H V t b j E 8 L 0 l 0 Z W 1 Q Y X R o P j w v S X R l b U x v Y 2 F 0 a W 9 u P j x T d G F i b G V F b n R y a W V z I C 8 + P C 9 J d G V t P j x J d G V t P j x J d G V t T G 9 j Y X R p b 2 4 + P E l 0 Z W 1 U e X B l P k Z v c m 1 1 b G E 8 L 0 l 0 Z W 1 U e X B l P j x J d G V t U G F 0 a D 5 T Z W N 0 a W 9 u M S 9 z Y W x l c y U y M C U y N i U y M H N o a X B w a W 5 n L 0 N o Y W 5 n Z W Q l M j B U e X B l P C 9 J d G V t U G F 0 a D 4 8 L 0 l 0 Z W 1 M b 2 N h d G l v b j 4 8 U 3 R h Y m x l R W 5 0 c m l l c y A v P j w v S X R l b T 4 8 S X R l b T 4 8 S X R l b U x v Y 2 F 0 a W 9 u P j x J d G V t V H l w Z T 5 G b 3 J t d W x h P C 9 J d G V t V H l w Z T 4 8 S X R l b V B h d G g + U 2 V j d G l v b j E v c 2 F s Z X M l M j A l M j Y l M j B z a G l w c G l u Z y 9 S Z W 1 v d m V k J T I w Q 2 9 s d W 1 u c z w v S X R l b V B h d G g + P C 9 J d G V t T G 9 j Y X R p b 2 4 + P F N 0 Y W J s Z U V u d H J p Z X M g L z 4 8 L 0 l 0 Z W 0 + P E l 0 Z W 0 + P E l 0 Z W 1 M b 2 N h d G l v b j 4 8 S X R l b V R 5 c G U + R m 9 y b X V s Y T w v S X R l b V R 5 c G U + P E l 0 Z W 1 Q Y X R o P l N l Y 3 R p b 2 4 x L 3 N h b G V z J T I w J T I 2 J T I w c 2 h p c H B p b m c v S W 5 z Z X J 0 Z W Q l M j B N d W x 0 a X B s a W N h d G l v b j w v S X R l b V B h d G g + P C 9 J d G V t T G 9 j Y X R p b 2 4 + P F N 0 Y W J s Z U V u d H J p Z X M g L z 4 8 L 0 l 0 Z W 0 + P E l 0 Z W 0 + P E l 0 Z W 1 M b 2 N h d G l v b j 4 8 S X R l b V R 5 c G U + R m 9 y b X V s Y T w v S X R l b V R 5 c G U + P E l 0 Z W 1 Q Y X R o P l N l Y 3 R p b 2 4 x L 3 N h b G V z J T I w J T I 2 J T I w c 2 h p c H B p b m c v S W 5 z Z X J 0 Z W Q l M j B S b 3 V u Z G l u Z z w v S X R l b V B h d G g + P C 9 J d G V t T G 9 j Y X R p b 2 4 + P F N 0 Y W J s Z U V u d H J p Z X M g L z 4 8 L 0 l 0 Z W 0 + P E l 0 Z W 0 + P E l 0 Z W 1 M b 2 N h d G l v b j 4 8 S X R l b V R 5 c G U + R m 9 y b X V s Y T w v S X R l b V R 5 c G U + P E l 0 Z W 1 Q Y X R o P l N l Y 3 R p b 2 4 x L 3 N h b G V z J T I w J T I 2 J T I w c 2 h p c H B p b m c v U m V u Y W 1 l Z C U y M E N v b H V t b n M 8 L 0 l 0 Z W 1 Q Y X R o P j w v S X R l b U x v Y 2 F 0 a W 9 u P j x T d G F i b G V F b n R y a W V z I C 8 + P C 9 J d G V t P j x J d G V t P j x J d G V t T G 9 j Y X R p b 2 4 + P E l 0 Z W 1 U e X B l P k Z v c m 1 1 b G E 8 L 0 l 0 Z W 1 U e X B l P j x J d G V t U G F 0 a D 5 T Z W N 0 a W 9 u M S 9 z Y W x l c y U y M C U y N i U y M H N o a X B w a W 5 n L 1 J l b W 9 2 Z W Q l M j B D b 2 x 1 b W 5 z M T w v S X R l b V B h d G g + P C 9 J d G V t T G 9 j Y X R p b 2 4 + P F N 0 Y W J s Z U V u d H J p Z X M g L z 4 8 L 0 l 0 Z W 0 + P E l 0 Z W 0 + P E l 0 Z W 1 M b 2 N h d G l v b j 4 8 S X R l b V R 5 c G U + R m 9 y b X V s Y T w v S X R l b V R 5 c G U + P E l 0 Z W 1 Q Y X R o P l N l Y 3 R p b 2 4 x L 3 N h b G V z J T I w J T I 2 J T I w c 2 h p c H B p b m c v U m V v c m R l c m V k J T I w Q 2 9 s d W 1 u c z w v S X R l b V B h d G g + P C 9 J d G V t T G 9 j Y X R p b 2 4 + P F N 0 Y W J s Z U V u d H J p Z X M g L z 4 8 L 0 l 0 Z W 0 + P E l 0 Z W 0 + P E l 0 Z W 1 M b 2 N h d G l v b j 4 8 S X R l b V R 5 c G U + R m 9 y b X V s Y T w v S X R l b V R 5 c G U + P E l 0 Z W 1 Q Y X R o P l N l Y 3 R p b 2 4 x L 3 N h b G V z J T I w J T I 2 J T I w c 2 h p c H B p b m c v S W 5 z Z X J 0 Z W Q l M j B E Y X R l J T I w U 3 V i d H J h Y 3 R p b 2 4 8 L 0 l 0 Z W 1 Q Y X R o P j w v S X R l b U x v Y 2 F 0 a W 9 u P j x T d G F i b G V F b n R y a W V z I C 8 + P C 9 J d G V t P j x J d G V t P j x J d G V t T G 9 j Y X R p b 2 4 + P E l 0 Z W 1 U e X B l P k Z v c m 1 1 b G E 8 L 0 l 0 Z W 1 U e X B l P j x J d G V t U G F 0 a D 5 T Z W N 0 a W 9 u M S 9 z Y W x l c y U y M C U y N i U y M H N o a X B w a W 5 n L 0 l u c 2 V y d G V k J T I w Q W J z b 2 x 1 d G U l M j B W Y W x 1 Z T w v S X R l b V B h d G g + P C 9 J d G V t T G 9 j Y X R p b 2 4 + P F N 0 Y W J s Z U V u d H J p Z X M g L z 4 8 L 0 l 0 Z W 0 + P E l 0 Z W 0 + P E l 0 Z W 1 M b 2 N h d G l v b j 4 8 S X R l b V R 5 c G U + R m 9 y b X V s Y T w v S X R l b V R 5 c G U + P E l 0 Z W 1 Q Y X R o P l N l Y 3 R p b 2 4 x L 3 N h b G V z J T I w J T I 2 J T I w c 2 h p c H B p b m c v U m V t b 3 Z l Z C U y M E N v b H V t b n M y P C 9 J d G V t U G F 0 a D 4 8 L 0 l 0 Z W 1 M b 2 N h d G l v b j 4 8 U 3 R h Y m x l R W 5 0 c m l l c y A v P j w v S X R l b T 4 8 S X R l b T 4 8 S X R l b U x v Y 2 F 0 a W 9 u P j x J d G V t V H l w Z T 5 G b 3 J t d W x h P C 9 J d G V t V H l w Z T 4 8 S X R l b V B h d G g + U 2 V j d G l v b j E v c 2 F s Z X M l M j A l M j Y l M j B z a G l w c G l u Z y 9 S Z W 5 h b W V k J T I w Q 2 9 s d W 1 u c z I 8 L 0 l 0 Z W 1 Q Y X R o P j w v S X R l b U x v Y 2 F 0 a W 9 u P j x T d G F i b G V F b n R y a W V z I C 8 + P C 9 J d G V t P j x J d G V t P j x J d G V t T G 9 j Y X R p b 2 4 + P E l 0 Z W 1 U e X B l P k Z v c m 1 1 b G E 8 L 0 l 0 Z W 1 U e X B l P j x J d G V t U G F 0 a D 5 T Z W N 0 a W 9 u M S 9 z Y W x l c y U y M C U y N i U y M H N o a X B w a W 5 n L 0 N o Y W 5 n Z W Q l M j B U e X B l M T w v S X R l b V B h d G g + P C 9 J d G V t T G 9 j Y X R p b 2 4 + P F N 0 Y W J s Z U V u d H J p Z X M g L z 4 8 L 0 l 0 Z W 0 + P E l 0 Z W 0 + P E l 0 Z W 1 M b 2 N h d G l v b j 4 8 S X R l b V R 5 c G U + R m 9 y b X V s Y T w v S X R l b V R 5 c G U + P E l 0 Z W 1 Q Y X R o P l N l Y 3 R p b 2 4 x L 1 N o Z W V 0 M T w v S X R l b V B h d G g + P C 9 J d G V t T G 9 j Y X R p b 2 4 + P F N 0 Y W J s Z U V u d H J p Z X M + P E V u d H J 5 I F R 5 c G U 9 I k l z U H J p d m F 0 Z S I g V m F s d W U 9 I m w w I i A v P j x F b n R y e S B U e X B l P S J R d W V y e U l E I i B W Y W x 1 Z T 0 i c z h j M D h l Y W Q 0 L W R m Z D U t N G Z m M C 1 i M z Z h L W N k Y j M z N G E x Y j g 5 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I 2 M y I g L z 4 8 R W 5 0 c n k g V H l w Z T 0 i R m l s b E V y c m 9 y Q 2 9 k Z S I g V m F s d W U 9 I n N V b m t u b 3 d u I i A v P j x F b n R y e S B U e X B l P S J G a W x s R X J y b 3 J D b 3 V u d C I g V m F s d W U 9 I m w w I i A v P j x F b n R y e S B U e X B l P S J G a W x s T G F z d F V w Z G F 0 Z W Q i I F Z h b H V l P S J k M j A y N C 0 w M i 0 w N l Q w O D o 1 O D o 1 M S 4 1 M D c 3 N T I 4 W i I g L z 4 8 R W 5 0 c n k g V H l w Z T 0 i R m l s b E N v b H V t b l R 5 c G V z I i B W Y W x 1 Z T 0 i c 0 J n W U F C Z 1 l H Q U F Z R E F B W U Q i I C 8 + P E V u d H J 5 I F R 5 c G U 9 I k Z p b G x D b 2 x 1 b W 5 O Y W 1 l c y I g V m F s d W U 9 I n N b J n F 1 b 3 Q 7 U 0 t V J n F 1 b 3 Q 7 L C Z x d W 9 0 O 0 N h d G V n b 3 J 5 J n F 1 b 3 Q 7 L C Z x d W 9 0 O 0 N v b H V t b j M m c X V v d D s s J n F 1 b 3 Q 7 Q 3 V z d G 9 t Z X I m c X V v d D s s J n F 1 b 3 Q 7 U 3 R h d G U g Q 2 9 k Z S Z x d W 9 0 O y w m c X V v d D t T d G F 0 Z S Z x d W 9 0 O y w m c X V v d D t D b 2 x 1 b W 4 3 J n F 1 b 3 Q 7 L C Z x d W 9 0 O 1 N o a X A g T W 9 k Z S Z x d W 9 0 O y w m c X V v d D t T b 3 J 0 I E 9 y Z G V y J n F 1 b 3 Q 7 L C Z x d W 9 0 O 0 N v b H V t b j E w J n F 1 b 3 Q 7 L C Z x d W 9 0 O 0 9 y Z G V y I F B y a W 9 y a X R 5 J n F 1 b 3 Q 7 L C Z x d W 9 0 O 1 N v c n Q g T 3 J k Z X J f M 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a G V l d D E v Q 2 h h b m d l Z C B U e X B l L n t T S 1 U s M H 0 m c X V v d D s s J n F 1 b 3 Q 7 U 2 V j d G l v b j E v U 2 h l Z X Q x L 0 N o Y W 5 n Z W Q g V H l w Z S 5 7 Q 2 F 0 Z W d v c n k s M X 0 m c X V v d D s s J n F 1 b 3 Q 7 U 2 V j d G l v b j E v U 2 h l Z X Q x L 0 N o Y W 5 n Z W Q g V H l w Z S 5 7 Q 2 9 s d W 1 u M y w y f S Z x d W 9 0 O y w m c X V v d D t T Z W N 0 a W 9 u M S 9 T a G V l d D E v Q 2 h h b m d l Z C B U e X B l L n t D d X N 0 b 2 1 l c i w z f S Z x d W 9 0 O y w m c X V v d D t T Z W N 0 a W 9 u M S 9 T a G V l d D E v Q 2 h h b m d l Z C B U e X B l L n t T d G F 0 Z S B D b 2 R l L D R 9 J n F 1 b 3 Q 7 L C Z x d W 9 0 O 1 N l Y 3 R p b 2 4 x L 1 N o Z W V 0 M S 9 D a G F u Z 2 V k I F R 5 c G U u e 1 N 0 Y X R l L D V 9 J n F 1 b 3 Q 7 L C Z x d W 9 0 O 1 N l Y 3 R p b 2 4 x L 1 N o Z W V 0 M S 9 D a G F u Z 2 V k I F R 5 c G U u e 0 N v b H V t b j c s N n 0 m c X V v d D s s J n F 1 b 3 Q 7 U 2 V j d G l v b j E v U 2 h l Z X Q x L 0 N o Y W 5 n Z W Q g V H l w Z S 5 7 U 2 h p c C B N b 2 R l L D d 9 J n F 1 b 3 Q 7 L C Z x d W 9 0 O 1 N l Y 3 R p b 2 4 x L 1 N o Z W V 0 M S 9 D a G F u Z 2 V k I F R 5 c G U u e 1 N v c n Q g T 3 J k Z X I s O H 0 m c X V v d D s s J n F 1 b 3 Q 7 U 2 V j d G l v b j E v U 2 h l Z X Q x L 0 N o Y W 5 n Z W Q g V H l w Z S 5 7 Q 2 9 s d W 1 u M T A s O X 0 m c X V v d D s s J n F 1 b 3 Q 7 U 2 V j d G l v b j E v U 2 h l Z X Q x L 0 N o Y W 5 n Z W Q g V H l w Z S 5 7 T 3 J k Z X I g U H J p b 3 J p d H k s M T B 9 J n F 1 b 3 Q 7 L C Z x d W 9 0 O 1 N l Y 3 R p b 2 4 x L 1 N o Z W V 0 M S 9 D a G F u Z 2 V k I F R 5 c G U u e 1 N v c n Q g T 3 J k Z X J f M S w x M X 0 m c X V v d D t d L C Z x d W 9 0 O 0 N v b H V t b k N v d W 5 0 J n F 1 b 3 Q 7 O j E y L C Z x d W 9 0 O 0 t l e U N v b H V t b k 5 h b W V z J n F 1 b 3 Q 7 O l t d L C Z x d W 9 0 O 0 N v b H V t b k l k Z W 5 0 a X R p Z X M m c X V v d D s 6 W y Z x d W 9 0 O 1 N l Y 3 R p b 2 4 x L 1 N o Z W V 0 M S 9 D a G F u Z 2 V k I F R 5 c G U u e 1 N L V S w w f S Z x d W 9 0 O y w m c X V v d D t T Z W N 0 a W 9 u M S 9 T a G V l d D E v Q 2 h h b m d l Z C B U e X B l L n t D Y X R l Z 2 9 y e S w x f S Z x d W 9 0 O y w m c X V v d D t T Z W N 0 a W 9 u M S 9 T a G V l d D E v Q 2 h h b m d l Z C B U e X B l L n t D b 2 x 1 b W 4 z L D J 9 J n F 1 b 3 Q 7 L C Z x d W 9 0 O 1 N l Y 3 R p b 2 4 x L 1 N o Z W V 0 M S 9 D a G F u Z 2 V k I F R 5 c G U u e 0 N 1 c 3 R v b W V y L D N 9 J n F 1 b 3 Q 7 L C Z x d W 9 0 O 1 N l Y 3 R p b 2 4 x L 1 N o Z W V 0 M S 9 D a G F u Z 2 V k I F R 5 c G U u e 1 N 0 Y X R l I E N v Z G U s N H 0 m c X V v d D s s J n F 1 b 3 Q 7 U 2 V j d G l v b j E v U 2 h l Z X Q x L 0 N o Y W 5 n Z W Q g V H l w Z S 5 7 U 3 R h d G U s N X 0 m c X V v d D s s J n F 1 b 3 Q 7 U 2 V j d G l v b j E v U 2 h l Z X Q x L 0 N o Y W 5 n Z W Q g V H l w Z S 5 7 Q 2 9 s d W 1 u N y w 2 f S Z x d W 9 0 O y w m c X V v d D t T Z W N 0 a W 9 u M S 9 T a G V l d D E v Q 2 h h b m d l Z C B U e X B l L n t T a G l w I E 1 v Z G U s N 3 0 m c X V v d D s s J n F 1 b 3 Q 7 U 2 V j d G l v b j E v U 2 h l Z X Q x L 0 N o Y W 5 n Z W Q g V H l w Z S 5 7 U 2 9 y d C B P c m R l c i w 4 f S Z x d W 9 0 O y w m c X V v d D t T Z W N 0 a W 9 u M S 9 T a G V l d D E v Q 2 h h b m d l Z C B U e X B l L n t D b 2 x 1 b W 4 x M C w 5 f S Z x d W 9 0 O y w m c X V v d D t T Z W N 0 a W 9 u M S 9 T a G V l d D E v Q 2 h h b m d l Z C B U e X B l L n t P c m R l c i B Q c m l v c m l 0 e S w x M H 0 m c X V v d D s s J n F 1 b 3 Q 7 U 2 V j d G l v b j E v U 2 h l Z X Q x L 0 N o Y W 5 n Z W Q g V H l w Z S 5 7 U 2 9 y d C B P c m R l c l 8 x L D E 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c 2 F s Z X M l M j A l M j Y l M j B z a G l w c G l u Z y 9 S Z W 5 h b W V k J T I w Q 2 9 s d W 1 u c z M 8 L 0 l 0 Z W 1 Q Y X R o P j w v S X R l b U x v Y 2 F 0 a W 9 u P j x T d G F i b G V F b n R y a W V z I C 8 + P C 9 J d G V t P j x J d G V t P j x J d G V t T G 9 j Y X R p b 2 4 + P E l 0 Z W 1 U e X B l P k Z v c m 1 1 b G E 8 L 0 l 0 Z W 1 U e X B l P j x J d G V t U G F 0 a D 5 T Z W N 0 a W 9 u M S 9 z Y W x l c y U y M C U y N i U y M H N o a X B w a W 5 n L 1 J l b 3 J k Z X J l Z C U y M E N v b H V t b n M x P C 9 J d G V t U G F 0 a D 4 8 L 0 l 0 Z W 1 M b 2 N h d G l v b j 4 8 U 3 R h Y m x l R W 5 0 c m l l c y A v P j w v S X R l b T 4 8 L 0 l 0 Z W 1 z P j w v T G 9 j Y W x Q Y W N r Y W d l T W V 0 Y W R h d G F G a W x l P h Y A A A B Q S w U G A A A A A A A A A A A A A A A A A A A A A A A A J g E A A A E A A A D Q j J 3 f A R X R E Y x 6 A M B P w p f r A Q A A A H J l O O a z Q m x B t y y z Q + U o y Q 4 A A A A A A g A A A A A A E G Y A A A A B A A A g A A A A u 6 j m j b 9 6 V 6 P E S 3 p j r z D U e U S c I v b 6 0 Z K u / m 2 t A 0 B S E d A A A A A A D o A A A A A C A A A g A A A A E E a i C 9 0 n M x O s C f V v c 8 E K T X 8 2 u / Z q J u j M 5 H z C R + 6 9 g B t Q A A A A q B A J 4 a A P H f S l 0 X K k d r k 6 H 2 F F n n G c M o + 9 w m c y R D F I O 8 I F U u q 7 d t 1 n 9 k i H E v F h n h t F J I E 6 A w 4 3 m 5 5 n 5 n W d e q I c M U g m z w r C e w 3 Y G u v 3 c f A E e t N A A A A A u j L 5 i V d 8 T N l V K C U x Q x B y 6 M t v J n e f D + u G 9 I d 6 p K c 6 9 C Q v U 9 A 8 O S I s o 0 v e K 1 B J k Z t 6 L F n c j 2 M 8 8 g O S Z F t E b 7 Q k 8 Q = = < / D a t a M a s h u p > 
</file>

<file path=customXml/item18.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  a m o u n t < / s t r i n g > < / k e y > < v a l u e > < i n t > 1 3 7 < / 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 s a l e   a m o u n t < / s t r i n g > < / k e y > < v a l u e > < i n t > 1 4 < / i n t > < / v a l u e > < / i t e m > < i t e m > < k e y > < s t r i n g > d a y   t o   s h i p < / 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 O r d e r _ 1 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    s h i p p i n g 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    s h i p p i n g 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 R o u n d < / s t r i n g > < / k e y > < v a l u e > < i n t > 9 3 < / 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 R o u n d < / s t r i n g > < / k e y > < v a l u e > < i n t > 1 3 < / i n t > < / v a l u e > < / i t e m > < i t e m > < k e y > < s t r i n g > d a y   t o   s h i p < / s t r i n g > < / k e y > < v a l u e > < i n t > 1 4 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s a l e s       s h i p p i n g _ 7 1 2 2 0 7 a 2 - e 3 2 9 - 4 d e c - b 9 3 e - 2 8 0 0 c f b 1 2 c d 0 , T a b l e 2 , T a b l e 3 , T a b l e 4 , T a b l e 5 ] ] > < / C u s t o m C o n t e n t > < / G e m i n i > 
</file>

<file path=customXml/item21.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 O r d e r _ 1 < / s t r i n g > < / k e y > < v a l u e > < i n t > 1 4 4 < / i n t > < / v a l u e > < / i t e m > < / C o l u m n W i d t h s > < C o l u m n D i s p l a y I n d e x > < i t e m > < k e y > < s t r i n g > O r d e r   P r i o r i t y < / s t r i n g > < / k e y > < v a l u e > < i n t > 0 < / i n t > < / v a l u e > < / i t e m > < i t e m > < k e y > < s t r i n g > S o r t   O r d e r _ 1 < / 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 1 3 7 < / i n t > < / v a l u e > < / i t e m > < i t e m > < k e y > < s t r i n g > S h i p p i n g   A m o u n t < / s t r i n g > < / k e y > < v a l u e > < i n t > 1 7 5 < / i n t > < / v a l u e > < / i t e m > < i t e m > < k e y > < s t r i n g > S h i p   M o d e < / s t r i n g > < / k e y > < v a l u e > < i n t > 1 2 5 < / i n t > < / v a l u e > < / i t e m > < i t e m > < k e y > < s t r i n g > P r o d u c t   C o n t a i n e r < / s t r i n g > < / k e y > < v a l u e > < i n t > 1 8 3 < / 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  t o   s h i p < / s t r i n g > < / k e y > < v a l u e > < i n t > 1 4 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H i d d e n " > < C u s t o m C o n t e n t > < ! [ C D A T A [ T r u e ] ] > < / 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  a m o u n t < / s t r i n g > < / k e y > < v a l u e > < i n t > 1 3 7 < / 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 s a l e   a m o u n t < / s t r i n g > < / k e y > < v a l u e > < i n t > 1 4 < / i n t > < / v a l u e > < / i t e m > < i t e m > < k e y > < s t r i n g > d a y   t o   s h i p < / s t r i n g > < / k e y > < v a l u e > < i n t > 1 3 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 1 3 7 < / i n t > < / v a l u e > < / i t e m > < i t e m > < k e y > < s t r i n g > S h i p p i n g   A m o u n t < / s t r i n g > < / k e y > < v a l u e > < i n t > 1 7 5 < / i n t > < / v a l u e > < / i t e m > < i t e m > < k e y > < s t r i n g > S h i p   M o d e < / s t r i n g > < / k e y > < v a l u e > < i n t > 1 2 5 < / i n t > < / v a l u e > < / i t e m > < i t e m > < k e y > < s t r i n g > P r o d u c t   C o n t a i n e r < / s t r i n g > < / k e y > < v a l u e > < i n t > 1 8 3 < / 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  t o   s h i p < / 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 R o u n d < / s t r i n g > < / k e y > < v a l u e > < i n t > 9 3 < / 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 R o u n d < / s t r i n g > < / k e y > < v a l u e > < i n t > 1 3 < / i n t > < / v a l u e > < / i t e m > < i t e m > < k e y > < s t r i n g > d a y   t o   s h i p < / 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 R o u n d < / s t r i n g > < / k e y > < v a l u e > < i n t > 9 3 < / 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 R o u n d < / s t r i n g > < / k e y > < v a l u e > < i n t > 1 3 < / i n t > < / v a l u e > < / i t e m > < i t e m > < k e y > < s t r i n g > d a y   t o   s h i p < / s t r i n g > < / k e y > < v a l u e > < i n t > 1 4 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 R o u n d < / s t r i n g > < / k e y > < v a l u e > < i n t > 9 3 < / 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 R o u n d < / s t r i n g > < / k e y > < v a l u e > < i n t > 1 3 < / i n t > < / v a l u e > < / i t e m > < i t e m > < k e y > < s t r i n g > d a y   t o   s h i p < / 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a l e s       s h i p p i n g _ 7 1 2 2 0 7 a 2 - e 3 2 9 - 4 d e c - b 9 3 e - 2 8 0 0 c f b 1 2 c d 0 " > < C u s t o m C o n t e n t   x m l n s = " h t t p : / / g e m i n i / p i v o t c u s t o m i z a t i o n / T a b l e X M L _ s a l e s   s h i p p i n g _ 7 1 2 2 0 7 a 2 - e 3 2 9 - 4 d e c - b 9 3 e - 2 8 0 0 c f b 1 2 c d 0 " > < ! [ 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 R o u n d < / s t r i n g > < / k e y > < v a l u e > < i n t > 9 3 < / i n t > < / v a l u e > < / i t e m > < i t e m > < k e y > < s t r i n g > d a y   t o   s h i p < / s t r i n g > < / k e y > < v a l u e > < i n t > 1 2 7 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 R o u n d < / s t r i n g > < / k e y > < v a l u e > < i n t > 1 3 < / i n t > < / v a l u e > < / i t e m > < i t e m > < k e y > < s t r i n g > d a y   t o   s h i p < / 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    s h i p p i n g _ 7 1 2 2 0 7 a 2 - e 3 2 9 - 4 d e c - b 9 3 e - 2 8 0 0 c f b 1 2 c d 0 < / K e y > < V a l u e   x m l n s : a = " h t t p : / / s c h e m a s . d a t a c o n t r a c t . o r g / 2 0 0 4 / 0 7 / M i c r o s o f t . A n a l y s i s S e r v i c e s . C o m m o n " > < a : H a s F o c u s > f a l s e < / a : H a s F o c u s > < a : S i z e A t D p i 9 6 > 1 3 0 < / a : S i z e A t D p i 9 6 > < a : V i s i b l e > t r u e < / a : V i s i b l e > < / V a l u e > < / K e y V a l u e O f s t r i n g S a n d b o x E d i t o r . M e a s u r e G r i d S t a t e S c d E 3 5 R y > < K e y V a l u e O f s t r i n g S a n d b o x E d i t o r . M e a s u r e G r i d S t a t e S c d E 3 5 R y > < K e y > T a b l e 2 < / K e y > < V a l u e   x m l n s : a = " h t t p : / / s c h e m a s . d a t a c o n t r a c t . o r g / 2 0 0 4 / 0 7 / M i c r o s o f t . A n a l y s i s S e r v i c e s . C o m m o n " > < a : H a s F o c u s > t r u e < / a : H a s F o c u s > < a : S i z e A t D p i 9 6 > 1 2 6 < / a : S i z e A t D p i 9 6 > < a : V i s i b l e > t r u e < / a : V i s i b l e > < / V a l u e > < / K e y V a l u e O f s t r i n g S a n d b o x E d i t o r . M e a s u r e G r i d S t a t e S c d E 3 5 R y > < K e y V a l u e O f s t r i n g S a n d b o x E d i t o r . M e a s u r e G r i d S t a t e S c d E 3 5 R y > < K e y > T a b l e 3 < / K e y > < V a l u e   x m l n s : a = " h t t p : / / s c h e m a s . d a t a c o n t r a c t . o r g / 2 0 0 4 / 0 7 / M i c r o s o f t . A n a l y s i s S e r v i c e s . C o m m o n " > < a : H a s F o c u s > t r u e < / a : H a s F o c u s > < a : S i z e A t D p i 9 6 > 1 2 5 < / a : S i z e A t D p i 9 6 > < a : V i s i b l e > t r u e < / a : V i s i b l e > < / V a l u e > < / K e y V a l u e O f s t r i n g S a n d b o x E d i t o r . M e a s u r e G r i d S t a t e S c d E 3 5 R y > < K e y V a l u e O f s t r i n g S a n d b o x E d i t o r . M e a s u r e G r i d S t a t e S c d E 3 5 R y > < K e y > T a b l e 4 < / K e y > < V a l u e   x m l n s : a = " h t t p : / / s c h e m a s . d a t a c o n t r a c t . o r g / 2 0 0 4 / 0 7 / M i c r o s o f t . A n a l y s i s S e r v i c e s . C o m m o n " > < a : H a s F o c u s > t r u e < / a : H a s F o c u s > < a : S i z e A t D p i 9 6 > 1 2 7 < / a : S i z e A t D p i 9 6 > < a : V i s i b l e > t r u e < / a : V i s i b l e > < / V a l u e > < / K e y V a l u e O f s t r i n g S a n d b o x E d i t o r . M e a s u r e G r i d S t a t e S c d E 3 5 R y > < K e y V a l u e O f s t r i n g S a n d b o x E d i t o r . M e a s u r e G r i d S t a t e S c d E 3 5 R y > < K e y > T a b l e 5 < / 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4F1BF77-4ABC-468A-BC45-5DD75E63FAED}">
  <ds:schemaRefs/>
</ds:datastoreItem>
</file>

<file path=customXml/itemProps10.xml><?xml version="1.0" encoding="utf-8"?>
<ds:datastoreItem xmlns:ds="http://schemas.openxmlformats.org/officeDocument/2006/customXml" ds:itemID="{29746BE6-61F2-4E28-9E97-905588CC4817}">
  <ds:schemaRefs/>
</ds:datastoreItem>
</file>

<file path=customXml/itemProps11.xml><?xml version="1.0" encoding="utf-8"?>
<ds:datastoreItem xmlns:ds="http://schemas.openxmlformats.org/officeDocument/2006/customXml" ds:itemID="{B668E7ED-EA57-4447-8450-845BD9454AE5}">
  <ds:schemaRefs/>
</ds:datastoreItem>
</file>

<file path=customXml/itemProps12.xml><?xml version="1.0" encoding="utf-8"?>
<ds:datastoreItem xmlns:ds="http://schemas.openxmlformats.org/officeDocument/2006/customXml" ds:itemID="{F0D20FF0-54C7-476D-A458-4A6AC7F40055}">
  <ds:schemaRefs/>
</ds:datastoreItem>
</file>

<file path=customXml/itemProps13.xml><?xml version="1.0" encoding="utf-8"?>
<ds:datastoreItem xmlns:ds="http://schemas.openxmlformats.org/officeDocument/2006/customXml" ds:itemID="{74635EF9-C741-46C4-908D-60F692DBD6A1}">
  <ds:schemaRefs/>
</ds:datastoreItem>
</file>

<file path=customXml/itemProps14.xml><?xml version="1.0" encoding="utf-8"?>
<ds:datastoreItem xmlns:ds="http://schemas.openxmlformats.org/officeDocument/2006/customXml" ds:itemID="{B641DFD9-1344-4CF4-B48B-4DF3326C17E3}">
  <ds:schemaRefs/>
</ds:datastoreItem>
</file>

<file path=customXml/itemProps15.xml><?xml version="1.0" encoding="utf-8"?>
<ds:datastoreItem xmlns:ds="http://schemas.openxmlformats.org/officeDocument/2006/customXml" ds:itemID="{85CC238D-6D21-4D48-B6FD-3EBF6D1E210A}">
  <ds:schemaRefs/>
</ds:datastoreItem>
</file>

<file path=customXml/itemProps16.xml><?xml version="1.0" encoding="utf-8"?>
<ds:datastoreItem xmlns:ds="http://schemas.openxmlformats.org/officeDocument/2006/customXml" ds:itemID="{B2CAEF6B-7EE9-4D24-B2CA-962DA0125409}">
  <ds:schemaRefs/>
</ds:datastoreItem>
</file>

<file path=customXml/itemProps17.xml><?xml version="1.0" encoding="utf-8"?>
<ds:datastoreItem xmlns:ds="http://schemas.openxmlformats.org/officeDocument/2006/customXml" ds:itemID="{38DE3410-9DE5-4067-BA6E-B3FE40CBEA37}">
  <ds:schemaRefs>
    <ds:schemaRef ds:uri="http://schemas.microsoft.com/DataMashup"/>
  </ds:schemaRefs>
</ds:datastoreItem>
</file>

<file path=customXml/itemProps18.xml><?xml version="1.0" encoding="utf-8"?>
<ds:datastoreItem xmlns:ds="http://schemas.openxmlformats.org/officeDocument/2006/customXml" ds:itemID="{9F63EB00-06C8-4DA5-ABEA-9080FABFB5FC}">
  <ds:schemaRefs/>
</ds:datastoreItem>
</file>

<file path=customXml/itemProps19.xml><?xml version="1.0" encoding="utf-8"?>
<ds:datastoreItem xmlns:ds="http://schemas.openxmlformats.org/officeDocument/2006/customXml" ds:itemID="{2004296A-6EFD-442A-85FE-14620FCD75DB}">
  <ds:schemaRefs/>
</ds:datastoreItem>
</file>

<file path=customXml/itemProps2.xml><?xml version="1.0" encoding="utf-8"?>
<ds:datastoreItem xmlns:ds="http://schemas.openxmlformats.org/officeDocument/2006/customXml" ds:itemID="{47C976B6-A96B-4FAA-AA28-1E9703A06DFE}">
  <ds:schemaRefs/>
</ds:datastoreItem>
</file>

<file path=customXml/itemProps20.xml><?xml version="1.0" encoding="utf-8"?>
<ds:datastoreItem xmlns:ds="http://schemas.openxmlformats.org/officeDocument/2006/customXml" ds:itemID="{BCB7EFA5-7DA4-46B6-A97C-C2D209CDB14E}">
  <ds:schemaRefs/>
</ds:datastoreItem>
</file>

<file path=customXml/itemProps21.xml><?xml version="1.0" encoding="utf-8"?>
<ds:datastoreItem xmlns:ds="http://schemas.openxmlformats.org/officeDocument/2006/customXml" ds:itemID="{16BF0A16-08F0-4BBA-BE6B-C0BFB9F421A1}">
  <ds:schemaRefs/>
</ds:datastoreItem>
</file>

<file path=customXml/itemProps22.xml><?xml version="1.0" encoding="utf-8"?>
<ds:datastoreItem xmlns:ds="http://schemas.openxmlformats.org/officeDocument/2006/customXml" ds:itemID="{474F8782-BC0A-41B2-89B9-E145B5670427}">
  <ds:schemaRefs/>
</ds:datastoreItem>
</file>

<file path=customXml/itemProps23.xml><?xml version="1.0" encoding="utf-8"?>
<ds:datastoreItem xmlns:ds="http://schemas.openxmlformats.org/officeDocument/2006/customXml" ds:itemID="{D1DDF24C-0D91-4143-97AC-57F47997574A}">
  <ds:schemaRefs/>
</ds:datastoreItem>
</file>

<file path=customXml/itemProps24.xml><?xml version="1.0" encoding="utf-8"?>
<ds:datastoreItem xmlns:ds="http://schemas.openxmlformats.org/officeDocument/2006/customXml" ds:itemID="{7BF83B08-0187-4126-80A2-686B7B508DF7}">
  <ds:schemaRefs/>
</ds:datastoreItem>
</file>

<file path=customXml/itemProps25.xml><?xml version="1.0" encoding="utf-8"?>
<ds:datastoreItem xmlns:ds="http://schemas.openxmlformats.org/officeDocument/2006/customXml" ds:itemID="{3063D6E3-4529-4073-8A11-8B03B8ACC9F8}">
  <ds:schemaRefs/>
</ds:datastoreItem>
</file>

<file path=customXml/itemProps26.xml><?xml version="1.0" encoding="utf-8"?>
<ds:datastoreItem xmlns:ds="http://schemas.openxmlformats.org/officeDocument/2006/customXml" ds:itemID="{E3DC19DB-C253-4F41-B40D-E21F17F41F5A}">
  <ds:schemaRefs/>
</ds:datastoreItem>
</file>

<file path=customXml/itemProps27.xml><?xml version="1.0" encoding="utf-8"?>
<ds:datastoreItem xmlns:ds="http://schemas.openxmlformats.org/officeDocument/2006/customXml" ds:itemID="{50013C9D-7572-41B8-9E51-921F29BD93C0}">
  <ds:schemaRefs/>
</ds:datastoreItem>
</file>

<file path=customXml/itemProps3.xml><?xml version="1.0" encoding="utf-8"?>
<ds:datastoreItem xmlns:ds="http://schemas.openxmlformats.org/officeDocument/2006/customXml" ds:itemID="{9585C649-3688-4BD7-8709-D2A1355012A2}">
  <ds:schemaRefs/>
</ds:datastoreItem>
</file>

<file path=customXml/itemProps4.xml><?xml version="1.0" encoding="utf-8"?>
<ds:datastoreItem xmlns:ds="http://schemas.openxmlformats.org/officeDocument/2006/customXml" ds:itemID="{23382B5C-A11E-4A7F-B5A3-F6CD89CC96EF}">
  <ds:schemaRefs/>
</ds:datastoreItem>
</file>

<file path=customXml/itemProps5.xml><?xml version="1.0" encoding="utf-8"?>
<ds:datastoreItem xmlns:ds="http://schemas.openxmlformats.org/officeDocument/2006/customXml" ds:itemID="{C3516E1F-63EF-4457-A945-298156BA9758}">
  <ds:schemaRefs/>
</ds:datastoreItem>
</file>

<file path=customXml/itemProps6.xml><?xml version="1.0" encoding="utf-8"?>
<ds:datastoreItem xmlns:ds="http://schemas.openxmlformats.org/officeDocument/2006/customXml" ds:itemID="{34018540-CE94-4A62-8137-0CB261B24332}">
  <ds:schemaRefs/>
</ds:datastoreItem>
</file>

<file path=customXml/itemProps7.xml><?xml version="1.0" encoding="utf-8"?>
<ds:datastoreItem xmlns:ds="http://schemas.openxmlformats.org/officeDocument/2006/customXml" ds:itemID="{8CD4705F-A67C-44D0-90B2-A059D7912505}">
  <ds:schemaRefs/>
</ds:datastoreItem>
</file>

<file path=customXml/itemProps8.xml><?xml version="1.0" encoding="utf-8"?>
<ds:datastoreItem xmlns:ds="http://schemas.openxmlformats.org/officeDocument/2006/customXml" ds:itemID="{A7A5D707-1FAB-4294-9903-3BC295CEA77B}">
  <ds:schemaRefs/>
</ds:datastoreItem>
</file>

<file path=customXml/itemProps9.xml><?xml version="1.0" encoding="utf-8"?>
<ds:datastoreItem xmlns:ds="http://schemas.openxmlformats.org/officeDocument/2006/customXml" ds:itemID="{90FD81C0-8C88-4C2C-B375-1C67F334C6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dimension table</vt:lpstr>
      <vt:lpstr>sales by category</vt:lpstr>
      <vt:lpstr>avg ship price</vt:lpstr>
      <vt:lpstr>sparkline</vt:lpstr>
      <vt:lpstr>map avg ship</vt:lpstr>
      <vt:lpstr>map state sale</vt:lpstr>
      <vt:lpstr>avg ship day</vt:lpstr>
      <vt:lpstr>sale by year orter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bhoyar</dc:creator>
  <cp:lastModifiedBy>sahil bhoyar</cp:lastModifiedBy>
  <dcterms:created xsi:type="dcterms:W3CDTF">2024-02-06T08:48:40Z</dcterms:created>
  <dcterms:modified xsi:type="dcterms:W3CDTF">2024-02-07T08:55:17Z</dcterms:modified>
</cp:coreProperties>
</file>