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8.xml" ContentType="application/vnd.openxmlformats-officedocument.drawingml.chartsha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9.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All Project\Excel\"/>
    </mc:Choice>
  </mc:AlternateContent>
  <xr:revisionPtr revIDLastSave="0" documentId="13_ncr:1_{70254F09-38D9-4C9E-BAE5-D002509E2014}" xr6:coauthVersionLast="47" xr6:coauthVersionMax="47" xr10:uidLastSave="{00000000-0000-0000-0000-000000000000}"/>
  <bookViews>
    <workbookView xWindow="-108" yWindow="-108" windowWidth="23256" windowHeight="13176" firstSheet="2" activeTab="4" xr2:uid="{9662E18A-9405-48D3-8B81-5DDC386ACA6D}"/>
  </bookViews>
  <sheets>
    <sheet name="Sheet6" sheetId="6" state="hidden" r:id="rId1"/>
    <sheet name="Sheet7" sheetId="7" state="hidden" r:id="rId2"/>
    <sheet name="Data Directory" sheetId="9" r:id="rId3"/>
    <sheet name="Data" sheetId="8" r:id="rId4"/>
    <sheet name="Dashboard" sheetId="2" r:id="rId5"/>
    <sheet name="Average wait time" sheetId="4" r:id="rId6"/>
    <sheet name="Daily ER No of patient " sheetId="3" r:id="rId7"/>
    <sheet name="satisfaction score daily trend" sheetId="5" r:id="rId8"/>
    <sheet name="Pivot report" sheetId="1" r:id="rId9"/>
  </sheets>
  <definedNames>
    <definedName name="ExternalData_1" localSheetId="0" hidden="1">Sheet6!$A$3:$M$302</definedName>
    <definedName name="ExternalData_1" localSheetId="1" hidden="1">Sheet7!$A$3:$M$302</definedName>
    <definedName name="_xlnm.Print_Area" localSheetId="4">Dashboard!$A$1:$R$29</definedName>
    <definedName name="Slicer_Date__Month">#N/A</definedName>
    <definedName name="Slicer_Date__Year">#N/A</definedName>
  </definedNames>
  <calcPr calcId="191029"/>
  <pivotCaches>
    <pivotCache cacheId="0" r:id="rId10"/>
    <pivotCache cacheId="1" r:id="rId11"/>
    <pivotCache cacheId="2" r:id="rId12"/>
    <pivotCache cacheId="3" r:id="rId13"/>
    <pivotCache cacheId="4" r:id="rId14"/>
    <pivotCache cacheId="5" r:id="rId15"/>
    <pivotCache cacheId="6" r:id="rId16"/>
    <pivotCache cacheId="7" r:id="rId17"/>
    <pivotCache cacheId="8" r:id="rId18"/>
    <pivotCache cacheId="9" r:id="rId19"/>
    <pivotCache cacheId="10" r:id="rId20"/>
    <pivotCache cacheId="11" r:id="rId21"/>
  </pivotCaches>
  <extLst>
    <ext xmlns:x14="http://schemas.microsoft.com/office/spreadsheetml/2009/9/main" uri="{876F7934-8845-4945-9796-88D515C7AA90}">
      <x14:pivotCaches>
        <pivotCache cacheId="12" r:id="rId22"/>
      </x14:pivotCaches>
    </ext>
    <ext xmlns:x14="http://schemas.microsoft.com/office/spreadsheetml/2009/9/main" uri="{BBE1A952-AA13-448e-AADC-164F8A28A991}">
      <x14:slicerCaches>
        <x14:slicerCache r:id="rId23"/>
        <x14:slicerCache r:id="rId2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562021fb-df36-4d8c-a4c7-4448c8ecfc3e" name="Hospital Emergency Room Data" connection="Query - Hospital Emergency Room Data"/>
          <x15:modelTable id="Calender_Tables_9d189075-4542-4e49-9ca2-48f1fc055443" name="Calender_Tables" connection="Query - Calender_Tables"/>
        </x15:modelTables>
        <x15:modelRelationships>
          <x15:modelRelationship fromTable="Hospital Emergency Room Data" fromColumn="Patient Admission Date" toTable="Calender_Tables" toColumn="Date"/>
        </x15:modelRelationships>
        <x15:extLst>
          <ext xmlns:x16="http://schemas.microsoft.com/office/spreadsheetml/2014/11/main" uri="{9835A34E-60A6-4A7C-AAB8-D5F71C897F49}">
            <x16:modelTimeGroupings>
              <x16:modelTimeGrouping tableName="Calender_Tables"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B0E3F58-FD89-48D0-A1A8-B455A7893063}" keepAlive="1" name="ModelConnection_ExternalData_1" description="Data Model" type="5" refreshedVersion="7" minRefreshableVersion="5" saveData="1">
    <dbPr connection="Data Model Connection" command="DRILLTHROUGH MAXROWS 1000 SELECT FROM [Model] WHERE ([Calender_Tables].[Date (Month)].&amp;[May],[Measures].[Average of Patient Satisfaction Score]) RETURN [$Hospital Emergency Room Data].[Patient Id],[$Hospital Emergency Room Data].[Patient Admission Date],[$Hospital Emergency Room Data].[Patient Admission time],[$Hospital Emergency Room Data].[Merged],[$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Hospital Emergency Room Data].[Patient attend Status]" commandType="4"/>
    <extLst>
      <ext xmlns:x15="http://schemas.microsoft.com/office/spreadsheetml/2010/11/main" uri="{DE250136-89BD-433C-8126-D09CA5730AF9}">
        <x15:connection id="" model="1"/>
      </ext>
    </extLst>
  </connection>
  <connection id="2" xr16:uid="{63BB201D-F32C-4328-9910-DE0283682BBB}" keepAlive="1" name="ModelConnection_ExternalData_11" description="Data Model" type="5" refreshedVersion="7" minRefreshableVersion="5" saveData="1">
    <dbPr connection="Data Model Connection" command="DRILLTHROUGH MAXROWS 1000 SELECT FROM [Model] WHERE ([Calender_Tables].[Date (Month)].&amp;[May],[Measures].[Average of Patient Satisfaction Score]) RETURN [$Hospital Emergency Room Data].[Patient Id],[$Hospital Emergency Room Data].[Patient Admission Date],[$Hospital Emergency Room Data].[Patient Admission time],[$Hospital Emergency Room Data].[Merged],[$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Hospital Emergency Room Data].[Patient attend Status]" commandType="4"/>
    <extLst>
      <ext xmlns:x15="http://schemas.microsoft.com/office/spreadsheetml/2010/11/main" uri="{DE250136-89BD-433C-8126-D09CA5730AF9}">
        <x15:connection id="" model="1"/>
      </ext>
    </extLst>
  </connection>
  <connection id="3" xr16:uid="{79757796-0C69-4A55-9C13-ACF4D5C32F44}" name="Query - Calender_Tables" description="Connection to the 'Calender_Tables' query in the workbook." type="100" refreshedVersion="7" minRefreshableVersion="5">
    <extLst>
      <ext xmlns:x15="http://schemas.microsoft.com/office/spreadsheetml/2010/11/main" uri="{DE250136-89BD-433C-8126-D09CA5730AF9}">
        <x15:connection id="d7b3befc-3358-4bc6-a7bf-8dce262f8f46">
          <x15:oledbPr connection="Provider=Microsoft.Mashup.OleDb.1;Data Source=$Workbook$;Location=Calender_Tables;Extended Properties=&quot;&quot;">
            <x15:dbTables>
              <x15:dbTable name="Calender_Tables"/>
            </x15:dbTables>
          </x15:oledbPr>
        </x15:connection>
      </ext>
    </extLst>
  </connection>
  <connection id="4" xr16:uid="{B2A5E8D8-C782-49E2-8C4E-AD4FD3A21D48}" name="Query - Hospital Emergency Room Data" description="Connection to the 'Hospital Emergency Room Data' query in the workbook." type="100" refreshedVersion="7" minRefreshableVersion="5">
    <extLst>
      <ext xmlns:x15="http://schemas.microsoft.com/office/spreadsheetml/2010/11/main" uri="{DE250136-89BD-433C-8126-D09CA5730AF9}">
        <x15:connection id="444c7709-3b3c-4b5d-b338-6f369cdb32f2"/>
      </ext>
    </extLst>
  </connection>
  <connection id="5" xr16:uid="{30168313-1761-4CFE-B2A9-F8DA4E42FA5B}" keepAlive="1" name="ThisWorkbookDataModel" description="Data Model"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<sst xmlns="http://schemas.openxmlformats.org/spreadsheetml/2006/main" count="7312" uniqueCount="1753">
  <si>
    <t>Distinct Count of Patient Id</t>
  </si>
  <si>
    <t>Row Labels</t>
  </si>
  <si>
    <t>107-06-8299</t>
  </si>
  <si>
    <t>107-25-3448</t>
  </si>
  <si>
    <t>107-94-1465</t>
  </si>
  <si>
    <t>112-20-6496</t>
  </si>
  <si>
    <t>112-44-3497</t>
  </si>
  <si>
    <t>117-58-1255</t>
  </si>
  <si>
    <t>119-60-4337</t>
  </si>
  <si>
    <t>120-15-2623</t>
  </si>
  <si>
    <t>122-98-5232</t>
  </si>
  <si>
    <t>136-09-9416</t>
  </si>
  <si>
    <t>140-14-3156</t>
  </si>
  <si>
    <t>141-03-4367</t>
  </si>
  <si>
    <t>142-27-8439</t>
  </si>
  <si>
    <t>145-40-1045</t>
  </si>
  <si>
    <t>156-47-1692</t>
  </si>
  <si>
    <t>156-93-3447</t>
  </si>
  <si>
    <t>170-53-5117</t>
  </si>
  <si>
    <t>172-02-6722</t>
  </si>
  <si>
    <t>176-56-4968</t>
  </si>
  <si>
    <t>176-93-9459</t>
  </si>
  <si>
    <t>189-58-3826</t>
  </si>
  <si>
    <t>190-02-7429</t>
  </si>
  <si>
    <t>191-20-3872</t>
  </si>
  <si>
    <t>191-56-2516</t>
  </si>
  <si>
    <t>193-35-5764</t>
  </si>
  <si>
    <t>193-65-5672</t>
  </si>
  <si>
    <t>195-28-0276</t>
  </si>
  <si>
    <t>198-65-1159</t>
  </si>
  <si>
    <t>200-22-3513</t>
  </si>
  <si>
    <t>206-01-6874</t>
  </si>
  <si>
    <t>207-92-4947</t>
  </si>
  <si>
    <t>209-66-6033</t>
  </si>
  <si>
    <t>214-51-5890</t>
  </si>
  <si>
    <t>215-53-0351</t>
  </si>
  <si>
    <t>223-48-3317</t>
  </si>
  <si>
    <t>223-51-4016</t>
  </si>
  <si>
    <t>227-92-6315</t>
  </si>
  <si>
    <t>231-60-4242</t>
  </si>
  <si>
    <t>235-51-3074</t>
  </si>
  <si>
    <t>238-61-7262</t>
  </si>
  <si>
    <t>241-64-7642</t>
  </si>
  <si>
    <t>241-69-1762</t>
  </si>
  <si>
    <t>241-87-1317</t>
  </si>
  <si>
    <t>245-30-5810</t>
  </si>
  <si>
    <t>245-50-6682</t>
  </si>
  <si>
    <t>246-42-6834</t>
  </si>
  <si>
    <t>246-59-3959</t>
  </si>
  <si>
    <t>248-68-6775</t>
  </si>
  <si>
    <t>250-66-4495</t>
  </si>
  <si>
    <t>251-76-8762</t>
  </si>
  <si>
    <t>254-67-7783</t>
  </si>
  <si>
    <t>257-54-0881</t>
  </si>
  <si>
    <t>258-30-8092</t>
  </si>
  <si>
    <t>264-22-2247</t>
  </si>
  <si>
    <t>267-18-2904</t>
  </si>
  <si>
    <t>270-22-3564</t>
  </si>
  <si>
    <t>275-99-2473</t>
  </si>
  <si>
    <t>278-49-6531</t>
  </si>
  <si>
    <t>278-96-4501</t>
  </si>
  <si>
    <t>282-37-3283</t>
  </si>
  <si>
    <t>282-75-0452</t>
  </si>
  <si>
    <t>283-49-7447</t>
  </si>
  <si>
    <t>284-29-3382</t>
  </si>
  <si>
    <t>284-76-1097</t>
  </si>
  <si>
    <t>291-11-3500</t>
  </si>
  <si>
    <t>291-27-7983</t>
  </si>
  <si>
    <t>293-25-8403</t>
  </si>
  <si>
    <t>293-41-9295</t>
  </si>
  <si>
    <t>296-05-6177</t>
  </si>
  <si>
    <t>299-46-0910</t>
  </si>
  <si>
    <t>301-60-9365</t>
  </si>
  <si>
    <t>304-65-0090</t>
  </si>
  <si>
    <t>304-98-5113</t>
  </si>
  <si>
    <t>307-33-2596</t>
  </si>
  <si>
    <t>311-91-8434</t>
  </si>
  <si>
    <t>313-04-2804</t>
  </si>
  <si>
    <t>315-55-1344</t>
  </si>
  <si>
    <t>316-86-7414</t>
  </si>
  <si>
    <t>317-09-5665</t>
  </si>
  <si>
    <t>323-53-4902</t>
  </si>
  <si>
    <t>330-18-1664</t>
  </si>
  <si>
    <t>334-71-3297</t>
  </si>
  <si>
    <t>336-21-6476</t>
  </si>
  <si>
    <t>336-91-3757</t>
  </si>
  <si>
    <t>348-11-5757</t>
  </si>
  <si>
    <t>356-46-2421</t>
  </si>
  <si>
    <t>356-76-1028</t>
  </si>
  <si>
    <t>357-14-1841</t>
  </si>
  <si>
    <t>357-79-8153</t>
  </si>
  <si>
    <t>358-50-2747</t>
  </si>
  <si>
    <t>358-97-1063</t>
  </si>
  <si>
    <t>361-13-2097</t>
  </si>
  <si>
    <t>363-33-8633</t>
  </si>
  <si>
    <t>363-91-7135</t>
  </si>
  <si>
    <t>370-15-0510</t>
  </si>
  <si>
    <t>374-08-6811</t>
  </si>
  <si>
    <t>375-90-1345</t>
  </si>
  <si>
    <t>377-04-9725</t>
  </si>
  <si>
    <t>377-59-2511</t>
  </si>
  <si>
    <t>386-71-7116</t>
  </si>
  <si>
    <t>388-20-5957</t>
  </si>
  <si>
    <t>389-53-1872</t>
  </si>
  <si>
    <t>391-08-8014</t>
  </si>
  <si>
    <t>394-88-7661</t>
  </si>
  <si>
    <t>394-92-4663</t>
  </si>
  <si>
    <t>405-99-5576</t>
  </si>
  <si>
    <t>412-01-5770</t>
  </si>
  <si>
    <t>414-06-4445</t>
  </si>
  <si>
    <t>416-20-6906</t>
  </si>
  <si>
    <t>417-52-5675</t>
  </si>
  <si>
    <t>418-42-2687</t>
  </si>
  <si>
    <t>425-31-8542</t>
  </si>
  <si>
    <t>426-96-0135</t>
  </si>
  <si>
    <t>437-45-4896</t>
  </si>
  <si>
    <t>437-85-8690</t>
  </si>
  <si>
    <t>438-20-6869</t>
  </si>
  <si>
    <t>438-98-4639</t>
  </si>
  <si>
    <t>440-92-8721</t>
  </si>
  <si>
    <t>447-48-2336</t>
  </si>
  <si>
    <t>451-55-6363</t>
  </si>
  <si>
    <t>452-78-5855</t>
  </si>
  <si>
    <t>453-39-5194</t>
  </si>
  <si>
    <t>456-18-0227</t>
  </si>
  <si>
    <t>457-08-7699</t>
  </si>
  <si>
    <t>457-30-9862</t>
  </si>
  <si>
    <t>457-31-6371</t>
  </si>
  <si>
    <t>459-36-1115</t>
  </si>
  <si>
    <t>463-10-9391</t>
  </si>
  <si>
    <t>464-29-2369</t>
  </si>
  <si>
    <t>465-84-4385</t>
  </si>
  <si>
    <t>467-25-9553</t>
  </si>
  <si>
    <t>474-06-9276</t>
  </si>
  <si>
    <t>482-31-9677</t>
  </si>
  <si>
    <t>482-47-8887</t>
  </si>
  <si>
    <t>485-52-4633</t>
  </si>
  <si>
    <t>493-60-9445</t>
  </si>
  <si>
    <t>497-45-3476</t>
  </si>
  <si>
    <t>500-68-7748</t>
  </si>
  <si>
    <t>501-69-9067</t>
  </si>
  <si>
    <t>502-59-6868</t>
  </si>
  <si>
    <t>509-22-5012</t>
  </si>
  <si>
    <t>511-35-0901</t>
  </si>
  <si>
    <t>513-78-9014</t>
  </si>
  <si>
    <t>514-16-0437</t>
  </si>
  <si>
    <t>526-03-2526</t>
  </si>
  <si>
    <t>528-14-9097</t>
  </si>
  <si>
    <t>528-41-4373</t>
  </si>
  <si>
    <t>530-81-5765</t>
  </si>
  <si>
    <t>531-19-9617</t>
  </si>
  <si>
    <t>533-96-0679</t>
  </si>
  <si>
    <t>534-52-3938</t>
  </si>
  <si>
    <t>537-41-2556</t>
  </si>
  <si>
    <t>539-64-9567</t>
  </si>
  <si>
    <t>540-88-7623</t>
  </si>
  <si>
    <t>541-90-8828</t>
  </si>
  <si>
    <t>542-32-4303</t>
  </si>
  <si>
    <t>549-67-9921</t>
  </si>
  <si>
    <t>554-11-3057</t>
  </si>
  <si>
    <t>554-45-2268</t>
  </si>
  <si>
    <t>556-02-6133</t>
  </si>
  <si>
    <t>557-22-1939</t>
  </si>
  <si>
    <t>557-77-2197</t>
  </si>
  <si>
    <t>564-82-4273</t>
  </si>
  <si>
    <t>578-76-6120</t>
  </si>
  <si>
    <t>583-55-9151</t>
  </si>
  <si>
    <t>587-82-5849</t>
  </si>
  <si>
    <t>589-31-7830</t>
  </si>
  <si>
    <t>589-50-5696</t>
  </si>
  <si>
    <t>592-07-8966</t>
  </si>
  <si>
    <t>593-65-5206</t>
  </si>
  <si>
    <t>597-69-6388</t>
  </si>
  <si>
    <t>601-35-8375</t>
  </si>
  <si>
    <t>605-22-9708</t>
  </si>
  <si>
    <t>605-75-8255</t>
  </si>
  <si>
    <t>608-50-7377</t>
  </si>
  <si>
    <t>608-99-9818</t>
  </si>
  <si>
    <t>618-62-6094</t>
  </si>
  <si>
    <t>621-92-0440</t>
  </si>
  <si>
    <t>625-15-3474</t>
  </si>
  <si>
    <t>625-37-2390</t>
  </si>
  <si>
    <t>625-89-1102</t>
  </si>
  <si>
    <t>630-12-4865</t>
  </si>
  <si>
    <t>630-47-2713</t>
  </si>
  <si>
    <t>631-83-4544</t>
  </si>
  <si>
    <t>633-24-7176</t>
  </si>
  <si>
    <t>634-36-6673</t>
  </si>
  <si>
    <t>634-94-1438</t>
  </si>
  <si>
    <t>635-34-2598</t>
  </si>
  <si>
    <t>636-89-0732</t>
  </si>
  <si>
    <t>642-51-0779</t>
  </si>
  <si>
    <t>649-17-7342</t>
  </si>
  <si>
    <t>652-52-1081</t>
  </si>
  <si>
    <t>662-15-5096</t>
  </si>
  <si>
    <t>662-63-9509</t>
  </si>
  <si>
    <t>663-53-8750</t>
  </si>
  <si>
    <t>664-79-4058</t>
  </si>
  <si>
    <t>670-79-1251</t>
  </si>
  <si>
    <t>671-25-1372</t>
  </si>
  <si>
    <t>672-35-9516</t>
  </si>
  <si>
    <t>673-15-3561</t>
  </si>
  <si>
    <t>675-04-6457</t>
  </si>
  <si>
    <t>675-75-5119</t>
  </si>
  <si>
    <t>676-15-6485</t>
  </si>
  <si>
    <t>676-76-4936</t>
  </si>
  <si>
    <t>683-46-5079</t>
  </si>
  <si>
    <t>687-36-3981</t>
  </si>
  <si>
    <t>688-36-6207</t>
  </si>
  <si>
    <t>688-41-9049</t>
  </si>
  <si>
    <t>689-07-9836</t>
  </si>
  <si>
    <t>694-42-3578</t>
  </si>
  <si>
    <t>698-81-4550</t>
  </si>
  <si>
    <t>702-35-3828</t>
  </si>
  <si>
    <t>709-58-4115</t>
  </si>
  <si>
    <t>711-74-2032</t>
  </si>
  <si>
    <t>714-02-5849</t>
  </si>
  <si>
    <t>714-30-8768</t>
  </si>
  <si>
    <t>716-21-5059</t>
  </si>
  <si>
    <t>716-80-7186</t>
  </si>
  <si>
    <t>717-55-4547</t>
  </si>
  <si>
    <t>720-19-1669</t>
  </si>
  <si>
    <t>723-64-4013</t>
  </si>
  <si>
    <t>723-85-9208</t>
  </si>
  <si>
    <t>727-20-6876</t>
  </si>
  <si>
    <t>729-35-9748</t>
  </si>
  <si>
    <t>730-82-2040</t>
  </si>
  <si>
    <t>731-16-3469</t>
  </si>
  <si>
    <t>731-53-2021</t>
  </si>
  <si>
    <t>734-20-1346</t>
  </si>
  <si>
    <t>736-20-4728</t>
  </si>
  <si>
    <t>738-79-3665</t>
  </si>
  <si>
    <t>739-96-9502</t>
  </si>
  <si>
    <t>741-16-1016</t>
  </si>
  <si>
    <t>741-90-5657</t>
  </si>
  <si>
    <t>742-21-9416</t>
  </si>
  <si>
    <t>743-50-8009</t>
  </si>
  <si>
    <t>744-05-3065</t>
  </si>
  <si>
    <t>744-75-4100</t>
  </si>
  <si>
    <t>746-88-5176</t>
  </si>
  <si>
    <t>748-29-8054</t>
  </si>
  <si>
    <t>749-04-9739</t>
  </si>
  <si>
    <t>750-23-6816</t>
  </si>
  <si>
    <t>753-19-0778</t>
  </si>
  <si>
    <t>753-69-2921</t>
  </si>
  <si>
    <t>756-52-5494</t>
  </si>
  <si>
    <t>763-23-4635</t>
  </si>
  <si>
    <t>763-87-4222</t>
  </si>
  <si>
    <t>768-98-4894</t>
  </si>
  <si>
    <t>770-08-4969</t>
  </si>
  <si>
    <t>770-69-8526</t>
  </si>
  <si>
    <t>777-08-7046</t>
  </si>
  <si>
    <t>781-45-2775</t>
  </si>
  <si>
    <t>781-73-2733</t>
  </si>
  <si>
    <t>783-44-2077</t>
  </si>
  <si>
    <t>784-71-5298</t>
  </si>
  <si>
    <t>790-45-7947</t>
  </si>
  <si>
    <t>791-19-6812</t>
  </si>
  <si>
    <t>792-70-4015</t>
  </si>
  <si>
    <t>796-21-1372</t>
  </si>
  <si>
    <t>797-10-9836</t>
  </si>
  <si>
    <t>798-22-8341</t>
  </si>
  <si>
    <t>799-73-6211</t>
  </si>
  <si>
    <t>800-24-4809</t>
  </si>
  <si>
    <t>806-40-9445</t>
  </si>
  <si>
    <t>808-40-7844</t>
  </si>
  <si>
    <t>812-01-1280</t>
  </si>
  <si>
    <t>816-12-1573</t>
  </si>
  <si>
    <t>818-21-7805</t>
  </si>
  <si>
    <t>822-88-4417</t>
  </si>
  <si>
    <t>828-58-5766</t>
  </si>
  <si>
    <t>828-86-5241</t>
  </si>
  <si>
    <t>829-08-9408</t>
  </si>
  <si>
    <t>829-50-2356</t>
  </si>
  <si>
    <t>832-94-2573</t>
  </si>
  <si>
    <t>839-13-8580</t>
  </si>
  <si>
    <t>839-14-7913</t>
  </si>
  <si>
    <t>840-11-5082</t>
  </si>
  <si>
    <t>846-66-7490</t>
  </si>
  <si>
    <t>847-74-2228</t>
  </si>
  <si>
    <t>851-96-4883</t>
  </si>
  <si>
    <t>852-35-5271</t>
  </si>
  <si>
    <t>853-29-4524</t>
  </si>
  <si>
    <t>856-07-9802</t>
  </si>
  <si>
    <t>856-96-4267</t>
  </si>
  <si>
    <t>858-06-1882</t>
  </si>
  <si>
    <t>858-25-8911</t>
  </si>
  <si>
    <t>858-73-2347</t>
  </si>
  <si>
    <t>860-54-9346</t>
  </si>
  <si>
    <t>860-61-6074</t>
  </si>
  <si>
    <t>863-51-9551</t>
  </si>
  <si>
    <t>870-81-2711</t>
  </si>
  <si>
    <t>876-70-2288</t>
  </si>
  <si>
    <t>877-31-9427</t>
  </si>
  <si>
    <t>877-34-4992</t>
  </si>
  <si>
    <t>880-76-5052</t>
  </si>
  <si>
    <t>890-09-5805</t>
  </si>
  <si>
    <t>892-94-9106</t>
  </si>
  <si>
    <t>895-36-1172</t>
  </si>
  <si>
    <t>895-94-4857</t>
  </si>
  <si>
    <t>898-70-4805</t>
  </si>
  <si>
    <t>Grand Total</t>
  </si>
  <si>
    <t>Average of Patient Waittime</t>
  </si>
  <si>
    <t>Average of Patient Satisfaction Score</t>
  </si>
  <si>
    <t>daily trends of no patients</t>
  </si>
  <si>
    <t>average age time</t>
  </si>
  <si>
    <t>Satisfaction score daily trends</t>
  </si>
  <si>
    <t>Hospital Emergency Room Data[Patient Id]</t>
  </si>
  <si>
    <t>Hospital Emergency Room Data[Patient Admission Date]</t>
  </si>
  <si>
    <t>Hospital Emergency Room Data[Patient Admission time]</t>
  </si>
  <si>
    <t>Hospital Emergency Room Data[Merged]</t>
  </si>
  <si>
    <t>Hospital Emergency Room Data[Patient Gender]</t>
  </si>
  <si>
    <t>Hospital Emergency Room Data[Patient Age]</t>
  </si>
  <si>
    <t>Hospital Emergency Room Data[Patient Race]</t>
  </si>
  <si>
    <t>Hospital Emergency Room Data[Department Referral]</t>
  </si>
  <si>
    <t>Hospital Emergency Room Data[Patient Admission Flag]</t>
  </si>
  <si>
    <t>Hospital Emergency Room Data[Patient Satisfaction Score]</t>
  </si>
  <si>
    <t>Hospital Emergency Room Data[Patient Waittime]</t>
  </si>
  <si>
    <t>Hospital Emergency Room Data[Age Group]</t>
  </si>
  <si>
    <t>Hospital Emergency Room Data[Patient attend Status]</t>
  </si>
  <si>
    <t>21:59</t>
  </si>
  <si>
    <t>U. Djokic</t>
  </si>
  <si>
    <t xml:space="preserve"> Male</t>
  </si>
  <si>
    <t>White</t>
  </si>
  <si>
    <t>None</t>
  </si>
  <si>
    <t>Not admitted</t>
  </si>
  <si>
    <t>30-39</t>
  </si>
  <si>
    <t>Delay</t>
  </si>
  <si>
    <t>09:04</t>
  </si>
  <si>
    <t>G. Orniz</t>
  </si>
  <si>
    <t>Admitted</t>
  </si>
  <si>
    <t>20-29</t>
  </si>
  <si>
    <t>Ontime</t>
  </si>
  <si>
    <t>14:26</t>
  </si>
  <si>
    <t>O. Wenzel</t>
  </si>
  <si>
    <t>0-09</t>
  </si>
  <si>
    <t>19:19</t>
  </si>
  <si>
    <t>B. Shah</t>
  </si>
  <si>
    <t>10-19</t>
  </si>
  <si>
    <t>21:24</t>
  </si>
  <si>
    <t>L. Benduhn</t>
  </si>
  <si>
    <t>12:30</t>
  </si>
  <si>
    <t>I. D'Alessandro</t>
  </si>
  <si>
    <t>40-49</t>
  </si>
  <si>
    <t>15:07</t>
  </si>
  <si>
    <t>G. Alekseev</t>
  </si>
  <si>
    <t>70-79</t>
  </si>
  <si>
    <t>06:00</t>
  </si>
  <si>
    <t>V. Rudledge</t>
  </si>
  <si>
    <t>11:20</t>
  </si>
  <si>
    <t>B. Jacquemet</t>
  </si>
  <si>
    <t>18:58</t>
  </si>
  <si>
    <t>L. Pittman</t>
  </si>
  <si>
    <t>Asian</t>
  </si>
  <si>
    <t>14:45</t>
  </si>
  <si>
    <t>C. Brimacombe</t>
  </si>
  <si>
    <t>African American</t>
  </si>
  <si>
    <t>19:33</t>
  </si>
  <si>
    <t>J. Drew-Clifton</t>
  </si>
  <si>
    <t>Two or More Races</t>
  </si>
  <si>
    <t>00:27</t>
  </si>
  <si>
    <t>H. Aylesbury</t>
  </si>
  <si>
    <t>02:56</t>
  </si>
  <si>
    <t>V. Yarr</t>
  </si>
  <si>
    <t>50-59</t>
  </si>
  <si>
    <t>06:12</t>
  </si>
  <si>
    <t>Q. Keddie</t>
  </si>
  <si>
    <t>18:50</t>
  </si>
  <si>
    <t>J. Felmingham</t>
  </si>
  <si>
    <t>02:17</t>
  </si>
  <si>
    <t>O. Jansen</t>
  </si>
  <si>
    <t>Declined to Identify</t>
  </si>
  <si>
    <t>06:30</t>
  </si>
  <si>
    <t>T. Poynton</t>
  </si>
  <si>
    <t>02:28</t>
  </si>
  <si>
    <t>A. Latek</t>
  </si>
  <si>
    <t>10:32</t>
  </si>
  <si>
    <t>Z. Crake</t>
  </si>
  <si>
    <t>14:50</t>
  </si>
  <si>
    <t>P. Stoop</t>
  </si>
  <si>
    <t>13:14</t>
  </si>
  <si>
    <t>X. Greatland</t>
  </si>
  <si>
    <t>10:53</t>
  </si>
  <si>
    <t>Q. MacKellar</t>
  </si>
  <si>
    <t>Female</t>
  </si>
  <si>
    <t>06:25</t>
  </si>
  <si>
    <t>T. Pawfoot</t>
  </si>
  <si>
    <t>09:34</t>
  </si>
  <si>
    <t>N. Cino</t>
  </si>
  <si>
    <t>Pacific Islander</t>
  </si>
  <si>
    <t>60-69</t>
  </si>
  <si>
    <t>05:07</t>
  </si>
  <si>
    <t>V. Swindall</t>
  </si>
  <si>
    <t>20:56</t>
  </si>
  <si>
    <t>T. Mityukov</t>
  </si>
  <si>
    <t>01:29</t>
  </si>
  <si>
    <t>C. Pepin</t>
  </si>
  <si>
    <t>18:32</t>
  </si>
  <si>
    <t>I. Helks</t>
  </si>
  <si>
    <t>15:24</t>
  </si>
  <si>
    <t>S. Erasmus</t>
  </si>
  <si>
    <t>13:50</t>
  </si>
  <si>
    <t>C. Bashford</t>
  </si>
  <si>
    <t>04:15</t>
  </si>
  <si>
    <t>O. Di Dello</t>
  </si>
  <si>
    <t>17:29</t>
  </si>
  <si>
    <t>U. Binnall</t>
  </si>
  <si>
    <t>03:02</t>
  </si>
  <si>
    <t>X. Thornborrow</t>
  </si>
  <si>
    <t>13:28</t>
  </si>
  <si>
    <t>B. Wheeliker</t>
  </si>
  <si>
    <t>13:42</t>
  </si>
  <si>
    <t>H. Vogt</t>
  </si>
  <si>
    <t>23:06</t>
  </si>
  <si>
    <t>D. Dan</t>
  </si>
  <si>
    <t>05:53</t>
  </si>
  <si>
    <t>T. Winfield</t>
  </si>
  <si>
    <t>15:50</t>
  </si>
  <si>
    <t>D. Moorcraft</t>
  </si>
  <si>
    <t>11:41</t>
  </si>
  <si>
    <t>G. Beardsdale</t>
  </si>
  <si>
    <t>07:18</t>
  </si>
  <si>
    <t>E. Edgcombe</t>
  </si>
  <si>
    <t>02:36</t>
  </si>
  <si>
    <t>Y. Youtead</t>
  </si>
  <si>
    <t>16:56</t>
  </si>
  <si>
    <t>W. Sturridge</t>
  </si>
  <si>
    <t>19:14</t>
  </si>
  <si>
    <t>L. Wyburn</t>
  </si>
  <si>
    <t>General Practice</t>
  </si>
  <si>
    <t>10:10</t>
  </si>
  <si>
    <t>O. Gorhardt</t>
  </si>
  <si>
    <t>19:54</t>
  </si>
  <si>
    <t>S. Champniss</t>
  </si>
  <si>
    <t>19:30</t>
  </si>
  <si>
    <t>M. Bennedsen</t>
  </si>
  <si>
    <t>M. Gorton</t>
  </si>
  <si>
    <t>19:01</t>
  </si>
  <si>
    <t>W. Fee</t>
  </si>
  <si>
    <t>17:26</t>
  </si>
  <si>
    <t>Z. Gockelen</t>
  </si>
  <si>
    <t>07:24</t>
  </si>
  <si>
    <t>H. Weerdenburg</t>
  </si>
  <si>
    <t>11:12</t>
  </si>
  <si>
    <t>U. MacLeod</t>
  </si>
  <si>
    <t>09:45</t>
  </si>
  <si>
    <t>U. McLarty</t>
  </si>
  <si>
    <t>06:35</t>
  </si>
  <si>
    <t>P. Aggis</t>
  </si>
  <si>
    <t>19:15</t>
  </si>
  <si>
    <t>U. McEachern</t>
  </si>
  <si>
    <t>16:01</t>
  </si>
  <si>
    <t>O. Knocker</t>
  </si>
  <si>
    <t>08:28</t>
  </si>
  <si>
    <t>G. McEvoy</t>
  </si>
  <si>
    <t>01:44</t>
  </si>
  <si>
    <t>W. Matlock</t>
  </si>
  <si>
    <t>22:19</t>
  </si>
  <si>
    <t>G. Bierling</t>
  </si>
  <si>
    <t>05:32</t>
  </si>
  <si>
    <t>I. Cissell</t>
  </si>
  <si>
    <t>11:28</t>
  </si>
  <si>
    <t>L. Gregs</t>
  </si>
  <si>
    <t>20:36</t>
  </si>
  <si>
    <t>Y. Broadis</t>
  </si>
  <si>
    <t>Orthopedics</t>
  </si>
  <si>
    <t>04:54</t>
  </si>
  <si>
    <t>Q. Sweedland</t>
  </si>
  <si>
    <t>16:47</t>
  </si>
  <si>
    <t>Y. Clapshaw</t>
  </si>
  <si>
    <t>03:28</t>
  </si>
  <si>
    <t>C. Bulle</t>
  </si>
  <si>
    <t>17:54</t>
  </si>
  <si>
    <t>A. Danielovitch</t>
  </si>
  <si>
    <t>K. Liddiard</t>
  </si>
  <si>
    <t>12:00</t>
  </si>
  <si>
    <t>P. Behagg</t>
  </si>
  <si>
    <t>19:04</t>
  </si>
  <si>
    <t>C. Weir</t>
  </si>
  <si>
    <t>18:31</t>
  </si>
  <si>
    <t>Q. O'Hegertie</t>
  </si>
  <si>
    <t>21:47</t>
  </si>
  <si>
    <t>L. Danielsson</t>
  </si>
  <si>
    <t>Native American/Alaska Native</t>
  </si>
  <si>
    <t>07:56</t>
  </si>
  <si>
    <t>C. Fibbit</t>
  </si>
  <si>
    <t>14:23</t>
  </si>
  <si>
    <t>E. Braam</t>
  </si>
  <si>
    <t>12:44</t>
  </si>
  <si>
    <t>C. Gabbitas</t>
  </si>
  <si>
    <t>00:36</t>
  </si>
  <si>
    <t>C. Wollers</t>
  </si>
  <si>
    <t>23:08</t>
  </si>
  <si>
    <t>M. Caddens</t>
  </si>
  <si>
    <t>Cardiology</t>
  </si>
  <si>
    <t>07:12</t>
  </si>
  <si>
    <t>V. O'Hagerty</t>
  </si>
  <si>
    <t>Physiotherapy</t>
  </si>
  <si>
    <t>09:35</t>
  </si>
  <si>
    <t>Y. Brandassi</t>
  </si>
  <si>
    <t>Neurology</t>
  </si>
  <si>
    <t>16:13</t>
  </si>
  <si>
    <t>S. Dinan</t>
  </si>
  <si>
    <t>17:34</t>
  </si>
  <si>
    <t>V. Nabbs</t>
  </si>
  <si>
    <t>07:41</t>
  </si>
  <si>
    <t>B. Ashpital</t>
  </si>
  <si>
    <t>10:24</t>
  </si>
  <si>
    <t>X. Helis</t>
  </si>
  <si>
    <t>10:39</t>
  </si>
  <si>
    <t>G. Sallery</t>
  </si>
  <si>
    <t>Gastroenterology</t>
  </si>
  <si>
    <t>05:52</t>
  </si>
  <si>
    <t>I. Shakespear</t>
  </si>
  <si>
    <t>01:33</t>
  </si>
  <si>
    <t>L. Vannacci</t>
  </si>
  <si>
    <t>21:29</t>
  </si>
  <si>
    <t>J. Castelluzzi</t>
  </si>
  <si>
    <t>07:26</t>
  </si>
  <si>
    <t>H. Steinhammer</t>
  </si>
  <si>
    <t>18:48</t>
  </si>
  <si>
    <t>A. Flintoft</t>
  </si>
  <si>
    <t>18:28</t>
  </si>
  <si>
    <t>Y. O'Dennehy</t>
  </si>
  <si>
    <t>05:43</t>
  </si>
  <si>
    <t>P. Flukes</t>
  </si>
  <si>
    <t>10:11</t>
  </si>
  <si>
    <t>N. Hoggan</t>
  </si>
  <si>
    <t>12:58</t>
  </si>
  <si>
    <t>E. Fernez</t>
  </si>
  <si>
    <t>09:05</t>
  </si>
  <si>
    <t>N. Spino</t>
  </si>
  <si>
    <t>00:51</t>
  </si>
  <si>
    <t>Z. Dummett</t>
  </si>
  <si>
    <t>13:19</t>
  </si>
  <si>
    <t>V. Prangle</t>
  </si>
  <si>
    <t>16:03</t>
  </si>
  <si>
    <t>T. Champney</t>
  </si>
  <si>
    <t>14:48</t>
  </si>
  <si>
    <t>P. Torbard</t>
  </si>
  <si>
    <t>12:39</t>
  </si>
  <si>
    <t>O. Gally</t>
  </si>
  <si>
    <t>06:59</t>
  </si>
  <si>
    <t>H. Neller</t>
  </si>
  <si>
    <t>J. Derricoat</t>
  </si>
  <si>
    <t>21:40</t>
  </si>
  <si>
    <t>U. Kennelly</t>
  </si>
  <si>
    <t>01:49</t>
  </si>
  <si>
    <t>B. Shrigley</t>
  </si>
  <si>
    <t>20:55</t>
  </si>
  <si>
    <t>X. Semrad</t>
  </si>
  <si>
    <t>01:38</t>
  </si>
  <si>
    <t>B. Larver</t>
  </si>
  <si>
    <t>K. Oldcote</t>
  </si>
  <si>
    <t>23:27</t>
  </si>
  <si>
    <t>L. Spivie</t>
  </si>
  <si>
    <t>04:36</t>
  </si>
  <si>
    <t>X. Nias</t>
  </si>
  <si>
    <t>18:16</t>
  </si>
  <si>
    <t>Z. Prott</t>
  </si>
  <si>
    <t>Renal</t>
  </si>
  <si>
    <t>07:13</t>
  </si>
  <si>
    <t>Q. Coleborn</t>
  </si>
  <si>
    <t>06:49</t>
  </si>
  <si>
    <t>D. Corrin</t>
  </si>
  <si>
    <t>06:56</t>
  </si>
  <si>
    <t>S. Feldstein</t>
  </si>
  <si>
    <t>00:43</t>
  </si>
  <si>
    <t>N. Gregolotti</t>
  </si>
  <si>
    <t>22:58</t>
  </si>
  <si>
    <t>P. Baudichon</t>
  </si>
  <si>
    <t>16:46</t>
  </si>
  <si>
    <t>Q. Manoelli</t>
  </si>
  <si>
    <t>18:51</t>
  </si>
  <si>
    <t>G. Sapshed</t>
  </si>
  <si>
    <t>01:40</t>
  </si>
  <si>
    <t>E. Bertenshaw</t>
  </si>
  <si>
    <t>12:06</t>
  </si>
  <si>
    <t>B. Subhan</t>
  </si>
  <si>
    <t>18:02</t>
  </si>
  <si>
    <t>O. Wiggin</t>
  </si>
  <si>
    <t>13:59</t>
  </si>
  <si>
    <t>E. Portugal</t>
  </si>
  <si>
    <t>08:57</t>
  </si>
  <si>
    <t>N. Bidewell</t>
  </si>
  <si>
    <t>20:17</t>
  </si>
  <si>
    <t>R. Harmer</t>
  </si>
  <si>
    <t>17:47</t>
  </si>
  <si>
    <t>W. Renn</t>
  </si>
  <si>
    <t>22:52</t>
  </si>
  <si>
    <t>V. Merrilees</t>
  </si>
  <si>
    <t>02:57</t>
  </si>
  <si>
    <t>E. Detoc</t>
  </si>
  <si>
    <t>05:03</t>
  </si>
  <si>
    <t>Y. Minchinden</t>
  </si>
  <si>
    <t>13:54</t>
  </si>
  <si>
    <t>F. Passfield</t>
  </si>
  <si>
    <t>15:00</t>
  </si>
  <si>
    <t>H. Swalowe</t>
  </si>
  <si>
    <t>P. Girk</t>
  </si>
  <si>
    <t>14:35</t>
  </si>
  <si>
    <t>E. McCanny</t>
  </si>
  <si>
    <t>00:04</t>
  </si>
  <si>
    <t>O. Brockie</t>
  </si>
  <si>
    <t>09:12</t>
  </si>
  <si>
    <t>Z. Corcut</t>
  </si>
  <si>
    <t>15:53</t>
  </si>
  <si>
    <t>H. Abelwhite</t>
  </si>
  <si>
    <t>23:52</t>
  </si>
  <si>
    <t>Z. Gabbatt</t>
  </si>
  <si>
    <t>21:27</t>
  </si>
  <si>
    <t>D. Tenaunt</t>
  </si>
  <si>
    <t>18:19</t>
  </si>
  <si>
    <t>T. Gatherell</t>
  </si>
  <si>
    <t>S. Jossel</t>
  </si>
  <si>
    <t>11:35</t>
  </si>
  <si>
    <t>O. Gullberg</t>
  </si>
  <si>
    <t>00:52</t>
  </si>
  <si>
    <t>F. Dosdale</t>
  </si>
  <si>
    <t>14:12</t>
  </si>
  <si>
    <t>R. Mackilpatrick</t>
  </si>
  <si>
    <t>18:45</t>
  </si>
  <si>
    <t>W. Brickstock</t>
  </si>
  <si>
    <t>23:07</t>
  </si>
  <si>
    <t>C. Lambis</t>
  </si>
  <si>
    <t>06:43</t>
  </si>
  <si>
    <t>O. Mettrick</t>
  </si>
  <si>
    <t>01:24</t>
  </si>
  <si>
    <t>X. Burgett</t>
  </si>
  <si>
    <t>11:32</t>
  </si>
  <si>
    <t>F. Meere</t>
  </si>
  <si>
    <t>08:53</t>
  </si>
  <si>
    <t>Q. Clowes</t>
  </si>
  <si>
    <t>10:47</t>
  </si>
  <si>
    <t>E. Mealiffe</t>
  </si>
  <si>
    <t>18:56</t>
  </si>
  <si>
    <t>M. Guillain</t>
  </si>
  <si>
    <t>09:38</t>
  </si>
  <si>
    <t>S. Stanesby</t>
  </si>
  <si>
    <t>20:05</t>
  </si>
  <si>
    <t>N. Cavolini</t>
  </si>
  <si>
    <t>20:43</t>
  </si>
  <si>
    <t>Q. Sartain</t>
  </si>
  <si>
    <t>06:36</t>
  </si>
  <si>
    <t>D. Jeynes</t>
  </si>
  <si>
    <t>22:20</t>
  </si>
  <si>
    <t>S. Prazer</t>
  </si>
  <si>
    <t>17:19</t>
  </si>
  <si>
    <t>S. Ruberry</t>
  </si>
  <si>
    <t>08:07</t>
  </si>
  <si>
    <t>S. Adnam</t>
  </si>
  <si>
    <t>06:26</t>
  </si>
  <si>
    <t>G. Freak</t>
  </si>
  <si>
    <t>01:52</t>
  </si>
  <si>
    <t>E. Yendall</t>
  </si>
  <si>
    <t>15:38</t>
  </si>
  <si>
    <t>V. Jansa</t>
  </si>
  <si>
    <t>N. Shills</t>
  </si>
  <si>
    <t>19:18</t>
  </si>
  <si>
    <t>T. Becconsall</t>
  </si>
  <si>
    <t>08:54</t>
  </si>
  <si>
    <t>Z. Kittles</t>
  </si>
  <si>
    <t>14:01</t>
  </si>
  <si>
    <t>B. Gostridge</t>
  </si>
  <si>
    <t>17:51</t>
  </si>
  <si>
    <t>M. Davidoff</t>
  </si>
  <si>
    <t>15:08</t>
  </si>
  <si>
    <t>T. McInerney</t>
  </si>
  <si>
    <t>23:31</t>
  </si>
  <si>
    <t>Q. Pursey</t>
  </si>
  <si>
    <t>05:13</t>
  </si>
  <si>
    <t>T. Burgane</t>
  </si>
  <si>
    <t>X. Olney</t>
  </si>
  <si>
    <t>14:15</t>
  </si>
  <si>
    <t>V. Wedon</t>
  </si>
  <si>
    <t>00:08</t>
  </si>
  <si>
    <t>S. Almon</t>
  </si>
  <si>
    <t>01:59</t>
  </si>
  <si>
    <t>B. Birtle</t>
  </si>
  <si>
    <t>04:08</t>
  </si>
  <si>
    <t>D. Klossmann</t>
  </si>
  <si>
    <t>00:34</t>
  </si>
  <si>
    <t>I. Dinnage</t>
  </si>
  <si>
    <t>18:13</t>
  </si>
  <si>
    <t>Q. Occleshaw</t>
  </si>
  <si>
    <t>22:22</t>
  </si>
  <si>
    <t>M. Elmhirst</t>
  </si>
  <si>
    <t>02:15</t>
  </si>
  <si>
    <t>E. Brumbie</t>
  </si>
  <si>
    <t>U. Madner</t>
  </si>
  <si>
    <t>17:20</t>
  </si>
  <si>
    <t>R. Rosenbarg</t>
  </si>
  <si>
    <t>13:41</t>
  </si>
  <si>
    <t>J. Choake</t>
  </si>
  <si>
    <t>19:12</t>
  </si>
  <si>
    <t>T. Kinane</t>
  </si>
  <si>
    <t>19:46</t>
  </si>
  <si>
    <t>E. Woollons</t>
  </si>
  <si>
    <t>17:05</t>
  </si>
  <si>
    <t>Z. Zanni</t>
  </si>
  <si>
    <t>14:18</t>
  </si>
  <si>
    <t>X. Snape</t>
  </si>
  <si>
    <t>14:00</t>
  </si>
  <si>
    <t>E. Brawley</t>
  </si>
  <si>
    <t>15:39</t>
  </si>
  <si>
    <t>C. Higgoe</t>
  </si>
  <si>
    <t>17:57</t>
  </si>
  <si>
    <t>W. Bockh</t>
  </si>
  <si>
    <t>09:50</t>
  </si>
  <si>
    <t>D. Kleanthous</t>
  </si>
  <si>
    <t>G. Branton</t>
  </si>
  <si>
    <t>16:36</t>
  </si>
  <si>
    <t>Z. Llewellyn</t>
  </si>
  <si>
    <t>05:48</t>
  </si>
  <si>
    <t>A. Biggadyke</t>
  </si>
  <si>
    <t>05:14</t>
  </si>
  <si>
    <t>O. Grimsditch</t>
  </si>
  <si>
    <t>19:13</t>
  </si>
  <si>
    <t>K. Axtonne</t>
  </si>
  <si>
    <t>19:43</t>
  </si>
  <si>
    <t>I. Cran</t>
  </si>
  <si>
    <t>14:14</t>
  </si>
  <si>
    <t>D. Zeplin</t>
  </si>
  <si>
    <t>23:39</t>
  </si>
  <si>
    <t>V. Biesty</t>
  </si>
  <si>
    <t>04:11</t>
  </si>
  <si>
    <t>F. Fearne</t>
  </si>
  <si>
    <t>07:47</t>
  </si>
  <si>
    <t>U. Bachelor</t>
  </si>
  <si>
    <t>16:04</t>
  </si>
  <si>
    <t>V. Fanner</t>
  </si>
  <si>
    <t>00:55</t>
  </si>
  <si>
    <t>J. O'Hollegan</t>
  </si>
  <si>
    <t>23:01</t>
  </si>
  <si>
    <t>I. Searle</t>
  </si>
  <si>
    <t>17:30</t>
  </si>
  <si>
    <t>X. Peplow</t>
  </si>
  <si>
    <t>16:41</t>
  </si>
  <si>
    <t>M. Perel</t>
  </si>
  <si>
    <t>11:56</t>
  </si>
  <si>
    <t>W. Brownsall</t>
  </si>
  <si>
    <t>15:05</t>
  </si>
  <si>
    <t>O. Adamovitch</t>
  </si>
  <si>
    <t>19:26</t>
  </si>
  <si>
    <t>K. Alvaro</t>
  </si>
  <si>
    <t>M. Charlot</t>
  </si>
  <si>
    <t>19:56</t>
  </si>
  <si>
    <t>O. Glaum</t>
  </si>
  <si>
    <t>18:47</t>
  </si>
  <si>
    <t>M. Sterte</t>
  </si>
  <si>
    <t>21:03</t>
  </si>
  <si>
    <t>K. Zanetto</t>
  </si>
  <si>
    <t>20:59</t>
  </si>
  <si>
    <t>K. Dallin</t>
  </si>
  <si>
    <t>Q. Softley</t>
  </si>
  <si>
    <t>N. Cranmor</t>
  </si>
  <si>
    <t>05:58</t>
  </si>
  <si>
    <t>T. Trenfield</t>
  </si>
  <si>
    <t>08:21</t>
  </si>
  <si>
    <t>W. Goodley</t>
  </si>
  <si>
    <t>22:13</t>
  </si>
  <si>
    <t>H. Littrik</t>
  </si>
  <si>
    <t>16:34</t>
  </si>
  <si>
    <t>H. Magwood</t>
  </si>
  <si>
    <t>08:58</t>
  </si>
  <si>
    <t>N. Slainey</t>
  </si>
  <si>
    <t>01:46</t>
  </si>
  <si>
    <t>M. Giraux</t>
  </si>
  <si>
    <t>19:22</t>
  </si>
  <si>
    <t>D. Linkie</t>
  </si>
  <si>
    <t>14:54</t>
  </si>
  <si>
    <t>R. Artist</t>
  </si>
  <si>
    <t>03:11</t>
  </si>
  <si>
    <t>K. Antonietti</t>
  </si>
  <si>
    <t>08:24</t>
  </si>
  <si>
    <t>X. Hewson</t>
  </si>
  <si>
    <t>17:50</t>
  </si>
  <si>
    <t>R. Duckham</t>
  </si>
  <si>
    <t>18:49</t>
  </si>
  <si>
    <t>N. Dugan</t>
  </si>
  <si>
    <t>R. Schust</t>
  </si>
  <si>
    <t>01:25</t>
  </si>
  <si>
    <t>Z. Barles</t>
  </si>
  <si>
    <t>18:08</t>
  </si>
  <si>
    <t>N. Weall</t>
  </si>
  <si>
    <t>12:19</t>
  </si>
  <si>
    <t>E. Ibert</t>
  </si>
  <si>
    <t>09:11</t>
  </si>
  <si>
    <t>J. Oehme</t>
  </si>
  <si>
    <t>11:03</t>
  </si>
  <si>
    <t>V. Clapston</t>
  </si>
  <si>
    <t>16:35</t>
  </si>
  <si>
    <t>C. Gallear</t>
  </si>
  <si>
    <t>06:33</t>
  </si>
  <si>
    <t>H. Topling</t>
  </si>
  <si>
    <t>05:25</t>
  </si>
  <si>
    <t>S. Lernihan</t>
  </si>
  <si>
    <t>12:03</t>
  </si>
  <si>
    <t>Q. Count</t>
  </si>
  <si>
    <t>02:00</t>
  </si>
  <si>
    <t>J. Biggin</t>
  </si>
  <si>
    <t>01:54</t>
  </si>
  <si>
    <t>O. Caskey</t>
  </si>
  <si>
    <t>20:41</t>
  </si>
  <si>
    <t>Q. Linham</t>
  </si>
  <si>
    <t>Y. Mulvagh</t>
  </si>
  <si>
    <t>11:30</t>
  </si>
  <si>
    <t>C. Doornbos</t>
  </si>
  <si>
    <t>11:34</t>
  </si>
  <si>
    <t>S. Fendley</t>
  </si>
  <si>
    <t>04:10</t>
  </si>
  <si>
    <t>S. Farthing</t>
  </si>
  <si>
    <t>13:35</t>
  </si>
  <si>
    <t>R. Brewster</t>
  </si>
  <si>
    <t>15:10</t>
  </si>
  <si>
    <t>S. Noirel</t>
  </si>
  <si>
    <t>22:32</t>
  </si>
  <si>
    <t>H. Gaffon</t>
  </si>
  <si>
    <t>14:31</t>
  </si>
  <si>
    <t>V. Robel</t>
  </si>
  <si>
    <t>03:57</t>
  </si>
  <si>
    <t>V. Kyte</t>
  </si>
  <si>
    <t>V. Carncross</t>
  </si>
  <si>
    <t>21:48</t>
  </si>
  <si>
    <t>K. Louedey</t>
  </si>
  <si>
    <t>05:26</t>
  </si>
  <si>
    <t>S. Venners</t>
  </si>
  <si>
    <t>G. Carruth</t>
  </si>
  <si>
    <t>09:27</t>
  </si>
  <si>
    <t>S. Zimmer</t>
  </si>
  <si>
    <t>K. Scapelhorn</t>
  </si>
  <si>
    <t>21:22</t>
  </si>
  <si>
    <t>J. Gon</t>
  </si>
  <si>
    <t>05:24</t>
  </si>
  <si>
    <t>M. Cyseley</t>
  </si>
  <si>
    <t>O. Sallarie</t>
  </si>
  <si>
    <t>10:18</t>
  </si>
  <si>
    <t>X. Barbery</t>
  </si>
  <si>
    <t>Y. Lees</t>
  </si>
  <si>
    <t>22:01</t>
  </si>
  <si>
    <t>A. Ilyinykh</t>
  </si>
  <si>
    <t>22:14</t>
  </si>
  <si>
    <t>Q. Westwell</t>
  </si>
  <si>
    <t>13:53</t>
  </si>
  <si>
    <t>S. Ebbens</t>
  </si>
  <si>
    <t>H. Imlach</t>
  </si>
  <si>
    <t>02:18</t>
  </si>
  <si>
    <t>I. Finnie</t>
  </si>
  <si>
    <t>02:25</t>
  </si>
  <si>
    <t>V. Bisp</t>
  </si>
  <si>
    <t>E. Thorold</t>
  </si>
  <si>
    <t>15:45</t>
  </si>
  <si>
    <t>F. Kirkman</t>
  </si>
  <si>
    <t>02:44</t>
  </si>
  <si>
    <t>N. Perrington</t>
  </si>
  <si>
    <t>21:30</t>
  </si>
  <si>
    <t>L. Le Conte</t>
  </si>
  <si>
    <t>I. Tumasian</t>
  </si>
  <si>
    <t>20:18</t>
  </si>
  <si>
    <t>D. Hele</t>
  </si>
  <si>
    <t>16:31</t>
  </si>
  <si>
    <t>G. Rabjohn</t>
  </si>
  <si>
    <t>T. Whetson</t>
  </si>
  <si>
    <t>08:43</t>
  </si>
  <si>
    <t>Q. Dods</t>
  </si>
  <si>
    <t>17:02</t>
  </si>
  <si>
    <t>O. Tourot</t>
  </si>
  <si>
    <t>04:14</t>
  </si>
  <si>
    <t>N. Spehr</t>
  </si>
  <si>
    <t>23:42</t>
  </si>
  <si>
    <t>O. Farryan</t>
  </si>
  <si>
    <t>11:25</t>
  </si>
  <si>
    <t>U. Jeens</t>
  </si>
  <si>
    <t>12:41</t>
  </si>
  <si>
    <t>R. Pierce</t>
  </si>
  <si>
    <t>21:58</t>
  </si>
  <si>
    <t>D. Labadini</t>
  </si>
  <si>
    <t>12:40</t>
  </si>
  <si>
    <t>E. Wakelam</t>
  </si>
  <si>
    <t>23:56</t>
  </si>
  <si>
    <t>T. Spaducci</t>
  </si>
  <si>
    <t>E. Conneau</t>
  </si>
  <si>
    <t>11:29</t>
  </si>
  <si>
    <t>S. Lowre</t>
  </si>
  <si>
    <t>01:48</t>
  </si>
  <si>
    <t>N. Ayllett</t>
  </si>
  <si>
    <t>20:02</t>
  </si>
  <si>
    <t>F. Farrin</t>
  </si>
  <si>
    <t>D. Stuckow</t>
  </si>
  <si>
    <t>07:28</t>
  </si>
  <si>
    <t>F. Garretts</t>
  </si>
  <si>
    <t>15:17</t>
  </si>
  <si>
    <t>T. Clissett</t>
  </si>
  <si>
    <t>11:48</t>
  </si>
  <si>
    <t>V. Dimitrov</t>
  </si>
  <si>
    <t>04:23</t>
  </si>
  <si>
    <t>O. Debnam</t>
  </si>
  <si>
    <t>09:31</t>
  </si>
  <si>
    <t>V. Kinzel</t>
  </si>
  <si>
    <t>03:08</t>
  </si>
  <si>
    <t>X. Ivanichev</t>
  </si>
  <si>
    <t>14:04</t>
  </si>
  <si>
    <t>V. Izod</t>
  </si>
  <si>
    <t>16:53</t>
  </si>
  <si>
    <t>B. Daughtry</t>
  </si>
  <si>
    <t>04:31</t>
  </si>
  <si>
    <t>J. Follan</t>
  </si>
  <si>
    <t>18:06</t>
  </si>
  <si>
    <t>M. Robinett</t>
  </si>
  <si>
    <t>17:38</t>
  </si>
  <si>
    <t>G. Autrie</t>
  </si>
  <si>
    <t>18:41</t>
  </si>
  <si>
    <t>I. Guidotti</t>
  </si>
  <si>
    <t>05:10</t>
  </si>
  <si>
    <t>K. O'Siaghail</t>
  </si>
  <si>
    <t>01:16</t>
  </si>
  <si>
    <t>N. Jan</t>
  </si>
  <si>
    <t>03:51</t>
  </si>
  <si>
    <t>T. Sagg</t>
  </si>
  <si>
    <t>07:37</t>
  </si>
  <si>
    <t>X. Lednor</t>
  </si>
  <si>
    <t>Data returned for Average of Patient Satisfaction Score, May (First 1000 rows).</t>
  </si>
  <si>
    <t>Data returned for Average of Patient Satisfaction Score, [Calender_Tables].[Date (Month)].&amp;[May] (First 1000 rows).</t>
  </si>
  <si>
    <t>Count of Patient Admission Flag</t>
  </si>
  <si>
    <t>Count of Patient Admission Flag2</t>
  </si>
  <si>
    <t>%Status</t>
  </si>
  <si>
    <t>chart</t>
  </si>
  <si>
    <t>Admission process</t>
  </si>
  <si>
    <t>admitted</t>
  </si>
  <si>
    <t>No.of Patients</t>
  </si>
  <si>
    <t>Count of Age Group</t>
  </si>
  <si>
    <t>age group</t>
  </si>
  <si>
    <t>Count of Patient attend Status</t>
  </si>
  <si>
    <t>Count of Patient Gender</t>
  </si>
  <si>
    <t>false</t>
  </si>
  <si>
    <t>true</t>
  </si>
  <si>
    <t>Male</t>
  </si>
  <si>
    <t>Gender</t>
  </si>
  <si>
    <t>Attend status</t>
  </si>
  <si>
    <t>addmission process</t>
  </si>
  <si>
    <t>Count of Department Referral</t>
  </si>
  <si>
    <t>2023</t>
  </si>
  <si>
    <t>Year</t>
  </si>
  <si>
    <t>4-Jan</t>
  </si>
  <si>
    <t>5-Jan</t>
  </si>
  <si>
    <t>6-Jan</t>
  </si>
  <si>
    <t>7-Jan</t>
  </si>
  <si>
    <t>8-Jan</t>
  </si>
  <si>
    <t>9-Jan</t>
  </si>
  <si>
    <t>10-Jan</t>
  </si>
  <si>
    <t>11-Jan</t>
  </si>
  <si>
    <t>12-Jan</t>
  </si>
  <si>
    <t>2024</t>
  </si>
  <si>
    <t>1-Jan</t>
  </si>
  <si>
    <t>2-Jan</t>
  </si>
  <si>
    <t>3-Jan</t>
  </si>
  <si>
    <t>Patient Id</t>
  </si>
  <si>
    <t>Patient Admission Date</t>
  </si>
  <si>
    <t>Patient Admission time</t>
  </si>
  <si>
    <t>Merged</t>
  </si>
  <si>
    <t>Patient Gender</t>
  </si>
  <si>
    <t>Patient Age</t>
  </si>
  <si>
    <t>Patient Race</t>
  </si>
  <si>
    <t>Department Referral</t>
  </si>
  <si>
    <t>Patient Admission Flag</t>
  </si>
  <si>
    <t>Patient Satisfaction Score</t>
  </si>
  <si>
    <t>Patient Waittime</t>
  </si>
  <si>
    <t xml:space="preserve"> Date</t>
  </si>
  <si>
    <t>749-62-9350</t>
  </si>
  <si>
    <t>1/9/2024</t>
  </si>
  <si>
    <t>22:09</t>
  </si>
  <si>
    <t>H. Aldridge</t>
  </si>
  <si>
    <t>9/16/2023</t>
  </si>
  <si>
    <t>328-12-4206</t>
  </si>
  <si>
    <t>1/10/2024</t>
  </si>
  <si>
    <t>15:44</t>
  </si>
  <si>
    <t>K. Bexon</t>
  </si>
  <si>
    <t>10/24/2023</t>
  </si>
  <si>
    <t>859-35-4402</t>
  </si>
  <si>
    <t>3/4/2024</t>
  </si>
  <si>
    <t>22:25</t>
  </si>
  <si>
    <t>H. Wyburn</t>
  </si>
  <si>
    <t>11/24/2024</t>
  </si>
  <si>
    <t>439-09-4695</t>
  </si>
  <si>
    <t>1/6/2024</t>
  </si>
  <si>
    <t>19:48</t>
  </si>
  <si>
    <t>T. Bastiman</t>
  </si>
  <si>
    <t>5/29/2023</t>
  </si>
  <si>
    <t>581-94-1985</t>
  </si>
  <si>
    <t>1/7/2023</t>
  </si>
  <si>
    <t>07:15</t>
  </si>
  <si>
    <t>W. Hatherley</t>
  </si>
  <si>
    <t>6/17/2023</t>
  </si>
  <si>
    <t>453-29-3036</t>
  </si>
  <si>
    <t>1/7/2024</t>
  </si>
  <si>
    <t>15:42</t>
  </si>
  <si>
    <t>N. Tebbe</t>
  </si>
  <si>
    <t>7/2/2023</t>
  </si>
  <si>
    <t>654-75-7180</t>
  </si>
  <si>
    <t>04:37</t>
  </si>
  <si>
    <t>L. Scneider</t>
  </si>
  <si>
    <t>9/3/2023</t>
  </si>
  <si>
    <t>311-78-6420</t>
  </si>
  <si>
    <t>2/6/2023</t>
  </si>
  <si>
    <t>16:54</t>
  </si>
  <si>
    <t>N. Tenniswood</t>
  </si>
  <si>
    <t>4/3/2024</t>
  </si>
  <si>
    <t>279-74-0305</t>
  </si>
  <si>
    <t>2/10/2024</t>
  </si>
  <si>
    <t>08:22</t>
  </si>
  <si>
    <t>L. Rotte</t>
  </si>
  <si>
    <t>8/15/2024</t>
  </si>
  <si>
    <t>283-13-1525</t>
  </si>
  <si>
    <t>1/8/2024</t>
  </si>
  <si>
    <t>01:12</t>
  </si>
  <si>
    <t>W. Gyde</t>
  </si>
  <si>
    <t>8/17/2023</t>
  </si>
  <si>
    <t>234-88-9106</t>
  </si>
  <si>
    <t>2/12/2023</t>
  </si>
  <si>
    <t>K. Melhuish</t>
  </si>
  <si>
    <t>9/17/2024</t>
  </si>
  <si>
    <t>229-94-6883</t>
  </si>
  <si>
    <t>K. Sibly</t>
  </si>
  <si>
    <t>6/10/2023</t>
  </si>
  <si>
    <t>284-32-1089</t>
  </si>
  <si>
    <t>2/3/2024</t>
  </si>
  <si>
    <t>14:59</t>
  </si>
  <si>
    <t>A. Tummons</t>
  </si>
  <si>
    <t>1/3/2024</t>
  </si>
  <si>
    <t>338-57-1208</t>
  </si>
  <si>
    <t>1/1/2024</t>
  </si>
  <si>
    <t>23:48</t>
  </si>
  <si>
    <t>S. Samwayes</t>
  </si>
  <si>
    <t>1/4/2023</t>
  </si>
  <si>
    <t>320-82-5563</t>
  </si>
  <si>
    <t>S. Rubel</t>
  </si>
  <si>
    <t>1/11/2023</t>
  </si>
  <si>
    <t>891-36-7946</t>
  </si>
  <si>
    <t>18:30</t>
  </si>
  <si>
    <t>K. Wollaston</t>
  </si>
  <si>
    <t>11/2/2023</t>
  </si>
  <si>
    <t>250-44-9023</t>
  </si>
  <si>
    <t>08:55</t>
  </si>
  <si>
    <t>A. Paaso</t>
  </si>
  <si>
    <t>7/31/2023</t>
  </si>
  <si>
    <t>741-98-3267</t>
  </si>
  <si>
    <t>10:40</t>
  </si>
  <si>
    <t>J. Branton</t>
  </si>
  <si>
    <t>8/13/2023</t>
  </si>
  <si>
    <t>601-32-8756</t>
  </si>
  <si>
    <t>3/5/2024</t>
  </si>
  <si>
    <t>04:49</t>
  </si>
  <si>
    <t>I. Sissel</t>
  </si>
  <si>
    <t>12/26/2024</t>
  </si>
  <si>
    <t>551-35-9369</t>
  </si>
  <si>
    <t>12:16</t>
  </si>
  <si>
    <t>B. Simonetto</t>
  </si>
  <si>
    <t>2/11/2023</t>
  </si>
  <si>
    <t>187-33-8018</t>
  </si>
  <si>
    <t>22:05</t>
  </si>
  <si>
    <t>T. Reeks</t>
  </si>
  <si>
    <t>6/24/2023</t>
  </si>
  <si>
    <t>220-85-4256</t>
  </si>
  <si>
    <t>02:01</t>
  </si>
  <si>
    <t>O. Cuerda</t>
  </si>
  <si>
    <t>7/5/2023</t>
  </si>
  <si>
    <t>170-66-2703</t>
  </si>
  <si>
    <t>2/8/2024</t>
  </si>
  <si>
    <t>12:42</t>
  </si>
  <si>
    <t>N. Casely</t>
  </si>
  <si>
    <t>6/19/2024</t>
  </si>
  <si>
    <t>827-40-8129</t>
  </si>
  <si>
    <t>3/1/2024</t>
  </si>
  <si>
    <t>A. Assad</t>
  </si>
  <si>
    <t>9/28/2024</t>
  </si>
  <si>
    <t>483-81-4980</t>
  </si>
  <si>
    <t>K. Leabeater</t>
  </si>
  <si>
    <t>10/2/2024</t>
  </si>
  <si>
    <t>758-69-7526</t>
  </si>
  <si>
    <t>1/10/2023</t>
  </si>
  <si>
    <t>14:19</t>
  </si>
  <si>
    <t>Y. Durning</t>
  </si>
  <si>
    <t>9/30/2023</t>
  </si>
  <si>
    <t>266-73-6494</t>
  </si>
  <si>
    <t>11:36</t>
  </si>
  <si>
    <t>P. Cockshutt</t>
  </si>
  <si>
    <t>10/9/2023</t>
  </si>
  <si>
    <t>384-16-0821</t>
  </si>
  <si>
    <t>2/9/2024</t>
  </si>
  <si>
    <t>11:53</t>
  </si>
  <si>
    <t>V. James</t>
  </si>
  <si>
    <t>7/22/2024</t>
  </si>
  <si>
    <t>438-23-0462</t>
  </si>
  <si>
    <t>02:21</t>
  </si>
  <si>
    <t>A. Harker</t>
  </si>
  <si>
    <t>7/27/2024</t>
  </si>
  <si>
    <t>646-30-8991</t>
  </si>
  <si>
    <t>D. Coppard</t>
  </si>
  <si>
    <t>9/19/2024</t>
  </si>
  <si>
    <t>273-04-2588</t>
  </si>
  <si>
    <t>2/4/2024</t>
  </si>
  <si>
    <t>13:46</t>
  </si>
  <si>
    <t>U. MacVagh</t>
  </si>
  <si>
    <t>2/7/2024</t>
  </si>
  <si>
    <t>493-10-1682</t>
  </si>
  <si>
    <t>1/2/2024</t>
  </si>
  <si>
    <t>M. Akroyd</t>
  </si>
  <si>
    <t>1/24/2023</t>
  </si>
  <si>
    <t>135-28-3714</t>
  </si>
  <si>
    <t>A. Mulheron</t>
  </si>
  <si>
    <t>3/30/2024</t>
  </si>
  <si>
    <t>780-28-1491</t>
  </si>
  <si>
    <t>2/1/2024</t>
  </si>
  <si>
    <t>17:16</t>
  </si>
  <si>
    <t>U. Lambert-Ciorwyn</t>
  </si>
  <si>
    <t>12/16/2023</t>
  </si>
  <si>
    <t>516-30-4919</t>
  </si>
  <si>
    <t>2/4/2023</t>
  </si>
  <si>
    <t>S. Nyland</t>
  </si>
  <si>
    <t>1/22/2024</t>
  </si>
  <si>
    <t>160-14-3746</t>
  </si>
  <si>
    <t>22:36</t>
  </si>
  <si>
    <t>J. Heales</t>
  </si>
  <si>
    <t>5/16/2024</t>
  </si>
  <si>
    <t>130-03-6486</t>
  </si>
  <si>
    <t>09:08</t>
  </si>
  <si>
    <t>M. Carwithan</t>
  </si>
  <si>
    <t>1/8/2023</t>
  </si>
  <si>
    <t>269-62-2200</t>
  </si>
  <si>
    <t>03:22</t>
  </si>
  <si>
    <t>W. Barzen</t>
  </si>
  <si>
    <t>12/8/2023</t>
  </si>
  <si>
    <t>701-64-7880</t>
  </si>
  <si>
    <t>01:21</t>
  </si>
  <si>
    <t>L. Brothwell</t>
  </si>
  <si>
    <t>3/11/2023</t>
  </si>
  <si>
    <t>262-61-0435</t>
  </si>
  <si>
    <t>08:14</t>
  </si>
  <si>
    <t>E. Landon</t>
  </si>
  <si>
    <t>10/25/2023</t>
  </si>
  <si>
    <t>895-46-4134</t>
  </si>
  <si>
    <t>17:46</t>
  </si>
  <si>
    <t>H. Presslie</t>
  </si>
  <si>
    <t>9/18/2024</t>
  </si>
  <si>
    <t>806-35-1624</t>
  </si>
  <si>
    <t>3/2/2024</t>
  </si>
  <si>
    <t>K. Thickins</t>
  </si>
  <si>
    <t>10/4/2024</t>
  </si>
  <si>
    <t>353-90-2932</t>
  </si>
  <si>
    <t>1/6/2023</t>
  </si>
  <si>
    <t>04:32</t>
  </si>
  <si>
    <t>P. Sangwin</t>
  </si>
  <si>
    <t>5/9/2023</t>
  </si>
  <si>
    <t>584-75-1706</t>
  </si>
  <si>
    <t>01:31</t>
  </si>
  <si>
    <t>U. Zohrer</t>
  </si>
  <si>
    <t>7/1/2023</t>
  </si>
  <si>
    <t>241-06-7024</t>
  </si>
  <si>
    <t>E. Cutress</t>
  </si>
  <si>
    <t>10/4/2023</t>
  </si>
  <si>
    <t>168-07-4106</t>
  </si>
  <si>
    <t>2/2/2024</t>
  </si>
  <si>
    <t>03:13</t>
  </si>
  <si>
    <t>P. Monnoyer</t>
  </si>
  <si>
    <t>12/20/2023</t>
  </si>
  <si>
    <t>439-72-3934</t>
  </si>
  <si>
    <t>02:31</t>
  </si>
  <si>
    <t>C. Morby</t>
  </si>
  <si>
    <t>2/15/2023</t>
  </si>
  <si>
    <t>534-57-7812</t>
  </si>
  <si>
    <t>1/5/2024</t>
  </si>
  <si>
    <t>03:39</t>
  </si>
  <si>
    <t>A. Newns</t>
  </si>
  <si>
    <t>4/26/2023</t>
  </si>
  <si>
    <t>287-12-3028</t>
  </si>
  <si>
    <t>W. Smoth</t>
  </si>
  <si>
    <t>6/18/2024</t>
  </si>
  <si>
    <t>659-77-8969</t>
  </si>
  <si>
    <t>19:49</t>
  </si>
  <si>
    <t>T. Sawdon</t>
  </si>
  <si>
    <t>11/28/2024</t>
  </si>
  <si>
    <t>876-14-0295</t>
  </si>
  <si>
    <t>20:53</t>
  </si>
  <si>
    <t>E. Bellhouse</t>
  </si>
  <si>
    <t>1/22/2023</t>
  </si>
  <si>
    <t>156-04-1460</t>
  </si>
  <si>
    <t>23:55</t>
  </si>
  <si>
    <t>V. Caress</t>
  </si>
  <si>
    <t>5/28/2023</t>
  </si>
  <si>
    <t>180-35-8890</t>
  </si>
  <si>
    <t>S. Vigurs</t>
  </si>
  <si>
    <t>256-07-5165</t>
  </si>
  <si>
    <t>23:26</t>
  </si>
  <si>
    <t>A. Powter</t>
  </si>
  <si>
    <t>9/15/2023</t>
  </si>
  <si>
    <t>617-79-1591</t>
  </si>
  <si>
    <t>E. Cromer</t>
  </si>
  <si>
    <t>12/23/2023</t>
  </si>
  <si>
    <t>527-61-6252</t>
  </si>
  <si>
    <t>2/8/2023</t>
  </si>
  <si>
    <t>18:09</t>
  </si>
  <si>
    <t>V. Coventry</t>
  </si>
  <si>
    <t>6/4/2024</t>
  </si>
  <si>
    <t>146-21-5418</t>
  </si>
  <si>
    <t>2/9/2023</t>
  </si>
  <si>
    <t>09:32</t>
  </si>
  <si>
    <t>U. Stickles</t>
  </si>
  <si>
    <t>6/29/2024</t>
  </si>
  <si>
    <t>256-40-0553</t>
  </si>
  <si>
    <t>17:55</t>
  </si>
  <si>
    <t>T. Medford</t>
  </si>
  <si>
    <t>4/15/2023</t>
  </si>
  <si>
    <t>893-28-5273</t>
  </si>
  <si>
    <t>F. Metcalf</t>
  </si>
  <si>
    <t>5/5/2023</t>
  </si>
  <si>
    <t>885-91-3054</t>
  </si>
  <si>
    <t>10:51</t>
  </si>
  <si>
    <t>C. Bernhard</t>
  </si>
  <si>
    <t>10/7/2024</t>
  </si>
  <si>
    <t>381-26-1729</t>
  </si>
  <si>
    <t>U. Sagg</t>
  </si>
  <si>
    <t>11/20/2024</t>
  </si>
  <si>
    <t>161-03-2325</t>
  </si>
  <si>
    <t>13:31</t>
  </si>
  <si>
    <t>Q. Everson</t>
  </si>
  <si>
    <t>3/6/2023</t>
  </si>
  <si>
    <t>731-69-1969</t>
  </si>
  <si>
    <t>2/10/2023</t>
  </si>
  <si>
    <t>10:26</t>
  </si>
  <si>
    <t>X. Storck</t>
  </si>
  <si>
    <t>8/1/2024</t>
  </si>
  <si>
    <t>605-80-1296</t>
  </si>
  <si>
    <t>3/4/2023</t>
  </si>
  <si>
    <t>Z. Ruffles</t>
  </si>
  <si>
    <t>11/10/2024</t>
  </si>
  <si>
    <t>229-39-4308</t>
  </si>
  <si>
    <t>1/5/2023</t>
  </si>
  <si>
    <t>18:29</t>
  </si>
  <si>
    <t>W. Tirkin</t>
  </si>
  <si>
    <t>4/8/2023</t>
  </si>
  <si>
    <t>244-72-1639</t>
  </si>
  <si>
    <t>1/12/2023</t>
  </si>
  <si>
    <t>23:57</t>
  </si>
  <si>
    <t>N. Howood</t>
  </si>
  <si>
    <t>11/18/2023</t>
  </si>
  <si>
    <t>895-84-8091</t>
  </si>
  <si>
    <t>V. Staniforth</t>
  </si>
  <si>
    <t>2/12/2024</t>
  </si>
  <si>
    <t>427-61-4630</t>
  </si>
  <si>
    <t>16:14</t>
  </si>
  <si>
    <t>M. MacFarland</t>
  </si>
  <si>
    <t>6/17/2024</t>
  </si>
  <si>
    <t>364-28-5162</t>
  </si>
  <si>
    <t>15:20</t>
  </si>
  <si>
    <t>I. De Ambrosis</t>
  </si>
  <si>
    <t>9/29/2023</t>
  </si>
  <si>
    <t>562-98-3699</t>
  </si>
  <si>
    <t>03:30</t>
  </si>
  <si>
    <t>L. Yglesia</t>
  </si>
  <si>
    <t>12/2/2024</t>
  </si>
  <si>
    <t>286-21-4061</t>
  </si>
  <si>
    <t>3/5/2023</t>
  </si>
  <si>
    <t>12:11</t>
  </si>
  <si>
    <t>X. Raden</t>
  </si>
  <si>
    <t>12/8/2024</t>
  </si>
  <si>
    <t>447-24-8349</t>
  </si>
  <si>
    <t>11:50</t>
  </si>
  <si>
    <t>W. De Vuyst</t>
  </si>
  <si>
    <t>7/10/2023</t>
  </si>
  <si>
    <t>771-03-7336</t>
  </si>
  <si>
    <t>E. Sessions</t>
  </si>
  <si>
    <t>1/28/2024</t>
  </si>
  <si>
    <t>504-04-2880</t>
  </si>
  <si>
    <t>13:47</t>
  </si>
  <si>
    <t>E. Erwin</t>
  </si>
  <si>
    <t>7/10/2024</t>
  </si>
  <si>
    <t>677-85-0125</t>
  </si>
  <si>
    <t>00:26</t>
  </si>
  <si>
    <t>R. Bettis</t>
  </si>
  <si>
    <t>9/3/2024</t>
  </si>
  <si>
    <t>787-02-2075</t>
  </si>
  <si>
    <t>11:45</t>
  </si>
  <si>
    <t>D. Bartalin</t>
  </si>
  <si>
    <t>2/17/2023</t>
  </si>
  <si>
    <t>170-60-7747</t>
  </si>
  <si>
    <t>13:25</t>
  </si>
  <si>
    <t>T. Snowdon</t>
  </si>
  <si>
    <t>3/2/2023</t>
  </si>
  <si>
    <t>852-52-8451</t>
  </si>
  <si>
    <t>Q. Andrivot</t>
  </si>
  <si>
    <t>4/18/2023</t>
  </si>
  <si>
    <t>137-94-4888</t>
  </si>
  <si>
    <t>06:23</t>
  </si>
  <si>
    <t>E. Mattheis</t>
  </si>
  <si>
    <t>12/10/2024</t>
  </si>
  <si>
    <t>254-35-5734</t>
  </si>
  <si>
    <t>S. Foulstone</t>
  </si>
  <si>
    <t>1/20/2023</t>
  </si>
  <si>
    <t>660-54-4475</t>
  </si>
  <si>
    <t>2/5/2023</t>
  </si>
  <si>
    <t>U. Duffill</t>
  </si>
  <si>
    <t>503-18-9280</t>
  </si>
  <si>
    <t>1/9/2023</t>
  </si>
  <si>
    <t>X. Brightman</t>
  </si>
  <si>
    <t>8/27/2023</t>
  </si>
  <si>
    <t>510-10-3956</t>
  </si>
  <si>
    <t>2/6/2024</t>
  </si>
  <si>
    <t>18:04</t>
  </si>
  <si>
    <t>T. Thomann</t>
  </si>
  <si>
    <t>4/22/2024</t>
  </si>
  <si>
    <t>715-52-4357</t>
  </si>
  <si>
    <t>22:42</t>
  </si>
  <si>
    <t>J. Davey</t>
  </si>
  <si>
    <t>12/11/2024</t>
  </si>
  <si>
    <t>444-32-3923</t>
  </si>
  <si>
    <t>06:19</t>
  </si>
  <si>
    <t>T. Lawie</t>
  </si>
  <si>
    <t>5/27/2023</t>
  </si>
  <si>
    <t>211-84-0802</t>
  </si>
  <si>
    <t>22:10</t>
  </si>
  <si>
    <t>C. Baldcock</t>
  </si>
  <si>
    <t>2/15/2024</t>
  </si>
  <si>
    <t>710-28-6576</t>
  </si>
  <si>
    <t>13:57</t>
  </si>
  <si>
    <t>A. Levens</t>
  </si>
  <si>
    <t>9/4/2024</t>
  </si>
  <si>
    <t>641-52-3173</t>
  </si>
  <si>
    <t>04:59</t>
  </si>
  <si>
    <t>L. Harford</t>
  </si>
  <si>
    <t>1/19/2023</t>
  </si>
  <si>
    <t>587-71-6980</t>
  </si>
  <si>
    <t>04:25</t>
  </si>
  <si>
    <t>P. Grieve</t>
  </si>
  <si>
    <t>9/14/2023</t>
  </si>
  <si>
    <t>827-65-1958</t>
  </si>
  <si>
    <t>07:07</t>
  </si>
  <si>
    <t>E. D'Oyly</t>
  </si>
  <si>
    <t>12/7/2023</t>
  </si>
  <si>
    <t>459-06-4503</t>
  </si>
  <si>
    <t>Y. Lincoln</t>
  </si>
  <si>
    <t>4/24/2024</t>
  </si>
  <si>
    <t>211-48-9357</t>
  </si>
  <si>
    <t>3/3/2024</t>
  </si>
  <si>
    <t>09:51</t>
  </si>
  <si>
    <t>N. Brunner</t>
  </si>
  <si>
    <t>10/23/2024</t>
  </si>
  <si>
    <t>716-81-0777</t>
  </si>
  <si>
    <t>16:06</t>
  </si>
  <si>
    <t>F. Itzakovitz</t>
  </si>
  <si>
    <t>12/28/2024</t>
  </si>
  <si>
    <t>490-11-8769</t>
  </si>
  <si>
    <t>07:32</t>
  </si>
  <si>
    <t>F. Bourcq</t>
  </si>
  <si>
    <t>1/21/2023</t>
  </si>
  <si>
    <t>854-45-3713</t>
  </si>
  <si>
    <t>16:18</t>
  </si>
  <si>
    <t>B. Riggulsford</t>
  </si>
  <si>
    <t>7/4/2023</t>
  </si>
  <si>
    <t>770-95-4240</t>
  </si>
  <si>
    <t>01:58</t>
  </si>
  <si>
    <t>C. McCleverty</t>
  </si>
  <si>
    <t>8/22/2023</t>
  </si>
  <si>
    <t>776-73-0164</t>
  </si>
  <si>
    <t>17:23</t>
  </si>
  <si>
    <t>O. Ridoutt</t>
  </si>
  <si>
    <t>9/5/2023</t>
  </si>
  <si>
    <t>344-07-4253</t>
  </si>
  <si>
    <t>07:50</t>
  </si>
  <si>
    <t>Q. Pinshon</t>
  </si>
  <si>
    <t>10/12/2023</t>
  </si>
  <si>
    <t>678-19-2895</t>
  </si>
  <si>
    <t>2/5/2024</t>
  </si>
  <si>
    <t>Q. Heale</t>
  </si>
  <si>
    <t>3/22/2024</t>
  </si>
  <si>
    <t>693-69-3206</t>
  </si>
  <si>
    <t>14:08</t>
  </si>
  <si>
    <t>J. Trelevan</t>
  </si>
  <si>
    <t>12/25/2024</t>
  </si>
  <si>
    <t>642-92-2378</t>
  </si>
  <si>
    <t>03:16</t>
  </si>
  <si>
    <t>I. O' Meara</t>
  </si>
  <si>
    <t>12/31/2024</t>
  </si>
  <si>
    <t>621-62-5464</t>
  </si>
  <si>
    <t>18:53</t>
  </si>
  <si>
    <t>I. Gawthorp</t>
  </si>
  <si>
    <t>12/5/2023</t>
  </si>
  <si>
    <t>497-27-2881</t>
  </si>
  <si>
    <t>18:15</t>
  </si>
  <si>
    <t>W. Grimsdith</t>
  </si>
  <si>
    <t>9/7/2023</t>
  </si>
  <si>
    <t>452-21-6657</t>
  </si>
  <si>
    <t>G. Yatman</t>
  </si>
  <si>
    <t>11/22/2023</t>
  </si>
  <si>
    <t>180-22-8491</t>
  </si>
  <si>
    <t>A. Gadsdon</t>
  </si>
  <si>
    <t>453-73-0932</t>
  </si>
  <si>
    <t>01:26</t>
  </si>
  <si>
    <t>T. Antognoni</t>
  </si>
  <si>
    <t>11/7/2024</t>
  </si>
  <si>
    <t>340-71-1290</t>
  </si>
  <si>
    <t>20:14</t>
  </si>
  <si>
    <t>T. Jaquemar</t>
  </si>
  <si>
    <t>12/3/2023</t>
  </si>
  <si>
    <t>609-61-5196</t>
  </si>
  <si>
    <t>14:42</t>
  </si>
  <si>
    <t>M. Knowlson</t>
  </si>
  <si>
    <t>8/29/2024</t>
  </si>
  <si>
    <t>712-66-6927</t>
  </si>
  <si>
    <t>H. Tolomei</t>
  </si>
  <si>
    <t>9/4/2023</t>
  </si>
  <si>
    <t>108-99-6116</t>
  </si>
  <si>
    <t>14:06</t>
  </si>
  <si>
    <t>P. Baddeley</t>
  </si>
  <si>
    <t>3/13/2024</t>
  </si>
  <si>
    <t>224-77-9238</t>
  </si>
  <si>
    <t>16:29</t>
  </si>
  <si>
    <t>K. Alday</t>
  </si>
  <si>
    <t>6/14/2024</t>
  </si>
  <si>
    <t>818-67-0399</t>
  </si>
  <si>
    <t>20:32</t>
  </si>
  <si>
    <t>Q. Erlam</t>
  </si>
  <si>
    <t>10/19/2024</t>
  </si>
  <si>
    <t>283-07-6389</t>
  </si>
  <si>
    <t>17:18</t>
  </si>
  <si>
    <t>A. Kildea</t>
  </si>
  <si>
    <t>8/1/2023</t>
  </si>
  <si>
    <t>231-20-7799</t>
  </si>
  <si>
    <t>07:44</t>
  </si>
  <si>
    <t>V. Puddifer</t>
  </si>
  <si>
    <t>4/7/2024</t>
  </si>
  <si>
    <t>612-96-3788</t>
  </si>
  <si>
    <t>R. Mann</t>
  </si>
  <si>
    <t>10/8/2024</t>
  </si>
  <si>
    <t>831-72-4104</t>
  </si>
  <si>
    <t>Z. Wevell</t>
  </si>
  <si>
    <t>2/17/2024</t>
  </si>
  <si>
    <t>326-79-7662</t>
  </si>
  <si>
    <t>2/7/2023</t>
  </si>
  <si>
    <t>T. Overal</t>
  </si>
  <si>
    <t>4/29/2024</t>
  </si>
  <si>
    <t>328-39-9275</t>
  </si>
  <si>
    <t>10:02</t>
  </si>
  <si>
    <t>U. Birkbeck</t>
  </si>
  <si>
    <t>8/13/2024</t>
  </si>
  <si>
    <t>895-09-2744</t>
  </si>
  <si>
    <t>10:13</t>
  </si>
  <si>
    <t>J. Wickens</t>
  </si>
  <si>
    <t>7/9/2023</t>
  </si>
  <si>
    <t>246-58-5618</t>
  </si>
  <si>
    <t>00:58</t>
  </si>
  <si>
    <t>W. Jent</t>
  </si>
  <si>
    <t>7/21/2024</t>
  </si>
  <si>
    <t>830-11-3808</t>
  </si>
  <si>
    <t>E. Binder</t>
  </si>
  <si>
    <t>8/3/2024</t>
  </si>
  <si>
    <t>353-11-2559</t>
  </si>
  <si>
    <t>20:38</t>
  </si>
  <si>
    <t>V. Pollington</t>
  </si>
  <si>
    <t>9/20/2024</t>
  </si>
  <si>
    <t>778-04-2774</t>
  </si>
  <si>
    <t>18:54</t>
  </si>
  <si>
    <t>I. McCrohon</t>
  </si>
  <si>
    <t>3/7/2024</t>
  </si>
  <si>
    <t>549-63-6821</t>
  </si>
  <si>
    <t>03:14</t>
  </si>
  <si>
    <t>O. Wonfar</t>
  </si>
  <si>
    <t>3/17/2024</t>
  </si>
  <si>
    <t>456-44-1674</t>
  </si>
  <si>
    <t>04:33</t>
  </si>
  <si>
    <t>J. Benyon</t>
  </si>
  <si>
    <t>8/25/2024</t>
  </si>
  <si>
    <t>687-65-8903</t>
  </si>
  <si>
    <t>21:13</t>
  </si>
  <si>
    <t>R. Lovstrom</t>
  </si>
  <si>
    <t>501-47-2075</t>
  </si>
  <si>
    <t>09:42</t>
  </si>
  <si>
    <t>W. Dutson</t>
  </si>
  <si>
    <t>7/19/2023</t>
  </si>
  <si>
    <t>611-62-1333</t>
  </si>
  <si>
    <t>03:50</t>
  </si>
  <si>
    <t>T. Ianetti</t>
  </si>
  <si>
    <t>12/28/2023</t>
  </si>
  <si>
    <t>825-38-2784</t>
  </si>
  <si>
    <t>11:21</t>
  </si>
  <si>
    <t>I. Parnham</t>
  </si>
  <si>
    <t>7/9/2024</t>
  </si>
  <si>
    <t>250-51-3367</t>
  </si>
  <si>
    <t>E. Kunkel</t>
  </si>
  <si>
    <t>689-22-4635</t>
  </si>
  <si>
    <t>V. Game</t>
  </si>
  <si>
    <t>2/25/2023</t>
  </si>
  <si>
    <t>219-41-5143</t>
  </si>
  <si>
    <t>15:54</t>
  </si>
  <si>
    <t>F. Priver</t>
  </si>
  <si>
    <t>7/8/2023</t>
  </si>
  <si>
    <t>894-86-2329</t>
  </si>
  <si>
    <t>22:50</t>
  </si>
  <si>
    <t>W. Newe</t>
  </si>
  <si>
    <t>7/21/2023</t>
  </si>
  <si>
    <t>779-70-5458</t>
  </si>
  <si>
    <t>23:30</t>
  </si>
  <si>
    <t>G. Faircloth</t>
  </si>
  <si>
    <t>6/15/2024</t>
  </si>
  <si>
    <t>473-65-5369</t>
  </si>
  <si>
    <t>04:20</t>
  </si>
  <si>
    <t>N. Loader</t>
  </si>
  <si>
    <t>8/6/2024</t>
  </si>
  <si>
    <t>727-99-6666</t>
  </si>
  <si>
    <t>S. Ions</t>
  </si>
  <si>
    <t>11/19/2024</t>
  </si>
  <si>
    <t>868-41-2022</t>
  </si>
  <si>
    <t>11:11</t>
  </si>
  <si>
    <t>M. Baulcombe</t>
  </si>
  <si>
    <t>1/17/2023</t>
  </si>
  <si>
    <t>674-56-8811</t>
  </si>
  <si>
    <t>13:26</t>
  </si>
  <si>
    <t>P. Predohl</t>
  </si>
  <si>
    <t>883-68-7233</t>
  </si>
  <si>
    <t>13:01</t>
  </si>
  <si>
    <t>T. Hugueville</t>
  </si>
  <si>
    <t>3/10/2024</t>
  </si>
  <si>
    <t>238-26-0586</t>
  </si>
  <si>
    <t>11:54</t>
  </si>
  <si>
    <t>B. Caris</t>
  </si>
  <si>
    <t>4/10/2024</t>
  </si>
  <si>
    <t>543-72-2686</t>
  </si>
  <si>
    <t>F. Heddy</t>
  </si>
  <si>
    <t>4/21/2023</t>
  </si>
  <si>
    <t>807-20-6718</t>
  </si>
  <si>
    <t>15:43</t>
  </si>
  <si>
    <t>Q. Seleway</t>
  </si>
  <si>
    <t>4/30/2023</t>
  </si>
  <si>
    <t>524-87-1820</t>
  </si>
  <si>
    <t>01:08</t>
  </si>
  <si>
    <t>U. Riggeard</t>
  </si>
  <si>
    <t>12/21/2023</t>
  </si>
  <si>
    <t>818-69-8637</t>
  </si>
  <si>
    <t>H. Broscombe</t>
  </si>
  <si>
    <t>4/2/2024</t>
  </si>
  <si>
    <t>249-31-5844</t>
  </si>
  <si>
    <t>P. Morsom</t>
  </si>
  <si>
    <t>7/2/2024</t>
  </si>
  <si>
    <t>732-17-2371</t>
  </si>
  <si>
    <t>19:40</t>
  </si>
  <si>
    <t>H. Halmkin</t>
  </si>
  <si>
    <t>1/29/2024</t>
  </si>
  <si>
    <t>755-44-0318</t>
  </si>
  <si>
    <t>06:55</t>
  </si>
  <si>
    <t>F. Bracco</t>
  </si>
  <si>
    <t>4/20/2024</t>
  </si>
  <si>
    <t>319-81-9733</t>
  </si>
  <si>
    <t>09:15</t>
  </si>
  <si>
    <t>L. Bilton</t>
  </si>
  <si>
    <t>12/7/2024</t>
  </si>
  <si>
    <t>328-14-5591</t>
  </si>
  <si>
    <t>02:33</t>
  </si>
  <si>
    <t>L. Shambrooke</t>
  </si>
  <si>
    <t>12/14/2023</t>
  </si>
  <si>
    <t>154-08-4257</t>
  </si>
  <si>
    <t>12:59</t>
  </si>
  <si>
    <t>X. Coventon</t>
  </si>
  <si>
    <t>6/6/2024</t>
  </si>
  <si>
    <t>766-20-3662</t>
  </si>
  <si>
    <t>01:13</t>
  </si>
  <si>
    <t>N. Sparsholt</t>
  </si>
  <si>
    <t>2/27/2023</t>
  </si>
  <si>
    <t>410-44-5767</t>
  </si>
  <si>
    <t>M. Bembrigg</t>
  </si>
  <si>
    <t>8/8/2023</t>
  </si>
  <si>
    <t>508-47-0601</t>
  </si>
  <si>
    <t>I. Heading</t>
  </si>
  <si>
    <t>2/28/2024</t>
  </si>
  <si>
    <t>377-92-8039</t>
  </si>
  <si>
    <t>G. Vogelein</t>
  </si>
  <si>
    <t>12/19/2023</t>
  </si>
  <si>
    <t>251-26-5273</t>
  </si>
  <si>
    <t>K. Hefferon</t>
  </si>
  <si>
    <t>6/22/2024</t>
  </si>
  <si>
    <t>543-99-4748</t>
  </si>
  <si>
    <t>12:27</t>
  </si>
  <si>
    <t>R. Corradi</t>
  </si>
  <si>
    <t>8/21/2023</t>
  </si>
  <si>
    <t>846-91-5022</t>
  </si>
  <si>
    <t>Q. Bootton</t>
  </si>
  <si>
    <t>8/26/2023</t>
  </si>
  <si>
    <t>793-46-7396</t>
  </si>
  <si>
    <t>R. Scurrey</t>
  </si>
  <si>
    <t>1/11/2024</t>
  </si>
  <si>
    <t>158-72-1114</t>
  </si>
  <si>
    <t>O. Blakeney</t>
  </si>
  <si>
    <t>4/17/2024</t>
  </si>
  <si>
    <t>681-69-3937</t>
  </si>
  <si>
    <t>14:56</t>
  </si>
  <si>
    <t>R. Maffezzoli</t>
  </si>
  <si>
    <t>11/8/2024</t>
  </si>
  <si>
    <t>174-46-8097</t>
  </si>
  <si>
    <t>11:24</t>
  </si>
  <si>
    <t>Q. Dickie</t>
  </si>
  <si>
    <t>5/16/2023</t>
  </si>
  <si>
    <t>414-64-8497</t>
  </si>
  <si>
    <t>12:18</t>
  </si>
  <si>
    <t>A. Clempton</t>
  </si>
  <si>
    <t>7/7/2024</t>
  </si>
  <si>
    <t>747-20-4937</t>
  </si>
  <si>
    <t>20:16</t>
  </si>
  <si>
    <t>W. Fydo</t>
  </si>
  <si>
    <t>11/17/2024</t>
  </si>
  <si>
    <t>493-10-9938</t>
  </si>
  <si>
    <t>06:47</t>
  </si>
  <si>
    <t>A. Haworth</t>
  </si>
  <si>
    <t>1/23/2023</t>
  </si>
  <si>
    <t>838-27-1967</t>
  </si>
  <si>
    <t>Y. Haining</t>
  </si>
  <si>
    <t>8/10/2024</t>
  </si>
  <si>
    <t>807-69-0903</t>
  </si>
  <si>
    <t>T. Cocker</t>
  </si>
  <si>
    <t>8/28/2023</t>
  </si>
  <si>
    <t>204-42-0922</t>
  </si>
  <si>
    <t>18:46</t>
  </si>
  <si>
    <t>C. Pallin</t>
  </si>
  <si>
    <t>10/13/2023</t>
  </si>
  <si>
    <t>209-61-6925</t>
  </si>
  <si>
    <t>21:49</t>
  </si>
  <si>
    <t>S. Brumpton</t>
  </si>
  <si>
    <t>10/23/2023</t>
  </si>
  <si>
    <t>442-88-8033</t>
  </si>
  <si>
    <t>15:41</t>
  </si>
  <si>
    <t>O. Winny</t>
  </si>
  <si>
    <t>11/16/2023</t>
  </si>
  <si>
    <t>802-23-8057</t>
  </si>
  <si>
    <t>04:53</t>
  </si>
  <si>
    <t>R. Huc</t>
  </si>
  <si>
    <t>11/18/2024</t>
  </si>
  <si>
    <t>215-96-3099</t>
  </si>
  <si>
    <t>14:17</t>
  </si>
  <si>
    <t>S. Millan</t>
  </si>
  <si>
    <t>5/22/2023</t>
  </si>
  <si>
    <t>167-66-0469</t>
  </si>
  <si>
    <t>11:46</t>
  </si>
  <si>
    <t>I. Snuggs</t>
  </si>
  <si>
    <t>4/23/2023</t>
  </si>
  <si>
    <t>835-45-5469</t>
  </si>
  <si>
    <t>00:40</t>
  </si>
  <si>
    <t>B. Jorat</t>
  </si>
  <si>
    <t>6/2/2023</t>
  </si>
  <si>
    <t>446-34-2838</t>
  </si>
  <si>
    <t>16:07</t>
  </si>
  <si>
    <t>G. Uttley</t>
  </si>
  <si>
    <t>3/31/2024</t>
  </si>
  <si>
    <t>533-97-4597</t>
  </si>
  <si>
    <t>13:04</t>
  </si>
  <si>
    <t>D. Dudny</t>
  </si>
  <si>
    <t>8/30/2024</t>
  </si>
  <si>
    <t>221-08-4372</t>
  </si>
  <si>
    <t>15:29</t>
  </si>
  <si>
    <t>A. Mahaddie</t>
  </si>
  <si>
    <t>5/22/2024</t>
  </si>
  <si>
    <t>189-85-8766</t>
  </si>
  <si>
    <t>20:01</t>
  </si>
  <si>
    <t>Q. Jurgen</t>
  </si>
  <si>
    <t>3/16/2024</t>
  </si>
  <si>
    <t>805-86-6081</t>
  </si>
  <si>
    <t>Q. Dulanty</t>
  </si>
  <si>
    <t>5/8/2024</t>
  </si>
  <si>
    <t>433-42-5910</t>
  </si>
  <si>
    <t>05:05</t>
  </si>
  <si>
    <t>V. Schout</t>
  </si>
  <si>
    <t>2/18/2024</t>
  </si>
  <si>
    <t>711-46-8573</t>
  </si>
  <si>
    <t>16:28</t>
  </si>
  <si>
    <t>V. Chapelhow</t>
  </si>
  <si>
    <t>4/30/2024</t>
  </si>
  <si>
    <t>353-77-6257</t>
  </si>
  <si>
    <t>23:10</t>
  </si>
  <si>
    <t>V. Van Der Walt</t>
  </si>
  <si>
    <t>496-54-0698</t>
  </si>
  <si>
    <t>04:58</t>
  </si>
  <si>
    <t>C. Knee</t>
  </si>
  <si>
    <t>9/15/2024</t>
  </si>
  <si>
    <t>711-54-1117</t>
  </si>
  <si>
    <t>19:03</t>
  </si>
  <si>
    <t>R. Houlridge</t>
  </si>
  <si>
    <t>5/31/2024</t>
  </si>
  <si>
    <t>214-91-3829</t>
  </si>
  <si>
    <t>06:05</t>
  </si>
  <si>
    <t>Y. Maylor</t>
  </si>
  <si>
    <t>4/12/2023</t>
  </si>
  <si>
    <t>307-42-0988</t>
  </si>
  <si>
    <t>V. Terrell</t>
  </si>
  <si>
    <t>7/27/2023</t>
  </si>
  <si>
    <t>826-42-2244</t>
  </si>
  <si>
    <t>02:13</t>
  </si>
  <si>
    <t>T. Mawd</t>
  </si>
  <si>
    <t>10/29/2023</t>
  </si>
  <si>
    <t>891-38-4475</t>
  </si>
  <si>
    <t>08:04</t>
  </si>
  <si>
    <t>B. Heymann</t>
  </si>
  <si>
    <t>10/31/2023</t>
  </si>
  <si>
    <t>848-13-6227</t>
  </si>
  <si>
    <t>08:15</t>
  </si>
  <si>
    <t>D. Reeves</t>
  </si>
  <si>
    <t>10/6/2024</t>
  </si>
  <si>
    <t>428-04-4880</t>
  </si>
  <si>
    <t>06:20</t>
  </si>
  <si>
    <t>L. Masdin</t>
  </si>
  <si>
    <t>1/30/2023</t>
  </si>
  <si>
    <t>227-23-5068</t>
  </si>
  <si>
    <t>22:27</t>
  </si>
  <si>
    <t>F. Faherty</t>
  </si>
  <si>
    <t>2/18/2023</t>
  </si>
  <si>
    <t>337-97-5948</t>
  </si>
  <si>
    <t>00:25</t>
  </si>
  <si>
    <t>V. Henric</t>
  </si>
  <si>
    <t>7/26/2023</t>
  </si>
  <si>
    <t>249-35-1997</t>
  </si>
  <si>
    <t>07:03</t>
  </si>
  <si>
    <t>S. Waldie</t>
  </si>
  <si>
    <t>9/26/2023</t>
  </si>
  <si>
    <t>836-45-5911</t>
  </si>
  <si>
    <t>12:05</t>
  </si>
  <si>
    <t>Z. Jirsa</t>
  </si>
  <si>
    <t>10/18/2023</t>
  </si>
  <si>
    <t>310-75-2760</t>
  </si>
  <si>
    <t>B. Mayhow</t>
  </si>
  <si>
    <t>4/15/2024</t>
  </si>
  <si>
    <t>259-09-5907</t>
  </si>
  <si>
    <t>21:01</t>
  </si>
  <si>
    <t>U. Kimbrough</t>
  </si>
  <si>
    <t>744-88-0950</t>
  </si>
  <si>
    <t>02:37</t>
  </si>
  <si>
    <t>W. Grove</t>
  </si>
  <si>
    <t>8/28/2024</t>
  </si>
  <si>
    <t>Column</t>
  </si>
  <si>
    <t>Description</t>
  </si>
  <si>
    <t>patient_id</t>
  </si>
  <si>
    <t>Unique ID assigned to each patient</t>
  </si>
  <si>
    <t>Name</t>
  </si>
  <si>
    <t>Full Name of the patient</t>
  </si>
  <si>
    <t>Age</t>
  </si>
  <si>
    <t>Age of the patient in years</t>
  </si>
  <si>
    <t>Gender of the patient</t>
  </si>
  <si>
    <t>Department</t>
  </si>
  <si>
    <t>Hospital department where patient is treated</t>
  </si>
  <si>
    <t>Doctor</t>
  </si>
  <si>
    <t>Name of the attending doctor</t>
  </si>
  <si>
    <t>Diagnosis</t>
  </si>
  <si>
    <t>Medical condition or reason for admission</t>
  </si>
  <si>
    <t>Admission_date</t>
  </si>
  <si>
    <t>Date when the patient was admitted</t>
  </si>
  <si>
    <t>discharge_date</t>
  </si>
  <si>
    <t>Date when the patient was discharged</t>
  </si>
  <si>
    <t>bill_amount</t>
  </si>
  <si>
    <t>Total amount billed for the patient’s treatment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</si>
</sst>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Calibri"/>
      <family val="2"/>
      <scheme val="minor"/>
    </font>
    <font>
      <sz val="11"/>
      <color theme="1"/>
      <name val="Calibri"/>
      <family val="2"/>
      <scheme val="minor"/>
    </font>
    <font>
      <b/>
      <sz val="11"/>
      <color indexed="8"/>
      <name val="Calibri"/>
      <family val="2"/>
    </font>
    <font>
      <sz val="11"/>
      <color indexed="8"/>
      <name val="Calibri"/>
      <family val="2"/>
    </font>
    <font>
      <b/>
      <sz val="11"/>
      <color theme="1"/>
      <name val="Calibri"/>
      <family val="2"/>
    </font>
    <font>
      <sz val="11"/>
      <color theme="1"/>
      <name val="Calibri"/>
      <family val="2"/>
    </font>
  </fonts>
  <fills count="8">
    <fill>
      <patternFill patternType="none"/>
    </fill>
    <fill>
      <patternFill patternType="gray125"/>
    </fill>
    <fill>
      <patternFill patternType="solid">
        <fgColor theme="1" tint="0.499984740745262"/>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theme="9"/>
        <bgColor indexed="64"/>
      </patternFill>
    </fill>
    <fill>
      <patternFill patternType="solid">
        <fgColor rgb="FFAEABAB"/>
        <bgColor rgb="FFAEABAB"/>
      </patternFill>
    </fill>
    <fill>
      <patternFill patternType="solid">
        <fgColor rgb="FFF2F2F2"/>
        <bgColor rgb="FFF2F2F2"/>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20">
    <xf numFmtId="0" fontId="0" fillId="0" borderId="0" xfId="0"/>
    <xf numFmtId="0" fontId="0" fillId="0" borderId="0" xfId="0" applyNumberFormat="1"/>
    <xf numFmtId="0" fontId="0" fillId="0" borderId="0" xfId="0" pivotButton="1"/>
    <xf numFmtId="0" fontId="0" fillId="0" borderId="0" xfId="0" applyAlignment="1">
      <alignment horizontal="left"/>
    </xf>
    <xf numFmtId="2" fontId="0" fillId="0" borderId="0" xfId="0" applyNumberFormat="1"/>
    <xf numFmtId="0" fontId="0" fillId="2" borderId="0" xfId="0" applyFill="1"/>
    <xf numFmtId="14" fontId="0" fillId="0" borderId="0" xfId="0" applyNumberFormat="1"/>
    <xf numFmtId="10" fontId="0" fillId="0" borderId="0" xfId="0" applyNumberFormat="1"/>
    <xf numFmtId="9" fontId="0" fillId="0" borderId="0" xfId="1" applyFont="1"/>
    <xf numFmtId="9" fontId="0" fillId="0" borderId="0" xfId="0" applyNumberFormat="1"/>
    <xf numFmtId="0" fontId="0" fillId="0" borderId="0" xfId="0" applyFill="1" applyAlignment="1">
      <alignment horizontal="left"/>
    </xf>
    <xf numFmtId="0" fontId="0" fillId="0" borderId="0" xfId="0" applyFill="1"/>
    <xf numFmtId="0" fontId="0" fillId="3" borderId="0" xfId="0" applyFill="1"/>
    <xf numFmtId="0" fontId="0" fillId="4" borderId="0" xfId="0" applyFill="1"/>
    <xf numFmtId="9" fontId="0" fillId="4" borderId="0" xfId="0" applyNumberFormat="1" applyFill="1"/>
    <xf numFmtId="0" fontId="2" fillId="5" borderId="0" xfId="0" applyFont="1" applyFill="1"/>
    <xf numFmtId="0" fontId="3" fillId="0" borderId="0" xfId="0" applyFont="1"/>
    <xf numFmtId="0" fontId="4" fillId="6" borderId="0" xfId="0" applyFont="1" applyFill="1"/>
    <xf numFmtId="0" fontId="1" fillId="0" borderId="0" xfId="0" applyFont="1"/>
    <xf numFmtId="0" fontId="5" fillId="7" borderId="0" xfId="0" applyFont="1" applyFill="1"/>
  </cellXfs>
  <cellStyles count="2">
    <cellStyle name="Normal" xfId="0" builtinId="0"/>
    <cellStyle name="Percent" xfId="1" builtinId="5"/>
  </cellStyles>
  <dxfs count="9">
    <dxf>
      <numFmt numFmtId="2" formatCode="0.00"/>
    </dxf>
    <dxf>
      <numFmt numFmtId="2" formatCode="0.00"/>
    </dxf>
    <dxf>
      <numFmt numFmtId="2" formatCode="0.00"/>
    </dxf>
    <dxf>
      <numFmt numFmtId="2" formatCode="0.00"/>
    </dxf>
    <dxf>
      <font>
        <b/>
        <i val="0"/>
        <strike val="0"/>
        <condense val="0"/>
        <extend val="0"/>
        <outline val="0"/>
        <shadow val="0"/>
        <u val="none"/>
        <vertAlign val="baseline"/>
        <sz val="11"/>
        <color theme="1"/>
        <name val="Calibri"/>
        <family val="2"/>
        <scheme val="none"/>
      </font>
      <fill>
        <patternFill patternType="solid">
          <fgColor rgb="FFAEABAB"/>
          <bgColor rgb="FFAEABAB"/>
        </patternFill>
      </fill>
    </dxf>
    <dxf>
      <numFmt numFmtId="19" formatCode="m/d/yyyy"/>
    </dxf>
    <dxf>
      <numFmt numFmtId="19" formatCode="m/d/yyyy"/>
    </dxf>
    <dxf>
      <font>
        <b/>
        <color theme="1"/>
      </font>
      <border>
        <bottom style="thin">
          <color theme="5"/>
        </bottom>
        <vertical/>
        <horizontal/>
      </border>
    </dxf>
    <dxf>
      <font>
        <sz val="9"/>
        <color theme="1"/>
      </font>
      <fill>
        <patternFill>
          <bgColor theme="0"/>
        </patternFill>
      </fill>
      <border diagonalUp="0" diagonalDown="0">
        <left/>
        <right/>
        <top/>
        <bottom/>
        <vertical/>
        <horizontal/>
      </border>
    </dxf>
  </dxfs>
  <tableStyles count="1" defaultTableStyle="TableStyleMedium2" defaultPivotStyle="PivotStyleLight16">
    <tableStyle name="SlicerStyleDark2 2" pivot="0" table="0" count="10" xr9:uid="{D33CA2DB-83A7-4059-990A-5B0F6DB3EDD2}">
      <tableStyleElement type="wholeTable" dxfId="8"/>
      <tableStyleElement type="headerRow" dxfId="7"/>
    </tableStyle>
  </tableStyles>
  <colors>
    <mruColors>
      <color rgb="FF003366"/>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26" Type="http://schemas.openxmlformats.org/officeDocument/2006/relationships/connections" Target="connections.xml"/><Relationship Id="rId39" Type="http://schemas.openxmlformats.org/officeDocument/2006/relationships/customXml" Target="../customXml/item10.xml"/><Relationship Id="rId21" Type="http://schemas.openxmlformats.org/officeDocument/2006/relationships/pivotCacheDefinition" Target="pivotCache/pivotCacheDefinition12.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9"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microsoft.com/office/2007/relationships/slicerCache" Target="slicerCaches/slicerCache2.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23" Type="http://schemas.microsoft.com/office/2007/relationships/slicerCache" Target="slicerCaches/slicerCache1.xml"/><Relationship Id="rId28" Type="http://schemas.openxmlformats.org/officeDocument/2006/relationships/sharedStrings" Target="sharedStrings.xml"/><Relationship Id="rId36" Type="http://schemas.openxmlformats.org/officeDocument/2006/relationships/customXml" Target="../customXml/item7.xml"/><Relationship Id="rId10" Type="http://schemas.openxmlformats.org/officeDocument/2006/relationships/pivotCacheDefinition" Target="pivotCache/pivotCacheDefinition1.xml"/><Relationship Id="rId19" Type="http://schemas.openxmlformats.org/officeDocument/2006/relationships/pivotCacheDefinition" Target="pivotCache/pivotCacheDefinition10.xml"/><Relationship Id="rId31" Type="http://schemas.openxmlformats.org/officeDocument/2006/relationships/customXml" Target="../customXml/item2.xml"/><Relationship Id="rId44" Type="http://schemas.openxmlformats.org/officeDocument/2006/relationships/customXml" Target="../customXml/item1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pivotCacheDefinition" Target="pivotCache/pivotCacheDefinition13.xml"/><Relationship Id="rId27" Type="http://schemas.openxmlformats.org/officeDocument/2006/relationships/styles" Target="styles.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openxmlformats.org/officeDocument/2006/relationships/theme" Target="theme/theme1.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20" Type="http://schemas.openxmlformats.org/officeDocument/2006/relationships/pivotCacheDefinition" Target="pivotCache/pivotCacheDefinition11.xml"/><Relationship Id="rId41"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[hospital.xlsx]Pivot report!PivotTable4</c:name>
    <c:fmtId val="7"/>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33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805084282703368"/>
          <c:y val="0.47920035896908575"/>
          <c:w val="0.75445058317986502"/>
          <c:h val="0.41330196795939927"/>
        </c:manualLayout>
      </c:layout>
      <c:areaChart>
        <c:grouping val="stacked"/>
        <c:varyColors val="0"/>
        <c:ser>
          <c:idx val="0"/>
          <c:order val="0"/>
          <c:tx>
            <c:strRef>
              <c:f>'Pivot report'!$F$4</c:f>
              <c:strCache>
                <c:ptCount val="1"/>
                <c:pt idx="0">
                  <c:v>Total</c:v>
                </c:pt>
              </c:strCache>
            </c:strRef>
          </c:tx>
          <c:spPr>
            <a:solidFill>
              <a:srgbClr val="003366"/>
            </a:solidFill>
            <a:ln>
              <a:noFill/>
            </a:ln>
            <a:effectLst/>
          </c:spPr>
          <c:cat>
            <c:strRef>
              <c:f>'Pivot report'!$E$5:$E$17</c:f>
              <c:strCache>
                <c:ptCount val="12"/>
                <c:pt idx="0">
                  <c:v>1-Jan</c:v>
                </c:pt>
                <c:pt idx="1">
                  <c:v>2-Jan</c:v>
                </c:pt>
                <c:pt idx="2">
                  <c:v>3-Jan</c:v>
                </c:pt>
                <c:pt idx="3">
                  <c:v>4-Jan</c:v>
                </c:pt>
                <c:pt idx="4">
                  <c:v>5-Jan</c:v>
                </c:pt>
                <c:pt idx="5">
                  <c:v>6-Jan</c:v>
                </c:pt>
                <c:pt idx="6">
                  <c:v>7-Jan</c:v>
                </c:pt>
                <c:pt idx="7">
                  <c:v>8-Jan</c:v>
                </c:pt>
                <c:pt idx="8">
                  <c:v>9-Jan</c:v>
                </c:pt>
                <c:pt idx="9">
                  <c:v>10-Jan</c:v>
                </c:pt>
                <c:pt idx="10">
                  <c:v>11-Jan</c:v>
                </c:pt>
                <c:pt idx="11">
                  <c:v>12-Jan</c:v>
                </c:pt>
              </c:strCache>
            </c:strRef>
          </c:cat>
          <c:val>
            <c:numRef>
              <c:f>'Pivot report'!$F$5:$F$17</c:f>
              <c:numCache>
                <c:formatCode>General</c:formatCode>
                <c:ptCount val="12"/>
                <c:pt idx="0">
                  <c:v>19</c:v>
                </c:pt>
                <c:pt idx="1">
                  <c:v>13</c:v>
                </c:pt>
                <c:pt idx="2">
                  <c:v>19</c:v>
                </c:pt>
                <c:pt idx="3">
                  <c:v>31</c:v>
                </c:pt>
                <c:pt idx="4">
                  <c:v>34</c:v>
                </c:pt>
                <c:pt idx="5">
                  <c:v>43</c:v>
                </c:pt>
                <c:pt idx="6">
                  <c:v>32</c:v>
                </c:pt>
                <c:pt idx="7">
                  <c:v>42</c:v>
                </c:pt>
                <c:pt idx="8">
                  <c:v>35</c:v>
                </c:pt>
                <c:pt idx="9">
                  <c:v>35</c:v>
                </c:pt>
                <c:pt idx="10">
                  <c:v>17</c:v>
                </c:pt>
                <c:pt idx="11">
                  <c:v>16</c:v>
                </c:pt>
              </c:numCache>
            </c:numRef>
          </c:val>
          <c:extLst>
            <c:ext xmlns:c16="http://schemas.microsoft.com/office/drawing/2014/chart" uri="{C3380CC4-5D6E-409C-BE32-E72D297353CC}">
              <c16:uniqueId val="{00000000-73F9-4EF6-98B7-2740FBE0179C}"/>
            </c:ext>
          </c:extLst>
        </c:ser>
        <c:dLbls>
          <c:showLegendKey val="0"/>
          <c:showVal val="0"/>
          <c:showCatName val="0"/>
          <c:showSerName val="0"/>
          <c:showPercent val="0"/>
          <c:showBubbleSize val="0"/>
        </c:dLbls>
        <c:axId val="1384831376"/>
        <c:axId val="1384832208"/>
      </c:areaChart>
      <c:catAx>
        <c:axId val="1384831376"/>
        <c:scaling>
          <c:orientation val="minMax"/>
        </c:scaling>
        <c:delete val="1"/>
        <c:axPos val="b"/>
        <c:numFmt formatCode="General" sourceLinked="1"/>
        <c:majorTickMark val="out"/>
        <c:minorTickMark val="none"/>
        <c:tickLblPos val="nextTo"/>
        <c:crossAx val="1384832208"/>
        <c:crosses val="autoZero"/>
        <c:auto val="1"/>
        <c:lblAlgn val="ctr"/>
        <c:lblOffset val="100"/>
        <c:noMultiLvlLbl val="0"/>
      </c:catAx>
      <c:valAx>
        <c:axId val="1384832208"/>
        <c:scaling>
          <c:orientation val="minMax"/>
        </c:scaling>
        <c:delete val="1"/>
        <c:axPos val="l"/>
        <c:numFmt formatCode="General" sourceLinked="1"/>
        <c:majorTickMark val="none"/>
        <c:minorTickMark val="none"/>
        <c:tickLblPos val="nextTo"/>
        <c:crossAx val="1384831376"/>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[hospital.xlsx]Pivot report!PivotTable5</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33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0252235174373126E-2"/>
          <c:y val="8.3675191713221103E-2"/>
          <c:w val="0.91495775585875316"/>
          <c:h val="0.83264961657355785"/>
        </c:manualLayout>
      </c:layout>
      <c:areaChart>
        <c:grouping val="standard"/>
        <c:varyColors val="0"/>
        <c:ser>
          <c:idx val="0"/>
          <c:order val="0"/>
          <c:tx>
            <c:strRef>
              <c:f>'Pivot report'!$K$4</c:f>
              <c:strCache>
                <c:ptCount val="1"/>
                <c:pt idx="0">
                  <c:v>Total</c:v>
                </c:pt>
              </c:strCache>
            </c:strRef>
          </c:tx>
          <c:spPr>
            <a:solidFill>
              <a:srgbClr val="003366"/>
            </a:solidFill>
            <a:ln>
              <a:noFill/>
            </a:ln>
            <a:effectLst/>
          </c:spPr>
          <c:cat>
            <c:strRef>
              <c:f>'Pivot report'!$J$5:$J$17</c:f>
              <c:strCache>
                <c:ptCount val="12"/>
                <c:pt idx="0">
                  <c:v>1-Jan</c:v>
                </c:pt>
                <c:pt idx="1">
                  <c:v>2-Jan</c:v>
                </c:pt>
                <c:pt idx="2">
                  <c:v>3-Jan</c:v>
                </c:pt>
                <c:pt idx="3">
                  <c:v>4-Jan</c:v>
                </c:pt>
                <c:pt idx="4">
                  <c:v>5-Jan</c:v>
                </c:pt>
                <c:pt idx="5">
                  <c:v>6-Jan</c:v>
                </c:pt>
                <c:pt idx="6">
                  <c:v>7-Jan</c:v>
                </c:pt>
                <c:pt idx="7">
                  <c:v>8-Jan</c:v>
                </c:pt>
                <c:pt idx="8">
                  <c:v>9-Jan</c:v>
                </c:pt>
                <c:pt idx="9">
                  <c:v>10-Jan</c:v>
                </c:pt>
                <c:pt idx="10">
                  <c:v>11-Jan</c:v>
                </c:pt>
                <c:pt idx="11">
                  <c:v>12-Jan</c:v>
                </c:pt>
              </c:strCache>
            </c:strRef>
          </c:cat>
          <c:val>
            <c:numRef>
              <c:f>'Pivot report'!$K$5:$K$17</c:f>
              <c:numCache>
                <c:formatCode>0.00</c:formatCode>
                <c:ptCount val="12"/>
                <c:pt idx="0">
                  <c:v>37.789473684210527</c:v>
                </c:pt>
                <c:pt idx="1">
                  <c:v>35.692307692307693</c:v>
                </c:pt>
                <c:pt idx="2">
                  <c:v>34.526315789473685</c:v>
                </c:pt>
                <c:pt idx="3">
                  <c:v>37.12903225806452</c:v>
                </c:pt>
                <c:pt idx="4">
                  <c:v>33.205882352941174</c:v>
                </c:pt>
                <c:pt idx="5">
                  <c:v>34.279069767441861</c:v>
                </c:pt>
                <c:pt idx="6">
                  <c:v>37.53125</c:v>
                </c:pt>
                <c:pt idx="7">
                  <c:v>35.428571428571431</c:v>
                </c:pt>
                <c:pt idx="8">
                  <c:v>36.057142857142857</c:v>
                </c:pt>
                <c:pt idx="9">
                  <c:v>36.971428571428568</c:v>
                </c:pt>
                <c:pt idx="10">
                  <c:v>35.117647058823529</c:v>
                </c:pt>
                <c:pt idx="11">
                  <c:v>34.5</c:v>
                </c:pt>
              </c:numCache>
            </c:numRef>
          </c:val>
          <c:extLst>
            <c:ext xmlns:c16="http://schemas.microsoft.com/office/drawing/2014/chart" uri="{C3380CC4-5D6E-409C-BE32-E72D297353CC}">
              <c16:uniqueId val="{00000000-B804-4D01-91A9-54745BF7DE0C}"/>
            </c:ext>
          </c:extLst>
        </c:ser>
        <c:dLbls>
          <c:showLegendKey val="0"/>
          <c:showVal val="0"/>
          <c:showCatName val="0"/>
          <c:showSerName val="0"/>
          <c:showPercent val="0"/>
          <c:showBubbleSize val="0"/>
        </c:dLbls>
        <c:axId val="1433858320"/>
        <c:axId val="1433859152"/>
      </c:areaChart>
      <c:catAx>
        <c:axId val="1433858320"/>
        <c:scaling>
          <c:orientation val="minMax"/>
        </c:scaling>
        <c:delete val="1"/>
        <c:axPos val="b"/>
        <c:numFmt formatCode="General" sourceLinked="1"/>
        <c:majorTickMark val="out"/>
        <c:minorTickMark val="none"/>
        <c:tickLblPos val="nextTo"/>
        <c:crossAx val="1433859152"/>
        <c:crosses val="autoZero"/>
        <c:auto val="1"/>
        <c:lblAlgn val="ctr"/>
        <c:lblOffset val="100"/>
        <c:noMultiLvlLbl val="0"/>
      </c:catAx>
      <c:valAx>
        <c:axId val="1433859152"/>
        <c:scaling>
          <c:orientation val="minMax"/>
        </c:scaling>
        <c:delete val="1"/>
        <c:axPos val="l"/>
        <c:numFmt formatCode="0.00" sourceLinked="1"/>
        <c:majorTickMark val="none"/>
        <c:minorTickMark val="none"/>
        <c:tickLblPos val="nextTo"/>
        <c:crossAx val="143385832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[hospital.xlsx]Pivot report!PivotTable6</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33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155806199848339E-2"/>
          <c:y val="0.10281153108227351"/>
          <c:w val="0.87112094335410284"/>
          <c:h val="0.79437693783545293"/>
        </c:manualLayout>
      </c:layout>
      <c:areaChart>
        <c:grouping val="standard"/>
        <c:varyColors val="0"/>
        <c:ser>
          <c:idx val="0"/>
          <c:order val="0"/>
          <c:tx>
            <c:strRef>
              <c:f>'Pivot report'!$P$4</c:f>
              <c:strCache>
                <c:ptCount val="1"/>
                <c:pt idx="0">
                  <c:v>Total</c:v>
                </c:pt>
              </c:strCache>
            </c:strRef>
          </c:tx>
          <c:spPr>
            <a:solidFill>
              <a:srgbClr val="003366"/>
            </a:solidFill>
            <a:ln>
              <a:noFill/>
            </a:ln>
            <a:effectLst/>
          </c:spPr>
          <c:cat>
            <c:strRef>
              <c:f>'Pivot report'!$O$5:$O$17</c:f>
              <c:strCache>
                <c:ptCount val="12"/>
                <c:pt idx="0">
                  <c:v>1-Jan</c:v>
                </c:pt>
                <c:pt idx="1">
                  <c:v>2-Jan</c:v>
                </c:pt>
                <c:pt idx="2">
                  <c:v>3-Jan</c:v>
                </c:pt>
                <c:pt idx="3">
                  <c:v>4-Jan</c:v>
                </c:pt>
                <c:pt idx="4">
                  <c:v>5-Jan</c:v>
                </c:pt>
                <c:pt idx="5">
                  <c:v>6-Jan</c:v>
                </c:pt>
                <c:pt idx="6">
                  <c:v>7-Jan</c:v>
                </c:pt>
                <c:pt idx="7">
                  <c:v>8-Jan</c:v>
                </c:pt>
                <c:pt idx="8">
                  <c:v>9-Jan</c:v>
                </c:pt>
                <c:pt idx="9">
                  <c:v>10-Jan</c:v>
                </c:pt>
                <c:pt idx="10">
                  <c:v>11-Jan</c:v>
                </c:pt>
                <c:pt idx="11">
                  <c:v>12-Jan</c:v>
                </c:pt>
              </c:strCache>
            </c:strRef>
          </c:cat>
          <c:val>
            <c:numRef>
              <c:f>'Pivot report'!$P$5:$P$17</c:f>
              <c:numCache>
                <c:formatCode>0.00</c:formatCode>
                <c:ptCount val="12"/>
                <c:pt idx="0">
                  <c:v>37.789473684210527</c:v>
                </c:pt>
                <c:pt idx="1">
                  <c:v>35.692307692307693</c:v>
                </c:pt>
                <c:pt idx="2">
                  <c:v>34.526315789473685</c:v>
                </c:pt>
                <c:pt idx="3">
                  <c:v>37.12903225806452</c:v>
                </c:pt>
                <c:pt idx="4">
                  <c:v>33.205882352941174</c:v>
                </c:pt>
                <c:pt idx="5">
                  <c:v>34.279069767441861</c:v>
                </c:pt>
                <c:pt idx="6">
                  <c:v>37.53125</c:v>
                </c:pt>
                <c:pt idx="7">
                  <c:v>35.428571428571431</c:v>
                </c:pt>
                <c:pt idx="8">
                  <c:v>36.057142857142857</c:v>
                </c:pt>
                <c:pt idx="9">
                  <c:v>36.971428571428568</c:v>
                </c:pt>
                <c:pt idx="10">
                  <c:v>35.117647058823529</c:v>
                </c:pt>
                <c:pt idx="11">
                  <c:v>34.5</c:v>
                </c:pt>
              </c:numCache>
            </c:numRef>
          </c:val>
          <c:extLst>
            <c:ext xmlns:c16="http://schemas.microsoft.com/office/drawing/2014/chart" uri="{C3380CC4-5D6E-409C-BE32-E72D297353CC}">
              <c16:uniqueId val="{00000000-417A-4A43-A62F-5301D0518F86}"/>
            </c:ext>
          </c:extLst>
        </c:ser>
        <c:dLbls>
          <c:showLegendKey val="0"/>
          <c:showVal val="0"/>
          <c:showCatName val="0"/>
          <c:showSerName val="0"/>
          <c:showPercent val="0"/>
          <c:showBubbleSize val="0"/>
        </c:dLbls>
        <c:axId val="1663873136"/>
        <c:axId val="1663886448"/>
      </c:areaChart>
      <c:catAx>
        <c:axId val="1663873136"/>
        <c:scaling>
          <c:orientation val="minMax"/>
        </c:scaling>
        <c:delete val="1"/>
        <c:axPos val="b"/>
        <c:numFmt formatCode="General" sourceLinked="1"/>
        <c:majorTickMark val="out"/>
        <c:minorTickMark val="none"/>
        <c:tickLblPos val="nextTo"/>
        <c:crossAx val="1663886448"/>
        <c:crosses val="autoZero"/>
        <c:auto val="1"/>
        <c:lblAlgn val="ctr"/>
        <c:lblOffset val="100"/>
        <c:noMultiLvlLbl val="0"/>
      </c:catAx>
      <c:valAx>
        <c:axId val="1663886448"/>
        <c:scaling>
          <c:orientation val="minMax"/>
        </c:scaling>
        <c:delete val="1"/>
        <c:axPos val="l"/>
        <c:numFmt formatCode="0.00" sourceLinked="1"/>
        <c:majorTickMark val="none"/>
        <c:minorTickMark val="none"/>
        <c:tickLblPos val="nextTo"/>
        <c:crossAx val="1663873136"/>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[hospital.xlsx]Pivot report!PivotTable8</c:name>
    <c:fmtId val="6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33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4476733174348453E-2"/>
          <c:y val="2.6662509834424763E-2"/>
          <c:w val="0.94882137608999872"/>
          <c:h val="0.71032983173250308"/>
        </c:manualLayout>
      </c:layout>
      <c:barChart>
        <c:barDir val="col"/>
        <c:grouping val="clustered"/>
        <c:varyColors val="0"/>
        <c:ser>
          <c:idx val="0"/>
          <c:order val="0"/>
          <c:tx>
            <c:strRef>
              <c:f>'Pivot report'!$B$35</c:f>
              <c:strCache>
                <c:ptCount val="1"/>
                <c:pt idx="0">
                  <c:v>Total</c:v>
                </c:pt>
              </c:strCache>
            </c:strRef>
          </c:tx>
          <c:spPr>
            <a:solidFill>
              <a:srgbClr val="00336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report'!$A$36:$A$44</c:f>
              <c:strCache>
                <c:ptCount val="8"/>
                <c:pt idx="0">
                  <c:v>0-09</c:v>
                </c:pt>
                <c:pt idx="1">
                  <c:v>10-19</c:v>
                </c:pt>
                <c:pt idx="2">
                  <c:v>20-29</c:v>
                </c:pt>
                <c:pt idx="3">
                  <c:v>30-39</c:v>
                </c:pt>
                <c:pt idx="4">
                  <c:v>40-49</c:v>
                </c:pt>
                <c:pt idx="5">
                  <c:v>50-59</c:v>
                </c:pt>
                <c:pt idx="6">
                  <c:v>60-69</c:v>
                </c:pt>
                <c:pt idx="7">
                  <c:v>70-79</c:v>
                </c:pt>
              </c:strCache>
            </c:strRef>
          </c:cat>
          <c:val>
            <c:numRef>
              <c:f>'Pivot report'!$B$36:$B$44</c:f>
              <c:numCache>
                <c:formatCode>General</c:formatCode>
                <c:ptCount val="8"/>
                <c:pt idx="0">
                  <c:v>51</c:v>
                </c:pt>
                <c:pt idx="1">
                  <c:v>38</c:v>
                </c:pt>
                <c:pt idx="2">
                  <c:v>48</c:v>
                </c:pt>
                <c:pt idx="3">
                  <c:v>52</c:v>
                </c:pt>
                <c:pt idx="4">
                  <c:v>33</c:v>
                </c:pt>
                <c:pt idx="5">
                  <c:v>42</c:v>
                </c:pt>
                <c:pt idx="6">
                  <c:v>38</c:v>
                </c:pt>
                <c:pt idx="7">
                  <c:v>34</c:v>
                </c:pt>
              </c:numCache>
            </c:numRef>
          </c:val>
          <c:extLst>
            <c:ext xmlns:c16="http://schemas.microsoft.com/office/drawing/2014/chart" uri="{C3380CC4-5D6E-409C-BE32-E72D297353CC}">
              <c16:uniqueId val="{00000000-E302-4D17-A861-DBA578B32DF9}"/>
            </c:ext>
          </c:extLst>
        </c:ser>
        <c:dLbls>
          <c:dLblPos val="outEnd"/>
          <c:showLegendKey val="0"/>
          <c:showVal val="1"/>
          <c:showCatName val="0"/>
          <c:showSerName val="0"/>
          <c:showPercent val="0"/>
          <c:showBubbleSize val="0"/>
        </c:dLbls>
        <c:gapWidth val="219"/>
        <c:overlap val="-27"/>
        <c:axId val="1789352096"/>
        <c:axId val="1789340448"/>
      </c:barChart>
      <c:catAx>
        <c:axId val="1789352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9340448"/>
        <c:crosses val="autoZero"/>
        <c:auto val="1"/>
        <c:lblAlgn val="ctr"/>
        <c:lblOffset val="100"/>
        <c:noMultiLvlLbl val="0"/>
      </c:catAx>
      <c:valAx>
        <c:axId val="1789340448"/>
        <c:scaling>
          <c:orientation val="minMax"/>
        </c:scaling>
        <c:delete val="1"/>
        <c:axPos val="l"/>
        <c:numFmt formatCode="General" sourceLinked="1"/>
        <c:majorTickMark val="none"/>
        <c:minorTickMark val="none"/>
        <c:tickLblPos val="nextTo"/>
        <c:crossAx val="1789352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[hospital.xlsx]Pivot report!PivotTable9</c:name>
    <c:fmtId val="7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report'!$B$47</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91B-4618-BFAA-08AA9964969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91B-4618-BFAA-08AA9964969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report'!$A$48:$A$50</c:f>
              <c:strCache>
                <c:ptCount val="2"/>
                <c:pt idx="0">
                  <c:v>Delay</c:v>
                </c:pt>
                <c:pt idx="1">
                  <c:v>Ontime</c:v>
                </c:pt>
              </c:strCache>
            </c:strRef>
          </c:cat>
          <c:val>
            <c:numRef>
              <c:f>'Pivot report'!$B$48:$B$50</c:f>
              <c:numCache>
                <c:formatCode>General</c:formatCode>
                <c:ptCount val="2"/>
                <c:pt idx="0">
                  <c:v>206</c:v>
                </c:pt>
                <c:pt idx="1">
                  <c:v>130</c:v>
                </c:pt>
              </c:numCache>
            </c:numRef>
          </c:val>
          <c:extLst>
            <c:ext xmlns:c16="http://schemas.microsoft.com/office/drawing/2014/chart" uri="{C3380CC4-5D6E-409C-BE32-E72D297353CC}">
              <c16:uniqueId val="{00000004-691B-4618-BFAA-08AA9964969D}"/>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[hospital.xlsx]Pivot report!PivotTable10</c:name>
    <c:fmtId val="78"/>
  </c:pivotSource>
  <c:chart>
    <c:autoTitleDeleted val="1"/>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1228223582430888"/>
          <c:y val="0.34305896841579386"/>
          <c:w val="0.56172145878649804"/>
          <c:h val="0.61250213889516858"/>
        </c:manualLayout>
      </c:layout>
      <c:doughnutChart>
        <c:varyColors val="1"/>
        <c:ser>
          <c:idx val="0"/>
          <c:order val="0"/>
          <c:tx>
            <c:strRef>
              <c:f>'Pivot report'!$B$54</c:f>
              <c:strCache>
                <c:ptCount val="1"/>
                <c:pt idx="0">
                  <c:v>Total</c:v>
                </c:pt>
              </c:strCache>
            </c:strRef>
          </c:tx>
          <c:spPr>
            <a:ln>
              <a:noFill/>
            </a:ln>
          </c:spPr>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4B77-40F9-B214-08D21632AF2B}"/>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4B77-40F9-B214-08D21632AF2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report'!$A$55:$A$57</c:f>
              <c:strCache>
                <c:ptCount val="2"/>
                <c:pt idx="0">
                  <c:v>Female</c:v>
                </c:pt>
                <c:pt idx="1">
                  <c:v>Male</c:v>
                </c:pt>
              </c:strCache>
            </c:strRef>
          </c:cat>
          <c:val>
            <c:numRef>
              <c:f>'Pivot report'!$B$55:$B$57</c:f>
              <c:numCache>
                <c:formatCode>General</c:formatCode>
                <c:ptCount val="2"/>
                <c:pt idx="0">
                  <c:v>157</c:v>
                </c:pt>
                <c:pt idx="1">
                  <c:v>179</c:v>
                </c:pt>
              </c:numCache>
            </c:numRef>
          </c:val>
          <c:extLst>
            <c:ext xmlns:c16="http://schemas.microsoft.com/office/drawing/2014/chart" uri="{C3380CC4-5D6E-409C-BE32-E72D297353CC}">
              <c16:uniqueId val="{00000004-4B77-40F9-B214-08D21632AF2B}"/>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[hospital.xlsx]Pivot report!PivotTable11</c:name>
    <c:fmtId val="8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solidFill>
              <a:schemeClr val="accent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871565007584059"/>
          <c:y val="6.7010309278350513E-2"/>
          <c:w val="0.65831965570733564"/>
          <c:h val="0.82372026950239463"/>
        </c:manualLayout>
      </c:layout>
      <c:barChart>
        <c:barDir val="bar"/>
        <c:grouping val="clustered"/>
        <c:varyColors val="0"/>
        <c:ser>
          <c:idx val="0"/>
          <c:order val="0"/>
          <c:tx>
            <c:strRef>
              <c:f>'Pivot report'!$B$59</c:f>
              <c:strCache>
                <c:ptCount val="1"/>
                <c:pt idx="0">
                  <c:v>Total</c:v>
                </c:pt>
              </c:strCache>
            </c:strRef>
          </c:tx>
          <c:spPr>
            <a:solidFill>
              <a:schemeClr val="accent2"/>
            </a:solidFill>
            <a:ln>
              <a:solidFill>
                <a:schemeClr val="accent2"/>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report'!$A$60:$A$68</c:f>
              <c:strCache>
                <c:ptCount val="8"/>
                <c:pt idx="0">
                  <c:v>Renal</c:v>
                </c:pt>
                <c:pt idx="1">
                  <c:v>Neurology</c:v>
                </c:pt>
                <c:pt idx="2">
                  <c:v>Physiotherapy</c:v>
                </c:pt>
                <c:pt idx="3">
                  <c:v>Gastroenterology</c:v>
                </c:pt>
                <c:pt idx="4">
                  <c:v>Cardiology</c:v>
                </c:pt>
                <c:pt idx="5">
                  <c:v>Orthopedics</c:v>
                </c:pt>
                <c:pt idx="6">
                  <c:v>General Practice</c:v>
                </c:pt>
                <c:pt idx="7">
                  <c:v>None</c:v>
                </c:pt>
              </c:strCache>
            </c:strRef>
          </c:cat>
          <c:val>
            <c:numRef>
              <c:f>'Pivot report'!$B$60:$B$68</c:f>
              <c:numCache>
                <c:formatCode>General</c:formatCode>
                <c:ptCount val="8"/>
                <c:pt idx="0">
                  <c:v>1</c:v>
                </c:pt>
                <c:pt idx="1">
                  <c:v>8</c:v>
                </c:pt>
                <c:pt idx="2">
                  <c:v>8</c:v>
                </c:pt>
                <c:pt idx="3">
                  <c:v>9</c:v>
                </c:pt>
                <c:pt idx="4">
                  <c:v>14</c:v>
                </c:pt>
                <c:pt idx="5">
                  <c:v>32</c:v>
                </c:pt>
                <c:pt idx="6">
                  <c:v>61</c:v>
                </c:pt>
                <c:pt idx="7">
                  <c:v>203</c:v>
                </c:pt>
              </c:numCache>
            </c:numRef>
          </c:val>
          <c:extLst>
            <c:ext xmlns:c16="http://schemas.microsoft.com/office/drawing/2014/chart" uri="{C3380CC4-5D6E-409C-BE32-E72D297353CC}">
              <c16:uniqueId val="{00000000-B7FF-4F26-A1DA-68462337B37F}"/>
            </c:ext>
          </c:extLst>
        </c:ser>
        <c:dLbls>
          <c:dLblPos val="outEnd"/>
          <c:showLegendKey val="0"/>
          <c:showVal val="1"/>
          <c:showCatName val="0"/>
          <c:showSerName val="0"/>
          <c:showPercent val="0"/>
          <c:showBubbleSize val="0"/>
        </c:dLbls>
        <c:gapWidth val="182"/>
        <c:axId val="508713103"/>
        <c:axId val="508714351"/>
      </c:barChart>
      <c:catAx>
        <c:axId val="5087131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8714351"/>
        <c:crosses val="autoZero"/>
        <c:auto val="1"/>
        <c:lblAlgn val="ctr"/>
        <c:lblOffset val="100"/>
        <c:noMultiLvlLbl val="0"/>
      </c:catAx>
      <c:valAx>
        <c:axId val="5087143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8713103"/>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[hospital.xlsx]Pivot report!PivotTable5</c:name>
    <c:fmtId val="2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0252235174373126E-2"/>
          <c:y val="8.3675191713221103E-2"/>
          <c:w val="0.91495775585875316"/>
          <c:h val="0.83264961657355785"/>
        </c:manualLayout>
      </c:layout>
      <c:areaChart>
        <c:grouping val="standard"/>
        <c:varyColors val="0"/>
        <c:ser>
          <c:idx val="0"/>
          <c:order val="0"/>
          <c:tx>
            <c:strRef>
              <c:f>'Pivot report'!$K$4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report'!$J$5:$J$17</c:f>
              <c:strCache>
                <c:ptCount val="12"/>
                <c:pt idx="0">
                  <c:v>1-Jan</c:v>
                </c:pt>
                <c:pt idx="1">
                  <c:v>2-Jan</c:v>
                </c:pt>
                <c:pt idx="2">
                  <c:v>3-Jan</c:v>
                </c:pt>
                <c:pt idx="3">
                  <c:v>4-Jan</c:v>
                </c:pt>
                <c:pt idx="4">
                  <c:v>5-Jan</c:v>
                </c:pt>
                <c:pt idx="5">
                  <c:v>6-Jan</c:v>
                </c:pt>
                <c:pt idx="6">
                  <c:v>7-Jan</c:v>
                </c:pt>
                <c:pt idx="7">
                  <c:v>8-Jan</c:v>
                </c:pt>
                <c:pt idx="8">
                  <c:v>9-Jan</c:v>
                </c:pt>
                <c:pt idx="9">
                  <c:v>10-Jan</c:v>
                </c:pt>
                <c:pt idx="10">
                  <c:v>11-Jan</c:v>
                </c:pt>
                <c:pt idx="11">
                  <c:v>12-Jan</c:v>
                </c:pt>
              </c:strCache>
            </c:strRef>
          </c:cat>
          <c:val>
            <c:numRef>
              <c:f>'Pivot report'!$K$5:$K$17</c:f>
              <c:numCache>
                <c:formatCode>0.00</c:formatCode>
                <c:ptCount val="12"/>
                <c:pt idx="0">
                  <c:v>37.789473684210527</c:v>
                </c:pt>
                <c:pt idx="1">
                  <c:v>35.692307692307693</c:v>
                </c:pt>
                <c:pt idx="2">
                  <c:v>34.526315789473685</c:v>
                </c:pt>
                <c:pt idx="3">
                  <c:v>37.12903225806452</c:v>
                </c:pt>
                <c:pt idx="4">
                  <c:v>33.205882352941174</c:v>
                </c:pt>
                <c:pt idx="5">
                  <c:v>34.279069767441861</c:v>
                </c:pt>
                <c:pt idx="6">
                  <c:v>37.53125</c:v>
                </c:pt>
                <c:pt idx="7">
                  <c:v>35.428571428571431</c:v>
                </c:pt>
                <c:pt idx="8">
                  <c:v>36.057142857142857</c:v>
                </c:pt>
                <c:pt idx="9">
                  <c:v>36.971428571428568</c:v>
                </c:pt>
                <c:pt idx="10">
                  <c:v>35.117647058823529</c:v>
                </c:pt>
                <c:pt idx="11">
                  <c:v>34.5</c:v>
                </c:pt>
              </c:numCache>
            </c:numRef>
          </c:val>
          <c:extLst>
            <c:ext xmlns:c16="http://schemas.microsoft.com/office/drawing/2014/chart" uri="{C3380CC4-5D6E-409C-BE32-E72D297353CC}">
              <c16:uniqueId val="{00000000-E27C-40E9-9A5C-BFBF1266C9C0}"/>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433858320"/>
        <c:axId val="1433859152"/>
      </c:areaChart>
      <c:catAx>
        <c:axId val="1433858320"/>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433859152"/>
        <c:crosses val="autoZero"/>
        <c:auto val="1"/>
        <c:lblAlgn val="ctr"/>
        <c:lblOffset val="100"/>
        <c:noMultiLvlLbl val="0"/>
      </c:catAx>
      <c:valAx>
        <c:axId val="1433859152"/>
        <c:scaling>
          <c:orientation val="minMax"/>
        </c:scaling>
        <c:delete val="1"/>
        <c:axPos val="l"/>
        <c:numFmt formatCode="0.00" sourceLinked="1"/>
        <c:majorTickMark val="out"/>
        <c:minorTickMark val="none"/>
        <c:tickLblPos val="nextTo"/>
        <c:crossAx val="143385832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[hospital.xlsx]Pivot report!PivotTable4</c:name>
    <c:fmtId val="12"/>
  </c:pivotSource>
  <c:chart>
    <c:autoTitleDeleted val="1"/>
    <c:pivotFmts>
      <c:pivotFmt>
        <c:idx val="0"/>
      </c:pivotFmt>
      <c:pivotFmt>
        <c:idx val="1"/>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7526089625537133E-2"/>
          <c:y val="0.15214384508990317"/>
          <c:w val="0.75445058317986502"/>
          <c:h val="0.41330196795939927"/>
        </c:manualLayout>
      </c:layout>
      <c:areaChart>
        <c:grouping val="standard"/>
        <c:varyColors val="0"/>
        <c:ser>
          <c:idx val="0"/>
          <c:order val="0"/>
          <c:tx>
            <c:strRef>
              <c:f>'Pivot report'!$F$4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report'!$E$5:$E$17</c:f>
              <c:strCache>
                <c:ptCount val="12"/>
                <c:pt idx="0">
                  <c:v>1-Jan</c:v>
                </c:pt>
                <c:pt idx="1">
                  <c:v>2-Jan</c:v>
                </c:pt>
                <c:pt idx="2">
                  <c:v>3-Jan</c:v>
                </c:pt>
                <c:pt idx="3">
                  <c:v>4-Jan</c:v>
                </c:pt>
                <c:pt idx="4">
                  <c:v>5-Jan</c:v>
                </c:pt>
                <c:pt idx="5">
                  <c:v>6-Jan</c:v>
                </c:pt>
                <c:pt idx="6">
                  <c:v>7-Jan</c:v>
                </c:pt>
                <c:pt idx="7">
                  <c:v>8-Jan</c:v>
                </c:pt>
                <c:pt idx="8">
                  <c:v>9-Jan</c:v>
                </c:pt>
                <c:pt idx="9">
                  <c:v>10-Jan</c:v>
                </c:pt>
                <c:pt idx="10">
                  <c:v>11-Jan</c:v>
                </c:pt>
                <c:pt idx="11">
                  <c:v>12-Jan</c:v>
                </c:pt>
              </c:strCache>
            </c:strRef>
          </c:cat>
          <c:val>
            <c:numRef>
              <c:f>'Pivot report'!$F$5:$F$17</c:f>
              <c:numCache>
                <c:formatCode>General</c:formatCode>
                <c:ptCount val="12"/>
                <c:pt idx="0">
                  <c:v>19</c:v>
                </c:pt>
                <c:pt idx="1">
                  <c:v>13</c:v>
                </c:pt>
                <c:pt idx="2">
                  <c:v>19</c:v>
                </c:pt>
                <c:pt idx="3">
                  <c:v>31</c:v>
                </c:pt>
                <c:pt idx="4">
                  <c:v>34</c:v>
                </c:pt>
                <c:pt idx="5">
                  <c:v>43</c:v>
                </c:pt>
                <c:pt idx="6">
                  <c:v>32</c:v>
                </c:pt>
                <c:pt idx="7">
                  <c:v>42</c:v>
                </c:pt>
                <c:pt idx="8">
                  <c:v>35</c:v>
                </c:pt>
                <c:pt idx="9">
                  <c:v>35</c:v>
                </c:pt>
                <c:pt idx="10">
                  <c:v>17</c:v>
                </c:pt>
                <c:pt idx="11">
                  <c:v>16</c:v>
                </c:pt>
              </c:numCache>
            </c:numRef>
          </c:val>
          <c:extLst>
            <c:ext xmlns:c16="http://schemas.microsoft.com/office/drawing/2014/chart" uri="{C3380CC4-5D6E-409C-BE32-E72D297353CC}">
              <c16:uniqueId val="{00000000-21CE-4889-BF40-C9CADE585FA7}"/>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384831376"/>
        <c:axId val="1384832208"/>
      </c:areaChart>
      <c:catAx>
        <c:axId val="1384831376"/>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384832208"/>
        <c:crosses val="autoZero"/>
        <c:auto val="1"/>
        <c:lblAlgn val="ctr"/>
        <c:lblOffset val="100"/>
        <c:noMultiLvlLbl val="0"/>
      </c:catAx>
      <c:valAx>
        <c:axId val="1384832208"/>
        <c:scaling>
          <c:orientation val="minMax"/>
        </c:scaling>
        <c:delete val="1"/>
        <c:axPos val="l"/>
        <c:numFmt formatCode="General" sourceLinked="1"/>
        <c:majorTickMark val="out"/>
        <c:minorTickMark val="none"/>
        <c:tickLblPos val="nextTo"/>
        <c:crossAx val="1384831376"/>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[hospital.xlsx]Pivot report!PivotTable6</c:name>
    <c:fmtId val="3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report'!$P$4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report'!$O$5:$O$17</c:f>
              <c:strCache>
                <c:ptCount val="12"/>
                <c:pt idx="0">
                  <c:v>1-Jan</c:v>
                </c:pt>
                <c:pt idx="1">
                  <c:v>2-Jan</c:v>
                </c:pt>
                <c:pt idx="2">
                  <c:v>3-Jan</c:v>
                </c:pt>
                <c:pt idx="3">
                  <c:v>4-Jan</c:v>
                </c:pt>
                <c:pt idx="4">
                  <c:v>5-Jan</c:v>
                </c:pt>
                <c:pt idx="5">
                  <c:v>6-Jan</c:v>
                </c:pt>
                <c:pt idx="6">
                  <c:v>7-Jan</c:v>
                </c:pt>
                <c:pt idx="7">
                  <c:v>8-Jan</c:v>
                </c:pt>
                <c:pt idx="8">
                  <c:v>9-Jan</c:v>
                </c:pt>
                <c:pt idx="9">
                  <c:v>10-Jan</c:v>
                </c:pt>
                <c:pt idx="10">
                  <c:v>11-Jan</c:v>
                </c:pt>
                <c:pt idx="11">
                  <c:v>12-Jan</c:v>
                </c:pt>
              </c:strCache>
            </c:strRef>
          </c:cat>
          <c:val>
            <c:numRef>
              <c:f>'Pivot report'!$P$5:$P$17</c:f>
              <c:numCache>
                <c:formatCode>0.00</c:formatCode>
                <c:ptCount val="12"/>
                <c:pt idx="0">
                  <c:v>37.789473684210527</c:v>
                </c:pt>
                <c:pt idx="1">
                  <c:v>35.692307692307693</c:v>
                </c:pt>
                <c:pt idx="2">
                  <c:v>34.526315789473685</c:v>
                </c:pt>
                <c:pt idx="3">
                  <c:v>37.12903225806452</c:v>
                </c:pt>
                <c:pt idx="4">
                  <c:v>33.205882352941174</c:v>
                </c:pt>
                <c:pt idx="5">
                  <c:v>34.279069767441861</c:v>
                </c:pt>
                <c:pt idx="6">
                  <c:v>37.53125</c:v>
                </c:pt>
                <c:pt idx="7">
                  <c:v>35.428571428571431</c:v>
                </c:pt>
                <c:pt idx="8">
                  <c:v>36.057142857142857</c:v>
                </c:pt>
                <c:pt idx="9">
                  <c:v>36.971428571428568</c:v>
                </c:pt>
                <c:pt idx="10">
                  <c:v>35.117647058823529</c:v>
                </c:pt>
                <c:pt idx="11">
                  <c:v>34.5</c:v>
                </c:pt>
              </c:numCache>
            </c:numRef>
          </c:val>
          <c:extLst>
            <c:ext xmlns:c16="http://schemas.microsoft.com/office/drawing/2014/chart" uri="{C3380CC4-5D6E-409C-BE32-E72D297353CC}">
              <c16:uniqueId val="{00000000-2405-4DEA-8650-5D2E285C9A9A}"/>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663873136"/>
        <c:axId val="1663886448"/>
      </c:areaChart>
      <c:catAx>
        <c:axId val="1663873136"/>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663886448"/>
        <c:crosses val="autoZero"/>
        <c:auto val="1"/>
        <c:lblAlgn val="ctr"/>
        <c:lblOffset val="100"/>
        <c:noMultiLvlLbl val="0"/>
      </c:catAx>
      <c:valAx>
        <c:axId val="1663886448"/>
        <c:scaling>
          <c:orientation val="minMax"/>
        </c:scaling>
        <c:delete val="1"/>
        <c:axPos val="l"/>
        <c:numFmt formatCode="0.00" sourceLinked="1"/>
        <c:majorTickMark val="out"/>
        <c:minorTickMark val="none"/>
        <c:tickLblPos val="nextTo"/>
        <c:crossAx val="1663873136"/>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[hospital.xlsx]Pivot report!PivotTable7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6.7283912681375176E-3"/>
              <c:y val="-0.43533404175093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3"/>
        <c:spPr>
          <a:solidFill>
            <a:schemeClr val="accent1"/>
          </a:solidFill>
          <a:ln>
            <a:noFill/>
          </a:ln>
          <a:effectLst/>
        </c:spPr>
        <c:dLbl>
          <c:idx val="0"/>
          <c:layout>
            <c:manualLayout>
              <c:x val="-4.7098738876962622E-2"/>
              <c:y val="0.39905620493835625"/>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layout>
                <c:manualLayout>
                  <c:w val="0.14503020888741017"/>
                  <c:h val="0.42744432637484431"/>
                </c:manualLayout>
              </c15:layout>
              <c15:showDataLabelsRange val="1"/>
            </c:ext>
          </c:extLst>
        </c:dLbl>
      </c:pivotFmt>
      <c:pivotFmt>
        <c:idx val="4"/>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84D8CEA-0C2C-4390-BBBB-9F7BD75BEF29}"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746DA5F-C8C1-42C4-B81F-7E97750BEB1C}"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manualLayout>
          <c:layoutTarget val="inner"/>
          <c:xMode val="edge"/>
          <c:yMode val="edge"/>
          <c:x val="0.40046651119086457"/>
          <c:y val="4.1667671191044461E-2"/>
          <c:w val="0.36790121491478506"/>
          <c:h val="0.8416746864975212"/>
        </c:manualLayout>
      </c:layout>
      <c:barChart>
        <c:barDir val="bar"/>
        <c:grouping val="clustered"/>
        <c:varyColors val="0"/>
        <c:ser>
          <c:idx val="0"/>
          <c:order val="0"/>
          <c:tx>
            <c:strRef>
              <c:f>'Pivot report'!$C$30:$C$31</c:f>
              <c:strCache>
                <c:ptCount val="1"/>
                <c:pt idx="0">
                  <c:v>Count of Patient Admission Flag</c:v>
                </c:pt>
              </c:strCache>
            </c:strRef>
          </c:tx>
          <c:spPr>
            <a:solidFill>
              <a:schemeClr val="accent1"/>
            </a:solidFill>
            <a:ln>
              <a:noFill/>
            </a:ln>
            <a:effectLst/>
          </c:spPr>
          <c:invertIfNegative val="0"/>
          <c:dLbls>
            <c:dLbl>
              <c:idx val="0"/>
              <c:tx>
                <c:rich>
                  <a:bodyPr/>
                  <a:lstStyle/>
                  <a:p>
                    <a:fld id="{184D8CEA-0C2C-4390-BBBB-9F7BD75BEF2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9CC3-4918-A58A-211C911BE52A}"/>
                </c:ext>
              </c:extLst>
            </c:dLbl>
            <c:dLbl>
              <c:idx val="1"/>
              <c:tx>
                <c:rich>
                  <a:bodyPr/>
                  <a:lstStyle/>
                  <a:p>
                    <a:fld id="{7746DA5F-C8C1-42C4-B81F-7E97750BEB1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9CC3-4918-A58A-211C911BE52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'Pivot report'!$C$30:$C$31</c:f>
              <c:strCache>
                <c:ptCount val="2"/>
                <c:pt idx="0">
                  <c:v>false</c:v>
                </c:pt>
                <c:pt idx="1">
                  <c:v>true</c:v>
                </c:pt>
              </c:strCache>
            </c:strRef>
          </c:cat>
          <c:val>
            <c:numRef>
              <c:f>'Pivot report'!$C$30:$C$31</c:f>
              <c:numCache>
                <c:formatCode>General</c:formatCode>
                <c:ptCount val="2"/>
                <c:pt idx="0">
                  <c:v>179</c:v>
                </c:pt>
                <c:pt idx="1">
                  <c:v>157</c:v>
                </c:pt>
              </c:numCache>
            </c:numRef>
          </c:val>
          <c:extLst>
            <c:ext xmlns:c15="http://schemas.microsoft.com/office/drawing/2012/chart" uri="{02D57815-91ED-43cb-92C2-25804820EDAC}">
              <c15:datalabelsRange>
                <c15:f>'Pivot report'!$C$30:$C$31</c15:f>
                <c15:dlblRangeCache>
                  <c:ptCount val="2"/>
                  <c:pt idx="0">
                    <c:v>52%</c:v>
                  </c:pt>
                  <c:pt idx="1">
                    <c:v>48%</c:v>
                  </c:pt>
                </c15:dlblRangeCache>
              </c15:datalabelsRange>
            </c:ext>
            <c:ext xmlns:c16="http://schemas.microsoft.com/office/drawing/2014/chart" uri="{C3380CC4-5D6E-409C-BE32-E72D297353CC}">
              <c16:uniqueId val="{00000000-9CC3-4918-A58A-211C911BE52A}"/>
            </c:ext>
          </c:extLst>
        </c:ser>
        <c:ser>
          <c:idx val="1"/>
          <c:order val="1"/>
          <c:tx>
            <c:strRef>
              <c:f>'Pivot report'!$C$30:$C$31</c:f>
              <c:strCache>
                <c:ptCount val="1"/>
                <c:pt idx="0">
                  <c:v>Count of Patient Admission Flag2</c:v>
                </c:pt>
              </c:strCache>
            </c:strRef>
          </c:tx>
          <c:spPr>
            <a:solidFill>
              <a:schemeClr val="accent2"/>
            </a:solidFill>
            <a:ln>
              <a:noFill/>
            </a:ln>
            <a:effectLst/>
          </c:spPr>
          <c:invertIfNegative val="0"/>
          <c:cat>
            <c:strRef>
              <c:f>'Pivot report'!$C$30:$C$31</c:f>
              <c:strCache>
                <c:ptCount val="2"/>
                <c:pt idx="0">
                  <c:v>false</c:v>
                </c:pt>
                <c:pt idx="1">
                  <c:v>true</c:v>
                </c:pt>
              </c:strCache>
            </c:strRef>
          </c:cat>
          <c:val>
            <c:numRef>
              <c:f>'Pivot report'!$C$30:$C$31</c:f>
              <c:numCache>
                <c:formatCode>0.00%</c:formatCode>
                <c:ptCount val="2"/>
                <c:pt idx="0">
                  <c:v>0.53273809523809523</c:v>
                </c:pt>
                <c:pt idx="1">
                  <c:v>0.46726190476190477</c:v>
                </c:pt>
              </c:numCache>
            </c:numRef>
          </c:val>
          <c:extLst>
            <c:ext xmlns:c16="http://schemas.microsoft.com/office/drawing/2014/chart" uri="{C3380CC4-5D6E-409C-BE32-E72D297353CC}">
              <c16:uniqueId val="{00000001-9CC3-4918-A58A-211C911BE52A}"/>
            </c:ext>
          </c:extLst>
        </c:ser>
        <c:dLbls>
          <c:showLegendKey val="0"/>
          <c:showVal val="0"/>
          <c:showCatName val="0"/>
          <c:showSerName val="0"/>
          <c:showPercent val="0"/>
          <c:showBubbleSize val="0"/>
        </c:dLbls>
        <c:gapWidth val="182"/>
        <c:axId val="1789342528"/>
        <c:axId val="1789352512"/>
      </c:barChart>
      <c:catAx>
        <c:axId val="17893425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9352512"/>
        <c:crosses val="autoZero"/>
        <c:auto val="1"/>
        <c:lblAlgn val="ctr"/>
        <c:lblOffset val="100"/>
        <c:noMultiLvlLbl val="0"/>
      </c:catAx>
      <c:valAx>
        <c:axId val="1789352512"/>
        <c:scaling>
          <c:orientation val="minMax"/>
        </c:scaling>
        <c:delete val="1"/>
        <c:axPos val="b"/>
        <c:numFmt formatCode="General" sourceLinked="1"/>
        <c:majorTickMark val="none"/>
        <c:minorTickMark val="none"/>
        <c:tickLblPos val="nextTo"/>
        <c:crossAx val="17893425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hyperlink" Target="#'satisfaction score daily trend'!A1"/><Relationship Id="rId18" Type="http://schemas.openxmlformats.org/officeDocument/2006/relationships/chart" Target="../charts/chart6.xml"/><Relationship Id="rId3" Type="http://schemas.openxmlformats.org/officeDocument/2006/relationships/image" Target="../media/image1.png"/><Relationship Id="rId7" Type="http://schemas.openxmlformats.org/officeDocument/2006/relationships/image" Target="../media/image5.svg"/><Relationship Id="rId12" Type="http://schemas.openxmlformats.org/officeDocument/2006/relationships/chart" Target="../charts/chart2.xml"/><Relationship Id="rId17" Type="http://schemas.openxmlformats.org/officeDocument/2006/relationships/chart" Target="../charts/chart5.xml"/><Relationship Id="rId2" Type="http://schemas.openxmlformats.org/officeDocument/2006/relationships/hyperlink" Target="#Dashboard!A1"/><Relationship Id="rId16" Type="http://schemas.openxmlformats.org/officeDocument/2006/relationships/chart" Target="../charts/chart4.xml"/><Relationship Id="rId1" Type="http://schemas.openxmlformats.org/officeDocument/2006/relationships/hyperlink" Target="#'Daily ER No of patient '!A1"/><Relationship Id="rId6" Type="http://schemas.openxmlformats.org/officeDocument/2006/relationships/image" Target="../media/image4.png"/><Relationship Id="rId11" Type="http://schemas.openxmlformats.org/officeDocument/2006/relationships/hyperlink" Target="#'Average wait time'!A1"/><Relationship Id="rId5" Type="http://schemas.openxmlformats.org/officeDocument/2006/relationships/image" Target="../media/image3.svg"/><Relationship Id="rId15" Type="http://schemas.openxmlformats.org/officeDocument/2006/relationships/image" Target="../media/image8.emf"/><Relationship Id="rId10" Type="http://schemas.openxmlformats.org/officeDocument/2006/relationships/chart" Target="../charts/chart1.xml"/><Relationship Id="rId19" Type="http://schemas.openxmlformats.org/officeDocument/2006/relationships/chart" Target="../charts/chart7.xml"/><Relationship Id="rId4" Type="http://schemas.openxmlformats.org/officeDocument/2006/relationships/image" Target="../media/image2.png"/><Relationship Id="rId9" Type="http://schemas.openxmlformats.org/officeDocument/2006/relationships/image" Target="../media/image7.svg"/><Relationship Id="rId14"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3" Type="http://schemas.openxmlformats.org/officeDocument/2006/relationships/image" Target="../media/image10.svg"/><Relationship Id="rId2" Type="http://schemas.openxmlformats.org/officeDocument/2006/relationships/image" Target="../media/image9.png"/><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3" Type="http://schemas.openxmlformats.org/officeDocument/2006/relationships/image" Target="../media/image10.svg"/><Relationship Id="rId2" Type="http://schemas.openxmlformats.org/officeDocument/2006/relationships/image" Target="../media/image9.png"/><Relationship Id="rId1" Type="http://schemas.openxmlformats.org/officeDocument/2006/relationships/hyperlink" Target="#Dashboard!A1"/></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8.xml.rels><?xml version="1.0" encoding="UTF-8" standalone="yes"?>
<Relationships xmlns="http://schemas.openxmlformats.org/package/2006/relationships"><Relationship Id="rId3" Type="http://schemas.openxmlformats.org/officeDocument/2006/relationships/image" Target="../media/image10.svg"/><Relationship Id="rId2" Type="http://schemas.openxmlformats.org/officeDocument/2006/relationships/image" Target="../media/image9.png"/><Relationship Id="rId1" Type="http://schemas.openxmlformats.org/officeDocument/2006/relationships/hyperlink" Target="#Dashboard!A1"/></Relationships>
</file>

<file path=xl/drawings/_rels/drawing9.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0</xdr:col>
      <xdr:colOff>50321</xdr:colOff>
      <xdr:row>0</xdr:row>
      <xdr:rowOff>57510</xdr:rowOff>
    </xdr:from>
    <xdr:to>
      <xdr:col>8</xdr:col>
      <xdr:colOff>196922</xdr:colOff>
      <xdr:row>5</xdr:row>
      <xdr:rowOff>162128</xdr:rowOff>
    </xdr:to>
    <xdr:sp macro="" textlink="">
      <xdr:nvSpPr>
        <xdr:cNvPr id="2" name="Rectangle: Rounded Corners 1">
          <a:extLst>
            <a:ext uri="{FF2B5EF4-FFF2-40B4-BE49-F238E27FC236}">
              <a16:creationId xmlns:a16="http://schemas.microsoft.com/office/drawing/2014/main" id="{A7464585-F2A2-4137-A699-61C6EA7E25AF}"/>
            </a:ext>
          </a:extLst>
        </xdr:cNvPr>
        <xdr:cNvSpPr/>
      </xdr:nvSpPr>
      <xdr:spPr>
        <a:xfrm>
          <a:off x="50321" y="57510"/>
          <a:ext cx="5010431" cy="1036852"/>
        </a:xfrm>
        <a:prstGeom prst="roundRect">
          <a:avLst>
            <a:gd name="adj" fmla="val 12351"/>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279149</xdr:colOff>
      <xdr:row>0</xdr:row>
      <xdr:rowOff>75446</xdr:rowOff>
    </xdr:from>
    <xdr:to>
      <xdr:col>11</xdr:col>
      <xdr:colOff>482852</xdr:colOff>
      <xdr:row>5</xdr:row>
      <xdr:rowOff>178340</xdr:rowOff>
    </xdr:to>
    <xdr:sp macro="" textlink="">
      <xdr:nvSpPr>
        <xdr:cNvPr id="3" name="Rectangle: Rounded Corners 2">
          <a:extLst>
            <a:ext uri="{FF2B5EF4-FFF2-40B4-BE49-F238E27FC236}">
              <a16:creationId xmlns:a16="http://schemas.microsoft.com/office/drawing/2014/main" id="{BC6E0E6D-53E8-48F7-8D47-D50D342F1E1E}"/>
            </a:ext>
          </a:extLst>
        </xdr:cNvPr>
        <xdr:cNvSpPr/>
      </xdr:nvSpPr>
      <xdr:spPr>
        <a:xfrm>
          <a:off x="5142979" y="75446"/>
          <a:ext cx="2027639" cy="1035128"/>
        </a:xfrm>
        <a:prstGeom prst="roundRect">
          <a:avLst>
            <a:gd name="adj" fmla="val 12351"/>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548647</xdr:colOff>
      <xdr:row>0</xdr:row>
      <xdr:rowOff>40389</xdr:rowOff>
    </xdr:from>
    <xdr:to>
      <xdr:col>14</xdr:col>
      <xdr:colOff>511897</xdr:colOff>
      <xdr:row>10</xdr:row>
      <xdr:rowOff>76330</xdr:rowOff>
    </xdr:to>
    <xdr:sp macro="" textlink="">
      <xdr:nvSpPr>
        <xdr:cNvPr id="4" name="Rectangle: Rounded Corners 3">
          <a:extLst>
            <a:ext uri="{FF2B5EF4-FFF2-40B4-BE49-F238E27FC236}">
              <a16:creationId xmlns:a16="http://schemas.microsoft.com/office/drawing/2014/main" id="{12D39356-FBD9-4D50-8BA0-D040A268D345}"/>
            </a:ext>
          </a:extLst>
        </xdr:cNvPr>
        <xdr:cNvSpPr/>
      </xdr:nvSpPr>
      <xdr:spPr>
        <a:xfrm>
          <a:off x="7254247" y="40389"/>
          <a:ext cx="1792050" cy="1898608"/>
        </a:xfrm>
        <a:prstGeom prst="roundRect">
          <a:avLst>
            <a:gd name="adj" fmla="val 6474"/>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43133</xdr:colOff>
      <xdr:row>6</xdr:row>
      <xdr:rowOff>21563</xdr:rowOff>
    </xdr:from>
    <xdr:to>
      <xdr:col>2</xdr:col>
      <xdr:colOff>0</xdr:colOff>
      <xdr:row>27</xdr:row>
      <xdr:rowOff>121023</xdr:rowOff>
    </xdr:to>
    <xdr:sp macro="" textlink="">
      <xdr:nvSpPr>
        <xdr:cNvPr id="6" name="Rectangle: Rounded Corners 5">
          <a:extLst>
            <a:ext uri="{FF2B5EF4-FFF2-40B4-BE49-F238E27FC236}">
              <a16:creationId xmlns:a16="http://schemas.microsoft.com/office/drawing/2014/main" id="{AA9E4BD9-6E3D-4AC7-BD6D-51FE06816D74}"/>
            </a:ext>
          </a:extLst>
        </xdr:cNvPr>
        <xdr:cNvSpPr/>
      </xdr:nvSpPr>
      <xdr:spPr>
        <a:xfrm>
          <a:off x="43133" y="1124222"/>
          <a:ext cx="1176067" cy="3958766"/>
        </a:xfrm>
        <a:prstGeom prst="roundRect">
          <a:avLst>
            <a:gd name="adj" fmla="val 9125"/>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110300</xdr:colOff>
      <xdr:row>6</xdr:row>
      <xdr:rowOff>31589</xdr:rowOff>
    </xdr:from>
    <xdr:to>
      <xdr:col>5</xdr:col>
      <xdr:colOff>111398</xdr:colOff>
      <xdr:row>12</xdr:row>
      <xdr:rowOff>8331</xdr:rowOff>
    </xdr:to>
    <xdr:sp macro="" textlink="'Pivot report'!A5">
      <xdr:nvSpPr>
        <xdr:cNvPr id="7" name="Rectangle: Rounded Corners 6">
          <a:hlinkClick xmlns:r="http://schemas.openxmlformats.org/officeDocument/2006/relationships" r:id="rId1"/>
          <a:extLst>
            <a:ext uri="{FF2B5EF4-FFF2-40B4-BE49-F238E27FC236}">
              <a16:creationId xmlns:a16="http://schemas.microsoft.com/office/drawing/2014/main" id="{08A47095-A466-4F3D-8B3F-894ABFE0ADBA}"/>
            </a:ext>
          </a:extLst>
        </xdr:cNvPr>
        <xdr:cNvSpPr/>
      </xdr:nvSpPr>
      <xdr:spPr>
        <a:xfrm>
          <a:off x="1329500" y="1121835"/>
          <a:ext cx="1829898" cy="1066988"/>
        </a:xfrm>
        <a:prstGeom prst="roundRect">
          <a:avLst>
            <a:gd name="adj" fmla="val 2062"/>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2E8187F5-489A-4878-946A-A692746DAC02}" type="TxLink">
            <a:rPr lang="en-US" sz="1600" b="0" i="0" u="none" strike="noStrike">
              <a:solidFill>
                <a:srgbClr val="000000"/>
              </a:solidFill>
              <a:latin typeface="Calibri"/>
              <a:ea typeface="Calibri"/>
              <a:cs typeface="Calibri"/>
            </a:rPr>
            <a:pPr algn="ctr"/>
            <a:t>336</a:t>
          </a:fld>
          <a:endParaRPr lang="en-US" sz="2800"/>
        </a:p>
      </xdr:txBody>
    </xdr:sp>
    <xdr:clientData/>
  </xdr:twoCellAnchor>
  <xdr:twoCellAnchor>
    <xdr:from>
      <xdr:col>5</xdr:col>
      <xdr:colOff>162659</xdr:colOff>
      <xdr:row>6</xdr:row>
      <xdr:rowOff>43200</xdr:rowOff>
    </xdr:from>
    <xdr:to>
      <xdr:col>8</xdr:col>
      <xdr:colOff>206720</xdr:colOff>
      <xdr:row>12</xdr:row>
      <xdr:rowOff>19942</xdr:rowOff>
    </xdr:to>
    <xdr:sp macro="" textlink="'Pivot report'!A9">
      <xdr:nvSpPr>
        <xdr:cNvPr id="8" name="Rectangle: Rounded Corners 7">
          <a:extLst>
            <a:ext uri="{FF2B5EF4-FFF2-40B4-BE49-F238E27FC236}">
              <a16:creationId xmlns:a16="http://schemas.microsoft.com/office/drawing/2014/main" id="{DBBBD149-43D4-4772-AB17-F34100FF2617}"/>
            </a:ext>
          </a:extLst>
        </xdr:cNvPr>
        <xdr:cNvSpPr/>
      </xdr:nvSpPr>
      <xdr:spPr>
        <a:xfrm>
          <a:off x="3210659" y="1133446"/>
          <a:ext cx="1872861" cy="1066988"/>
        </a:xfrm>
        <a:prstGeom prst="roundRect">
          <a:avLst>
            <a:gd name="adj" fmla="val 1786"/>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6578EE4E-750E-4379-BBE5-32A0A2EEBB7F}" type="TxLink">
            <a:rPr lang="en-US" sz="1600" b="0" i="0" u="none" strike="noStrike">
              <a:solidFill>
                <a:srgbClr val="000000"/>
              </a:solidFill>
              <a:latin typeface="Calibri"/>
              <a:ea typeface="Calibri"/>
              <a:cs typeface="Calibri"/>
            </a:rPr>
            <a:pPr algn="ctr"/>
            <a:t>35.67</a:t>
          </a:fld>
          <a:endParaRPr lang="en-US" sz="1600"/>
        </a:p>
      </xdr:txBody>
    </xdr:sp>
    <xdr:clientData/>
  </xdr:twoCellAnchor>
  <xdr:twoCellAnchor>
    <xdr:from>
      <xdr:col>8</xdr:col>
      <xdr:colOff>264317</xdr:colOff>
      <xdr:row>6</xdr:row>
      <xdr:rowOff>36074</xdr:rowOff>
    </xdr:from>
    <xdr:to>
      <xdr:col>11</xdr:col>
      <xdr:colOff>490396</xdr:colOff>
      <xdr:row>12</xdr:row>
      <xdr:rowOff>12816</xdr:rowOff>
    </xdr:to>
    <xdr:sp macro="" textlink="'Pivot report'!A13">
      <xdr:nvSpPr>
        <xdr:cNvPr id="9" name="Rectangle: Rounded Corners 8">
          <a:hlinkClick xmlns:r="http://schemas.openxmlformats.org/officeDocument/2006/relationships" r:id="rId2"/>
          <a:extLst>
            <a:ext uri="{FF2B5EF4-FFF2-40B4-BE49-F238E27FC236}">
              <a16:creationId xmlns:a16="http://schemas.microsoft.com/office/drawing/2014/main" id="{2CBBD63B-1F29-4708-8AFF-C2C1AE4E572A}"/>
            </a:ext>
          </a:extLst>
        </xdr:cNvPr>
        <xdr:cNvSpPr/>
      </xdr:nvSpPr>
      <xdr:spPr>
        <a:xfrm>
          <a:off x="5153188" y="1122490"/>
          <a:ext cx="2059406" cy="1063158"/>
        </a:xfrm>
        <a:prstGeom prst="roundRect">
          <a:avLst>
            <a:gd name="adj" fmla="val 103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831E2815-9A8E-4C4D-AC94-51CE6F9F2DA1}" type="TxLink">
            <a:rPr lang="en-US" sz="1800" b="0" i="0" u="none" strike="noStrike">
              <a:solidFill>
                <a:srgbClr val="000000"/>
              </a:solidFill>
              <a:latin typeface="Calibri"/>
              <a:ea typeface="Calibri"/>
              <a:cs typeface="Calibri"/>
            </a:rPr>
            <a:pPr algn="ctr"/>
            <a:t>5.05</a:t>
          </a:fld>
          <a:endParaRPr lang="en-US" sz="1800"/>
        </a:p>
      </xdr:txBody>
    </xdr:sp>
    <xdr:clientData/>
  </xdr:twoCellAnchor>
  <xdr:twoCellAnchor>
    <xdr:from>
      <xdr:col>2</xdr:col>
      <xdr:colOff>75721</xdr:colOff>
      <xdr:row>12</xdr:row>
      <xdr:rowOff>68494</xdr:rowOff>
    </xdr:from>
    <xdr:to>
      <xdr:col>11</xdr:col>
      <xdr:colOff>504345</xdr:colOff>
      <xdr:row>16</xdr:row>
      <xdr:rowOff>107830</xdr:rowOff>
    </xdr:to>
    <xdr:sp macro="" textlink="">
      <xdr:nvSpPr>
        <xdr:cNvPr id="11" name="Rectangle: Rounded Corners 10">
          <a:extLst>
            <a:ext uri="{FF2B5EF4-FFF2-40B4-BE49-F238E27FC236}">
              <a16:creationId xmlns:a16="http://schemas.microsoft.com/office/drawing/2014/main" id="{71A155B1-EC0D-4CAA-9FEE-ECFDC90B9325}"/>
            </a:ext>
          </a:extLst>
        </xdr:cNvPr>
        <xdr:cNvSpPr/>
      </xdr:nvSpPr>
      <xdr:spPr>
        <a:xfrm>
          <a:off x="1292728" y="2239372"/>
          <a:ext cx="5905157" cy="762962"/>
        </a:xfrm>
        <a:prstGeom prst="roundRect">
          <a:avLst>
            <a:gd name="adj" fmla="val 4814"/>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51759</xdr:colOff>
      <xdr:row>16</xdr:row>
      <xdr:rowOff>135078</xdr:rowOff>
    </xdr:from>
    <xdr:to>
      <xdr:col>11</xdr:col>
      <xdr:colOff>513030</xdr:colOff>
      <xdr:row>27</xdr:row>
      <xdr:rowOff>126455</xdr:rowOff>
    </xdr:to>
    <xdr:sp macro="" textlink="">
      <xdr:nvSpPr>
        <xdr:cNvPr id="12" name="Rectangle: Rounded Corners 11">
          <a:extLst>
            <a:ext uri="{FF2B5EF4-FFF2-40B4-BE49-F238E27FC236}">
              <a16:creationId xmlns:a16="http://schemas.microsoft.com/office/drawing/2014/main" id="{129B6417-8BE8-4DD3-A0D6-A563B20E6D2E}"/>
            </a:ext>
          </a:extLst>
        </xdr:cNvPr>
        <xdr:cNvSpPr/>
      </xdr:nvSpPr>
      <xdr:spPr>
        <a:xfrm>
          <a:off x="1273977" y="3032187"/>
          <a:ext cx="5961251" cy="1983139"/>
        </a:xfrm>
        <a:prstGeom prst="roundRect">
          <a:avLst>
            <a:gd name="adj" fmla="val 4777"/>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534619</xdr:colOff>
      <xdr:row>10</xdr:row>
      <xdr:rowOff>105624</xdr:rowOff>
    </xdr:from>
    <xdr:to>
      <xdr:col>17</xdr:col>
      <xdr:colOff>558298</xdr:colOff>
      <xdr:row>27</xdr:row>
      <xdr:rowOff>137814</xdr:rowOff>
    </xdr:to>
    <xdr:sp macro="" textlink="">
      <xdr:nvSpPr>
        <xdr:cNvPr id="22" name="Rectangle: Rounded Corners 21">
          <a:extLst>
            <a:ext uri="{FF2B5EF4-FFF2-40B4-BE49-F238E27FC236}">
              <a16:creationId xmlns:a16="http://schemas.microsoft.com/office/drawing/2014/main" id="{2F17D602-7963-4E82-BB3D-F4D7F4826669}"/>
            </a:ext>
          </a:extLst>
        </xdr:cNvPr>
        <xdr:cNvSpPr/>
      </xdr:nvSpPr>
      <xdr:spPr>
        <a:xfrm>
          <a:off x="7256817" y="1916317"/>
          <a:ext cx="3690332" cy="3110368"/>
        </a:xfrm>
        <a:prstGeom prst="roundRect">
          <a:avLst>
            <a:gd name="adj" fmla="val 477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556169</xdr:colOff>
      <xdr:row>0</xdr:row>
      <xdr:rowOff>30115</xdr:rowOff>
    </xdr:from>
    <xdr:to>
      <xdr:col>17</xdr:col>
      <xdr:colOff>519419</xdr:colOff>
      <xdr:row>10</xdr:row>
      <xdr:rowOff>66056</xdr:rowOff>
    </xdr:to>
    <xdr:sp macro="" textlink="">
      <xdr:nvSpPr>
        <xdr:cNvPr id="24" name="Rectangle: Rounded Corners 23">
          <a:extLst>
            <a:ext uri="{FF2B5EF4-FFF2-40B4-BE49-F238E27FC236}">
              <a16:creationId xmlns:a16="http://schemas.microsoft.com/office/drawing/2014/main" id="{32AAC890-246F-4889-B6BC-6D5F3C61BD90}"/>
            </a:ext>
          </a:extLst>
        </xdr:cNvPr>
        <xdr:cNvSpPr/>
      </xdr:nvSpPr>
      <xdr:spPr>
        <a:xfrm>
          <a:off x="9090569" y="30115"/>
          <a:ext cx="1792050" cy="1898608"/>
        </a:xfrm>
        <a:prstGeom prst="roundRect">
          <a:avLst>
            <a:gd name="adj" fmla="val 551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370114</xdr:colOff>
      <xdr:row>2</xdr:row>
      <xdr:rowOff>116115</xdr:rowOff>
    </xdr:from>
    <xdr:to>
      <xdr:col>8</xdr:col>
      <xdr:colOff>391886</xdr:colOff>
      <xdr:row>4</xdr:row>
      <xdr:rowOff>94343</xdr:rowOff>
    </xdr:to>
    <xdr:sp macro="" textlink="">
      <xdr:nvSpPr>
        <xdr:cNvPr id="25" name="TextBox 24">
          <a:extLst>
            <a:ext uri="{FF2B5EF4-FFF2-40B4-BE49-F238E27FC236}">
              <a16:creationId xmlns:a16="http://schemas.microsoft.com/office/drawing/2014/main" id="{627E2ADC-CB04-4E50-ABFC-80E98B81ED78}"/>
            </a:ext>
          </a:extLst>
        </xdr:cNvPr>
        <xdr:cNvSpPr txBox="1"/>
      </xdr:nvSpPr>
      <xdr:spPr>
        <a:xfrm>
          <a:off x="979714" y="478972"/>
          <a:ext cx="4288972" cy="3410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600" b="1"/>
            <a:t>     </a:t>
          </a:r>
          <a:r>
            <a:rPr lang="en-US" sz="1800" b="1">
              <a:latin typeface="FrankRuehl" panose="020E0503060101010101" pitchFamily="34" charset="-79"/>
              <a:cs typeface="FrankRuehl" panose="020E0503060101010101" pitchFamily="34" charset="-79"/>
            </a:rPr>
            <a:t>Hospital</a:t>
          </a:r>
          <a:r>
            <a:rPr lang="en-US" sz="1800" b="1" baseline="0">
              <a:latin typeface="FrankRuehl" panose="020E0503060101010101" pitchFamily="34" charset="-79"/>
              <a:cs typeface="FrankRuehl" panose="020E0503060101010101" pitchFamily="34" charset="-79"/>
            </a:rPr>
            <a:t> Emergency  Room Dashboard</a:t>
          </a:r>
        </a:p>
        <a:p>
          <a:endParaRPr lang="en-US" sz="1100"/>
        </a:p>
      </xdr:txBody>
    </xdr:sp>
    <xdr:clientData/>
  </xdr:twoCellAnchor>
  <xdr:twoCellAnchor editAs="oneCell">
    <xdr:from>
      <xdr:col>0</xdr:col>
      <xdr:colOff>0</xdr:colOff>
      <xdr:row>0</xdr:row>
      <xdr:rowOff>113169</xdr:rowOff>
    </xdr:from>
    <xdr:to>
      <xdr:col>1</xdr:col>
      <xdr:colOff>547927</xdr:colOff>
      <xdr:row>7</xdr:row>
      <xdr:rowOff>75446</xdr:rowOff>
    </xdr:to>
    <xdr:pic>
      <xdr:nvPicPr>
        <xdr:cNvPr id="27" name="Picture 26">
          <a:extLst>
            <a:ext uri="{FF2B5EF4-FFF2-40B4-BE49-F238E27FC236}">
              <a16:creationId xmlns:a16="http://schemas.microsoft.com/office/drawing/2014/main" id="{F43676D9-62FF-4E74-94B7-98DA99F1A792}"/>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13986" t="1259" r="19581" b="-32247"/>
        <a:stretch/>
      </xdr:blipFill>
      <xdr:spPr>
        <a:xfrm>
          <a:off x="0" y="113169"/>
          <a:ext cx="1159036" cy="1229762"/>
        </a:xfrm>
        <a:prstGeom prst="rect">
          <a:avLst/>
        </a:prstGeom>
      </xdr:spPr>
    </xdr:pic>
    <xdr:clientData/>
  </xdr:twoCellAnchor>
  <xdr:twoCellAnchor>
    <xdr:from>
      <xdr:col>2</xdr:col>
      <xdr:colOff>187627</xdr:colOff>
      <xdr:row>9</xdr:row>
      <xdr:rowOff>6361</xdr:rowOff>
    </xdr:from>
    <xdr:to>
      <xdr:col>4</xdr:col>
      <xdr:colOff>591744</xdr:colOff>
      <xdr:row>11</xdr:row>
      <xdr:rowOff>6361</xdr:rowOff>
    </xdr:to>
    <xdr:sp macro="" textlink="">
      <xdr:nvSpPr>
        <xdr:cNvPr id="31" name="TextBox 30">
          <a:extLst>
            <a:ext uri="{FF2B5EF4-FFF2-40B4-BE49-F238E27FC236}">
              <a16:creationId xmlns:a16="http://schemas.microsoft.com/office/drawing/2014/main" id="{A945C932-C6AF-4456-A8AA-7A2C222FAF33}"/>
            </a:ext>
          </a:extLst>
        </xdr:cNvPr>
        <xdr:cNvSpPr txBox="1"/>
      </xdr:nvSpPr>
      <xdr:spPr>
        <a:xfrm>
          <a:off x="1406827" y="1639218"/>
          <a:ext cx="1623317" cy="362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300" b="1"/>
            <a:t>N</a:t>
          </a:r>
          <a:r>
            <a:rPr lang="en-US" sz="1300" b="1" baseline="0"/>
            <a:t>o.of Patient</a:t>
          </a:r>
          <a:endParaRPr lang="en-US" sz="1300" b="1"/>
        </a:p>
      </xdr:txBody>
    </xdr:sp>
    <xdr:clientData/>
  </xdr:twoCellAnchor>
  <xdr:twoCellAnchor>
    <xdr:from>
      <xdr:col>5</xdr:col>
      <xdr:colOff>309772</xdr:colOff>
      <xdr:row>9</xdr:row>
      <xdr:rowOff>11723</xdr:rowOff>
    </xdr:from>
    <xdr:to>
      <xdr:col>8</xdr:col>
      <xdr:colOff>70042</xdr:colOff>
      <xdr:row>10</xdr:row>
      <xdr:rowOff>134815</xdr:rowOff>
    </xdr:to>
    <xdr:sp macro="" textlink="">
      <xdr:nvSpPr>
        <xdr:cNvPr id="34" name="TextBox 33">
          <a:extLst>
            <a:ext uri="{FF2B5EF4-FFF2-40B4-BE49-F238E27FC236}">
              <a16:creationId xmlns:a16="http://schemas.microsoft.com/office/drawing/2014/main" id="{D1A6BF19-DC1E-47D5-8037-128DB5AB5C44}"/>
            </a:ext>
          </a:extLst>
        </xdr:cNvPr>
        <xdr:cNvSpPr txBox="1"/>
      </xdr:nvSpPr>
      <xdr:spPr>
        <a:xfrm>
          <a:off x="3357772" y="1647092"/>
          <a:ext cx="158907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Average</a:t>
          </a:r>
          <a:r>
            <a:rPr lang="en-US" sz="1200" b="1" baseline="0"/>
            <a:t> Wait Time </a:t>
          </a:r>
        </a:p>
        <a:p>
          <a:endParaRPr lang="en-US" sz="1400" b="0"/>
        </a:p>
      </xdr:txBody>
    </xdr:sp>
    <xdr:clientData/>
  </xdr:twoCellAnchor>
  <xdr:twoCellAnchor>
    <xdr:from>
      <xdr:col>8</xdr:col>
      <xdr:colOff>367496</xdr:colOff>
      <xdr:row>9</xdr:row>
      <xdr:rowOff>1517</xdr:rowOff>
    </xdr:from>
    <xdr:to>
      <xdr:col>11</xdr:col>
      <xdr:colOff>406400</xdr:colOff>
      <xdr:row>11</xdr:row>
      <xdr:rowOff>7258</xdr:rowOff>
    </xdr:to>
    <xdr:sp macro="" textlink="">
      <xdr:nvSpPr>
        <xdr:cNvPr id="35" name="TextBox 34">
          <a:extLst>
            <a:ext uri="{FF2B5EF4-FFF2-40B4-BE49-F238E27FC236}">
              <a16:creationId xmlns:a16="http://schemas.microsoft.com/office/drawing/2014/main" id="{AB275592-DF28-48DC-AF61-66964DD2673B}"/>
            </a:ext>
          </a:extLst>
        </xdr:cNvPr>
        <xdr:cNvSpPr txBox="1"/>
      </xdr:nvSpPr>
      <xdr:spPr>
        <a:xfrm>
          <a:off x="5244296" y="1634374"/>
          <a:ext cx="1867704" cy="3685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Paitient</a:t>
          </a:r>
          <a:r>
            <a:rPr lang="en-US" sz="1200" b="1" baseline="0"/>
            <a:t> Satisfaction Score </a:t>
          </a:r>
          <a:endParaRPr lang="en-US" sz="1200" b="1"/>
        </a:p>
      </xdr:txBody>
    </xdr:sp>
    <xdr:clientData/>
  </xdr:twoCellAnchor>
  <xdr:twoCellAnchor editAs="oneCell">
    <xdr:from>
      <xdr:col>4</xdr:col>
      <xdr:colOff>283030</xdr:colOff>
      <xdr:row>6</xdr:row>
      <xdr:rowOff>51231</xdr:rowOff>
    </xdr:from>
    <xdr:to>
      <xdr:col>5</xdr:col>
      <xdr:colOff>95856</xdr:colOff>
      <xdr:row>8</xdr:row>
      <xdr:rowOff>112226</xdr:rowOff>
    </xdr:to>
    <xdr:pic>
      <xdr:nvPicPr>
        <xdr:cNvPr id="36" name="Graphic 35" descr="Male profile with solid fill">
          <a:extLst>
            <a:ext uri="{FF2B5EF4-FFF2-40B4-BE49-F238E27FC236}">
              <a16:creationId xmlns:a16="http://schemas.microsoft.com/office/drawing/2014/main" id="{38FA1580-658B-459D-9BE6-359DECBEDC76}"/>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2721430" y="1139802"/>
          <a:ext cx="422426" cy="423853"/>
        </a:xfrm>
        <a:prstGeom prst="rect">
          <a:avLst/>
        </a:prstGeom>
      </xdr:spPr>
    </xdr:pic>
    <xdr:clientData/>
  </xdr:twoCellAnchor>
  <xdr:twoCellAnchor editAs="oneCell">
    <xdr:from>
      <xdr:col>7</xdr:col>
      <xdr:colOff>475985</xdr:colOff>
      <xdr:row>6</xdr:row>
      <xdr:rowOff>41888</xdr:rowOff>
    </xdr:from>
    <xdr:to>
      <xdr:col>8</xdr:col>
      <xdr:colOff>207388</xdr:colOff>
      <xdr:row>8</xdr:row>
      <xdr:rowOff>21771</xdr:rowOff>
    </xdr:to>
    <xdr:pic>
      <xdr:nvPicPr>
        <xdr:cNvPr id="43" name="Graphic 42" descr="Hourglass Finished with solid fill">
          <a:extLst>
            <a:ext uri="{FF2B5EF4-FFF2-40B4-BE49-F238E27FC236}">
              <a16:creationId xmlns:a16="http://schemas.microsoft.com/office/drawing/2014/main" id="{2244B184-D68D-4C9E-B4D3-97ED21102964}"/>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4743185" y="1130459"/>
          <a:ext cx="341003" cy="342741"/>
        </a:xfrm>
        <a:prstGeom prst="rect">
          <a:avLst/>
        </a:prstGeom>
      </xdr:spPr>
    </xdr:pic>
    <xdr:clientData/>
  </xdr:twoCellAnchor>
  <xdr:twoCellAnchor editAs="oneCell">
    <xdr:from>
      <xdr:col>11</xdr:col>
      <xdr:colOff>14782</xdr:colOff>
      <xdr:row>6</xdr:row>
      <xdr:rowOff>27698</xdr:rowOff>
    </xdr:from>
    <xdr:to>
      <xdr:col>11</xdr:col>
      <xdr:colOff>486191</xdr:colOff>
      <xdr:row>8</xdr:row>
      <xdr:rowOff>137885</xdr:rowOff>
    </xdr:to>
    <xdr:pic>
      <xdr:nvPicPr>
        <xdr:cNvPr id="45" name="Graphic 44" descr="Customer review with solid fill">
          <a:extLst>
            <a:ext uri="{FF2B5EF4-FFF2-40B4-BE49-F238E27FC236}">
              <a16:creationId xmlns:a16="http://schemas.microsoft.com/office/drawing/2014/main" id="{D0AFC6A4-441F-410E-86BC-E426C841EC66}"/>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6720382" y="1116269"/>
          <a:ext cx="471409" cy="473045"/>
        </a:xfrm>
        <a:prstGeom prst="rect">
          <a:avLst/>
        </a:prstGeom>
      </xdr:spPr>
    </xdr:pic>
    <xdr:clientData/>
  </xdr:twoCellAnchor>
  <xdr:twoCellAnchor editAs="oneCell">
    <xdr:from>
      <xdr:col>0</xdr:col>
      <xdr:colOff>94164</xdr:colOff>
      <xdr:row>6</xdr:row>
      <xdr:rowOff>85616</xdr:rowOff>
    </xdr:from>
    <xdr:to>
      <xdr:col>1</xdr:col>
      <xdr:colOff>573640</xdr:colOff>
      <xdr:row>27</xdr:row>
      <xdr:rowOff>42809</xdr:rowOff>
    </xdr:to>
    <mc:AlternateContent xmlns:mc="http://schemas.openxmlformats.org/markup-compatibility/2006" xmlns:a14="http://schemas.microsoft.com/office/drawing/2010/main">
      <mc:Choice Requires="a14">
        <xdr:graphicFrame macro="">
          <xdr:nvGraphicFramePr>
            <xdr:cNvPr id="47" name="Date (Month) 1">
              <a:extLst>
                <a:ext uri="{FF2B5EF4-FFF2-40B4-BE49-F238E27FC236}">
                  <a16:creationId xmlns:a16="http://schemas.microsoft.com/office/drawing/2014/main" id="{F05B1170-A610-4283-BAF4-CCD20E9E0E71}"/>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94164" y="1212051"/>
              <a:ext cx="1086867" cy="38997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425918</xdr:colOff>
      <xdr:row>10</xdr:row>
      <xdr:rowOff>16933</xdr:rowOff>
    </xdr:from>
    <xdr:to>
      <xdr:col>5</xdr:col>
      <xdr:colOff>414867</xdr:colOff>
      <xdr:row>12</xdr:row>
      <xdr:rowOff>50800</xdr:rowOff>
    </xdr:to>
    <xdr:graphicFrame macro="">
      <xdr:nvGraphicFramePr>
        <xdr:cNvPr id="49" name="Chart 48">
          <a:hlinkClick xmlns:r="http://schemas.openxmlformats.org/officeDocument/2006/relationships" r:id="rId1"/>
          <a:extLst>
            <a:ext uri="{FF2B5EF4-FFF2-40B4-BE49-F238E27FC236}">
              <a16:creationId xmlns:a16="http://schemas.microsoft.com/office/drawing/2014/main" id="{11ADB075-D173-4781-A5E4-3E9290AAB7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62998</xdr:colOff>
      <xdr:row>10</xdr:row>
      <xdr:rowOff>117230</xdr:rowOff>
    </xdr:from>
    <xdr:to>
      <xdr:col>8</xdr:col>
      <xdr:colOff>281857</xdr:colOff>
      <xdr:row>12</xdr:row>
      <xdr:rowOff>42482</xdr:rowOff>
    </xdr:to>
    <xdr:graphicFrame macro="">
      <xdr:nvGraphicFramePr>
        <xdr:cNvPr id="50" name="Chart 49">
          <a:hlinkClick xmlns:r="http://schemas.openxmlformats.org/officeDocument/2006/relationships" r:id="rId11"/>
          <a:extLst>
            <a:ext uri="{FF2B5EF4-FFF2-40B4-BE49-F238E27FC236}">
              <a16:creationId xmlns:a16="http://schemas.microsoft.com/office/drawing/2014/main" id="{7EA44A06-1CD6-4C42-BBA2-D398DAFB87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8</xdr:col>
      <xdr:colOff>93194</xdr:colOff>
      <xdr:row>10</xdr:row>
      <xdr:rowOff>178776</xdr:rowOff>
    </xdr:from>
    <xdr:to>
      <xdr:col>12</xdr:col>
      <xdr:colOff>0</xdr:colOff>
      <xdr:row>12</xdr:row>
      <xdr:rowOff>34863</xdr:rowOff>
    </xdr:to>
    <xdr:graphicFrame macro="">
      <xdr:nvGraphicFramePr>
        <xdr:cNvPr id="51" name="Chart 50">
          <a:hlinkClick xmlns:r="http://schemas.openxmlformats.org/officeDocument/2006/relationships" r:id="rId13"/>
          <a:extLst>
            <a:ext uri="{FF2B5EF4-FFF2-40B4-BE49-F238E27FC236}">
              <a16:creationId xmlns:a16="http://schemas.microsoft.com/office/drawing/2014/main" id="{8C923FE8-BDBE-436E-88FD-711C4ABED3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2</xdr:col>
      <xdr:colOff>112069</xdr:colOff>
      <xdr:row>12</xdr:row>
      <xdr:rowOff>124772</xdr:rowOff>
    </xdr:from>
    <xdr:to>
      <xdr:col>11</xdr:col>
      <xdr:colOff>476935</xdr:colOff>
      <xdr:row>16</xdr:row>
      <xdr:rowOff>89051</xdr:rowOff>
    </xdr:to>
    <xdr:pic>
      <xdr:nvPicPr>
        <xdr:cNvPr id="62" name="Picture 61">
          <a:extLst>
            <a:ext uri="{FF2B5EF4-FFF2-40B4-BE49-F238E27FC236}">
              <a16:creationId xmlns:a16="http://schemas.microsoft.com/office/drawing/2014/main" id="{7AEB4CEB-6DFD-460F-B04C-729B345433CA}"/>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329076" y="2295650"/>
          <a:ext cx="5841399" cy="6879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84235</xdr:colOff>
      <xdr:row>16</xdr:row>
      <xdr:rowOff>160811</xdr:rowOff>
    </xdr:from>
    <xdr:to>
      <xdr:col>11</xdr:col>
      <xdr:colOff>445129</xdr:colOff>
      <xdr:row>27</xdr:row>
      <xdr:rowOff>62630</xdr:rowOff>
    </xdr:to>
    <xdr:graphicFrame macro="">
      <xdr:nvGraphicFramePr>
        <xdr:cNvPr id="63" name="Chart 62">
          <a:extLst>
            <a:ext uri="{FF2B5EF4-FFF2-40B4-BE49-F238E27FC236}">
              <a16:creationId xmlns:a16="http://schemas.microsoft.com/office/drawing/2014/main" id="{58AB020B-0A37-4915-AF5C-530CA72080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12</xdr:col>
      <xdr:colOff>45878</xdr:colOff>
      <xdr:row>0</xdr:row>
      <xdr:rowOff>81068</xdr:rowOff>
    </xdr:from>
    <xdr:to>
      <xdr:col>14</xdr:col>
      <xdr:colOff>522288</xdr:colOff>
      <xdr:row>9</xdr:row>
      <xdr:rowOff>168967</xdr:rowOff>
    </xdr:to>
    <xdr:graphicFrame macro="">
      <xdr:nvGraphicFramePr>
        <xdr:cNvPr id="65" name="Chart 64">
          <a:extLst>
            <a:ext uri="{FF2B5EF4-FFF2-40B4-BE49-F238E27FC236}">
              <a16:creationId xmlns:a16="http://schemas.microsoft.com/office/drawing/2014/main" id="{81E9B381-B2B1-41F9-84A6-1A50FCFD93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15</xdr:col>
      <xdr:colOff>17519</xdr:colOff>
      <xdr:row>0</xdr:row>
      <xdr:rowOff>89630</xdr:rowOff>
    </xdr:from>
    <xdr:to>
      <xdr:col>17</xdr:col>
      <xdr:colOff>528331</xdr:colOff>
      <xdr:row>10</xdr:row>
      <xdr:rowOff>4256</xdr:rowOff>
    </xdr:to>
    <xdr:graphicFrame macro="">
      <xdr:nvGraphicFramePr>
        <xdr:cNvPr id="30" name="Chart 29">
          <a:extLst>
            <a:ext uri="{FF2B5EF4-FFF2-40B4-BE49-F238E27FC236}">
              <a16:creationId xmlns:a16="http://schemas.microsoft.com/office/drawing/2014/main" id="{13DD1251-2858-4601-9C03-7FC96AED84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oneCellAnchor>
    <xdr:from>
      <xdr:col>12</xdr:col>
      <xdr:colOff>124284</xdr:colOff>
      <xdr:row>9</xdr:row>
      <xdr:rowOff>9580</xdr:rowOff>
    </xdr:from>
    <xdr:ext cx="1708355" cy="264560"/>
    <xdr:sp macro="" textlink="">
      <xdr:nvSpPr>
        <xdr:cNvPr id="38" name="TextBox 37">
          <a:extLst>
            <a:ext uri="{FF2B5EF4-FFF2-40B4-BE49-F238E27FC236}">
              <a16:creationId xmlns:a16="http://schemas.microsoft.com/office/drawing/2014/main" id="{340FB3DD-D7EF-4A8B-99EA-5A3530534B2A}"/>
            </a:ext>
          </a:extLst>
        </xdr:cNvPr>
        <xdr:cNvSpPr txBox="1"/>
      </xdr:nvSpPr>
      <xdr:spPr>
        <a:xfrm>
          <a:off x="7439484" y="1685980"/>
          <a:ext cx="170835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lang="en-US" sz="1100" b="1" i="0"/>
            <a:t>Patient Attend Status</a:t>
          </a:r>
        </a:p>
      </xdr:txBody>
    </xdr:sp>
    <xdr:clientData/>
  </xdr:oneCellAnchor>
  <xdr:oneCellAnchor>
    <xdr:from>
      <xdr:col>15</xdr:col>
      <xdr:colOff>136477</xdr:colOff>
      <xdr:row>9</xdr:row>
      <xdr:rowOff>17341</xdr:rowOff>
    </xdr:from>
    <xdr:ext cx="1708355" cy="264560"/>
    <xdr:sp macro="" textlink="">
      <xdr:nvSpPr>
        <xdr:cNvPr id="39" name="TextBox 38">
          <a:extLst>
            <a:ext uri="{FF2B5EF4-FFF2-40B4-BE49-F238E27FC236}">
              <a16:creationId xmlns:a16="http://schemas.microsoft.com/office/drawing/2014/main" id="{0734C595-1186-4592-99C0-6EEB3E7A9F7B}"/>
            </a:ext>
          </a:extLst>
        </xdr:cNvPr>
        <xdr:cNvSpPr txBox="1"/>
      </xdr:nvSpPr>
      <xdr:spPr>
        <a:xfrm>
          <a:off x="9280477" y="1693741"/>
          <a:ext cx="170835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t>Gender</a:t>
          </a:r>
          <a:r>
            <a:rPr lang="en-US" sz="1100" b="1" baseline="0"/>
            <a:t> Wise Analysis</a:t>
          </a:r>
          <a:endParaRPr lang="en-US" sz="1100" b="1"/>
        </a:p>
      </xdr:txBody>
    </xdr:sp>
    <xdr:clientData/>
  </xdr:oneCellAnchor>
  <xdr:twoCellAnchor>
    <xdr:from>
      <xdr:col>12</xdr:col>
      <xdr:colOff>59264</xdr:colOff>
      <xdr:row>12</xdr:row>
      <xdr:rowOff>84667</xdr:rowOff>
    </xdr:from>
    <xdr:to>
      <xdr:col>17</xdr:col>
      <xdr:colOff>609598</xdr:colOff>
      <xdr:row>25</xdr:row>
      <xdr:rowOff>127000</xdr:rowOff>
    </xdr:to>
    <xdr:graphicFrame macro="">
      <xdr:nvGraphicFramePr>
        <xdr:cNvPr id="40" name="Chart 39">
          <a:extLst>
            <a:ext uri="{FF2B5EF4-FFF2-40B4-BE49-F238E27FC236}">
              <a16:creationId xmlns:a16="http://schemas.microsoft.com/office/drawing/2014/main" id="{3CF13297-05A2-4F9F-A5F0-DB1CF30F30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8</xdr:col>
      <xdr:colOff>343094</xdr:colOff>
      <xdr:row>1</xdr:row>
      <xdr:rowOff>129800</xdr:rowOff>
    </xdr:from>
    <xdr:to>
      <xdr:col>11</xdr:col>
      <xdr:colOff>465808</xdr:colOff>
      <xdr:row>4</xdr:row>
      <xdr:rowOff>71766</xdr:rowOff>
    </xdr:to>
    <mc:AlternateContent xmlns:mc="http://schemas.openxmlformats.org/markup-compatibility/2006" xmlns:a14="http://schemas.microsoft.com/office/drawing/2010/main">
      <mc:Choice Requires="a14">
        <xdr:graphicFrame macro="">
          <xdr:nvGraphicFramePr>
            <xdr:cNvPr id="41" name="Date (Year)">
              <a:extLst>
                <a:ext uri="{FF2B5EF4-FFF2-40B4-BE49-F238E27FC236}">
                  <a16:creationId xmlns:a16="http://schemas.microsoft.com/office/drawing/2014/main" id="{1DF19CD2-F5A5-4731-BC02-90B7132B7546}"/>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5206924" y="316247"/>
              <a:ext cx="1946650" cy="5013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53783</xdr:colOff>
      <xdr:row>11</xdr:row>
      <xdr:rowOff>78498</xdr:rowOff>
    </xdr:from>
    <xdr:to>
      <xdr:col>16</xdr:col>
      <xdr:colOff>326763</xdr:colOff>
      <xdr:row>12</xdr:row>
      <xdr:rowOff>148276</xdr:rowOff>
    </xdr:to>
    <xdr:sp macro="" textlink="">
      <xdr:nvSpPr>
        <xdr:cNvPr id="42" name="TextBox 41">
          <a:extLst>
            <a:ext uri="{FF2B5EF4-FFF2-40B4-BE49-F238E27FC236}">
              <a16:creationId xmlns:a16="http://schemas.microsoft.com/office/drawing/2014/main" id="{32B96833-289F-4B3C-8A00-7149BC2A8C2C}"/>
            </a:ext>
          </a:extLst>
        </xdr:cNvPr>
        <xdr:cNvSpPr txBox="1"/>
      </xdr:nvSpPr>
      <xdr:spPr>
        <a:xfrm>
          <a:off x="7978583" y="2074212"/>
          <a:ext cx="2101780" cy="2512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Count of Department Referral</a:t>
          </a:r>
        </a:p>
      </xdr:txBody>
    </xdr:sp>
    <xdr:clientData/>
  </xdr:twoCellAnchor>
</xdr:wsDr>
</file>

<file path=xl/drawings/drawing2.xml><?xml version="1.0" encoding="utf-8"?>
<c:userShapes xmlns:c="http://schemas.openxmlformats.org/drawingml/2006/chart">
  <cdr:relSizeAnchor xmlns:cdr="http://schemas.openxmlformats.org/drawingml/2006/chartDrawing">
    <cdr:from>
      <cdr:x>0.41015</cdr:x>
      <cdr:y>0.85085</cdr:y>
    </cdr:from>
    <cdr:to>
      <cdr:x>0.60976</cdr:x>
      <cdr:y>1</cdr:y>
    </cdr:to>
    <cdr:sp macro="" textlink="">
      <cdr:nvSpPr>
        <cdr:cNvPr id="2" name="TextBox 1">
          <a:extLst xmlns:a="http://schemas.openxmlformats.org/drawingml/2006/main">
            <a:ext uri="{FF2B5EF4-FFF2-40B4-BE49-F238E27FC236}">
              <a16:creationId xmlns:a16="http://schemas.microsoft.com/office/drawing/2014/main" id="{924B0B77-019E-4B44-8876-F6D8FEA19861}"/>
            </a:ext>
          </a:extLst>
        </cdr:cNvPr>
        <cdr:cNvSpPr txBox="1"/>
      </cdr:nvSpPr>
      <cdr:spPr>
        <a:xfrm xmlns:a="http://schemas.openxmlformats.org/drawingml/2006/main">
          <a:off x="2336801" y="1686916"/>
          <a:ext cx="1137314" cy="29570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b="0"/>
            <a:t>No</a:t>
          </a:r>
          <a:r>
            <a:rPr lang="en-US" sz="1100" b="0" baseline="0"/>
            <a:t>. of Patients</a:t>
          </a:r>
          <a:endParaRPr lang="en-US" sz="1100" b="0"/>
        </a:p>
      </cdr:txBody>
    </cdr:sp>
  </cdr:relSizeAnchor>
</c:userShapes>
</file>

<file path=xl/drawings/drawing3.xml><?xml version="1.0" encoding="utf-8"?>
<xdr:wsDr xmlns:xdr="http://schemas.openxmlformats.org/drawingml/2006/spreadsheetDrawing" xmlns:a="http://schemas.openxmlformats.org/drawingml/2006/main">
  <xdr:twoCellAnchor>
    <xdr:from>
      <xdr:col>0</xdr:col>
      <xdr:colOff>318195</xdr:colOff>
      <xdr:row>1</xdr:row>
      <xdr:rowOff>15240</xdr:rowOff>
    </xdr:from>
    <xdr:to>
      <xdr:col>11</xdr:col>
      <xdr:colOff>107950</xdr:colOff>
      <xdr:row>14</xdr:row>
      <xdr:rowOff>152400</xdr:rowOff>
    </xdr:to>
    <xdr:graphicFrame macro="">
      <xdr:nvGraphicFramePr>
        <xdr:cNvPr id="2" name="Chart 1">
          <a:extLst>
            <a:ext uri="{FF2B5EF4-FFF2-40B4-BE49-F238E27FC236}">
              <a16:creationId xmlns:a16="http://schemas.microsoft.com/office/drawing/2014/main" id="{D1241118-E8E9-4145-A0E5-7217093C68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132739</xdr:colOff>
      <xdr:row>15</xdr:row>
      <xdr:rowOff>10036</xdr:rowOff>
    </xdr:from>
    <xdr:to>
      <xdr:col>11</xdr:col>
      <xdr:colOff>421558</xdr:colOff>
      <xdr:row>16</xdr:row>
      <xdr:rowOff>96069</xdr:rowOff>
    </xdr:to>
    <xdr:sp macro="" textlink="">
      <xdr:nvSpPr>
        <xdr:cNvPr id="3" name="TextBox 2">
          <a:extLst>
            <a:ext uri="{FF2B5EF4-FFF2-40B4-BE49-F238E27FC236}">
              <a16:creationId xmlns:a16="http://schemas.microsoft.com/office/drawing/2014/main" id="{954CC897-2F96-42A6-B8F3-6639840090C5}"/>
            </a:ext>
          </a:extLst>
        </xdr:cNvPr>
        <xdr:cNvSpPr txBox="1"/>
      </xdr:nvSpPr>
      <xdr:spPr>
        <a:xfrm>
          <a:off x="132739" y="2772286"/>
          <a:ext cx="6994419" cy="270183"/>
        </a:xfrm>
        <a:prstGeom prst="rect">
          <a:avLst/>
        </a:prstGeom>
        <a:solidFill>
          <a:schemeClr val="tx1">
            <a:lumMod val="50000"/>
            <a:lumOff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use an area sparkline to track daily changes and highlight</a:t>
          </a:r>
          <a:r>
            <a:rPr lang="en-US" sz="1100" baseline="0"/>
            <a:t> days with the longer wait times that might need improvement </a:t>
          </a:r>
          <a:endParaRPr lang="en-US" sz="1100"/>
        </a:p>
      </xdr:txBody>
    </xdr:sp>
    <xdr:clientData/>
  </xdr:twoCellAnchor>
</xdr:wsDr>
</file>

<file path=xl/drawings/drawing4.xml><?xml version="1.0" encoding="utf-8"?>
<c:userShapes xmlns:c="http://schemas.openxmlformats.org/drawingml/2006/chart">
  <cdr:relSizeAnchor xmlns:cdr="http://schemas.openxmlformats.org/drawingml/2006/chartDrawing">
    <cdr:from>
      <cdr:x>0.00119</cdr:x>
      <cdr:y>0.00755</cdr:y>
    </cdr:from>
    <cdr:to>
      <cdr:x>0.04808</cdr:x>
      <cdr:y>0.12165</cdr:y>
    </cdr:to>
    <cdr:pic>
      <cdr:nvPicPr>
        <cdr:cNvPr id="2" name="Graphic 1"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348028BA-0489-4779-ABD5-5668771BD40C}"/>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7785" y="20075"/>
          <a:ext cx="307018" cy="303361"/>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0</xdr:col>
      <xdr:colOff>314960</xdr:colOff>
      <xdr:row>1</xdr:row>
      <xdr:rowOff>99060</xdr:rowOff>
    </xdr:from>
    <xdr:to>
      <xdr:col>11</xdr:col>
      <xdr:colOff>429260</xdr:colOff>
      <xdr:row>15</xdr:row>
      <xdr:rowOff>44450</xdr:rowOff>
    </xdr:to>
    <xdr:graphicFrame macro="">
      <xdr:nvGraphicFramePr>
        <xdr:cNvPr id="2" name="Chart 1">
          <a:extLst>
            <a:ext uri="{FF2B5EF4-FFF2-40B4-BE49-F238E27FC236}">
              <a16:creationId xmlns:a16="http://schemas.microsoft.com/office/drawing/2014/main" id="{8BA888DF-9D9D-46D2-84BB-9E488DF44E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0.08379</cdr:x>
      <cdr:y>0.89362</cdr:y>
    </cdr:from>
    <cdr:to>
      <cdr:x>0.94189</cdr:x>
      <cdr:y>1</cdr:y>
    </cdr:to>
    <cdr:sp macro="" textlink="">
      <cdr:nvSpPr>
        <cdr:cNvPr id="2" name="TextBox 1">
          <a:extLst xmlns:a="http://schemas.openxmlformats.org/drawingml/2006/main">
            <a:ext uri="{FF2B5EF4-FFF2-40B4-BE49-F238E27FC236}">
              <a16:creationId xmlns:a16="http://schemas.microsoft.com/office/drawing/2014/main" id="{6F9BDF86-FA8E-4666-A613-6DEA3B516301}"/>
            </a:ext>
          </a:extLst>
        </cdr:cNvPr>
        <cdr:cNvSpPr txBox="1"/>
      </cdr:nvSpPr>
      <cdr:spPr>
        <a:xfrm xmlns:a="http://schemas.openxmlformats.org/drawingml/2006/main">
          <a:off x="571460" y="2255041"/>
          <a:ext cx="5852157" cy="26844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b="1"/>
            <a:t>Showing</a:t>
          </a:r>
          <a:r>
            <a:rPr lang="en-US" sz="1100" b="1" baseline="0"/>
            <a:t> a daily tread with an area sparkline to spot patterns like busy days or seasonal  trends</a:t>
          </a:r>
          <a:endParaRPr lang="en-US" sz="1100" b="1"/>
        </a:p>
      </cdr:txBody>
    </cdr:sp>
  </cdr:relSizeAnchor>
  <cdr:relSizeAnchor xmlns:cdr="http://schemas.openxmlformats.org/drawingml/2006/chartDrawing">
    <cdr:from>
      <cdr:x>0</cdr:x>
      <cdr:y>0</cdr:y>
    </cdr:from>
    <cdr:to>
      <cdr:x>0.04469</cdr:x>
      <cdr:y>0.12158</cdr:y>
    </cdr:to>
    <cdr:pic>
      <cdr:nvPicPr>
        <cdr:cNvPr id="4" name="Graphic 3"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CD918AFF-EEAF-4EF6-94B8-A62EB9EE89F3}"/>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0"/>
          <a:ext cx="304800" cy="304800"/>
        </a:xfrm>
        <a:prstGeom xmlns:a="http://schemas.openxmlformats.org/drawingml/2006/main" prst="rect">
          <a:avLst/>
        </a:prstGeom>
      </cdr:spPr>
    </cdr:pic>
  </cdr:relSizeAnchor>
</c:userShapes>
</file>

<file path=xl/drawings/drawing7.xml><?xml version="1.0" encoding="utf-8"?>
<xdr:wsDr xmlns:xdr="http://schemas.openxmlformats.org/drawingml/2006/spreadsheetDrawing" xmlns:a="http://schemas.openxmlformats.org/drawingml/2006/main">
  <xdr:twoCellAnchor>
    <xdr:from>
      <xdr:col>0</xdr:col>
      <xdr:colOff>98326</xdr:colOff>
      <xdr:row>14</xdr:row>
      <xdr:rowOff>172063</xdr:rowOff>
    </xdr:from>
    <xdr:to>
      <xdr:col>11</xdr:col>
      <xdr:colOff>387145</xdr:colOff>
      <xdr:row>16</xdr:row>
      <xdr:rowOff>73742</xdr:rowOff>
    </xdr:to>
    <xdr:sp macro="" textlink="">
      <xdr:nvSpPr>
        <xdr:cNvPr id="3" name="TextBox 2">
          <a:extLst>
            <a:ext uri="{FF2B5EF4-FFF2-40B4-BE49-F238E27FC236}">
              <a16:creationId xmlns:a16="http://schemas.microsoft.com/office/drawing/2014/main" id="{B729CE69-863B-473D-9143-0E0435F0C1AF}"/>
            </a:ext>
          </a:extLst>
        </xdr:cNvPr>
        <xdr:cNvSpPr txBox="1"/>
      </xdr:nvSpPr>
      <xdr:spPr>
        <a:xfrm>
          <a:off x="98326" y="2753031"/>
          <a:ext cx="6980900" cy="270388"/>
        </a:xfrm>
        <a:prstGeom prst="rect">
          <a:avLst/>
        </a:prstGeom>
        <a:solidFill>
          <a:schemeClr val="tx1">
            <a:lumMod val="50000"/>
            <a:lumOff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use an area chart</a:t>
          </a:r>
          <a:r>
            <a:rPr lang="en-US" sz="1100" baseline="0"/>
            <a:t> to show  trends, spot drops in satisfaction and link them to busy times or challenges </a:t>
          </a:r>
        </a:p>
        <a:p>
          <a:endParaRPr lang="en-US" sz="1100"/>
        </a:p>
      </xdr:txBody>
    </xdr:sp>
    <xdr:clientData/>
  </xdr:twoCellAnchor>
  <xdr:twoCellAnchor>
    <xdr:from>
      <xdr:col>0</xdr:col>
      <xdr:colOff>565355</xdr:colOff>
      <xdr:row>1</xdr:row>
      <xdr:rowOff>104468</xdr:rowOff>
    </xdr:from>
    <xdr:to>
      <xdr:col>10</xdr:col>
      <xdr:colOff>540774</xdr:colOff>
      <xdr:row>14</xdr:row>
      <xdr:rowOff>159774</xdr:rowOff>
    </xdr:to>
    <xdr:graphicFrame macro="">
      <xdr:nvGraphicFramePr>
        <xdr:cNvPr id="4" name="Chart 3">
          <a:extLst>
            <a:ext uri="{FF2B5EF4-FFF2-40B4-BE49-F238E27FC236}">
              <a16:creationId xmlns:a16="http://schemas.microsoft.com/office/drawing/2014/main" id="{E50E8977-7E21-482E-94F1-6D0BDC4DFD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cdr:x>
      <cdr:y>0</cdr:y>
    </cdr:from>
    <cdr:to>
      <cdr:x>0.07973</cdr:x>
      <cdr:y>0.1295</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847915E5-CDC5-463F-BFC9-2FE00FB5C435}"/>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0"/>
          <a:ext cx="362565" cy="362565"/>
        </a:xfrm>
        <a:prstGeom xmlns:a="http://schemas.openxmlformats.org/drawingml/2006/main" prst="rect">
          <a:avLst/>
        </a:prstGeom>
      </cdr:spPr>
    </cdr:pic>
  </cdr:relSizeAnchor>
</c:userShapes>
</file>

<file path=xl/drawings/drawing9.xml><?xml version="1.0" encoding="utf-8"?>
<xdr:wsDr xmlns:xdr="http://schemas.openxmlformats.org/drawingml/2006/spreadsheetDrawing" xmlns:a="http://schemas.openxmlformats.org/drawingml/2006/main">
  <xdr:twoCellAnchor>
    <xdr:from>
      <xdr:col>2</xdr:col>
      <xdr:colOff>1939955</xdr:colOff>
      <xdr:row>29</xdr:row>
      <xdr:rowOff>14489</xdr:rowOff>
    </xdr:from>
    <xdr:to>
      <xdr:col>3</xdr:col>
      <xdr:colOff>1929319</xdr:colOff>
      <xdr:row>30</xdr:row>
      <xdr:rowOff>178340</xdr:rowOff>
    </xdr:to>
    <xdr:graphicFrame macro="">
      <xdr:nvGraphicFramePr>
        <xdr:cNvPr id="9" name="Chart 8">
          <a:extLst>
            <a:ext uri="{FF2B5EF4-FFF2-40B4-BE49-F238E27FC236}">
              <a16:creationId xmlns:a16="http://schemas.microsoft.com/office/drawing/2014/main" id="{EE267811-6E58-4EE9-A808-1A36B83DEA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970.016065625001" createdVersion="5" refreshedVersion="7" minRefreshableVersion="3" recordCount="0" supportSubquery="1" supportAdvancedDrill="1" xr:uid="{C820B0C8-D9F1-46AC-A957-0629EFED1CAF}">
  <cacheSource type="external" connectionId="5"/>
  <cacheFields count="5">
    <cacheField name="[Measures].[Distinct Count of Patient Id]" caption="Distinct Count of Patient Id" numFmtId="0" hierarchy="24" level="32767"/>
    <cacheField name="[Calender_Tables].[Date].[Date]" caption="Date" numFmtId="0" level="1">
      <sharedItems containsSemiMixedTypes="0" containsNonDate="0" containsDate="1" containsString="0" minDate="2023-01-04T00:00:00" maxDate="2024-12-11T00:00:00" count="228">
        <d v="2024-01-01T00:00:00"/>
        <d v="2024-01-02T00:00:00"/>
        <d v="2024-01-03T00:00:00"/>
        <d v="2023-01-04T00:00:00"/>
        <d v="2024-01-04T00:00:00"/>
        <d v="2023-01-05T00:00:00"/>
        <d v="2024-01-05T00:00:00"/>
        <d v="2023-01-06T00:00:00"/>
        <d v="2024-01-06T00:00:00"/>
        <d v="2023-01-07T00:00:00"/>
        <d v="2024-01-07T00:00:00"/>
        <d v="2023-01-08T00:00:00"/>
        <d v="2024-01-08T00:00:00"/>
        <d v="2023-01-09T00:00:00"/>
        <d v="2024-01-09T00:00:00"/>
        <d v="2023-01-10T00:00:00"/>
        <d v="2024-01-10T00:00:00"/>
        <d v="2023-01-11T00:00:00"/>
        <d v="2023-01-12T00:00:00"/>
        <d v="2024-02-01T00:00:00"/>
        <d v="2024-02-02T00:00:00"/>
        <d v="2024-02-03T00:00:00"/>
        <d v="2023-02-04T00:00:00"/>
        <d v="2024-02-04T00:00:00"/>
        <d v="2023-02-05T00:00:00"/>
        <d v="2024-02-05T00:00:00"/>
        <d v="2023-02-06T00:00:00"/>
        <d v="2024-02-06T00:00:00"/>
        <d v="2023-02-07T00:00:00"/>
        <d v="2024-02-07T00:00:00"/>
        <d v="2023-02-08T00:00:00"/>
        <d v="2024-02-08T00:00:00"/>
        <d v="2023-02-09T00:00:00"/>
        <d v="2024-02-09T00:00:00"/>
        <d v="2023-02-10T00:00:00"/>
        <d v="2024-02-10T00:00:00"/>
        <d v="2023-02-11T00:00:00"/>
        <d v="2023-02-12T00:00:00"/>
        <d v="2024-03-01T00:00:00"/>
        <d v="2024-03-02T00:00:00"/>
        <d v="2024-03-03T00:00:00"/>
        <d v="2023-03-04T00:00:00"/>
        <d v="2024-03-04T00:00:00"/>
        <d v="2023-03-05T00:00:00"/>
        <d v="2024-03-05T00:00:00"/>
        <d v="2023-03-06T00:00:00"/>
        <d v="2024-03-06T00:00:00"/>
        <d v="2023-03-07T00:00:00"/>
        <d v="2024-03-07T00:00:00"/>
        <d v="2023-03-08T00:00:00"/>
        <d v="2024-03-08T00:00:00"/>
        <d v="2023-03-09T00:00:00"/>
        <d v="2024-03-09T00:00:00"/>
        <d v="2023-03-10T00:00:00"/>
        <d v="2024-03-10T00:00:00"/>
        <d v="2023-03-11T00:00:00"/>
        <d v="2023-03-12T00:00:00"/>
        <d v="2024-04-01T00:00:00"/>
        <d v="2024-04-02T00:00:00"/>
        <d v="2024-04-03T00:00:00"/>
        <d v="2023-04-04T00:00:00"/>
        <d v="2024-04-04T00:00:00"/>
        <d v="2023-04-05T00:00:00"/>
        <d v="2024-04-05T00:00:00"/>
        <d v="2023-04-06T00:00:00"/>
        <d v="2024-04-06T00:00:00"/>
        <d v="2023-04-07T00:00:00"/>
        <d v="2024-04-07T00:00:00"/>
        <d v="2023-04-08T00:00:00"/>
        <d v="2024-04-08T00:00:00"/>
        <d v="2023-04-09T00:00:00"/>
        <d v="2024-04-09T00:00:00"/>
        <d v="2023-04-10T00:00:00"/>
        <d v="2024-04-10T00:00:00"/>
        <d v="2023-04-11T00:00:00"/>
        <d v="2023-04-12T00:00:00"/>
        <d v="2024-05-01T00:00:00"/>
        <d v="2024-05-02T00:00:00"/>
        <d v="2024-05-03T00:00:00"/>
        <d v="2023-05-04T00:00:00"/>
        <d v="2024-05-04T00:00:00"/>
        <d v="2023-05-05T00:00:00"/>
        <d v="2024-05-05T00:00:00"/>
        <d v="2023-05-06T00:00:00"/>
        <d v="2024-05-06T00:00:00"/>
        <d v="2023-05-07T00:00:00"/>
        <d v="2024-05-07T00:00:00"/>
        <d v="2023-05-08T00:00:00"/>
        <d v="2024-05-08T00:00:00"/>
        <d v="2023-05-09T00:00:00"/>
        <d v="2024-05-09T00:00:00"/>
        <d v="2023-05-10T00:00:00"/>
        <d v="2024-05-10T00:00:00"/>
        <d v="2023-05-11T00:00:00"/>
        <d v="2023-05-12T00:00:00"/>
        <d v="2024-06-01T00:00:00"/>
        <d v="2024-06-02T00:00:00"/>
        <d v="2024-06-03T00:00:00"/>
        <d v="2023-06-04T00:00:00"/>
        <d v="2024-06-04T00:00:00"/>
        <d v="2023-06-05T00:00:00"/>
        <d v="2024-06-05T00:00:00"/>
        <d v="2023-06-06T00:00:00"/>
        <d v="2024-06-06T00:00:00"/>
        <d v="2023-06-07T00:00:00"/>
        <d v="2024-06-07T00:00:00"/>
        <d v="2023-06-08T00:00:00"/>
        <d v="2024-06-08T00:00:00"/>
        <d v="2023-06-09T00:00:00"/>
        <d v="2024-06-09T00:00:00"/>
        <d v="2023-06-10T00:00:00"/>
        <d v="2024-06-10T00:00:00"/>
        <d v="2023-06-11T00:00:00"/>
        <d v="2023-06-12T00:00:00"/>
        <d v="2024-07-01T00:00:00"/>
        <d v="2024-07-02T00:00:00"/>
        <d v="2024-07-03T00:00:00"/>
        <d v="2023-07-04T00:00:00"/>
        <d v="2024-07-04T00:00:00"/>
        <d v="2023-07-05T00:00:00"/>
        <d v="2024-07-05T00:00:00"/>
        <d v="2023-07-06T00:00:00"/>
        <d v="2024-07-06T00:00:00"/>
        <d v="2023-07-07T00:00:00"/>
        <d v="2024-07-07T00:00:00"/>
        <d v="2023-07-08T00:00:00"/>
        <d v="2024-07-08T00:00:00"/>
        <d v="2023-07-09T00:00:00"/>
        <d v="2024-07-09T00:00:00"/>
        <d v="2023-07-10T00:00:00"/>
        <d v="2024-07-10T00:00:00"/>
        <d v="2023-07-11T00:00:00"/>
        <d v="2023-07-12T00:00:00"/>
        <d v="2024-08-01T00:00:00"/>
        <d v="2024-08-02T00:00:00"/>
        <d v="2024-08-03T00:00:00"/>
        <d v="2023-08-04T00:00:00"/>
        <d v="2024-08-04T00:00:00"/>
        <d v="2023-08-05T00:00:00"/>
        <d v="2024-08-05T00:00:00"/>
        <d v="2023-08-06T00:00:00"/>
        <d v="2024-08-06T00:00:00"/>
        <d v="2023-08-07T00:00:00"/>
        <d v="2024-08-07T00:00:00"/>
        <d v="2023-08-08T00:00:00"/>
        <d v="2024-08-08T00:00:00"/>
        <d v="2023-08-09T00:00:00"/>
        <d v="2024-08-09T00:00:00"/>
        <d v="2023-08-10T00:00:00"/>
        <d v="2024-08-10T00:00:00"/>
        <d v="2023-08-11T00:00:00"/>
        <d v="2023-08-12T00:00:00"/>
        <d v="2024-09-01T00:00:00"/>
        <d v="2024-09-02T00:00:00"/>
        <d v="2024-09-03T00:00:00"/>
        <d v="2023-09-04T00:00:00"/>
        <d v="2024-09-04T00:00:00"/>
        <d v="2023-09-05T00:00:00"/>
        <d v="2024-09-05T00:00:00"/>
        <d v="2023-09-06T00:00:00"/>
        <d v="2024-09-06T00:00:00"/>
        <d v="2023-09-07T00:00:00"/>
        <d v="2024-09-07T00:00:00"/>
        <d v="2023-09-08T00:00:00"/>
        <d v="2024-09-08T00:00:00"/>
        <d v="2023-09-09T00:00:00"/>
        <d v="2024-09-09T00:00:00"/>
        <d v="2023-09-10T00:00:00"/>
        <d v="2024-09-10T00:00:00"/>
        <d v="2023-09-11T00:00:00"/>
        <d v="2023-09-12T00:00:00"/>
        <d v="2024-10-01T00:00:00"/>
        <d v="2024-10-02T00:00:00"/>
        <d v="2024-10-03T00:00:00"/>
        <d v="2023-10-04T00:00:00"/>
        <d v="2024-10-04T00:00:00"/>
        <d v="2023-10-05T00:00:00"/>
        <d v="2024-10-05T00:00:00"/>
        <d v="2023-10-06T00:00:00"/>
        <d v="2024-10-06T00:00:00"/>
        <d v="2023-10-07T00:00:00"/>
        <d v="2024-10-07T00:00:00"/>
        <d v="2023-10-08T00:00:00"/>
        <d v="2024-10-08T00:00:00"/>
        <d v="2023-10-09T00:00:00"/>
        <d v="2024-10-09T00:00:00"/>
        <d v="2023-10-10T00:00:00"/>
        <d v="2024-10-10T00:00:00"/>
        <d v="2023-10-11T00:00:00"/>
        <d v="2023-10-12T00:00:00"/>
        <d v="2024-11-01T00:00:00"/>
        <d v="2024-11-02T00:00:00"/>
        <d v="2024-11-03T00:00:00"/>
        <d v="2023-11-04T00:00:00"/>
        <d v="2024-11-04T00:00:00"/>
        <d v="2023-11-05T00:00:00"/>
        <d v="2024-11-05T00:00:00"/>
        <d v="2023-11-06T00:00:00"/>
        <d v="2024-11-06T00:00:00"/>
        <d v="2023-11-07T00:00:00"/>
        <d v="2024-11-07T00:00:00"/>
        <d v="2023-11-08T00:00:00"/>
        <d v="2024-11-08T00:00:00"/>
        <d v="2023-11-09T00:00:00"/>
        <d v="2024-11-09T00:00:00"/>
        <d v="2023-11-10T00:00:00"/>
        <d v="2024-11-10T00:00:00"/>
        <d v="2023-11-11T00:00:00"/>
        <d v="2023-11-12T00:00:00"/>
        <d v="2024-12-01T00:00:00"/>
        <d v="2024-12-02T00:00:00"/>
        <d v="2024-12-03T00:00:00"/>
        <d v="2023-12-04T00:00:00"/>
        <d v="2024-12-04T00:00:00"/>
        <d v="2023-12-05T00:00:00"/>
        <d v="2024-12-05T00:00:00"/>
        <d v="2023-12-06T00:00:00"/>
        <d v="2024-12-06T00:00:00"/>
        <d v="2023-12-07T00:00:00"/>
        <d v="2024-12-07T00:00:00"/>
        <d v="2023-12-08T00:00:00"/>
        <d v="2024-12-08T00:00:00"/>
        <d v="2023-12-09T00:00:00"/>
        <d v="2024-12-09T00:00:00"/>
        <d v="2023-12-10T00:00:00"/>
        <d v="2024-12-10T00:00:00"/>
        <d v="2023-12-11T00:00:00"/>
        <d v="2023-12-12T00:00:00"/>
      </sharedItems>
    </cacheField>
    <cacheField name="[Calender_Tables].[Date (Day)].[Date (Day)]" caption="Date (Day)" numFmtId="0" hierarchy="2" level="1">
      <sharedItems count="12">
        <s v="1-Jan"/>
        <s v="2-Jan"/>
        <s v="3-Jan"/>
        <s v="4-Jan"/>
        <s v="5-Jan"/>
        <s v="6-Jan"/>
        <s v="7-Jan"/>
        <s v="8-Jan"/>
        <s v="9-Jan"/>
        <s v="10-Jan"/>
        <s v="11-Jan"/>
        <s v="12-Jan"/>
      </sharedItems>
    </cacheField>
    <cacheField name="[Calender_Tables].[Date (Month)].[Date (Month)]" caption="Date (Month)" numFmtId="0" hierarchy="1" level="1">
      <sharedItems containsSemiMixedTypes="0" containsNonDate="0" containsString="0"/>
    </cacheField>
    <cacheField name="[Calender_Tables].[Date (Year)].[Date (Year)]" caption="Date (Year)" numFmtId="0" hierarchy="3" level="1">
      <sharedItems containsSemiMixedTypes="0" containsNonDate="0" containsString="0"/>
    </cacheField>
  </cacheFields>
  <cacheHierarchies count="36">
    <cacheHierarchy uniqueName="[Calender_Tables].[Date]" caption="Date" attribute="1" time="1" defaultMemberUniqueName="[Calender_Tables].[Date].[All]" allUniqueName="[Calender_Tables].[Date].[All]" dimensionUniqueName="[Calender_Tables]" displayFolder="" count="2" memberValueDatatype="7" unbalanced="0">
      <fieldsUsage count="2">
        <fieldUsage x="-1"/>
        <fieldUsage x="1"/>
      </fieldsUsage>
    </cacheHierarchy>
    <cacheHierarchy uniqueName="[Calender_Tables].[Date (Month)]" caption="Date (Month)" attribute="1" defaultMemberUniqueName="[Calender_Tables].[Date (Month)].[All]" allUniqueName="[Calender_Tables].[Date (Month)].[All]" dimensionUniqueName="[Calender_Tables]" displayFolder="" count="2" memberValueDatatype="130" unbalanced="0">
      <fieldsUsage count="2">
        <fieldUsage x="-1"/>
        <fieldUsage x="3"/>
      </fieldsUsage>
    </cacheHierarchy>
    <cacheHierarchy uniqueName="[Calender_Tables].[Date (Day)]" caption="Date (Day)" attribute="1" defaultMemberUniqueName="[Calender_Tables].[Date (Day)].[All]" allUniqueName="[Calender_Tables].[Date (Day)].[All]" dimensionUniqueName="[Calender_Tables]" displayFolder="" count="2" memberValueDatatype="130" unbalanced="0">
      <fieldsUsage count="2">
        <fieldUsage x="-1"/>
        <fieldUsage x="2"/>
      </fieldsUsage>
    </cacheHierarchy>
    <cacheHierarchy uniqueName="[Calender_Tables].[Date (Year)]" caption="Date (Year)" attribute="1" defaultMemberUniqueName="[Calender_Tables].[Date (Year)].[All]" allUniqueName="[Calender_Tables].[Date (Year)].[All]" dimensionUniqueName="[Calender_Tables]" displayFolder="" count="2" memberValueDatatype="130" unbalanced="0">
      <fieldsUsage count="2">
        <fieldUsage x="-1"/>
        <fieldUsage x="4"/>
      </fieldsUsage>
    </cacheHierarchy>
    <cacheHierarchy uniqueName="[Calender_Tables].[Date (Quarter)]" caption="Date (Quarter)" attribute="1" defaultMemberUniqueName="[Calender_Tables].[Date (Quarter)].[All]" allUniqueName="[Calender_Tables].[Date (Quarter)].[All]" dimensionUniqueName="[Calender_Tables]"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s].[Date (Day Index)]" caption="Date (Day Index)" attribute="1" defaultMemberUniqueName="[Calender_Tables].[Date (Day Index)].[All]" allUniqueName="[Calender_Tables].[Date (Day Index)].[All]" dimensionUniqueName="[Calender_Tables]" displayFolder="" count="0" memberValueDatatype="5" unbalanced="0" hidden="1"/>
    <cacheHierarchy uniqueName="[Calender_Tables].[Date (Month Index)]" caption="Date (Month Index)" attribute="1" defaultMemberUniqueName="[Calender_Tables].[Date (Month Index)].[All]" allUniqueName="[Calender_Tables].[Date (Month Index)].[All]" dimensionUniqueName="[Calender_Tables]"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s]" caption="__XL_Count Calender_Tables" measure="1" displayFolder="" measureGroup="Calender_Tables"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s" count="0" hidden="1">
      <extLst>
        <ext xmlns:x15="http://schemas.microsoft.com/office/spreadsheetml/2010/11/main" uri="{B97F6D7D-B522-45F9-BDA1-12C45D357490}">
          <x15:cacheHierarchy aggregatedColumn="0"/>
        </ext>
      </extLst>
    </cacheHierarchy>
    <cacheHierarchy uniqueName="[Measures].[Average of Patient Id]" caption="Average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s" uniqueName="[Calender_Tables]" caption="Calender_Tables"/>
    <dimension name="Hospital Emergency Room Data" uniqueName="[Hospital Emergency Room Data]" caption="Hospital Emergency Room Data"/>
    <dimension measure="1" name="Measures" uniqueName="[Measures]" caption="Measures"/>
  </dimensions>
  <measureGroups count="2">
    <measureGroup name="Calender_Tables" caption="Calender_Tables"/>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970.01606574074" createdVersion="5" refreshedVersion="7" minRefreshableVersion="3" recordCount="0" supportSubquery="1" supportAdvancedDrill="1" xr:uid="{13793EBD-032E-4AFE-885F-6E8447AAB9D3}">
  <cacheSource type="external" connectionId="5"/>
  <cacheFields count="3">
    <cacheField name="[Measures].[Distinct Count of Patient Id]" caption="Distinct Count of Patient Id" numFmtId="0" hierarchy="24" level="32767"/>
    <cacheField name="[Calender_Tables].[Date (Month)].[Date (Month)]" caption="Date (Month)" numFmtId="0" hierarchy="1" level="1">
      <sharedItems containsSemiMixedTypes="0" containsNonDate="0" containsString="0"/>
    </cacheField>
    <cacheField name="[Calender_Tables].[Date (Year)].[Date (Year)]" caption="Date (Year)" numFmtId="0" hierarchy="3" level="1">
      <sharedItems containsSemiMixedTypes="0" containsNonDate="0" containsString="0"/>
    </cacheField>
  </cacheFields>
  <cacheHierarchies count="36">
    <cacheHierarchy uniqueName="[Calender_Tables].[Date]" caption="Date" attribute="1" time="1" defaultMemberUniqueName="[Calender_Tables].[Date].[All]" allUniqueName="[Calender_Tables].[Date].[All]" dimensionUniqueName="[Calender_Tables]" displayFolder="" count="0" memberValueDatatype="7" unbalanced="0"/>
    <cacheHierarchy uniqueName="[Calender_Tables].[Date (Month)]" caption="Date (Month)" attribute="1" defaultMemberUniqueName="[Calender_Tables].[Date (Month)].[All]" allUniqueName="[Calender_Tables].[Date (Month)].[All]" dimensionUniqueName="[Calender_Tables]" displayFolder="" count="2" memberValueDatatype="130" unbalanced="0">
      <fieldsUsage count="2">
        <fieldUsage x="-1"/>
        <fieldUsage x="1"/>
      </fieldsUsage>
    </cacheHierarchy>
    <cacheHierarchy uniqueName="[Calender_Tables].[Date (Day)]" caption="Date (Day)" attribute="1" defaultMemberUniqueName="[Calender_Tables].[Date (Day)].[All]" allUniqueName="[Calender_Tables].[Date (Day)].[All]" dimensionUniqueName="[Calender_Tables]" displayFolder="" count="0" memberValueDatatype="130" unbalanced="0"/>
    <cacheHierarchy uniqueName="[Calender_Tables].[Date (Year)]" caption="Date (Year)" attribute="1" defaultMemberUniqueName="[Calender_Tables].[Date (Year)].[All]" allUniqueName="[Calender_Tables].[Date (Year)].[All]" dimensionUniqueName="[Calender_Tables]" displayFolder="" count="2" memberValueDatatype="130" unbalanced="0">
      <fieldsUsage count="2">
        <fieldUsage x="-1"/>
        <fieldUsage x="2"/>
      </fieldsUsage>
    </cacheHierarchy>
    <cacheHierarchy uniqueName="[Calender_Tables].[Date (Quarter)]" caption="Date (Quarter)" attribute="1" defaultMemberUniqueName="[Calender_Tables].[Date (Quarter)].[All]" allUniqueName="[Calender_Tables].[Date (Quarter)].[All]" dimensionUniqueName="[Calender_Tables]"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s].[Date (Day Index)]" caption="Date (Day Index)" attribute="1" defaultMemberUniqueName="[Calender_Tables].[Date (Day Index)].[All]" allUniqueName="[Calender_Tables].[Date (Day Index)].[All]" dimensionUniqueName="[Calender_Tables]" displayFolder="" count="0" memberValueDatatype="5" unbalanced="0" hidden="1"/>
    <cacheHierarchy uniqueName="[Calender_Tables].[Date (Month Index)]" caption="Date (Month Index)" attribute="1" defaultMemberUniqueName="[Calender_Tables].[Date (Month Index)].[All]" allUniqueName="[Calender_Tables].[Date (Month Index)].[All]" dimensionUniqueName="[Calender_Tables]"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s]" caption="__XL_Count Calender_Tables" measure="1" displayFolder="" measureGroup="Calender_Tables"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s" count="0" hidden="1">
      <extLst>
        <ext xmlns:x15="http://schemas.microsoft.com/office/spreadsheetml/2010/11/main" uri="{B97F6D7D-B522-45F9-BDA1-12C45D357490}">
          <x15:cacheHierarchy aggregatedColumn="0"/>
        </ext>
      </extLst>
    </cacheHierarchy>
    <cacheHierarchy uniqueName="[Measures].[Average of Patient Id]" caption="Average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s" uniqueName="[Calender_Tables]" caption="Calender_Tables"/>
    <dimension name="Hospital Emergency Room Data" uniqueName="[Hospital Emergency Room Data]" caption="Hospital Emergency Room Data"/>
    <dimension measure="1" name="Measures" uniqueName="[Measures]" caption="Measures"/>
  </dimensions>
  <measureGroups count="2">
    <measureGroup name="Calender_Tables" caption="Calender_Tables"/>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970.016065856478" createdVersion="5" refreshedVersion="7" minRefreshableVersion="3" recordCount="0" supportSubquery="1" supportAdvancedDrill="1" xr:uid="{DD13E32C-66B4-4B32-A859-D2740E964D7F}">
  <cacheSource type="external" connectionId="5"/>
  <cacheFields count="3">
    <cacheField name="[Measures].[Average of Patient Waittime]" caption="Average of Patient Waittime" numFmtId="0" hierarchy="26" level="32767"/>
    <cacheField name="[Calender_Tables].[Date (Month)].[Date (Month)]" caption="Date (Month)" numFmtId="0" hierarchy="1" level="1">
      <sharedItems containsSemiMixedTypes="0" containsNonDate="0" containsString="0"/>
    </cacheField>
    <cacheField name="[Calender_Tables].[Date (Year)].[Date (Year)]" caption="Date (Year)" numFmtId="0" hierarchy="3" level="1">
      <sharedItems containsSemiMixedTypes="0" containsNonDate="0" containsString="0"/>
    </cacheField>
  </cacheFields>
  <cacheHierarchies count="36">
    <cacheHierarchy uniqueName="[Calender_Tables].[Date]" caption="Date" attribute="1" time="1" defaultMemberUniqueName="[Calender_Tables].[Date].[All]" allUniqueName="[Calender_Tables].[Date].[All]" dimensionUniqueName="[Calender_Tables]" displayFolder="" count="0" memberValueDatatype="7" unbalanced="0"/>
    <cacheHierarchy uniqueName="[Calender_Tables].[Date (Month)]" caption="Date (Month)" attribute="1" defaultMemberUniqueName="[Calender_Tables].[Date (Month)].[All]" allUniqueName="[Calender_Tables].[Date (Month)].[All]" dimensionUniqueName="[Calender_Tables]" displayFolder="" count="2" memberValueDatatype="130" unbalanced="0">
      <fieldsUsage count="2">
        <fieldUsage x="-1"/>
        <fieldUsage x="1"/>
      </fieldsUsage>
    </cacheHierarchy>
    <cacheHierarchy uniqueName="[Calender_Tables].[Date (Day)]" caption="Date (Day)" attribute="1" defaultMemberUniqueName="[Calender_Tables].[Date (Day)].[All]" allUniqueName="[Calender_Tables].[Date (Day)].[All]" dimensionUniqueName="[Calender_Tables]" displayFolder="" count="0" memberValueDatatype="130" unbalanced="0"/>
    <cacheHierarchy uniqueName="[Calender_Tables].[Date (Year)]" caption="Date (Year)" attribute="1" defaultMemberUniqueName="[Calender_Tables].[Date (Year)].[All]" allUniqueName="[Calender_Tables].[Date (Year)].[All]" dimensionUniqueName="[Calender_Tables]" displayFolder="" count="2" memberValueDatatype="130" unbalanced="0">
      <fieldsUsage count="2">
        <fieldUsage x="-1"/>
        <fieldUsage x="2"/>
      </fieldsUsage>
    </cacheHierarchy>
    <cacheHierarchy uniqueName="[Calender_Tables].[Date (Quarter)]" caption="Date (Quarter)" attribute="1" defaultMemberUniqueName="[Calender_Tables].[Date (Quarter)].[All]" allUniqueName="[Calender_Tables].[Date (Quarter)].[All]" dimensionUniqueName="[Calender_Tables]"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s].[Date (Day Index)]" caption="Date (Day Index)" attribute="1" defaultMemberUniqueName="[Calender_Tables].[Date (Day Index)].[All]" allUniqueName="[Calender_Tables].[Date (Day Index)].[All]" dimensionUniqueName="[Calender_Tables]" displayFolder="" count="0" memberValueDatatype="5" unbalanced="0" hidden="1"/>
    <cacheHierarchy uniqueName="[Calender_Tables].[Date (Month Index)]" caption="Date (Month Index)" attribute="1" defaultMemberUniqueName="[Calender_Tables].[Date (Month Index)].[All]" allUniqueName="[Calender_Tables].[Date (Month Index)].[All]" dimensionUniqueName="[Calender_Tables]"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s]" caption="__XL_Count Calender_Tables" measure="1" displayFolder="" measureGroup="Calender_Tables"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s" count="0" hidden="1">
      <extLst>
        <ext xmlns:x15="http://schemas.microsoft.com/office/spreadsheetml/2010/11/main" uri="{B97F6D7D-B522-45F9-BDA1-12C45D357490}">
          <x15:cacheHierarchy aggregatedColumn="0"/>
        </ext>
      </extLst>
    </cacheHierarchy>
    <cacheHierarchy uniqueName="[Measures].[Average of Patient Id]" caption="Average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s" uniqueName="[Calender_Tables]" caption="Calender_Tables"/>
    <dimension name="Hospital Emergency Room Data" uniqueName="[Hospital Emergency Room Data]" caption="Hospital Emergency Room Data"/>
    <dimension measure="1" name="Measures" uniqueName="[Measures]" caption="Measures"/>
  </dimensions>
  <measureGroups count="2">
    <measureGroup name="Calender_Tables" caption="Calender_Tables"/>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970.016066087963" createdVersion="5" refreshedVersion="7" minRefreshableVersion="3" recordCount="0" supportSubquery="1" supportAdvancedDrill="1" xr:uid="{41ABBAE8-7FF9-49E1-B006-A39D53ADD0ED}">
  <cacheSource type="external" connectionId="5"/>
  <cacheFields count="3">
    <cacheField name="[Measures].[Average of Patient Satisfaction Score]" caption="Average of Patient Satisfaction Score" numFmtId="0" hierarchy="28" level="32767"/>
    <cacheField name="[Calender_Tables].[Date (Month)].[Date (Month)]" caption="Date (Month)" numFmtId="0" hierarchy="1" level="1">
      <sharedItems containsSemiMixedTypes="0" containsNonDate="0" containsString="0"/>
    </cacheField>
    <cacheField name="[Calender_Tables].[Date (Year)].[Date (Year)]" caption="Date (Year)" numFmtId="0" hierarchy="3" level="1">
      <sharedItems containsSemiMixedTypes="0" containsNonDate="0" containsString="0"/>
    </cacheField>
  </cacheFields>
  <cacheHierarchies count="36">
    <cacheHierarchy uniqueName="[Calender_Tables].[Date]" caption="Date" attribute="1" time="1" defaultMemberUniqueName="[Calender_Tables].[Date].[All]" allUniqueName="[Calender_Tables].[Date].[All]" dimensionUniqueName="[Calender_Tables]" displayFolder="" count="0" memberValueDatatype="7" unbalanced="0"/>
    <cacheHierarchy uniqueName="[Calender_Tables].[Date (Month)]" caption="Date (Month)" attribute="1" defaultMemberUniqueName="[Calender_Tables].[Date (Month)].[All]" allUniqueName="[Calender_Tables].[Date (Month)].[All]" dimensionUniqueName="[Calender_Tables]" displayFolder="" count="2" memberValueDatatype="130" unbalanced="0">
      <fieldsUsage count="2">
        <fieldUsage x="-1"/>
        <fieldUsage x="1"/>
      </fieldsUsage>
    </cacheHierarchy>
    <cacheHierarchy uniqueName="[Calender_Tables].[Date (Day)]" caption="Date (Day)" attribute="1" defaultMemberUniqueName="[Calender_Tables].[Date (Day)].[All]" allUniqueName="[Calender_Tables].[Date (Day)].[All]" dimensionUniqueName="[Calender_Tables]" displayFolder="" count="0" memberValueDatatype="130" unbalanced="0"/>
    <cacheHierarchy uniqueName="[Calender_Tables].[Date (Year)]" caption="Date (Year)" attribute="1" defaultMemberUniqueName="[Calender_Tables].[Date (Year)].[All]" allUniqueName="[Calender_Tables].[Date (Year)].[All]" dimensionUniqueName="[Calender_Tables]" displayFolder="" count="2" memberValueDatatype="130" unbalanced="0">
      <fieldsUsage count="2">
        <fieldUsage x="-1"/>
        <fieldUsage x="2"/>
      </fieldsUsage>
    </cacheHierarchy>
    <cacheHierarchy uniqueName="[Calender_Tables].[Date (Quarter)]" caption="Date (Quarter)" attribute="1" defaultMemberUniqueName="[Calender_Tables].[Date (Quarter)].[All]" allUniqueName="[Calender_Tables].[Date (Quarter)].[All]" dimensionUniqueName="[Calender_Tables]"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s].[Date (Day Index)]" caption="Date (Day Index)" attribute="1" defaultMemberUniqueName="[Calender_Tables].[Date (Day Index)].[All]" allUniqueName="[Calender_Tables].[Date (Day Index)].[All]" dimensionUniqueName="[Calender_Tables]" displayFolder="" count="0" memberValueDatatype="5" unbalanced="0" hidden="1"/>
    <cacheHierarchy uniqueName="[Calender_Tables].[Date (Month Index)]" caption="Date (Month Index)" attribute="1" defaultMemberUniqueName="[Calender_Tables].[Date (Month Index)].[All]" allUniqueName="[Calender_Tables].[Date (Month Index)].[All]" dimensionUniqueName="[Calender_Tables]"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s]" caption="__XL_Count Calender_Tables" measure="1" displayFolder="" measureGroup="Calender_Tables"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s" count="0" hidden="1">
      <extLst>
        <ext xmlns:x15="http://schemas.microsoft.com/office/spreadsheetml/2010/11/main" uri="{B97F6D7D-B522-45F9-BDA1-12C45D357490}">
          <x15:cacheHierarchy aggregatedColumn="0"/>
        </ext>
      </extLst>
    </cacheHierarchy>
    <cacheHierarchy uniqueName="[Measures].[Average of Patient Id]" caption="Average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s" uniqueName="[Calender_Tables]" caption="Calender_Tables"/>
    <dimension name="Hospital Emergency Room Data" uniqueName="[Hospital Emergency Room Data]" caption="Hospital Emergency Room Data"/>
    <dimension measure="1" name="Measures" uniqueName="[Measures]" caption="Measures"/>
  </dimensions>
  <measureGroups count="2">
    <measureGroup name="Calender_Tables" caption="Calender_Tables"/>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970.016066666663" createdVersion="5" refreshedVersion="7" minRefreshableVersion="3" recordCount="0" supportSubquery="1" supportAdvancedDrill="1" xr:uid="{9EFCE7C3-D5D1-400C-A6BB-65ECD921E9FF}">
  <cacheSource type="external" connectionId="5"/>
  <cacheFields count="5">
    <cacheField name="[Calender_Tables].[Date].[Date]" caption="Date" numFmtId="0" level="1">
      <sharedItems containsSemiMixedTypes="0" containsNonDate="0" containsDate="1" containsString="0" minDate="2023-01-04T00:00:00" maxDate="2024-12-11T00:00:00" count="228">
        <d v="2024-01-01T00:00:00"/>
        <d v="2024-01-02T00:00:00"/>
        <d v="2024-01-03T00:00:00"/>
        <d v="2023-01-04T00:00:00"/>
        <d v="2024-01-04T00:00:00"/>
        <d v="2023-01-05T00:00:00"/>
        <d v="2024-01-05T00:00:00"/>
        <d v="2023-01-06T00:00:00"/>
        <d v="2024-01-06T00:00:00"/>
        <d v="2023-01-07T00:00:00"/>
        <d v="2024-01-07T00:00:00"/>
        <d v="2023-01-08T00:00:00"/>
        <d v="2024-01-08T00:00:00"/>
        <d v="2023-01-09T00:00:00"/>
        <d v="2024-01-09T00:00:00"/>
        <d v="2023-01-10T00:00:00"/>
        <d v="2024-01-10T00:00:00"/>
        <d v="2023-01-11T00:00:00"/>
        <d v="2023-01-12T00:00:00"/>
        <d v="2024-02-01T00:00:00"/>
        <d v="2024-02-02T00:00:00"/>
        <d v="2024-02-03T00:00:00"/>
        <d v="2023-02-04T00:00:00"/>
        <d v="2024-02-04T00:00:00"/>
        <d v="2023-02-05T00:00:00"/>
        <d v="2024-02-05T00:00:00"/>
        <d v="2023-02-06T00:00:00"/>
        <d v="2024-02-06T00:00:00"/>
        <d v="2023-02-07T00:00:00"/>
        <d v="2024-02-07T00:00:00"/>
        <d v="2023-02-08T00:00:00"/>
        <d v="2024-02-08T00:00:00"/>
        <d v="2023-02-09T00:00:00"/>
        <d v="2024-02-09T00:00:00"/>
        <d v="2023-02-10T00:00:00"/>
        <d v="2024-02-10T00:00:00"/>
        <d v="2023-02-11T00:00:00"/>
        <d v="2023-02-12T00:00:00"/>
        <d v="2024-03-01T00:00:00"/>
        <d v="2024-03-02T00:00:00"/>
        <d v="2024-03-03T00:00:00"/>
        <d v="2023-03-04T00:00:00"/>
        <d v="2024-03-04T00:00:00"/>
        <d v="2023-03-05T00:00:00"/>
        <d v="2024-03-05T00:00:00"/>
        <d v="2023-03-06T00:00:00"/>
        <d v="2024-03-06T00:00:00"/>
        <d v="2023-03-07T00:00:00"/>
        <d v="2024-03-07T00:00:00"/>
        <d v="2023-03-08T00:00:00"/>
        <d v="2024-03-08T00:00:00"/>
        <d v="2023-03-09T00:00:00"/>
        <d v="2024-03-09T00:00:00"/>
        <d v="2023-03-10T00:00:00"/>
        <d v="2024-03-10T00:00:00"/>
        <d v="2023-03-11T00:00:00"/>
        <d v="2023-03-12T00:00:00"/>
        <d v="2024-04-01T00:00:00"/>
        <d v="2024-04-02T00:00:00"/>
        <d v="2024-04-03T00:00:00"/>
        <d v="2023-04-04T00:00:00"/>
        <d v="2024-04-04T00:00:00"/>
        <d v="2023-04-05T00:00:00"/>
        <d v="2024-04-05T00:00:00"/>
        <d v="2023-04-06T00:00:00"/>
        <d v="2024-04-06T00:00:00"/>
        <d v="2023-04-07T00:00:00"/>
        <d v="2024-04-07T00:00:00"/>
        <d v="2023-04-08T00:00:00"/>
        <d v="2024-04-08T00:00:00"/>
        <d v="2023-04-09T00:00:00"/>
        <d v="2024-04-09T00:00:00"/>
        <d v="2023-04-10T00:00:00"/>
        <d v="2024-04-10T00:00:00"/>
        <d v="2023-04-11T00:00:00"/>
        <d v="2023-04-12T00:00:00"/>
        <d v="2024-05-01T00:00:00"/>
        <d v="2024-05-02T00:00:00"/>
        <d v="2024-05-03T00:00:00"/>
        <d v="2023-05-04T00:00:00"/>
        <d v="2024-05-04T00:00:00"/>
        <d v="2023-05-05T00:00:00"/>
        <d v="2024-05-05T00:00:00"/>
        <d v="2023-05-06T00:00:00"/>
        <d v="2024-05-06T00:00:00"/>
        <d v="2023-05-07T00:00:00"/>
        <d v="2024-05-07T00:00:00"/>
        <d v="2023-05-08T00:00:00"/>
        <d v="2024-05-08T00:00:00"/>
        <d v="2023-05-09T00:00:00"/>
        <d v="2024-05-09T00:00:00"/>
        <d v="2023-05-10T00:00:00"/>
        <d v="2024-05-10T00:00:00"/>
        <d v="2023-05-11T00:00:00"/>
        <d v="2023-05-12T00:00:00"/>
        <d v="2024-06-01T00:00:00"/>
        <d v="2024-06-02T00:00:00"/>
        <d v="2024-06-03T00:00:00"/>
        <d v="2023-06-04T00:00:00"/>
        <d v="2024-06-04T00:00:00"/>
        <d v="2023-06-05T00:00:00"/>
        <d v="2024-06-05T00:00:00"/>
        <d v="2023-06-06T00:00:00"/>
        <d v="2024-06-06T00:00:00"/>
        <d v="2023-06-07T00:00:00"/>
        <d v="2024-06-07T00:00:00"/>
        <d v="2023-06-08T00:00:00"/>
        <d v="2024-06-08T00:00:00"/>
        <d v="2023-06-09T00:00:00"/>
        <d v="2024-06-09T00:00:00"/>
        <d v="2023-06-10T00:00:00"/>
        <d v="2024-06-10T00:00:00"/>
        <d v="2023-06-11T00:00:00"/>
        <d v="2023-06-12T00:00:00"/>
        <d v="2024-07-01T00:00:00"/>
        <d v="2024-07-02T00:00:00"/>
        <d v="2024-07-03T00:00:00"/>
        <d v="2023-07-04T00:00:00"/>
        <d v="2024-07-04T00:00:00"/>
        <d v="2023-07-05T00:00:00"/>
        <d v="2024-07-05T00:00:00"/>
        <d v="2023-07-06T00:00:00"/>
        <d v="2024-07-06T00:00:00"/>
        <d v="2023-07-07T00:00:00"/>
        <d v="2024-07-07T00:00:00"/>
        <d v="2023-07-08T00:00:00"/>
        <d v="2024-07-08T00:00:00"/>
        <d v="2023-07-09T00:00:00"/>
        <d v="2024-07-09T00:00:00"/>
        <d v="2023-07-10T00:00:00"/>
        <d v="2024-07-10T00:00:00"/>
        <d v="2023-07-11T00:00:00"/>
        <d v="2023-07-12T00:00:00"/>
        <d v="2024-08-01T00:00:00"/>
        <d v="2024-08-02T00:00:00"/>
        <d v="2024-08-03T00:00:00"/>
        <d v="2023-08-04T00:00:00"/>
        <d v="2024-08-04T00:00:00"/>
        <d v="2023-08-05T00:00:00"/>
        <d v="2024-08-05T00:00:00"/>
        <d v="2023-08-06T00:00:00"/>
        <d v="2024-08-06T00:00:00"/>
        <d v="2023-08-07T00:00:00"/>
        <d v="2024-08-07T00:00:00"/>
        <d v="2023-08-08T00:00:00"/>
        <d v="2024-08-08T00:00:00"/>
        <d v="2023-08-09T00:00:00"/>
        <d v="2024-08-09T00:00:00"/>
        <d v="2023-08-10T00:00:00"/>
        <d v="2024-08-10T00:00:00"/>
        <d v="2023-08-11T00:00:00"/>
        <d v="2023-08-12T00:00:00"/>
        <d v="2024-09-01T00:00:00"/>
        <d v="2024-09-02T00:00:00"/>
        <d v="2024-09-03T00:00:00"/>
        <d v="2023-09-04T00:00:00"/>
        <d v="2024-09-04T00:00:00"/>
        <d v="2023-09-05T00:00:00"/>
        <d v="2024-09-05T00:00:00"/>
        <d v="2023-09-06T00:00:00"/>
        <d v="2024-09-06T00:00:00"/>
        <d v="2023-09-07T00:00:00"/>
        <d v="2024-09-07T00:00:00"/>
        <d v="2023-09-08T00:00:00"/>
        <d v="2024-09-08T00:00:00"/>
        <d v="2023-09-09T00:00:00"/>
        <d v="2024-09-09T00:00:00"/>
        <d v="2023-09-10T00:00:00"/>
        <d v="2024-09-10T00:00:00"/>
        <d v="2023-09-11T00:00:00"/>
        <d v="2023-09-12T00:00:00"/>
        <d v="2024-10-01T00:00:00"/>
        <d v="2024-10-02T00:00:00"/>
        <d v="2024-10-03T00:00:00"/>
        <d v="2023-10-04T00:00:00"/>
        <d v="2024-10-04T00:00:00"/>
        <d v="2023-10-05T00:00:00"/>
        <d v="2024-10-05T00:00:00"/>
        <d v="2023-10-06T00:00:00"/>
        <d v="2024-10-06T00:00:00"/>
        <d v="2023-10-07T00:00:00"/>
        <d v="2024-10-07T00:00:00"/>
        <d v="2023-10-08T00:00:00"/>
        <d v="2024-10-08T00:00:00"/>
        <d v="2023-10-09T00:00:00"/>
        <d v="2024-10-09T00:00:00"/>
        <d v="2023-10-10T00:00:00"/>
        <d v="2024-10-10T00:00:00"/>
        <d v="2023-10-11T00:00:00"/>
        <d v="2023-10-12T00:00:00"/>
        <d v="2024-11-01T00:00:00"/>
        <d v="2024-11-02T00:00:00"/>
        <d v="2024-11-03T00:00:00"/>
        <d v="2023-11-04T00:00:00"/>
        <d v="2024-11-04T00:00:00"/>
        <d v="2023-11-05T00:00:00"/>
        <d v="2024-11-05T00:00:00"/>
        <d v="2023-11-06T00:00:00"/>
        <d v="2024-11-06T00:00:00"/>
        <d v="2023-11-07T00:00:00"/>
        <d v="2024-11-07T00:00:00"/>
        <d v="2023-11-08T00:00:00"/>
        <d v="2024-11-08T00:00:00"/>
        <d v="2023-11-09T00:00:00"/>
        <d v="2024-11-09T00:00:00"/>
        <d v="2023-11-10T00:00:00"/>
        <d v="2024-11-10T00:00:00"/>
        <d v="2023-11-11T00:00:00"/>
        <d v="2023-11-12T00:00:00"/>
        <d v="2024-12-01T00:00:00"/>
        <d v="2024-12-02T00:00:00"/>
        <d v="2024-12-03T00:00:00"/>
        <d v="2023-12-04T00:00:00"/>
        <d v="2024-12-04T00:00:00"/>
        <d v="2023-12-05T00:00:00"/>
        <d v="2024-12-05T00:00:00"/>
        <d v="2023-12-06T00:00:00"/>
        <d v="2024-12-06T00:00:00"/>
        <d v="2023-12-07T00:00:00"/>
        <d v="2024-12-07T00:00:00"/>
        <d v="2023-12-08T00:00:00"/>
        <d v="2024-12-08T00:00:00"/>
        <d v="2023-12-09T00:00:00"/>
        <d v="2024-12-09T00:00:00"/>
        <d v="2023-12-10T00:00:00"/>
        <d v="2024-12-10T00:00:00"/>
        <d v="2023-12-11T00:00:00"/>
        <d v="2023-12-12T00:00:00"/>
      </sharedItems>
    </cacheField>
    <cacheField name="[Calender_Tables].[Date (Day)].[Date (Day)]" caption="Date (Day)" numFmtId="0" hierarchy="2" level="1">
      <sharedItems count="12">
        <s v="1-Jan"/>
        <s v="2-Jan"/>
        <s v="3-Jan"/>
        <s v="4-Jan"/>
        <s v="5-Jan"/>
        <s v="6-Jan"/>
        <s v="7-Jan"/>
        <s v="8-Jan"/>
        <s v="9-Jan"/>
        <s v="10-Jan"/>
        <s v="11-Jan"/>
        <s v="12-Jan"/>
      </sharedItems>
    </cacheField>
    <cacheField name="[Measures].[Average of Patient Waittime]" caption="Average of Patient Waittime" numFmtId="0" hierarchy="26" level="32767"/>
    <cacheField name="[Calender_Tables].[Date (Month)].[Date (Month)]" caption="Date (Month)" numFmtId="0" hierarchy="1" level="1">
      <sharedItems containsSemiMixedTypes="0" containsNonDate="0" containsString="0"/>
    </cacheField>
    <cacheField name="[Calender_Tables].[Date (Year)].[Date (Year)]" caption="Date (Year)" numFmtId="0" hierarchy="3" level="1">
      <sharedItems containsSemiMixedTypes="0" containsNonDate="0" containsString="0"/>
    </cacheField>
  </cacheFields>
  <cacheHierarchies count="36">
    <cacheHierarchy uniqueName="[Calender_Tables].[Date]" caption="Date" attribute="1" time="1" defaultMemberUniqueName="[Calender_Tables].[Date].[All]" allUniqueName="[Calender_Tables].[Date].[All]" dimensionUniqueName="[Calender_Tables]" displayFolder="" count="2" memberValueDatatype="7" unbalanced="0">
      <fieldsUsage count="2">
        <fieldUsage x="-1"/>
        <fieldUsage x="0"/>
      </fieldsUsage>
    </cacheHierarchy>
    <cacheHierarchy uniqueName="[Calender_Tables].[Date (Month)]" caption="Date (Month)" attribute="1" defaultMemberUniqueName="[Calender_Tables].[Date (Month)].[All]" allUniqueName="[Calender_Tables].[Date (Month)].[All]" dimensionUniqueName="[Calender_Tables]" displayFolder="" count="2" memberValueDatatype="130" unbalanced="0">
      <fieldsUsage count="2">
        <fieldUsage x="-1"/>
        <fieldUsage x="3"/>
      </fieldsUsage>
    </cacheHierarchy>
    <cacheHierarchy uniqueName="[Calender_Tables].[Date (Day)]" caption="Date (Day)" attribute="1" defaultMemberUniqueName="[Calender_Tables].[Date (Day)].[All]" allUniqueName="[Calender_Tables].[Date (Day)].[All]" dimensionUniqueName="[Calender_Tables]" displayFolder="" count="2" memberValueDatatype="130" unbalanced="0">
      <fieldsUsage count="2">
        <fieldUsage x="-1"/>
        <fieldUsage x="1"/>
      </fieldsUsage>
    </cacheHierarchy>
    <cacheHierarchy uniqueName="[Calender_Tables].[Date (Year)]" caption="Date (Year)" attribute="1" defaultMemberUniqueName="[Calender_Tables].[Date (Year)].[All]" allUniqueName="[Calender_Tables].[Date (Year)].[All]" dimensionUniqueName="[Calender_Tables]" displayFolder="" count="2" memberValueDatatype="130" unbalanced="0">
      <fieldsUsage count="2">
        <fieldUsage x="-1"/>
        <fieldUsage x="4"/>
      </fieldsUsage>
    </cacheHierarchy>
    <cacheHierarchy uniqueName="[Calender_Tables].[Date (Quarter)]" caption="Date (Quarter)" attribute="1" defaultMemberUniqueName="[Calender_Tables].[Date (Quarter)].[All]" allUniqueName="[Calender_Tables].[Date (Quarter)].[All]" dimensionUniqueName="[Calender_Tables]"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s].[Date (Day Index)]" caption="Date (Day Index)" attribute="1" defaultMemberUniqueName="[Calender_Tables].[Date (Day Index)].[All]" allUniqueName="[Calender_Tables].[Date (Day Index)].[All]" dimensionUniqueName="[Calender_Tables]" displayFolder="" count="0" memberValueDatatype="5" unbalanced="0" hidden="1"/>
    <cacheHierarchy uniqueName="[Calender_Tables].[Date (Month Index)]" caption="Date (Month Index)" attribute="1" defaultMemberUniqueName="[Calender_Tables].[Date (Month Index)].[All]" allUniqueName="[Calender_Tables].[Date (Month Index)].[All]" dimensionUniqueName="[Calender_Tables]"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s]" caption="__XL_Count Calender_Tables" measure="1" displayFolder="" measureGroup="Calender_Tables"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s" count="0" hidden="1">
      <extLst>
        <ext xmlns:x15="http://schemas.microsoft.com/office/spreadsheetml/2010/11/main" uri="{B97F6D7D-B522-45F9-BDA1-12C45D357490}">
          <x15:cacheHierarchy aggregatedColumn="0"/>
        </ext>
      </extLst>
    </cacheHierarchy>
    <cacheHierarchy uniqueName="[Measures].[Average of Patient Id]" caption="Average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s" uniqueName="[Calender_Tables]" caption="Calender_Tables"/>
    <dimension name="Hospital Emergency Room Data" uniqueName="[Hospital Emergency Room Data]" caption="Hospital Emergency Room Data"/>
    <dimension measure="1" name="Measures" uniqueName="[Measures]" caption="Measures"/>
  </dimensions>
  <measureGroups count="2">
    <measureGroup name="Calender_Tables" caption="Calender_Tables"/>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970.016067013887" createdVersion="5" refreshedVersion="7" minRefreshableVersion="3" recordCount="0" supportSubquery="1" supportAdvancedDrill="1" xr:uid="{5D97ED60-C12D-443B-85CB-4579A603E41A}">
  <cacheSource type="external" connectionId="5"/>
  <cacheFields count="5">
    <cacheField name="[Calender_Tables].[Date].[Date]" caption="Date" numFmtId="0" level="1">
      <sharedItems containsSemiMixedTypes="0" containsNonDate="0" containsDate="1" containsString="0" minDate="2023-01-04T00:00:00" maxDate="2024-12-11T00:00:00" count="228">
        <d v="2024-01-01T00:00:00"/>
        <d v="2024-01-02T00:00:00"/>
        <d v="2024-01-03T00:00:00"/>
        <d v="2023-01-04T00:00:00"/>
        <d v="2024-01-04T00:00:00"/>
        <d v="2023-01-05T00:00:00"/>
        <d v="2024-01-05T00:00:00"/>
        <d v="2023-01-06T00:00:00"/>
        <d v="2024-01-06T00:00:00"/>
        <d v="2023-01-07T00:00:00"/>
        <d v="2024-01-07T00:00:00"/>
        <d v="2023-01-08T00:00:00"/>
        <d v="2024-01-08T00:00:00"/>
        <d v="2023-01-09T00:00:00"/>
        <d v="2024-01-09T00:00:00"/>
        <d v="2023-01-10T00:00:00"/>
        <d v="2024-01-10T00:00:00"/>
        <d v="2023-01-11T00:00:00"/>
        <d v="2023-01-12T00:00:00"/>
        <d v="2024-02-01T00:00:00"/>
        <d v="2024-02-02T00:00:00"/>
        <d v="2024-02-03T00:00:00"/>
        <d v="2023-02-04T00:00:00"/>
        <d v="2024-02-04T00:00:00"/>
        <d v="2023-02-05T00:00:00"/>
        <d v="2024-02-05T00:00:00"/>
        <d v="2023-02-06T00:00:00"/>
        <d v="2024-02-06T00:00:00"/>
        <d v="2023-02-07T00:00:00"/>
        <d v="2024-02-07T00:00:00"/>
        <d v="2023-02-08T00:00:00"/>
        <d v="2024-02-08T00:00:00"/>
        <d v="2023-02-09T00:00:00"/>
        <d v="2024-02-09T00:00:00"/>
        <d v="2023-02-10T00:00:00"/>
        <d v="2024-02-10T00:00:00"/>
        <d v="2023-02-11T00:00:00"/>
        <d v="2023-02-12T00:00:00"/>
        <d v="2024-03-01T00:00:00"/>
        <d v="2024-03-02T00:00:00"/>
        <d v="2024-03-03T00:00:00"/>
        <d v="2023-03-04T00:00:00"/>
        <d v="2024-03-04T00:00:00"/>
        <d v="2023-03-05T00:00:00"/>
        <d v="2024-03-05T00:00:00"/>
        <d v="2023-03-06T00:00:00"/>
        <d v="2024-03-06T00:00:00"/>
        <d v="2023-03-07T00:00:00"/>
        <d v="2024-03-07T00:00:00"/>
        <d v="2023-03-08T00:00:00"/>
        <d v="2024-03-08T00:00:00"/>
        <d v="2023-03-09T00:00:00"/>
        <d v="2024-03-09T00:00:00"/>
        <d v="2023-03-10T00:00:00"/>
        <d v="2024-03-10T00:00:00"/>
        <d v="2023-03-11T00:00:00"/>
        <d v="2023-03-12T00:00:00"/>
        <d v="2024-04-01T00:00:00"/>
        <d v="2024-04-02T00:00:00"/>
        <d v="2024-04-03T00:00:00"/>
        <d v="2023-04-04T00:00:00"/>
        <d v="2024-04-04T00:00:00"/>
        <d v="2023-04-05T00:00:00"/>
        <d v="2024-04-05T00:00:00"/>
        <d v="2023-04-06T00:00:00"/>
        <d v="2024-04-06T00:00:00"/>
        <d v="2023-04-07T00:00:00"/>
        <d v="2024-04-07T00:00:00"/>
        <d v="2023-04-08T00:00:00"/>
        <d v="2024-04-08T00:00:00"/>
        <d v="2023-04-09T00:00:00"/>
        <d v="2024-04-09T00:00:00"/>
        <d v="2023-04-10T00:00:00"/>
        <d v="2024-04-10T00:00:00"/>
        <d v="2023-04-11T00:00:00"/>
        <d v="2023-04-12T00:00:00"/>
        <d v="2024-05-01T00:00:00"/>
        <d v="2024-05-02T00:00:00"/>
        <d v="2024-05-03T00:00:00"/>
        <d v="2023-05-04T00:00:00"/>
        <d v="2024-05-04T00:00:00"/>
        <d v="2023-05-05T00:00:00"/>
        <d v="2024-05-05T00:00:00"/>
        <d v="2023-05-06T00:00:00"/>
        <d v="2024-05-06T00:00:00"/>
        <d v="2023-05-07T00:00:00"/>
        <d v="2024-05-07T00:00:00"/>
        <d v="2023-05-08T00:00:00"/>
        <d v="2024-05-08T00:00:00"/>
        <d v="2023-05-09T00:00:00"/>
        <d v="2024-05-09T00:00:00"/>
        <d v="2023-05-10T00:00:00"/>
        <d v="2024-05-10T00:00:00"/>
        <d v="2023-05-11T00:00:00"/>
        <d v="2023-05-12T00:00:00"/>
        <d v="2024-06-01T00:00:00"/>
        <d v="2024-06-02T00:00:00"/>
        <d v="2024-06-03T00:00:00"/>
        <d v="2023-06-04T00:00:00"/>
        <d v="2024-06-04T00:00:00"/>
        <d v="2023-06-05T00:00:00"/>
        <d v="2024-06-05T00:00:00"/>
        <d v="2023-06-06T00:00:00"/>
        <d v="2024-06-06T00:00:00"/>
        <d v="2023-06-07T00:00:00"/>
        <d v="2024-06-07T00:00:00"/>
        <d v="2023-06-08T00:00:00"/>
        <d v="2024-06-08T00:00:00"/>
        <d v="2023-06-09T00:00:00"/>
        <d v="2024-06-09T00:00:00"/>
        <d v="2023-06-10T00:00:00"/>
        <d v="2024-06-10T00:00:00"/>
        <d v="2023-06-11T00:00:00"/>
        <d v="2023-06-12T00:00:00"/>
        <d v="2024-07-01T00:00:00"/>
        <d v="2024-07-02T00:00:00"/>
        <d v="2024-07-03T00:00:00"/>
        <d v="2023-07-04T00:00:00"/>
        <d v="2024-07-04T00:00:00"/>
        <d v="2023-07-05T00:00:00"/>
        <d v="2024-07-05T00:00:00"/>
        <d v="2023-07-06T00:00:00"/>
        <d v="2024-07-06T00:00:00"/>
        <d v="2023-07-07T00:00:00"/>
        <d v="2024-07-07T00:00:00"/>
        <d v="2023-07-08T00:00:00"/>
        <d v="2024-07-08T00:00:00"/>
        <d v="2023-07-09T00:00:00"/>
        <d v="2024-07-09T00:00:00"/>
        <d v="2023-07-10T00:00:00"/>
        <d v="2024-07-10T00:00:00"/>
        <d v="2023-07-11T00:00:00"/>
        <d v="2023-07-12T00:00:00"/>
        <d v="2024-08-01T00:00:00"/>
        <d v="2024-08-02T00:00:00"/>
        <d v="2024-08-03T00:00:00"/>
        <d v="2023-08-04T00:00:00"/>
        <d v="2024-08-04T00:00:00"/>
        <d v="2023-08-05T00:00:00"/>
        <d v="2024-08-05T00:00:00"/>
        <d v="2023-08-06T00:00:00"/>
        <d v="2024-08-06T00:00:00"/>
        <d v="2023-08-07T00:00:00"/>
        <d v="2024-08-07T00:00:00"/>
        <d v="2023-08-08T00:00:00"/>
        <d v="2024-08-08T00:00:00"/>
        <d v="2023-08-09T00:00:00"/>
        <d v="2024-08-09T00:00:00"/>
        <d v="2023-08-10T00:00:00"/>
        <d v="2024-08-10T00:00:00"/>
        <d v="2023-08-11T00:00:00"/>
        <d v="2023-08-12T00:00:00"/>
        <d v="2024-09-01T00:00:00"/>
        <d v="2024-09-02T00:00:00"/>
        <d v="2024-09-03T00:00:00"/>
        <d v="2023-09-04T00:00:00"/>
        <d v="2024-09-04T00:00:00"/>
        <d v="2023-09-05T00:00:00"/>
        <d v="2024-09-05T00:00:00"/>
        <d v="2023-09-06T00:00:00"/>
        <d v="2024-09-06T00:00:00"/>
        <d v="2023-09-07T00:00:00"/>
        <d v="2024-09-07T00:00:00"/>
        <d v="2023-09-08T00:00:00"/>
        <d v="2024-09-08T00:00:00"/>
        <d v="2023-09-09T00:00:00"/>
        <d v="2024-09-09T00:00:00"/>
        <d v="2023-09-10T00:00:00"/>
        <d v="2024-09-10T00:00:00"/>
        <d v="2023-09-11T00:00:00"/>
        <d v="2023-09-12T00:00:00"/>
        <d v="2024-10-01T00:00:00"/>
        <d v="2024-10-02T00:00:00"/>
        <d v="2024-10-03T00:00:00"/>
        <d v="2023-10-04T00:00:00"/>
        <d v="2024-10-04T00:00:00"/>
        <d v="2023-10-05T00:00:00"/>
        <d v="2024-10-05T00:00:00"/>
        <d v="2023-10-06T00:00:00"/>
        <d v="2024-10-06T00:00:00"/>
        <d v="2023-10-07T00:00:00"/>
        <d v="2024-10-07T00:00:00"/>
        <d v="2023-10-08T00:00:00"/>
        <d v="2024-10-08T00:00:00"/>
        <d v="2023-10-09T00:00:00"/>
        <d v="2024-10-09T00:00:00"/>
        <d v="2023-10-10T00:00:00"/>
        <d v="2024-10-10T00:00:00"/>
        <d v="2023-10-11T00:00:00"/>
        <d v="2023-10-12T00:00:00"/>
        <d v="2024-11-01T00:00:00"/>
        <d v="2024-11-02T00:00:00"/>
        <d v="2024-11-03T00:00:00"/>
        <d v="2023-11-04T00:00:00"/>
        <d v="2024-11-04T00:00:00"/>
        <d v="2023-11-05T00:00:00"/>
        <d v="2024-11-05T00:00:00"/>
        <d v="2023-11-06T00:00:00"/>
        <d v="2024-11-06T00:00:00"/>
        <d v="2023-11-07T00:00:00"/>
        <d v="2024-11-07T00:00:00"/>
        <d v="2023-11-08T00:00:00"/>
        <d v="2024-11-08T00:00:00"/>
        <d v="2023-11-09T00:00:00"/>
        <d v="2024-11-09T00:00:00"/>
        <d v="2023-11-10T00:00:00"/>
        <d v="2024-11-10T00:00:00"/>
        <d v="2023-11-11T00:00:00"/>
        <d v="2023-11-12T00:00:00"/>
        <d v="2024-12-01T00:00:00"/>
        <d v="2024-12-02T00:00:00"/>
        <d v="2024-12-03T00:00:00"/>
        <d v="2023-12-04T00:00:00"/>
        <d v="2024-12-04T00:00:00"/>
        <d v="2023-12-05T00:00:00"/>
        <d v="2024-12-05T00:00:00"/>
        <d v="2023-12-06T00:00:00"/>
        <d v="2024-12-06T00:00:00"/>
        <d v="2023-12-07T00:00:00"/>
        <d v="2024-12-07T00:00:00"/>
        <d v="2023-12-08T00:00:00"/>
        <d v="2024-12-08T00:00:00"/>
        <d v="2023-12-09T00:00:00"/>
        <d v="2024-12-09T00:00:00"/>
        <d v="2023-12-10T00:00:00"/>
        <d v="2024-12-10T00:00:00"/>
        <d v="2023-12-11T00:00:00"/>
        <d v="2023-12-12T00:00:00"/>
      </sharedItems>
    </cacheField>
    <cacheField name="[Calender_Tables].[Date (Day)].[Date (Day)]" caption="Date (Day)" numFmtId="0" hierarchy="2" level="1">
      <sharedItems count="12">
        <s v="1-Jan"/>
        <s v="2-Jan"/>
        <s v="3-Jan"/>
        <s v="4-Jan"/>
        <s v="5-Jan"/>
        <s v="6-Jan"/>
        <s v="7-Jan"/>
        <s v="8-Jan"/>
        <s v="9-Jan"/>
        <s v="10-Jan"/>
        <s v="11-Jan"/>
        <s v="12-Jan"/>
      </sharedItems>
    </cacheField>
    <cacheField name="[Measures].[Average of Patient Waittime]" caption="Average of Patient Waittime" numFmtId="0" hierarchy="26" level="32767"/>
    <cacheField name="[Calender_Tables].[Date (Month)].[Date (Month)]" caption="Date (Month)" numFmtId="0" hierarchy="1" level="1">
      <sharedItems containsSemiMixedTypes="0" containsNonDate="0" containsString="0"/>
    </cacheField>
    <cacheField name="[Calender_Tables].[Date (Year)].[Date (Year)]" caption="Date (Year)" numFmtId="0" hierarchy="3" level="1">
      <sharedItems containsSemiMixedTypes="0" containsNonDate="0" containsString="0"/>
    </cacheField>
  </cacheFields>
  <cacheHierarchies count="36">
    <cacheHierarchy uniqueName="[Calender_Tables].[Date]" caption="Date" attribute="1" time="1" defaultMemberUniqueName="[Calender_Tables].[Date].[All]" allUniqueName="[Calender_Tables].[Date].[All]" dimensionUniqueName="[Calender_Tables]" displayFolder="" count="2" memberValueDatatype="7" unbalanced="0">
      <fieldsUsage count="2">
        <fieldUsage x="-1"/>
        <fieldUsage x="0"/>
      </fieldsUsage>
    </cacheHierarchy>
    <cacheHierarchy uniqueName="[Calender_Tables].[Date (Month)]" caption="Date (Month)" attribute="1" defaultMemberUniqueName="[Calender_Tables].[Date (Month)].[All]" allUniqueName="[Calender_Tables].[Date (Month)].[All]" dimensionUniqueName="[Calender_Tables]" displayFolder="" count="2" memberValueDatatype="130" unbalanced="0">
      <fieldsUsage count="2">
        <fieldUsage x="-1"/>
        <fieldUsage x="3"/>
      </fieldsUsage>
    </cacheHierarchy>
    <cacheHierarchy uniqueName="[Calender_Tables].[Date (Day)]" caption="Date (Day)" attribute="1" defaultMemberUniqueName="[Calender_Tables].[Date (Day)].[All]" allUniqueName="[Calender_Tables].[Date (Day)].[All]" dimensionUniqueName="[Calender_Tables]" displayFolder="" count="2" memberValueDatatype="130" unbalanced="0">
      <fieldsUsage count="2">
        <fieldUsage x="-1"/>
        <fieldUsage x="1"/>
      </fieldsUsage>
    </cacheHierarchy>
    <cacheHierarchy uniqueName="[Calender_Tables].[Date (Year)]" caption="Date (Year)" attribute="1" defaultMemberUniqueName="[Calender_Tables].[Date (Year)].[All]" allUniqueName="[Calender_Tables].[Date (Year)].[All]" dimensionUniqueName="[Calender_Tables]" displayFolder="" count="2" memberValueDatatype="130" unbalanced="0">
      <fieldsUsage count="2">
        <fieldUsage x="-1"/>
        <fieldUsage x="4"/>
      </fieldsUsage>
    </cacheHierarchy>
    <cacheHierarchy uniqueName="[Calender_Tables].[Date (Quarter)]" caption="Date (Quarter)" attribute="1" defaultMemberUniqueName="[Calender_Tables].[Date (Quarter)].[All]" allUniqueName="[Calender_Tables].[Date (Quarter)].[All]" dimensionUniqueName="[Calender_Tables]"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s].[Date (Day Index)]" caption="Date (Day Index)" attribute="1" defaultMemberUniqueName="[Calender_Tables].[Date (Day Index)].[All]" allUniqueName="[Calender_Tables].[Date (Day Index)].[All]" dimensionUniqueName="[Calender_Tables]" displayFolder="" count="0" memberValueDatatype="5" unbalanced="0" hidden="1"/>
    <cacheHierarchy uniqueName="[Calender_Tables].[Date (Month Index)]" caption="Date (Month Index)" attribute="1" defaultMemberUniqueName="[Calender_Tables].[Date (Month Index)].[All]" allUniqueName="[Calender_Tables].[Date (Month Index)].[All]" dimensionUniqueName="[Calender_Tables]"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s]" caption="__XL_Count Calender_Tables" measure="1" displayFolder="" measureGroup="Calender_Tables"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s" count="0" hidden="1">
      <extLst>
        <ext xmlns:x15="http://schemas.microsoft.com/office/spreadsheetml/2010/11/main" uri="{B97F6D7D-B522-45F9-BDA1-12C45D357490}">
          <x15:cacheHierarchy aggregatedColumn="0"/>
        </ext>
      </extLst>
    </cacheHierarchy>
    <cacheHierarchy uniqueName="[Measures].[Average of Patient Id]" caption="Average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s" uniqueName="[Calender_Tables]" caption="Calender_Tables"/>
    <dimension name="Hospital Emergency Room Data" uniqueName="[Hospital Emergency Room Data]" caption="Hospital Emergency Room Data"/>
    <dimension measure="1" name="Measures" uniqueName="[Measures]" caption="Measures"/>
  </dimensions>
  <measureGroups count="2">
    <measureGroup name="Calender_Tables" caption="Calender_Tables"/>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970.016067592594" createdVersion="5" refreshedVersion="7" minRefreshableVersion="3" recordCount="0" supportSubquery="1" supportAdvancedDrill="1" xr:uid="{1273B2E2-5BED-4478-AC83-C0A3CC2399D2}">
  <cacheSource type="external" connectionId="5"/>
  <cacheFields count="5">
    <cacheField name="[Calender_Tables].[Date (Month)].[Date (Month)]" caption="Date (Month)" numFmtId="0" hierarchy="1" level="1">
      <sharedItems containsSemiMixedTypes="0" containsNonDate="0" containsString="0"/>
    </cacheField>
    <cacheField name="[Measures].[Count of Patient Admission Flag]" caption="Count of Patient Admission Flag" numFmtId="0" hierarchy="31" level="32767"/>
    <cacheField name="[Hospital Emergency Room Data].[Patient Admission Flag].[Patient Admission Flag]" caption="Patient Admission Flag" numFmtId="0" hierarchy="13" level="1">
      <sharedItems count="2">
        <s v="false"/>
        <s v="true"/>
      </sharedItems>
    </cacheField>
    <cacheField name="[Calender_Tables].[Date (Year)].[Date (Year)]" caption="Date (Year)" numFmtId="0" hierarchy="3" level="1">
      <sharedItems containsSemiMixedTypes="0" containsNonDate="0" containsString="0"/>
    </cacheField>
    <cacheField name="Dummy0" numFmtId="0" hierarchy="36" level="32767">
      <extLst>
        <ext xmlns:x14="http://schemas.microsoft.com/office/spreadsheetml/2009/9/main" uri="{63CAB8AC-B538-458d-9737-405883B0398D}">
          <x14:cacheField ignore="1"/>
        </ext>
      </extLst>
    </cacheField>
  </cacheFields>
  <cacheHierarchies count="37">
    <cacheHierarchy uniqueName="[Calender_Tables].[Date]" caption="Date" attribute="1" time="1" defaultMemberUniqueName="[Calender_Tables].[Date].[All]" allUniqueName="[Calender_Tables].[Date].[All]" dimensionUniqueName="[Calender_Tables]" displayFolder="" count="0" memberValueDatatype="7" unbalanced="0"/>
    <cacheHierarchy uniqueName="[Calender_Tables].[Date (Month)]" caption="Date (Month)" attribute="1" defaultMemberUniqueName="[Calender_Tables].[Date (Month)].[All]" allUniqueName="[Calender_Tables].[Date (Month)].[All]" dimensionUniqueName="[Calender_Tables]" displayFolder="" count="2" memberValueDatatype="130" unbalanced="0">
      <fieldsUsage count="2">
        <fieldUsage x="-1"/>
        <fieldUsage x="0"/>
      </fieldsUsage>
    </cacheHierarchy>
    <cacheHierarchy uniqueName="[Calender_Tables].[Date (Day)]" caption="Date (Day)" attribute="1" defaultMemberUniqueName="[Calender_Tables].[Date (Day)].[All]" allUniqueName="[Calender_Tables].[Date (Day)].[All]" dimensionUniqueName="[Calender_Tables]" displayFolder="" count="0" memberValueDatatype="130" unbalanced="0"/>
    <cacheHierarchy uniqueName="[Calender_Tables].[Date (Year)]" caption="Date (Year)" attribute="1" defaultMemberUniqueName="[Calender_Tables].[Date (Year)].[All]" allUniqueName="[Calender_Tables].[Date (Year)].[All]" dimensionUniqueName="[Calender_Tables]" displayFolder="" count="2" memberValueDatatype="130" unbalanced="0">
      <fieldsUsage count="2">
        <fieldUsage x="-1"/>
        <fieldUsage x="3"/>
      </fieldsUsage>
    </cacheHierarchy>
    <cacheHierarchy uniqueName="[Calender_Tables].[Date (Quarter)]" caption="Date (Quarter)" attribute="1" defaultMemberUniqueName="[Calender_Tables].[Date (Quarter)].[All]" allUniqueName="[Calender_Tables].[Date (Quarter)].[All]" dimensionUniqueName="[Calender_Tables]"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s].[Date (Day Index)]" caption="Date (Day Index)" attribute="1" defaultMemberUniqueName="[Calender_Tables].[Date (Day Index)].[All]" allUniqueName="[Calender_Tables].[Date (Day Index)].[All]" dimensionUniqueName="[Calender_Tables]" displayFolder="" count="0" memberValueDatatype="5" unbalanced="0" hidden="1"/>
    <cacheHierarchy uniqueName="[Calender_Tables].[Date (Month Index)]" caption="Date (Month Index)" attribute="1" defaultMemberUniqueName="[Calender_Tables].[Date (Month Index)].[All]" allUniqueName="[Calender_Tables].[Date (Month Index)].[All]" dimensionUniqueName="[Calender_Tables]"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s]" caption="__XL_Count Calender_Tables" measure="1" displayFolder="" measureGroup="Calender_Tables"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s" count="0" hidden="1">
      <extLst>
        <ext xmlns:x15="http://schemas.microsoft.com/office/spreadsheetml/2010/11/main" uri="{B97F6D7D-B522-45F9-BDA1-12C45D357490}">
          <x15:cacheHierarchy aggregatedColumn="0"/>
        </ext>
      </extLst>
    </cacheHierarchy>
    <cacheHierarchy uniqueName="[Measures].[Average of Patient Id]" caption="Average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3">
    <dimension name="Calender_Tables" uniqueName="[Calender_Tables]" caption="Calender_Tables"/>
    <dimension name="Hospital Emergency Room Data" uniqueName="[Hospital Emergency Room Data]" caption="Hospital Emergency Room Data"/>
    <dimension measure="1" name="Measures" uniqueName="[Measures]" caption="Measures"/>
  </dimensions>
  <measureGroups count="2">
    <measureGroup name="Calender_Tables" caption="Calender_Tables"/>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970.016067939818" createdVersion="5" refreshedVersion="7" minRefreshableVersion="3" recordCount="0" supportSubquery="1" supportAdvancedDrill="1" xr:uid="{669292D5-81C9-4CF0-B765-40C1D39B83A6}">
  <cacheSource type="external" connectionId="5"/>
  <cacheFields count="4">
    <cacheField name="[Calender_Tables].[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2" level="32767"/>
    <cacheField name="[Calender_Tables].[Date (Year)].[Date (Year)]" caption="Date (Year)" numFmtId="0" hierarchy="3" level="1">
      <sharedItems containsSemiMixedTypes="0" containsNonDate="0" containsString="0"/>
    </cacheField>
  </cacheFields>
  <cacheHierarchies count="36">
    <cacheHierarchy uniqueName="[Calender_Tables].[Date]" caption="Date" attribute="1" time="1" defaultMemberUniqueName="[Calender_Tables].[Date].[All]" allUniqueName="[Calender_Tables].[Date].[All]" dimensionUniqueName="[Calender_Tables]" displayFolder="" count="0" memberValueDatatype="7" unbalanced="0"/>
    <cacheHierarchy uniqueName="[Calender_Tables].[Date (Month)]" caption="Date (Month)" attribute="1" defaultMemberUniqueName="[Calender_Tables].[Date (Month)].[All]" allUniqueName="[Calender_Tables].[Date (Month)].[All]" dimensionUniqueName="[Calender_Tables]" displayFolder="" count="2" memberValueDatatype="130" unbalanced="0">
      <fieldsUsage count="2">
        <fieldUsage x="-1"/>
        <fieldUsage x="0"/>
      </fieldsUsage>
    </cacheHierarchy>
    <cacheHierarchy uniqueName="[Calender_Tables].[Date (Day)]" caption="Date (Day)" attribute="1" defaultMemberUniqueName="[Calender_Tables].[Date (Day)].[All]" allUniqueName="[Calender_Tables].[Date (Day)].[All]" dimensionUniqueName="[Calender_Tables]" displayFolder="" count="0" memberValueDatatype="130" unbalanced="0"/>
    <cacheHierarchy uniqueName="[Calender_Tables].[Date (Year)]" caption="Date (Year)" attribute="1" defaultMemberUniqueName="[Calender_Tables].[Date (Year)].[All]" allUniqueName="[Calender_Tables].[Date (Year)].[All]" dimensionUniqueName="[Calender_Tables]" displayFolder="" count="2" memberValueDatatype="130" unbalanced="0">
      <fieldsUsage count="2">
        <fieldUsage x="-1"/>
        <fieldUsage x="3"/>
      </fieldsUsage>
    </cacheHierarchy>
    <cacheHierarchy uniqueName="[Calender_Tables].[Date (Quarter)]" caption="Date (Quarter)" attribute="1" defaultMemberUniqueName="[Calender_Tables].[Date (Quarter)].[All]" allUniqueName="[Calender_Tables].[Date (Quarter)].[All]" dimensionUniqueName="[Calender_Tables]"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s].[Date (Day Index)]" caption="Date (Day Index)" attribute="1" defaultMemberUniqueName="[Calender_Tables].[Date (Day Index)].[All]" allUniqueName="[Calender_Tables].[Date (Day Index)].[All]" dimensionUniqueName="[Calender_Tables]" displayFolder="" count="0" memberValueDatatype="5" unbalanced="0" hidden="1"/>
    <cacheHierarchy uniqueName="[Calender_Tables].[Date (Month Index)]" caption="Date (Month Index)" attribute="1" defaultMemberUniqueName="[Calender_Tables].[Date (Month Index)].[All]" allUniqueName="[Calender_Tables].[Date (Month Index)].[All]" dimensionUniqueName="[Calender_Tables]"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s]" caption="__XL_Count Calender_Tables" measure="1" displayFolder="" measureGroup="Calender_Tables"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s" count="0" hidden="1">
      <extLst>
        <ext xmlns:x15="http://schemas.microsoft.com/office/spreadsheetml/2010/11/main" uri="{B97F6D7D-B522-45F9-BDA1-12C45D357490}">
          <x15:cacheHierarchy aggregatedColumn="0"/>
        </ext>
      </extLst>
    </cacheHierarchy>
    <cacheHierarchy uniqueName="[Measures].[Average of Patient Id]" caption="Average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s" uniqueName="[Calender_Tables]" caption="Calender_Tables"/>
    <dimension name="Hospital Emergency Room Data" uniqueName="[Hospital Emergency Room Data]" caption="Hospital Emergency Room Data"/>
    <dimension measure="1" name="Measures" uniqueName="[Measures]" caption="Measures"/>
  </dimensions>
  <measureGroups count="2">
    <measureGroup name="Calender_Tables" caption="Calender_Tables"/>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970.016068287034" createdVersion="5" refreshedVersion="7" minRefreshableVersion="3" recordCount="0" supportSubquery="1" supportAdvancedDrill="1" xr:uid="{CE57F4DC-A870-4585-87A4-A786BE3BD775}">
  <cacheSource type="external" connectionId="5"/>
  <cacheFields count="4">
    <cacheField name="[Calender_Tables].[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3" level="32767"/>
    <cacheField name="[Calender_Tables].[Date (Year)].[Date (Year)]" caption="Date (Year)" numFmtId="0" hierarchy="3" level="1">
      <sharedItems containsSemiMixedTypes="0" containsNonDate="0" containsString="0"/>
    </cacheField>
  </cacheFields>
  <cacheHierarchies count="36">
    <cacheHierarchy uniqueName="[Calender_Tables].[Date]" caption="Date" attribute="1" time="1" defaultMemberUniqueName="[Calender_Tables].[Date].[All]" allUniqueName="[Calender_Tables].[Date].[All]" dimensionUniqueName="[Calender_Tables]" displayFolder="" count="0" memberValueDatatype="7" unbalanced="0"/>
    <cacheHierarchy uniqueName="[Calender_Tables].[Date (Month)]" caption="Date (Month)" attribute="1" defaultMemberUniqueName="[Calender_Tables].[Date (Month)].[All]" allUniqueName="[Calender_Tables].[Date (Month)].[All]" dimensionUniqueName="[Calender_Tables]" displayFolder="" count="2" memberValueDatatype="130" unbalanced="0">
      <fieldsUsage count="2">
        <fieldUsage x="-1"/>
        <fieldUsage x="0"/>
      </fieldsUsage>
    </cacheHierarchy>
    <cacheHierarchy uniqueName="[Calender_Tables].[Date (Day)]" caption="Date (Day)" attribute="1" defaultMemberUniqueName="[Calender_Tables].[Date (Day)].[All]" allUniqueName="[Calender_Tables].[Date (Day)].[All]" dimensionUniqueName="[Calender_Tables]" displayFolder="" count="0" memberValueDatatype="130" unbalanced="0"/>
    <cacheHierarchy uniqueName="[Calender_Tables].[Date (Year)]" caption="Date (Year)" attribute="1" defaultMemberUniqueName="[Calender_Tables].[Date (Year)].[All]" allUniqueName="[Calender_Tables].[Date (Year)].[All]" dimensionUniqueName="[Calender_Tables]" displayFolder="" count="2" memberValueDatatype="130" unbalanced="0">
      <fieldsUsage count="2">
        <fieldUsage x="-1"/>
        <fieldUsage x="3"/>
      </fieldsUsage>
    </cacheHierarchy>
    <cacheHierarchy uniqueName="[Calender_Tables].[Date (Quarter)]" caption="Date (Quarter)" attribute="1" defaultMemberUniqueName="[Calender_Tables].[Date (Quarter)].[All]" allUniqueName="[Calender_Tables].[Date (Quarter)].[All]" dimensionUniqueName="[Calender_Tables]"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er_Tables].[Date (Day Index)]" caption="Date (Day Index)" attribute="1" defaultMemberUniqueName="[Calender_Tables].[Date (Day Index)].[All]" allUniqueName="[Calender_Tables].[Date (Day Index)].[All]" dimensionUniqueName="[Calender_Tables]" displayFolder="" count="0" memberValueDatatype="5" unbalanced="0" hidden="1"/>
    <cacheHierarchy uniqueName="[Calender_Tables].[Date (Month Index)]" caption="Date (Month Index)" attribute="1" defaultMemberUniqueName="[Calender_Tables].[Date (Month Index)].[All]" allUniqueName="[Calender_Tables].[Date (Month Index)].[All]" dimensionUniqueName="[Calender_Tables]"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s]" caption="__XL_Count Calender_Tables" measure="1" displayFolder="" measureGroup="Calender_Tables"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s" count="0" hidden="1">
      <extLst>
        <ext xmlns:x15="http://schemas.microsoft.com/office/spreadsheetml/2010/11/main" uri="{B97F6D7D-B522-45F9-BDA1-12C45D357490}">
          <x15:cacheHierarchy aggregatedColumn="0"/>
        </ext>
      </extLst>
    </cacheHierarchy>
    <cacheHierarchy uniqueName="[Measures].[Average of Patient Id]" caption="Average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s" uniqueName="[Calender_Tables]" caption="Calender_Tables"/>
    <dimension name="Hospital Emergency Room Data" uniqueName="[Hospital Emergency Room Data]" caption="Hospital Emergency Room Data"/>
    <dimension measure="1" name="Measures" uniqueName="[Measures]" caption="Measures"/>
  </dimensions>
  <measureGroups count="2">
    <measureGroup name="Calender_Tables" caption="Calender_Tables"/>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970.016068750003" createdVersion="5" refreshedVersion="7" minRefreshableVersion="3" recordCount="0" supportSubquery="1" supportAdvancedDrill="1" xr:uid="{567B4CA1-A4E1-41CF-8B11-259857C00ACA}">
  <cacheSource type="external" connectionId="5"/>
  <cacheFields count="4">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4" level="32767"/>
    <cacheField name="[Calender_Tables].[Date (Month)].[Date (Month)]" caption="Date (Month)" numFmtId="0" hierarchy="1" level="1">
      <sharedItems containsSemiMixedTypes="0" containsNonDate="0" containsString="0"/>
    </cacheField>
    <cacheField name="[Calender_Tables].[Date (Year)].[Date (Year)]" caption="Date (Year)" numFmtId="0" hierarchy="3" level="1">
      <sharedItems containsSemiMixedTypes="0" containsNonDate="0" containsString="0"/>
    </cacheField>
  </cacheFields>
  <cacheHierarchies count="36">
    <cacheHierarchy uniqueName="[Calender_Tables].[Date]" caption="Date" attribute="1" time="1" defaultMemberUniqueName="[Calender_Tables].[Date].[All]" allUniqueName="[Calender_Tables].[Date].[All]" dimensionUniqueName="[Calender_Tables]" displayFolder="" count="0" memberValueDatatype="7" unbalanced="0"/>
    <cacheHierarchy uniqueName="[Calender_Tables].[Date (Month)]" caption="Date (Month)" attribute="1" defaultMemberUniqueName="[Calender_Tables].[Date (Month)].[All]" allUniqueName="[Calender_Tables].[Date (Month)].[All]" dimensionUniqueName="[Calender_Tables]" displayFolder="" count="2" memberValueDatatype="130" unbalanced="0">
      <fieldsUsage count="2">
        <fieldUsage x="-1"/>
        <fieldUsage x="2"/>
      </fieldsUsage>
    </cacheHierarchy>
    <cacheHierarchy uniqueName="[Calender_Tables].[Date (Day)]" caption="Date (Day)" attribute="1" defaultMemberUniqueName="[Calender_Tables].[Date (Day)].[All]" allUniqueName="[Calender_Tables].[Date (Day)].[All]" dimensionUniqueName="[Calender_Tables]" displayFolder="" count="0" memberValueDatatype="130" unbalanced="0"/>
    <cacheHierarchy uniqueName="[Calender_Tables].[Date (Year)]" caption="Date (Year)" attribute="1" defaultMemberUniqueName="[Calender_Tables].[Date (Year)].[All]" allUniqueName="[Calender_Tables].[Date (Year)].[All]" dimensionUniqueName="[Calender_Tables]" displayFolder="" count="2" memberValueDatatype="130" unbalanced="0">
      <fieldsUsage count="2">
        <fieldUsage x="-1"/>
        <fieldUsage x="3"/>
      </fieldsUsage>
    </cacheHierarchy>
    <cacheHierarchy uniqueName="[Calender_Tables].[Date (Quarter)]" caption="Date (Quarter)" attribute="1" defaultMemberUniqueName="[Calender_Tables].[Date (Quarter)].[All]" allUniqueName="[Calender_Tables].[Date (Quarter)].[All]" dimensionUniqueName="[Calender_Tables]"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0"/>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s].[Date (Day Index)]" caption="Date (Day Index)" attribute="1" defaultMemberUniqueName="[Calender_Tables].[Date (Day Index)].[All]" allUniqueName="[Calender_Tables].[Date (Day Index)].[All]" dimensionUniqueName="[Calender_Tables]" displayFolder="" count="0" memberValueDatatype="5" unbalanced="0" hidden="1"/>
    <cacheHierarchy uniqueName="[Calender_Tables].[Date (Month Index)]" caption="Date (Month Index)" attribute="1" defaultMemberUniqueName="[Calender_Tables].[Date (Month Index)].[All]" allUniqueName="[Calender_Tables].[Date (Month Index)].[All]" dimensionUniqueName="[Calender_Tables]"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s]" caption="__XL_Count Calender_Tables" measure="1" displayFolder="" measureGroup="Calender_Tables"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s" count="0" hidden="1">
      <extLst>
        <ext xmlns:x15="http://schemas.microsoft.com/office/spreadsheetml/2010/11/main" uri="{B97F6D7D-B522-45F9-BDA1-12C45D357490}">
          <x15:cacheHierarchy aggregatedColumn="0"/>
        </ext>
      </extLst>
    </cacheHierarchy>
    <cacheHierarchy uniqueName="[Measures].[Average of Patient Id]" caption="Average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s" uniqueName="[Calender_Tables]" caption="Calender_Tables"/>
    <dimension name="Hospital Emergency Room Data" uniqueName="[Hospital Emergency Room Data]" caption="Hospital Emergency Room Data"/>
    <dimension measure="1" name="Measures" uniqueName="[Measures]" caption="Measures"/>
  </dimensions>
  <measureGroups count="2">
    <measureGroup name="Calender_Tables" caption="Calender_Tables"/>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970.016069097219" createdVersion="5" refreshedVersion="7" minRefreshableVersion="3" recordCount="0" supportSubquery="1" supportAdvancedDrill="1" xr:uid="{5E4F7178-16FC-42D6-A4F2-8001490B317C}">
  <cacheSource type="external" connectionId="5"/>
  <cacheFields count="4">
    <cacheField name="[Calender_Tables].[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5" level="32767"/>
    <cacheField name="[Calender_Tables].[Date (Year)].[Date (Year)]" caption="Date (Year)" numFmtId="0" hierarchy="3" level="1">
      <sharedItems containsSemiMixedTypes="0" containsNonDate="0" containsString="0"/>
    </cacheField>
  </cacheFields>
  <cacheHierarchies count="36">
    <cacheHierarchy uniqueName="[Calender_Tables].[Date]" caption="Date" attribute="1" time="1" defaultMemberUniqueName="[Calender_Tables].[Date].[All]" allUniqueName="[Calender_Tables].[Date].[All]" dimensionUniqueName="[Calender_Tables]" displayFolder="" count="0" memberValueDatatype="7" unbalanced="0"/>
    <cacheHierarchy uniqueName="[Calender_Tables].[Date (Month)]" caption="Date (Month)" attribute="1" defaultMemberUniqueName="[Calender_Tables].[Date (Month)].[All]" allUniqueName="[Calender_Tables].[Date (Month)].[All]" dimensionUniqueName="[Calender_Tables]" displayFolder="" count="2" memberValueDatatype="130" unbalanced="0">
      <fieldsUsage count="2">
        <fieldUsage x="-1"/>
        <fieldUsage x="0"/>
      </fieldsUsage>
    </cacheHierarchy>
    <cacheHierarchy uniqueName="[Calender_Tables].[Date (Day)]" caption="Date (Day)" attribute="1" defaultMemberUniqueName="[Calender_Tables].[Date (Day)].[All]" allUniqueName="[Calender_Tables].[Date (Day)].[All]" dimensionUniqueName="[Calender_Tables]" displayFolder="" count="0" memberValueDatatype="130" unbalanced="0"/>
    <cacheHierarchy uniqueName="[Calender_Tables].[Date (Year)]" caption="Date (Year)" attribute="1" defaultMemberUniqueName="[Calender_Tables].[Date (Year)].[All]" allUniqueName="[Calender_Tables].[Date (Year)].[All]" dimensionUniqueName="[Calender_Tables]" displayFolder="" count="2" memberValueDatatype="130" unbalanced="0">
      <fieldsUsage count="2">
        <fieldUsage x="-1"/>
        <fieldUsage x="3"/>
      </fieldsUsage>
    </cacheHierarchy>
    <cacheHierarchy uniqueName="[Calender_Tables].[Date (Quarter)]" caption="Date (Quarter)" attribute="1" defaultMemberUniqueName="[Calender_Tables].[Date (Quarter)].[All]" allUniqueName="[Calender_Tables].[Date (Quarter)].[All]" dimensionUniqueName="[Calender_Tables]"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s].[Date (Day Index)]" caption="Date (Day Index)" attribute="1" defaultMemberUniqueName="[Calender_Tables].[Date (Day Index)].[All]" allUniqueName="[Calender_Tables].[Date (Day Index)].[All]" dimensionUniqueName="[Calender_Tables]" displayFolder="" count="0" memberValueDatatype="5" unbalanced="0" hidden="1"/>
    <cacheHierarchy uniqueName="[Calender_Tables].[Date (Month Index)]" caption="Date (Month Index)" attribute="1" defaultMemberUniqueName="[Calender_Tables].[Date (Month Index)].[All]" allUniqueName="[Calender_Tables].[Date (Month Index)].[All]" dimensionUniqueName="[Calender_Tables]"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s]" caption="__XL_Count Calender_Tables" measure="1" displayFolder="" measureGroup="Calender_Tables"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s" count="0" hidden="1">
      <extLst>
        <ext xmlns:x15="http://schemas.microsoft.com/office/spreadsheetml/2010/11/main" uri="{B97F6D7D-B522-45F9-BDA1-12C45D357490}">
          <x15:cacheHierarchy aggregatedColumn="0"/>
        </ext>
      </extLst>
    </cacheHierarchy>
    <cacheHierarchy uniqueName="[Measures].[Average of Patient Id]" caption="Average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er_Tables" uniqueName="[Calender_Tables]" caption="Calender_Tables"/>
    <dimension name="Hospital Emergency Room Data" uniqueName="[Hospital Emergency Room Data]" caption="Hospital Emergency Room Data"/>
    <dimension measure="1" name="Measures" uniqueName="[Measures]" caption="Measures"/>
  </dimensions>
  <measureGroups count="2">
    <measureGroup name="Calender_Tables" caption="Calender_Tables"/>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970.016069444442" createdVersion="5" refreshedVersion="7" minRefreshableVersion="3" recordCount="0" supportSubquery="1" supportAdvancedDrill="1" xr:uid="{08A46C59-B148-43AF-9312-6752BD969CD4}">
  <cacheSource type="external" connectionId="5"/>
  <cacheFields count="4">
    <cacheField name="[Calender_Tables].[Date (Month)].[Date (Month)]" caption="Date (Month)" numFmtId="0" hierarchy="1" level="1">
      <sharedItems containsNonDate="0" count="1">
        <s v="Jul"/>
      </sharedItems>
    </cacheField>
    <cacheField name="[Calender_Tables].[Date].[Date]" caption="Date" numFmtId="0" level="1">
      <sharedItems containsSemiMixedTypes="0" containsNonDate="0" containsDate="1" containsString="0" minDate="2023-07-01T00:00:00" maxDate="2024-08-01T00:00:00" count="62">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sharedItems>
    </cacheField>
    <cacheField name="[Calender_Tables].[Date (Quarter)].[Date (Quarter)]" caption="Date (Quarter)" numFmtId="0" hierarchy="4" level="1">
      <sharedItems containsNonDate="0" count="1">
        <s v="Qtr3"/>
      </sharedItems>
    </cacheField>
    <cacheField name="[Calender_Tables].[Date (Year)].[Date (Year)]" caption="Date (Year)" numFmtId="0" hierarchy="3" level="1">
      <sharedItems count="2">
        <s v="2023"/>
        <s v="2024"/>
      </sharedItems>
    </cacheField>
  </cacheFields>
  <cacheHierarchies count="36">
    <cacheHierarchy uniqueName="[Calender_Tables].[Date]" caption="Date" attribute="1" time="1" defaultMemberUniqueName="[Calender_Tables].[Date].[All]" allUniqueName="[Calender_Tables].[Date].[All]" dimensionUniqueName="[Calender_Tables]" displayFolder="" count="2" memberValueDatatype="7" unbalanced="0">
      <fieldsUsage count="2">
        <fieldUsage x="-1"/>
        <fieldUsage x="1"/>
      </fieldsUsage>
    </cacheHierarchy>
    <cacheHierarchy uniqueName="[Calender_Tables].[Date (Month)]" caption="Date (Month)" attribute="1" defaultMemberUniqueName="[Calender_Tables].[Date (Month)].[All]" allUniqueName="[Calender_Tables].[Date (Month)].[All]" dimensionUniqueName="[Calender_Tables]" displayFolder="" count="2" memberValueDatatype="130" unbalanced="0">
      <fieldsUsage count="2">
        <fieldUsage x="-1"/>
        <fieldUsage x="0"/>
      </fieldsUsage>
    </cacheHierarchy>
    <cacheHierarchy uniqueName="[Calender_Tables].[Date (Day)]" caption="Date (Day)" attribute="1" defaultMemberUniqueName="[Calender_Tables].[Date (Day)].[All]" allUniqueName="[Calender_Tables].[Date (Day)].[All]" dimensionUniqueName="[Calender_Tables]" displayFolder="" count="2" memberValueDatatype="130" unbalanced="0"/>
    <cacheHierarchy uniqueName="[Calender_Tables].[Date (Year)]" caption="Date (Year)" attribute="1" defaultMemberUniqueName="[Calender_Tables].[Date (Year)].[All]" allUniqueName="[Calender_Tables].[Date (Year)].[All]" dimensionUniqueName="[Calender_Tables]" displayFolder="" count="2" memberValueDatatype="130" unbalanced="0">
      <fieldsUsage count="2">
        <fieldUsage x="-1"/>
        <fieldUsage x="3"/>
      </fieldsUsage>
    </cacheHierarchy>
    <cacheHierarchy uniqueName="[Calender_Tables].[Date (Quarter)]" caption="Date (Quarter)" attribute="1" defaultMemberUniqueName="[Calender_Tables].[Date (Quarter)].[All]" allUniqueName="[Calender_Tables].[Date (Quarter)].[All]" dimensionUniqueName="[Calender_Tables]"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2"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_Tables].[Date (Day Index)]" caption="Date (Day Index)" attribute="1" defaultMemberUniqueName="[Calender_Tables].[Date (Day Index)].[All]" allUniqueName="[Calender_Tables].[Date (Day Index)].[All]" dimensionUniqueName="[Calender_Tables]" displayFolder="" count="2" memberValueDatatype="5" unbalanced="0" hidden="1"/>
    <cacheHierarchy uniqueName="[Calender_Tables].[Date (Month Index)]" caption="Date (Month Index)" attribute="1" defaultMemberUniqueName="[Calender_Tables].[Date (Month Index)].[All]" allUniqueName="[Calender_Tables].[Date (Month Index)].[All]" dimensionUniqueName="[Calender_Tables]"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s]" caption="__XL_Count Calender_Tables" measure="1" displayFolder="" measureGroup="Calender_Tables"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s" count="0" hidden="1">
      <extLst>
        <ext xmlns:x15="http://schemas.microsoft.com/office/spreadsheetml/2010/11/main" uri="{B97F6D7D-B522-45F9-BDA1-12C45D357490}">
          <x15:cacheHierarchy aggregatedColumn="0"/>
        </ext>
      </extLst>
    </cacheHierarchy>
    <cacheHierarchy uniqueName="[Measures].[Average of Patient Id]" caption="Average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s" uniqueName="[Calender_Tables]" caption="Calender_Tables"/>
    <dimension name="Hospital Emergency Room Data" uniqueName="[Hospital Emergency Room Data]" caption="Hospital Emergency Room Data"/>
    <dimension measure="1" name="Measures" uniqueName="[Measures]" caption="Measures"/>
  </dimensions>
  <measureGroups count="2">
    <measureGroup name="Calender_Tables" caption="Calender_Tables"/>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969.043984027776" createdVersion="3" refreshedVersion="7" minRefreshableVersion="3" recordCount="0" supportSubquery="1" supportAdvancedDrill="1" xr:uid="{DD0F9886-B1F3-4797-83B7-2F11EDEE7C9C}">
  <cacheSource type="external" connectionId="5">
    <extLst>
      <ext xmlns:x14="http://schemas.microsoft.com/office/spreadsheetml/2009/9/main" uri="{F057638F-6D5F-4e77-A914-E7F072B9BCA8}">
        <x14:sourceConnection name="ThisWorkbookDataModel"/>
      </ext>
    </extLst>
  </cacheSource>
  <cacheFields count="0"/>
  <cacheHierarchies count="36">
    <cacheHierarchy uniqueName="[Calender_Tables].[Date]" caption="Date" attribute="1" time="1" defaultMemberUniqueName="[Calender_Tables].[Date].[All]" allUniqueName="[Calender_Tables].[Date].[All]" dimensionUniqueName="[Calender_Tables]" displayFolder="" count="0" memberValueDatatype="7" unbalanced="0"/>
    <cacheHierarchy uniqueName="[Calender_Tables].[Date (Month)]" caption="Date (Month)" attribute="1" defaultMemberUniqueName="[Calender_Tables].[Date (Month)].[All]" allUniqueName="[Calender_Tables].[Date (Month)].[All]" dimensionUniqueName="[Calender_Tables]" displayFolder="" count="2" memberValueDatatype="130" unbalanced="0"/>
    <cacheHierarchy uniqueName="[Calender_Tables].[Date (Day)]" caption="Date (Day)" attribute="1" defaultMemberUniqueName="[Calender_Tables].[Date (Day)].[All]" allUniqueName="[Calender_Tables].[Date (Day)].[All]" dimensionUniqueName="[Calender_Tables]" displayFolder="" count="0" memberValueDatatype="130" unbalanced="0"/>
    <cacheHierarchy uniqueName="[Calender_Tables].[Date (Year)]" caption="Date (Year)" attribute="1" defaultMemberUniqueName="[Calender_Tables].[Date (Year)].[All]" allUniqueName="[Calender_Tables].[Date (Year)].[All]" dimensionUniqueName="[Calender_Tables]" displayFolder="" count="2" memberValueDatatype="130" unbalanced="0"/>
    <cacheHierarchy uniqueName="[Calender_Tables].[Date (Quarter)]" caption="Date (Quarter)" attribute="1" defaultMemberUniqueName="[Calender_Tables].[Date (Quarter)].[All]" allUniqueName="[Calender_Tables].[Date (Quarter)].[All]" dimensionUniqueName="[Calender_Tables]"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s].[Date (Day Index)]" caption="Date (Day Index)" attribute="1" defaultMemberUniqueName="[Calender_Tables].[Date (Day Index)].[All]" allUniqueName="[Calender_Tables].[Date (Day Index)].[All]" dimensionUniqueName="[Calender_Tables]" displayFolder="" count="0" memberValueDatatype="5" unbalanced="0" hidden="1"/>
    <cacheHierarchy uniqueName="[Calender_Tables].[Date (Month Index)]" caption="Date (Month Index)" attribute="1" defaultMemberUniqueName="[Calender_Tables].[Date (Month Index)].[All]" allUniqueName="[Calender_Tables].[Date (Month Index)].[All]" dimensionUniqueName="[Calender_Tables]"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s]" caption="__XL_Count Calender_Tables" measure="1" displayFolder="" measureGroup="Calender_Tables"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s" count="0" hidden="1">
      <extLst>
        <ext xmlns:x15="http://schemas.microsoft.com/office/spreadsheetml/2010/11/main" uri="{B97F6D7D-B522-45F9-BDA1-12C45D357490}">
          <x15:cacheHierarchy aggregatedColumn="0"/>
        </ext>
      </extLst>
    </cacheHierarchy>
    <cacheHierarchy uniqueName="[Measures].[Average of Patient Id]" caption="Average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39560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6305BBC-7242-4737-A9B0-D579BCACBFF0}" name="PivotTable1" cacheId="1" applyNumberFormats="0" applyBorderFormats="0" applyFontFormats="0" applyPatternFormats="0" applyAlignmentFormats="0" applyWidthHeightFormats="1" dataCaption="Values" tag="323feb69-d1c9-45c4-99f8-a1759a4e71c4" updatedVersion="7"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6">
    <pivotHierarchy dragToData="1"/>
    <pivotHierarchy multipleItemSelectionAllowed="1" dragToData="1">
      <members count="1" level="1">
        <member name="[Calender_Tables].[Date (Month)].&amp;[Jan]"/>
      </members>
    </pivotHierarchy>
    <pivotHierarchy dragToData="1"/>
    <pivotHierarchy multipleItemSelectionAllowed="1" dragToData="1">
      <members count="2" level="1">
        <member name="[Calender_Tables].[Date (Year)].&amp;[2023]"/>
        <member name="[Calender_Tables].[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908B934-D53A-48B3-9176-E6AE6179AAC2}" name="PivotTable6" cacheId="5" applyNumberFormats="0" applyBorderFormats="0" applyFontFormats="0" applyPatternFormats="0" applyAlignmentFormats="0" applyWidthHeightFormats="1" dataCaption="Values" tag="9eb70372-7be4-46a4-930f-7e7518ce5c80" updatedVersion="7" minRefreshableVersion="3" subtotalHiddenItems="1" itemPrintTitles="1" createdVersion="5" indent="0" outline="1" outlineData="1" multipleFieldFilters="0" chartFormat="35">
  <location ref="O4:P17" firstHeaderRow="1" firstDataRow="1" firstDataCol="1"/>
  <pivotFields count="5">
    <pivotField compact="0" allDrilled="1" subtotalTop="0" showAll="0" sortType="descending" defaultSubtotal="0" defaultAttributeDrillState="1">
      <items count="228">
        <item s="1" x="225"/>
        <item s="1" x="223"/>
        <item s="1" x="221"/>
        <item s="1" x="219"/>
        <item s="1" x="217"/>
        <item s="1" x="215"/>
        <item s="1" x="213"/>
        <item s="1" x="211"/>
        <item s="1" x="210"/>
        <item s="1" x="209"/>
        <item s="1" x="206"/>
        <item s="1" x="204"/>
        <item s="1" x="202"/>
        <item s="1" x="200"/>
        <item s="1" x="198"/>
        <item s="1" x="196"/>
        <item s="1" x="194"/>
        <item s="1" x="192"/>
        <item s="1" x="191"/>
        <item s="1" x="190"/>
        <item s="1" x="187"/>
        <item s="1" x="185"/>
        <item s="1" x="183"/>
        <item s="1" x="181"/>
        <item s="1" x="179"/>
        <item s="1" x="177"/>
        <item s="1" x="175"/>
        <item s="1" x="173"/>
        <item s="1" x="172"/>
        <item s="1" x="171"/>
        <item s="1" x="168"/>
        <item s="1" x="166"/>
        <item s="1" x="164"/>
        <item s="1" x="162"/>
        <item s="1" x="160"/>
        <item s="1" x="158"/>
        <item s="1" x="156"/>
        <item s="1" x="154"/>
        <item s="1" x="153"/>
        <item s="1" x="152"/>
        <item s="1" x="149"/>
        <item s="1" x="147"/>
        <item s="1" x="145"/>
        <item s="1" x="143"/>
        <item s="1" x="141"/>
        <item s="1" x="139"/>
        <item s="1" x="137"/>
        <item s="1" x="135"/>
        <item s="1" x="134"/>
        <item s="1" x="133"/>
        <item s="1" x="130"/>
        <item s="1" x="128"/>
        <item s="1" x="126"/>
        <item s="1" x="124"/>
        <item s="1" x="122"/>
        <item s="1" x="120"/>
        <item s="1" x="118"/>
        <item s="1" x="116"/>
        <item s="1" x="115"/>
        <item s="1" x="114"/>
        <item s="1" x="111"/>
        <item s="1" x="109"/>
        <item s="1" x="107"/>
        <item s="1" x="105"/>
        <item s="1" x="103"/>
        <item s="1" x="101"/>
        <item s="1" x="99"/>
        <item s="1" x="97"/>
        <item s="1" x="96"/>
        <item s="1" x="95"/>
        <item s="1" x="92"/>
        <item s="1" x="90"/>
        <item s="1" x="88"/>
        <item s="1" x="86"/>
        <item s="1" x="84"/>
        <item s="1" x="82"/>
        <item s="1" x="80"/>
        <item s="1" x="78"/>
        <item s="1" x="77"/>
        <item s="1" x="76"/>
        <item s="1" x="73"/>
        <item s="1" x="71"/>
        <item s="1" x="69"/>
        <item s="1" x="67"/>
        <item s="1" x="65"/>
        <item s="1" x="63"/>
        <item s="1" x="61"/>
        <item s="1" x="59"/>
        <item s="1" x="58"/>
        <item s="1" x="57"/>
        <item s="1" x="54"/>
        <item s="1" x="52"/>
        <item s="1" x="50"/>
        <item s="1" x="48"/>
        <item s="1" x="46"/>
        <item s="1" x="44"/>
        <item s="1" x="42"/>
        <item s="1" x="40"/>
        <item s="1" x="39"/>
        <item s="1" x="38"/>
        <item s="1" x="35"/>
        <item s="1" x="33"/>
        <item s="1" x="31"/>
        <item s="1" x="29"/>
        <item s="1" x="27"/>
        <item s="1" x="25"/>
        <item s="1" x="23"/>
        <item s="1" x="21"/>
        <item s="1" x="20"/>
        <item s="1" x="19"/>
        <item s="1" x="16"/>
        <item s="1" x="14"/>
        <item s="1" x="12"/>
        <item s="1" x="10"/>
        <item s="1" x="8"/>
        <item s="1" x="6"/>
        <item s="1" x="4"/>
        <item s="1" x="2"/>
        <item s="1" x="1"/>
        <item s="1" x="0"/>
        <item s="1" x="227"/>
        <item s="1" x="226"/>
        <item s="1" x="224"/>
        <item s="1" x="222"/>
        <item s="1" x="220"/>
        <item s="1" x="218"/>
        <item s="1" x="216"/>
        <item s="1" x="214"/>
        <item s="1" x="212"/>
        <item s="1" x="208"/>
        <item s="1" x="207"/>
        <item s="1" x="205"/>
        <item s="1" x="203"/>
        <item s="1" x="201"/>
        <item s="1" x="199"/>
        <item s="1" x="197"/>
        <item s="1" x="195"/>
        <item s="1" x="193"/>
        <item s="1" x="189"/>
        <item s="1" x="188"/>
        <item s="1" x="186"/>
        <item s="1" x="184"/>
        <item s="1" x="182"/>
        <item s="1" x="180"/>
        <item s="1" x="178"/>
        <item s="1" x="176"/>
        <item s="1" x="174"/>
        <item s="1" x="170"/>
        <item s="1" x="169"/>
        <item s="1" x="167"/>
        <item s="1" x="165"/>
        <item s="1" x="163"/>
        <item s="1" x="161"/>
        <item s="1" x="159"/>
        <item s="1" x="157"/>
        <item s="1" x="155"/>
        <item s="1" x="151"/>
        <item s="1" x="150"/>
        <item s="1" x="148"/>
        <item s="1" x="146"/>
        <item s="1" x="144"/>
        <item s="1" x="142"/>
        <item s="1" x="140"/>
        <item s="1" x="138"/>
        <item s="1" x="136"/>
        <item s="1" x="132"/>
        <item s="1" x="131"/>
        <item s="1" x="129"/>
        <item s="1" x="127"/>
        <item s="1" x="125"/>
        <item s="1" x="123"/>
        <item s="1" x="121"/>
        <item s="1" x="119"/>
        <item s="1" x="117"/>
        <item s="1" x="113"/>
        <item s="1" x="112"/>
        <item s="1" x="110"/>
        <item s="1" x="108"/>
        <item s="1" x="106"/>
        <item s="1" x="104"/>
        <item s="1" x="102"/>
        <item s="1" x="100"/>
        <item s="1" x="98"/>
        <item s="1" x="94"/>
        <item s="1" x="93"/>
        <item s="1" x="91"/>
        <item s="1" x="89"/>
        <item s="1" x="87"/>
        <item s="1" x="85"/>
        <item s="1" x="83"/>
        <item s="1" x="81"/>
        <item s="1" x="79"/>
        <item s="1" x="75"/>
        <item s="1" x="74"/>
        <item s="1" x="72"/>
        <item s="1" x="70"/>
        <item s="1" x="68"/>
        <item s="1" x="66"/>
        <item s="1" x="64"/>
        <item s="1" x="62"/>
        <item s="1" x="60"/>
        <item s="1" x="56"/>
        <item s="1" x="55"/>
        <item s="1" x="53"/>
        <item s="1" x="51"/>
        <item s="1" x="49"/>
        <item s="1" x="47"/>
        <item s="1" x="45"/>
        <item s="1" x="43"/>
        <item s="1" x="41"/>
        <item s="1" x="37"/>
        <item s="1" x="36"/>
        <item s="1" x="34"/>
        <item s="1" x="32"/>
        <item s="1" x="30"/>
        <item s="1" x="28"/>
        <item s="1" x="26"/>
        <item s="1" x="24"/>
        <item s="1" x="22"/>
        <item s="1" x="18"/>
        <item s="1" x="17"/>
        <item s="1" x="15"/>
        <item s="1" x="13"/>
        <item s="1" x="11"/>
        <item s="1" x="9"/>
        <item s="1" x="7"/>
        <item s="1" x="5"/>
        <item s="1" x="3"/>
      </items>
    </pivotField>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Average of Patient Waittime" fld="2" subtotal="average" baseField="1" baseItem="0" numFmtId="2"/>
  </dataFields>
  <formats count="1">
    <format dxfId="0">
      <pivotArea outline="0" collapsedLevelsAreSubtotals="1" fieldPosition="0"/>
    </format>
  </formats>
  <chartFormats count="7">
    <chartFormat chart="16"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2" format="4"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7" format="6"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s>
  <pivotHierarchies count="36">
    <pivotHierarchy dragToData="1">
      <members count="731" level="1">
        <member name="[Calender_Tables].[Date].&amp;[2023-01-01T00:00:00]"/>
        <member name="[Calender_Tables].[Date].&amp;[2023-01-02T00:00:00]"/>
        <member name="[Calender_Tables].[Date].&amp;[2023-01-03T00:00:00]"/>
        <member name=""/>
        <member name=""/>
        <member name=""/>
        <member name=""/>
        <member name=""/>
        <member name=""/>
        <member name=""/>
        <member name=""/>
        <member name=""/>
        <member name="[Calender_Tables].[Date].&amp;[2023-01-13T00:00:00]"/>
        <member name="[Calender_Tables].[Date].&amp;[2023-01-14T00:00:00]"/>
        <member name="[Calender_Tables].[Date].&amp;[2023-01-15T00:00:00]"/>
        <member name="[Calender_Tables].[Date].&amp;[2023-01-16T00:00:00]"/>
        <member name="[Calender_Tables].[Date].&amp;[2023-01-17T00:00:00]"/>
        <member name="[Calender_Tables].[Date].&amp;[2023-01-18T00:00:00]"/>
        <member name="[Calender_Tables].[Date].&amp;[2023-01-19T00:00:00]"/>
        <member name="[Calender_Tables].[Date].&amp;[2023-01-20T00:00:00]"/>
        <member name="[Calender_Tables].[Date].&amp;[2023-01-21T00:00:00]"/>
        <member name="[Calender_Tables].[Date].&amp;[2023-01-22T00:00:00]"/>
        <member name="[Calender_Tables].[Date].&amp;[2023-01-23T00:00:00]"/>
        <member name="[Calender_Tables].[Date].&amp;[2023-01-24T00:00:00]"/>
        <member name="[Calender_Tables].[Date].&amp;[2023-01-25T00:00:00]"/>
        <member name="[Calender_Tables].[Date].&amp;[2023-01-26T00:00:00]"/>
        <member name="[Calender_Tables].[Date].&amp;[2023-01-27T00:00:00]"/>
        <member name="[Calender_Tables].[Date].&amp;[2023-01-28T00:00:00]"/>
        <member name="[Calender_Tables].[Date].&amp;[2023-01-29T00:00:00]"/>
        <member name="[Calender_Tables].[Date].&amp;[2023-01-30T00:00:00]"/>
        <member name="[Calender_Tables].[Date].&amp;[2023-01-31T00:00:00]"/>
        <member name="[Calender_Tables].[Date].&amp;[2023-02-01T00:00:00]"/>
        <member name="[Calender_Tables].[Date].&amp;[2023-02-02T00:00:00]"/>
        <member name="[Calender_Tables].[Date].&amp;[2023-02-03T00:00:00]"/>
        <member name=""/>
        <member name=""/>
        <member name=""/>
        <member name=""/>
        <member name=""/>
        <member name=""/>
        <member name=""/>
        <member name=""/>
        <member name=""/>
        <member name="[Calender_Tables].[Date].&amp;[2023-02-13T00:00:00]"/>
        <member name="[Calender_Tables].[Date].&amp;[2023-02-14T00:00:00]"/>
        <member name="[Calender_Tables].[Date].&amp;[2023-02-15T00:00:00]"/>
        <member name="[Calender_Tables].[Date].&amp;[2023-02-16T00:00:00]"/>
        <member name="[Calender_Tables].[Date].&amp;[2023-02-17T00:00:00]"/>
        <member name="[Calender_Tables].[Date].&amp;[2023-02-18T00:00:00]"/>
        <member name="[Calender_Tables].[Date].&amp;[2023-02-19T00:00:00]"/>
        <member name="[Calender_Tables].[Date].&amp;[2023-02-20T00:00:00]"/>
        <member name="[Calender_Tables].[Date].&amp;[2023-02-21T00:00:00]"/>
        <member name="[Calender_Tables].[Date].&amp;[2023-02-22T00:00:00]"/>
        <member name="[Calender_Tables].[Date].&amp;[2023-02-23T00:00:00]"/>
        <member name="[Calender_Tables].[Date].&amp;[2023-02-24T00:00:00]"/>
        <member name="[Calender_Tables].[Date].&amp;[2023-02-25T00:00:00]"/>
        <member name="[Calender_Tables].[Date].&amp;[2023-02-26T00:00:00]"/>
        <member name="[Calender_Tables].[Date].&amp;[2023-02-27T00:00:00]"/>
        <member name="[Calender_Tables].[Date].&amp;[2023-02-28T00:00:00]"/>
        <member name="[Calender_Tables].[Date].&amp;[2023-03-01T00:00:00]"/>
        <member name="[Calender_Tables].[Date].&amp;[2023-03-02T00:00:00]"/>
        <member name="[Calender_Tables].[Date].&amp;[2023-03-03T00:00:00]"/>
        <member name=""/>
        <member name=""/>
        <member name=""/>
        <member name=""/>
        <member name=""/>
        <member name=""/>
        <member name=""/>
        <member name=""/>
        <member name=""/>
        <member name="[Calender_Tables].[Date].&amp;[2023-03-13T00:00:00]"/>
        <member name="[Calender_Tables].[Date].&amp;[2023-03-14T00:00:00]"/>
        <member name="[Calender_Tables].[Date].&amp;[2023-03-15T00:00:00]"/>
        <member name="[Calender_Tables].[Date].&amp;[2023-03-16T00:00:00]"/>
        <member name="[Calender_Tables].[Date].&amp;[2023-03-17T00:00:00]"/>
        <member name="[Calender_Tables].[Date].&amp;[2023-03-18T00:00:00]"/>
        <member name="[Calender_Tables].[Date].&amp;[2023-03-19T00:00:00]"/>
        <member name="[Calender_Tables].[Date].&amp;[2023-03-20T00:00:00]"/>
        <member name="[Calender_Tables].[Date].&amp;[2023-03-21T00:00:00]"/>
        <member name="[Calender_Tables].[Date].&amp;[2023-03-22T00:00:00]"/>
        <member name="[Calender_Tables].[Date].&amp;[2023-03-23T00:00:00]"/>
        <member name="[Calender_Tables].[Date].&amp;[2023-03-24T00:00:00]"/>
        <member name="[Calender_Tables].[Date].&amp;[2023-03-25T00:00:00]"/>
        <member name="[Calender_Tables].[Date].&amp;[2023-03-26T00:00:00]"/>
        <member name="[Calender_Tables].[Date].&amp;[2023-03-27T00:00:00]"/>
        <member name="[Calender_Tables].[Date].&amp;[2023-03-28T00:00:00]"/>
        <member name="[Calender_Tables].[Date].&amp;[2023-03-29T00:00:00]"/>
        <member name="[Calender_Tables].[Date].&amp;[2023-03-30T00:00:00]"/>
        <member name="[Calender_Tables].[Date].&amp;[2023-03-31T00:00:00]"/>
        <member name="[Calender_Tables].[Date].&amp;[2023-04-01T00:00:00]"/>
        <member name="[Calender_Tables].[Date].&amp;[2023-04-02T00:00:00]"/>
        <member name="[Calender_Tables].[Date].&amp;[2023-04-03T00:00:00]"/>
        <member name=""/>
        <member name=""/>
        <member name=""/>
        <member name=""/>
        <member name=""/>
        <member name=""/>
        <member name=""/>
        <member name=""/>
        <member name=""/>
        <member name="[Calender_Tables].[Date].&amp;[2023-04-13T00:00:00]"/>
        <member name="[Calender_Tables].[Date].&amp;[2023-04-14T00:00:00]"/>
        <member name="[Calender_Tables].[Date].&amp;[2023-04-15T00:00:00]"/>
        <member name="[Calender_Tables].[Date].&amp;[2023-04-16T00:00:00]"/>
        <member name="[Calender_Tables].[Date].&amp;[2023-04-17T00:00:00]"/>
        <member name="[Calender_Tables].[Date].&amp;[2023-04-18T00:00:00]"/>
        <member name="[Calender_Tables].[Date].&amp;[2023-04-19T00:00:00]"/>
        <member name="[Calender_Tables].[Date].&amp;[2023-04-20T00:00:00]"/>
        <member name="[Calender_Tables].[Date].&amp;[2023-04-21T00:00:00]"/>
        <member name="[Calender_Tables].[Date].&amp;[2023-04-22T00:00:00]"/>
        <member name="[Calender_Tables].[Date].&amp;[2023-04-23T00:00:00]"/>
        <member name="[Calender_Tables].[Date].&amp;[2023-04-24T00:00:00]"/>
        <member name="[Calender_Tables].[Date].&amp;[2023-04-25T00:00:00]"/>
        <member name="[Calender_Tables].[Date].&amp;[2023-04-26T00:00:00]"/>
        <member name="[Calender_Tables].[Date].&amp;[2023-04-27T00:00:00]"/>
        <member name="[Calender_Tables].[Date].&amp;[2023-04-28T00:00:00]"/>
        <member name="[Calender_Tables].[Date].&amp;[2023-04-29T00:00:00]"/>
        <member name="[Calender_Tables].[Date].&amp;[2023-04-30T00:00:00]"/>
        <member name="[Calender_Tables].[Date].&amp;[2023-05-01T00:00:00]"/>
        <member name="[Calender_Tables].[Date].&amp;[2023-05-02T00:00:00]"/>
        <member name="[Calender_Tables].[Date].&amp;[2023-05-03T00:00:00]"/>
        <member name=""/>
        <member name=""/>
        <member name=""/>
        <member name=""/>
        <member name=""/>
        <member name=""/>
        <member name=""/>
        <member name=""/>
        <member name=""/>
        <member name="[Calender_Tables].[Date].&amp;[2023-05-13T00:00:00]"/>
        <member name="[Calender_Tables].[Date].&amp;[2023-05-14T00:00:00]"/>
        <member name="[Calender_Tables].[Date].&amp;[2023-05-15T00:00:00]"/>
        <member name="[Calender_Tables].[Date].&amp;[2023-05-16T00:00:00]"/>
        <member name="[Calender_Tables].[Date].&amp;[2023-05-17T00:00:00]"/>
        <member name="[Calender_Tables].[Date].&amp;[2023-05-18T00:00:00]"/>
        <member name="[Calender_Tables].[Date].&amp;[2023-05-19T00:00:00]"/>
        <member name="[Calender_Tables].[Date].&amp;[2023-05-20T00:00:00]"/>
        <member name="[Calender_Tables].[Date].&amp;[2023-05-21T00:00:00]"/>
        <member name="[Calender_Tables].[Date].&amp;[2023-05-22T00:00:00]"/>
        <member name="[Calender_Tables].[Date].&amp;[2023-05-23T00:00:00]"/>
        <member name="[Calender_Tables].[Date].&amp;[2023-05-24T00:00:00]"/>
        <member name="[Calender_Tables].[Date].&amp;[2023-05-25T00:00:00]"/>
        <member name="[Calender_Tables].[Date].&amp;[2023-05-26T00:00:00]"/>
        <member name="[Calender_Tables].[Date].&amp;[2023-05-27T00:00:00]"/>
        <member name="[Calender_Tables].[Date].&amp;[2023-05-28T00:00:00]"/>
        <member name="[Calender_Tables].[Date].&amp;[2023-05-29T00:00:00]"/>
        <member name="[Calender_Tables].[Date].&amp;[2023-05-30T00:00:00]"/>
        <member name="[Calender_Tables].[Date].&amp;[2023-05-31T00:00:00]"/>
        <member name="[Calender_Tables].[Date].&amp;[2023-06-01T00:00:00]"/>
        <member name="[Calender_Tables].[Date].&amp;[2023-06-02T00:00:00]"/>
        <member name="[Calender_Tables].[Date].&amp;[2023-06-03T00:00:00]"/>
        <member name=""/>
        <member name=""/>
        <member name=""/>
        <member name=""/>
        <member name=""/>
        <member name=""/>
        <member name=""/>
        <member name=""/>
        <member name=""/>
        <member name="[Calender_Tables].[Date].&amp;[2023-06-13T00:00:00]"/>
        <member name="[Calender_Tables].[Date].&amp;[2023-06-14T00:00:00]"/>
        <member name="[Calender_Tables].[Date].&amp;[2023-06-15T00:00:00]"/>
        <member name="[Calender_Tables].[Date].&amp;[2023-06-16T00:00:00]"/>
        <member name="[Calender_Tables].[Date].&amp;[2023-06-17T00:00:00]"/>
        <member name="[Calender_Tables].[Date].&amp;[2023-06-18T00:00:00]"/>
        <member name="[Calender_Tables].[Date].&amp;[2023-06-19T00:00:00]"/>
        <member name="[Calender_Tables].[Date].&amp;[2023-06-20T00:00:00]"/>
        <member name="[Calender_Tables].[Date].&amp;[2023-06-21T00:00:00]"/>
        <member name="[Calender_Tables].[Date].&amp;[2023-06-22T00:00:00]"/>
        <member name="[Calender_Tables].[Date].&amp;[2023-06-23T00:00:00]"/>
        <member name="[Calender_Tables].[Date].&amp;[2023-06-24T00:00:00]"/>
        <member name="[Calender_Tables].[Date].&amp;[2023-06-25T00:00:00]"/>
        <member name="[Calender_Tables].[Date].&amp;[2023-06-26T00:00:00]"/>
        <member name="[Calender_Tables].[Date].&amp;[2023-06-27T00:00:00]"/>
        <member name="[Calender_Tables].[Date].&amp;[2023-06-28T00:00:00]"/>
        <member name="[Calender_Tables].[Date].&amp;[2023-06-29T00:00:00]"/>
        <member name="[Calender_Tables].[Date].&amp;[2023-06-30T00:00:00]"/>
        <member name="[Calender_Tables].[Date].&amp;[2023-07-01T00:00:00]"/>
        <member name="[Calender_Tables].[Date].&amp;[2023-07-02T00:00:00]"/>
        <member name="[Calender_Tables].[Date].&amp;[2023-07-03T00:00:00]"/>
        <member name=""/>
        <member name=""/>
        <member name=""/>
        <member name=""/>
        <member name=""/>
        <member name=""/>
        <member name=""/>
        <member name=""/>
        <member name=""/>
        <member name="[Calender_Tables].[Date].&amp;[2023-07-13T00:00:00]"/>
        <member name="[Calender_Tables].[Date].&amp;[2023-07-14T00:00:00]"/>
        <member name="[Calender_Tables].[Date].&amp;[2023-07-15T00:00:00]"/>
        <member name="[Calender_Tables].[Date].&amp;[2023-07-16T00:00:00]"/>
        <member name="[Calender_Tables].[Date].&amp;[2023-07-17T00:00:00]"/>
        <member name="[Calender_Tables].[Date].&amp;[2023-07-18T00:00:00]"/>
        <member name="[Calender_Tables].[Date].&amp;[2023-07-19T00:00:00]"/>
        <member name="[Calender_Tables].[Date].&amp;[2023-07-20T00:00:00]"/>
        <member name="[Calender_Tables].[Date].&amp;[2023-07-21T00:00:00]"/>
        <member name="[Calender_Tables].[Date].&amp;[2023-07-22T00:00:00]"/>
        <member name="[Calender_Tables].[Date].&amp;[2023-07-23T00:00:00]"/>
        <member name="[Calender_Tables].[Date].&amp;[2023-07-24T00:00:00]"/>
        <member name="[Calender_Tables].[Date].&amp;[2023-07-25T00:00:00]"/>
        <member name="[Calender_Tables].[Date].&amp;[2023-07-26T00:00:00]"/>
        <member name="[Calender_Tables].[Date].&amp;[2023-07-27T00:00:00]"/>
        <member name="[Calender_Tables].[Date].&amp;[2023-07-28T00:00:00]"/>
        <member name="[Calender_Tables].[Date].&amp;[2023-07-29T00:00:00]"/>
        <member name="[Calender_Tables].[Date].&amp;[2023-07-30T00:00:00]"/>
        <member name="[Calender_Tables].[Date].&amp;[2023-07-31T00:00:00]"/>
        <member name="[Calender_Tables].[Date].&amp;[2023-08-01T00:00:00]"/>
        <member name="[Calender_Tables].[Date].&amp;[2023-08-02T00:00:00]"/>
        <member name="[Calender_Tables].[Date].&amp;[2023-08-03T00:00:00]"/>
        <member name=""/>
        <member name=""/>
        <member name=""/>
        <member name=""/>
        <member name=""/>
        <member name=""/>
        <member name=""/>
        <member name=""/>
        <member name=""/>
        <member name="[Calender_Tables].[Date].&amp;[2023-08-13T00:00:00]"/>
        <member name="[Calender_Tables].[Date].&amp;[2023-08-14T00:00:00]"/>
        <member name="[Calender_Tables].[Date].&amp;[2023-08-15T00:00:00]"/>
        <member name="[Calender_Tables].[Date].&amp;[2023-08-16T00:00:00]"/>
        <member name="[Calender_Tables].[Date].&amp;[2023-08-17T00:00:00]"/>
        <member name="[Calender_Tables].[Date].&amp;[2023-08-18T00:00:00]"/>
        <member name="[Calender_Tables].[Date].&amp;[2023-08-19T00:00:00]"/>
        <member name="[Calender_Tables].[Date].&amp;[2023-08-20T00:00:00]"/>
        <member name="[Calender_Tables].[Date].&amp;[2023-08-21T00:00:00]"/>
        <member name="[Calender_Tables].[Date].&amp;[2023-08-22T00:00:00]"/>
        <member name="[Calender_Tables].[Date].&amp;[2023-08-23T00:00:00]"/>
        <member name="[Calender_Tables].[Date].&amp;[2023-08-24T00:00:00]"/>
        <member name="[Calender_Tables].[Date].&amp;[2023-08-25T00:00:00]"/>
        <member name="[Calender_Tables].[Date].&amp;[2023-08-26T00:00:00]"/>
        <member name="[Calender_Tables].[Date].&amp;[2023-08-27T00:00:00]"/>
        <member name="[Calender_Tables].[Date].&amp;[2023-08-28T00:00:00]"/>
        <member name="[Calender_Tables].[Date].&amp;[2023-08-29T00:00:00]"/>
        <member name="[Calender_Tables].[Date].&amp;[2023-08-30T00:00:00]"/>
        <member name="[Calender_Tables].[Date].&amp;[2023-08-31T00:00:00]"/>
        <member name="[Calender_Tables].[Date].&amp;[2023-09-01T00:00:00]"/>
        <member name="[Calender_Tables].[Date].&amp;[2023-09-02T00:00:00]"/>
        <member name="[Calender_Tables].[Date].&amp;[2023-09-03T00:00:00]"/>
        <member name=""/>
        <member name=""/>
        <member name=""/>
        <member name=""/>
        <member name=""/>
        <member name=""/>
        <member name=""/>
        <member name=""/>
        <member name=""/>
        <member name="[Calender_Tables].[Date].&amp;[2023-09-13T00:00:00]"/>
        <member name="[Calender_Tables].[Date].&amp;[2023-09-14T00:00:00]"/>
        <member name="[Calender_Tables].[Date].&amp;[2023-09-15T00:00:00]"/>
        <member name="[Calender_Tables].[Date].&amp;[2023-09-16T00:00:00]"/>
        <member name="[Calender_Tables].[Date].&amp;[2023-09-17T00:00:00]"/>
        <member name="[Calender_Tables].[Date].&amp;[2023-09-18T00:00:00]"/>
        <member name="[Calender_Tables].[Date].&amp;[2023-09-19T00:00:00]"/>
        <member name="[Calender_Tables].[Date].&amp;[2023-09-20T00:00:00]"/>
        <member name="[Calender_Tables].[Date].&amp;[2023-09-21T00:00:00]"/>
        <member name="[Calender_Tables].[Date].&amp;[2023-09-22T00:00:00]"/>
        <member name="[Calender_Tables].[Date].&amp;[2023-09-23T00:00:00]"/>
        <member name="[Calender_Tables].[Date].&amp;[2023-09-24T00:00:00]"/>
        <member name="[Calender_Tables].[Date].&amp;[2023-09-25T00:00:00]"/>
        <member name="[Calender_Tables].[Date].&amp;[2023-09-26T00:00:00]"/>
        <member name="[Calender_Tables].[Date].&amp;[2023-09-27T00:00:00]"/>
        <member name="[Calender_Tables].[Date].&amp;[2023-09-28T00:00:00]"/>
        <member name="[Calender_Tables].[Date].&amp;[2023-09-29T00:00:00]"/>
        <member name="[Calender_Tables].[Date].&amp;[2023-09-30T00:00:00]"/>
        <member name="[Calender_Tables].[Date].&amp;[2023-10-01T00:00:00]"/>
        <member name="[Calender_Tables].[Date].&amp;[2023-10-02T00:00:00]"/>
        <member name="[Calender_Tables].[Date].&amp;[2023-10-03T00:00:00]"/>
        <member name=""/>
        <member name=""/>
        <member name=""/>
        <member name=""/>
        <member name=""/>
        <member name=""/>
        <member name=""/>
        <member name=""/>
        <member name=""/>
        <member name="[Calender_Tables].[Date].&amp;[2023-10-13T00:00:00]"/>
        <member name="[Calender_Tables].[Date].&amp;[2023-10-14T00:00:00]"/>
        <member name="[Calender_Tables].[Date].&amp;[2023-10-15T00:00:00]"/>
        <member name="[Calender_Tables].[Date].&amp;[2023-10-16T00:00:00]"/>
        <member name="[Calender_Tables].[Date].&amp;[2023-10-17T00:00:00]"/>
        <member name="[Calender_Tables].[Date].&amp;[2023-10-18T00:00:00]"/>
        <member name="[Calender_Tables].[Date].&amp;[2023-10-19T00:00:00]"/>
        <member name="[Calender_Tables].[Date].&amp;[2023-10-20T00:00:00]"/>
        <member name="[Calender_Tables].[Date].&amp;[2023-10-21T00:00:00]"/>
        <member name="[Calender_Tables].[Date].&amp;[2023-10-22T00:00:00]"/>
        <member name="[Calender_Tables].[Date].&amp;[2023-10-23T00:00:00]"/>
        <member name="[Calender_Tables].[Date].&amp;[2023-10-24T00:00:00]"/>
        <member name="[Calender_Tables].[Date].&amp;[2023-10-25T00:00:00]"/>
        <member name="[Calender_Tables].[Date].&amp;[2023-10-26T00:00:00]"/>
        <member name="[Calender_Tables].[Date].&amp;[2023-10-27T00:00:00]"/>
        <member name="[Calender_Tables].[Date].&amp;[2023-10-28T00:00:00]"/>
        <member name="[Calender_Tables].[Date].&amp;[2023-10-29T00:00:00]"/>
        <member name="[Calender_Tables].[Date].&amp;[2023-10-30T00:00:00]"/>
        <member name="[Calender_Tables].[Date].&amp;[2023-10-31T00:00:00]"/>
        <member name="[Calender_Tables].[Date].&amp;[2023-11-01T00:00:00]"/>
        <member name="[Calender_Tables].[Date].&amp;[2023-11-02T00:00:00]"/>
        <member name="[Calender_Tables].[Date].&amp;[2023-11-03T00:00:00]"/>
        <member name=""/>
        <member name=""/>
        <member name=""/>
        <member name=""/>
        <member name=""/>
        <member name=""/>
        <member name=""/>
        <member name=""/>
        <member name=""/>
        <member name="[Calender_Tables].[Date].&amp;[2023-11-13T00:00:00]"/>
        <member name="[Calender_Tables].[Date].&amp;[2023-11-14T00:00:00]"/>
        <member name="[Calender_Tables].[Date].&amp;[2023-11-15T00:00:00]"/>
        <member name="[Calender_Tables].[Date].&amp;[2023-11-16T00:00:00]"/>
        <member name="[Calender_Tables].[Date].&amp;[2023-11-17T00:00:00]"/>
        <member name="[Calender_Tables].[Date].&amp;[2023-11-18T00:00:00]"/>
        <member name="[Calender_Tables].[Date].&amp;[2023-11-19T00:00:00]"/>
        <member name="[Calender_Tables].[Date].&amp;[2023-11-20T00:00:00]"/>
        <member name="[Calender_Tables].[Date].&amp;[2023-11-21T00:00:00]"/>
        <member name="[Calender_Tables].[Date].&amp;[2023-11-22T00:00:00]"/>
        <member name="[Calender_Tables].[Date].&amp;[2023-11-23T00:00:00]"/>
        <member name="[Calender_Tables].[Date].&amp;[2023-11-24T00:00:00]"/>
        <member name="[Calender_Tables].[Date].&amp;[2023-11-25T00:00:00]"/>
        <member name="[Calender_Tables].[Date].&amp;[2023-11-26T00:00:00]"/>
        <member name="[Calender_Tables].[Date].&amp;[2023-11-27T00:00:00]"/>
        <member name="[Calender_Tables].[Date].&amp;[2023-11-28T00:00:00]"/>
        <member name="[Calender_Tables].[Date].&amp;[2023-11-29T00:00:00]"/>
        <member name="[Calender_Tables].[Date].&amp;[2023-11-30T00:00:00]"/>
        <member name="[Calender_Tables].[Date].&amp;[2023-12-01T00:00:00]"/>
        <member name="[Calender_Tables].[Date].&amp;[2023-12-02T00:00:00]"/>
        <member name="[Calender_Tables].[Date].&amp;[2023-12-03T00:00:00]"/>
        <member name=""/>
        <member name=""/>
        <member name=""/>
        <member name=""/>
        <member name=""/>
        <member name=""/>
        <member name=""/>
        <member name=""/>
        <member name=""/>
        <member name="[Calender_Tables].[Date].&amp;[2023-12-13T00:00:00]"/>
        <member name="[Calender_Tables].[Date].&amp;[2023-12-14T00:00:00]"/>
        <member name="[Calender_Tables].[Date].&amp;[2023-12-15T00:00:00]"/>
        <member name="[Calender_Tables].[Date].&amp;[2023-12-16T00:00:00]"/>
        <member name="[Calender_Tables].[Date].&amp;[2023-12-17T00:00:00]"/>
        <member name="[Calender_Tables].[Date].&amp;[2023-12-18T00:00:00]"/>
        <member name="[Calender_Tables].[Date].&amp;[2023-12-19T00:00:00]"/>
        <member name="[Calender_Tables].[Date].&amp;[2023-12-20T00:00:00]"/>
        <member name="[Calender_Tables].[Date].&amp;[2023-12-21T00:00:00]"/>
        <member name="[Calender_Tables].[Date].&amp;[2023-12-22T00:00:00]"/>
        <member name="[Calender_Tables].[Date].&amp;[2023-12-23T00:00:00]"/>
        <member name="[Calender_Tables].[Date].&amp;[2023-12-24T00:00:00]"/>
        <member name="[Calender_Tables].[Date].&amp;[2023-12-25T00:00:00]"/>
        <member name="[Calender_Tables].[Date].&amp;[2023-12-26T00:00:00]"/>
        <member name="[Calender_Tables].[Date].&amp;[2023-12-27T00:00:00]"/>
        <member name="[Calender_Tables].[Date].&amp;[2023-12-28T00:00:00]"/>
        <member name="[Calender_Tables].[Date].&amp;[2023-12-29T00:00:00]"/>
        <member name="[Calender_Tables].[Date].&amp;[2023-12-30T00:00:00]"/>
        <member name="[Calender_Tables].[Date].&amp;[2023-12-31T00:00:00]"/>
        <member name=""/>
        <member name=""/>
        <member name=""/>
        <member name=""/>
        <member name=""/>
        <member name=""/>
        <member name=""/>
        <member name=""/>
        <member name=""/>
        <member name=""/>
        <member name="[Calender_Tables].[Date].&amp;[2024-01-11T00:00:00]"/>
        <member name="[Calender_Tables].[Date].&amp;[2024-01-12T00:00:00]"/>
        <member name="[Calender_Tables].[Date].&amp;[2024-01-13T00:00:00]"/>
        <member name="[Calender_Tables].[Date].&amp;[2024-01-14T00:00:00]"/>
        <member name="[Calender_Tables].[Date].&amp;[2024-01-15T00:00:00]"/>
        <member name="[Calender_Tables].[Date].&amp;[2024-01-16T00:00:00]"/>
        <member name="[Calender_Tables].[Date].&amp;[2024-01-17T00:00:00]"/>
        <member name="[Calender_Tables].[Date].&amp;[2024-01-18T00:00:00]"/>
        <member name="[Calender_Tables].[Date].&amp;[2024-01-19T00:00:00]"/>
        <member name="[Calender_Tables].[Date].&amp;[2024-01-20T00:00:00]"/>
        <member name="[Calender_Tables].[Date].&amp;[2024-01-21T00:00:00]"/>
        <member name="[Calender_Tables].[Date].&amp;[2024-01-22T00:00:00]"/>
        <member name="[Calender_Tables].[Date].&amp;[2024-01-23T00:00:00]"/>
        <member name="[Calender_Tables].[Date].&amp;[2024-01-24T00:00:00]"/>
        <member name="[Calender_Tables].[Date].&amp;[2024-01-25T00:00:00]"/>
        <member name="[Calender_Tables].[Date].&amp;[2024-01-26T00:00:00]"/>
        <member name="[Calender_Tables].[Date].&amp;[2024-01-27T00:00:00]"/>
        <member name="[Calender_Tables].[Date].&amp;[2024-01-28T00:00:00]"/>
        <member name="[Calender_Tables].[Date].&amp;[2024-01-29T00:00:00]"/>
        <member name="[Calender_Tables].[Date].&amp;[2024-01-30T00:00:00]"/>
        <member name="[Calender_Tables].[Date].&amp;[2024-01-31T00:00:00]"/>
        <member name=""/>
        <member name=""/>
        <member name=""/>
        <member name=""/>
        <member name=""/>
        <member name=""/>
        <member name=""/>
        <member name=""/>
        <member name=""/>
        <member name=""/>
        <member name="[Calender_Tables].[Date].&amp;[2024-02-11T00:00:00]"/>
        <member name="[Calender_Tables].[Date].&amp;[2024-02-12T00:00:00]"/>
        <member name="[Calender_Tables].[Date].&amp;[2024-02-13T00:00:00]"/>
        <member name="[Calender_Tables].[Date].&amp;[2024-02-14T00:00:00]"/>
        <member name="[Calender_Tables].[Date].&amp;[2024-02-15T00:00:00]"/>
        <member name="[Calender_Tables].[Date].&amp;[2024-02-16T00:00:00]"/>
        <member name="[Calender_Tables].[Date].&amp;[2024-02-17T00:00:00]"/>
        <member name="[Calender_Tables].[Date].&amp;[2024-02-18T00:00:00]"/>
        <member name="[Calender_Tables].[Date].&amp;[2024-02-19T00:00:00]"/>
        <member name="[Calender_Tables].[Date].&amp;[2024-02-20T00:00:00]"/>
        <member name="[Calender_Tables].[Date].&amp;[2024-02-21T00:00:00]"/>
        <member name="[Calender_Tables].[Date].&amp;[2024-02-22T00:00:00]"/>
        <member name="[Calender_Tables].[Date].&amp;[2024-02-23T00:00:00]"/>
        <member name="[Calender_Tables].[Date].&amp;[2024-02-24T00:00:00]"/>
        <member name="[Calender_Tables].[Date].&amp;[2024-02-25T00:00:00]"/>
        <member name="[Calender_Tables].[Date].&amp;[2024-02-26T00:00:00]"/>
        <member name="[Calender_Tables].[Date].&amp;[2024-02-27T00:00:00]"/>
        <member name="[Calender_Tables].[Date].&amp;[2024-02-28T00:00:00]"/>
        <member name="[Calender_Tables].[Date].&amp;[2024-02-29T00:00:00]"/>
        <member name=""/>
        <member name=""/>
        <member name=""/>
        <member name=""/>
        <member name=""/>
        <member name=""/>
        <member name=""/>
        <member name=""/>
        <member name=""/>
        <member name=""/>
        <member name="[Calender_Tables].[Date].&amp;[2024-03-11T00:00:00]"/>
        <member name="[Calender_Tables].[Date].&amp;[2024-03-12T00:00:00]"/>
        <member name="[Calender_Tables].[Date].&amp;[2024-03-13T00:00:00]"/>
        <member name="[Calender_Tables].[Date].&amp;[2024-03-14T00:00:00]"/>
        <member name="[Calender_Tables].[Date].&amp;[2024-03-15T00:00:00]"/>
        <member name="[Calender_Tables].[Date].&amp;[2024-03-16T00:00:00]"/>
        <member name="[Calender_Tables].[Date].&amp;[2024-03-17T00:00:00]"/>
        <member name="[Calender_Tables].[Date].&amp;[2024-03-18T00:00:00]"/>
        <member name="[Calender_Tables].[Date].&amp;[2024-03-19T00:00:00]"/>
        <member name="[Calender_Tables].[Date].&amp;[2024-03-20T00:00:00]"/>
        <member name="[Calender_Tables].[Date].&amp;[2024-03-21T00:00:00]"/>
        <member name="[Calender_Tables].[Date].&amp;[2024-03-22T00:00:00]"/>
        <member name="[Calender_Tables].[Date].&amp;[2024-03-23T00:00:00]"/>
        <member name="[Calender_Tables].[Date].&amp;[2024-03-24T00:00:00]"/>
        <member name="[Calender_Tables].[Date].&amp;[2024-03-25T00:00:00]"/>
        <member name="[Calender_Tables].[Date].&amp;[2024-03-26T00:00:00]"/>
        <member name="[Calender_Tables].[Date].&amp;[2024-03-27T00:00:00]"/>
        <member name="[Calender_Tables].[Date].&amp;[2024-03-28T00:00:00]"/>
        <member name="[Calender_Tables].[Date].&amp;[2024-03-29T00:00:00]"/>
        <member name="[Calender_Tables].[Date].&amp;[2024-03-30T00:00:00]"/>
        <member name="[Calender_Tables].[Date].&amp;[2024-03-31T00:00:00]"/>
        <member name=""/>
        <member name=""/>
        <member name=""/>
        <member name=""/>
        <member name=""/>
        <member name=""/>
        <member name=""/>
        <member name=""/>
        <member name=""/>
        <member name=""/>
        <member name="[Calender_Tables].[Date].&amp;[2024-04-11T00:00:00]"/>
        <member name="[Calender_Tables].[Date].&amp;[2024-04-12T00:00:00]"/>
        <member name="[Calender_Tables].[Date].&amp;[2024-04-13T00:00:00]"/>
        <member name="[Calender_Tables].[Date].&amp;[2024-04-14T00:00:00]"/>
        <member name="[Calender_Tables].[Date].&amp;[2024-04-15T00:00:00]"/>
        <member name="[Calender_Tables].[Date].&amp;[2024-04-16T00:00:00]"/>
        <member name="[Calender_Tables].[Date].&amp;[2024-04-17T00:00:00]"/>
        <member name="[Calender_Tables].[Date].&amp;[2024-04-18T00:00:00]"/>
        <member name="[Calender_Tables].[Date].&amp;[2024-04-19T00:00:00]"/>
        <member name="[Calender_Tables].[Date].&amp;[2024-04-20T00:00:00]"/>
        <member name="[Calender_Tables].[Date].&amp;[2024-04-21T00:00:00]"/>
        <member name="[Calender_Tables].[Date].&amp;[2024-04-22T00:00:00]"/>
        <member name="[Calender_Tables].[Date].&amp;[2024-04-23T00:00:00]"/>
        <member name="[Calender_Tables].[Date].&amp;[2024-04-24T00:00:00]"/>
        <member name="[Calender_Tables].[Date].&amp;[2024-04-25T00:00:00]"/>
        <member name="[Calender_Tables].[Date].&amp;[2024-04-26T00:00:00]"/>
        <member name="[Calender_Tables].[Date].&amp;[2024-04-27T00:00:00]"/>
        <member name="[Calender_Tables].[Date].&amp;[2024-04-28T00:00:00]"/>
        <member name="[Calender_Tables].[Date].&amp;[2024-04-29T00:00:00]"/>
        <member name="[Calender_Tables].[Date].&amp;[2024-04-30T00:00:00]"/>
        <member name=""/>
        <member name=""/>
        <member name=""/>
        <member name=""/>
        <member name=""/>
        <member name=""/>
        <member name=""/>
        <member name=""/>
        <member name=""/>
        <member name=""/>
        <member name="[Calender_Tables].[Date].&amp;[2024-05-11T00:00:00]"/>
        <member name="[Calender_Tables].[Date].&amp;[2024-05-12T00:00:00]"/>
        <member name="[Calender_Tables].[Date].&amp;[2024-05-13T00:00:00]"/>
        <member name="[Calender_Tables].[Date].&amp;[2024-05-14T00:00:00]"/>
        <member name="[Calender_Tables].[Date].&amp;[2024-05-15T00:00:00]"/>
        <member name="[Calender_Tables].[Date].&amp;[2024-05-16T00:00:00]"/>
        <member name="[Calender_Tables].[Date].&amp;[2024-05-17T00:00:00]"/>
        <member name="[Calender_Tables].[Date].&amp;[2024-05-18T00:00:00]"/>
        <member name="[Calender_Tables].[Date].&amp;[2024-05-19T00:00:00]"/>
        <member name="[Calender_Tables].[Date].&amp;[2024-05-20T00:00:00]"/>
        <member name="[Calender_Tables].[Date].&amp;[2024-05-21T00:00:00]"/>
        <member name="[Calender_Tables].[Date].&amp;[2024-05-22T00:00:00]"/>
        <member name="[Calender_Tables].[Date].&amp;[2024-05-23T00:00:00]"/>
        <member name="[Calender_Tables].[Date].&amp;[2024-05-24T00:00:00]"/>
        <member name="[Calender_Tables].[Date].&amp;[2024-05-25T00:00:00]"/>
        <member name="[Calender_Tables].[Date].&amp;[2024-05-26T00:00:00]"/>
        <member name="[Calender_Tables].[Date].&amp;[2024-05-27T00:00:00]"/>
        <member name="[Calender_Tables].[Date].&amp;[2024-05-28T00:00:00]"/>
        <member name="[Calender_Tables].[Date].&amp;[2024-05-29T00:00:00]"/>
        <member name="[Calender_Tables].[Date].&amp;[2024-05-30T00:00:00]"/>
        <member name="[Calender_Tables].[Date].&amp;[2024-05-31T00:00:00]"/>
        <member name=""/>
        <member name=""/>
        <member name=""/>
        <member name=""/>
        <member name=""/>
        <member name=""/>
        <member name=""/>
        <member name=""/>
        <member name=""/>
        <member name=""/>
        <member name="[Calender_Tables].[Date].&amp;[2024-06-11T00:00:00]"/>
        <member name="[Calender_Tables].[Date].&amp;[2024-06-12T00:00:00]"/>
        <member name="[Calender_Tables].[Date].&amp;[2024-06-13T00:00:00]"/>
        <member name="[Calender_Tables].[Date].&amp;[2024-06-14T00:00:00]"/>
        <member name="[Calender_Tables].[Date].&amp;[2024-06-15T00:00:00]"/>
        <member name="[Calender_Tables].[Date].&amp;[2024-06-16T00:00:00]"/>
        <member name="[Calender_Tables].[Date].&amp;[2024-06-17T00:00:00]"/>
        <member name="[Calender_Tables].[Date].&amp;[2024-06-18T00:00:00]"/>
        <member name="[Calender_Tables].[Date].&amp;[2024-06-19T00:00:00]"/>
        <member name="[Calender_Tables].[Date].&amp;[2024-06-20T00:00:00]"/>
        <member name="[Calender_Tables].[Date].&amp;[2024-06-21T00:00:00]"/>
        <member name="[Calender_Tables].[Date].&amp;[2024-06-22T00:00:00]"/>
        <member name="[Calender_Tables].[Date].&amp;[2024-06-23T00:00:00]"/>
        <member name="[Calender_Tables].[Date].&amp;[2024-06-24T00:00:00]"/>
        <member name="[Calender_Tables].[Date].&amp;[2024-06-25T00:00:00]"/>
        <member name="[Calender_Tables].[Date].&amp;[2024-06-26T00:00:00]"/>
        <member name="[Calender_Tables].[Date].&amp;[2024-06-27T00:00:00]"/>
        <member name="[Calender_Tables].[Date].&amp;[2024-06-28T00:00:00]"/>
        <member name="[Calender_Tables].[Date].&amp;[2024-06-29T00:00:00]"/>
        <member name="[Calender_Tables].[Date].&amp;[2024-06-30T00:00:00]"/>
        <member name=""/>
        <member name=""/>
        <member name=""/>
        <member name=""/>
        <member name=""/>
        <member name=""/>
        <member name=""/>
        <member name=""/>
        <member name=""/>
        <member name=""/>
        <member name="[Calender_Tables].[Date].&amp;[2024-07-11T00:00:00]"/>
        <member name="[Calender_Tables].[Date].&amp;[2024-07-12T00:00:00]"/>
        <member name="[Calender_Tables].[Date].&amp;[2024-07-13T00:00:00]"/>
        <member name="[Calender_Tables].[Date].&amp;[2024-07-14T00:00:00]"/>
        <member name="[Calender_Tables].[Date].&amp;[2024-07-15T00:00:00]"/>
        <member name="[Calender_Tables].[Date].&amp;[2024-07-16T00:00:00]"/>
        <member name="[Calender_Tables].[Date].&amp;[2024-07-17T00:00:00]"/>
        <member name="[Calender_Tables].[Date].&amp;[2024-07-18T00:00:00]"/>
        <member name="[Calender_Tables].[Date].&amp;[2024-07-19T00:00:00]"/>
        <member name="[Calender_Tables].[Date].&amp;[2024-07-20T00:00:00]"/>
        <member name="[Calender_Tables].[Date].&amp;[2024-07-21T00:00:00]"/>
        <member name="[Calender_Tables].[Date].&amp;[2024-07-22T00:00:00]"/>
        <member name="[Calender_Tables].[Date].&amp;[2024-07-23T00:00:00]"/>
        <member name="[Calender_Tables].[Date].&amp;[2024-07-24T00:00:00]"/>
        <member name="[Calender_Tables].[Date].&amp;[2024-07-25T00:00:00]"/>
        <member name="[Calender_Tables].[Date].&amp;[2024-07-26T00:00:00]"/>
        <member name="[Calender_Tables].[Date].&amp;[2024-07-27T00:00:00]"/>
        <member name="[Calender_Tables].[Date].&amp;[2024-07-28T00:00:00]"/>
        <member name="[Calender_Tables].[Date].&amp;[2024-07-29T00:00:00]"/>
        <member name="[Calender_Tables].[Date].&amp;[2024-07-30T00:00:00]"/>
        <member name="[Calender_Tables].[Date].&amp;[2024-07-31T00:00:00]"/>
        <member name=""/>
        <member name=""/>
        <member name=""/>
        <member name=""/>
        <member name=""/>
        <member name=""/>
        <member name=""/>
        <member name=""/>
        <member name=""/>
        <member name=""/>
        <member name="[Calender_Tables].[Date].&amp;[2024-08-11T00:00:00]"/>
        <member name="[Calender_Tables].[Date].&amp;[2024-08-12T00:00:00]"/>
        <member name="[Calender_Tables].[Date].&amp;[2024-08-13T00:00:00]"/>
        <member name="[Calender_Tables].[Date].&amp;[2024-08-14T00:00:00]"/>
        <member name="[Calender_Tables].[Date].&amp;[2024-08-15T00:00:00]"/>
        <member name="[Calender_Tables].[Date].&amp;[2024-08-16T00:00:00]"/>
        <member name="[Calender_Tables].[Date].&amp;[2024-08-17T00:00:00]"/>
        <member name="[Calender_Tables].[Date].&amp;[2024-08-18T00:00:00]"/>
        <member name="[Calender_Tables].[Date].&amp;[2024-08-19T00:00:00]"/>
        <member name="[Calender_Tables].[Date].&amp;[2024-08-20T00:00:00]"/>
        <member name="[Calender_Tables].[Date].&amp;[2024-08-21T00:00:00]"/>
        <member name="[Calender_Tables].[Date].&amp;[2024-08-22T00:00:00]"/>
        <member name="[Calender_Tables].[Date].&amp;[2024-08-23T00:00:00]"/>
        <member name="[Calender_Tables].[Date].&amp;[2024-08-24T00:00:00]"/>
        <member name="[Calender_Tables].[Date].&amp;[2024-08-25T00:00:00]"/>
        <member name="[Calender_Tables].[Date].&amp;[2024-08-26T00:00:00]"/>
        <member name="[Calender_Tables].[Date].&amp;[2024-08-27T00:00:00]"/>
        <member name="[Calender_Tables].[Date].&amp;[2024-08-28T00:00:00]"/>
        <member name="[Calender_Tables].[Date].&amp;[2024-08-29T00:00:00]"/>
        <member name="[Calender_Tables].[Date].&amp;[2024-08-30T00:00:00]"/>
        <member name="[Calender_Tables].[Date].&amp;[2024-08-31T00:00:00]"/>
        <member name=""/>
        <member name=""/>
        <member name=""/>
        <member name=""/>
        <member name=""/>
        <member name=""/>
        <member name=""/>
        <member name=""/>
        <member name=""/>
        <member name=""/>
        <member name="[Calender_Tables].[Date].&amp;[2024-09-11T00:00:00]"/>
        <member name="[Calender_Tables].[Date].&amp;[2024-09-12T00:00:00]"/>
        <member name="[Calender_Tables].[Date].&amp;[2024-09-13T00:00:00]"/>
        <member name="[Calender_Tables].[Date].&amp;[2024-09-14T00:00:00]"/>
        <member name="[Calender_Tables].[Date].&amp;[2024-09-15T00:00:00]"/>
        <member name="[Calender_Tables].[Date].&amp;[2024-09-16T00:00:00]"/>
        <member name="[Calender_Tables].[Date].&amp;[2024-09-17T00:00:00]"/>
        <member name="[Calender_Tables].[Date].&amp;[2024-09-18T00:00:00]"/>
        <member name="[Calender_Tables].[Date].&amp;[2024-09-19T00:00:00]"/>
        <member name="[Calender_Tables].[Date].&amp;[2024-09-20T00:00:00]"/>
        <member name="[Calender_Tables].[Date].&amp;[2024-09-21T00:00:00]"/>
        <member name="[Calender_Tables].[Date].&amp;[2024-09-22T00:00:00]"/>
        <member name="[Calender_Tables].[Date].&amp;[2024-09-23T00:00:00]"/>
        <member name="[Calender_Tables].[Date].&amp;[2024-09-24T00:00:00]"/>
        <member name="[Calender_Tables].[Date].&amp;[2024-09-25T00:00:00]"/>
        <member name="[Calender_Tables].[Date].&amp;[2024-09-26T00:00:00]"/>
        <member name="[Calender_Tables].[Date].&amp;[2024-09-27T00:00:00]"/>
        <member name="[Calender_Tables].[Date].&amp;[2024-09-28T00:00:00]"/>
        <member name="[Calender_Tables].[Date].&amp;[2024-09-29T00:00:00]"/>
        <member name="[Calender_Tables].[Date].&amp;[2024-09-30T00:00:00]"/>
        <member name=""/>
        <member name=""/>
        <member name=""/>
        <member name=""/>
        <member name=""/>
        <member name=""/>
        <member name=""/>
        <member name=""/>
        <member name=""/>
        <member name=""/>
        <member name="[Calender_Tables].[Date].&amp;[2024-10-11T00:00:00]"/>
        <member name="[Calender_Tables].[Date].&amp;[2024-10-12T00:00:00]"/>
        <member name="[Calender_Tables].[Date].&amp;[2024-10-13T00:00:00]"/>
        <member name="[Calender_Tables].[Date].&amp;[2024-10-14T00:00:00]"/>
        <member name="[Calender_Tables].[Date].&amp;[2024-10-15T00:00:00]"/>
        <member name="[Calender_Tables].[Date].&amp;[2024-10-16T00:00:00]"/>
        <member name="[Calender_Tables].[Date].&amp;[2024-10-17T00:00:00]"/>
        <member name="[Calender_Tables].[Date].&amp;[2024-10-18T00:00:00]"/>
        <member name="[Calender_Tables].[Date].&amp;[2024-10-19T00:00:00]"/>
        <member name="[Calender_Tables].[Date].&amp;[2024-10-20T00:00:00]"/>
        <member name="[Calender_Tables].[Date].&amp;[2024-10-21T00:00:00]"/>
        <member name="[Calender_Tables].[Date].&amp;[2024-10-22T00:00:00]"/>
        <member name="[Calender_Tables].[Date].&amp;[2024-10-23T00:00:00]"/>
        <member name="[Calender_Tables].[Date].&amp;[2024-10-24T00:00:00]"/>
        <member name="[Calender_Tables].[Date].&amp;[2024-10-25T00:00:00]"/>
        <member name="[Calender_Tables].[Date].&amp;[2024-10-26T00:00:00]"/>
        <member name="[Calender_Tables].[Date].&amp;[2024-10-27T00:00:00]"/>
        <member name="[Calender_Tables].[Date].&amp;[2024-10-28T00:00:00]"/>
        <member name="[Calender_Tables].[Date].&amp;[2024-10-29T00:00:00]"/>
        <member name="[Calender_Tables].[Date].&amp;[2024-10-30T00:00:00]"/>
        <member name="[Calender_Tables].[Date].&amp;[2024-10-31T00:00:00]"/>
        <member name=""/>
        <member name=""/>
        <member name=""/>
        <member name=""/>
        <member name=""/>
        <member name=""/>
        <member name=""/>
        <member name=""/>
        <member name=""/>
        <member name=""/>
        <member name="[Calender_Tables].[Date].&amp;[2024-11-11T00:00:00]"/>
        <member name="[Calender_Tables].[Date].&amp;[2024-11-12T00:00:00]"/>
        <member name="[Calender_Tables].[Date].&amp;[2024-11-13T00:00:00]"/>
        <member name="[Calender_Tables].[Date].&amp;[2024-11-14T00:00:00]"/>
        <member name="[Calender_Tables].[Date].&amp;[2024-11-15T00:00:00]"/>
        <member name="[Calender_Tables].[Date].&amp;[2024-11-16T00:00:00]"/>
        <member name="[Calender_Tables].[Date].&amp;[2024-11-17T00:00:00]"/>
        <member name="[Calender_Tables].[Date].&amp;[2024-11-18T00:00:00]"/>
        <member name="[Calender_Tables].[Date].&amp;[2024-11-19T00:00:00]"/>
        <member name="[Calender_Tables].[Date].&amp;[2024-11-20T00:00:00]"/>
        <member name="[Calender_Tables].[Date].&amp;[2024-11-21T00:00:00]"/>
        <member name="[Calender_Tables].[Date].&amp;[2024-11-22T00:00:00]"/>
        <member name="[Calender_Tables].[Date].&amp;[2024-11-23T00:00:00]"/>
        <member name="[Calender_Tables].[Date].&amp;[2024-11-24T00:00:00]"/>
        <member name="[Calender_Tables].[Date].&amp;[2024-11-25T00:00:00]"/>
        <member name="[Calender_Tables].[Date].&amp;[2024-11-26T00:00:00]"/>
        <member name="[Calender_Tables].[Date].&amp;[2024-11-27T00:00:00]"/>
        <member name="[Calender_Tables].[Date].&amp;[2024-11-28T00:00:00]"/>
        <member name="[Calender_Tables].[Date].&amp;[2024-11-29T00:00:00]"/>
        <member name="[Calender_Tables].[Date].&amp;[2024-11-30T00:00:00]"/>
        <member name=""/>
        <member name=""/>
        <member name=""/>
        <member name=""/>
        <member name=""/>
        <member name=""/>
        <member name=""/>
        <member name=""/>
        <member name=""/>
        <member name=""/>
        <member name="[Calender_Tables].[Date].&amp;[2024-12-11T00:00:00]"/>
        <member name="[Calender_Tables].[Date].&amp;[2024-12-12T00:00:00]"/>
        <member name="[Calender_Tables].[Date].&amp;[2024-12-13T00:00:00]"/>
        <member name="[Calender_Tables].[Date].&amp;[2024-12-14T00:00:00]"/>
        <member name="[Calender_Tables].[Date].&amp;[2024-12-15T00:00:00]"/>
        <member name="[Calender_Tables].[Date].&amp;[2024-12-16T00:00:00]"/>
        <member name="[Calender_Tables].[Date].&amp;[2024-12-17T00:00:00]"/>
        <member name="[Calender_Tables].[Date].&amp;[2024-12-18T00:00:00]"/>
        <member name="[Calender_Tables].[Date].&amp;[2024-12-19T00:00:00]"/>
        <member name="[Calender_Tables].[Date].&amp;[2024-12-20T00:00:00]"/>
        <member name="[Calender_Tables].[Date].&amp;[2024-12-21T00:00:00]"/>
        <member name="[Calender_Tables].[Date].&amp;[2024-12-22T00:00:00]"/>
        <member name="[Calender_Tables].[Date].&amp;[2024-12-23T00:00:00]"/>
        <member name="[Calender_Tables].[Date].&amp;[2024-12-24T00:00:00]"/>
        <member name="[Calender_Tables].[Date].&amp;[2024-12-25T00:00:00]"/>
        <member name="[Calender_Tables].[Date].&amp;[2024-12-26T00:00:00]"/>
        <member name="[Calender_Tables].[Date].&amp;[2024-12-27T00:00:00]"/>
        <member name="[Calender_Tables].[Date].&amp;[2024-12-28T00:00:00]"/>
        <member name="[Calender_Tables].[Date].&amp;[2024-12-29T00:00:00]"/>
        <member name="[Calender_Tables].[Date].&amp;[2024-12-30T00:00:00]"/>
        <member name="[Calender_Tables].[Date].&amp;[2024-12-31T00:00:00]"/>
      </members>
    </pivotHierarchy>
    <pivotHierarchy multipleItemSelectionAllowed="1" dragToData="1">
      <members count="1" level="1">
        <member name="[Calender_Tables].[Date (Month)].&amp;[Jan]"/>
      </members>
    </pivotHierarchy>
    <pivotHierarchy dragToData="1"/>
    <pivotHierarchy multipleItemSelectionAllowed="1" dragToData="1">
      <members count="2" level="1">
        <member name="[Calender_Tables].[Date (Year)].&amp;[2023]"/>
        <member name="[Calender_Tables].[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5A93955-EE78-43A1-AA00-820A36731990}" name="PivotTable12" cacheId="11" applyNumberFormats="0" applyBorderFormats="0" applyFontFormats="0" applyPatternFormats="0" applyAlignmentFormats="0" applyWidthHeightFormats="1" dataCaption="Values" tag="48ddf793-3310-4126-9c51-d74c239fd271" updatedVersion="7" minRefreshableVersion="3" subtotalHiddenItems="1" itemPrintTitles="1" createdVersion="5" indent="0" outline="1" outlineData="1" multipleFieldFilters="0" chartFormat="86">
  <location ref="A71:A74"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2">
        <item s="1" x="0" e="0"/>
        <item s="1" x="1" e="0"/>
      </items>
    </pivotField>
  </pivotFields>
  <rowFields count="4">
    <field x="3"/>
    <field x="2"/>
    <field x="0"/>
    <field x="1"/>
  </rowFields>
  <rowItems count="3">
    <i>
      <x/>
    </i>
    <i>
      <x v="1"/>
    </i>
    <i t="grand">
      <x/>
    </i>
  </rowItems>
  <pivotHierarchies count="36">
    <pivotHierarchy dragToData="1"/>
    <pivotHierarchy multipleItemSelectionAllowed="1" dragToData="1">
      <members count="1" level="1">
        <member name="[Calender_Tables].[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B888EB3-EBF0-4729-9D6A-25B82A5CAC83}" name="PivotTable4" cacheId="0" applyNumberFormats="0" applyBorderFormats="0" applyFontFormats="0" applyPatternFormats="0" applyAlignmentFormats="0" applyWidthHeightFormats="1" dataCaption="Values" tag="354f00fc-50e5-4d83-9025-53109f24f826" updatedVersion="7" minRefreshableVersion="3" subtotalHiddenItems="1" itemPrintTitles="1" createdVersion="5" indent="0" outline="1" outlineData="1" multipleFieldFilters="0" chartFormat="18">
  <location ref="E4:F17" firstHeaderRow="1" firstDataRow="1" firstDataCol="1"/>
  <pivotFields count="5">
    <pivotField dataField="1" subtotalTop="0" showAll="0" defaultSubtotal="0"/>
    <pivotField compact="0" allDrilled="1" subtotalTop="0" showAll="0" sortType="descending" defaultSubtotal="0" defaultAttributeDrillState="1">
      <items count="228">
        <item s="1" x="225"/>
        <item s="1" x="223"/>
        <item s="1" x="221"/>
        <item s="1" x="219"/>
        <item s="1" x="217"/>
        <item s="1" x="215"/>
        <item s="1" x="213"/>
        <item s="1" x="211"/>
        <item s="1" x="210"/>
        <item s="1" x="209"/>
        <item s="1" x="206"/>
        <item s="1" x="204"/>
        <item s="1" x="202"/>
        <item s="1" x="200"/>
        <item s="1" x="198"/>
        <item s="1" x="196"/>
        <item s="1" x="194"/>
        <item s="1" x="192"/>
        <item s="1" x="191"/>
        <item s="1" x="190"/>
        <item s="1" x="187"/>
        <item s="1" x="185"/>
        <item s="1" x="183"/>
        <item s="1" x="181"/>
        <item s="1" x="179"/>
        <item s="1" x="177"/>
        <item s="1" x="175"/>
        <item s="1" x="173"/>
        <item s="1" x="172"/>
        <item s="1" x="171"/>
        <item s="1" x="168"/>
        <item s="1" x="166"/>
        <item s="1" x="164"/>
        <item s="1" x="162"/>
        <item s="1" x="160"/>
        <item s="1" x="158"/>
        <item s="1" x="156"/>
        <item s="1" x="154"/>
        <item s="1" x="153"/>
        <item s="1" x="152"/>
        <item s="1" x="149"/>
        <item s="1" x="147"/>
        <item s="1" x="145"/>
        <item s="1" x="143"/>
        <item s="1" x="141"/>
        <item s="1" x="139"/>
        <item s="1" x="137"/>
        <item s="1" x="135"/>
        <item s="1" x="134"/>
        <item s="1" x="133"/>
        <item s="1" x="130"/>
        <item s="1" x="128"/>
        <item s="1" x="126"/>
        <item s="1" x="124"/>
        <item s="1" x="122"/>
        <item s="1" x="120"/>
        <item s="1" x="118"/>
        <item s="1" x="116"/>
        <item s="1" x="115"/>
        <item s="1" x="114"/>
        <item s="1" x="111"/>
        <item s="1" x="109"/>
        <item s="1" x="107"/>
        <item s="1" x="105"/>
        <item s="1" x="103"/>
        <item s="1" x="101"/>
        <item s="1" x="99"/>
        <item s="1" x="97"/>
        <item s="1" x="96"/>
        <item s="1" x="95"/>
        <item s="1" x="92"/>
        <item s="1" x="90"/>
        <item s="1" x="88"/>
        <item s="1" x="86"/>
        <item s="1" x="84"/>
        <item s="1" x="82"/>
        <item s="1" x="80"/>
        <item s="1" x="78"/>
        <item s="1" x="77"/>
        <item s="1" x="76"/>
        <item s="1" x="73"/>
        <item s="1" x="71"/>
        <item s="1" x="69"/>
        <item s="1" x="67"/>
        <item s="1" x="65"/>
        <item s="1" x="63"/>
        <item s="1" x="61"/>
        <item s="1" x="59"/>
        <item s="1" x="58"/>
        <item s="1" x="57"/>
        <item s="1" x="54"/>
        <item s="1" x="52"/>
        <item s="1" x="50"/>
        <item s="1" x="48"/>
        <item s="1" x="46"/>
        <item s="1" x="44"/>
        <item s="1" x="42"/>
        <item s="1" x="40"/>
        <item s="1" x="39"/>
        <item s="1" x="38"/>
        <item s="1" x="35"/>
        <item s="1" x="33"/>
        <item s="1" x="31"/>
        <item s="1" x="29"/>
        <item s="1" x="27"/>
        <item s="1" x="25"/>
        <item s="1" x="23"/>
        <item s="1" x="21"/>
        <item s="1" x="20"/>
        <item s="1" x="19"/>
        <item s="1" x="16"/>
        <item s="1" x="14"/>
        <item s="1" x="12"/>
        <item s="1" x="10"/>
        <item s="1" x="8"/>
        <item s="1" x="6"/>
        <item s="1" x="4"/>
        <item s="1" x="2"/>
        <item s="1" x="1"/>
        <item s="1" x="0"/>
        <item s="1" x="227"/>
        <item s="1" x="226"/>
        <item s="1" x="224"/>
        <item s="1" x="222"/>
        <item s="1" x="220"/>
        <item s="1" x="218"/>
        <item s="1" x="216"/>
        <item s="1" x="214"/>
        <item s="1" x="212"/>
        <item s="1" x="208"/>
        <item s="1" x="207"/>
        <item s="1" x="205"/>
        <item s="1" x="203"/>
        <item s="1" x="201"/>
        <item s="1" x="199"/>
        <item s="1" x="197"/>
        <item s="1" x="195"/>
        <item s="1" x="193"/>
        <item s="1" x="189"/>
        <item s="1" x="188"/>
        <item s="1" x="186"/>
        <item s="1" x="184"/>
        <item s="1" x="182"/>
        <item s="1" x="180"/>
        <item s="1" x="178"/>
        <item s="1" x="176"/>
        <item s="1" x="174"/>
        <item s="1" x="170"/>
        <item s="1" x="169"/>
        <item s="1" x="167"/>
        <item s="1" x="165"/>
        <item s="1" x="163"/>
        <item s="1" x="161"/>
        <item s="1" x="159"/>
        <item s="1" x="157"/>
        <item s="1" x="155"/>
        <item s="1" x="151"/>
        <item s="1" x="150"/>
        <item s="1" x="148"/>
        <item s="1" x="146"/>
        <item s="1" x="144"/>
        <item s="1" x="142"/>
        <item s="1" x="140"/>
        <item s="1" x="138"/>
        <item s="1" x="136"/>
        <item s="1" x="132"/>
        <item s="1" x="131"/>
        <item s="1" x="129"/>
        <item s="1" x="127"/>
        <item s="1" x="125"/>
        <item s="1" x="123"/>
        <item s="1" x="121"/>
        <item s="1" x="119"/>
        <item s="1" x="117"/>
        <item s="1" x="113"/>
        <item s="1" x="112"/>
        <item s="1" x="110"/>
        <item s="1" x="108"/>
        <item s="1" x="106"/>
        <item s="1" x="104"/>
        <item s="1" x="102"/>
        <item s="1" x="100"/>
        <item s="1" x="98"/>
        <item s="1" x="94"/>
        <item s="1" x="93"/>
        <item s="1" x="91"/>
        <item s="1" x="89"/>
        <item s="1" x="87"/>
        <item s="1" x="85"/>
        <item s="1" x="83"/>
        <item s="1" x="81"/>
        <item s="1" x="79"/>
        <item s="1" x="75"/>
        <item s="1" x="74"/>
        <item s="1" x="72"/>
        <item s="1" x="70"/>
        <item s="1" x="68"/>
        <item s="1" x="66"/>
        <item s="1" x="64"/>
        <item s="1" x="62"/>
        <item s="1" x="60"/>
        <item s="1" x="56"/>
        <item s="1" x="55"/>
        <item s="1" x="53"/>
        <item s="1" x="51"/>
        <item s="1" x="49"/>
        <item s="1" x="47"/>
        <item s="1" x="45"/>
        <item s="1" x="43"/>
        <item s="1" x="41"/>
        <item s="1" x="37"/>
        <item s="1" x="36"/>
        <item s="1" x="34"/>
        <item s="1" x="32"/>
        <item s="1" x="30"/>
        <item s="1" x="28"/>
        <item s="1" x="26"/>
        <item s="1" x="24"/>
        <item s="1" x="22"/>
        <item s="1" x="18"/>
        <item s="1" x="17"/>
        <item s="1" x="15"/>
        <item s="1" x="13"/>
        <item s="1" x="11"/>
        <item s="1" x="9"/>
        <item s="1" x="7"/>
        <item s="1" x="5"/>
        <item s="1" x="3"/>
      </items>
    </pivotField>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13">
    <i>
      <x/>
    </i>
    <i>
      <x v="1"/>
    </i>
    <i>
      <x v="2"/>
    </i>
    <i>
      <x v="3"/>
    </i>
    <i>
      <x v="4"/>
    </i>
    <i>
      <x v="5"/>
    </i>
    <i>
      <x v="6"/>
    </i>
    <i>
      <x v="7"/>
    </i>
    <i>
      <x v="8"/>
    </i>
    <i>
      <x v="9"/>
    </i>
    <i>
      <x v="10"/>
    </i>
    <i>
      <x v="11"/>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5">
    <chartFormat chart="1"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5" format="3"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s>
  <pivotHierarchies count="36">
    <pivotHierarchy dragToData="1">
      <members count="731" level="1">
        <member name="[Calender_Tables].[Date].&amp;[2023-01-01T00:00:00]"/>
        <member name="[Calender_Tables].[Date].&amp;[2023-01-02T00:00:00]"/>
        <member name="[Calender_Tables].[Date].&amp;[2023-01-03T00:00:00]"/>
        <member name=""/>
        <member name=""/>
        <member name=""/>
        <member name=""/>
        <member name=""/>
        <member name=""/>
        <member name=""/>
        <member name=""/>
        <member name=""/>
        <member name="[Calender_Tables].[Date].&amp;[2023-01-13T00:00:00]"/>
        <member name="[Calender_Tables].[Date].&amp;[2023-01-14T00:00:00]"/>
        <member name="[Calender_Tables].[Date].&amp;[2023-01-15T00:00:00]"/>
        <member name="[Calender_Tables].[Date].&amp;[2023-01-16T00:00:00]"/>
        <member name="[Calender_Tables].[Date].&amp;[2023-01-17T00:00:00]"/>
        <member name="[Calender_Tables].[Date].&amp;[2023-01-18T00:00:00]"/>
        <member name="[Calender_Tables].[Date].&amp;[2023-01-19T00:00:00]"/>
        <member name="[Calender_Tables].[Date].&amp;[2023-01-20T00:00:00]"/>
        <member name="[Calender_Tables].[Date].&amp;[2023-01-21T00:00:00]"/>
        <member name="[Calender_Tables].[Date].&amp;[2023-01-22T00:00:00]"/>
        <member name="[Calender_Tables].[Date].&amp;[2023-01-23T00:00:00]"/>
        <member name="[Calender_Tables].[Date].&amp;[2023-01-24T00:00:00]"/>
        <member name="[Calender_Tables].[Date].&amp;[2023-01-25T00:00:00]"/>
        <member name="[Calender_Tables].[Date].&amp;[2023-01-26T00:00:00]"/>
        <member name="[Calender_Tables].[Date].&amp;[2023-01-27T00:00:00]"/>
        <member name="[Calender_Tables].[Date].&amp;[2023-01-28T00:00:00]"/>
        <member name="[Calender_Tables].[Date].&amp;[2023-01-29T00:00:00]"/>
        <member name="[Calender_Tables].[Date].&amp;[2023-01-30T00:00:00]"/>
        <member name="[Calender_Tables].[Date].&amp;[2023-01-31T00:00:00]"/>
        <member name="[Calender_Tables].[Date].&amp;[2023-02-01T00:00:00]"/>
        <member name="[Calender_Tables].[Date].&amp;[2023-02-02T00:00:00]"/>
        <member name="[Calender_Tables].[Date].&amp;[2023-02-03T00:00:00]"/>
        <member name=""/>
        <member name=""/>
        <member name=""/>
        <member name=""/>
        <member name=""/>
        <member name=""/>
        <member name=""/>
        <member name=""/>
        <member name=""/>
        <member name="[Calender_Tables].[Date].&amp;[2023-02-13T00:00:00]"/>
        <member name="[Calender_Tables].[Date].&amp;[2023-02-14T00:00:00]"/>
        <member name="[Calender_Tables].[Date].&amp;[2023-02-15T00:00:00]"/>
        <member name="[Calender_Tables].[Date].&amp;[2023-02-16T00:00:00]"/>
        <member name="[Calender_Tables].[Date].&amp;[2023-02-17T00:00:00]"/>
        <member name="[Calender_Tables].[Date].&amp;[2023-02-18T00:00:00]"/>
        <member name="[Calender_Tables].[Date].&amp;[2023-02-19T00:00:00]"/>
        <member name="[Calender_Tables].[Date].&amp;[2023-02-20T00:00:00]"/>
        <member name="[Calender_Tables].[Date].&amp;[2023-02-21T00:00:00]"/>
        <member name="[Calender_Tables].[Date].&amp;[2023-02-22T00:00:00]"/>
        <member name="[Calender_Tables].[Date].&amp;[2023-02-23T00:00:00]"/>
        <member name="[Calender_Tables].[Date].&amp;[2023-02-24T00:00:00]"/>
        <member name="[Calender_Tables].[Date].&amp;[2023-02-25T00:00:00]"/>
        <member name="[Calender_Tables].[Date].&amp;[2023-02-26T00:00:00]"/>
        <member name="[Calender_Tables].[Date].&amp;[2023-02-27T00:00:00]"/>
        <member name="[Calender_Tables].[Date].&amp;[2023-02-28T00:00:00]"/>
        <member name="[Calender_Tables].[Date].&amp;[2023-03-01T00:00:00]"/>
        <member name="[Calender_Tables].[Date].&amp;[2023-03-02T00:00:00]"/>
        <member name="[Calender_Tables].[Date].&amp;[2023-03-03T00:00:00]"/>
        <member name=""/>
        <member name=""/>
        <member name=""/>
        <member name=""/>
        <member name=""/>
        <member name=""/>
        <member name=""/>
        <member name=""/>
        <member name=""/>
        <member name="[Calender_Tables].[Date].&amp;[2023-03-13T00:00:00]"/>
        <member name="[Calender_Tables].[Date].&amp;[2023-03-14T00:00:00]"/>
        <member name="[Calender_Tables].[Date].&amp;[2023-03-15T00:00:00]"/>
        <member name="[Calender_Tables].[Date].&amp;[2023-03-16T00:00:00]"/>
        <member name="[Calender_Tables].[Date].&amp;[2023-03-17T00:00:00]"/>
        <member name="[Calender_Tables].[Date].&amp;[2023-03-18T00:00:00]"/>
        <member name="[Calender_Tables].[Date].&amp;[2023-03-19T00:00:00]"/>
        <member name="[Calender_Tables].[Date].&amp;[2023-03-20T00:00:00]"/>
        <member name="[Calender_Tables].[Date].&amp;[2023-03-21T00:00:00]"/>
        <member name="[Calender_Tables].[Date].&amp;[2023-03-22T00:00:00]"/>
        <member name="[Calender_Tables].[Date].&amp;[2023-03-23T00:00:00]"/>
        <member name="[Calender_Tables].[Date].&amp;[2023-03-24T00:00:00]"/>
        <member name="[Calender_Tables].[Date].&amp;[2023-03-25T00:00:00]"/>
        <member name="[Calender_Tables].[Date].&amp;[2023-03-26T00:00:00]"/>
        <member name="[Calender_Tables].[Date].&amp;[2023-03-27T00:00:00]"/>
        <member name="[Calender_Tables].[Date].&amp;[2023-03-28T00:00:00]"/>
        <member name="[Calender_Tables].[Date].&amp;[2023-03-29T00:00:00]"/>
        <member name="[Calender_Tables].[Date].&amp;[2023-03-30T00:00:00]"/>
        <member name="[Calender_Tables].[Date].&amp;[2023-03-31T00:00:00]"/>
        <member name="[Calender_Tables].[Date].&amp;[2023-04-01T00:00:00]"/>
        <member name="[Calender_Tables].[Date].&amp;[2023-04-02T00:00:00]"/>
        <member name="[Calender_Tables].[Date].&amp;[2023-04-03T00:00:00]"/>
        <member name=""/>
        <member name=""/>
        <member name=""/>
        <member name=""/>
        <member name=""/>
        <member name=""/>
        <member name=""/>
        <member name=""/>
        <member name=""/>
        <member name="[Calender_Tables].[Date].&amp;[2023-04-13T00:00:00]"/>
        <member name="[Calender_Tables].[Date].&amp;[2023-04-14T00:00:00]"/>
        <member name="[Calender_Tables].[Date].&amp;[2023-04-15T00:00:00]"/>
        <member name="[Calender_Tables].[Date].&amp;[2023-04-16T00:00:00]"/>
        <member name="[Calender_Tables].[Date].&amp;[2023-04-17T00:00:00]"/>
        <member name="[Calender_Tables].[Date].&amp;[2023-04-18T00:00:00]"/>
        <member name="[Calender_Tables].[Date].&amp;[2023-04-19T00:00:00]"/>
        <member name="[Calender_Tables].[Date].&amp;[2023-04-20T00:00:00]"/>
        <member name="[Calender_Tables].[Date].&amp;[2023-04-21T00:00:00]"/>
        <member name="[Calender_Tables].[Date].&amp;[2023-04-22T00:00:00]"/>
        <member name="[Calender_Tables].[Date].&amp;[2023-04-23T00:00:00]"/>
        <member name="[Calender_Tables].[Date].&amp;[2023-04-24T00:00:00]"/>
        <member name="[Calender_Tables].[Date].&amp;[2023-04-25T00:00:00]"/>
        <member name="[Calender_Tables].[Date].&amp;[2023-04-26T00:00:00]"/>
        <member name="[Calender_Tables].[Date].&amp;[2023-04-27T00:00:00]"/>
        <member name="[Calender_Tables].[Date].&amp;[2023-04-28T00:00:00]"/>
        <member name="[Calender_Tables].[Date].&amp;[2023-04-29T00:00:00]"/>
        <member name="[Calender_Tables].[Date].&amp;[2023-04-30T00:00:00]"/>
        <member name="[Calender_Tables].[Date].&amp;[2023-05-01T00:00:00]"/>
        <member name="[Calender_Tables].[Date].&amp;[2023-05-02T00:00:00]"/>
        <member name="[Calender_Tables].[Date].&amp;[2023-05-03T00:00:00]"/>
        <member name=""/>
        <member name=""/>
        <member name=""/>
        <member name=""/>
        <member name=""/>
        <member name=""/>
        <member name=""/>
        <member name=""/>
        <member name=""/>
        <member name="[Calender_Tables].[Date].&amp;[2023-05-13T00:00:00]"/>
        <member name="[Calender_Tables].[Date].&amp;[2023-05-14T00:00:00]"/>
        <member name="[Calender_Tables].[Date].&amp;[2023-05-15T00:00:00]"/>
        <member name="[Calender_Tables].[Date].&amp;[2023-05-16T00:00:00]"/>
        <member name="[Calender_Tables].[Date].&amp;[2023-05-17T00:00:00]"/>
        <member name="[Calender_Tables].[Date].&amp;[2023-05-18T00:00:00]"/>
        <member name="[Calender_Tables].[Date].&amp;[2023-05-19T00:00:00]"/>
        <member name="[Calender_Tables].[Date].&amp;[2023-05-20T00:00:00]"/>
        <member name="[Calender_Tables].[Date].&amp;[2023-05-21T00:00:00]"/>
        <member name="[Calender_Tables].[Date].&amp;[2023-05-22T00:00:00]"/>
        <member name="[Calender_Tables].[Date].&amp;[2023-05-23T00:00:00]"/>
        <member name="[Calender_Tables].[Date].&amp;[2023-05-24T00:00:00]"/>
        <member name="[Calender_Tables].[Date].&amp;[2023-05-25T00:00:00]"/>
        <member name="[Calender_Tables].[Date].&amp;[2023-05-26T00:00:00]"/>
        <member name="[Calender_Tables].[Date].&amp;[2023-05-27T00:00:00]"/>
        <member name="[Calender_Tables].[Date].&amp;[2023-05-28T00:00:00]"/>
        <member name="[Calender_Tables].[Date].&amp;[2023-05-29T00:00:00]"/>
        <member name="[Calender_Tables].[Date].&amp;[2023-05-30T00:00:00]"/>
        <member name="[Calender_Tables].[Date].&amp;[2023-05-31T00:00:00]"/>
        <member name="[Calender_Tables].[Date].&amp;[2023-06-01T00:00:00]"/>
        <member name="[Calender_Tables].[Date].&amp;[2023-06-02T00:00:00]"/>
        <member name="[Calender_Tables].[Date].&amp;[2023-06-03T00:00:00]"/>
        <member name=""/>
        <member name=""/>
        <member name=""/>
        <member name=""/>
        <member name=""/>
        <member name=""/>
        <member name=""/>
        <member name=""/>
        <member name=""/>
        <member name="[Calender_Tables].[Date].&amp;[2023-06-13T00:00:00]"/>
        <member name="[Calender_Tables].[Date].&amp;[2023-06-14T00:00:00]"/>
        <member name="[Calender_Tables].[Date].&amp;[2023-06-15T00:00:00]"/>
        <member name="[Calender_Tables].[Date].&amp;[2023-06-16T00:00:00]"/>
        <member name="[Calender_Tables].[Date].&amp;[2023-06-17T00:00:00]"/>
        <member name="[Calender_Tables].[Date].&amp;[2023-06-18T00:00:00]"/>
        <member name="[Calender_Tables].[Date].&amp;[2023-06-19T00:00:00]"/>
        <member name="[Calender_Tables].[Date].&amp;[2023-06-20T00:00:00]"/>
        <member name="[Calender_Tables].[Date].&amp;[2023-06-21T00:00:00]"/>
        <member name="[Calender_Tables].[Date].&amp;[2023-06-22T00:00:00]"/>
        <member name="[Calender_Tables].[Date].&amp;[2023-06-23T00:00:00]"/>
        <member name="[Calender_Tables].[Date].&amp;[2023-06-24T00:00:00]"/>
        <member name="[Calender_Tables].[Date].&amp;[2023-06-25T00:00:00]"/>
        <member name="[Calender_Tables].[Date].&amp;[2023-06-26T00:00:00]"/>
        <member name="[Calender_Tables].[Date].&amp;[2023-06-27T00:00:00]"/>
        <member name="[Calender_Tables].[Date].&amp;[2023-06-28T00:00:00]"/>
        <member name="[Calender_Tables].[Date].&amp;[2023-06-29T00:00:00]"/>
        <member name="[Calender_Tables].[Date].&amp;[2023-06-30T00:00:00]"/>
        <member name="[Calender_Tables].[Date].&amp;[2023-07-01T00:00:00]"/>
        <member name="[Calender_Tables].[Date].&amp;[2023-07-02T00:00:00]"/>
        <member name="[Calender_Tables].[Date].&amp;[2023-07-03T00:00:00]"/>
        <member name=""/>
        <member name=""/>
        <member name=""/>
        <member name=""/>
        <member name=""/>
        <member name=""/>
        <member name=""/>
        <member name=""/>
        <member name=""/>
        <member name="[Calender_Tables].[Date].&amp;[2023-07-13T00:00:00]"/>
        <member name="[Calender_Tables].[Date].&amp;[2023-07-14T00:00:00]"/>
        <member name="[Calender_Tables].[Date].&amp;[2023-07-15T00:00:00]"/>
        <member name="[Calender_Tables].[Date].&amp;[2023-07-16T00:00:00]"/>
        <member name="[Calender_Tables].[Date].&amp;[2023-07-17T00:00:00]"/>
        <member name="[Calender_Tables].[Date].&amp;[2023-07-18T00:00:00]"/>
        <member name="[Calender_Tables].[Date].&amp;[2023-07-19T00:00:00]"/>
        <member name="[Calender_Tables].[Date].&amp;[2023-07-20T00:00:00]"/>
        <member name="[Calender_Tables].[Date].&amp;[2023-07-21T00:00:00]"/>
        <member name="[Calender_Tables].[Date].&amp;[2023-07-22T00:00:00]"/>
        <member name="[Calender_Tables].[Date].&amp;[2023-07-23T00:00:00]"/>
        <member name="[Calender_Tables].[Date].&amp;[2023-07-24T00:00:00]"/>
        <member name="[Calender_Tables].[Date].&amp;[2023-07-25T00:00:00]"/>
        <member name="[Calender_Tables].[Date].&amp;[2023-07-26T00:00:00]"/>
        <member name="[Calender_Tables].[Date].&amp;[2023-07-27T00:00:00]"/>
        <member name="[Calender_Tables].[Date].&amp;[2023-07-28T00:00:00]"/>
        <member name="[Calender_Tables].[Date].&amp;[2023-07-29T00:00:00]"/>
        <member name="[Calender_Tables].[Date].&amp;[2023-07-30T00:00:00]"/>
        <member name="[Calender_Tables].[Date].&amp;[2023-07-31T00:00:00]"/>
        <member name="[Calender_Tables].[Date].&amp;[2023-08-01T00:00:00]"/>
        <member name="[Calender_Tables].[Date].&amp;[2023-08-02T00:00:00]"/>
        <member name="[Calender_Tables].[Date].&amp;[2023-08-03T00:00:00]"/>
        <member name=""/>
        <member name=""/>
        <member name=""/>
        <member name=""/>
        <member name=""/>
        <member name=""/>
        <member name=""/>
        <member name=""/>
        <member name=""/>
        <member name="[Calender_Tables].[Date].&amp;[2023-08-13T00:00:00]"/>
        <member name="[Calender_Tables].[Date].&amp;[2023-08-14T00:00:00]"/>
        <member name="[Calender_Tables].[Date].&amp;[2023-08-15T00:00:00]"/>
        <member name="[Calender_Tables].[Date].&amp;[2023-08-16T00:00:00]"/>
        <member name="[Calender_Tables].[Date].&amp;[2023-08-17T00:00:00]"/>
        <member name="[Calender_Tables].[Date].&amp;[2023-08-18T00:00:00]"/>
        <member name="[Calender_Tables].[Date].&amp;[2023-08-19T00:00:00]"/>
        <member name="[Calender_Tables].[Date].&amp;[2023-08-20T00:00:00]"/>
        <member name="[Calender_Tables].[Date].&amp;[2023-08-21T00:00:00]"/>
        <member name="[Calender_Tables].[Date].&amp;[2023-08-22T00:00:00]"/>
        <member name="[Calender_Tables].[Date].&amp;[2023-08-23T00:00:00]"/>
        <member name="[Calender_Tables].[Date].&amp;[2023-08-24T00:00:00]"/>
        <member name="[Calender_Tables].[Date].&amp;[2023-08-25T00:00:00]"/>
        <member name="[Calender_Tables].[Date].&amp;[2023-08-26T00:00:00]"/>
        <member name="[Calender_Tables].[Date].&amp;[2023-08-27T00:00:00]"/>
        <member name="[Calender_Tables].[Date].&amp;[2023-08-28T00:00:00]"/>
        <member name="[Calender_Tables].[Date].&amp;[2023-08-29T00:00:00]"/>
        <member name="[Calender_Tables].[Date].&amp;[2023-08-30T00:00:00]"/>
        <member name="[Calender_Tables].[Date].&amp;[2023-08-31T00:00:00]"/>
        <member name="[Calender_Tables].[Date].&amp;[2023-09-01T00:00:00]"/>
        <member name="[Calender_Tables].[Date].&amp;[2023-09-02T00:00:00]"/>
        <member name="[Calender_Tables].[Date].&amp;[2023-09-03T00:00:00]"/>
        <member name=""/>
        <member name=""/>
        <member name=""/>
        <member name=""/>
        <member name=""/>
        <member name=""/>
        <member name=""/>
        <member name=""/>
        <member name=""/>
        <member name="[Calender_Tables].[Date].&amp;[2023-09-13T00:00:00]"/>
        <member name="[Calender_Tables].[Date].&amp;[2023-09-14T00:00:00]"/>
        <member name="[Calender_Tables].[Date].&amp;[2023-09-15T00:00:00]"/>
        <member name="[Calender_Tables].[Date].&amp;[2023-09-16T00:00:00]"/>
        <member name="[Calender_Tables].[Date].&amp;[2023-09-17T00:00:00]"/>
        <member name="[Calender_Tables].[Date].&amp;[2023-09-18T00:00:00]"/>
        <member name="[Calender_Tables].[Date].&amp;[2023-09-19T00:00:00]"/>
        <member name="[Calender_Tables].[Date].&amp;[2023-09-20T00:00:00]"/>
        <member name="[Calender_Tables].[Date].&amp;[2023-09-21T00:00:00]"/>
        <member name="[Calender_Tables].[Date].&amp;[2023-09-22T00:00:00]"/>
        <member name="[Calender_Tables].[Date].&amp;[2023-09-23T00:00:00]"/>
        <member name="[Calender_Tables].[Date].&amp;[2023-09-24T00:00:00]"/>
        <member name="[Calender_Tables].[Date].&amp;[2023-09-25T00:00:00]"/>
        <member name="[Calender_Tables].[Date].&amp;[2023-09-26T00:00:00]"/>
        <member name="[Calender_Tables].[Date].&amp;[2023-09-27T00:00:00]"/>
        <member name="[Calender_Tables].[Date].&amp;[2023-09-28T00:00:00]"/>
        <member name="[Calender_Tables].[Date].&amp;[2023-09-29T00:00:00]"/>
        <member name="[Calender_Tables].[Date].&amp;[2023-09-30T00:00:00]"/>
        <member name="[Calender_Tables].[Date].&amp;[2023-10-01T00:00:00]"/>
        <member name="[Calender_Tables].[Date].&amp;[2023-10-02T00:00:00]"/>
        <member name="[Calender_Tables].[Date].&amp;[2023-10-03T00:00:00]"/>
        <member name=""/>
        <member name=""/>
        <member name=""/>
        <member name=""/>
        <member name=""/>
        <member name=""/>
        <member name=""/>
        <member name=""/>
        <member name=""/>
        <member name="[Calender_Tables].[Date].&amp;[2023-10-13T00:00:00]"/>
        <member name="[Calender_Tables].[Date].&amp;[2023-10-14T00:00:00]"/>
        <member name="[Calender_Tables].[Date].&amp;[2023-10-15T00:00:00]"/>
        <member name="[Calender_Tables].[Date].&amp;[2023-10-16T00:00:00]"/>
        <member name="[Calender_Tables].[Date].&amp;[2023-10-17T00:00:00]"/>
        <member name="[Calender_Tables].[Date].&amp;[2023-10-18T00:00:00]"/>
        <member name="[Calender_Tables].[Date].&amp;[2023-10-19T00:00:00]"/>
        <member name="[Calender_Tables].[Date].&amp;[2023-10-20T00:00:00]"/>
        <member name="[Calender_Tables].[Date].&amp;[2023-10-21T00:00:00]"/>
        <member name="[Calender_Tables].[Date].&amp;[2023-10-22T00:00:00]"/>
        <member name="[Calender_Tables].[Date].&amp;[2023-10-23T00:00:00]"/>
        <member name="[Calender_Tables].[Date].&amp;[2023-10-24T00:00:00]"/>
        <member name="[Calender_Tables].[Date].&amp;[2023-10-25T00:00:00]"/>
        <member name="[Calender_Tables].[Date].&amp;[2023-10-26T00:00:00]"/>
        <member name="[Calender_Tables].[Date].&amp;[2023-10-27T00:00:00]"/>
        <member name="[Calender_Tables].[Date].&amp;[2023-10-28T00:00:00]"/>
        <member name="[Calender_Tables].[Date].&amp;[2023-10-29T00:00:00]"/>
        <member name="[Calender_Tables].[Date].&amp;[2023-10-30T00:00:00]"/>
        <member name="[Calender_Tables].[Date].&amp;[2023-10-31T00:00:00]"/>
        <member name="[Calender_Tables].[Date].&amp;[2023-11-01T00:00:00]"/>
        <member name="[Calender_Tables].[Date].&amp;[2023-11-02T00:00:00]"/>
        <member name="[Calender_Tables].[Date].&amp;[2023-11-03T00:00:00]"/>
        <member name=""/>
        <member name=""/>
        <member name=""/>
        <member name=""/>
        <member name=""/>
        <member name=""/>
        <member name=""/>
        <member name=""/>
        <member name=""/>
        <member name="[Calender_Tables].[Date].&amp;[2023-11-13T00:00:00]"/>
        <member name="[Calender_Tables].[Date].&amp;[2023-11-14T00:00:00]"/>
        <member name="[Calender_Tables].[Date].&amp;[2023-11-15T00:00:00]"/>
        <member name="[Calender_Tables].[Date].&amp;[2023-11-16T00:00:00]"/>
        <member name="[Calender_Tables].[Date].&amp;[2023-11-17T00:00:00]"/>
        <member name="[Calender_Tables].[Date].&amp;[2023-11-18T00:00:00]"/>
        <member name="[Calender_Tables].[Date].&amp;[2023-11-19T00:00:00]"/>
        <member name="[Calender_Tables].[Date].&amp;[2023-11-20T00:00:00]"/>
        <member name="[Calender_Tables].[Date].&amp;[2023-11-21T00:00:00]"/>
        <member name="[Calender_Tables].[Date].&amp;[2023-11-22T00:00:00]"/>
        <member name="[Calender_Tables].[Date].&amp;[2023-11-23T00:00:00]"/>
        <member name="[Calender_Tables].[Date].&amp;[2023-11-24T00:00:00]"/>
        <member name="[Calender_Tables].[Date].&amp;[2023-11-25T00:00:00]"/>
        <member name="[Calender_Tables].[Date].&amp;[2023-11-26T00:00:00]"/>
        <member name="[Calender_Tables].[Date].&amp;[2023-11-27T00:00:00]"/>
        <member name="[Calender_Tables].[Date].&amp;[2023-11-28T00:00:00]"/>
        <member name="[Calender_Tables].[Date].&amp;[2023-11-29T00:00:00]"/>
        <member name="[Calender_Tables].[Date].&amp;[2023-11-30T00:00:00]"/>
        <member name="[Calender_Tables].[Date].&amp;[2023-12-01T00:00:00]"/>
        <member name="[Calender_Tables].[Date].&amp;[2023-12-02T00:00:00]"/>
        <member name="[Calender_Tables].[Date].&amp;[2023-12-03T00:00:00]"/>
        <member name=""/>
        <member name=""/>
        <member name=""/>
        <member name=""/>
        <member name=""/>
        <member name=""/>
        <member name=""/>
        <member name=""/>
        <member name=""/>
        <member name="[Calender_Tables].[Date].&amp;[2023-12-13T00:00:00]"/>
        <member name="[Calender_Tables].[Date].&amp;[2023-12-14T00:00:00]"/>
        <member name="[Calender_Tables].[Date].&amp;[2023-12-15T00:00:00]"/>
        <member name="[Calender_Tables].[Date].&amp;[2023-12-16T00:00:00]"/>
        <member name="[Calender_Tables].[Date].&amp;[2023-12-17T00:00:00]"/>
        <member name="[Calender_Tables].[Date].&amp;[2023-12-18T00:00:00]"/>
        <member name="[Calender_Tables].[Date].&amp;[2023-12-19T00:00:00]"/>
        <member name="[Calender_Tables].[Date].&amp;[2023-12-20T00:00:00]"/>
        <member name="[Calender_Tables].[Date].&amp;[2023-12-21T00:00:00]"/>
        <member name="[Calender_Tables].[Date].&amp;[2023-12-22T00:00:00]"/>
        <member name="[Calender_Tables].[Date].&amp;[2023-12-23T00:00:00]"/>
        <member name="[Calender_Tables].[Date].&amp;[2023-12-24T00:00:00]"/>
        <member name="[Calender_Tables].[Date].&amp;[2023-12-25T00:00:00]"/>
        <member name="[Calender_Tables].[Date].&amp;[2023-12-26T00:00:00]"/>
        <member name="[Calender_Tables].[Date].&amp;[2023-12-27T00:00:00]"/>
        <member name="[Calender_Tables].[Date].&amp;[2023-12-28T00:00:00]"/>
        <member name="[Calender_Tables].[Date].&amp;[2023-12-29T00:00:00]"/>
        <member name="[Calender_Tables].[Date].&amp;[2023-12-30T00:00:00]"/>
        <member name="[Calender_Tables].[Date].&amp;[2023-12-31T00:00:00]"/>
        <member name=""/>
        <member name=""/>
        <member name=""/>
        <member name=""/>
        <member name=""/>
        <member name=""/>
        <member name=""/>
        <member name=""/>
        <member name=""/>
        <member name=""/>
        <member name="[Calender_Tables].[Date].&amp;[2024-01-11T00:00:00]"/>
        <member name="[Calender_Tables].[Date].&amp;[2024-01-12T00:00:00]"/>
        <member name="[Calender_Tables].[Date].&amp;[2024-01-13T00:00:00]"/>
        <member name="[Calender_Tables].[Date].&amp;[2024-01-14T00:00:00]"/>
        <member name="[Calender_Tables].[Date].&amp;[2024-01-15T00:00:00]"/>
        <member name="[Calender_Tables].[Date].&amp;[2024-01-16T00:00:00]"/>
        <member name="[Calender_Tables].[Date].&amp;[2024-01-17T00:00:00]"/>
        <member name="[Calender_Tables].[Date].&amp;[2024-01-18T00:00:00]"/>
        <member name="[Calender_Tables].[Date].&amp;[2024-01-19T00:00:00]"/>
        <member name="[Calender_Tables].[Date].&amp;[2024-01-20T00:00:00]"/>
        <member name="[Calender_Tables].[Date].&amp;[2024-01-21T00:00:00]"/>
        <member name="[Calender_Tables].[Date].&amp;[2024-01-22T00:00:00]"/>
        <member name="[Calender_Tables].[Date].&amp;[2024-01-23T00:00:00]"/>
        <member name="[Calender_Tables].[Date].&amp;[2024-01-24T00:00:00]"/>
        <member name="[Calender_Tables].[Date].&amp;[2024-01-25T00:00:00]"/>
        <member name="[Calender_Tables].[Date].&amp;[2024-01-26T00:00:00]"/>
        <member name="[Calender_Tables].[Date].&amp;[2024-01-27T00:00:00]"/>
        <member name="[Calender_Tables].[Date].&amp;[2024-01-28T00:00:00]"/>
        <member name="[Calender_Tables].[Date].&amp;[2024-01-29T00:00:00]"/>
        <member name="[Calender_Tables].[Date].&amp;[2024-01-30T00:00:00]"/>
        <member name="[Calender_Tables].[Date].&amp;[2024-01-31T00:00:00]"/>
        <member name=""/>
        <member name=""/>
        <member name=""/>
        <member name=""/>
        <member name=""/>
        <member name=""/>
        <member name=""/>
        <member name=""/>
        <member name=""/>
        <member name=""/>
        <member name="[Calender_Tables].[Date].&amp;[2024-02-11T00:00:00]"/>
        <member name="[Calender_Tables].[Date].&amp;[2024-02-12T00:00:00]"/>
        <member name="[Calender_Tables].[Date].&amp;[2024-02-13T00:00:00]"/>
        <member name="[Calender_Tables].[Date].&amp;[2024-02-14T00:00:00]"/>
        <member name="[Calender_Tables].[Date].&amp;[2024-02-15T00:00:00]"/>
        <member name="[Calender_Tables].[Date].&amp;[2024-02-16T00:00:00]"/>
        <member name="[Calender_Tables].[Date].&amp;[2024-02-17T00:00:00]"/>
        <member name="[Calender_Tables].[Date].&amp;[2024-02-18T00:00:00]"/>
        <member name="[Calender_Tables].[Date].&amp;[2024-02-19T00:00:00]"/>
        <member name="[Calender_Tables].[Date].&amp;[2024-02-20T00:00:00]"/>
        <member name="[Calender_Tables].[Date].&amp;[2024-02-21T00:00:00]"/>
        <member name="[Calender_Tables].[Date].&amp;[2024-02-22T00:00:00]"/>
        <member name="[Calender_Tables].[Date].&amp;[2024-02-23T00:00:00]"/>
        <member name="[Calender_Tables].[Date].&amp;[2024-02-24T00:00:00]"/>
        <member name="[Calender_Tables].[Date].&amp;[2024-02-25T00:00:00]"/>
        <member name="[Calender_Tables].[Date].&amp;[2024-02-26T00:00:00]"/>
        <member name="[Calender_Tables].[Date].&amp;[2024-02-27T00:00:00]"/>
        <member name="[Calender_Tables].[Date].&amp;[2024-02-28T00:00:00]"/>
        <member name="[Calender_Tables].[Date].&amp;[2024-02-29T00:00:00]"/>
        <member name=""/>
        <member name=""/>
        <member name=""/>
        <member name=""/>
        <member name=""/>
        <member name=""/>
        <member name=""/>
        <member name=""/>
        <member name=""/>
        <member name=""/>
        <member name="[Calender_Tables].[Date].&amp;[2024-03-11T00:00:00]"/>
        <member name="[Calender_Tables].[Date].&amp;[2024-03-12T00:00:00]"/>
        <member name="[Calender_Tables].[Date].&amp;[2024-03-13T00:00:00]"/>
        <member name="[Calender_Tables].[Date].&amp;[2024-03-14T00:00:00]"/>
        <member name="[Calender_Tables].[Date].&amp;[2024-03-15T00:00:00]"/>
        <member name="[Calender_Tables].[Date].&amp;[2024-03-16T00:00:00]"/>
        <member name="[Calender_Tables].[Date].&amp;[2024-03-17T00:00:00]"/>
        <member name="[Calender_Tables].[Date].&amp;[2024-03-18T00:00:00]"/>
        <member name="[Calender_Tables].[Date].&amp;[2024-03-19T00:00:00]"/>
        <member name="[Calender_Tables].[Date].&amp;[2024-03-20T00:00:00]"/>
        <member name="[Calender_Tables].[Date].&amp;[2024-03-21T00:00:00]"/>
        <member name="[Calender_Tables].[Date].&amp;[2024-03-22T00:00:00]"/>
        <member name="[Calender_Tables].[Date].&amp;[2024-03-23T00:00:00]"/>
        <member name="[Calender_Tables].[Date].&amp;[2024-03-24T00:00:00]"/>
        <member name="[Calender_Tables].[Date].&amp;[2024-03-25T00:00:00]"/>
        <member name="[Calender_Tables].[Date].&amp;[2024-03-26T00:00:00]"/>
        <member name="[Calender_Tables].[Date].&amp;[2024-03-27T00:00:00]"/>
        <member name="[Calender_Tables].[Date].&amp;[2024-03-28T00:00:00]"/>
        <member name="[Calender_Tables].[Date].&amp;[2024-03-29T00:00:00]"/>
        <member name="[Calender_Tables].[Date].&amp;[2024-03-30T00:00:00]"/>
        <member name="[Calender_Tables].[Date].&amp;[2024-03-31T00:00:00]"/>
        <member name=""/>
        <member name=""/>
        <member name=""/>
        <member name=""/>
        <member name=""/>
        <member name=""/>
        <member name=""/>
        <member name=""/>
        <member name=""/>
        <member name=""/>
        <member name="[Calender_Tables].[Date].&amp;[2024-04-11T00:00:00]"/>
        <member name="[Calender_Tables].[Date].&amp;[2024-04-12T00:00:00]"/>
        <member name="[Calender_Tables].[Date].&amp;[2024-04-13T00:00:00]"/>
        <member name="[Calender_Tables].[Date].&amp;[2024-04-14T00:00:00]"/>
        <member name="[Calender_Tables].[Date].&amp;[2024-04-15T00:00:00]"/>
        <member name="[Calender_Tables].[Date].&amp;[2024-04-16T00:00:00]"/>
        <member name="[Calender_Tables].[Date].&amp;[2024-04-17T00:00:00]"/>
        <member name="[Calender_Tables].[Date].&amp;[2024-04-18T00:00:00]"/>
        <member name="[Calender_Tables].[Date].&amp;[2024-04-19T00:00:00]"/>
        <member name="[Calender_Tables].[Date].&amp;[2024-04-20T00:00:00]"/>
        <member name="[Calender_Tables].[Date].&amp;[2024-04-21T00:00:00]"/>
        <member name="[Calender_Tables].[Date].&amp;[2024-04-22T00:00:00]"/>
        <member name="[Calender_Tables].[Date].&amp;[2024-04-23T00:00:00]"/>
        <member name="[Calender_Tables].[Date].&amp;[2024-04-24T00:00:00]"/>
        <member name="[Calender_Tables].[Date].&amp;[2024-04-25T00:00:00]"/>
        <member name="[Calender_Tables].[Date].&amp;[2024-04-26T00:00:00]"/>
        <member name="[Calender_Tables].[Date].&amp;[2024-04-27T00:00:00]"/>
        <member name="[Calender_Tables].[Date].&amp;[2024-04-28T00:00:00]"/>
        <member name="[Calender_Tables].[Date].&amp;[2024-04-29T00:00:00]"/>
        <member name="[Calender_Tables].[Date].&amp;[2024-04-30T00:00:00]"/>
        <member name=""/>
        <member name=""/>
        <member name=""/>
        <member name=""/>
        <member name=""/>
        <member name=""/>
        <member name=""/>
        <member name=""/>
        <member name=""/>
        <member name=""/>
        <member name="[Calender_Tables].[Date].&amp;[2024-05-11T00:00:00]"/>
        <member name="[Calender_Tables].[Date].&amp;[2024-05-12T00:00:00]"/>
        <member name="[Calender_Tables].[Date].&amp;[2024-05-13T00:00:00]"/>
        <member name="[Calender_Tables].[Date].&amp;[2024-05-14T00:00:00]"/>
        <member name="[Calender_Tables].[Date].&amp;[2024-05-15T00:00:00]"/>
        <member name="[Calender_Tables].[Date].&amp;[2024-05-16T00:00:00]"/>
        <member name="[Calender_Tables].[Date].&amp;[2024-05-17T00:00:00]"/>
        <member name="[Calender_Tables].[Date].&amp;[2024-05-18T00:00:00]"/>
        <member name="[Calender_Tables].[Date].&amp;[2024-05-19T00:00:00]"/>
        <member name="[Calender_Tables].[Date].&amp;[2024-05-20T00:00:00]"/>
        <member name="[Calender_Tables].[Date].&amp;[2024-05-21T00:00:00]"/>
        <member name="[Calender_Tables].[Date].&amp;[2024-05-22T00:00:00]"/>
        <member name="[Calender_Tables].[Date].&amp;[2024-05-23T00:00:00]"/>
        <member name="[Calender_Tables].[Date].&amp;[2024-05-24T00:00:00]"/>
        <member name="[Calender_Tables].[Date].&amp;[2024-05-25T00:00:00]"/>
        <member name="[Calender_Tables].[Date].&amp;[2024-05-26T00:00:00]"/>
        <member name="[Calender_Tables].[Date].&amp;[2024-05-27T00:00:00]"/>
        <member name="[Calender_Tables].[Date].&amp;[2024-05-28T00:00:00]"/>
        <member name="[Calender_Tables].[Date].&amp;[2024-05-29T00:00:00]"/>
        <member name="[Calender_Tables].[Date].&amp;[2024-05-30T00:00:00]"/>
        <member name="[Calender_Tables].[Date].&amp;[2024-05-31T00:00:00]"/>
        <member name=""/>
        <member name=""/>
        <member name=""/>
        <member name=""/>
        <member name=""/>
        <member name=""/>
        <member name=""/>
        <member name=""/>
        <member name=""/>
        <member name=""/>
        <member name="[Calender_Tables].[Date].&amp;[2024-06-11T00:00:00]"/>
        <member name="[Calender_Tables].[Date].&amp;[2024-06-12T00:00:00]"/>
        <member name="[Calender_Tables].[Date].&amp;[2024-06-13T00:00:00]"/>
        <member name="[Calender_Tables].[Date].&amp;[2024-06-14T00:00:00]"/>
        <member name="[Calender_Tables].[Date].&amp;[2024-06-15T00:00:00]"/>
        <member name="[Calender_Tables].[Date].&amp;[2024-06-16T00:00:00]"/>
        <member name="[Calender_Tables].[Date].&amp;[2024-06-17T00:00:00]"/>
        <member name="[Calender_Tables].[Date].&amp;[2024-06-18T00:00:00]"/>
        <member name="[Calender_Tables].[Date].&amp;[2024-06-19T00:00:00]"/>
        <member name="[Calender_Tables].[Date].&amp;[2024-06-20T00:00:00]"/>
        <member name="[Calender_Tables].[Date].&amp;[2024-06-21T00:00:00]"/>
        <member name="[Calender_Tables].[Date].&amp;[2024-06-22T00:00:00]"/>
        <member name="[Calender_Tables].[Date].&amp;[2024-06-23T00:00:00]"/>
        <member name="[Calender_Tables].[Date].&amp;[2024-06-24T00:00:00]"/>
        <member name="[Calender_Tables].[Date].&amp;[2024-06-25T00:00:00]"/>
        <member name="[Calender_Tables].[Date].&amp;[2024-06-26T00:00:00]"/>
        <member name="[Calender_Tables].[Date].&amp;[2024-06-27T00:00:00]"/>
        <member name="[Calender_Tables].[Date].&amp;[2024-06-28T00:00:00]"/>
        <member name="[Calender_Tables].[Date].&amp;[2024-06-29T00:00:00]"/>
        <member name="[Calender_Tables].[Date].&amp;[2024-06-30T00:00:00]"/>
        <member name=""/>
        <member name=""/>
        <member name=""/>
        <member name=""/>
        <member name=""/>
        <member name=""/>
        <member name=""/>
        <member name=""/>
        <member name=""/>
        <member name=""/>
        <member name="[Calender_Tables].[Date].&amp;[2024-07-11T00:00:00]"/>
        <member name="[Calender_Tables].[Date].&amp;[2024-07-12T00:00:00]"/>
        <member name="[Calender_Tables].[Date].&amp;[2024-07-13T00:00:00]"/>
        <member name="[Calender_Tables].[Date].&amp;[2024-07-14T00:00:00]"/>
        <member name="[Calender_Tables].[Date].&amp;[2024-07-15T00:00:00]"/>
        <member name="[Calender_Tables].[Date].&amp;[2024-07-16T00:00:00]"/>
        <member name="[Calender_Tables].[Date].&amp;[2024-07-17T00:00:00]"/>
        <member name="[Calender_Tables].[Date].&amp;[2024-07-18T00:00:00]"/>
        <member name="[Calender_Tables].[Date].&amp;[2024-07-19T00:00:00]"/>
        <member name="[Calender_Tables].[Date].&amp;[2024-07-20T00:00:00]"/>
        <member name="[Calender_Tables].[Date].&amp;[2024-07-21T00:00:00]"/>
        <member name="[Calender_Tables].[Date].&amp;[2024-07-22T00:00:00]"/>
        <member name="[Calender_Tables].[Date].&amp;[2024-07-23T00:00:00]"/>
        <member name="[Calender_Tables].[Date].&amp;[2024-07-24T00:00:00]"/>
        <member name="[Calender_Tables].[Date].&amp;[2024-07-25T00:00:00]"/>
        <member name="[Calender_Tables].[Date].&amp;[2024-07-26T00:00:00]"/>
        <member name="[Calender_Tables].[Date].&amp;[2024-07-27T00:00:00]"/>
        <member name="[Calender_Tables].[Date].&amp;[2024-07-28T00:00:00]"/>
        <member name="[Calender_Tables].[Date].&amp;[2024-07-29T00:00:00]"/>
        <member name="[Calender_Tables].[Date].&amp;[2024-07-30T00:00:00]"/>
        <member name="[Calender_Tables].[Date].&amp;[2024-07-31T00:00:00]"/>
        <member name=""/>
        <member name=""/>
        <member name=""/>
        <member name=""/>
        <member name=""/>
        <member name=""/>
        <member name=""/>
        <member name=""/>
        <member name=""/>
        <member name=""/>
        <member name="[Calender_Tables].[Date].&amp;[2024-08-11T00:00:00]"/>
        <member name="[Calender_Tables].[Date].&amp;[2024-08-12T00:00:00]"/>
        <member name="[Calender_Tables].[Date].&amp;[2024-08-13T00:00:00]"/>
        <member name="[Calender_Tables].[Date].&amp;[2024-08-14T00:00:00]"/>
        <member name="[Calender_Tables].[Date].&amp;[2024-08-15T00:00:00]"/>
        <member name="[Calender_Tables].[Date].&amp;[2024-08-16T00:00:00]"/>
        <member name="[Calender_Tables].[Date].&amp;[2024-08-17T00:00:00]"/>
        <member name="[Calender_Tables].[Date].&amp;[2024-08-18T00:00:00]"/>
        <member name="[Calender_Tables].[Date].&amp;[2024-08-19T00:00:00]"/>
        <member name="[Calender_Tables].[Date].&amp;[2024-08-20T00:00:00]"/>
        <member name="[Calender_Tables].[Date].&amp;[2024-08-21T00:00:00]"/>
        <member name="[Calender_Tables].[Date].&amp;[2024-08-22T00:00:00]"/>
        <member name="[Calender_Tables].[Date].&amp;[2024-08-23T00:00:00]"/>
        <member name="[Calender_Tables].[Date].&amp;[2024-08-24T00:00:00]"/>
        <member name="[Calender_Tables].[Date].&amp;[2024-08-25T00:00:00]"/>
        <member name="[Calender_Tables].[Date].&amp;[2024-08-26T00:00:00]"/>
        <member name="[Calender_Tables].[Date].&amp;[2024-08-27T00:00:00]"/>
        <member name="[Calender_Tables].[Date].&amp;[2024-08-28T00:00:00]"/>
        <member name="[Calender_Tables].[Date].&amp;[2024-08-29T00:00:00]"/>
        <member name="[Calender_Tables].[Date].&amp;[2024-08-30T00:00:00]"/>
        <member name="[Calender_Tables].[Date].&amp;[2024-08-31T00:00:00]"/>
        <member name=""/>
        <member name=""/>
        <member name=""/>
        <member name=""/>
        <member name=""/>
        <member name=""/>
        <member name=""/>
        <member name=""/>
        <member name=""/>
        <member name=""/>
        <member name="[Calender_Tables].[Date].&amp;[2024-09-11T00:00:00]"/>
        <member name="[Calender_Tables].[Date].&amp;[2024-09-12T00:00:00]"/>
        <member name="[Calender_Tables].[Date].&amp;[2024-09-13T00:00:00]"/>
        <member name="[Calender_Tables].[Date].&amp;[2024-09-14T00:00:00]"/>
        <member name="[Calender_Tables].[Date].&amp;[2024-09-15T00:00:00]"/>
        <member name="[Calender_Tables].[Date].&amp;[2024-09-16T00:00:00]"/>
        <member name="[Calender_Tables].[Date].&amp;[2024-09-17T00:00:00]"/>
        <member name="[Calender_Tables].[Date].&amp;[2024-09-18T00:00:00]"/>
        <member name="[Calender_Tables].[Date].&amp;[2024-09-19T00:00:00]"/>
        <member name="[Calender_Tables].[Date].&amp;[2024-09-20T00:00:00]"/>
        <member name="[Calender_Tables].[Date].&amp;[2024-09-21T00:00:00]"/>
        <member name="[Calender_Tables].[Date].&amp;[2024-09-22T00:00:00]"/>
        <member name="[Calender_Tables].[Date].&amp;[2024-09-23T00:00:00]"/>
        <member name="[Calender_Tables].[Date].&amp;[2024-09-24T00:00:00]"/>
        <member name="[Calender_Tables].[Date].&amp;[2024-09-25T00:00:00]"/>
        <member name="[Calender_Tables].[Date].&amp;[2024-09-26T00:00:00]"/>
        <member name="[Calender_Tables].[Date].&amp;[2024-09-27T00:00:00]"/>
        <member name="[Calender_Tables].[Date].&amp;[2024-09-28T00:00:00]"/>
        <member name="[Calender_Tables].[Date].&amp;[2024-09-29T00:00:00]"/>
        <member name="[Calender_Tables].[Date].&amp;[2024-09-30T00:00:00]"/>
        <member name=""/>
        <member name=""/>
        <member name=""/>
        <member name=""/>
        <member name=""/>
        <member name=""/>
        <member name=""/>
        <member name=""/>
        <member name=""/>
        <member name=""/>
        <member name="[Calender_Tables].[Date].&amp;[2024-10-11T00:00:00]"/>
        <member name="[Calender_Tables].[Date].&amp;[2024-10-12T00:00:00]"/>
        <member name="[Calender_Tables].[Date].&amp;[2024-10-13T00:00:00]"/>
        <member name="[Calender_Tables].[Date].&amp;[2024-10-14T00:00:00]"/>
        <member name="[Calender_Tables].[Date].&amp;[2024-10-15T00:00:00]"/>
        <member name="[Calender_Tables].[Date].&amp;[2024-10-16T00:00:00]"/>
        <member name="[Calender_Tables].[Date].&amp;[2024-10-17T00:00:00]"/>
        <member name="[Calender_Tables].[Date].&amp;[2024-10-18T00:00:00]"/>
        <member name="[Calender_Tables].[Date].&amp;[2024-10-19T00:00:00]"/>
        <member name="[Calender_Tables].[Date].&amp;[2024-10-20T00:00:00]"/>
        <member name="[Calender_Tables].[Date].&amp;[2024-10-21T00:00:00]"/>
        <member name="[Calender_Tables].[Date].&amp;[2024-10-22T00:00:00]"/>
        <member name="[Calender_Tables].[Date].&amp;[2024-10-23T00:00:00]"/>
        <member name="[Calender_Tables].[Date].&amp;[2024-10-24T00:00:00]"/>
        <member name="[Calender_Tables].[Date].&amp;[2024-10-25T00:00:00]"/>
        <member name="[Calender_Tables].[Date].&amp;[2024-10-26T00:00:00]"/>
        <member name="[Calender_Tables].[Date].&amp;[2024-10-27T00:00:00]"/>
        <member name="[Calender_Tables].[Date].&amp;[2024-10-28T00:00:00]"/>
        <member name="[Calender_Tables].[Date].&amp;[2024-10-29T00:00:00]"/>
        <member name="[Calender_Tables].[Date].&amp;[2024-10-30T00:00:00]"/>
        <member name="[Calender_Tables].[Date].&amp;[2024-10-31T00:00:00]"/>
        <member name=""/>
        <member name=""/>
        <member name=""/>
        <member name=""/>
        <member name=""/>
        <member name=""/>
        <member name=""/>
        <member name=""/>
        <member name=""/>
        <member name=""/>
        <member name="[Calender_Tables].[Date].&amp;[2024-11-11T00:00:00]"/>
        <member name="[Calender_Tables].[Date].&amp;[2024-11-12T00:00:00]"/>
        <member name="[Calender_Tables].[Date].&amp;[2024-11-13T00:00:00]"/>
        <member name="[Calender_Tables].[Date].&amp;[2024-11-14T00:00:00]"/>
        <member name="[Calender_Tables].[Date].&amp;[2024-11-15T00:00:00]"/>
        <member name="[Calender_Tables].[Date].&amp;[2024-11-16T00:00:00]"/>
        <member name="[Calender_Tables].[Date].&amp;[2024-11-17T00:00:00]"/>
        <member name="[Calender_Tables].[Date].&amp;[2024-11-18T00:00:00]"/>
        <member name="[Calender_Tables].[Date].&amp;[2024-11-19T00:00:00]"/>
        <member name="[Calender_Tables].[Date].&amp;[2024-11-20T00:00:00]"/>
        <member name="[Calender_Tables].[Date].&amp;[2024-11-21T00:00:00]"/>
        <member name="[Calender_Tables].[Date].&amp;[2024-11-22T00:00:00]"/>
        <member name="[Calender_Tables].[Date].&amp;[2024-11-23T00:00:00]"/>
        <member name="[Calender_Tables].[Date].&amp;[2024-11-24T00:00:00]"/>
        <member name="[Calender_Tables].[Date].&amp;[2024-11-25T00:00:00]"/>
        <member name="[Calender_Tables].[Date].&amp;[2024-11-26T00:00:00]"/>
        <member name="[Calender_Tables].[Date].&amp;[2024-11-27T00:00:00]"/>
        <member name="[Calender_Tables].[Date].&amp;[2024-11-28T00:00:00]"/>
        <member name="[Calender_Tables].[Date].&amp;[2024-11-29T00:00:00]"/>
        <member name="[Calender_Tables].[Date].&amp;[2024-11-30T00:00:00]"/>
        <member name=""/>
        <member name=""/>
        <member name=""/>
        <member name=""/>
        <member name=""/>
        <member name=""/>
        <member name=""/>
        <member name=""/>
        <member name=""/>
        <member name=""/>
        <member name="[Calender_Tables].[Date].&amp;[2024-12-11T00:00:00]"/>
        <member name="[Calender_Tables].[Date].&amp;[2024-12-12T00:00:00]"/>
        <member name="[Calender_Tables].[Date].&amp;[2024-12-13T00:00:00]"/>
        <member name="[Calender_Tables].[Date].&amp;[2024-12-14T00:00:00]"/>
        <member name="[Calender_Tables].[Date].&amp;[2024-12-15T00:00:00]"/>
        <member name="[Calender_Tables].[Date].&amp;[2024-12-16T00:00:00]"/>
        <member name="[Calender_Tables].[Date].&amp;[2024-12-17T00:00:00]"/>
        <member name="[Calender_Tables].[Date].&amp;[2024-12-18T00:00:00]"/>
        <member name="[Calender_Tables].[Date].&amp;[2024-12-19T00:00:00]"/>
        <member name="[Calender_Tables].[Date].&amp;[2024-12-20T00:00:00]"/>
        <member name="[Calender_Tables].[Date].&amp;[2024-12-21T00:00:00]"/>
        <member name="[Calender_Tables].[Date].&amp;[2024-12-22T00:00:00]"/>
        <member name="[Calender_Tables].[Date].&amp;[2024-12-23T00:00:00]"/>
        <member name="[Calender_Tables].[Date].&amp;[2024-12-24T00:00:00]"/>
        <member name="[Calender_Tables].[Date].&amp;[2024-12-25T00:00:00]"/>
        <member name="[Calender_Tables].[Date].&amp;[2024-12-26T00:00:00]"/>
        <member name="[Calender_Tables].[Date].&amp;[2024-12-27T00:00:00]"/>
        <member name="[Calender_Tables].[Date].&amp;[2024-12-28T00:00:00]"/>
        <member name="[Calender_Tables].[Date].&amp;[2024-12-29T00:00:00]"/>
        <member name="[Calender_Tables].[Date].&amp;[2024-12-30T00:00:00]"/>
        <member name="[Calender_Tables].[Date].&amp;[2024-12-31T00:00:00]"/>
      </members>
    </pivotHierarchy>
    <pivotHierarchy multipleItemSelectionAllowed="1" dragToData="1">
      <members count="1" level="1">
        <member name="[Calender_Tables].[Date (Month)].&amp;[Jan]"/>
      </members>
    </pivotHierarchy>
    <pivotHierarchy dragToData="1"/>
    <pivotHierarchy multipleItemSelectionAllowed="1" dragToData="1">
      <members count="2" level="1">
        <member name="[Calender_Tables].[Date (Year)].&amp;[2023]"/>
        <member name="[Calender_Tables].[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4EAFD8C-1C0D-4B80-8EE7-919A40848962}" name="PivotTable7" cacheId="6" applyNumberFormats="0" applyBorderFormats="0" applyFontFormats="0" applyPatternFormats="0" applyAlignmentFormats="0" applyWidthHeightFormats="1" dataCaption="Values" tag="0139b866-0761-4710-b2db-e75171498dbc" updatedVersion="7" minRefreshableVersion="3" subtotalHiddenItems="1" itemPrintTitles="1" createdVersion="5" indent="0" outline="1" outlineData="1" multipleFieldFilters="0" chartFormat="59">
  <location ref="A18:C21"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4">
      <pivotArea type="data" outline="0" fieldPosition="0">
        <references count="2">
          <reference field="4294967294" count="1" selected="0">
            <x v="0"/>
          </reference>
          <reference field="2" count="1" selected="0">
            <x v="0"/>
          </reference>
        </references>
      </pivotArea>
    </chartFormat>
    <chartFormat chart="0" format="5">
      <pivotArea type="data" outline="0" fieldPosition="0">
        <references count="2">
          <reference field="4294967294" count="1" selected="0">
            <x v="0"/>
          </reference>
          <reference field="2" count="1" selected="0">
            <x v="1"/>
          </reference>
        </references>
      </pivotArea>
    </chartFormat>
  </chartFormats>
  <pivotHierarchies count="37">
    <pivotHierarchy dragToData="1"/>
    <pivotHierarchy multipleItemSelectionAllowed="1" dragToData="1">
      <members count="1" level="1">
        <member name="[Calender_Tables].[Date (Month)].&amp;[Jan]"/>
      </members>
    </pivotHierarchy>
    <pivotHierarchy dragToData="1"/>
    <pivotHierarchy multipleItemSelectionAllowed="1" dragToData="1">
      <members count="2" level="1">
        <member name="[Calender_Tables].[Date (Year)].&amp;[2023]"/>
        <member name="[Calender_Tables].[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35173F3-2A33-42BD-8D54-3202F50A8B1A}" name="PivotTable8" cacheId="7" applyNumberFormats="0" applyBorderFormats="0" applyFontFormats="0" applyPatternFormats="0" applyAlignmentFormats="0" applyWidthHeightFormats="1" dataCaption="Values" tag="8175b377-919c-4ff6-8a4c-50185676072a" updatedVersion="7" minRefreshableVersion="3" subtotalHiddenItems="1" itemPrintTitles="1" createdVersion="5" indent="0" outline="1" outlineData="1" multipleFieldFilters="0" chartFormat="63">
  <location ref="A35:B44"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chartFormats count="1">
    <chartFormat chart="62"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_Tables].[Date (Month)].&amp;[Jan]"/>
      </members>
    </pivotHierarchy>
    <pivotHierarchy dragToData="1"/>
    <pivotHierarchy multipleItemSelectionAllowed="1" dragToData="1">
      <members count="2" level="1">
        <member name="[Calender_Tables].[Date (Year)].&amp;[2023]"/>
        <member name="[Calender_Tables].[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97848A6-B1E3-415C-A6B8-95D857038F0F}" name="PivotTable5" cacheId="4" applyNumberFormats="0" applyBorderFormats="0" applyFontFormats="0" applyPatternFormats="0" applyAlignmentFormats="0" applyWidthHeightFormats="1" dataCaption="Values" tag="aea89814-7d8d-4c91-bdce-7c0a8771b94d" updatedVersion="7" minRefreshableVersion="3" subtotalHiddenItems="1" itemPrintTitles="1" createdVersion="5" indent="0" outline="1" outlineData="1" multipleFieldFilters="0" chartFormat="32">
  <location ref="J4:K17" firstHeaderRow="1" firstDataRow="1" firstDataCol="1"/>
  <pivotFields count="5">
    <pivotField compact="0" allDrilled="1" subtotalTop="0" showAll="0" sortType="descending" defaultSubtotal="0" defaultAttributeDrillState="1">
      <items count="228">
        <item s="1" x="225"/>
        <item s="1" x="223"/>
        <item s="1" x="221"/>
        <item s="1" x="219"/>
        <item s="1" x="217"/>
        <item s="1" x="215"/>
        <item s="1" x="213"/>
        <item s="1" x="211"/>
        <item s="1" x="210"/>
        <item s="1" x="209"/>
        <item s="1" x="206"/>
        <item s="1" x="204"/>
        <item s="1" x="202"/>
        <item s="1" x="200"/>
        <item s="1" x="198"/>
        <item s="1" x="196"/>
        <item s="1" x="194"/>
        <item s="1" x="192"/>
        <item s="1" x="191"/>
        <item s="1" x="190"/>
        <item s="1" x="187"/>
        <item s="1" x="185"/>
        <item s="1" x="183"/>
        <item s="1" x="181"/>
        <item s="1" x="179"/>
        <item s="1" x="177"/>
        <item s="1" x="175"/>
        <item s="1" x="173"/>
        <item s="1" x="172"/>
        <item s="1" x="171"/>
        <item s="1" x="168"/>
        <item s="1" x="166"/>
        <item s="1" x="164"/>
        <item s="1" x="162"/>
        <item s="1" x="160"/>
        <item s="1" x="158"/>
        <item s="1" x="156"/>
        <item s="1" x="154"/>
        <item s="1" x="153"/>
        <item s="1" x="152"/>
        <item s="1" x="149"/>
        <item s="1" x="147"/>
        <item s="1" x="145"/>
        <item s="1" x="143"/>
        <item s="1" x="141"/>
        <item s="1" x="139"/>
        <item s="1" x="137"/>
        <item s="1" x="135"/>
        <item s="1" x="134"/>
        <item s="1" x="133"/>
        <item s="1" x="130"/>
        <item s="1" x="128"/>
        <item s="1" x="126"/>
        <item s="1" x="124"/>
        <item s="1" x="122"/>
        <item s="1" x="120"/>
        <item s="1" x="118"/>
        <item s="1" x="116"/>
        <item s="1" x="115"/>
        <item s="1" x="114"/>
        <item s="1" x="111"/>
        <item s="1" x="109"/>
        <item s="1" x="107"/>
        <item s="1" x="105"/>
        <item s="1" x="103"/>
        <item s="1" x="101"/>
        <item s="1" x="99"/>
        <item s="1" x="97"/>
        <item s="1" x="96"/>
        <item s="1" x="95"/>
        <item s="1" x="92"/>
        <item s="1" x="90"/>
        <item s="1" x="88"/>
        <item s="1" x="86"/>
        <item s="1" x="84"/>
        <item s="1" x="82"/>
        <item s="1" x="80"/>
        <item s="1" x="78"/>
        <item s="1" x="77"/>
        <item s="1" x="76"/>
        <item s="1" x="73"/>
        <item s="1" x="71"/>
        <item s="1" x="69"/>
        <item s="1" x="67"/>
        <item s="1" x="65"/>
        <item s="1" x="63"/>
        <item s="1" x="61"/>
        <item s="1" x="59"/>
        <item s="1" x="58"/>
        <item s="1" x="57"/>
        <item s="1" x="54"/>
        <item s="1" x="52"/>
        <item s="1" x="50"/>
        <item s="1" x="48"/>
        <item s="1" x="46"/>
        <item s="1" x="44"/>
        <item s="1" x="42"/>
        <item s="1" x="40"/>
        <item s="1" x="39"/>
        <item s="1" x="38"/>
        <item s="1" x="35"/>
        <item s="1" x="33"/>
        <item s="1" x="31"/>
        <item s="1" x="29"/>
        <item s="1" x="27"/>
        <item s="1" x="25"/>
        <item s="1" x="23"/>
        <item s="1" x="21"/>
        <item s="1" x="20"/>
        <item s="1" x="19"/>
        <item s="1" x="16"/>
        <item s="1" x="14"/>
        <item s="1" x="12"/>
        <item s="1" x="10"/>
        <item s="1" x="8"/>
        <item s="1" x="6"/>
        <item s="1" x="4"/>
        <item s="1" x="2"/>
        <item s="1" x="1"/>
        <item s="1" x="0"/>
        <item s="1" x="227"/>
        <item s="1" x="226"/>
        <item s="1" x="224"/>
        <item s="1" x="222"/>
        <item s="1" x="220"/>
        <item s="1" x="218"/>
        <item s="1" x="216"/>
        <item s="1" x="214"/>
        <item s="1" x="212"/>
        <item s="1" x="208"/>
        <item s="1" x="207"/>
        <item s="1" x="205"/>
        <item s="1" x="203"/>
        <item s="1" x="201"/>
        <item s="1" x="199"/>
        <item s="1" x="197"/>
        <item s="1" x="195"/>
        <item s="1" x="193"/>
        <item s="1" x="189"/>
        <item s="1" x="188"/>
        <item s="1" x="186"/>
        <item s="1" x="184"/>
        <item s="1" x="182"/>
        <item s="1" x="180"/>
        <item s="1" x="178"/>
        <item s="1" x="176"/>
        <item s="1" x="174"/>
        <item s="1" x="170"/>
        <item s="1" x="169"/>
        <item s="1" x="167"/>
        <item s="1" x="165"/>
        <item s="1" x="163"/>
        <item s="1" x="161"/>
        <item s="1" x="159"/>
        <item s="1" x="157"/>
        <item s="1" x="155"/>
        <item s="1" x="151"/>
        <item s="1" x="150"/>
        <item s="1" x="148"/>
        <item s="1" x="146"/>
        <item s="1" x="144"/>
        <item s="1" x="142"/>
        <item s="1" x="140"/>
        <item s="1" x="138"/>
        <item s="1" x="136"/>
        <item s="1" x="132"/>
        <item s="1" x="131"/>
        <item s="1" x="129"/>
        <item s="1" x="127"/>
        <item s="1" x="125"/>
        <item s="1" x="123"/>
        <item s="1" x="121"/>
        <item s="1" x="119"/>
        <item s="1" x="117"/>
        <item s="1" x="113"/>
        <item s="1" x="112"/>
        <item s="1" x="110"/>
        <item s="1" x="108"/>
        <item s="1" x="106"/>
        <item s="1" x="104"/>
        <item s="1" x="102"/>
        <item s="1" x="100"/>
        <item s="1" x="98"/>
        <item s="1" x="94"/>
        <item s="1" x="93"/>
        <item s="1" x="91"/>
        <item s="1" x="89"/>
        <item s="1" x="87"/>
        <item s="1" x="85"/>
        <item s="1" x="83"/>
        <item s="1" x="81"/>
        <item s="1" x="79"/>
        <item s="1" x="75"/>
        <item s="1" x="74"/>
        <item s="1" x="72"/>
        <item s="1" x="70"/>
        <item s="1" x="68"/>
        <item s="1" x="66"/>
        <item s="1" x="64"/>
        <item s="1" x="62"/>
        <item s="1" x="60"/>
        <item s="1" x="56"/>
        <item s="1" x="55"/>
        <item s="1" x="53"/>
        <item s="1" x="51"/>
        <item s="1" x="49"/>
        <item s="1" x="47"/>
        <item s="1" x="45"/>
        <item s="1" x="43"/>
        <item s="1" x="41"/>
        <item s="1" x="37"/>
        <item s="1" x="36"/>
        <item s="1" x="34"/>
        <item s="1" x="32"/>
        <item s="1" x="30"/>
        <item s="1" x="28"/>
        <item s="1" x="26"/>
        <item s="1" x="24"/>
        <item s="1" x="22"/>
        <item s="1" x="18"/>
        <item s="1" x="17"/>
        <item s="1" x="15"/>
        <item s="1" x="13"/>
        <item s="1" x="11"/>
        <item s="1" x="9"/>
        <item s="1" x="7"/>
        <item s="1" x="5"/>
        <item s="1" x="3"/>
      </items>
    </pivotField>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Average of Patient Waittime" fld="2" subtotal="average" baseField="1" baseItem="0" numFmtId="2"/>
  </dataFields>
  <formats count="1">
    <format dxfId="1">
      <pivotArea outline="0" collapsedLevelsAreSubtotals="1" fieldPosition="0"/>
    </format>
  </formats>
  <chartFormats count="3">
    <chartFormat chart="16"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2" format="4" series="1">
      <pivotArea type="data" outline="0" fieldPosition="0">
        <references count="1">
          <reference field="4294967294" count="1" selected="0">
            <x v="0"/>
          </reference>
        </references>
      </pivotArea>
    </chartFormat>
  </chartFormats>
  <pivotHierarchies count="36">
    <pivotHierarchy dragToData="1">
      <members count="731" level="1">
        <member name="[Calender_Tables].[Date].&amp;[2023-01-01T00:00:00]"/>
        <member name="[Calender_Tables].[Date].&amp;[2023-01-02T00:00:00]"/>
        <member name="[Calender_Tables].[Date].&amp;[2023-01-03T00:00:00]"/>
        <member name=""/>
        <member name=""/>
        <member name=""/>
        <member name=""/>
        <member name=""/>
        <member name=""/>
        <member name=""/>
        <member name=""/>
        <member name=""/>
        <member name="[Calender_Tables].[Date].&amp;[2023-01-13T00:00:00]"/>
        <member name="[Calender_Tables].[Date].&amp;[2023-01-14T00:00:00]"/>
        <member name="[Calender_Tables].[Date].&amp;[2023-01-15T00:00:00]"/>
        <member name="[Calender_Tables].[Date].&amp;[2023-01-16T00:00:00]"/>
        <member name="[Calender_Tables].[Date].&amp;[2023-01-17T00:00:00]"/>
        <member name="[Calender_Tables].[Date].&amp;[2023-01-18T00:00:00]"/>
        <member name="[Calender_Tables].[Date].&amp;[2023-01-19T00:00:00]"/>
        <member name="[Calender_Tables].[Date].&amp;[2023-01-20T00:00:00]"/>
        <member name="[Calender_Tables].[Date].&amp;[2023-01-21T00:00:00]"/>
        <member name="[Calender_Tables].[Date].&amp;[2023-01-22T00:00:00]"/>
        <member name="[Calender_Tables].[Date].&amp;[2023-01-23T00:00:00]"/>
        <member name="[Calender_Tables].[Date].&amp;[2023-01-24T00:00:00]"/>
        <member name="[Calender_Tables].[Date].&amp;[2023-01-25T00:00:00]"/>
        <member name="[Calender_Tables].[Date].&amp;[2023-01-26T00:00:00]"/>
        <member name="[Calender_Tables].[Date].&amp;[2023-01-27T00:00:00]"/>
        <member name="[Calender_Tables].[Date].&amp;[2023-01-28T00:00:00]"/>
        <member name="[Calender_Tables].[Date].&amp;[2023-01-29T00:00:00]"/>
        <member name="[Calender_Tables].[Date].&amp;[2023-01-30T00:00:00]"/>
        <member name="[Calender_Tables].[Date].&amp;[2023-01-31T00:00:00]"/>
        <member name="[Calender_Tables].[Date].&amp;[2023-02-01T00:00:00]"/>
        <member name="[Calender_Tables].[Date].&amp;[2023-02-02T00:00:00]"/>
        <member name="[Calender_Tables].[Date].&amp;[2023-02-03T00:00:00]"/>
        <member name=""/>
        <member name=""/>
        <member name=""/>
        <member name=""/>
        <member name=""/>
        <member name=""/>
        <member name=""/>
        <member name=""/>
        <member name=""/>
        <member name="[Calender_Tables].[Date].&amp;[2023-02-13T00:00:00]"/>
        <member name="[Calender_Tables].[Date].&amp;[2023-02-14T00:00:00]"/>
        <member name="[Calender_Tables].[Date].&amp;[2023-02-15T00:00:00]"/>
        <member name="[Calender_Tables].[Date].&amp;[2023-02-16T00:00:00]"/>
        <member name="[Calender_Tables].[Date].&amp;[2023-02-17T00:00:00]"/>
        <member name="[Calender_Tables].[Date].&amp;[2023-02-18T00:00:00]"/>
        <member name="[Calender_Tables].[Date].&amp;[2023-02-19T00:00:00]"/>
        <member name="[Calender_Tables].[Date].&amp;[2023-02-20T00:00:00]"/>
        <member name="[Calender_Tables].[Date].&amp;[2023-02-21T00:00:00]"/>
        <member name="[Calender_Tables].[Date].&amp;[2023-02-22T00:00:00]"/>
        <member name="[Calender_Tables].[Date].&amp;[2023-02-23T00:00:00]"/>
        <member name="[Calender_Tables].[Date].&amp;[2023-02-24T00:00:00]"/>
        <member name="[Calender_Tables].[Date].&amp;[2023-02-25T00:00:00]"/>
        <member name="[Calender_Tables].[Date].&amp;[2023-02-26T00:00:00]"/>
        <member name="[Calender_Tables].[Date].&amp;[2023-02-27T00:00:00]"/>
        <member name="[Calender_Tables].[Date].&amp;[2023-02-28T00:00:00]"/>
        <member name="[Calender_Tables].[Date].&amp;[2023-03-01T00:00:00]"/>
        <member name="[Calender_Tables].[Date].&amp;[2023-03-02T00:00:00]"/>
        <member name="[Calender_Tables].[Date].&amp;[2023-03-03T00:00:00]"/>
        <member name=""/>
        <member name=""/>
        <member name=""/>
        <member name=""/>
        <member name=""/>
        <member name=""/>
        <member name=""/>
        <member name=""/>
        <member name=""/>
        <member name="[Calender_Tables].[Date].&amp;[2023-03-13T00:00:00]"/>
        <member name="[Calender_Tables].[Date].&amp;[2023-03-14T00:00:00]"/>
        <member name="[Calender_Tables].[Date].&amp;[2023-03-15T00:00:00]"/>
        <member name="[Calender_Tables].[Date].&amp;[2023-03-16T00:00:00]"/>
        <member name="[Calender_Tables].[Date].&amp;[2023-03-17T00:00:00]"/>
        <member name="[Calender_Tables].[Date].&amp;[2023-03-18T00:00:00]"/>
        <member name="[Calender_Tables].[Date].&amp;[2023-03-19T00:00:00]"/>
        <member name="[Calender_Tables].[Date].&amp;[2023-03-20T00:00:00]"/>
        <member name="[Calender_Tables].[Date].&amp;[2023-03-21T00:00:00]"/>
        <member name="[Calender_Tables].[Date].&amp;[2023-03-22T00:00:00]"/>
        <member name="[Calender_Tables].[Date].&amp;[2023-03-23T00:00:00]"/>
        <member name="[Calender_Tables].[Date].&amp;[2023-03-24T00:00:00]"/>
        <member name="[Calender_Tables].[Date].&amp;[2023-03-25T00:00:00]"/>
        <member name="[Calender_Tables].[Date].&amp;[2023-03-26T00:00:00]"/>
        <member name="[Calender_Tables].[Date].&amp;[2023-03-27T00:00:00]"/>
        <member name="[Calender_Tables].[Date].&amp;[2023-03-28T00:00:00]"/>
        <member name="[Calender_Tables].[Date].&amp;[2023-03-29T00:00:00]"/>
        <member name="[Calender_Tables].[Date].&amp;[2023-03-30T00:00:00]"/>
        <member name="[Calender_Tables].[Date].&amp;[2023-03-31T00:00:00]"/>
        <member name="[Calender_Tables].[Date].&amp;[2023-04-01T00:00:00]"/>
        <member name="[Calender_Tables].[Date].&amp;[2023-04-02T00:00:00]"/>
        <member name="[Calender_Tables].[Date].&amp;[2023-04-03T00:00:00]"/>
        <member name=""/>
        <member name=""/>
        <member name=""/>
        <member name=""/>
        <member name=""/>
        <member name=""/>
        <member name=""/>
        <member name=""/>
        <member name=""/>
        <member name="[Calender_Tables].[Date].&amp;[2023-04-13T00:00:00]"/>
        <member name="[Calender_Tables].[Date].&amp;[2023-04-14T00:00:00]"/>
        <member name="[Calender_Tables].[Date].&amp;[2023-04-15T00:00:00]"/>
        <member name="[Calender_Tables].[Date].&amp;[2023-04-16T00:00:00]"/>
        <member name="[Calender_Tables].[Date].&amp;[2023-04-17T00:00:00]"/>
        <member name="[Calender_Tables].[Date].&amp;[2023-04-18T00:00:00]"/>
        <member name="[Calender_Tables].[Date].&amp;[2023-04-19T00:00:00]"/>
        <member name="[Calender_Tables].[Date].&amp;[2023-04-20T00:00:00]"/>
        <member name="[Calender_Tables].[Date].&amp;[2023-04-21T00:00:00]"/>
        <member name="[Calender_Tables].[Date].&amp;[2023-04-22T00:00:00]"/>
        <member name="[Calender_Tables].[Date].&amp;[2023-04-23T00:00:00]"/>
        <member name="[Calender_Tables].[Date].&amp;[2023-04-24T00:00:00]"/>
        <member name="[Calender_Tables].[Date].&amp;[2023-04-25T00:00:00]"/>
        <member name="[Calender_Tables].[Date].&amp;[2023-04-26T00:00:00]"/>
        <member name="[Calender_Tables].[Date].&amp;[2023-04-27T00:00:00]"/>
        <member name="[Calender_Tables].[Date].&amp;[2023-04-28T00:00:00]"/>
        <member name="[Calender_Tables].[Date].&amp;[2023-04-29T00:00:00]"/>
        <member name="[Calender_Tables].[Date].&amp;[2023-04-30T00:00:00]"/>
        <member name="[Calender_Tables].[Date].&amp;[2023-05-01T00:00:00]"/>
        <member name="[Calender_Tables].[Date].&amp;[2023-05-02T00:00:00]"/>
        <member name="[Calender_Tables].[Date].&amp;[2023-05-03T00:00:00]"/>
        <member name=""/>
        <member name=""/>
        <member name=""/>
        <member name=""/>
        <member name=""/>
        <member name=""/>
        <member name=""/>
        <member name=""/>
        <member name=""/>
        <member name="[Calender_Tables].[Date].&amp;[2023-05-13T00:00:00]"/>
        <member name="[Calender_Tables].[Date].&amp;[2023-05-14T00:00:00]"/>
        <member name="[Calender_Tables].[Date].&amp;[2023-05-15T00:00:00]"/>
        <member name="[Calender_Tables].[Date].&amp;[2023-05-16T00:00:00]"/>
        <member name="[Calender_Tables].[Date].&amp;[2023-05-17T00:00:00]"/>
        <member name="[Calender_Tables].[Date].&amp;[2023-05-18T00:00:00]"/>
        <member name="[Calender_Tables].[Date].&amp;[2023-05-19T00:00:00]"/>
        <member name="[Calender_Tables].[Date].&amp;[2023-05-20T00:00:00]"/>
        <member name="[Calender_Tables].[Date].&amp;[2023-05-21T00:00:00]"/>
        <member name="[Calender_Tables].[Date].&amp;[2023-05-22T00:00:00]"/>
        <member name="[Calender_Tables].[Date].&amp;[2023-05-23T00:00:00]"/>
        <member name="[Calender_Tables].[Date].&amp;[2023-05-24T00:00:00]"/>
        <member name="[Calender_Tables].[Date].&amp;[2023-05-25T00:00:00]"/>
        <member name="[Calender_Tables].[Date].&amp;[2023-05-26T00:00:00]"/>
        <member name="[Calender_Tables].[Date].&amp;[2023-05-27T00:00:00]"/>
        <member name="[Calender_Tables].[Date].&amp;[2023-05-28T00:00:00]"/>
        <member name="[Calender_Tables].[Date].&amp;[2023-05-29T00:00:00]"/>
        <member name="[Calender_Tables].[Date].&amp;[2023-05-30T00:00:00]"/>
        <member name="[Calender_Tables].[Date].&amp;[2023-05-31T00:00:00]"/>
        <member name="[Calender_Tables].[Date].&amp;[2023-06-01T00:00:00]"/>
        <member name="[Calender_Tables].[Date].&amp;[2023-06-02T00:00:00]"/>
        <member name="[Calender_Tables].[Date].&amp;[2023-06-03T00:00:00]"/>
        <member name=""/>
        <member name=""/>
        <member name=""/>
        <member name=""/>
        <member name=""/>
        <member name=""/>
        <member name=""/>
        <member name=""/>
        <member name=""/>
        <member name="[Calender_Tables].[Date].&amp;[2023-06-13T00:00:00]"/>
        <member name="[Calender_Tables].[Date].&amp;[2023-06-14T00:00:00]"/>
        <member name="[Calender_Tables].[Date].&amp;[2023-06-15T00:00:00]"/>
        <member name="[Calender_Tables].[Date].&amp;[2023-06-16T00:00:00]"/>
        <member name="[Calender_Tables].[Date].&amp;[2023-06-17T00:00:00]"/>
        <member name="[Calender_Tables].[Date].&amp;[2023-06-18T00:00:00]"/>
        <member name="[Calender_Tables].[Date].&amp;[2023-06-19T00:00:00]"/>
        <member name="[Calender_Tables].[Date].&amp;[2023-06-20T00:00:00]"/>
        <member name="[Calender_Tables].[Date].&amp;[2023-06-21T00:00:00]"/>
        <member name="[Calender_Tables].[Date].&amp;[2023-06-22T00:00:00]"/>
        <member name="[Calender_Tables].[Date].&amp;[2023-06-23T00:00:00]"/>
        <member name="[Calender_Tables].[Date].&amp;[2023-06-24T00:00:00]"/>
        <member name="[Calender_Tables].[Date].&amp;[2023-06-25T00:00:00]"/>
        <member name="[Calender_Tables].[Date].&amp;[2023-06-26T00:00:00]"/>
        <member name="[Calender_Tables].[Date].&amp;[2023-06-27T00:00:00]"/>
        <member name="[Calender_Tables].[Date].&amp;[2023-06-28T00:00:00]"/>
        <member name="[Calender_Tables].[Date].&amp;[2023-06-29T00:00:00]"/>
        <member name="[Calender_Tables].[Date].&amp;[2023-06-30T00:00:00]"/>
        <member name="[Calender_Tables].[Date].&amp;[2023-07-01T00:00:00]"/>
        <member name="[Calender_Tables].[Date].&amp;[2023-07-02T00:00:00]"/>
        <member name="[Calender_Tables].[Date].&amp;[2023-07-03T00:00:00]"/>
        <member name=""/>
        <member name=""/>
        <member name=""/>
        <member name=""/>
        <member name=""/>
        <member name=""/>
        <member name=""/>
        <member name=""/>
        <member name=""/>
        <member name="[Calender_Tables].[Date].&amp;[2023-07-13T00:00:00]"/>
        <member name="[Calender_Tables].[Date].&amp;[2023-07-14T00:00:00]"/>
        <member name="[Calender_Tables].[Date].&amp;[2023-07-15T00:00:00]"/>
        <member name="[Calender_Tables].[Date].&amp;[2023-07-16T00:00:00]"/>
        <member name="[Calender_Tables].[Date].&amp;[2023-07-17T00:00:00]"/>
        <member name="[Calender_Tables].[Date].&amp;[2023-07-18T00:00:00]"/>
        <member name="[Calender_Tables].[Date].&amp;[2023-07-19T00:00:00]"/>
        <member name="[Calender_Tables].[Date].&amp;[2023-07-20T00:00:00]"/>
        <member name="[Calender_Tables].[Date].&amp;[2023-07-21T00:00:00]"/>
        <member name="[Calender_Tables].[Date].&amp;[2023-07-22T00:00:00]"/>
        <member name="[Calender_Tables].[Date].&amp;[2023-07-23T00:00:00]"/>
        <member name="[Calender_Tables].[Date].&amp;[2023-07-24T00:00:00]"/>
        <member name="[Calender_Tables].[Date].&amp;[2023-07-25T00:00:00]"/>
        <member name="[Calender_Tables].[Date].&amp;[2023-07-26T00:00:00]"/>
        <member name="[Calender_Tables].[Date].&amp;[2023-07-27T00:00:00]"/>
        <member name="[Calender_Tables].[Date].&amp;[2023-07-28T00:00:00]"/>
        <member name="[Calender_Tables].[Date].&amp;[2023-07-29T00:00:00]"/>
        <member name="[Calender_Tables].[Date].&amp;[2023-07-30T00:00:00]"/>
        <member name="[Calender_Tables].[Date].&amp;[2023-07-31T00:00:00]"/>
        <member name="[Calender_Tables].[Date].&amp;[2023-08-01T00:00:00]"/>
        <member name="[Calender_Tables].[Date].&amp;[2023-08-02T00:00:00]"/>
        <member name="[Calender_Tables].[Date].&amp;[2023-08-03T00:00:00]"/>
        <member name=""/>
        <member name=""/>
        <member name=""/>
        <member name=""/>
        <member name=""/>
        <member name=""/>
        <member name=""/>
        <member name=""/>
        <member name=""/>
        <member name="[Calender_Tables].[Date].&amp;[2023-08-13T00:00:00]"/>
        <member name="[Calender_Tables].[Date].&amp;[2023-08-14T00:00:00]"/>
        <member name="[Calender_Tables].[Date].&amp;[2023-08-15T00:00:00]"/>
        <member name="[Calender_Tables].[Date].&amp;[2023-08-16T00:00:00]"/>
        <member name="[Calender_Tables].[Date].&amp;[2023-08-17T00:00:00]"/>
        <member name="[Calender_Tables].[Date].&amp;[2023-08-18T00:00:00]"/>
        <member name="[Calender_Tables].[Date].&amp;[2023-08-19T00:00:00]"/>
        <member name="[Calender_Tables].[Date].&amp;[2023-08-20T00:00:00]"/>
        <member name="[Calender_Tables].[Date].&amp;[2023-08-21T00:00:00]"/>
        <member name="[Calender_Tables].[Date].&amp;[2023-08-22T00:00:00]"/>
        <member name="[Calender_Tables].[Date].&amp;[2023-08-23T00:00:00]"/>
        <member name="[Calender_Tables].[Date].&amp;[2023-08-24T00:00:00]"/>
        <member name="[Calender_Tables].[Date].&amp;[2023-08-25T00:00:00]"/>
        <member name="[Calender_Tables].[Date].&amp;[2023-08-26T00:00:00]"/>
        <member name="[Calender_Tables].[Date].&amp;[2023-08-27T00:00:00]"/>
        <member name="[Calender_Tables].[Date].&amp;[2023-08-28T00:00:00]"/>
        <member name="[Calender_Tables].[Date].&amp;[2023-08-29T00:00:00]"/>
        <member name="[Calender_Tables].[Date].&amp;[2023-08-30T00:00:00]"/>
        <member name="[Calender_Tables].[Date].&amp;[2023-08-31T00:00:00]"/>
        <member name="[Calender_Tables].[Date].&amp;[2023-09-01T00:00:00]"/>
        <member name="[Calender_Tables].[Date].&amp;[2023-09-02T00:00:00]"/>
        <member name="[Calender_Tables].[Date].&amp;[2023-09-03T00:00:00]"/>
        <member name=""/>
        <member name=""/>
        <member name=""/>
        <member name=""/>
        <member name=""/>
        <member name=""/>
        <member name=""/>
        <member name=""/>
        <member name=""/>
        <member name="[Calender_Tables].[Date].&amp;[2023-09-13T00:00:00]"/>
        <member name="[Calender_Tables].[Date].&amp;[2023-09-14T00:00:00]"/>
        <member name="[Calender_Tables].[Date].&amp;[2023-09-15T00:00:00]"/>
        <member name="[Calender_Tables].[Date].&amp;[2023-09-16T00:00:00]"/>
        <member name="[Calender_Tables].[Date].&amp;[2023-09-17T00:00:00]"/>
        <member name="[Calender_Tables].[Date].&amp;[2023-09-18T00:00:00]"/>
        <member name="[Calender_Tables].[Date].&amp;[2023-09-19T00:00:00]"/>
        <member name="[Calender_Tables].[Date].&amp;[2023-09-20T00:00:00]"/>
        <member name="[Calender_Tables].[Date].&amp;[2023-09-21T00:00:00]"/>
        <member name="[Calender_Tables].[Date].&amp;[2023-09-22T00:00:00]"/>
        <member name="[Calender_Tables].[Date].&amp;[2023-09-23T00:00:00]"/>
        <member name="[Calender_Tables].[Date].&amp;[2023-09-24T00:00:00]"/>
        <member name="[Calender_Tables].[Date].&amp;[2023-09-25T00:00:00]"/>
        <member name="[Calender_Tables].[Date].&amp;[2023-09-26T00:00:00]"/>
        <member name="[Calender_Tables].[Date].&amp;[2023-09-27T00:00:00]"/>
        <member name="[Calender_Tables].[Date].&amp;[2023-09-28T00:00:00]"/>
        <member name="[Calender_Tables].[Date].&amp;[2023-09-29T00:00:00]"/>
        <member name="[Calender_Tables].[Date].&amp;[2023-09-30T00:00:00]"/>
        <member name="[Calender_Tables].[Date].&amp;[2023-10-01T00:00:00]"/>
        <member name="[Calender_Tables].[Date].&amp;[2023-10-02T00:00:00]"/>
        <member name="[Calender_Tables].[Date].&amp;[2023-10-03T00:00:00]"/>
        <member name=""/>
        <member name=""/>
        <member name=""/>
        <member name=""/>
        <member name=""/>
        <member name=""/>
        <member name=""/>
        <member name=""/>
        <member name=""/>
        <member name="[Calender_Tables].[Date].&amp;[2023-10-13T00:00:00]"/>
        <member name="[Calender_Tables].[Date].&amp;[2023-10-14T00:00:00]"/>
        <member name="[Calender_Tables].[Date].&amp;[2023-10-15T00:00:00]"/>
        <member name="[Calender_Tables].[Date].&amp;[2023-10-16T00:00:00]"/>
        <member name="[Calender_Tables].[Date].&amp;[2023-10-17T00:00:00]"/>
        <member name="[Calender_Tables].[Date].&amp;[2023-10-18T00:00:00]"/>
        <member name="[Calender_Tables].[Date].&amp;[2023-10-19T00:00:00]"/>
        <member name="[Calender_Tables].[Date].&amp;[2023-10-20T00:00:00]"/>
        <member name="[Calender_Tables].[Date].&amp;[2023-10-21T00:00:00]"/>
        <member name="[Calender_Tables].[Date].&amp;[2023-10-22T00:00:00]"/>
        <member name="[Calender_Tables].[Date].&amp;[2023-10-23T00:00:00]"/>
        <member name="[Calender_Tables].[Date].&amp;[2023-10-24T00:00:00]"/>
        <member name="[Calender_Tables].[Date].&amp;[2023-10-25T00:00:00]"/>
        <member name="[Calender_Tables].[Date].&amp;[2023-10-26T00:00:00]"/>
        <member name="[Calender_Tables].[Date].&amp;[2023-10-27T00:00:00]"/>
        <member name="[Calender_Tables].[Date].&amp;[2023-10-28T00:00:00]"/>
        <member name="[Calender_Tables].[Date].&amp;[2023-10-29T00:00:00]"/>
        <member name="[Calender_Tables].[Date].&amp;[2023-10-30T00:00:00]"/>
        <member name="[Calender_Tables].[Date].&amp;[2023-10-31T00:00:00]"/>
        <member name="[Calender_Tables].[Date].&amp;[2023-11-01T00:00:00]"/>
        <member name="[Calender_Tables].[Date].&amp;[2023-11-02T00:00:00]"/>
        <member name="[Calender_Tables].[Date].&amp;[2023-11-03T00:00:00]"/>
        <member name=""/>
        <member name=""/>
        <member name=""/>
        <member name=""/>
        <member name=""/>
        <member name=""/>
        <member name=""/>
        <member name=""/>
        <member name=""/>
        <member name="[Calender_Tables].[Date].&amp;[2023-11-13T00:00:00]"/>
        <member name="[Calender_Tables].[Date].&amp;[2023-11-14T00:00:00]"/>
        <member name="[Calender_Tables].[Date].&amp;[2023-11-15T00:00:00]"/>
        <member name="[Calender_Tables].[Date].&amp;[2023-11-16T00:00:00]"/>
        <member name="[Calender_Tables].[Date].&amp;[2023-11-17T00:00:00]"/>
        <member name="[Calender_Tables].[Date].&amp;[2023-11-18T00:00:00]"/>
        <member name="[Calender_Tables].[Date].&amp;[2023-11-19T00:00:00]"/>
        <member name="[Calender_Tables].[Date].&amp;[2023-11-20T00:00:00]"/>
        <member name="[Calender_Tables].[Date].&amp;[2023-11-21T00:00:00]"/>
        <member name="[Calender_Tables].[Date].&amp;[2023-11-22T00:00:00]"/>
        <member name="[Calender_Tables].[Date].&amp;[2023-11-23T00:00:00]"/>
        <member name="[Calender_Tables].[Date].&amp;[2023-11-24T00:00:00]"/>
        <member name="[Calender_Tables].[Date].&amp;[2023-11-25T00:00:00]"/>
        <member name="[Calender_Tables].[Date].&amp;[2023-11-26T00:00:00]"/>
        <member name="[Calender_Tables].[Date].&amp;[2023-11-27T00:00:00]"/>
        <member name="[Calender_Tables].[Date].&amp;[2023-11-28T00:00:00]"/>
        <member name="[Calender_Tables].[Date].&amp;[2023-11-29T00:00:00]"/>
        <member name="[Calender_Tables].[Date].&amp;[2023-11-30T00:00:00]"/>
        <member name="[Calender_Tables].[Date].&amp;[2023-12-01T00:00:00]"/>
        <member name="[Calender_Tables].[Date].&amp;[2023-12-02T00:00:00]"/>
        <member name="[Calender_Tables].[Date].&amp;[2023-12-03T00:00:00]"/>
        <member name=""/>
        <member name=""/>
        <member name=""/>
        <member name=""/>
        <member name=""/>
        <member name=""/>
        <member name=""/>
        <member name=""/>
        <member name=""/>
        <member name="[Calender_Tables].[Date].&amp;[2023-12-13T00:00:00]"/>
        <member name="[Calender_Tables].[Date].&amp;[2023-12-14T00:00:00]"/>
        <member name="[Calender_Tables].[Date].&amp;[2023-12-15T00:00:00]"/>
        <member name="[Calender_Tables].[Date].&amp;[2023-12-16T00:00:00]"/>
        <member name="[Calender_Tables].[Date].&amp;[2023-12-17T00:00:00]"/>
        <member name="[Calender_Tables].[Date].&amp;[2023-12-18T00:00:00]"/>
        <member name="[Calender_Tables].[Date].&amp;[2023-12-19T00:00:00]"/>
        <member name="[Calender_Tables].[Date].&amp;[2023-12-20T00:00:00]"/>
        <member name="[Calender_Tables].[Date].&amp;[2023-12-21T00:00:00]"/>
        <member name="[Calender_Tables].[Date].&amp;[2023-12-22T00:00:00]"/>
        <member name="[Calender_Tables].[Date].&amp;[2023-12-23T00:00:00]"/>
        <member name="[Calender_Tables].[Date].&amp;[2023-12-24T00:00:00]"/>
        <member name="[Calender_Tables].[Date].&amp;[2023-12-25T00:00:00]"/>
        <member name="[Calender_Tables].[Date].&amp;[2023-12-26T00:00:00]"/>
        <member name="[Calender_Tables].[Date].&amp;[2023-12-27T00:00:00]"/>
        <member name="[Calender_Tables].[Date].&amp;[2023-12-28T00:00:00]"/>
        <member name="[Calender_Tables].[Date].&amp;[2023-12-29T00:00:00]"/>
        <member name="[Calender_Tables].[Date].&amp;[2023-12-30T00:00:00]"/>
        <member name="[Calender_Tables].[Date].&amp;[2023-12-31T00:00:00]"/>
        <member name=""/>
        <member name=""/>
        <member name=""/>
        <member name=""/>
        <member name=""/>
        <member name=""/>
        <member name=""/>
        <member name=""/>
        <member name=""/>
        <member name=""/>
        <member name="[Calender_Tables].[Date].&amp;[2024-01-11T00:00:00]"/>
        <member name="[Calender_Tables].[Date].&amp;[2024-01-12T00:00:00]"/>
        <member name="[Calender_Tables].[Date].&amp;[2024-01-13T00:00:00]"/>
        <member name="[Calender_Tables].[Date].&amp;[2024-01-14T00:00:00]"/>
        <member name="[Calender_Tables].[Date].&amp;[2024-01-15T00:00:00]"/>
        <member name="[Calender_Tables].[Date].&amp;[2024-01-16T00:00:00]"/>
        <member name="[Calender_Tables].[Date].&amp;[2024-01-17T00:00:00]"/>
        <member name="[Calender_Tables].[Date].&amp;[2024-01-18T00:00:00]"/>
        <member name="[Calender_Tables].[Date].&amp;[2024-01-19T00:00:00]"/>
        <member name="[Calender_Tables].[Date].&amp;[2024-01-20T00:00:00]"/>
        <member name="[Calender_Tables].[Date].&amp;[2024-01-21T00:00:00]"/>
        <member name="[Calender_Tables].[Date].&amp;[2024-01-22T00:00:00]"/>
        <member name="[Calender_Tables].[Date].&amp;[2024-01-23T00:00:00]"/>
        <member name="[Calender_Tables].[Date].&amp;[2024-01-24T00:00:00]"/>
        <member name="[Calender_Tables].[Date].&amp;[2024-01-25T00:00:00]"/>
        <member name="[Calender_Tables].[Date].&amp;[2024-01-26T00:00:00]"/>
        <member name="[Calender_Tables].[Date].&amp;[2024-01-27T00:00:00]"/>
        <member name="[Calender_Tables].[Date].&amp;[2024-01-28T00:00:00]"/>
        <member name="[Calender_Tables].[Date].&amp;[2024-01-29T00:00:00]"/>
        <member name="[Calender_Tables].[Date].&amp;[2024-01-30T00:00:00]"/>
        <member name="[Calender_Tables].[Date].&amp;[2024-01-31T00:00:00]"/>
        <member name=""/>
        <member name=""/>
        <member name=""/>
        <member name=""/>
        <member name=""/>
        <member name=""/>
        <member name=""/>
        <member name=""/>
        <member name=""/>
        <member name=""/>
        <member name="[Calender_Tables].[Date].&amp;[2024-02-11T00:00:00]"/>
        <member name="[Calender_Tables].[Date].&amp;[2024-02-12T00:00:00]"/>
        <member name="[Calender_Tables].[Date].&amp;[2024-02-13T00:00:00]"/>
        <member name="[Calender_Tables].[Date].&amp;[2024-02-14T00:00:00]"/>
        <member name="[Calender_Tables].[Date].&amp;[2024-02-15T00:00:00]"/>
        <member name="[Calender_Tables].[Date].&amp;[2024-02-16T00:00:00]"/>
        <member name="[Calender_Tables].[Date].&amp;[2024-02-17T00:00:00]"/>
        <member name="[Calender_Tables].[Date].&amp;[2024-02-18T00:00:00]"/>
        <member name="[Calender_Tables].[Date].&amp;[2024-02-19T00:00:00]"/>
        <member name="[Calender_Tables].[Date].&amp;[2024-02-20T00:00:00]"/>
        <member name="[Calender_Tables].[Date].&amp;[2024-02-21T00:00:00]"/>
        <member name="[Calender_Tables].[Date].&amp;[2024-02-22T00:00:00]"/>
        <member name="[Calender_Tables].[Date].&amp;[2024-02-23T00:00:00]"/>
        <member name="[Calender_Tables].[Date].&amp;[2024-02-24T00:00:00]"/>
        <member name="[Calender_Tables].[Date].&amp;[2024-02-25T00:00:00]"/>
        <member name="[Calender_Tables].[Date].&amp;[2024-02-26T00:00:00]"/>
        <member name="[Calender_Tables].[Date].&amp;[2024-02-27T00:00:00]"/>
        <member name="[Calender_Tables].[Date].&amp;[2024-02-28T00:00:00]"/>
        <member name="[Calender_Tables].[Date].&amp;[2024-02-29T00:00:00]"/>
        <member name=""/>
        <member name=""/>
        <member name=""/>
        <member name=""/>
        <member name=""/>
        <member name=""/>
        <member name=""/>
        <member name=""/>
        <member name=""/>
        <member name=""/>
        <member name="[Calender_Tables].[Date].&amp;[2024-03-11T00:00:00]"/>
        <member name="[Calender_Tables].[Date].&amp;[2024-03-12T00:00:00]"/>
        <member name="[Calender_Tables].[Date].&amp;[2024-03-13T00:00:00]"/>
        <member name="[Calender_Tables].[Date].&amp;[2024-03-14T00:00:00]"/>
        <member name="[Calender_Tables].[Date].&amp;[2024-03-15T00:00:00]"/>
        <member name="[Calender_Tables].[Date].&amp;[2024-03-16T00:00:00]"/>
        <member name="[Calender_Tables].[Date].&amp;[2024-03-17T00:00:00]"/>
        <member name="[Calender_Tables].[Date].&amp;[2024-03-18T00:00:00]"/>
        <member name="[Calender_Tables].[Date].&amp;[2024-03-19T00:00:00]"/>
        <member name="[Calender_Tables].[Date].&amp;[2024-03-20T00:00:00]"/>
        <member name="[Calender_Tables].[Date].&amp;[2024-03-21T00:00:00]"/>
        <member name="[Calender_Tables].[Date].&amp;[2024-03-22T00:00:00]"/>
        <member name="[Calender_Tables].[Date].&amp;[2024-03-23T00:00:00]"/>
        <member name="[Calender_Tables].[Date].&amp;[2024-03-24T00:00:00]"/>
        <member name="[Calender_Tables].[Date].&amp;[2024-03-25T00:00:00]"/>
        <member name="[Calender_Tables].[Date].&amp;[2024-03-26T00:00:00]"/>
        <member name="[Calender_Tables].[Date].&amp;[2024-03-27T00:00:00]"/>
        <member name="[Calender_Tables].[Date].&amp;[2024-03-28T00:00:00]"/>
        <member name="[Calender_Tables].[Date].&amp;[2024-03-29T00:00:00]"/>
        <member name="[Calender_Tables].[Date].&amp;[2024-03-30T00:00:00]"/>
        <member name="[Calender_Tables].[Date].&amp;[2024-03-31T00:00:00]"/>
        <member name=""/>
        <member name=""/>
        <member name=""/>
        <member name=""/>
        <member name=""/>
        <member name=""/>
        <member name=""/>
        <member name=""/>
        <member name=""/>
        <member name=""/>
        <member name="[Calender_Tables].[Date].&amp;[2024-04-11T00:00:00]"/>
        <member name="[Calender_Tables].[Date].&amp;[2024-04-12T00:00:00]"/>
        <member name="[Calender_Tables].[Date].&amp;[2024-04-13T00:00:00]"/>
        <member name="[Calender_Tables].[Date].&amp;[2024-04-14T00:00:00]"/>
        <member name="[Calender_Tables].[Date].&amp;[2024-04-15T00:00:00]"/>
        <member name="[Calender_Tables].[Date].&amp;[2024-04-16T00:00:00]"/>
        <member name="[Calender_Tables].[Date].&amp;[2024-04-17T00:00:00]"/>
        <member name="[Calender_Tables].[Date].&amp;[2024-04-18T00:00:00]"/>
        <member name="[Calender_Tables].[Date].&amp;[2024-04-19T00:00:00]"/>
        <member name="[Calender_Tables].[Date].&amp;[2024-04-20T00:00:00]"/>
        <member name="[Calender_Tables].[Date].&amp;[2024-04-21T00:00:00]"/>
        <member name="[Calender_Tables].[Date].&amp;[2024-04-22T00:00:00]"/>
        <member name="[Calender_Tables].[Date].&amp;[2024-04-23T00:00:00]"/>
        <member name="[Calender_Tables].[Date].&amp;[2024-04-24T00:00:00]"/>
        <member name="[Calender_Tables].[Date].&amp;[2024-04-25T00:00:00]"/>
        <member name="[Calender_Tables].[Date].&amp;[2024-04-26T00:00:00]"/>
        <member name="[Calender_Tables].[Date].&amp;[2024-04-27T00:00:00]"/>
        <member name="[Calender_Tables].[Date].&amp;[2024-04-28T00:00:00]"/>
        <member name="[Calender_Tables].[Date].&amp;[2024-04-29T00:00:00]"/>
        <member name="[Calender_Tables].[Date].&amp;[2024-04-30T00:00:00]"/>
        <member name=""/>
        <member name=""/>
        <member name=""/>
        <member name=""/>
        <member name=""/>
        <member name=""/>
        <member name=""/>
        <member name=""/>
        <member name=""/>
        <member name=""/>
        <member name="[Calender_Tables].[Date].&amp;[2024-05-11T00:00:00]"/>
        <member name="[Calender_Tables].[Date].&amp;[2024-05-12T00:00:00]"/>
        <member name="[Calender_Tables].[Date].&amp;[2024-05-13T00:00:00]"/>
        <member name="[Calender_Tables].[Date].&amp;[2024-05-14T00:00:00]"/>
        <member name="[Calender_Tables].[Date].&amp;[2024-05-15T00:00:00]"/>
        <member name="[Calender_Tables].[Date].&amp;[2024-05-16T00:00:00]"/>
        <member name="[Calender_Tables].[Date].&amp;[2024-05-17T00:00:00]"/>
        <member name="[Calender_Tables].[Date].&amp;[2024-05-18T00:00:00]"/>
        <member name="[Calender_Tables].[Date].&amp;[2024-05-19T00:00:00]"/>
        <member name="[Calender_Tables].[Date].&amp;[2024-05-20T00:00:00]"/>
        <member name="[Calender_Tables].[Date].&amp;[2024-05-21T00:00:00]"/>
        <member name="[Calender_Tables].[Date].&amp;[2024-05-22T00:00:00]"/>
        <member name="[Calender_Tables].[Date].&amp;[2024-05-23T00:00:00]"/>
        <member name="[Calender_Tables].[Date].&amp;[2024-05-24T00:00:00]"/>
        <member name="[Calender_Tables].[Date].&amp;[2024-05-25T00:00:00]"/>
        <member name="[Calender_Tables].[Date].&amp;[2024-05-26T00:00:00]"/>
        <member name="[Calender_Tables].[Date].&amp;[2024-05-27T00:00:00]"/>
        <member name="[Calender_Tables].[Date].&amp;[2024-05-28T00:00:00]"/>
        <member name="[Calender_Tables].[Date].&amp;[2024-05-29T00:00:00]"/>
        <member name="[Calender_Tables].[Date].&amp;[2024-05-30T00:00:00]"/>
        <member name="[Calender_Tables].[Date].&amp;[2024-05-31T00:00:00]"/>
        <member name=""/>
        <member name=""/>
        <member name=""/>
        <member name=""/>
        <member name=""/>
        <member name=""/>
        <member name=""/>
        <member name=""/>
        <member name=""/>
        <member name=""/>
        <member name="[Calender_Tables].[Date].&amp;[2024-06-11T00:00:00]"/>
        <member name="[Calender_Tables].[Date].&amp;[2024-06-12T00:00:00]"/>
        <member name="[Calender_Tables].[Date].&amp;[2024-06-13T00:00:00]"/>
        <member name="[Calender_Tables].[Date].&amp;[2024-06-14T00:00:00]"/>
        <member name="[Calender_Tables].[Date].&amp;[2024-06-15T00:00:00]"/>
        <member name="[Calender_Tables].[Date].&amp;[2024-06-16T00:00:00]"/>
        <member name="[Calender_Tables].[Date].&amp;[2024-06-17T00:00:00]"/>
        <member name="[Calender_Tables].[Date].&amp;[2024-06-18T00:00:00]"/>
        <member name="[Calender_Tables].[Date].&amp;[2024-06-19T00:00:00]"/>
        <member name="[Calender_Tables].[Date].&amp;[2024-06-20T00:00:00]"/>
        <member name="[Calender_Tables].[Date].&amp;[2024-06-21T00:00:00]"/>
        <member name="[Calender_Tables].[Date].&amp;[2024-06-22T00:00:00]"/>
        <member name="[Calender_Tables].[Date].&amp;[2024-06-23T00:00:00]"/>
        <member name="[Calender_Tables].[Date].&amp;[2024-06-24T00:00:00]"/>
        <member name="[Calender_Tables].[Date].&amp;[2024-06-25T00:00:00]"/>
        <member name="[Calender_Tables].[Date].&amp;[2024-06-26T00:00:00]"/>
        <member name="[Calender_Tables].[Date].&amp;[2024-06-27T00:00:00]"/>
        <member name="[Calender_Tables].[Date].&amp;[2024-06-28T00:00:00]"/>
        <member name="[Calender_Tables].[Date].&amp;[2024-06-29T00:00:00]"/>
        <member name="[Calender_Tables].[Date].&amp;[2024-06-30T00:00:00]"/>
        <member name=""/>
        <member name=""/>
        <member name=""/>
        <member name=""/>
        <member name=""/>
        <member name=""/>
        <member name=""/>
        <member name=""/>
        <member name=""/>
        <member name=""/>
        <member name="[Calender_Tables].[Date].&amp;[2024-07-11T00:00:00]"/>
        <member name="[Calender_Tables].[Date].&amp;[2024-07-12T00:00:00]"/>
        <member name="[Calender_Tables].[Date].&amp;[2024-07-13T00:00:00]"/>
        <member name="[Calender_Tables].[Date].&amp;[2024-07-14T00:00:00]"/>
        <member name="[Calender_Tables].[Date].&amp;[2024-07-15T00:00:00]"/>
        <member name="[Calender_Tables].[Date].&amp;[2024-07-16T00:00:00]"/>
        <member name="[Calender_Tables].[Date].&amp;[2024-07-17T00:00:00]"/>
        <member name="[Calender_Tables].[Date].&amp;[2024-07-18T00:00:00]"/>
        <member name="[Calender_Tables].[Date].&amp;[2024-07-19T00:00:00]"/>
        <member name="[Calender_Tables].[Date].&amp;[2024-07-20T00:00:00]"/>
        <member name="[Calender_Tables].[Date].&amp;[2024-07-21T00:00:00]"/>
        <member name="[Calender_Tables].[Date].&amp;[2024-07-22T00:00:00]"/>
        <member name="[Calender_Tables].[Date].&amp;[2024-07-23T00:00:00]"/>
        <member name="[Calender_Tables].[Date].&amp;[2024-07-24T00:00:00]"/>
        <member name="[Calender_Tables].[Date].&amp;[2024-07-25T00:00:00]"/>
        <member name="[Calender_Tables].[Date].&amp;[2024-07-26T00:00:00]"/>
        <member name="[Calender_Tables].[Date].&amp;[2024-07-27T00:00:00]"/>
        <member name="[Calender_Tables].[Date].&amp;[2024-07-28T00:00:00]"/>
        <member name="[Calender_Tables].[Date].&amp;[2024-07-29T00:00:00]"/>
        <member name="[Calender_Tables].[Date].&amp;[2024-07-30T00:00:00]"/>
        <member name="[Calender_Tables].[Date].&amp;[2024-07-31T00:00:00]"/>
        <member name=""/>
        <member name=""/>
        <member name=""/>
        <member name=""/>
        <member name=""/>
        <member name=""/>
        <member name=""/>
        <member name=""/>
        <member name=""/>
        <member name=""/>
        <member name="[Calender_Tables].[Date].&amp;[2024-08-11T00:00:00]"/>
        <member name="[Calender_Tables].[Date].&amp;[2024-08-12T00:00:00]"/>
        <member name="[Calender_Tables].[Date].&amp;[2024-08-13T00:00:00]"/>
        <member name="[Calender_Tables].[Date].&amp;[2024-08-14T00:00:00]"/>
        <member name="[Calender_Tables].[Date].&amp;[2024-08-15T00:00:00]"/>
        <member name="[Calender_Tables].[Date].&amp;[2024-08-16T00:00:00]"/>
        <member name="[Calender_Tables].[Date].&amp;[2024-08-17T00:00:00]"/>
        <member name="[Calender_Tables].[Date].&amp;[2024-08-18T00:00:00]"/>
        <member name="[Calender_Tables].[Date].&amp;[2024-08-19T00:00:00]"/>
        <member name="[Calender_Tables].[Date].&amp;[2024-08-20T00:00:00]"/>
        <member name="[Calender_Tables].[Date].&amp;[2024-08-21T00:00:00]"/>
        <member name="[Calender_Tables].[Date].&amp;[2024-08-22T00:00:00]"/>
        <member name="[Calender_Tables].[Date].&amp;[2024-08-23T00:00:00]"/>
        <member name="[Calender_Tables].[Date].&amp;[2024-08-24T00:00:00]"/>
        <member name="[Calender_Tables].[Date].&amp;[2024-08-25T00:00:00]"/>
        <member name="[Calender_Tables].[Date].&amp;[2024-08-26T00:00:00]"/>
        <member name="[Calender_Tables].[Date].&amp;[2024-08-27T00:00:00]"/>
        <member name="[Calender_Tables].[Date].&amp;[2024-08-28T00:00:00]"/>
        <member name="[Calender_Tables].[Date].&amp;[2024-08-29T00:00:00]"/>
        <member name="[Calender_Tables].[Date].&amp;[2024-08-30T00:00:00]"/>
        <member name="[Calender_Tables].[Date].&amp;[2024-08-31T00:00:00]"/>
        <member name=""/>
        <member name=""/>
        <member name=""/>
        <member name=""/>
        <member name=""/>
        <member name=""/>
        <member name=""/>
        <member name=""/>
        <member name=""/>
        <member name=""/>
        <member name="[Calender_Tables].[Date].&amp;[2024-09-11T00:00:00]"/>
        <member name="[Calender_Tables].[Date].&amp;[2024-09-12T00:00:00]"/>
        <member name="[Calender_Tables].[Date].&amp;[2024-09-13T00:00:00]"/>
        <member name="[Calender_Tables].[Date].&amp;[2024-09-14T00:00:00]"/>
        <member name="[Calender_Tables].[Date].&amp;[2024-09-15T00:00:00]"/>
        <member name="[Calender_Tables].[Date].&amp;[2024-09-16T00:00:00]"/>
        <member name="[Calender_Tables].[Date].&amp;[2024-09-17T00:00:00]"/>
        <member name="[Calender_Tables].[Date].&amp;[2024-09-18T00:00:00]"/>
        <member name="[Calender_Tables].[Date].&amp;[2024-09-19T00:00:00]"/>
        <member name="[Calender_Tables].[Date].&amp;[2024-09-20T00:00:00]"/>
        <member name="[Calender_Tables].[Date].&amp;[2024-09-21T00:00:00]"/>
        <member name="[Calender_Tables].[Date].&amp;[2024-09-22T00:00:00]"/>
        <member name="[Calender_Tables].[Date].&amp;[2024-09-23T00:00:00]"/>
        <member name="[Calender_Tables].[Date].&amp;[2024-09-24T00:00:00]"/>
        <member name="[Calender_Tables].[Date].&amp;[2024-09-25T00:00:00]"/>
        <member name="[Calender_Tables].[Date].&amp;[2024-09-26T00:00:00]"/>
        <member name="[Calender_Tables].[Date].&amp;[2024-09-27T00:00:00]"/>
        <member name="[Calender_Tables].[Date].&amp;[2024-09-28T00:00:00]"/>
        <member name="[Calender_Tables].[Date].&amp;[2024-09-29T00:00:00]"/>
        <member name="[Calender_Tables].[Date].&amp;[2024-09-30T00:00:00]"/>
        <member name=""/>
        <member name=""/>
        <member name=""/>
        <member name=""/>
        <member name=""/>
        <member name=""/>
        <member name=""/>
        <member name=""/>
        <member name=""/>
        <member name=""/>
        <member name="[Calender_Tables].[Date].&amp;[2024-10-11T00:00:00]"/>
        <member name="[Calender_Tables].[Date].&amp;[2024-10-12T00:00:00]"/>
        <member name="[Calender_Tables].[Date].&amp;[2024-10-13T00:00:00]"/>
        <member name="[Calender_Tables].[Date].&amp;[2024-10-14T00:00:00]"/>
        <member name="[Calender_Tables].[Date].&amp;[2024-10-15T00:00:00]"/>
        <member name="[Calender_Tables].[Date].&amp;[2024-10-16T00:00:00]"/>
        <member name="[Calender_Tables].[Date].&amp;[2024-10-17T00:00:00]"/>
        <member name="[Calender_Tables].[Date].&amp;[2024-10-18T00:00:00]"/>
        <member name="[Calender_Tables].[Date].&amp;[2024-10-19T00:00:00]"/>
        <member name="[Calender_Tables].[Date].&amp;[2024-10-20T00:00:00]"/>
        <member name="[Calender_Tables].[Date].&amp;[2024-10-21T00:00:00]"/>
        <member name="[Calender_Tables].[Date].&amp;[2024-10-22T00:00:00]"/>
        <member name="[Calender_Tables].[Date].&amp;[2024-10-23T00:00:00]"/>
        <member name="[Calender_Tables].[Date].&amp;[2024-10-24T00:00:00]"/>
        <member name="[Calender_Tables].[Date].&amp;[2024-10-25T00:00:00]"/>
        <member name="[Calender_Tables].[Date].&amp;[2024-10-26T00:00:00]"/>
        <member name="[Calender_Tables].[Date].&amp;[2024-10-27T00:00:00]"/>
        <member name="[Calender_Tables].[Date].&amp;[2024-10-28T00:00:00]"/>
        <member name="[Calender_Tables].[Date].&amp;[2024-10-29T00:00:00]"/>
        <member name="[Calender_Tables].[Date].&amp;[2024-10-30T00:00:00]"/>
        <member name="[Calender_Tables].[Date].&amp;[2024-10-31T00:00:00]"/>
        <member name=""/>
        <member name=""/>
        <member name=""/>
        <member name=""/>
        <member name=""/>
        <member name=""/>
        <member name=""/>
        <member name=""/>
        <member name=""/>
        <member name=""/>
        <member name="[Calender_Tables].[Date].&amp;[2024-11-11T00:00:00]"/>
        <member name="[Calender_Tables].[Date].&amp;[2024-11-12T00:00:00]"/>
        <member name="[Calender_Tables].[Date].&amp;[2024-11-13T00:00:00]"/>
        <member name="[Calender_Tables].[Date].&amp;[2024-11-14T00:00:00]"/>
        <member name="[Calender_Tables].[Date].&amp;[2024-11-15T00:00:00]"/>
        <member name="[Calender_Tables].[Date].&amp;[2024-11-16T00:00:00]"/>
        <member name="[Calender_Tables].[Date].&amp;[2024-11-17T00:00:00]"/>
        <member name="[Calender_Tables].[Date].&amp;[2024-11-18T00:00:00]"/>
        <member name="[Calender_Tables].[Date].&amp;[2024-11-19T00:00:00]"/>
        <member name="[Calender_Tables].[Date].&amp;[2024-11-20T00:00:00]"/>
        <member name="[Calender_Tables].[Date].&amp;[2024-11-21T00:00:00]"/>
        <member name="[Calender_Tables].[Date].&amp;[2024-11-22T00:00:00]"/>
        <member name="[Calender_Tables].[Date].&amp;[2024-11-23T00:00:00]"/>
        <member name="[Calender_Tables].[Date].&amp;[2024-11-24T00:00:00]"/>
        <member name="[Calender_Tables].[Date].&amp;[2024-11-25T00:00:00]"/>
        <member name="[Calender_Tables].[Date].&amp;[2024-11-26T00:00:00]"/>
        <member name="[Calender_Tables].[Date].&amp;[2024-11-27T00:00:00]"/>
        <member name="[Calender_Tables].[Date].&amp;[2024-11-28T00:00:00]"/>
        <member name="[Calender_Tables].[Date].&amp;[2024-11-29T00:00:00]"/>
        <member name="[Calender_Tables].[Date].&amp;[2024-11-30T00:00:00]"/>
        <member name=""/>
        <member name=""/>
        <member name=""/>
        <member name=""/>
        <member name=""/>
        <member name=""/>
        <member name=""/>
        <member name=""/>
        <member name=""/>
        <member name=""/>
        <member name="[Calender_Tables].[Date].&amp;[2024-12-11T00:00:00]"/>
        <member name="[Calender_Tables].[Date].&amp;[2024-12-12T00:00:00]"/>
        <member name="[Calender_Tables].[Date].&amp;[2024-12-13T00:00:00]"/>
        <member name="[Calender_Tables].[Date].&amp;[2024-12-14T00:00:00]"/>
        <member name="[Calender_Tables].[Date].&amp;[2024-12-15T00:00:00]"/>
        <member name="[Calender_Tables].[Date].&amp;[2024-12-16T00:00:00]"/>
        <member name="[Calender_Tables].[Date].&amp;[2024-12-17T00:00:00]"/>
        <member name="[Calender_Tables].[Date].&amp;[2024-12-18T00:00:00]"/>
        <member name="[Calender_Tables].[Date].&amp;[2024-12-19T00:00:00]"/>
        <member name="[Calender_Tables].[Date].&amp;[2024-12-20T00:00:00]"/>
        <member name="[Calender_Tables].[Date].&amp;[2024-12-21T00:00:00]"/>
        <member name="[Calender_Tables].[Date].&amp;[2024-12-22T00:00:00]"/>
        <member name="[Calender_Tables].[Date].&amp;[2024-12-23T00:00:00]"/>
        <member name="[Calender_Tables].[Date].&amp;[2024-12-24T00:00:00]"/>
        <member name="[Calender_Tables].[Date].&amp;[2024-12-25T00:00:00]"/>
        <member name="[Calender_Tables].[Date].&amp;[2024-12-26T00:00:00]"/>
        <member name="[Calender_Tables].[Date].&amp;[2024-12-27T00:00:00]"/>
        <member name="[Calender_Tables].[Date].&amp;[2024-12-28T00:00:00]"/>
        <member name="[Calender_Tables].[Date].&amp;[2024-12-29T00:00:00]"/>
        <member name="[Calender_Tables].[Date].&amp;[2024-12-30T00:00:00]"/>
        <member name="[Calender_Tables].[Date].&amp;[2024-12-31T00:00:00]"/>
      </members>
    </pivotHierarchy>
    <pivotHierarchy multipleItemSelectionAllowed="1" dragToData="1">
      <members count="1" level="1">
        <member name="[Calender_Tables].[Date (Month)].&amp;[Jan]"/>
      </members>
    </pivotHierarchy>
    <pivotHierarchy dragToData="1"/>
    <pivotHierarchy multipleItemSelectionAllowed="1" dragToData="1">
      <members count="2" level="1">
        <member name="[Calender_Tables].[Date (Year)].&amp;[2023]"/>
        <member name="[Calender_Tables].[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499632E-F805-409E-B356-5BFF9CC1DB88}" name="PivotTable3" cacheId="3" applyNumberFormats="0" applyBorderFormats="0" applyFontFormats="0" applyPatternFormats="0" applyAlignmentFormats="0" applyWidthHeightFormats="1" dataCaption="Values" tag="e9ef130d-e23b-4745-8623-d72faa72c821" updatedVersion="7" minRefreshableVersion="3" subtotalHiddenItems="1" itemPrintTitles="1" createdVersion="5" indent="0" outline="1" outlineData="1" multipleFieldFilters="0">
  <location ref="A12:A1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2">
      <pivotArea outline="0" collapsedLevelsAreSubtotals="1" fieldPosition="0"/>
    </format>
  </formats>
  <pivotHierarchies count="36">
    <pivotHierarchy dragToData="1"/>
    <pivotHierarchy multipleItemSelectionAllowed="1" dragToData="1">
      <members count="1" level="1">
        <member name="[Calender_Tables].[Date (Month)].&amp;[Jan]"/>
      </members>
    </pivotHierarchy>
    <pivotHierarchy dragToData="1"/>
    <pivotHierarchy multipleItemSelectionAllowed="1" dragToData="1">
      <members count="2" level="1">
        <member name="[Calender_Tables].[Date (Year)].&amp;[2023]"/>
        <member name="[Calender_Tables].[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2D73ACE-BBED-4979-B3AF-DD6A56A7739C}" name="PivotTable10" cacheId="9" applyNumberFormats="0" applyBorderFormats="0" applyFontFormats="0" applyPatternFormats="0" applyAlignmentFormats="0" applyWidthHeightFormats="1" dataCaption="Values" tag="48ddf793-3310-4126-9c51-d74c239fd271" updatedVersion="7" minRefreshableVersion="3" subtotalHiddenItems="1" itemPrintTitles="1" createdVersion="5" indent="0" outline="1" outlineData="1" multipleFieldFilters="0" chartFormat="79">
  <location ref="A54:B57"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Count of Patient Gender" fld="1" subtotal="count" baseField="0" baseItem="0"/>
  </dataFields>
  <chartFormats count="3">
    <chartFormat chart="78" format="4" series="1">
      <pivotArea type="data" outline="0" fieldPosition="0">
        <references count="1">
          <reference field="4294967294" count="1" selected="0">
            <x v="0"/>
          </reference>
        </references>
      </pivotArea>
    </chartFormat>
    <chartFormat chart="78" format="5">
      <pivotArea type="data" outline="0" fieldPosition="0">
        <references count="2">
          <reference field="4294967294" count="1" selected="0">
            <x v="0"/>
          </reference>
          <reference field="0" count="1" selected="0">
            <x v="0"/>
          </reference>
        </references>
      </pivotArea>
    </chartFormat>
    <chartFormat chart="78" format="6">
      <pivotArea type="data" outline="0" fieldPosition="0">
        <references count="2">
          <reference field="4294967294" count="1" selected="0">
            <x v="0"/>
          </reference>
          <reference field="0" count="1" selected="0">
            <x v="1"/>
          </reference>
        </references>
      </pivotArea>
    </chartFormat>
  </chartFormats>
  <pivotHierarchies count="36">
    <pivotHierarchy dragToData="1"/>
    <pivotHierarchy multipleItemSelectionAllowed="1" dragToData="1">
      <members count="1" level="1">
        <member name="[Calender_Tables].[Date (Month)].&amp;[Jan]"/>
      </members>
    </pivotHierarchy>
    <pivotHierarchy dragToData="1"/>
    <pivotHierarchy multipleItemSelectionAllowed="1" dragToData="1">
      <members count="2" level="1">
        <member name="[Calender_Tables].[Date (Year)].&amp;[2023]"/>
        <member name="[Calender_Tables].[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FF703FC-F99C-4482-9897-11A11D3DE72B}" name="PivotTable9" cacheId="8" applyNumberFormats="0" applyBorderFormats="0" applyFontFormats="0" applyPatternFormats="0" applyAlignmentFormats="0" applyWidthHeightFormats="1" dataCaption="Values" tag="af845353-918b-4cca-a927-b75093b60833" updatedVersion="7" minRefreshableVersion="3" subtotalHiddenItems="1" itemPrintTitles="1" createdVersion="5" indent="0" outline="1" outlineData="1" multipleFieldFilters="0" chartFormat="75">
  <location ref="A47:B50"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chartFormats count="7">
    <chartFormat chart="68" format="4" series="1">
      <pivotArea type="data" outline="0" fieldPosition="0">
        <references count="1">
          <reference field="4294967294" count="1" selected="0">
            <x v="0"/>
          </reference>
        </references>
      </pivotArea>
    </chartFormat>
    <chartFormat chart="68" format="5">
      <pivotArea type="data" outline="0" fieldPosition="0">
        <references count="2">
          <reference field="4294967294" count="1" selected="0">
            <x v="0"/>
          </reference>
          <reference field="1" count="1" selected="0">
            <x v="0"/>
          </reference>
        </references>
      </pivotArea>
    </chartFormat>
    <chartFormat chart="68" format="6">
      <pivotArea type="data" outline="0" fieldPosition="0">
        <references count="2">
          <reference field="4294967294" count="1" selected="0">
            <x v="0"/>
          </reference>
          <reference field="1" count="1" selected="0">
            <x v="1"/>
          </reference>
        </references>
      </pivotArea>
    </chartFormat>
    <chartFormat chart="71" format="0" series="1">
      <pivotArea type="data" outline="0" fieldPosition="0">
        <references count="1">
          <reference field="4294967294" count="1" selected="0">
            <x v="0"/>
          </reference>
        </references>
      </pivotArea>
    </chartFormat>
    <chartFormat chart="74" format="4" series="1">
      <pivotArea type="data" outline="0" fieldPosition="0">
        <references count="1">
          <reference field="4294967294" count="1" selected="0">
            <x v="0"/>
          </reference>
        </references>
      </pivotArea>
    </chartFormat>
    <chartFormat chart="74" format="5">
      <pivotArea type="data" outline="0" fieldPosition="0">
        <references count="2">
          <reference field="4294967294" count="1" selected="0">
            <x v="0"/>
          </reference>
          <reference field="1" count="1" selected="0">
            <x v="0"/>
          </reference>
        </references>
      </pivotArea>
    </chartFormat>
    <chartFormat chart="74" format="6">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multipleItemSelectionAllowed="1" dragToData="1">
      <members count="1" level="1">
        <member name="[Calender_Tables].[Date (Month)].&amp;[Jan]"/>
      </members>
    </pivotHierarchy>
    <pivotHierarchy dragToData="1"/>
    <pivotHierarchy multipleItemSelectionAllowed="1" dragToData="1">
      <members count="2" level="1">
        <member name="[Calender_Tables].[Date (Year)].&amp;[2023]"/>
        <member name="[Calender_Tables].[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FD0C801-9F91-47D9-A869-C8C230F50A1B}" name="PivotTable11" cacheId="10" applyNumberFormats="0" applyBorderFormats="0" applyFontFormats="0" applyPatternFormats="0" applyAlignmentFormats="0" applyWidthHeightFormats="1" dataCaption="Values" tag="48ddf793-3310-4126-9c51-d74c239fd271" updatedVersion="7" minRefreshableVersion="3" subtotalHiddenItems="1" itemPrintTitles="1" createdVersion="5" indent="0" outline="1" outlineData="1" multipleFieldFilters="0" chartFormat="86">
  <location ref="A59:B68"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3"/>
    </i>
    <i>
      <x v="6"/>
    </i>
    <i>
      <x v="1"/>
    </i>
    <i>
      <x/>
    </i>
    <i>
      <x v="5"/>
    </i>
    <i>
      <x v="2"/>
    </i>
    <i>
      <x v="4"/>
    </i>
    <i t="grand">
      <x/>
    </i>
  </rowItems>
  <colItems count="1">
    <i/>
  </colItems>
  <dataFields count="1">
    <dataField name="Count of Department Referral" fld="2" subtotal="count" baseField="0" baseItem="0"/>
  </dataFields>
  <chartFormats count="1">
    <chartFormat chart="85"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_Tables].[Date (Month)].&amp;[Jan]"/>
      </members>
    </pivotHierarchy>
    <pivotHierarchy dragToData="1"/>
    <pivotHierarchy multipleItemSelectionAllowed="1" dragToData="1">
      <members count="2" level="1">
        <member name="[Calender_Tables].[Date (Year)].&amp;[2023]"/>
        <member name="[Calender_Tables].[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F269C56-00B1-4EC6-9E7B-5EE87EAE7B5C}" name="PivotTable2" cacheId="2" applyNumberFormats="0" applyBorderFormats="0" applyFontFormats="0" applyPatternFormats="0" applyAlignmentFormats="0" applyWidthHeightFormats="1" dataCaption="Values" tag="88439522-83b0-4ef1-a32d-c42a40e47452" updatedVersion="7" minRefreshableVersion="3" subtotalHiddenItems="1"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3">
      <pivotArea outline="0" collapsedLevelsAreSubtotals="1" fieldPosition="0"/>
    </format>
  </formats>
  <pivotHierarchies count="36">
    <pivotHierarchy dragToData="1"/>
    <pivotHierarchy multipleItemSelectionAllowed="1" dragToData="1">
      <members count="1" level="1">
        <member name="[Calender_Tables].[Date (Month)].&amp;[Jan]"/>
      </members>
    </pivotHierarchy>
    <pivotHierarchy dragToData="1"/>
    <pivotHierarchy multipleItemSelectionAllowed="1" dragToData="1">
      <members count="2" level="1">
        <member name="[Calender_Tables].[Date (Year)].&amp;[2023]"/>
        <member name="[Calender_Tables].[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46F5E954-A5F0-46A4-9E27-B2DA17CC1C8E}"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Patient Admission Date]" tableColumnId="2"/>
      <queryTableField id="3" name="Hospital Emergency Room Data[Patient Admission time]" tableColumnId="3"/>
      <queryTableField id="4" name="Hospital Emergency Room Data[Merged]"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tableColumnId="12"/>
      <queryTableField id="13" name="Hospital Emergency Room Data[Patient attend Status]" tableColumnId="13"/>
    </queryTableFields>
  </queryTableRefresh>
  <extLst>
    <ext xmlns:x15="http://schemas.microsoft.com/office/spreadsheetml/2010/11/main" uri="{883FBD77-0823-4a55-B5E3-86C4891E6966}">
      <x15:queryTable drillThrough="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74A26DB4-2F4D-477F-99A3-5F842BA17203}"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Patient Admission Date]" tableColumnId="2"/>
      <queryTableField id="3" name="Hospital Emergency Room Data[Patient Admission time]" tableColumnId="3"/>
      <queryTableField id="4" name="Hospital Emergency Room Data[Merged]"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tableColumnId="12"/>
      <queryTableField id="13" name="Hospital Emergency Room Data[Patient attend Status]" tableColumnId="13"/>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F6E96800-1E02-4134-9AF8-50CF4E3B325D}" sourceName="[Calender_Tables].[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0"/>
    <pivotTable tabId="1" name="PivotTable11"/>
    <pivotTable tabId="1" name="PivotTable12"/>
  </pivotTables>
  <data>
    <olap pivotCacheId="395604">
      <levels count="2">
        <level uniqueName="[Calender_Tables].[Date (Month)].[(All)]" sourceCaption="(All)" count="0"/>
        <level uniqueName="[Calender_Tables].[Date (Month)].[Date (Month)]" sourceCaption="Date (Month)" count="13">
          <ranges>
            <range startItem="0">
              <i n="[Calender_Tables].[Date (Month)].&amp;[Jan]" c="Jan"/>
              <i n="[Calender_Tables].[Date (Month)].&amp;[Feb]" c="Feb"/>
              <i n="[Calender_Tables].[Date (Month)].&amp;[Mar]" c="Mar"/>
              <i n="[Calender_Tables].[Date (Month)].&amp;[Apr]" c="Apr"/>
              <i n="[Calender_Tables].[Date (Month)].&amp;[May]" c="May"/>
              <i n="[Calender_Tables].[Date (Month)].&amp;[Jun]" c="Jun"/>
              <i n="[Calender_Tables].[Date (Month)].&amp;[Jul]" c="Jul"/>
              <i n="[Calender_Tables].[Date (Month)].&amp;[Aug]" c="Aug"/>
              <i n="[Calender_Tables].[Date (Month)].&amp;[Sep]" c="Sep"/>
              <i n="[Calender_Tables].[Date (Month)].&amp;[Oct]" c="Oct"/>
              <i n="[Calender_Tables].[Date (Month)].&amp;[Nov]" c="Nov"/>
              <i n="[Calender_Tables].[Date (Month)].&amp;[Dec]" c="Dec"/>
              <i n="[Calender_Tables].[Date (Month)].&amp;" c="(blank)" nd="1"/>
            </range>
          </ranges>
        </level>
      </levels>
      <selections count="1">
        <selection n="[Calender_Tables].[Date (Month)].&amp;[Jan]"/>
      </selections>
    </olap>
  </data>
  <extLst>
    <x:ext xmlns:x15="http://schemas.microsoft.com/office/spreadsheetml/2010/11/main" uri="{470722E0-AACD-4C17-9CDC-17EF765DBC7E}">
      <x15:slicerCacheHideItemsWithNoData count="1">
        <x15:slicerCacheOlapLevelName uniqueName="[Calender_Tables].[Date (Month)].[Date (Month)]" count="1"/>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2D829696-F9A4-4649-B6A6-99CED0A8722C}" sourceName="[Calender_Tables].[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395604">
      <levels count="2">
        <level uniqueName="[Calender_Tables].[Date (Year)].[(All)]" sourceCaption="(All)" count="0"/>
        <level uniqueName="[Calender_Tables].[Date (Year)].[Date (Year)]" sourceCaption="Date (Year)" count="3">
          <ranges>
            <range startItem="0">
              <i n="[Calender_Tables].[Date (Year)].&amp;[2023]" c="2023"/>
              <i n="[Calender_Tables].[Date (Year)].&amp;[2024]" c="2024"/>
              <i n="[Calender_Tables].[Date (Year)].&amp;" c="(blank)" nd="1"/>
            </range>
          </ranges>
        </level>
      </levels>
      <selections count="2">
        <selection n="[Calender_Tables].[Date (Year)].&amp;[2023]"/>
        <selection n="[Calender_Tables].[Date (Year)].&amp;[2024]"/>
      </selections>
    </olap>
  </data>
  <extLst>
    <x:ext xmlns:x15="http://schemas.microsoft.com/office/spreadsheetml/2010/11/main" uri="{470722E0-AACD-4C17-9CDC-17EF765DBC7E}">
      <x15:slicerCacheHideItemsWithNoData count="1">
        <x15:slicerCacheOlapLevelName uniqueName="[Calender_Tables].[Date (Year)].[Date (Year)]" count="1"/>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D5554BD5-E547-4C4B-BE4D-4F65A6A7D38F}" cache="Slicer_Date__Month" caption="Date (Month)" showCaption="0" level="1" style="SlicerStyleDark2 2" rowHeight="274320"/>
  <slicer name="Date (Year)" xr10:uid="{4624F756-78FA-4D55-B253-DDD8B87EEFC1}" cache="Slicer_Date__Year" caption="Date (Year)" columnCount="2" showCaption="0" level="1" style="SlicerStyleDark2 2" rowHeight="36576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233B6FE-F989-4727-9E6F-8AE7794C4D5B}" name="Table_ExternalData_1" displayName="Table_ExternalData_1" ref="A3:M302" tableType="queryTable" totalsRowShown="0">
  <autoFilter ref="A3:M302" xr:uid="{D233B6FE-F989-4727-9E6F-8AE7794C4D5B}"/>
  <tableColumns count="13">
    <tableColumn id="1" xr3:uid="{9E0BF539-4BC4-4B99-A5D5-0CBFF8F81C80}" uniqueName="1" name="Hospital Emergency Room Data[Patient Id]" queryTableFieldId="1"/>
    <tableColumn id="2" xr3:uid="{2C0C53C5-4EA8-4EF6-92C1-D34A0E2A23C0}" uniqueName="2" name="Hospital Emergency Room Data[Patient Admission Date]" queryTableFieldId="2" dataDxfId="6"/>
    <tableColumn id="3" xr3:uid="{862834F9-922A-4A39-A147-9DF967131794}" uniqueName="3" name="Hospital Emergency Room Data[Patient Admission time]" queryTableFieldId="3"/>
    <tableColumn id="4" xr3:uid="{D2535C02-DB16-4527-9B36-2688563FE711}" uniqueName="4" name="Hospital Emergency Room Data[Merged]" queryTableFieldId="4"/>
    <tableColumn id="5" xr3:uid="{2A521507-7164-436B-B15A-60F899D9151C}" uniqueName="5" name="Hospital Emergency Room Data[Patient Gender]" queryTableFieldId="5"/>
    <tableColumn id="6" xr3:uid="{ECB4097C-8D2D-4DD6-8546-71C4628862A8}" uniqueName="6" name="Hospital Emergency Room Data[Patient Age]" queryTableFieldId="6"/>
    <tableColumn id="7" xr3:uid="{3BB54D24-8446-448B-B944-D888F06C7845}" uniqueName="7" name="Hospital Emergency Room Data[Patient Race]" queryTableFieldId="7"/>
    <tableColumn id="8" xr3:uid="{71630249-BFC8-4A17-8221-1411763F3997}" uniqueName="8" name="Hospital Emergency Room Data[Department Referral]" queryTableFieldId="8"/>
    <tableColumn id="9" xr3:uid="{1BB8FB34-92B8-4AFE-8F47-416DB6502ED7}" uniqueName="9" name="Hospital Emergency Room Data[Patient Admission Flag]" queryTableFieldId="9"/>
    <tableColumn id="10" xr3:uid="{FA7363C8-BA8D-405D-BBD9-6E214B58648F}" uniqueName="10" name="Hospital Emergency Room Data[Patient Satisfaction Score]" queryTableFieldId="10"/>
    <tableColumn id="11" xr3:uid="{A0ED21D2-BA45-4B30-B516-D4C02D1BEAE7}" uniqueName="11" name="Hospital Emergency Room Data[Patient Waittime]" queryTableFieldId="11"/>
    <tableColumn id="12" xr3:uid="{9DB1CB95-B00B-4A30-A02E-0CCAB054B967}" uniqueName="12" name="Hospital Emergency Room Data[Age Group]" queryTableFieldId="12"/>
    <tableColumn id="13" xr3:uid="{E6043B5C-42E9-489F-AACE-498AE13C6779}" uniqueName="13" name="Hospital Emergency Room Data[Patient attend Status]" queryTableFieldId="1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85A26AE-271A-483C-B986-413064EB9AA4}" name="Table_ExternalData_13" displayName="Table_ExternalData_13" ref="A3:M302" tableType="queryTable" totalsRowShown="0">
  <autoFilter ref="A3:M302" xr:uid="{B85A26AE-271A-483C-B986-413064EB9AA4}"/>
  <tableColumns count="13">
    <tableColumn id="1" xr3:uid="{86FBA96A-21FE-4E06-B59A-CBEBFBA9280D}" uniqueName="1" name="Hospital Emergency Room Data[Patient Id]" queryTableFieldId="1"/>
    <tableColumn id="2" xr3:uid="{AB4F2D53-4537-4A17-872B-716B1270D833}" uniqueName="2" name="Hospital Emergency Room Data[Patient Admission Date]" queryTableFieldId="2" dataDxfId="5"/>
    <tableColumn id="3" xr3:uid="{40B1A6EB-281C-4D67-BE3D-AFC66846DAD7}" uniqueName="3" name="Hospital Emergency Room Data[Patient Admission time]" queryTableFieldId="3"/>
    <tableColumn id="4" xr3:uid="{FC46250E-F903-4BC5-940D-641147C07B5F}" uniqueName="4" name="Hospital Emergency Room Data[Merged]" queryTableFieldId="4"/>
    <tableColumn id="5" xr3:uid="{665CFF90-BA0B-4F49-BBFF-C393A1F9C922}" uniqueName="5" name="Hospital Emergency Room Data[Patient Gender]" queryTableFieldId="5"/>
    <tableColumn id="6" xr3:uid="{1D8C352B-0458-48A3-8499-CB379FAE85FB}" uniqueName="6" name="Hospital Emergency Room Data[Patient Age]" queryTableFieldId="6"/>
    <tableColumn id="7" xr3:uid="{71131DFB-5FBA-41CB-89D8-7B996925A8B4}" uniqueName="7" name="Hospital Emergency Room Data[Patient Race]" queryTableFieldId="7"/>
    <tableColumn id="8" xr3:uid="{1FA281E0-3772-4880-A598-FFE38F8611FD}" uniqueName="8" name="Hospital Emergency Room Data[Department Referral]" queryTableFieldId="8"/>
    <tableColumn id="9" xr3:uid="{94E4F100-C752-44D6-AEF5-E07C574A2B16}" uniqueName="9" name="Hospital Emergency Room Data[Patient Admission Flag]" queryTableFieldId="9"/>
    <tableColumn id="10" xr3:uid="{5EABAF45-287E-470E-BAAF-9B2BEBCBAB05}" uniqueName="10" name="Hospital Emergency Room Data[Patient Satisfaction Score]" queryTableFieldId="10"/>
    <tableColumn id="11" xr3:uid="{209C657F-2636-449E-A9FB-58C7132A2036}" uniqueName="11" name="Hospital Emergency Room Data[Patient Waittime]" queryTableFieldId="11"/>
    <tableColumn id="12" xr3:uid="{EFC1313E-73F5-4428-A89E-D5B37761BB16}" uniqueName="12" name="Hospital Emergency Room Data[Age Group]" queryTableFieldId="12"/>
    <tableColumn id="13" xr3:uid="{D86960B5-B120-473A-9153-403482836A28}" uniqueName="13" name="Hospital Emergency Room Data[Patient attend Status]" queryTableFieldId="1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AC48A72-BE73-4833-BE66-C5DE325FC8BF}" name="Table24" displayName="Table24" ref="B1:C12" totalsRowShown="0" headerRowDxfId="4">
  <autoFilter ref="B1:C12" xr:uid="{CAC48A72-BE73-4833-BE66-C5DE325FC8BF}"/>
  <tableColumns count="2">
    <tableColumn id="1" xr3:uid="{18432912-A8ED-4C30-9578-12989E268DEB}" name="Column"/>
    <tableColumn id="2" xr3:uid="{8DA08410-9367-4744-B20C-EBDD674C2F83}" name="Descriptio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9.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C1C37-122D-4A33-81E5-0A00ABE04E74}">
  <dimension ref="A1:M302"/>
  <sheetViews>
    <sheetView workbookViewId="0"/>
  </sheetViews>
  <sheetFormatPr defaultRowHeight="14.4" x14ac:dyDescent="0.3"/>
  <cols>
    <col min="1" max="1" width="39.6640625" bestFit="1" customWidth="1"/>
    <col min="2" max="2" width="51.33203125" bestFit="1" customWidth="1"/>
    <col min="3" max="3" width="51.21875" bestFit="1" customWidth="1"/>
    <col min="4" max="4" width="38.109375" bestFit="1" customWidth="1"/>
    <col min="5" max="5" width="44.33203125" bestFit="1" customWidth="1"/>
    <col min="6" max="6" width="41.33203125" bestFit="1" customWidth="1"/>
    <col min="7" max="7" width="42.109375" bestFit="1" customWidth="1"/>
    <col min="8" max="8" width="49" bestFit="1" customWidth="1"/>
    <col min="9" max="9" width="50.77734375" bestFit="1" customWidth="1"/>
    <col min="10" max="10" width="53.33203125" bestFit="1" customWidth="1"/>
    <col min="11" max="11" width="45.88671875" bestFit="1" customWidth="1"/>
    <col min="12" max="12" width="40.5546875" bestFit="1" customWidth="1"/>
    <col min="13" max="13" width="49.5546875" bestFit="1" customWidth="1"/>
  </cols>
  <sheetData>
    <row r="1" spans="1:13" x14ac:dyDescent="0.3">
      <c r="A1" t="s">
        <v>921</v>
      </c>
    </row>
    <row r="3" spans="1:13" x14ac:dyDescent="0.3">
      <c r="A3" t="s">
        <v>307</v>
      </c>
      <c r="B3" t="s">
        <v>308</v>
      </c>
      <c r="C3" t="s">
        <v>309</v>
      </c>
      <c r="D3" t="s">
        <v>310</v>
      </c>
      <c r="E3" t="s">
        <v>311</v>
      </c>
      <c r="F3" t="s">
        <v>312</v>
      </c>
      <c r="G3" t="s">
        <v>313</v>
      </c>
      <c r="H3" t="s">
        <v>314</v>
      </c>
      <c r="I3" t="s">
        <v>315</v>
      </c>
      <c r="J3" t="s">
        <v>316</v>
      </c>
      <c r="K3" t="s">
        <v>317</v>
      </c>
      <c r="L3" t="s">
        <v>318</v>
      </c>
      <c r="M3" t="s">
        <v>319</v>
      </c>
    </row>
    <row r="4" spans="1:13" x14ac:dyDescent="0.3">
      <c r="A4" t="s">
        <v>60</v>
      </c>
      <c r="B4" s="6">
        <v>45414</v>
      </c>
      <c r="C4" t="s">
        <v>320</v>
      </c>
      <c r="D4" t="s">
        <v>321</v>
      </c>
      <c r="E4" t="s">
        <v>322</v>
      </c>
      <c r="F4">
        <v>33</v>
      </c>
      <c r="G4" t="s">
        <v>323</v>
      </c>
      <c r="H4" t="s">
        <v>324</v>
      </c>
      <c r="I4" t="s">
        <v>325</v>
      </c>
      <c r="J4">
        <v>9</v>
      </c>
      <c r="K4">
        <v>39</v>
      </c>
      <c r="L4" t="s">
        <v>326</v>
      </c>
      <c r="M4" t="s">
        <v>327</v>
      </c>
    </row>
    <row r="5" spans="1:13" x14ac:dyDescent="0.3">
      <c r="A5" t="s">
        <v>96</v>
      </c>
      <c r="B5" s="6">
        <v>45050</v>
      </c>
      <c r="C5" t="s">
        <v>328</v>
      </c>
      <c r="D5" t="s">
        <v>329</v>
      </c>
      <c r="E5" t="s">
        <v>322</v>
      </c>
      <c r="F5">
        <v>23</v>
      </c>
      <c r="G5" t="s">
        <v>323</v>
      </c>
      <c r="H5" t="s">
        <v>324</v>
      </c>
      <c r="I5" t="s">
        <v>330</v>
      </c>
      <c r="J5">
        <v>0</v>
      </c>
      <c r="K5">
        <v>26</v>
      </c>
      <c r="L5" t="s">
        <v>331</v>
      </c>
      <c r="M5" t="s">
        <v>332</v>
      </c>
    </row>
    <row r="6" spans="1:13" x14ac:dyDescent="0.3">
      <c r="A6" t="s">
        <v>18</v>
      </c>
      <c r="B6" s="6">
        <v>45416</v>
      </c>
      <c r="C6" t="s">
        <v>333</v>
      </c>
      <c r="D6" t="s">
        <v>334</v>
      </c>
      <c r="E6" t="s">
        <v>322</v>
      </c>
      <c r="F6">
        <v>2</v>
      </c>
      <c r="G6" t="s">
        <v>323</v>
      </c>
      <c r="H6" t="s">
        <v>324</v>
      </c>
      <c r="I6" t="s">
        <v>325</v>
      </c>
      <c r="J6">
        <v>2</v>
      </c>
      <c r="K6">
        <v>34</v>
      </c>
      <c r="L6" t="s">
        <v>335</v>
      </c>
      <c r="M6" t="s">
        <v>327</v>
      </c>
    </row>
    <row r="7" spans="1:13" x14ac:dyDescent="0.3">
      <c r="A7" t="s">
        <v>228</v>
      </c>
      <c r="B7" s="6">
        <v>45051</v>
      </c>
      <c r="C7" t="s">
        <v>336</v>
      </c>
      <c r="D7" t="s">
        <v>337</v>
      </c>
      <c r="E7" t="s">
        <v>322</v>
      </c>
      <c r="F7">
        <v>13</v>
      </c>
      <c r="G7" t="s">
        <v>323</v>
      </c>
      <c r="H7" t="s">
        <v>324</v>
      </c>
      <c r="I7" t="s">
        <v>330</v>
      </c>
      <c r="J7">
        <v>3</v>
      </c>
      <c r="K7">
        <v>20</v>
      </c>
      <c r="L7" t="s">
        <v>338</v>
      </c>
      <c r="M7" t="s">
        <v>332</v>
      </c>
    </row>
    <row r="8" spans="1:13" x14ac:dyDescent="0.3">
      <c r="A8" t="s">
        <v>84</v>
      </c>
      <c r="B8" s="6">
        <v>45418</v>
      </c>
      <c r="C8" t="s">
        <v>339</v>
      </c>
      <c r="D8" t="s">
        <v>340</v>
      </c>
      <c r="E8" t="s">
        <v>322</v>
      </c>
      <c r="F8">
        <v>8</v>
      </c>
      <c r="G8" t="s">
        <v>323</v>
      </c>
      <c r="H8" t="s">
        <v>324</v>
      </c>
      <c r="I8" t="s">
        <v>325</v>
      </c>
      <c r="J8">
        <v>0</v>
      </c>
      <c r="K8">
        <v>35</v>
      </c>
      <c r="L8" t="s">
        <v>335</v>
      </c>
      <c r="M8" t="s">
        <v>327</v>
      </c>
    </row>
    <row r="9" spans="1:13" x14ac:dyDescent="0.3">
      <c r="A9" t="s">
        <v>33</v>
      </c>
      <c r="B9" s="6">
        <v>45053</v>
      </c>
      <c r="C9" t="s">
        <v>341</v>
      </c>
      <c r="D9" t="s">
        <v>342</v>
      </c>
      <c r="E9" t="s">
        <v>322</v>
      </c>
      <c r="F9">
        <v>50</v>
      </c>
      <c r="G9" t="s">
        <v>323</v>
      </c>
      <c r="H9" t="s">
        <v>324</v>
      </c>
      <c r="I9" t="s">
        <v>330</v>
      </c>
      <c r="J9">
        <v>2</v>
      </c>
      <c r="K9">
        <v>15</v>
      </c>
      <c r="L9" t="s">
        <v>343</v>
      </c>
      <c r="M9" t="s">
        <v>332</v>
      </c>
    </row>
    <row r="10" spans="1:13" x14ac:dyDescent="0.3">
      <c r="A10" t="s">
        <v>22</v>
      </c>
      <c r="B10" s="6">
        <v>45053</v>
      </c>
      <c r="C10" t="s">
        <v>344</v>
      </c>
      <c r="D10" t="s">
        <v>345</v>
      </c>
      <c r="E10" t="s">
        <v>322</v>
      </c>
      <c r="F10">
        <v>78</v>
      </c>
      <c r="G10" t="s">
        <v>323</v>
      </c>
      <c r="H10" t="s">
        <v>324</v>
      </c>
      <c r="I10" t="s">
        <v>330</v>
      </c>
      <c r="J10">
        <v>2</v>
      </c>
      <c r="K10">
        <v>10</v>
      </c>
      <c r="L10" t="s">
        <v>346</v>
      </c>
      <c r="M10" t="s">
        <v>332</v>
      </c>
    </row>
    <row r="11" spans="1:13" x14ac:dyDescent="0.3">
      <c r="A11" t="s">
        <v>63</v>
      </c>
      <c r="B11" s="6">
        <v>45420</v>
      </c>
      <c r="C11" t="s">
        <v>347</v>
      </c>
      <c r="D11" t="s">
        <v>348</v>
      </c>
      <c r="E11" t="s">
        <v>322</v>
      </c>
      <c r="F11">
        <v>31</v>
      </c>
      <c r="G11" t="s">
        <v>323</v>
      </c>
      <c r="H11" t="s">
        <v>324</v>
      </c>
      <c r="I11" t="s">
        <v>330</v>
      </c>
      <c r="J11">
        <v>2</v>
      </c>
      <c r="K11">
        <v>10</v>
      </c>
      <c r="L11" t="s">
        <v>326</v>
      </c>
      <c r="M11" t="s">
        <v>332</v>
      </c>
    </row>
    <row r="12" spans="1:13" x14ac:dyDescent="0.3">
      <c r="A12" t="s">
        <v>166</v>
      </c>
      <c r="B12" s="6">
        <v>45057</v>
      </c>
      <c r="C12" t="s">
        <v>349</v>
      </c>
      <c r="D12" t="s">
        <v>350</v>
      </c>
      <c r="E12" t="s">
        <v>322</v>
      </c>
      <c r="F12">
        <v>27</v>
      </c>
      <c r="G12" t="s">
        <v>323</v>
      </c>
      <c r="H12" t="s">
        <v>324</v>
      </c>
      <c r="I12" t="s">
        <v>325</v>
      </c>
      <c r="J12">
        <v>1</v>
      </c>
      <c r="K12">
        <v>38</v>
      </c>
      <c r="L12" t="s">
        <v>331</v>
      </c>
      <c r="M12" t="s">
        <v>327</v>
      </c>
    </row>
    <row r="13" spans="1:13" x14ac:dyDescent="0.3">
      <c r="A13" t="s">
        <v>67</v>
      </c>
      <c r="B13" s="6">
        <v>45050</v>
      </c>
      <c r="C13" t="s">
        <v>351</v>
      </c>
      <c r="D13" t="s">
        <v>352</v>
      </c>
      <c r="E13" t="s">
        <v>322</v>
      </c>
      <c r="F13">
        <v>27</v>
      </c>
      <c r="G13" t="s">
        <v>353</v>
      </c>
      <c r="H13" t="s">
        <v>324</v>
      </c>
      <c r="I13" t="s">
        <v>325</v>
      </c>
      <c r="J13">
        <v>4</v>
      </c>
      <c r="K13">
        <v>49</v>
      </c>
      <c r="L13" t="s">
        <v>331</v>
      </c>
      <c r="M13" t="s">
        <v>327</v>
      </c>
    </row>
    <row r="14" spans="1:13" x14ac:dyDescent="0.3">
      <c r="A14" t="s">
        <v>190</v>
      </c>
      <c r="B14" s="6">
        <v>45050</v>
      </c>
      <c r="C14" t="s">
        <v>354</v>
      </c>
      <c r="D14" t="s">
        <v>355</v>
      </c>
      <c r="E14" t="s">
        <v>322</v>
      </c>
      <c r="F14">
        <v>4</v>
      </c>
      <c r="G14" t="s">
        <v>356</v>
      </c>
      <c r="H14" t="s">
        <v>324</v>
      </c>
      <c r="I14" t="s">
        <v>325</v>
      </c>
      <c r="J14">
        <v>9</v>
      </c>
      <c r="K14">
        <v>34</v>
      </c>
      <c r="L14" t="s">
        <v>335</v>
      </c>
      <c r="M14" t="s">
        <v>327</v>
      </c>
    </row>
    <row r="15" spans="1:13" x14ac:dyDescent="0.3">
      <c r="A15" t="s">
        <v>64</v>
      </c>
      <c r="B15" s="6">
        <v>45052</v>
      </c>
      <c r="C15" t="s">
        <v>357</v>
      </c>
      <c r="D15" t="s">
        <v>358</v>
      </c>
      <c r="E15" t="s">
        <v>322</v>
      </c>
      <c r="F15">
        <v>25</v>
      </c>
      <c r="G15" t="s">
        <v>359</v>
      </c>
      <c r="H15" t="s">
        <v>324</v>
      </c>
      <c r="I15" t="s">
        <v>330</v>
      </c>
      <c r="J15">
        <v>1</v>
      </c>
      <c r="K15">
        <v>35</v>
      </c>
      <c r="L15" t="s">
        <v>331</v>
      </c>
      <c r="M15" t="s">
        <v>327</v>
      </c>
    </row>
    <row r="16" spans="1:13" x14ac:dyDescent="0.3">
      <c r="A16" t="s">
        <v>70</v>
      </c>
      <c r="B16" s="6">
        <v>45052</v>
      </c>
      <c r="C16" t="s">
        <v>360</v>
      </c>
      <c r="D16" t="s">
        <v>361</v>
      </c>
      <c r="E16" t="s">
        <v>322</v>
      </c>
      <c r="F16">
        <v>11</v>
      </c>
      <c r="G16" t="s">
        <v>359</v>
      </c>
      <c r="H16" t="s">
        <v>324</v>
      </c>
      <c r="I16" t="s">
        <v>325</v>
      </c>
      <c r="J16">
        <v>5</v>
      </c>
      <c r="K16">
        <v>36</v>
      </c>
      <c r="L16" t="s">
        <v>338</v>
      </c>
      <c r="M16" t="s">
        <v>327</v>
      </c>
    </row>
    <row r="17" spans="1:13" x14ac:dyDescent="0.3">
      <c r="A17" t="s">
        <v>146</v>
      </c>
      <c r="B17" s="6">
        <v>45052</v>
      </c>
      <c r="C17" t="s">
        <v>362</v>
      </c>
      <c r="D17" t="s">
        <v>363</v>
      </c>
      <c r="E17" t="s">
        <v>322</v>
      </c>
      <c r="F17">
        <v>54</v>
      </c>
      <c r="G17" t="s">
        <v>356</v>
      </c>
      <c r="H17" t="s">
        <v>324</v>
      </c>
      <c r="I17" t="s">
        <v>325</v>
      </c>
      <c r="J17">
        <v>0</v>
      </c>
      <c r="K17">
        <v>59</v>
      </c>
      <c r="L17" t="s">
        <v>364</v>
      </c>
      <c r="M17" t="s">
        <v>327</v>
      </c>
    </row>
    <row r="18" spans="1:13" x14ac:dyDescent="0.3">
      <c r="A18" t="s">
        <v>259</v>
      </c>
      <c r="B18" s="6">
        <v>45418</v>
      </c>
      <c r="C18" t="s">
        <v>365</v>
      </c>
      <c r="D18" t="s">
        <v>366</v>
      </c>
      <c r="E18" t="s">
        <v>322</v>
      </c>
      <c r="F18">
        <v>31</v>
      </c>
      <c r="G18" t="s">
        <v>356</v>
      </c>
      <c r="H18" t="s">
        <v>324</v>
      </c>
      <c r="I18" t="s">
        <v>330</v>
      </c>
      <c r="J18">
        <v>7</v>
      </c>
      <c r="K18">
        <v>58</v>
      </c>
      <c r="L18" t="s">
        <v>326</v>
      </c>
      <c r="M18" t="s">
        <v>327</v>
      </c>
    </row>
    <row r="19" spans="1:13" x14ac:dyDescent="0.3">
      <c r="A19" t="s">
        <v>152</v>
      </c>
      <c r="B19" s="6">
        <v>45418</v>
      </c>
      <c r="C19" t="s">
        <v>367</v>
      </c>
      <c r="D19" t="s">
        <v>368</v>
      </c>
      <c r="E19" t="s">
        <v>322</v>
      </c>
      <c r="F19">
        <v>34</v>
      </c>
      <c r="G19" t="s">
        <v>359</v>
      </c>
      <c r="H19" t="s">
        <v>324</v>
      </c>
      <c r="I19" t="s">
        <v>325</v>
      </c>
      <c r="J19">
        <v>6</v>
      </c>
      <c r="K19">
        <v>41</v>
      </c>
      <c r="L19" t="s">
        <v>326</v>
      </c>
      <c r="M19" t="s">
        <v>327</v>
      </c>
    </row>
    <row r="20" spans="1:13" x14ac:dyDescent="0.3">
      <c r="A20" t="s">
        <v>30</v>
      </c>
      <c r="B20" s="6">
        <v>45420</v>
      </c>
      <c r="C20" t="s">
        <v>369</v>
      </c>
      <c r="D20" t="s">
        <v>370</v>
      </c>
      <c r="E20" t="s">
        <v>322</v>
      </c>
      <c r="F20">
        <v>32</v>
      </c>
      <c r="G20" t="s">
        <v>371</v>
      </c>
      <c r="H20" t="s">
        <v>324</v>
      </c>
      <c r="I20" t="s">
        <v>325</v>
      </c>
      <c r="J20">
        <v>8</v>
      </c>
      <c r="K20">
        <v>15</v>
      </c>
      <c r="L20" t="s">
        <v>326</v>
      </c>
      <c r="M20" t="s">
        <v>332</v>
      </c>
    </row>
    <row r="21" spans="1:13" x14ac:dyDescent="0.3">
      <c r="A21" t="s">
        <v>79</v>
      </c>
      <c r="B21" s="6">
        <v>45421</v>
      </c>
      <c r="C21" t="s">
        <v>372</v>
      </c>
      <c r="D21" t="s">
        <v>373</v>
      </c>
      <c r="E21" t="s">
        <v>322</v>
      </c>
      <c r="F21">
        <v>28</v>
      </c>
      <c r="G21" t="s">
        <v>353</v>
      </c>
      <c r="H21" t="s">
        <v>324</v>
      </c>
      <c r="I21" t="s">
        <v>325</v>
      </c>
      <c r="J21">
        <v>9</v>
      </c>
      <c r="K21">
        <v>29</v>
      </c>
      <c r="L21" t="s">
        <v>331</v>
      </c>
      <c r="M21" t="s">
        <v>332</v>
      </c>
    </row>
    <row r="22" spans="1:13" x14ac:dyDescent="0.3">
      <c r="A22" t="s">
        <v>210</v>
      </c>
      <c r="B22" s="6">
        <v>45422</v>
      </c>
      <c r="C22" t="s">
        <v>374</v>
      </c>
      <c r="D22" t="s">
        <v>375</v>
      </c>
      <c r="E22" t="s">
        <v>322</v>
      </c>
      <c r="F22">
        <v>25</v>
      </c>
      <c r="G22" t="s">
        <v>356</v>
      </c>
      <c r="H22" t="s">
        <v>324</v>
      </c>
      <c r="I22" t="s">
        <v>325</v>
      </c>
      <c r="J22">
        <v>2</v>
      </c>
      <c r="K22">
        <v>12</v>
      </c>
      <c r="L22" t="s">
        <v>331</v>
      </c>
      <c r="M22" t="s">
        <v>332</v>
      </c>
    </row>
    <row r="23" spans="1:13" x14ac:dyDescent="0.3">
      <c r="A23" t="s">
        <v>29</v>
      </c>
      <c r="B23" s="6">
        <v>45422</v>
      </c>
      <c r="C23" t="s">
        <v>376</v>
      </c>
      <c r="D23" t="s">
        <v>377</v>
      </c>
      <c r="E23" t="s">
        <v>322</v>
      </c>
      <c r="F23">
        <v>24</v>
      </c>
      <c r="G23" t="s">
        <v>356</v>
      </c>
      <c r="H23" t="s">
        <v>324</v>
      </c>
      <c r="I23" t="s">
        <v>330</v>
      </c>
      <c r="J23">
        <v>8</v>
      </c>
      <c r="K23">
        <v>10</v>
      </c>
      <c r="L23" t="s">
        <v>331</v>
      </c>
      <c r="M23" t="s">
        <v>332</v>
      </c>
    </row>
    <row r="24" spans="1:13" x14ac:dyDescent="0.3">
      <c r="A24" t="s">
        <v>156</v>
      </c>
      <c r="B24" s="6">
        <v>45057</v>
      </c>
      <c r="C24" t="s">
        <v>378</v>
      </c>
      <c r="D24" t="s">
        <v>379</v>
      </c>
      <c r="E24" t="s">
        <v>322</v>
      </c>
      <c r="F24">
        <v>44</v>
      </c>
      <c r="G24" t="s">
        <v>356</v>
      </c>
      <c r="H24" t="s">
        <v>324</v>
      </c>
      <c r="I24" t="s">
        <v>325</v>
      </c>
      <c r="J24">
        <v>0</v>
      </c>
      <c r="K24">
        <v>27</v>
      </c>
      <c r="L24" t="s">
        <v>343</v>
      </c>
      <c r="M24" t="s">
        <v>332</v>
      </c>
    </row>
    <row r="25" spans="1:13" x14ac:dyDescent="0.3">
      <c r="A25" t="s">
        <v>260</v>
      </c>
      <c r="B25" s="6">
        <v>45057</v>
      </c>
      <c r="C25" t="s">
        <v>380</v>
      </c>
      <c r="D25" t="s">
        <v>381</v>
      </c>
      <c r="E25" t="s">
        <v>322</v>
      </c>
      <c r="F25">
        <v>42</v>
      </c>
      <c r="G25" t="s">
        <v>353</v>
      </c>
      <c r="H25" t="s">
        <v>324</v>
      </c>
      <c r="I25" t="s">
        <v>330</v>
      </c>
      <c r="J25">
        <v>1</v>
      </c>
      <c r="K25">
        <v>14</v>
      </c>
      <c r="L25" t="s">
        <v>343</v>
      </c>
      <c r="M25" t="s">
        <v>332</v>
      </c>
    </row>
    <row r="26" spans="1:13" x14ac:dyDescent="0.3">
      <c r="A26" t="s">
        <v>129</v>
      </c>
      <c r="B26" s="6">
        <v>45414</v>
      </c>
      <c r="C26" t="s">
        <v>382</v>
      </c>
      <c r="D26" t="s">
        <v>383</v>
      </c>
      <c r="E26" t="s">
        <v>384</v>
      </c>
      <c r="F26">
        <v>40</v>
      </c>
      <c r="G26" t="s">
        <v>356</v>
      </c>
      <c r="H26" t="s">
        <v>324</v>
      </c>
      <c r="I26" t="s">
        <v>325</v>
      </c>
      <c r="J26">
        <v>0</v>
      </c>
      <c r="K26">
        <v>50</v>
      </c>
      <c r="L26" t="s">
        <v>326</v>
      </c>
      <c r="M26" t="s">
        <v>327</v>
      </c>
    </row>
    <row r="27" spans="1:13" x14ac:dyDescent="0.3">
      <c r="A27" t="s">
        <v>118</v>
      </c>
      <c r="B27" s="6">
        <v>45050</v>
      </c>
      <c r="C27" t="s">
        <v>385</v>
      </c>
      <c r="D27" t="s">
        <v>386</v>
      </c>
      <c r="E27" t="s">
        <v>384</v>
      </c>
      <c r="F27">
        <v>26</v>
      </c>
      <c r="G27" t="s">
        <v>356</v>
      </c>
      <c r="H27" t="s">
        <v>324</v>
      </c>
      <c r="I27" t="s">
        <v>325</v>
      </c>
      <c r="J27">
        <v>10</v>
      </c>
      <c r="K27">
        <v>46</v>
      </c>
      <c r="L27" t="s">
        <v>331</v>
      </c>
      <c r="M27" t="s">
        <v>327</v>
      </c>
    </row>
    <row r="28" spans="1:13" x14ac:dyDescent="0.3">
      <c r="A28" t="s">
        <v>204</v>
      </c>
      <c r="B28" s="6">
        <v>45051</v>
      </c>
      <c r="C28" t="s">
        <v>387</v>
      </c>
      <c r="D28" t="s">
        <v>388</v>
      </c>
      <c r="E28" t="s">
        <v>384</v>
      </c>
      <c r="F28">
        <v>62</v>
      </c>
      <c r="G28" t="s">
        <v>389</v>
      </c>
      <c r="H28" t="s">
        <v>324</v>
      </c>
      <c r="I28" t="s">
        <v>325</v>
      </c>
      <c r="J28">
        <v>8</v>
      </c>
      <c r="K28">
        <v>26</v>
      </c>
      <c r="L28" t="s">
        <v>390</v>
      </c>
      <c r="M28" t="s">
        <v>332</v>
      </c>
    </row>
    <row r="29" spans="1:13" x14ac:dyDescent="0.3">
      <c r="A29" t="s">
        <v>57</v>
      </c>
      <c r="B29" s="6">
        <v>45052</v>
      </c>
      <c r="C29" t="s">
        <v>391</v>
      </c>
      <c r="D29" t="s">
        <v>392</v>
      </c>
      <c r="E29" t="s">
        <v>384</v>
      </c>
      <c r="F29">
        <v>21</v>
      </c>
      <c r="G29" t="s">
        <v>371</v>
      </c>
      <c r="H29" t="s">
        <v>324</v>
      </c>
      <c r="I29" t="s">
        <v>330</v>
      </c>
      <c r="J29">
        <v>4</v>
      </c>
      <c r="K29">
        <v>26</v>
      </c>
      <c r="L29" t="s">
        <v>331</v>
      </c>
      <c r="M29" t="s">
        <v>332</v>
      </c>
    </row>
    <row r="30" spans="1:13" x14ac:dyDescent="0.3">
      <c r="A30" t="s">
        <v>46</v>
      </c>
      <c r="B30" s="6">
        <v>45418</v>
      </c>
      <c r="C30" t="s">
        <v>393</v>
      </c>
      <c r="D30" t="s">
        <v>394</v>
      </c>
      <c r="E30" t="s">
        <v>384</v>
      </c>
      <c r="F30">
        <v>39</v>
      </c>
      <c r="G30" t="s">
        <v>356</v>
      </c>
      <c r="H30" t="s">
        <v>324</v>
      </c>
      <c r="I30" t="s">
        <v>330</v>
      </c>
      <c r="J30">
        <v>6</v>
      </c>
      <c r="K30">
        <v>57</v>
      </c>
      <c r="L30" t="s">
        <v>326</v>
      </c>
      <c r="M30" t="s">
        <v>327</v>
      </c>
    </row>
    <row r="31" spans="1:13" x14ac:dyDescent="0.3">
      <c r="A31" t="s">
        <v>117</v>
      </c>
      <c r="B31" s="6">
        <v>45418</v>
      </c>
      <c r="C31" t="s">
        <v>395</v>
      </c>
      <c r="D31" t="s">
        <v>396</v>
      </c>
      <c r="E31" t="s">
        <v>384</v>
      </c>
      <c r="F31">
        <v>18</v>
      </c>
      <c r="G31" t="s">
        <v>353</v>
      </c>
      <c r="H31" t="s">
        <v>324</v>
      </c>
      <c r="I31" t="s">
        <v>325</v>
      </c>
      <c r="J31">
        <v>3</v>
      </c>
      <c r="K31">
        <v>15</v>
      </c>
      <c r="L31" t="s">
        <v>338</v>
      </c>
      <c r="M31" t="s">
        <v>332</v>
      </c>
    </row>
    <row r="32" spans="1:13" x14ac:dyDescent="0.3">
      <c r="A32" t="s">
        <v>232</v>
      </c>
      <c r="B32" s="6">
        <v>45419</v>
      </c>
      <c r="C32" t="s">
        <v>397</v>
      </c>
      <c r="D32" t="s">
        <v>398</v>
      </c>
      <c r="E32" t="s">
        <v>384</v>
      </c>
      <c r="F32">
        <v>6</v>
      </c>
      <c r="G32" t="s">
        <v>353</v>
      </c>
      <c r="H32" t="s">
        <v>324</v>
      </c>
      <c r="I32" t="s">
        <v>325</v>
      </c>
      <c r="J32">
        <v>9</v>
      </c>
      <c r="K32">
        <v>52</v>
      </c>
      <c r="L32" t="s">
        <v>335</v>
      </c>
      <c r="M32" t="s">
        <v>327</v>
      </c>
    </row>
    <row r="33" spans="1:13" x14ac:dyDescent="0.3">
      <c r="A33" t="s">
        <v>288</v>
      </c>
      <c r="B33" s="6">
        <v>45054</v>
      </c>
      <c r="C33" t="s">
        <v>399</v>
      </c>
      <c r="D33" t="s">
        <v>400</v>
      </c>
      <c r="E33" t="s">
        <v>384</v>
      </c>
      <c r="F33">
        <v>39</v>
      </c>
      <c r="G33" t="s">
        <v>356</v>
      </c>
      <c r="H33" t="s">
        <v>324</v>
      </c>
      <c r="I33" t="s">
        <v>325</v>
      </c>
      <c r="J33">
        <v>10</v>
      </c>
      <c r="K33">
        <v>54</v>
      </c>
      <c r="L33" t="s">
        <v>326</v>
      </c>
      <c r="M33" t="s">
        <v>327</v>
      </c>
    </row>
    <row r="34" spans="1:13" x14ac:dyDescent="0.3">
      <c r="A34" t="s">
        <v>271</v>
      </c>
      <c r="B34" s="6">
        <v>45420</v>
      </c>
      <c r="C34" t="s">
        <v>401</v>
      </c>
      <c r="D34" t="s">
        <v>402</v>
      </c>
      <c r="E34" t="s">
        <v>384</v>
      </c>
      <c r="F34">
        <v>72</v>
      </c>
      <c r="G34" t="s">
        <v>359</v>
      </c>
      <c r="H34" t="s">
        <v>324</v>
      </c>
      <c r="I34" t="s">
        <v>330</v>
      </c>
      <c r="J34">
        <v>10</v>
      </c>
      <c r="K34">
        <v>52</v>
      </c>
      <c r="L34" t="s">
        <v>346</v>
      </c>
      <c r="M34" t="s">
        <v>327</v>
      </c>
    </row>
    <row r="35" spans="1:13" x14ac:dyDescent="0.3">
      <c r="A35" t="s">
        <v>94</v>
      </c>
      <c r="B35" s="6">
        <v>45055</v>
      </c>
      <c r="C35" t="s">
        <v>403</v>
      </c>
      <c r="D35" t="s">
        <v>404</v>
      </c>
      <c r="E35" t="s">
        <v>384</v>
      </c>
      <c r="F35">
        <v>20</v>
      </c>
      <c r="G35" t="s">
        <v>356</v>
      </c>
      <c r="H35" t="s">
        <v>324</v>
      </c>
      <c r="I35" t="s">
        <v>325</v>
      </c>
      <c r="J35">
        <v>4</v>
      </c>
      <c r="K35">
        <v>43</v>
      </c>
      <c r="L35" t="s">
        <v>338</v>
      </c>
      <c r="M35" t="s">
        <v>327</v>
      </c>
    </row>
    <row r="36" spans="1:13" x14ac:dyDescent="0.3">
      <c r="A36" t="s">
        <v>89</v>
      </c>
      <c r="B36" s="6">
        <v>45058</v>
      </c>
      <c r="C36" t="s">
        <v>405</v>
      </c>
      <c r="D36" t="s">
        <v>406</v>
      </c>
      <c r="E36" t="s">
        <v>384</v>
      </c>
      <c r="F36">
        <v>72</v>
      </c>
      <c r="G36" t="s">
        <v>371</v>
      </c>
      <c r="H36" t="s">
        <v>324</v>
      </c>
      <c r="I36" t="s">
        <v>325</v>
      </c>
      <c r="J36">
        <v>3</v>
      </c>
      <c r="K36">
        <v>48</v>
      </c>
      <c r="L36" t="s">
        <v>346</v>
      </c>
      <c r="M36" t="s">
        <v>327</v>
      </c>
    </row>
    <row r="37" spans="1:13" x14ac:dyDescent="0.3">
      <c r="A37" t="s">
        <v>105</v>
      </c>
      <c r="B37" s="6">
        <v>45058</v>
      </c>
      <c r="C37" t="s">
        <v>407</v>
      </c>
      <c r="D37" t="s">
        <v>408</v>
      </c>
      <c r="E37" t="s">
        <v>384</v>
      </c>
      <c r="F37">
        <v>79</v>
      </c>
      <c r="G37" t="s">
        <v>356</v>
      </c>
      <c r="H37" t="s">
        <v>324</v>
      </c>
      <c r="I37" t="s">
        <v>330</v>
      </c>
      <c r="J37">
        <v>4</v>
      </c>
      <c r="K37">
        <v>13</v>
      </c>
      <c r="L37" t="s">
        <v>346</v>
      </c>
      <c r="M37" t="s">
        <v>332</v>
      </c>
    </row>
    <row r="38" spans="1:13" x14ac:dyDescent="0.3">
      <c r="A38" t="s">
        <v>236</v>
      </c>
      <c r="B38" s="6">
        <v>45058</v>
      </c>
      <c r="C38" t="s">
        <v>409</v>
      </c>
      <c r="D38" t="s">
        <v>410</v>
      </c>
      <c r="E38" t="s">
        <v>384</v>
      </c>
      <c r="F38">
        <v>9</v>
      </c>
      <c r="G38" t="s">
        <v>356</v>
      </c>
      <c r="H38" t="s">
        <v>324</v>
      </c>
      <c r="I38" t="s">
        <v>325</v>
      </c>
      <c r="J38">
        <v>1</v>
      </c>
      <c r="K38">
        <v>29</v>
      </c>
      <c r="L38" t="s">
        <v>335</v>
      </c>
      <c r="M38" t="s">
        <v>332</v>
      </c>
    </row>
    <row r="39" spans="1:13" x14ac:dyDescent="0.3">
      <c r="A39" t="s">
        <v>69</v>
      </c>
      <c r="B39" s="6">
        <v>45414</v>
      </c>
      <c r="C39" t="s">
        <v>411</v>
      </c>
      <c r="D39" t="s">
        <v>412</v>
      </c>
      <c r="E39" t="s">
        <v>384</v>
      </c>
      <c r="F39">
        <v>3</v>
      </c>
      <c r="G39" t="s">
        <v>323</v>
      </c>
      <c r="H39" t="s">
        <v>324</v>
      </c>
      <c r="I39" t="s">
        <v>325</v>
      </c>
      <c r="J39">
        <v>7</v>
      </c>
      <c r="K39">
        <v>26</v>
      </c>
      <c r="L39" t="s">
        <v>335</v>
      </c>
      <c r="M39" t="s">
        <v>332</v>
      </c>
    </row>
    <row r="40" spans="1:13" x14ac:dyDescent="0.3">
      <c r="A40" t="s">
        <v>203</v>
      </c>
      <c r="B40" s="6">
        <v>45416</v>
      </c>
      <c r="C40" t="s">
        <v>413</v>
      </c>
      <c r="D40" t="s">
        <v>414</v>
      </c>
      <c r="E40" t="s">
        <v>384</v>
      </c>
      <c r="F40">
        <v>16</v>
      </c>
      <c r="G40" t="s">
        <v>323</v>
      </c>
      <c r="H40" t="s">
        <v>324</v>
      </c>
      <c r="I40" t="s">
        <v>330</v>
      </c>
      <c r="J40">
        <v>4</v>
      </c>
      <c r="K40">
        <v>17</v>
      </c>
      <c r="L40" t="s">
        <v>338</v>
      </c>
      <c r="M40" t="s">
        <v>332</v>
      </c>
    </row>
    <row r="41" spans="1:13" x14ac:dyDescent="0.3">
      <c r="A41" t="s">
        <v>131</v>
      </c>
      <c r="B41" s="6">
        <v>45416</v>
      </c>
      <c r="C41" t="s">
        <v>415</v>
      </c>
      <c r="D41" t="s">
        <v>416</v>
      </c>
      <c r="E41" t="s">
        <v>384</v>
      </c>
      <c r="F41">
        <v>18</v>
      </c>
      <c r="G41" t="s">
        <v>323</v>
      </c>
      <c r="H41" t="s">
        <v>324</v>
      </c>
      <c r="I41" t="s">
        <v>325</v>
      </c>
      <c r="J41">
        <v>2</v>
      </c>
      <c r="K41">
        <v>44</v>
      </c>
      <c r="L41" t="s">
        <v>338</v>
      </c>
      <c r="M41" t="s">
        <v>327</v>
      </c>
    </row>
    <row r="42" spans="1:13" x14ac:dyDescent="0.3">
      <c r="A42" t="s">
        <v>181</v>
      </c>
      <c r="B42" s="6">
        <v>45051</v>
      </c>
      <c r="C42" t="s">
        <v>417</v>
      </c>
      <c r="D42" t="s">
        <v>418</v>
      </c>
      <c r="E42" t="s">
        <v>384</v>
      </c>
      <c r="F42">
        <v>60</v>
      </c>
      <c r="G42" t="s">
        <v>323</v>
      </c>
      <c r="H42" t="s">
        <v>324</v>
      </c>
      <c r="I42" t="s">
        <v>325</v>
      </c>
      <c r="J42">
        <v>2</v>
      </c>
      <c r="K42">
        <v>18</v>
      </c>
      <c r="L42" t="s">
        <v>364</v>
      </c>
      <c r="M42" t="s">
        <v>332</v>
      </c>
    </row>
    <row r="43" spans="1:13" x14ac:dyDescent="0.3">
      <c r="A43" t="s">
        <v>185</v>
      </c>
      <c r="B43" s="6">
        <v>45418</v>
      </c>
      <c r="C43" t="s">
        <v>419</v>
      </c>
      <c r="D43" t="s">
        <v>420</v>
      </c>
      <c r="E43" t="s">
        <v>384</v>
      </c>
      <c r="F43">
        <v>49</v>
      </c>
      <c r="G43" t="s">
        <v>323</v>
      </c>
      <c r="H43" t="s">
        <v>324</v>
      </c>
      <c r="I43" t="s">
        <v>330</v>
      </c>
      <c r="J43">
        <v>3</v>
      </c>
      <c r="K43">
        <v>41</v>
      </c>
      <c r="L43" t="s">
        <v>343</v>
      </c>
      <c r="M43" t="s">
        <v>327</v>
      </c>
    </row>
    <row r="44" spans="1:13" x14ac:dyDescent="0.3">
      <c r="A44" t="s">
        <v>253</v>
      </c>
      <c r="B44" s="6">
        <v>45057</v>
      </c>
      <c r="C44" t="s">
        <v>421</v>
      </c>
      <c r="D44" t="s">
        <v>422</v>
      </c>
      <c r="E44" t="s">
        <v>384</v>
      </c>
      <c r="F44">
        <v>65</v>
      </c>
      <c r="G44" t="s">
        <v>323</v>
      </c>
      <c r="H44" t="s">
        <v>324</v>
      </c>
      <c r="I44" t="s">
        <v>325</v>
      </c>
      <c r="J44">
        <v>2</v>
      </c>
      <c r="K44">
        <v>49</v>
      </c>
      <c r="L44" t="s">
        <v>390</v>
      </c>
      <c r="M44" t="s">
        <v>327</v>
      </c>
    </row>
    <row r="45" spans="1:13" x14ac:dyDescent="0.3">
      <c r="A45" t="s">
        <v>71</v>
      </c>
      <c r="B45" s="6">
        <v>45057</v>
      </c>
      <c r="C45" t="s">
        <v>423</v>
      </c>
      <c r="D45" t="s">
        <v>424</v>
      </c>
      <c r="E45" t="s">
        <v>384</v>
      </c>
      <c r="F45">
        <v>50</v>
      </c>
      <c r="G45" t="s">
        <v>323</v>
      </c>
      <c r="H45" t="s">
        <v>324</v>
      </c>
      <c r="I45" t="s">
        <v>330</v>
      </c>
      <c r="J45">
        <v>4</v>
      </c>
      <c r="K45">
        <v>57</v>
      </c>
      <c r="L45" t="s">
        <v>343</v>
      </c>
      <c r="M45" t="s">
        <v>327</v>
      </c>
    </row>
    <row r="46" spans="1:13" x14ac:dyDescent="0.3">
      <c r="A46" t="s">
        <v>300</v>
      </c>
      <c r="B46" s="6">
        <v>45058</v>
      </c>
      <c r="C46" t="s">
        <v>425</v>
      </c>
      <c r="D46" t="s">
        <v>426</v>
      </c>
      <c r="E46" t="s">
        <v>384</v>
      </c>
      <c r="F46">
        <v>27</v>
      </c>
      <c r="G46" t="s">
        <v>323</v>
      </c>
      <c r="H46" t="s">
        <v>324</v>
      </c>
      <c r="I46" t="s">
        <v>325</v>
      </c>
      <c r="J46">
        <v>4</v>
      </c>
      <c r="K46">
        <v>56</v>
      </c>
      <c r="L46" t="s">
        <v>331</v>
      </c>
      <c r="M46" t="s">
        <v>327</v>
      </c>
    </row>
    <row r="47" spans="1:13" x14ac:dyDescent="0.3">
      <c r="A47" t="s">
        <v>277</v>
      </c>
      <c r="B47" s="6">
        <v>45413</v>
      </c>
      <c r="C47" t="s">
        <v>427</v>
      </c>
      <c r="D47" t="s">
        <v>428</v>
      </c>
      <c r="E47" t="s">
        <v>384</v>
      </c>
      <c r="F47">
        <v>9</v>
      </c>
      <c r="G47" t="s">
        <v>359</v>
      </c>
      <c r="H47" t="s">
        <v>429</v>
      </c>
      <c r="I47" t="s">
        <v>330</v>
      </c>
      <c r="J47">
        <v>10</v>
      </c>
      <c r="K47">
        <v>28</v>
      </c>
      <c r="L47" t="s">
        <v>335</v>
      </c>
      <c r="M47" t="s">
        <v>332</v>
      </c>
    </row>
    <row r="48" spans="1:13" x14ac:dyDescent="0.3">
      <c r="A48" t="s">
        <v>55</v>
      </c>
      <c r="B48" s="6">
        <v>45052</v>
      </c>
      <c r="C48" t="s">
        <v>430</v>
      </c>
      <c r="D48" t="s">
        <v>431</v>
      </c>
      <c r="E48" t="s">
        <v>384</v>
      </c>
      <c r="F48">
        <v>14</v>
      </c>
      <c r="G48" t="s">
        <v>359</v>
      </c>
      <c r="H48" t="s">
        <v>429</v>
      </c>
      <c r="I48" t="s">
        <v>325</v>
      </c>
      <c r="J48">
        <v>8</v>
      </c>
      <c r="K48">
        <v>12</v>
      </c>
      <c r="L48" t="s">
        <v>338</v>
      </c>
      <c r="M48" t="s">
        <v>332</v>
      </c>
    </row>
    <row r="49" spans="1:13" x14ac:dyDescent="0.3">
      <c r="A49" t="s">
        <v>265</v>
      </c>
      <c r="B49" s="6">
        <v>45419</v>
      </c>
      <c r="C49" t="s">
        <v>432</v>
      </c>
      <c r="D49" t="s">
        <v>433</v>
      </c>
      <c r="E49" t="s">
        <v>384</v>
      </c>
      <c r="F49">
        <v>2</v>
      </c>
      <c r="G49" t="s">
        <v>359</v>
      </c>
      <c r="H49" t="s">
        <v>429</v>
      </c>
      <c r="I49" t="s">
        <v>330</v>
      </c>
      <c r="J49">
        <v>10</v>
      </c>
      <c r="K49">
        <v>26</v>
      </c>
      <c r="L49" t="s">
        <v>335</v>
      </c>
      <c r="M49" t="s">
        <v>332</v>
      </c>
    </row>
    <row r="50" spans="1:13" x14ac:dyDescent="0.3">
      <c r="A50" t="s">
        <v>41</v>
      </c>
      <c r="B50" s="6">
        <v>45419</v>
      </c>
      <c r="C50" t="s">
        <v>434</v>
      </c>
      <c r="D50" t="s">
        <v>435</v>
      </c>
      <c r="E50" t="s">
        <v>384</v>
      </c>
      <c r="F50">
        <v>6</v>
      </c>
      <c r="G50" t="s">
        <v>356</v>
      </c>
      <c r="H50" t="s">
        <v>429</v>
      </c>
      <c r="I50" t="s">
        <v>330</v>
      </c>
      <c r="J50">
        <v>6</v>
      </c>
      <c r="K50">
        <v>17</v>
      </c>
      <c r="L50" t="s">
        <v>335</v>
      </c>
      <c r="M50" t="s">
        <v>332</v>
      </c>
    </row>
    <row r="51" spans="1:13" x14ac:dyDescent="0.3">
      <c r="A51" t="s">
        <v>229</v>
      </c>
      <c r="B51" s="6">
        <v>45054</v>
      </c>
      <c r="C51" t="s">
        <v>430</v>
      </c>
      <c r="D51" t="s">
        <v>436</v>
      </c>
      <c r="E51" t="s">
        <v>384</v>
      </c>
      <c r="F51">
        <v>37</v>
      </c>
      <c r="G51" t="s">
        <v>359</v>
      </c>
      <c r="H51" t="s">
        <v>429</v>
      </c>
      <c r="I51" t="s">
        <v>325</v>
      </c>
      <c r="J51">
        <v>5</v>
      </c>
      <c r="K51">
        <v>10</v>
      </c>
      <c r="L51" t="s">
        <v>326</v>
      </c>
      <c r="M51" t="s">
        <v>332</v>
      </c>
    </row>
    <row r="52" spans="1:13" x14ac:dyDescent="0.3">
      <c r="A52" t="s">
        <v>267</v>
      </c>
      <c r="B52" s="6">
        <v>45420</v>
      </c>
      <c r="C52" t="s">
        <v>437</v>
      </c>
      <c r="D52" t="s">
        <v>438</v>
      </c>
      <c r="E52" t="s">
        <v>384</v>
      </c>
      <c r="F52">
        <v>77</v>
      </c>
      <c r="G52" t="s">
        <v>356</v>
      </c>
      <c r="H52" t="s">
        <v>429</v>
      </c>
      <c r="I52" t="s">
        <v>330</v>
      </c>
      <c r="J52">
        <v>4</v>
      </c>
      <c r="K52">
        <v>22</v>
      </c>
      <c r="L52" t="s">
        <v>346</v>
      </c>
      <c r="M52" t="s">
        <v>332</v>
      </c>
    </row>
    <row r="53" spans="1:13" x14ac:dyDescent="0.3">
      <c r="A53" t="s">
        <v>103</v>
      </c>
      <c r="B53" s="6">
        <v>45421</v>
      </c>
      <c r="C53" t="s">
        <v>439</v>
      </c>
      <c r="D53" t="s">
        <v>440</v>
      </c>
      <c r="E53" t="s">
        <v>384</v>
      </c>
      <c r="F53">
        <v>68</v>
      </c>
      <c r="G53" t="s">
        <v>371</v>
      </c>
      <c r="H53" t="s">
        <v>429</v>
      </c>
      <c r="I53" t="s">
        <v>325</v>
      </c>
      <c r="J53">
        <v>5</v>
      </c>
      <c r="K53">
        <v>38</v>
      </c>
      <c r="L53" t="s">
        <v>390</v>
      </c>
      <c r="M53" t="s">
        <v>327</v>
      </c>
    </row>
    <row r="54" spans="1:13" x14ac:dyDescent="0.3">
      <c r="A54" t="s">
        <v>261</v>
      </c>
      <c r="B54" s="6">
        <v>45056</v>
      </c>
      <c r="C54" t="s">
        <v>441</v>
      </c>
      <c r="D54" t="s">
        <v>442</v>
      </c>
      <c r="E54" t="s">
        <v>384</v>
      </c>
      <c r="F54">
        <v>18</v>
      </c>
      <c r="G54" t="s">
        <v>323</v>
      </c>
      <c r="H54" t="s">
        <v>429</v>
      </c>
      <c r="I54" t="s">
        <v>325</v>
      </c>
      <c r="J54">
        <v>8</v>
      </c>
      <c r="K54">
        <v>12</v>
      </c>
      <c r="L54" t="s">
        <v>338</v>
      </c>
      <c r="M54" t="s">
        <v>332</v>
      </c>
    </row>
    <row r="55" spans="1:13" x14ac:dyDescent="0.3">
      <c r="A55" t="s">
        <v>153</v>
      </c>
      <c r="B55" s="6">
        <v>45422</v>
      </c>
      <c r="C55" t="s">
        <v>443</v>
      </c>
      <c r="D55" t="s">
        <v>444</v>
      </c>
      <c r="E55" t="s">
        <v>384</v>
      </c>
      <c r="F55">
        <v>40</v>
      </c>
      <c r="G55" t="s">
        <v>323</v>
      </c>
      <c r="H55" t="s">
        <v>429</v>
      </c>
      <c r="I55" t="s">
        <v>330</v>
      </c>
      <c r="J55">
        <v>4</v>
      </c>
      <c r="K55">
        <v>40</v>
      </c>
      <c r="L55" t="s">
        <v>326</v>
      </c>
      <c r="M55" t="s">
        <v>327</v>
      </c>
    </row>
    <row r="56" spans="1:13" x14ac:dyDescent="0.3">
      <c r="A56" t="s">
        <v>248</v>
      </c>
      <c r="B56" s="6">
        <v>45057</v>
      </c>
      <c r="C56" t="s">
        <v>445</v>
      </c>
      <c r="D56" t="s">
        <v>446</v>
      </c>
      <c r="E56" t="s">
        <v>384</v>
      </c>
      <c r="F56">
        <v>61</v>
      </c>
      <c r="G56" t="s">
        <v>323</v>
      </c>
      <c r="H56" t="s">
        <v>429</v>
      </c>
      <c r="I56" t="s">
        <v>325</v>
      </c>
      <c r="J56">
        <v>7</v>
      </c>
      <c r="K56">
        <v>52</v>
      </c>
      <c r="L56" t="s">
        <v>390</v>
      </c>
      <c r="M56" t="s">
        <v>327</v>
      </c>
    </row>
    <row r="57" spans="1:13" x14ac:dyDescent="0.3">
      <c r="A57" t="s">
        <v>142</v>
      </c>
      <c r="B57" s="6">
        <v>45057</v>
      </c>
      <c r="C57" t="s">
        <v>447</v>
      </c>
      <c r="D57" t="s">
        <v>448</v>
      </c>
      <c r="E57" t="s">
        <v>384</v>
      </c>
      <c r="F57">
        <v>15</v>
      </c>
      <c r="G57" t="s">
        <v>323</v>
      </c>
      <c r="H57" t="s">
        <v>429</v>
      </c>
      <c r="I57" t="s">
        <v>325</v>
      </c>
      <c r="J57">
        <v>2</v>
      </c>
      <c r="K57">
        <v>43</v>
      </c>
      <c r="L57" t="s">
        <v>338</v>
      </c>
      <c r="M57" t="s">
        <v>327</v>
      </c>
    </row>
    <row r="58" spans="1:13" x14ac:dyDescent="0.3">
      <c r="A58" t="s">
        <v>121</v>
      </c>
      <c r="B58" s="6">
        <v>45058</v>
      </c>
      <c r="C58" t="s">
        <v>449</v>
      </c>
      <c r="D58" t="s">
        <v>450</v>
      </c>
      <c r="E58" t="s">
        <v>384</v>
      </c>
      <c r="F58">
        <v>50</v>
      </c>
      <c r="G58" t="s">
        <v>323</v>
      </c>
      <c r="H58" t="s">
        <v>429</v>
      </c>
      <c r="I58" t="s">
        <v>330</v>
      </c>
      <c r="J58">
        <v>0</v>
      </c>
      <c r="K58">
        <v>53</v>
      </c>
      <c r="L58" t="s">
        <v>343</v>
      </c>
      <c r="M58" t="s">
        <v>327</v>
      </c>
    </row>
    <row r="59" spans="1:13" x14ac:dyDescent="0.3">
      <c r="A59" t="s">
        <v>242</v>
      </c>
      <c r="B59" s="6">
        <v>45058</v>
      </c>
      <c r="C59" t="s">
        <v>451</v>
      </c>
      <c r="D59" t="s">
        <v>452</v>
      </c>
      <c r="E59" t="s">
        <v>384</v>
      </c>
      <c r="F59">
        <v>11</v>
      </c>
      <c r="G59" t="s">
        <v>356</v>
      </c>
      <c r="H59" t="s">
        <v>429</v>
      </c>
      <c r="I59" t="s">
        <v>330</v>
      </c>
      <c r="J59">
        <v>5</v>
      </c>
      <c r="K59">
        <v>54</v>
      </c>
      <c r="L59" t="s">
        <v>338</v>
      </c>
      <c r="M59" t="s">
        <v>327</v>
      </c>
    </row>
    <row r="60" spans="1:13" x14ac:dyDescent="0.3">
      <c r="A60" t="s">
        <v>241</v>
      </c>
      <c r="B60" s="6">
        <v>45058</v>
      </c>
      <c r="C60" t="s">
        <v>453</v>
      </c>
      <c r="D60" t="s">
        <v>454</v>
      </c>
      <c r="E60" t="s">
        <v>384</v>
      </c>
      <c r="F60">
        <v>61</v>
      </c>
      <c r="G60" t="s">
        <v>353</v>
      </c>
      <c r="H60" t="s">
        <v>429</v>
      </c>
      <c r="I60" t="s">
        <v>325</v>
      </c>
      <c r="J60">
        <v>5</v>
      </c>
      <c r="K60">
        <v>22</v>
      </c>
      <c r="L60" t="s">
        <v>390</v>
      </c>
      <c r="M60" t="s">
        <v>332</v>
      </c>
    </row>
    <row r="61" spans="1:13" x14ac:dyDescent="0.3">
      <c r="A61" t="s">
        <v>49</v>
      </c>
      <c r="B61" s="6">
        <v>45413</v>
      </c>
      <c r="C61" t="s">
        <v>455</v>
      </c>
      <c r="D61" t="s">
        <v>456</v>
      </c>
      <c r="E61" t="s">
        <v>322</v>
      </c>
      <c r="F61">
        <v>37</v>
      </c>
      <c r="G61" t="s">
        <v>323</v>
      </c>
      <c r="H61" t="s">
        <v>429</v>
      </c>
      <c r="I61" t="s">
        <v>330</v>
      </c>
      <c r="J61">
        <v>6</v>
      </c>
      <c r="K61">
        <v>14</v>
      </c>
      <c r="L61" t="s">
        <v>326</v>
      </c>
      <c r="M61" t="s">
        <v>332</v>
      </c>
    </row>
    <row r="62" spans="1:13" x14ac:dyDescent="0.3">
      <c r="A62" t="s">
        <v>167</v>
      </c>
      <c r="B62" s="6">
        <v>45050</v>
      </c>
      <c r="C62" t="s">
        <v>457</v>
      </c>
      <c r="D62" t="s">
        <v>458</v>
      </c>
      <c r="E62" t="s">
        <v>322</v>
      </c>
      <c r="F62">
        <v>2</v>
      </c>
      <c r="G62" t="s">
        <v>359</v>
      </c>
      <c r="H62" t="s">
        <v>429</v>
      </c>
      <c r="I62" t="s">
        <v>330</v>
      </c>
      <c r="J62">
        <v>0</v>
      </c>
      <c r="K62">
        <v>44</v>
      </c>
      <c r="L62" t="s">
        <v>335</v>
      </c>
      <c r="M62" t="s">
        <v>327</v>
      </c>
    </row>
    <row r="63" spans="1:13" x14ac:dyDescent="0.3">
      <c r="A63" t="s">
        <v>165</v>
      </c>
      <c r="B63" s="6">
        <v>45051</v>
      </c>
      <c r="C63" t="s">
        <v>459</v>
      </c>
      <c r="D63" t="s">
        <v>460</v>
      </c>
      <c r="E63" t="s">
        <v>322</v>
      </c>
      <c r="F63">
        <v>51</v>
      </c>
      <c r="G63" t="s">
        <v>353</v>
      </c>
      <c r="H63" t="s">
        <v>429</v>
      </c>
      <c r="I63" t="s">
        <v>330</v>
      </c>
      <c r="J63">
        <v>9</v>
      </c>
      <c r="K63">
        <v>48</v>
      </c>
      <c r="L63" t="s">
        <v>364</v>
      </c>
      <c r="M63" t="s">
        <v>327</v>
      </c>
    </row>
    <row r="64" spans="1:13" x14ac:dyDescent="0.3">
      <c r="A64" t="s">
        <v>86</v>
      </c>
      <c r="B64" s="6">
        <v>45056</v>
      </c>
      <c r="C64" t="s">
        <v>461</v>
      </c>
      <c r="D64" t="s">
        <v>462</v>
      </c>
      <c r="E64" t="s">
        <v>322</v>
      </c>
      <c r="F64">
        <v>50</v>
      </c>
      <c r="G64" t="s">
        <v>359</v>
      </c>
      <c r="H64" t="s">
        <v>429</v>
      </c>
      <c r="I64" t="s">
        <v>330</v>
      </c>
      <c r="J64">
        <v>2</v>
      </c>
      <c r="K64">
        <v>50</v>
      </c>
      <c r="L64" t="s">
        <v>343</v>
      </c>
      <c r="M64" t="s">
        <v>327</v>
      </c>
    </row>
    <row r="65" spans="1:13" x14ac:dyDescent="0.3">
      <c r="A65" t="s">
        <v>97</v>
      </c>
      <c r="B65" s="6">
        <v>45413</v>
      </c>
      <c r="C65" t="s">
        <v>463</v>
      </c>
      <c r="D65" t="s">
        <v>464</v>
      </c>
      <c r="E65" t="s">
        <v>322</v>
      </c>
      <c r="F65">
        <v>9</v>
      </c>
      <c r="G65" t="s">
        <v>371</v>
      </c>
      <c r="H65" t="s">
        <v>465</v>
      </c>
      <c r="I65" t="s">
        <v>325</v>
      </c>
      <c r="J65">
        <v>8</v>
      </c>
      <c r="K65">
        <v>30</v>
      </c>
      <c r="L65" t="s">
        <v>335</v>
      </c>
      <c r="M65" t="s">
        <v>332</v>
      </c>
    </row>
    <row r="66" spans="1:13" x14ac:dyDescent="0.3">
      <c r="A66" t="s">
        <v>12</v>
      </c>
      <c r="B66" s="6">
        <v>45415</v>
      </c>
      <c r="C66" t="s">
        <v>466</v>
      </c>
      <c r="D66" t="s">
        <v>467</v>
      </c>
      <c r="E66" t="s">
        <v>322</v>
      </c>
      <c r="F66">
        <v>10</v>
      </c>
      <c r="G66" t="s">
        <v>353</v>
      </c>
      <c r="H66" t="s">
        <v>465</v>
      </c>
      <c r="I66" t="s">
        <v>325</v>
      </c>
      <c r="J66">
        <v>4</v>
      </c>
      <c r="K66">
        <v>57</v>
      </c>
      <c r="L66" t="s">
        <v>335</v>
      </c>
      <c r="M66" t="s">
        <v>327</v>
      </c>
    </row>
    <row r="67" spans="1:13" x14ac:dyDescent="0.3">
      <c r="A67" t="s">
        <v>144</v>
      </c>
      <c r="B67" s="6">
        <v>45050</v>
      </c>
      <c r="C67" t="s">
        <v>468</v>
      </c>
      <c r="D67" t="s">
        <v>469</v>
      </c>
      <c r="E67" t="s">
        <v>322</v>
      </c>
      <c r="F67">
        <v>5</v>
      </c>
      <c r="G67" t="s">
        <v>323</v>
      </c>
      <c r="H67" t="s">
        <v>465</v>
      </c>
      <c r="I67" t="s">
        <v>330</v>
      </c>
      <c r="J67">
        <v>7</v>
      </c>
      <c r="K67">
        <v>56</v>
      </c>
      <c r="L67" t="s">
        <v>335</v>
      </c>
      <c r="M67" t="s">
        <v>327</v>
      </c>
    </row>
    <row r="68" spans="1:13" x14ac:dyDescent="0.3">
      <c r="A68" t="s">
        <v>28</v>
      </c>
      <c r="B68" s="6">
        <v>45416</v>
      </c>
      <c r="C68" t="s">
        <v>470</v>
      </c>
      <c r="D68" t="s">
        <v>471</v>
      </c>
      <c r="E68" t="s">
        <v>322</v>
      </c>
      <c r="F68">
        <v>77</v>
      </c>
      <c r="G68" t="s">
        <v>353</v>
      </c>
      <c r="H68" t="s">
        <v>465</v>
      </c>
      <c r="I68" t="s">
        <v>325</v>
      </c>
      <c r="J68">
        <v>2</v>
      </c>
      <c r="K68">
        <v>19</v>
      </c>
      <c r="L68" t="s">
        <v>346</v>
      </c>
      <c r="M68" t="s">
        <v>332</v>
      </c>
    </row>
    <row r="69" spans="1:13" x14ac:dyDescent="0.3">
      <c r="A69" t="s">
        <v>42</v>
      </c>
      <c r="B69" s="6">
        <v>45418</v>
      </c>
      <c r="C69" t="s">
        <v>472</v>
      </c>
      <c r="D69" t="s">
        <v>473</v>
      </c>
      <c r="E69" t="s">
        <v>322</v>
      </c>
      <c r="F69">
        <v>40</v>
      </c>
      <c r="G69" t="s">
        <v>356</v>
      </c>
      <c r="H69" t="s">
        <v>465</v>
      </c>
      <c r="I69" t="s">
        <v>330</v>
      </c>
      <c r="J69">
        <v>3</v>
      </c>
      <c r="K69">
        <v>40</v>
      </c>
      <c r="L69" t="s">
        <v>326</v>
      </c>
      <c r="M69" t="s">
        <v>327</v>
      </c>
    </row>
    <row r="70" spans="1:13" x14ac:dyDescent="0.3">
      <c r="A70" t="s">
        <v>276</v>
      </c>
      <c r="B70" s="6">
        <v>45054</v>
      </c>
      <c r="C70" t="s">
        <v>351</v>
      </c>
      <c r="D70" t="s">
        <v>474</v>
      </c>
      <c r="E70" t="s">
        <v>322</v>
      </c>
      <c r="F70">
        <v>53</v>
      </c>
      <c r="G70" t="s">
        <v>359</v>
      </c>
      <c r="H70" t="s">
        <v>465</v>
      </c>
      <c r="I70" t="s">
        <v>330</v>
      </c>
      <c r="J70">
        <v>7</v>
      </c>
      <c r="K70">
        <v>35</v>
      </c>
      <c r="L70" t="s">
        <v>364</v>
      </c>
      <c r="M70" t="s">
        <v>327</v>
      </c>
    </row>
    <row r="71" spans="1:13" x14ac:dyDescent="0.3">
      <c r="A71" t="s">
        <v>281</v>
      </c>
      <c r="B71" s="6">
        <v>45054</v>
      </c>
      <c r="C71" t="s">
        <v>475</v>
      </c>
      <c r="D71" t="s">
        <v>476</v>
      </c>
      <c r="E71" t="s">
        <v>322</v>
      </c>
      <c r="F71">
        <v>36</v>
      </c>
      <c r="G71" t="s">
        <v>356</v>
      </c>
      <c r="H71" t="s">
        <v>465</v>
      </c>
      <c r="I71" t="s">
        <v>330</v>
      </c>
      <c r="J71">
        <v>3</v>
      </c>
      <c r="K71">
        <v>34</v>
      </c>
      <c r="L71" t="s">
        <v>326</v>
      </c>
      <c r="M71" t="s">
        <v>327</v>
      </c>
    </row>
    <row r="72" spans="1:13" x14ac:dyDescent="0.3">
      <c r="A72" t="s">
        <v>163</v>
      </c>
      <c r="B72" s="6">
        <v>45421</v>
      </c>
      <c r="C72" t="s">
        <v>477</v>
      </c>
      <c r="D72" t="s">
        <v>478</v>
      </c>
      <c r="E72" t="s">
        <v>322</v>
      </c>
      <c r="F72">
        <v>29</v>
      </c>
      <c r="G72" t="s">
        <v>356</v>
      </c>
      <c r="H72" t="s">
        <v>465</v>
      </c>
      <c r="I72" t="s">
        <v>325</v>
      </c>
      <c r="J72">
        <v>7</v>
      </c>
      <c r="K72">
        <v>54</v>
      </c>
      <c r="L72" t="s">
        <v>331</v>
      </c>
      <c r="M72" t="s">
        <v>327</v>
      </c>
    </row>
    <row r="73" spans="1:13" x14ac:dyDescent="0.3">
      <c r="A73" t="s">
        <v>187</v>
      </c>
      <c r="B73" s="6">
        <v>45050</v>
      </c>
      <c r="C73" t="s">
        <v>479</v>
      </c>
      <c r="D73" t="s">
        <v>480</v>
      </c>
      <c r="E73" t="s">
        <v>384</v>
      </c>
      <c r="F73">
        <v>61</v>
      </c>
      <c r="G73" t="s">
        <v>323</v>
      </c>
      <c r="H73" t="s">
        <v>465</v>
      </c>
      <c r="I73" t="s">
        <v>325</v>
      </c>
      <c r="J73">
        <v>9</v>
      </c>
      <c r="K73">
        <v>18</v>
      </c>
      <c r="L73" t="s">
        <v>390</v>
      </c>
      <c r="M73" t="s">
        <v>332</v>
      </c>
    </row>
    <row r="74" spans="1:13" x14ac:dyDescent="0.3">
      <c r="A74" t="s">
        <v>230</v>
      </c>
      <c r="B74" s="6">
        <v>45416</v>
      </c>
      <c r="C74" t="s">
        <v>481</v>
      </c>
      <c r="D74" t="s">
        <v>482</v>
      </c>
      <c r="E74" t="s">
        <v>384</v>
      </c>
      <c r="F74">
        <v>78</v>
      </c>
      <c r="G74" t="s">
        <v>483</v>
      </c>
      <c r="H74" t="s">
        <v>465</v>
      </c>
      <c r="I74" t="s">
        <v>325</v>
      </c>
      <c r="J74">
        <v>7</v>
      </c>
      <c r="K74">
        <v>54</v>
      </c>
      <c r="L74" t="s">
        <v>346</v>
      </c>
      <c r="M74" t="s">
        <v>327</v>
      </c>
    </row>
    <row r="75" spans="1:13" x14ac:dyDescent="0.3">
      <c r="A75" t="s">
        <v>135</v>
      </c>
      <c r="B75" s="6">
        <v>45417</v>
      </c>
      <c r="C75" t="s">
        <v>484</v>
      </c>
      <c r="D75" t="s">
        <v>485</v>
      </c>
      <c r="E75" t="s">
        <v>384</v>
      </c>
      <c r="F75">
        <v>23</v>
      </c>
      <c r="G75" t="s">
        <v>356</v>
      </c>
      <c r="H75" t="s">
        <v>465</v>
      </c>
      <c r="I75" t="s">
        <v>330</v>
      </c>
      <c r="J75">
        <v>3</v>
      </c>
      <c r="K75">
        <v>58</v>
      </c>
      <c r="L75" t="s">
        <v>331</v>
      </c>
      <c r="M75" t="s">
        <v>327</v>
      </c>
    </row>
    <row r="76" spans="1:13" x14ac:dyDescent="0.3">
      <c r="A76" t="s">
        <v>14</v>
      </c>
      <c r="B76" s="6">
        <v>45417</v>
      </c>
      <c r="C76" t="s">
        <v>486</v>
      </c>
      <c r="D76" t="s">
        <v>487</v>
      </c>
      <c r="E76" t="s">
        <v>384</v>
      </c>
      <c r="F76">
        <v>4</v>
      </c>
      <c r="G76" t="s">
        <v>323</v>
      </c>
      <c r="H76" t="s">
        <v>465</v>
      </c>
      <c r="I76" t="s">
        <v>325</v>
      </c>
      <c r="J76">
        <v>5</v>
      </c>
      <c r="K76">
        <v>24</v>
      </c>
      <c r="L76" t="s">
        <v>335</v>
      </c>
      <c r="M76" t="s">
        <v>332</v>
      </c>
    </row>
    <row r="77" spans="1:13" x14ac:dyDescent="0.3">
      <c r="A77" t="s">
        <v>247</v>
      </c>
      <c r="B77" s="6">
        <v>45052</v>
      </c>
      <c r="C77" t="s">
        <v>488</v>
      </c>
      <c r="D77" t="s">
        <v>489</v>
      </c>
      <c r="E77" t="s">
        <v>384</v>
      </c>
      <c r="F77">
        <v>73</v>
      </c>
      <c r="G77" t="s">
        <v>356</v>
      </c>
      <c r="H77" t="s">
        <v>465</v>
      </c>
      <c r="I77" t="s">
        <v>325</v>
      </c>
      <c r="J77">
        <v>8</v>
      </c>
      <c r="K77">
        <v>11</v>
      </c>
      <c r="L77" t="s">
        <v>346</v>
      </c>
      <c r="M77" t="s">
        <v>332</v>
      </c>
    </row>
    <row r="78" spans="1:13" x14ac:dyDescent="0.3">
      <c r="A78" t="s">
        <v>240</v>
      </c>
      <c r="B78" s="6">
        <v>45419</v>
      </c>
      <c r="C78" t="s">
        <v>490</v>
      </c>
      <c r="D78" t="s">
        <v>491</v>
      </c>
      <c r="E78" t="s">
        <v>384</v>
      </c>
      <c r="F78">
        <v>29</v>
      </c>
      <c r="G78" t="s">
        <v>356</v>
      </c>
      <c r="H78" t="s">
        <v>465</v>
      </c>
      <c r="I78" t="s">
        <v>325</v>
      </c>
      <c r="J78">
        <v>7</v>
      </c>
      <c r="K78">
        <v>55</v>
      </c>
      <c r="L78" t="s">
        <v>331</v>
      </c>
      <c r="M78" t="s">
        <v>327</v>
      </c>
    </row>
    <row r="79" spans="1:13" x14ac:dyDescent="0.3">
      <c r="A79" t="s">
        <v>73</v>
      </c>
      <c r="B79" s="6">
        <v>45413</v>
      </c>
      <c r="C79" t="s">
        <v>492</v>
      </c>
      <c r="D79" t="s">
        <v>493</v>
      </c>
      <c r="E79" t="s">
        <v>322</v>
      </c>
      <c r="F79">
        <v>57</v>
      </c>
      <c r="G79" t="s">
        <v>323</v>
      </c>
      <c r="H79" t="s">
        <v>494</v>
      </c>
      <c r="I79" t="s">
        <v>330</v>
      </c>
      <c r="J79">
        <v>7</v>
      </c>
      <c r="K79">
        <v>17</v>
      </c>
      <c r="L79" t="s">
        <v>364</v>
      </c>
      <c r="M79" t="s">
        <v>332</v>
      </c>
    </row>
    <row r="80" spans="1:13" x14ac:dyDescent="0.3">
      <c r="A80" t="s">
        <v>88</v>
      </c>
      <c r="B80" s="6">
        <v>45414</v>
      </c>
      <c r="C80" t="s">
        <v>495</v>
      </c>
      <c r="D80" t="s">
        <v>496</v>
      </c>
      <c r="E80" t="s">
        <v>322</v>
      </c>
      <c r="F80">
        <v>12</v>
      </c>
      <c r="G80" t="s">
        <v>356</v>
      </c>
      <c r="H80" t="s">
        <v>497</v>
      </c>
      <c r="I80" t="s">
        <v>330</v>
      </c>
      <c r="J80">
        <v>0</v>
      </c>
      <c r="K80">
        <v>45</v>
      </c>
      <c r="L80" t="s">
        <v>338</v>
      </c>
      <c r="M80" t="s">
        <v>327</v>
      </c>
    </row>
    <row r="81" spans="1:13" x14ac:dyDescent="0.3">
      <c r="A81" t="s">
        <v>85</v>
      </c>
      <c r="B81" s="6">
        <v>45415</v>
      </c>
      <c r="C81" t="s">
        <v>498</v>
      </c>
      <c r="D81" t="s">
        <v>499</v>
      </c>
      <c r="E81" t="s">
        <v>322</v>
      </c>
      <c r="F81">
        <v>9</v>
      </c>
      <c r="G81" t="s">
        <v>389</v>
      </c>
      <c r="H81" t="s">
        <v>500</v>
      </c>
      <c r="I81" t="s">
        <v>330</v>
      </c>
      <c r="J81">
        <v>6</v>
      </c>
      <c r="K81">
        <v>40</v>
      </c>
      <c r="L81" t="s">
        <v>335</v>
      </c>
      <c r="M81" t="s">
        <v>327</v>
      </c>
    </row>
    <row r="82" spans="1:13" x14ac:dyDescent="0.3">
      <c r="A82" t="s">
        <v>143</v>
      </c>
      <c r="B82" s="6">
        <v>45058</v>
      </c>
      <c r="C82" t="s">
        <v>501</v>
      </c>
      <c r="D82" t="s">
        <v>502</v>
      </c>
      <c r="E82" t="s">
        <v>322</v>
      </c>
      <c r="F82">
        <v>63</v>
      </c>
      <c r="G82" t="s">
        <v>371</v>
      </c>
      <c r="H82" t="s">
        <v>500</v>
      </c>
      <c r="I82" t="s">
        <v>330</v>
      </c>
      <c r="J82">
        <v>1</v>
      </c>
      <c r="K82">
        <v>57</v>
      </c>
      <c r="L82" t="s">
        <v>390</v>
      </c>
      <c r="M82" t="s">
        <v>327</v>
      </c>
    </row>
    <row r="83" spans="1:13" x14ac:dyDescent="0.3">
      <c r="A83" t="s">
        <v>50</v>
      </c>
      <c r="B83" s="6">
        <v>45414</v>
      </c>
      <c r="C83" t="s">
        <v>503</v>
      </c>
      <c r="D83" t="s">
        <v>504</v>
      </c>
      <c r="E83" t="s">
        <v>384</v>
      </c>
      <c r="F83">
        <v>38</v>
      </c>
      <c r="G83" t="s">
        <v>356</v>
      </c>
      <c r="H83" t="s">
        <v>500</v>
      </c>
      <c r="I83" t="s">
        <v>330</v>
      </c>
      <c r="J83">
        <v>2</v>
      </c>
      <c r="K83">
        <v>38</v>
      </c>
      <c r="L83" t="s">
        <v>326</v>
      </c>
      <c r="M83" t="s">
        <v>327</v>
      </c>
    </row>
    <row r="84" spans="1:13" x14ac:dyDescent="0.3">
      <c r="A84" t="s">
        <v>284</v>
      </c>
      <c r="B84" s="6">
        <v>45414</v>
      </c>
      <c r="C84" t="s">
        <v>505</v>
      </c>
      <c r="D84" t="s">
        <v>506</v>
      </c>
      <c r="E84" t="s">
        <v>384</v>
      </c>
      <c r="F84">
        <v>32</v>
      </c>
      <c r="G84" t="s">
        <v>371</v>
      </c>
      <c r="H84" t="s">
        <v>494</v>
      </c>
      <c r="I84" t="s">
        <v>325</v>
      </c>
      <c r="J84">
        <v>1</v>
      </c>
      <c r="K84">
        <v>11</v>
      </c>
      <c r="L84" t="s">
        <v>326</v>
      </c>
      <c r="M84" t="s">
        <v>332</v>
      </c>
    </row>
    <row r="85" spans="1:13" x14ac:dyDescent="0.3">
      <c r="A85" t="s">
        <v>250</v>
      </c>
      <c r="B85" s="6">
        <v>45414</v>
      </c>
      <c r="C85" t="s">
        <v>507</v>
      </c>
      <c r="D85" t="s">
        <v>508</v>
      </c>
      <c r="E85" t="s">
        <v>384</v>
      </c>
      <c r="F85">
        <v>9</v>
      </c>
      <c r="G85" t="s">
        <v>353</v>
      </c>
      <c r="H85" t="s">
        <v>494</v>
      </c>
      <c r="I85" t="s">
        <v>325</v>
      </c>
      <c r="J85">
        <v>3</v>
      </c>
      <c r="K85">
        <v>49</v>
      </c>
      <c r="L85" t="s">
        <v>335</v>
      </c>
      <c r="M85" t="s">
        <v>327</v>
      </c>
    </row>
    <row r="86" spans="1:13" x14ac:dyDescent="0.3">
      <c r="A86" t="s">
        <v>292</v>
      </c>
      <c r="B86" s="6">
        <v>45418</v>
      </c>
      <c r="C86" t="s">
        <v>509</v>
      </c>
      <c r="D86" t="s">
        <v>510</v>
      </c>
      <c r="E86" t="s">
        <v>384</v>
      </c>
      <c r="F86">
        <v>3</v>
      </c>
      <c r="G86" t="s">
        <v>356</v>
      </c>
      <c r="H86" t="s">
        <v>511</v>
      </c>
      <c r="I86" t="s">
        <v>330</v>
      </c>
      <c r="J86">
        <v>7</v>
      </c>
      <c r="K86">
        <v>31</v>
      </c>
      <c r="L86" t="s">
        <v>335</v>
      </c>
      <c r="M86" t="s">
        <v>327</v>
      </c>
    </row>
    <row r="87" spans="1:13" x14ac:dyDescent="0.3">
      <c r="A87" t="s">
        <v>17</v>
      </c>
      <c r="B87" s="6">
        <v>45054</v>
      </c>
      <c r="C87" t="s">
        <v>512</v>
      </c>
      <c r="D87" t="s">
        <v>513</v>
      </c>
      <c r="E87" t="s">
        <v>384</v>
      </c>
      <c r="F87">
        <v>5</v>
      </c>
      <c r="G87" t="s">
        <v>353</v>
      </c>
      <c r="H87" t="s">
        <v>497</v>
      </c>
      <c r="I87" t="s">
        <v>330</v>
      </c>
      <c r="J87">
        <v>6</v>
      </c>
      <c r="K87">
        <v>23</v>
      </c>
      <c r="L87" t="s">
        <v>335</v>
      </c>
      <c r="M87" t="s">
        <v>332</v>
      </c>
    </row>
    <row r="88" spans="1:13" x14ac:dyDescent="0.3">
      <c r="A88" t="s">
        <v>59</v>
      </c>
      <c r="B88" s="6">
        <v>45420</v>
      </c>
      <c r="C88" t="s">
        <v>514</v>
      </c>
      <c r="D88" t="s">
        <v>515</v>
      </c>
      <c r="E88" t="s">
        <v>384</v>
      </c>
      <c r="F88">
        <v>74</v>
      </c>
      <c r="G88" t="s">
        <v>323</v>
      </c>
      <c r="H88" t="s">
        <v>497</v>
      </c>
      <c r="I88" t="s">
        <v>325</v>
      </c>
      <c r="J88">
        <v>0</v>
      </c>
      <c r="K88">
        <v>20</v>
      </c>
      <c r="L88" t="s">
        <v>346</v>
      </c>
      <c r="M88" t="s">
        <v>332</v>
      </c>
    </row>
    <row r="89" spans="1:13" x14ac:dyDescent="0.3">
      <c r="A89" t="s">
        <v>72</v>
      </c>
      <c r="B89" s="6">
        <v>45421</v>
      </c>
      <c r="C89" t="s">
        <v>516</v>
      </c>
      <c r="D89" t="s">
        <v>517</v>
      </c>
      <c r="E89" t="s">
        <v>384</v>
      </c>
      <c r="F89">
        <v>17</v>
      </c>
      <c r="G89" t="s">
        <v>323</v>
      </c>
      <c r="H89" t="s">
        <v>494</v>
      </c>
      <c r="I89" t="s">
        <v>325</v>
      </c>
      <c r="J89">
        <v>7</v>
      </c>
      <c r="K89">
        <v>60</v>
      </c>
      <c r="L89" t="s">
        <v>338</v>
      </c>
      <c r="M89" t="s">
        <v>327</v>
      </c>
    </row>
    <row r="90" spans="1:13" x14ac:dyDescent="0.3">
      <c r="A90" t="s">
        <v>216</v>
      </c>
      <c r="B90" s="6">
        <v>45056</v>
      </c>
      <c r="C90" t="s">
        <v>518</v>
      </c>
      <c r="D90" t="s">
        <v>519</v>
      </c>
      <c r="E90" t="s">
        <v>384</v>
      </c>
      <c r="F90">
        <v>25</v>
      </c>
      <c r="G90" t="s">
        <v>323</v>
      </c>
      <c r="H90" t="s">
        <v>494</v>
      </c>
      <c r="I90" t="s">
        <v>325</v>
      </c>
      <c r="J90">
        <v>6</v>
      </c>
      <c r="K90">
        <v>38</v>
      </c>
      <c r="L90" t="s">
        <v>331</v>
      </c>
      <c r="M90" t="s">
        <v>327</v>
      </c>
    </row>
    <row r="91" spans="1:13" x14ac:dyDescent="0.3">
      <c r="A91" t="s">
        <v>4</v>
      </c>
      <c r="B91" s="6">
        <v>45422</v>
      </c>
      <c r="C91" t="s">
        <v>520</v>
      </c>
      <c r="D91" t="s">
        <v>521</v>
      </c>
      <c r="E91" t="s">
        <v>384</v>
      </c>
      <c r="F91">
        <v>65</v>
      </c>
      <c r="G91" t="s">
        <v>353</v>
      </c>
      <c r="H91" t="s">
        <v>497</v>
      </c>
      <c r="I91" t="s">
        <v>330</v>
      </c>
      <c r="J91">
        <v>0</v>
      </c>
      <c r="K91">
        <v>11</v>
      </c>
      <c r="L91" t="s">
        <v>390</v>
      </c>
      <c r="M91" t="s">
        <v>332</v>
      </c>
    </row>
    <row r="92" spans="1:13" x14ac:dyDescent="0.3">
      <c r="A92" t="s">
        <v>37</v>
      </c>
      <c r="B92" s="6">
        <v>45413</v>
      </c>
      <c r="C92" t="s">
        <v>522</v>
      </c>
      <c r="D92" t="s">
        <v>523</v>
      </c>
      <c r="E92" t="s">
        <v>384</v>
      </c>
      <c r="F92">
        <v>24</v>
      </c>
      <c r="G92" t="s">
        <v>483</v>
      </c>
      <c r="H92" t="s">
        <v>511</v>
      </c>
      <c r="I92" t="s">
        <v>325</v>
      </c>
      <c r="K92">
        <v>27</v>
      </c>
      <c r="L92" t="s">
        <v>331</v>
      </c>
      <c r="M92" t="s">
        <v>332</v>
      </c>
    </row>
    <row r="93" spans="1:13" x14ac:dyDescent="0.3">
      <c r="A93" t="s">
        <v>283</v>
      </c>
      <c r="B93" s="6">
        <v>45050</v>
      </c>
      <c r="C93" t="s">
        <v>524</v>
      </c>
      <c r="D93" t="s">
        <v>525</v>
      </c>
      <c r="E93" t="s">
        <v>384</v>
      </c>
      <c r="F93">
        <v>23</v>
      </c>
      <c r="G93" t="s">
        <v>323</v>
      </c>
      <c r="H93" t="s">
        <v>511</v>
      </c>
      <c r="I93" t="s">
        <v>325</v>
      </c>
      <c r="K93">
        <v>34</v>
      </c>
      <c r="L93" t="s">
        <v>331</v>
      </c>
      <c r="M93" t="s">
        <v>327</v>
      </c>
    </row>
    <row r="94" spans="1:13" x14ac:dyDescent="0.3">
      <c r="A94" t="s">
        <v>285</v>
      </c>
      <c r="B94" s="6">
        <v>45416</v>
      </c>
      <c r="C94" t="s">
        <v>526</v>
      </c>
      <c r="D94" t="s">
        <v>527</v>
      </c>
      <c r="E94" t="s">
        <v>384</v>
      </c>
      <c r="F94">
        <v>79</v>
      </c>
      <c r="G94" t="s">
        <v>323</v>
      </c>
      <c r="H94" t="s">
        <v>500</v>
      </c>
      <c r="I94" t="s">
        <v>325</v>
      </c>
      <c r="K94">
        <v>23</v>
      </c>
      <c r="L94" t="s">
        <v>346</v>
      </c>
      <c r="M94" t="s">
        <v>332</v>
      </c>
    </row>
    <row r="95" spans="1:13" x14ac:dyDescent="0.3">
      <c r="A95" t="s">
        <v>175</v>
      </c>
      <c r="B95" s="6">
        <v>45051</v>
      </c>
      <c r="C95" t="s">
        <v>528</v>
      </c>
      <c r="D95" t="s">
        <v>529</v>
      </c>
      <c r="E95" t="s">
        <v>384</v>
      </c>
      <c r="F95">
        <v>38</v>
      </c>
      <c r="G95" t="s">
        <v>323</v>
      </c>
      <c r="H95" t="s">
        <v>500</v>
      </c>
      <c r="I95" t="s">
        <v>325</v>
      </c>
      <c r="K95">
        <v>52</v>
      </c>
      <c r="L95" t="s">
        <v>326</v>
      </c>
      <c r="M95" t="s">
        <v>327</v>
      </c>
    </row>
    <row r="96" spans="1:13" x14ac:dyDescent="0.3">
      <c r="A96" t="s">
        <v>205</v>
      </c>
      <c r="B96" s="6">
        <v>45051</v>
      </c>
      <c r="C96" t="s">
        <v>530</v>
      </c>
      <c r="D96" t="s">
        <v>531</v>
      </c>
      <c r="E96" t="s">
        <v>384</v>
      </c>
      <c r="F96">
        <v>3</v>
      </c>
      <c r="G96" t="s">
        <v>356</v>
      </c>
      <c r="H96" t="s">
        <v>511</v>
      </c>
      <c r="I96" t="s">
        <v>330</v>
      </c>
      <c r="K96">
        <v>43</v>
      </c>
      <c r="L96" t="s">
        <v>335</v>
      </c>
      <c r="M96" t="s">
        <v>327</v>
      </c>
    </row>
    <row r="97" spans="1:13" x14ac:dyDescent="0.3">
      <c r="A97" t="s">
        <v>108</v>
      </c>
      <c r="B97" s="6">
        <v>45052</v>
      </c>
      <c r="C97" t="s">
        <v>532</v>
      </c>
      <c r="D97" t="s">
        <v>533</v>
      </c>
      <c r="E97" t="s">
        <v>384</v>
      </c>
      <c r="F97">
        <v>48</v>
      </c>
      <c r="G97" t="s">
        <v>389</v>
      </c>
      <c r="H97" t="s">
        <v>511</v>
      </c>
      <c r="I97" t="s">
        <v>330</v>
      </c>
      <c r="K97">
        <v>41</v>
      </c>
      <c r="L97" t="s">
        <v>343</v>
      </c>
      <c r="M97" t="s">
        <v>327</v>
      </c>
    </row>
    <row r="98" spans="1:13" x14ac:dyDescent="0.3">
      <c r="A98" t="s">
        <v>15</v>
      </c>
      <c r="B98" s="6">
        <v>45052</v>
      </c>
      <c r="C98" t="s">
        <v>534</v>
      </c>
      <c r="D98" t="s">
        <v>535</v>
      </c>
      <c r="E98" t="s">
        <v>384</v>
      </c>
      <c r="F98">
        <v>12</v>
      </c>
      <c r="G98" t="s">
        <v>356</v>
      </c>
      <c r="H98" t="s">
        <v>494</v>
      </c>
      <c r="I98" t="s">
        <v>330</v>
      </c>
      <c r="K98">
        <v>44</v>
      </c>
      <c r="L98" t="s">
        <v>338</v>
      </c>
      <c r="M98" t="s">
        <v>327</v>
      </c>
    </row>
    <row r="99" spans="1:13" x14ac:dyDescent="0.3">
      <c r="A99" t="s">
        <v>155</v>
      </c>
      <c r="B99" s="6">
        <v>45054</v>
      </c>
      <c r="C99" t="s">
        <v>536</v>
      </c>
      <c r="D99" t="s">
        <v>537</v>
      </c>
      <c r="E99" t="s">
        <v>384</v>
      </c>
      <c r="F99">
        <v>5</v>
      </c>
      <c r="G99" t="s">
        <v>356</v>
      </c>
      <c r="H99" t="s">
        <v>511</v>
      </c>
      <c r="I99" t="s">
        <v>330</v>
      </c>
      <c r="K99">
        <v>34</v>
      </c>
      <c r="L99" t="s">
        <v>335</v>
      </c>
      <c r="M99" t="s">
        <v>327</v>
      </c>
    </row>
    <row r="100" spans="1:13" x14ac:dyDescent="0.3">
      <c r="A100" t="s">
        <v>184</v>
      </c>
      <c r="B100" s="6">
        <v>45055</v>
      </c>
      <c r="C100" t="s">
        <v>538</v>
      </c>
      <c r="D100" t="s">
        <v>539</v>
      </c>
      <c r="E100" t="s">
        <v>384</v>
      </c>
      <c r="F100">
        <v>48</v>
      </c>
      <c r="G100" t="s">
        <v>359</v>
      </c>
      <c r="H100" t="s">
        <v>511</v>
      </c>
      <c r="I100" t="s">
        <v>325</v>
      </c>
      <c r="K100">
        <v>44</v>
      </c>
      <c r="L100" t="s">
        <v>343</v>
      </c>
      <c r="M100" t="s">
        <v>327</v>
      </c>
    </row>
    <row r="101" spans="1:13" x14ac:dyDescent="0.3">
      <c r="A101" t="s">
        <v>291</v>
      </c>
      <c r="B101" s="6">
        <v>45421</v>
      </c>
      <c r="C101" t="s">
        <v>540</v>
      </c>
      <c r="D101" t="s">
        <v>541</v>
      </c>
      <c r="E101" t="s">
        <v>384</v>
      </c>
      <c r="F101">
        <v>42</v>
      </c>
      <c r="G101" t="s">
        <v>371</v>
      </c>
      <c r="H101" t="s">
        <v>500</v>
      </c>
      <c r="I101" t="s">
        <v>330</v>
      </c>
      <c r="K101">
        <v>60</v>
      </c>
      <c r="L101" t="s">
        <v>343</v>
      </c>
      <c r="M101" t="s">
        <v>327</v>
      </c>
    </row>
    <row r="102" spans="1:13" x14ac:dyDescent="0.3">
      <c r="A102" t="s">
        <v>164</v>
      </c>
      <c r="B102" s="6">
        <v>45056</v>
      </c>
      <c r="C102" t="s">
        <v>542</v>
      </c>
      <c r="D102" t="s">
        <v>543</v>
      </c>
      <c r="E102" t="s">
        <v>384</v>
      </c>
      <c r="F102">
        <v>26</v>
      </c>
      <c r="G102" t="s">
        <v>359</v>
      </c>
      <c r="H102" t="s">
        <v>511</v>
      </c>
      <c r="I102" t="s">
        <v>330</v>
      </c>
      <c r="K102">
        <v>29</v>
      </c>
      <c r="L102" t="s">
        <v>331</v>
      </c>
      <c r="M102" t="s">
        <v>332</v>
      </c>
    </row>
    <row r="103" spans="1:13" x14ac:dyDescent="0.3">
      <c r="A103" t="s">
        <v>162</v>
      </c>
      <c r="B103" s="6">
        <v>45422</v>
      </c>
      <c r="C103" t="s">
        <v>449</v>
      </c>
      <c r="D103" t="s">
        <v>544</v>
      </c>
      <c r="E103" t="s">
        <v>384</v>
      </c>
      <c r="F103">
        <v>7</v>
      </c>
      <c r="G103" t="s">
        <v>371</v>
      </c>
      <c r="H103" t="s">
        <v>497</v>
      </c>
      <c r="I103" t="s">
        <v>325</v>
      </c>
      <c r="K103">
        <v>37</v>
      </c>
      <c r="L103" t="s">
        <v>335</v>
      </c>
      <c r="M103" t="s">
        <v>327</v>
      </c>
    </row>
    <row r="104" spans="1:13" x14ac:dyDescent="0.3">
      <c r="A104" t="s">
        <v>111</v>
      </c>
      <c r="B104" s="6">
        <v>45051</v>
      </c>
      <c r="C104" t="s">
        <v>545</v>
      </c>
      <c r="D104" t="s">
        <v>546</v>
      </c>
      <c r="E104" t="s">
        <v>322</v>
      </c>
      <c r="F104">
        <v>26</v>
      </c>
      <c r="G104" t="s">
        <v>356</v>
      </c>
      <c r="H104" t="s">
        <v>497</v>
      </c>
      <c r="I104" t="s">
        <v>330</v>
      </c>
      <c r="K104">
        <v>48</v>
      </c>
      <c r="L104" t="s">
        <v>331</v>
      </c>
      <c r="M104" t="s">
        <v>327</v>
      </c>
    </row>
    <row r="105" spans="1:13" x14ac:dyDescent="0.3">
      <c r="A105" t="s">
        <v>178</v>
      </c>
      <c r="B105" s="6">
        <v>45051</v>
      </c>
      <c r="C105" t="s">
        <v>547</v>
      </c>
      <c r="D105" t="s">
        <v>548</v>
      </c>
      <c r="E105" t="s">
        <v>322</v>
      </c>
      <c r="F105">
        <v>27</v>
      </c>
      <c r="G105" t="s">
        <v>389</v>
      </c>
      <c r="H105" t="s">
        <v>500</v>
      </c>
      <c r="I105" t="s">
        <v>325</v>
      </c>
      <c r="K105">
        <v>24</v>
      </c>
      <c r="L105" t="s">
        <v>331</v>
      </c>
      <c r="M105" t="s">
        <v>332</v>
      </c>
    </row>
    <row r="106" spans="1:13" x14ac:dyDescent="0.3">
      <c r="A106" t="s">
        <v>23</v>
      </c>
      <c r="B106" s="6">
        <v>45417</v>
      </c>
      <c r="C106" t="s">
        <v>549</v>
      </c>
      <c r="D106" t="s">
        <v>550</v>
      </c>
      <c r="E106" t="s">
        <v>322</v>
      </c>
      <c r="F106">
        <v>30</v>
      </c>
      <c r="G106" t="s">
        <v>323</v>
      </c>
      <c r="H106" t="s">
        <v>497</v>
      </c>
      <c r="I106" t="s">
        <v>325</v>
      </c>
      <c r="K106">
        <v>27</v>
      </c>
      <c r="L106" t="s">
        <v>331</v>
      </c>
      <c r="M106" t="s">
        <v>332</v>
      </c>
    </row>
    <row r="107" spans="1:13" x14ac:dyDescent="0.3">
      <c r="A107" t="s">
        <v>126</v>
      </c>
      <c r="B107" s="6">
        <v>45419</v>
      </c>
      <c r="C107" t="s">
        <v>551</v>
      </c>
      <c r="D107" t="s">
        <v>552</v>
      </c>
      <c r="E107" t="s">
        <v>322</v>
      </c>
      <c r="F107">
        <v>13</v>
      </c>
      <c r="G107" t="s">
        <v>371</v>
      </c>
      <c r="H107" t="s">
        <v>497</v>
      </c>
      <c r="I107" t="s">
        <v>330</v>
      </c>
      <c r="K107">
        <v>14</v>
      </c>
      <c r="L107" t="s">
        <v>338</v>
      </c>
      <c r="M107" t="s">
        <v>332</v>
      </c>
    </row>
    <row r="108" spans="1:13" x14ac:dyDescent="0.3">
      <c r="A108" t="s">
        <v>171</v>
      </c>
      <c r="B108" s="6">
        <v>45054</v>
      </c>
      <c r="C108" t="s">
        <v>528</v>
      </c>
      <c r="D108" t="s">
        <v>553</v>
      </c>
      <c r="E108" t="s">
        <v>322</v>
      </c>
      <c r="F108">
        <v>77</v>
      </c>
      <c r="G108" t="s">
        <v>389</v>
      </c>
      <c r="H108" t="s">
        <v>511</v>
      </c>
      <c r="I108" t="s">
        <v>330</v>
      </c>
      <c r="K108">
        <v>36</v>
      </c>
      <c r="L108" t="s">
        <v>346</v>
      </c>
      <c r="M108" t="s">
        <v>327</v>
      </c>
    </row>
    <row r="109" spans="1:13" x14ac:dyDescent="0.3">
      <c r="A109" t="s">
        <v>54</v>
      </c>
      <c r="B109" s="6">
        <v>45054</v>
      </c>
      <c r="C109" t="s">
        <v>554</v>
      </c>
      <c r="D109" t="s">
        <v>555</v>
      </c>
      <c r="E109" t="s">
        <v>322</v>
      </c>
      <c r="F109">
        <v>52</v>
      </c>
      <c r="G109" t="s">
        <v>356</v>
      </c>
      <c r="H109" t="s">
        <v>497</v>
      </c>
      <c r="I109" t="s">
        <v>330</v>
      </c>
      <c r="K109">
        <v>14</v>
      </c>
      <c r="L109" t="s">
        <v>364</v>
      </c>
      <c r="M109" t="s">
        <v>332</v>
      </c>
    </row>
    <row r="110" spans="1:13" x14ac:dyDescent="0.3">
      <c r="A110" t="s">
        <v>264</v>
      </c>
      <c r="B110" s="6">
        <v>45054</v>
      </c>
      <c r="C110" t="s">
        <v>556</v>
      </c>
      <c r="D110" t="s">
        <v>557</v>
      </c>
      <c r="E110" t="s">
        <v>322</v>
      </c>
      <c r="F110">
        <v>70</v>
      </c>
      <c r="G110" t="s">
        <v>356</v>
      </c>
      <c r="H110" t="s">
        <v>494</v>
      </c>
      <c r="I110" t="s">
        <v>325</v>
      </c>
      <c r="K110">
        <v>55</v>
      </c>
      <c r="L110" t="s">
        <v>390</v>
      </c>
      <c r="M110" t="s">
        <v>327</v>
      </c>
    </row>
    <row r="111" spans="1:13" x14ac:dyDescent="0.3">
      <c r="A111" t="s">
        <v>134</v>
      </c>
      <c r="B111" s="6">
        <v>45420</v>
      </c>
      <c r="C111" t="s">
        <v>558</v>
      </c>
      <c r="D111" t="s">
        <v>559</v>
      </c>
      <c r="E111" t="s">
        <v>322</v>
      </c>
      <c r="F111">
        <v>5</v>
      </c>
      <c r="G111" t="s">
        <v>323</v>
      </c>
      <c r="H111" t="s">
        <v>560</v>
      </c>
      <c r="I111" t="s">
        <v>325</v>
      </c>
      <c r="K111">
        <v>19</v>
      </c>
      <c r="L111" t="s">
        <v>335</v>
      </c>
      <c r="M111" t="s">
        <v>332</v>
      </c>
    </row>
    <row r="112" spans="1:13" x14ac:dyDescent="0.3">
      <c r="A112" t="s">
        <v>161</v>
      </c>
      <c r="B112" s="6">
        <v>45055</v>
      </c>
      <c r="C112" t="s">
        <v>561</v>
      </c>
      <c r="D112" t="s">
        <v>562</v>
      </c>
      <c r="E112" t="s">
        <v>322</v>
      </c>
      <c r="F112">
        <v>33</v>
      </c>
      <c r="G112" t="s">
        <v>356</v>
      </c>
      <c r="H112" t="s">
        <v>560</v>
      </c>
      <c r="I112" t="s">
        <v>330</v>
      </c>
      <c r="K112">
        <v>21</v>
      </c>
      <c r="L112" t="s">
        <v>326</v>
      </c>
      <c r="M112" t="s">
        <v>332</v>
      </c>
    </row>
    <row r="113" spans="1:13" x14ac:dyDescent="0.3">
      <c r="A113" t="s">
        <v>290</v>
      </c>
      <c r="B113" s="6">
        <v>45421</v>
      </c>
      <c r="C113" t="s">
        <v>563</v>
      </c>
      <c r="D113" t="s">
        <v>564</v>
      </c>
      <c r="E113" t="s">
        <v>322</v>
      </c>
      <c r="F113">
        <v>46</v>
      </c>
      <c r="G113" t="s">
        <v>356</v>
      </c>
      <c r="H113" t="s">
        <v>494</v>
      </c>
      <c r="I113" t="s">
        <v>330</v>
      </c>
      <c r="K113">
        <v>51</v>
      </c>
      <c r="L113" t="s">
        <v>343</v>
      </c>
      <c r="M113" t="s">
        <v>327</v>
      </c>
    </row>
    <row r="114" spans="1:13" x14ac:dyDescent="0.3">
      <c r="A114" t="s">
        <v>237</v>
      </c>
      <c r="B114" s="6">
        <v>45056</v>
      </c>
      <c r="C114" t="s">
        <v>565</v>
      </c>
      <c r="D114" t="s">
        <v>566</v>
      </c>
      <c r="E114" t="s">
        <v>322</v>
      </c>
      <c r="F114">
        <v>18</v>
      </c>
      <c r="G114" t="s">
        <v>353</v>
      </c>
      <c r="H114" t="s">
        <v>494</v>
      </c>
      <c r="I114" t="s">
        <v>330</v>
      </c>
      <c r="K114">
        <v>11</v>
      </c>
      <c r="L114" t="s">
        <v>338</v>
      </c>
      <c r="M114" t="s">
        <v>332</v>
      </c>
    </row>
    <row r="115" spans="1:13" x14ac:dyDescent="0.3">
      <c r="A115" t="s">
        <v>198</v>
      </c>
      <c r="B115" s="6">
        <v>45057</v>
      </c>
      <c r="C115" t="s">
        <v>567</v>
      </c>
      <c r="D115" t="s">
        <v>568</v>
      </c>
      <c r="E115" t="s">
        <v>322</v>
      </c>
      <c r="F115">
        <v>60</v>
      </c>
      <c r="G115" t="s">
        <v>323</v>
      </c>
      <c r="H115" t="s">
        <v>497</v>
      </c>
      <c r="I115" t="s">
        <v>325</v>
      </c>
      <c r="K115">
        <v>14</v>
      </c>
      <c r="L115" t="s">
        <v>364</v>
      </c>
      <c r="M115" t="s">
        <v>332</v>
      </c>
    </row>
    <row r="116" spans="1:13" x14ac:dyDescent="0.3">
      <c r="A116" t="s">
        <v>188</v>
      </c>
      <c r="B116" s="6">
        <v>45413</v>
      </c>
      <c r="C116" t="s">
        <v>569</v>
      </c>
      <c r="D116" t="s">
        <v>570</v>
      </c>
      <c r="E116" t="s">
        <v>322</v>
      </c>
      <c r="F116">
        <v>27</v>
      </c>
      <c r="G116" t="s">
        <v>359</v>
      </c>
      <c r="H116" t="s">
        <v>465</v>
      </c>
      <c r="I116" t="s">
        <v>330</v>
      </c>
      <c r="K116">
        <v>49</v>
      </c>
      <c r="L116" t="s">
        <v>331</v>
      </c>
      <c r="M116" t="s">
        <v>327</v>
      </c>
    </row>
    <row r="117" spans="1:13" x14ac:dyDescent="0.3">
      <c r="A117" t="s">
        <v>160</v>
      </c>
      <c r="B117" s="6">
        <v>45414</v>
      </c>
      <c r="C117" t="s">
        <v>571</v>
      </c>
      <c r="D117" t="s">
        <v>572</v>
      </c>
      <c r="E117" t="s">
        <v>322</v>
      </c>
      <c r="F117">
        <v>71</v>
      </c>
      <c r="G117" t="s">
        <v>323</v>
      </c>
      <c r="H117" t="s">
        <v>465</v>
      </c>
      <c r="I117" t="s">
        <v>330</v>
      </c>
      <c r="K117">
        <v>47</v>
      </c>
      <c r="L117" t="s">
        <v>346</v>
      </c>
      <c r="M117" t="s">
        <v>327</v>
      </c>
    </row>
    <row r="118" spans="1:13" x14ac:dyDescent="0.3">
      <c r="A118" t="s">
        <v>39</v>
      </c>
      <c r="B118" s="6">
        <v>45414</v>
      </c>
      <c r="C118" t="s">
        <v>573</v>
      </c>
      <c r="D118" t="s">
        <v>574</v>
      </c>
      <c r="E118" t="s">
        <v>322</v>
      </c>
      <c r="F118">
        <v>53</v>
      </c>
      <c r="G118" t="s">
        <v>356</v>
      </c>
      <c r="H118" t="s">
        <v>465</v>
      </c>
      <c r="I118" t="s">
        <v>330</v>
      </c>
      <c r="K118">
        <v>37</v>
      </c>
      <c r="L118" t="s">
        <v>364</v>
      </c>
      <c r="M118" t="s">
        <v>327</v>
      </c>
    </row>
    <row r="119" spans="1:13" x14ac:dyDescent="0.3">
      <c r="A119" t="s">
        <v>269</v>
      </c>
      <c r="B119" s="6">
        <v>45414</v>
      </c>
      <c r="C119" t="s">
        <v>575</v>
      </c>
      <c r="D119" t="s">
        <v>576</v>
      </c>
      <c r="E119" t="s">
        <v>322</v>
      </c>
      <c r="F119">
        <v>33</v>
      </c>
      <c r="G119" t="s">
        <v>359</v>
      </c>
      <c r="H119" t="s">
        <v>465</v>
      </c>
      <c r="I119" t="s">
        <v>330</v>
      </c>
      <c r="K119">
        <v>35</v>
      </c>
      <c r="L119" t="s">
        <v>326</v>
      </c>
      <c r="M119" t="s">
        <v>327</v>
      </c>
    </row>
    <row r="120" spans="1:13" x14ac:dyDescent="0.3">
      <c r="A120" t="s">
        <v>9</v>
      </c>
      <c r="B120" s="6">
        <v>45414</v>
      </c>
      <c r="C120" t="s">
        <v>577</v>
      </c>
      <c r="D120" t="s">
        <v>578</v>
      </c>
      <c r="E120" t="s">
        <v>322</v>
      </c>
      <c r="F120">
        <v>48</v>
      </c>
      <c r="G120" t="s">
        <v>353</v>
      </c>
      <c r="H120" t="s">
        <v>465</v>
      </c>
      <c r="I120" t="s">
        <v>325</v>
      </c>
      <c r="K120">
        <v>42</v>
      </c>
      <c r="L120" t="s">
        <v>343</v>
      </c>
      <c r="M120" t="s">
        <v>327</v>
      </c>
    </row>
    <row r="121" spans="1:13" x14ac:dyDescent="0.3">
      <c r="A121" t="s">
        <v>145</v>
      </c>
      <c r="B121" s="6">
        <v>45051</v>
      </c>
      <c r="C121" t="s">
        <v>579</v>
      </c>
      <c r="D121" t="s">
        <v>580</v>
      </c>
      <c r="E121" t="s">
        <v>322</v>
      </c>
      <c r="F121">
        <v>36</v>
      </c>
      <c r="G121" t="s">
        <v>323</v>
      </c>
      <c r="H121" t="s">
        <v>465</v>
      </c>
      <c r="I121" t="s">
        <v>330</v>
      </c>
      <c r="K121">
        <v>59</v>
      </c>
      <c r="L121" t="s">
        <v>326</v>
      </c>
      <c r="M121" t="s">
        <v>327</v>
      </c>
    </row>
    <row r="122" spans="1:13" x14ac:dyDescent="0.3">
      <c r="A122" t="s">
        <v>21</v>
      </c>
      <c r="B122" s="6">
        <v>45051</v>
      </c>
      <c r="C122" t="s">
        <v>581</v>
      </c>
      <c r="D122" t="s">
        <v>582</v>
      </c>
      <c r="E122" t="s">
        <v>322</v>
      </c>
      <c r="F122">
        <v>54</v>
      </c>
      <c r="G122" t="s">
        <v>359</v>
      </c>
      <c r="H122" t="s">
        <v>465</v>
      </c>
      <c r="I122" t="s">
        <v>325</v>
      </c>
      <c r="K122">
        <v>29</v>
      </c>
      <c r="L122" t="s">
        <v>364</v>
      </c>
      <c r="M122" t="s">
        <v>332</v>
      </c>
    </row>
    <row r="123" spans="1:13" x14ac:dyDescent="0.3">
      <c r="A123" t="s">
        <v>249</v>
      </c>
      <c r="B123" s="6">
        <v>45417</v>
      </c>
      <c r="C123" t="s">
        <v>583</v>
      </c>
      <c r="D123" t="s">
        <v>584</v>
      </c>
      <c r="E123" t="s">
        <v>322</v>
      </c>
      <c r="F123">
        <v>77</v>
      </c>
      <c r="G123" t="s">
        <v>323</v>
      </c>
      <c r="H123" t="s">
        <v>465</v>
      </c>
      <c r="I123" t="s">
        <v>325</v>
      </c>
      <c r="K123">
        <v>26</v>
      </c>
      <c r="L123" t="s">
        <v>346</v>
      </c>
      <c r="M123" t="s">
        <v>332</v>
      </c>
    </row>
    <row r="124" spans="1:13" x14ac:dyDescent="0.3">
      <c r="A124" t="s">
        <v>92</v>
      </c>
      <c r="B124" s="6">
        <v>45054</v>
      </c>
      <c r="C124" t="s">
        <v>585</v>
      </c>
      <c r="D124" t="s">
        <v>586</v>
      </c>
      <c r="E124" t="s">
        <v>322</v>
      </c>
      <c r="F124">
        <v>78</v>
      </c>
      <c r="G124" t="s">
        <v>353</v>
      </c>
      <c r="H124" t="s">
        <v>465</v>
      </c>
      <c r="I124" t="s">
        <v>325</v>
      </c>
      <c r="K124">
        <v>20</v>
      </c>
      <c r="L124" t="s">
        <v>346</v>
      </c>
      <c r="M124" t="s">
        <v>332</v>
      </c>
    </row>
    <row r="125" spans="1:13" x14ac:dyDescent="0.3">
      <c r="A125" t="s">
        <v>68</v>
      </c>
      <c r="B125" s="6">
        <v>45056</v>
      </c>
      <c r="C125" t="s">
        <v>587</v>
      </c>
      <c r="D125" t="s">
        <v>588</v>
      </c>
      <c r="E125" t="s">
        <v>322</v>
      </c>
      <c r="F125">
        <v>25</v>
      </c>
      <c r="G125" t="s">
        <v>359</v>
      </c>
      <c r="H125" t="s">
        <v>465</v>
      </c>
      <c r="I125" t="s">
        <v>330</v>
      </c>
      <c r="K125">
        <v>49</v>
      </c>
      <c r="L125" t="s">
        <v>331</v>
      </c>
      <c r="M125" t="s">
        <v>327</v>
      </c>
    </row>
    <row r="126" spans="1:13" x14ac:dyDescent="0.3">
      <c r="A126" t="s">
        <v>114</v>
      </c>
      <c r="B126" s="6">
        <v>45051</v>
      </c>
      <c r="C126" t="s">
        <v>589</v>
      </c>
      <c r="D126" t="s">
        <v>590</v>
      </c>
      <c r="E126" t="s">
        <v>384</v>
      </c>
      <c r="F126">
        <v>14</v>
      </c>
      <c r="G126" t="s">
        <v>389</v>
      </c>
      <c r="H126" t="s">
        <v>465</v>
      </c>
      <c r="I126" t="s">
        <v>330</v>
      </c>
      <c r="K126">
        <v>60</v>
      </c>
      <c r="L126" t="s">
        <v>338</v>
      </c>
      <c r="M126" t="s">
        <v>327</v>
      </c>
    </row>
    <row r="127" spans="1:13" x14ac:dyDescent="0.3">
      <c r="A127" t="s">
        <v>109</v>
      </c>
      <c r="B127" s="6">
        <v>45052</v>
      </c>
      <c r="C127" t="s">
        <v>591</v>
      </c>
      <c r="D127" t="s">
        <v>592</v>
      </c>
      <c r="E127" t="s">
        <v>384</v>
      </c>
      <c r="F127">
        <v>19</v>
      </c>
      <c r="G127" t="s">
        <v>323</v>
      </c>
      <c r="H127" t="s">
        <v>465</v>
      </c>
      <c r="I127" t="s">
        <v>330</v>
      </c>
      <c r="K127">
        <v>41</v>
      </c>
      <c r="L127" t="s">
        <v>338</v>
      </c>
      <c r="M127" t="s">
        <v>327</v>
      </c>
    </row>
    <row r="128" spans="1:13" x14ac:dyDescent="0.3">
      <c r="A128" t="s">
        <v>147</v>
      </c>
      <c r="B128" s="6">
        <v>45052</v>
      </c>
      <c r="C128" t="s">
        <v>593</v>
      </c>
      <c r="D128" t="s">
        <v>594</v>
      </c>
      <c r="E128" t="s">
        <v>384</v>
      </c>
      <c r="F128">
        <v>9</v>
      </c>
      <c r="G128" t="s">
        <v>323</v>
      </c>
      <c r="H128" t="s">
        <v>465</v>
      </c>
      <c r="I128" t="s">
        <v>325</v>
      </c>
      <c r="K128">
        <v>49</v>
      </c>
      <c r="L128" t="s">
        <v>335</v>
      </c>
      <c r="M128" t="s">
        <v>327</v>
      </c>
    </row>
    <row r="129" spans="1:13" x14ac:dyDescent="0.3">
      <c r="A129" t="s">
        <v>257</v>
      </c>
      <c r="B129" s="6">
        <v>45054</v>
      </c>
      <c r="C129" t="s">
        <v>595</v>
      </c>
      <c r="D129" t="s">
        <v>596</v>
      </c>
      <c r="E129" t="s">
        <v>384</v>
      </c>
      <c r="F129">
        <v>77</v>
      </c>
      <c r="G129" t="s">
        <v>483</v>
      </c>
      <c r="H129" t="s">
        <v>465</v>
      </c>
      <c r="I129" t="s">
        <v>330</v>
      </c>
      <c r="K129">
        <v>39</v>
      </c>
      <c r="L129" t="s">
        <v>346</v>
      </c>
      <c r="M129" t="s">
        <v>327</v>
      </c>
    </row>
    <row r="130" spans="1:13" x14ac:dyDescent="0.3">
      <c r="A130" t="s">
        <v>34</v>
      </c>
      <c r="B130" s="6">
        <v>45054</v>
      </c>
      <c r="C130" t="s">
        <v>597</v>
      </c>
      <c r="D130" t="s">
        <v>598</v>
      </c>
      <c r="E130" t="s">
        <v>384</v>
      </c>
      <c r="F130">
        <v>45</v>
      </c>
      <c r="G130" t="s">
        <v>323</v>
      </c>
      <c r="H130" t="s">
        <v>465</v>
      </c>
      <c r="I130" t="s">
        <v>325</v>
      </c>
      <c r="K130">
        <v>40</v>
      </c>
      <c r="L130" t="s">
        <v>343</v>
      </c>
      <c r="M130" t="s">
        <v>327</v>
      </c>
    </row>
    <row r="131" spans="1:13" x14ac:dyDescent="0.3">
      <c r="A131" t="s">
        <v>120</v>
      </c>
      <c r="B131" s="6">
        <v>45056</v>
      </c>
      <c r="C131" t="s">
        <v>556</v>
      </c>
      <c r="D131" t="s">
        <v>599</v>
      </c>
      <c r="E131" t="s">
        <v>384</v>
      </c>
      <c r="F131">
        <v>56</v>
      </c>
      <c r="G131" t="s">
        <v>389</v>
      </c>
      <c r="H131" t="s">
        <v>465</v>
      </c>
      <c r="I131" t="s">
        <v>330</v>
      </c>
      <c r="K131">
        <v>20</v>
      </c>
      <c r="L131" t="s">
        <v>364</v>
      </c>
      <c r="M131" t="s">
        <v>332</v>
      </c>
    </row>
    <row r="132" spans="1:13" x14ac:dyDescent="0.3">
      <c r="A132" t="s">
        <v>225</v>
      </c>
      <c r="B132" s="6">
        <v>45422</v>
      </c>
      <c r="C132" t="s">
        <v>600</v>
      </c>
      <c r="D132" t="s">
        <v>601</v>
      </c>
      <c r="E132" t="s">
        <v>384</v>
      </c>
      <c r="F132">
        <v>45</v>
      </c>
      <c r="G132" t="s">
        <v>323</v>
      </c>
      <c r="H132" t="s">
        <v>465</v>
      </c>
      <c r="I132" t="s">
        <v>330</v>
      </c>
      <c r="K132">
        <v>44</v>
      </c>
      <c r="L132" t="s">
        <v>343</v>
      </c>
      <c r="M132" t="s">
        <v>327</v>
      </c>
    </row>
    <row r="133" spans="1:13" x14ac:dyDescent="0.3">
      <c r="A133" t="s">
        <v>270</v>
      </c>
      <c r="B133" s="6">
        <v>45413</v>
      </c>
      <c r="C133" t="s">
        <v>602</v>
      </c>
      <c r="D133" t="s">
        <v>603</v>
      </c>
      <c r="E133" t="s">
        <v>384</v>
      </c>
      <c r="F133">
        <v>30</v>
      </c>
      <c r="G133" t="s">
        <v>323</v>
      </c>
      <c r="H133" t="s">
        <v>429</v>
      </c>
      <c r="I133" t="s">
        <v>325</v>
      </c>
      <c r="K133">
        <v>29</v>
      </c>
      <c r="L133" t="s">
        <v>331</v>
      </c>
      <c r="M133" t="s">
        <v>332</v>
      </c>
    </row>
    <row r="134" spans="1:13" x14ac:dyDescent="0.3">
      <c r="A134" t="s">
        <v>148</v>
      </c>
      <c r="B134" s="6">
        <v>45413</v>
      </c>
      <c r="C134" t="s">
        <v>604</v>
      </c>
      <c r="D134" t="s">
        <v>605</v>
      </c>
      <c r="E134" t="s">
        <v>384</v>
      </c>
      <c r="F134">
        <v>51</v>
      </c>
      <c r="G134" t="s">
        <v>371</v>
      </c>
      <c r="H134" t="s">
        <v>429</v>
      </c>
      <c r="I134" t="s">
        <v>325</v>
      </c>
      <c r="K134">
        <v>16</v>
      </c>
      <c r="L134" t="s">
        <v>364</v>
      </c>
      <c r="M134" t="s">
        <v>332</v>
      </c>
    </row>
    <row r="135" spans="1:13" x14ac:dyDescent="0.3">
      <c r="A135" t="s">
        <v>220</v>
      </c>
      <c r="B135" s="6">
        <v>45414</v>
      </c>
      <c r="C135" t="s">
        <v>606</v>
      </c>
      <c r="D135" t="s">
        <v>607</v>
      </c>
      <c r="E135" t="s">
        <v>384</v>
      </c>
      <c r="F135">
        <v>3</v>
      </c>
      <c r="G135" t="s">
        <v>371</v>
      </c>
      <c r="H135" t="s">
        <v>429</v>
      </c>
      <c r="I135" t="s">
        <v>330</v>
      </c>
      <c r="K135">
        <v>42</v>
      </c>
      <c r="L135" t="s">
        <v>335</v>
      </c>
      <c r="M135" t="s">
        <v>327</v>
      </c>
    </row>
    <row r="136" spans="1:13" x14ac:dyDescent="0.3">
      <c r="A136" t="s">
        <v>90</v>
      </c>
      <c r="B136" s="6">
        <v>45415</v>
      </c>
      <c r="C136" t="s">
        <v>608</v>
      </c>
      <c r="D136" t="s">
        <v>609</v>
      </c>
      <c r="E136" t="s">
        <v>384</v>
      </c>
      <c r="F136">
        <v>2</v>
      </c>
      <c r="G136" t="s">
        <v>483</v>
      </c>
      <c r="H136" t="s">
        <v>429</v>
      </c>
      <c r="I136" t="s">
        <v>330</v>
      </c>
      <c r="K136">
        <v>29</v>
      </c>
      <c r="L136" t="s">
        <v>335</v>
      </c>
      <c r="M136" t="s">
        <v>332</v>
      </c>
    </row>
    <row r="137" spans="1:13" x14ac:dyDescent="0.3">
      <c r="A137" t="s">
        <v>8</v>
      </c>
      <c r="B137" s="6">
        <v>45415</v>
      </c>
      <c r="C137" t="s">
        <v>610</v>
      </c>
      <c r="D137" t="s">
        <v>611</v>
      </c>
      <c r="E137" t="s">
        <v>384</v>
      </c>
      <c r="F137">
        <v>30</v>
      </c>
      <c r="G137" t="s">
        <v>389</v>
      </c>
      <c r="H137" t="s">
        <v>429</v>
      </c>
      <c r="I137" t="s">
        <v>330</v>
      </c>
      <c r="K137">
        <v>57</v>
      </c>
      <c r="L137" t="s">
        <v>331</v>
      </c>
      <c r="M137" t="s">
        <v>327</v>
      </c>
    </row>
    <row r="138" spans="1:13" x14ac:dyDescent="0.3">
      <c r="A138" t="s">
        <v>52</v>
      </c>
      <c r="B138" s="6">
        <v>45050</v>
      </c>
      <c r="C138" t="s">
        <v>612</v>
      </c>
      <c r="D138" t="s">
        <v>613</v>
      </c>
      <c r="E138" t="s">
        <v>384</v>
      </c>
      <c r="F138">
        <v>76</v>
      </c>
      <c r="G138" t="s">
        <v>353</v>
      </c>
      <c r="H138" t="s">
        <v>429</v>
      </c>
      <c r="I138" t="s">
        <v>325</v>
      </c>
      <c r="K138">
        <v>54</v>
      </c>
      <c r="L138" t="s">
        <v>346</v>
      </c>
      <c r="M138" t="s">
        <v>327</v>
      </c>
    </row>
    <row r="139" spans="1:13" x14ac:dyDescent="0.3">
      <c r="A139" t="s">
        <v>7</v>
      </c>
      <c r="B139" s="6">
        <v>45416</v>
      </c>
      <c r="C139" t="s">
        <v>577</v>
      </c>
      <c r="D139" t="s">
        <v>614</v>
      </c>
      <c r="E139" t="s">
        <v>384</v>
      </c>
      <c r="F139">
        <v>75</v>
      </c>
      <c r="G139" t="s">
        <v>359</v>
      </c>
      <c r="H139" t="s">
        <v>429</v>
      </c>
      <c r="I139" t="s">
        <v>325</v>
      </c>
      <c r="K139">
        <v>53</v>
      </c>
      <c r="L139" t="s">
        <v>346</v>
      </c>
      <c r="M139" t="s">
        <v>327</v>
      </c>
    </row>
    <row r="140" spans="1:13" x14ac:dyDescent="0.3">
      <c r="A140" t="s">
        <v>211</v>
      </c>
      <c r="B140" s="6">
        <v>45051</v>
      </c>
      <c r="C140" t="s">
        <v>615</v>
      </c>
      <c r="D140" t="s">
        <v>616</v>
      </c>
      <c r="E140" t="s">
        <v>384</v>
      </c>
      <c r="F140">
        <v>56</v>
      </c>
      <c r="G140" t="s">
        <v>323</v>
      </c>
      <c r="H140" t="s">
        <v>429</v>
      </c>
      <c r="I140" t="s">
        <v>325</v>
      </c>
      <c r="K140">
        <v>24</v>
      </c>
      <c r="L140" t="s">
        <v>364</v>
      </c>
      <c r="M140" t="s">
        <v>332</v>
      </c>
    </row>
    <row r="141" spans="1:13" x14ac:dyDescent="0.3">
      <c r="A141" t="s">
        <v>218</v>
      </c>
      <c r="B141" s="6">
        <v>45051</v>
      </c>
      <c r="C141" t="s">
        <v>617</v>
      </c>
      <c r="D141" t="s">
        <v>618</v>
      </c>
      <c r="E141" t="s">
        <v>384</v>
      </c>
      <c r="F141">
        <v>42</v>
      </c>
      <c r="G141" t="s">
        <v>483</v>
      </c>
      <c r="H141" t="s">
        <v>429</v>
      </c>
      <c r="I141" t="s">
        <v>325</v>
      </c>
      <c r="K141">
        <v>11</v>
      </c>
      <c r="L141" t="s">
        <v>343</v>
      </c>
      <c r="M141" t="s">
        <v>332</v>
      </c>
    </row>
    <row r="142" spans="1:13" x14ac:dyDescent="0.3">
      <c r="A142" t="s">
        <v>174</v>
      </c>
      <c r="B142" s="6">
        <v>45417</v>
      </c>
      <c r="C142" t="s">
        <v>619</v>
      </c>
      <c r="D142" t="s">
        <v>620</v>
      </c>
      <c r="E142" t="s">
        <v>384</v>
      </c>
      <c r="F142">
        <v>1</v>
      </c>
      <c r="G142" t="s">
        <v>371</v>
      </c>
      <c r="H142" t="s">
        <v>429</v>
      </c>
      <c r="I142" t="s">
        <v>325</v>
      </c>
      <c r="K142">
        <v>35</v>
      </c>
      <c r="L142" t="s">
        <v>335</v>
      </c>
      <c r="M142" t="s">
        <v>327</v>
      </c>
    </row>
    <row r="143" spans="1:13" x14ac:dyDescent="0.3">
      <c r="A143" t="s">
        <v>289</v>
      </c>
      <c r="B143" s="6">
        <v>45052</v>
      </c>
      <c r="C143" t="s">
        <v>621</v>
      </c>
      <c r="D143" t="s">
        <v>622</v>
      </c>
      <c r="E143" t="s">
        <v>384</v>
      </c>
      <c r="F143">
        <v>72</v>
      </c>
      <c r="G143" t="s">
        <v>323</v>
      </c>
      <c r="H143" t="s">
        <v>429</v>
      </c>
      <c r="I143" t="s">
        <v>325</v>
      </c>
      <c r="K143">
        <v>25</v>
      </c>
      <c r="L143" t="s">
        <v>346</v>
      </c>
      <c r="M143" t="s">
        <v>332</v>
      </c>
    </row>
    <row r="144" spans="1:13" x14ac:dyDescent="0.3">
      <c r="A144" t="s">
        <v>10</v>
      </c>
      <c r="B144" s="6">
        <v>45418</v>
      </c>
      <c r="C144" t="s">
        <v>623</v>
      </c>
      <c r="D144" t="s">
        <v>624</v>
      </c>
      <c r="E144" t="s">
        <v>384</v>
      </c>
      <c r="F144">
        <v>11</v>
      </c>
      <c r="G144" t="s">
        <v>323</v>
      </c>
      <c r="H144" t="s">
        <v>429</v>
      </c>
      <c r="I144" t="s">
        <v>330</v>
      </c>
      <c r="K144">
        <v>39</v>
      </c>
      <c r="L144" t="s">
        <v>338</v>
      </c>
      <c r="M144" t="s">
        <v>327</v>
      </c>
    </row>
    <row r="145" spans="1:13" x14ac:dyDescent="0.3">
      <c r="A145" t="s">
        <v>130</v>
      </c>
      <c r="B145" s="6">
        <v>45053</v>
      </c>
      <c r="C145" t="s">
        <v>625</v>
      </c>
      <c r="D145" t="s">
        <v>626</v>
      </c>
      <c r="E145" t="s">
        <v>384</v>
      </c>
      <c r="F145">
        <v>29</v>
      </c>
      <c r="G145" t="s">
        <v>356</v>
      </c>
      <c r="H145" t="s">
        <v>429</v>
      </c>
      <c r="I145" t="s">
        <v>330</v>
      </c>
      <c r="K145">
        <v>56</v>
      </c>
      <c r="L145" t="s">
        <v>331</v>
      </c>
      <c r="M145" t="s">
        <v>327</v>
      </c>
    </row>
    <row r="146" spans="1:13" x14ac:dyDescent="0.3">
      <c r="A146" t="s">
        <v>58</v>
      </c>
      <c r="B146" s="6">
        <v>45419</v>
      </c>
      <c r="C146" t="s">
        <v>627</v>
      </c>
      <c r="D146" t="s">
        <v>628</v>
      </c>
      <c r="E146" t="s">
        <v>384</v>
      </c>
      <c r="F146">
        <v>39</v>
      </c>
      <c r="G146" t="s">
        <v>323</v>
      </c>
      <c r="H146" t="s">
        <v>429</v>
      </c>
      <c r="I146" t="s">
        <v>325</v>
      </c>
      <c r="K146">
        <v>59</v>
      </c>
      <c r="L146" t="s">
        <v>326</v>
      </c>
      <c r="M146" t="s">
        <v>327</v>
      </c>
    </row>
    <row r="147" spans="1:13" x14ac:dyDescent="0.3">
      <c r="A147" t="s">
        <v>101</v>
      </c>
      <c r="B147" s="6">
        <v>45054</v>
      </c>
      <c r="C147" t="s">
        <v>629</v>
      </c>
      <c r="D147" t="s">
        <v>630</v>
      </c>
      <c r="E147" t="s">
        <v>384</v>
      </c>
      <c r="F147">
        <v>15</v>
      </c>
      <c r="G147" t="s">
        <v>389</v>
      </c>
      <c r="H147" t="s">
        <v>429</v>
      </c>
      <c r="I147" t="s">
        <v>330</v>
      </c>
      <c r="K147">
        <v>57</v>
      </c>
      <c r="L147" t="s">
        <v>338</v>
      </c>
      <c r="M147" t="s">
        <v>327</v>
      </c>
    </row>
    <row r="148" spans="1:13" x14ac:dyDescent="0.3">
      <c r="A148" t="s">
        <v>27</v>
      </c>
      <c r="B148" s="6">
        <v>45054</v>
      </c>
      <c r="C148" t="s">
        <v>631</v>
      </c>
      <c r="D148" t="s">
        <v>632</v>
      </c>
      <c r="E148" t="s">
        <v>384</v>
      </c>
      <c r="F148">
        <v>70</v>
      </c>
      <c r="G148" t="s">
        <v>356</v>
      </c>
      <c r="H148" t="s">
        <v>429</v>
      </c>
      <c r="I148" t="s">
        <v>325</v>
      </c>
      <c r="K148">
        <v>48</v>
      </c>
      <c r="L148" t="s">
        <v>390</v>
      </c>
      <c r="M148" t="s">
        <v>327</v>
      </c>
    </row>
    <row r="149" spans="1:13" x14ac:dyDescent="0.3">
      <c r="A149" t="s">
        <v>280</v>
      </c>
      <c r="B149" s="6">
        <v>45420</v>
      </c>
      <c r="C149" t="s">
        <v>633</v>
      </c>
      <c r="D149" t="s">
        <v>634</v>
      </c>
      <c r="E149" t="s">
        <v>384</v>
      </c>
      <c r="F149">
        <v>57</v>
      </c>
      <c r="G149" t="s">
        <v>356</v>
      </c>
      <c r="H149" t="s">
        <v>429</v>
      </c>
      <c r="I149" t="s">
        <v>325</v>
      </c>
      <c r="K149">
        <v>29</v>
      </c>
      <c r="L149" t="s">
        <v>364</v>
      </c>
      <c r="M149" t="s">
        <v>332</v>
      </c>
    </row>
    <row r="150" spans="1:13" x14ac:dyDescent="0.3">
      <c r="A150" t="s">
        <v>38</v>
      </c>
      <c r="B150" s="6">
        <v>45420</v>
      </c>
      <c r="C150" t="s">
        <v>635</v>
      </c>
      <c r="D150" t="s">
        <v>636</v>
      </c>
      <c r="E150" t="s">
        <v>384</v>
      </c>
      <c r="F150">
        <v>69</v>
      </c>
      <c r="G150" t="s">
        <v>323</v>
      </c>
      <c r="H150" t="s">
        <v>429</v>
      </c>
      <c r="I150" t="s">
        <v>325</v>
      </c>
      <c r="K150">
        <v>30</v>
      </c>
      <c r="L150" t="s">
        <v>390</v>
      </c>
      <c r="M150" t="s">
        <v>332</v>
      </c>
    </row>
    <row r="151" spans="1:13" x14ac:dyDescent="0.3">
      <c r="A151" t="s">
        <v>254</v>
      </c>
      <c r="B151" s="6">
        <v>45420</v>
      </c>
      <c r="C151" t="s">
        <v>637</v>
      </c>
      <c r="D151" t="s">
        <v>638</v>
      </c>
      <c r="E151" t="s">
        <v>384</v>
      </c>
      <c r="F151">
        <v>74</v>
      </c>
      <c r="G151" t="s">
        <v>356</v>
      </c>
      <c r="H151" t="s">
        <v>429</v>
      </c>
      <c r="I151" t="s">
        <v>325</v>
      </c>
      <c r="K151">
        <v>54</v>
      </c>
      <c r="L151" t="s">
        <v>346</v>
      </c>
      <c r="M151" t="s">
        <v>327</v>
      </c>
    </row>
    <row r="152" spans="1:13" x14ac:dyDescent="0.3">
      <c r="A152" t="s">
        <v>83</v>
      </c>
      <c r="B152" s="6">
        <v>45055</v>
      </c>
      <c r="C152" t="s">
        <v>639</v>
      </c>
      <c r="D152" t="s">
        <v>640</v>
      </c>
      <c r="E152" t="s">
        <v>384</v>
      </c>
      <c r="F152">
        <v>44</v>
      </c>
      <c r="G152" t="s">
        <v>483</v>
      </c>
      <c r="H152" t="s">
        <v>429</v>
      </c>
      <c r="I152" t="s">
        <v>330</v>
      </c>
      <c r="K152">
        <v>27</v>
      </c>
      <c r="L152" t="s">
        <v>343</v>
      </c>
      <c r="M152" t="s">
        <v>332</v>
      </c>
    </row>
    <row r="153" spans="1:13" x14ac:dyDescent="0.3">
      <c r="A153" t="s">
        <v>6</v>
      </c>
      <c r="B153" s="6">
        <v>45055</v>
      </c>
      <c r="C153" t="s">
        <v>641</v>
      </c>
      <c r="D153" t="s">
        <v>642</v>
      </c>
      <c r="E153" t="s">
        <v>384</v>
      </c>
      <c r="F153">
        <v>9</v>
      </c>
      <c r="G153" t="s">
        <v>359</v>
      </c>
      <c r="H153" t="s">
        <v>429</v>
      </c>
      <c r="I153" t="s">
        <v>330</v>
      </c>
      <c r="K153">
        <v>42</v>
      </c>
      <c r="L153" t="s">
        <v>335</v>
      </c>
      <c r="M153" t="s">
        <v>327</v>
      </c>
    </row>
    <row r="154" spans="1:13" x14ac:dyDescent="0.3">
      <c r="A154" t="s">
        <v>2</v>
      </c>
      <c r="B154" s="6">
        <v>45055</v>
      </c>
      <c r="C154" t="s">
        <v>643</v>
      </c>
      <c r="D154" t="s">
        <v>644</v>
      </c>
      <c r="E154" t="s">
        <v>384</v>
      </c>
      <c r="F154">
        <v>50</v>
      </c>
      <c r="G154" t="s">
        <v>371</v>
      </c>
      <c r="H154" t="s">
        <v>429</v>
      </c>
      <c r="I154" t="s">
        <v>325</v>
      </c>
      <c r="K154">
        <v>10</v>
      </c>
      <c r="L154" t="s">
        <v>343</v>
      </c>
      <c r="M154" t="s">
        <v>332</v>
      </c>
    </row>
    <row r="155" spans="1:13" x14ac:dyDescent="0.3">
      <c r="A155" t="s">
        <v>293</v>
      </c>
      <c r="B155" s="6">
        <v>45055</v>
      </c>
      <c r="C155" t="s">
        <v>645</v>
      </c>
      <c r="D155" t="s">
        <v>646</v>
      </c>
      <c r="E155" t="s">
        <v>384</v>
      </c>
      <c r="F155">
        <v>63</v>
      </c>
      <c r="G155" t="s">
        <v>356</v>
      </c>
      <c r="H155" t="s">
        <v>429</v>
      </c>
      <c r="I155" t="s">
        <v>330</v>
      </c>
      <c r="K155">
        <v>51</v>
      </c>
      <c r="L155" t="s">
        <v>390</v>
      </c>
      <c r="M155" t="s">
        <v>327</v>
      </c>
    </row>
    <row r="156" spans="1:13" x14ac:dyDescent="0.3">
      <c r="A156" t="s">
        <v>61</v>
      </c>
      <c r="B156" s="6">
        <v>45421</v>
      </c>
      <c r="C156" t="s">
        <v>647</v>
      </c>
      <c r="D156" t="s">
        <v>648</v>
      </c>
      <c r="E156" t="s">
        <v>384</v>
      </c>
      <c r="F156">
        <v>28</v>
      </c>
      <c r="G156" t="s">
        <v>323</v>
      </c>
      <c r="H156" t="s">
        <v>429</v>
      </c>
      <c r="I156" t="s">
        <v>330</v>
      </c>
      <c r="K156">
        <v>55</v>
      </c>
      <c r="L156" t="s">
        <v>331</v>
      </c>
      <c r="M156" t="s">
        <v>327</v>
      </c>
    </row>
    <row r="157" spans="1:13" x14ac:dyDescent="0.3">
      <c r="A157" t="s">
        <v>176</v>
      </c>
      <c r="B157" s="6">
        <v>45056</v>
      </c>
      <c r="C157" t="s">
        <v>649</v>
      </c>
      <c r="D157" t="s">
        <v>650</v>
      </c>
      <c r="E157" t="s">
        <v>384</v>
      </c>
      <c r="F157">
        <v>73</v>
      </c>
      <c r="G157" t="s">
        <v>323</v>
      </c>
      <c r="H157" t="s">
        <v>429</v>
      </c>
      <c r="I157" t="s">
        <v>325</v>
      </c>
      <c r="K157">
        <v>12</v>
      </c>
      <c r="L157" t="s">
        <v>346</v>
      </c>
      <c r="M157" t="s">
        <v>332</v>
      </c>
    </row>
    <row r="158" spans="1:13" x14ac:dyDescent="0.3">
      <c r="A158" t="s">
        <v>214</v>
      </c>
      <c r="B158" s="6">
        <v>45057</v>
      </c>
      <c r="C158" t="s">
        <v>651</v>
      </c>
      <c r="D158" t="s">
        <v>652</v>
      </c>
      <c r="E158" t="s">
        <v>384</v>
      </c>
      <c r="F158">
        <v>2</v>
      </c>
      <c r="G158" t="s">
        <v>371</v>
      </c>
      <c r="H158" t="s">
        <v>429</v>
      </c>
      <c r="I158" t="s">
        <v>330</v>
      </c>
      <c r="K158">
        <v>19</v>
      </c>
      <c r="L158" t="s">
        <v>335</v>
      </c>
      <c r="M158" t="s">
        <v>332</v>
      </c>
    </row>
    <row r="159" spans="1:13" x14ac:dyDescent="0.3">
      <c r="A159" t="s">
        <v>112</v>
      </c>
      <c r="B159" s="6">
        <v>45058</v>
      </c>
      <c r="C159" t="s">
        <v>653</v>
      </c>
      <c r="D159" t="s">
        <v>654</v>
      </c>
      <c r="E159" t="s">
        <v>384</v>
      </c>
      <c r="F159">
        <v>62</v>
      </c>
      <c r="G159" t="s">
        <v>353</v>
      </c>
      <c r="H159" t="s">
        <v>429</v>
      </c>
      <c r="I159" t="s">
        <v>330</v>
      </c>
      <c r="K159">
        <v>45</v>
      </c>
      <c r="L159" t="s">
        <v>390</v>
      </c>
      <c r="M159" t="s">
        <v>327</v>
      </c>
    </row>
    <row r="160" spans="1:13" x14ac:dyDescent="0.3">
      <c r="A160" t="s">
        <v>217</v>
      </c>
      <c r="B160" s="6">
        <v>45058</v>
      </c>
      <c r="C160" t="s">
        <v>655</v>
      </c>
      <c r="D160" t="s">
        <v>656</v>
      </c>
      <c r="E160" t="s">
        <v>384</v>
      </c>
      <c r="F160">
        <v>4</v>
      </c>
      <c r="G160" t="s">
        <v>359</v>
      </c>
      <c r="H160" t="s">
        <v>429</v>
      </c>
      <c r="I160" t="s">
        <v>330</v>
      </c>
      <c r="K160">
        <v>51</v>
      </c>
      <c r="L160" t="s">
        <v>335</v>
      </c>
      <c r="M160" t="s">
        <v>327</v>
      </c>
    </row>
    <row r="161" spans="1:13" x14ac:dyDescent="0.3">
      <c r="A161" t="s">
        <v>125</v>
      </c>
      <c r="B161" s="6">
        <v>45058</v>
      </c>
      <c r="C161" t="s">
        <v>514</v>
      </c>
      <c r="D161" t="s">
        <v>657</v>
      </c>
      <c r="E161" t="s">
        <v>384</v>
      </c>
      <c r="F161">
        <v>32</v>
      </c>
      <c r="G161" t="s">
        <v>353</v>
      </c>
      <c r="H161" t="s">
        <v>429</v>
      </c>
      <c r="I161" t="s">
        <v>330</v>
      </c>
      <c r="K161">
        <v>39</v>
      </c>
      <c r="L161" t="s">
        <v>326</v>
      </c>
      <c r="M161" t="s">
        <v>327</v>
      </c>
    </row>
    <row r="162" spans="1:13" x14ac:dyDescent="0.3">
      <c r="A162" t="s">
        <v>226</v>
      </c>
      <c r="B162" s="6">
        <v>45414</v>
      </c>
      <c r="C162" t="s">
        <v>658</v>
      </c>
      <c r="D162" t="s">
        <v>659</v>
      </c>
      <c r="E162" t="s">
        <v>322</v>
      </c>
      <c r="F162">
        <v>70</v>
      </c>
      <c r="G162" t="s">
        <v>359</v>
      </c>
      <c r="H162" t="s">
        <v>429</v>
      </c>
      <c r="I162" t="s">
        <v>325</v>
      </c>
      <c r="K162">
        <v>28</v>
      </c>
      <c r="L162" t="s">
        <v>390</v>
      </c>
      <c r="M162" t="s">
        <v>332</v>
      </c>
    </row>
    <row r="163" spans="1:13" x14ac:dyDescent="0.3">
      <c r="A163" t="s">
        <v>180</v>
      </c>
      <c r="B163" s="6">
        <v>45414</v>
      </c>
      <c r="C163" t="s">
        <v>660</v>
      </c>
      <c r="D163" t="s">
        <v>661</v>
      </c>
      <c r="E163" t="s">
        <v>322</v>
      </c>
      <c r="F163">
        <v>11</v>
      </c>
      <c r="G163" t="s">
        <v>359</v>
      </c>
      <c r="H163" t="s">
        <v>429</v>
      </c>
      <c r="I163" t="s">
        <v>325</v>
      </c>
      <c r="K163">
        <v>32</v>
      </c>
      <c r="L163" t="s">
        <v>338</v>
      </c>
      <c r="M163" t="s">
        <v>327</v>
      </c>
    </row>
    <row r="164" spans="1:13" x14ac:dyDescent="0.3">
      <c r="A164" t="s">
        <v>206</v>
      </c>
      <c r="B164" s="6">
        <v>45415</v>
      </c>
      <c r="C164" t="s">
        <v>662</v>
      </c>
      <c r="D164" t="s">
        <v>663</v>
      </c>
      <c r="E164" t="s">
        <v>322</v>
      </c>
      <c r="F164">
        <v>47</v>
      </c>
      <c r="G164" t="s">
        <v>371</v>
      </c>
      <c r="H164" t="s">
        <v>429</v>
      </c>
      <c r="I164" t="s">
        <v>325</v>
      </c>
      <c r="K164">
        <v>45</v>
      </c>
      <c r="L164" t="s">
        <v>343</v>
      </c>
      <c r="M164" t="s">
        <v>327</v>
      </c>
    </row>
    <row r="165" spans="1:13" x14ac:dyDescent="0.3">
      <c r="A165" t="s">
        <v>140</v>
      </c>
      <c r="B165" s="6">
        <v>45050</v>
      </c>
      <c r="C165" t="s">
        <v>664</v>
      </c>
      <c r="D165" t="s">
        <v>665</v>
      </c>
      <c r="E165" t="s">
        <v>322</v>
      </c>
      <c r="F165">
        <v>7</v>
      </c>
      <c r="G165" t="s">
        <v>353</v>
      </c>
      <c r="H165" t="s">
        <v>429</v>
      </c>
      <c r="I165" t="s">
        <v>325</v>
      </c>
      <c r="K165">
        <v>42</v>
      </c>
      <c r="L165" t="s">
        <v>335</v>
      </c>
      <c r="M165" t="s">
        <v>327</v>
      </c>
    </row>
    <row r="166" spans="1:13" x14ac:dyDescent="0.3">
      <c r="A166" t="s">
        <v>244</v>
      </c>
      <c r="B166" s="6">
        <v>45050</v>
      </c>
      <c r="C166" t="s">
        <v>666</v>
      </c>
      <c r="D166" t="s">
        <v>667</v>
      </c>
      <c r="E166" t="s">
        <v>322</v>
      </c>
      <c r="F166">
        <v>76</v>
      </c>
      <c r="G166" t="s">
        <v>389</v>
      </c>
      <c r="H166" t="s">
        <v>429</v>
      </c>
      <c r="I166" t="s">
        <v>325</v>
      </c>
      <c r="K166">
        <v>27</v>
      </c>
      <c r="L166" t="s">
        <v>346</v>
      </c>
      <c r="M166" t="s">
        <v>332</v>
      </c>
    </row>
    <row r="167" spans="1:13" x14ac:dyDescent="0.3">
      <c r="A167" t="s">
        <v>274</v>
      </c>
      <c r="B167" s="6">
        <v>45418</v>
      </c>
      <c r="C167" t="s">
        <v>668</v>
      </c>
      <c r="D167" t="s">
        <v>669</v>
      </c>
      <c r="E167" t="s">
        <v>322</v>
      </c>
      <c r="F167">
        <v>57</v>
      </c>
      <c r="G167" t="s">
        <v>353</v>
      </c>
      <c r="H167" t="s">
        <v>429</v>
      </c>
      <c r="I167" t="s">
        <v>330</v>
      </c>
      <c r="K167">
        <v>18</v>
      </c>
      <c r="L167" t="s">
        <v>364</v>
      </c>
      <c r="M167" t="s">
        <v>332</v>
      </c>
    </row>
    <row r="168" spans="1:13" x14ac:dyDescent="0.3">
      <c r="A168" t="s">
        <v>136</v>
      </c>
      <c r="B168" s="6">
        <v>45420</v>
      </c>
      <c r="C168" t="s">
        <v>670</v>
      </c>
      <c r="D168" t="s">
        <v>671</v>
      </c>
      <c r="E168" t="s">
        <v>322</v>
      </c>
      <c r="F168">
        <v>18</v>
      </c>
      <c r="G168" t="s">
        <v>389</v>
      </c>
      <c r="H168" t="s">
        <v>429</v>
      </c>
      <c r="I168" t="s">
        <v>325</v>
      </c>
      <c r="K168">
        <v>13</v>
      </c>
      <c r="L168" t="s">
        <v>338</v>
      </c>
      <c r="M168" t="s">
        <v>332</v>
      </c>
    </row>
    <row r="169" spans="1:13" x14ac:dyDescent="0.3">
      <c r="A169" t="s">
        <v>177</v>
      </c>
      <c r="B169" s="6">
        <v>45422</v>
      </c>
      <c r="C169" t="s">
        <v>492</v>
      </c>
      <c r="D169" t="s">
        <v>672</v>
      </c>
      <c r="E169" t="s">
        <v>322</v>
      </c>
      <c r="F169">
        <v>41</v>
      </c>
      <c r="G169" t="s">
        <v>389</v>
      </c>
      <c r="H169" t="s">
        <v>429</v>
      </c>
      <c r="I169" t="s">
        <v>325</v>
      </c>
      <c r="K169">
        <v>50</v>
      </c>
      <c r="L169" t="s">
        <v>343</v>
      </c>
      <c r="M169" t="s">
        <v>327</v>
      </c>
    </row>
    <row r="170" spans="1:13" x14ac:dyDescent="0.3">
      <c r="A170" t="s">
        <v>286</v>
      </c>
      <c r="B170" s="6">
        <v>45057</v>
      </c>
      <c r="C170" t="s">
        <v>673</v>
      </c>
      <c r="D170" t="s">
        <v>674</v>
      </c>
      <c r="E170" t="s">
        <v>322</v>
      </c>
      <c r="F170">
        <v>50</v>
      </c>
      <c r="G170" t="s">
        <v>353</v>
      </c>
      <c r="H170" t="s">
        <v>429</v>
      </c>
      <c r="I170" t="s">
        <v>330</v>
      </c>
      <c r="K170">
        <v>19</v>
      </c>
      <c r="L170" t="s">
        <v>343</v>
      </c>
      <c r="M170" t="s">
        <v>332</v>
      </c>
    </row>
    <row r="171" spans="1:13" x14ac:dyDescent="0.3">
      <c r="A171" t="s">
        <v>186</v>
      </c>
      <c r="B171" s="6">
        <v>45058</v>
      </c>
      <c r="C171" t="s">
        <v>675</v>
      </c>
      <c r="D171" t="s">
        <v>676</v>
      </c>
      <c r="E171" t="s">
        <v>322</v>
      </c>
      <c r="F171">
        <v>57</v>
      </c>
      <c r="G171" t="s">
        <v>359</v>
      </c>
      <c r="H171" t="s">
        <v>429</v>
      </c>
      <c r="I171" t="s">
        <v>325</v>
      </c>
      <c r="K171">
        <v>28</v>
      </c>
      <c r="L171" t="s">
        <v>364</v>
      </c>
      <c r="M171" t="s">
        <v>332</v>
      </c>
    </row>
    <row r="172" spans="1:13" x14ac:dyDescent="0.3">
      <c r="A172" t="s">
        <v>47</v>
      </c>
      <c r="B172" s="6">
        <v>45420</v>
      </c>
      <c r="C172" t="s">
        <v>677</v>
      </c>
      <c r="D172" t="s">
        <v>678</v>
      </c>
      <c r="E172" t="s">
        <v>322</v>
      </c>
      <c r="F172">
        <v>43</v>
      </c>
      <c r="G172" t="s">
        <v>356</v>
      </c>
      <c r="H172" t="s">
        <v>429</v>
      </c>
      <c r="I172" t="s">
        <v>330</v>
      </c>
      <c r="K172">
        <v>15</v>
      </c>
      <c r="L172" t="s">
        <v>343</v>
      </c>
      <c r="M172" t="s">
        <v>332</v>
      </c>
    </row>
    <row r="173" spans="1:13" x14ac:dyDescent="0.3">
      <c r="A173" t="s">
        <v>192</v>
      </c>
      <c r="B173" s="6">
        <v>45056</v>
      </c>
      <c r="C173" t="s">
        <v>679</v>
      </c>
      <c r="D173" t="s">
        <v>680</v>
      </c>
      <c r="E173" t="s">
        <v>322</v>
      </c>
      <c r="F173">
        <v>13</v>
      </c>
      <c r="G173" t="s">
        <v>356</v>
      </c>
      <c r="H173" t="s">
        <v>429</v>
      </c>
      <c r="I173" t="s">
        <v>325</v>
      </c>
      <c r="K173">
        <v>42</v>
      </c>
      <c r="L173" t="s">
        <v>338</v>
      </c>
      <c r="M173" t="s">
        <v>327</v>
      </c>
    </row>
    <row r="174" spans="1:13" x14ac:dyDescent="0.3">
      <c r="A174" t="s">
        <v>32</v>
      </c>
      <c r="B174" s="6">
        <v>45422</v>
      </c>
      <c r="C174" t="s">
        <v>681</v>
      </c>
      <c r="D174" t="s">
        <v>682</v>
      </c>
      <c r="E174" t="s">
        <v>322</v>
      </c>
      <c r="F174">
        <v>23</v>
      </c>
      <c r="G174" t="s">
        <v>356</v>
      </c>
      <c r="H174" t="s">
        <v>429</v>
      </c>
      <c r="I174" t="s">
        <v>330</v>
      </c>
      <c r="K174">
        <v>11</v>
      </c>
      <c r="L174" t="s">
        <v>331</v>
      </c>
      <c r="M174" t="s">
        <v>332</v>
      </c>
    </row>
    <row r="175" spans="1:13" x14ac:dyDescent="0.3">
      <c r="A175" t="s">
        <v>246</v>
      </c>
      <c r="B175" s="6">
        <v>45416</v>
      </c>
      <c r="C175" t="s">
        <v>683</v>
      </c>
      <c r="D175" t="s">
        <v>684</v>
      </c>
      <c r="E175" t="s">
        <v>322</v>
      </c>
      <c r="F175">
        <v>5</v>
      </c>
      <c r="G175" t="s">
        <v>323</v>
      </c>
      <c r="H175" t="s">
        <v>429</v>
      </c>
      <c r="I175" t="s">
        <v>325</v>
      </c>
      <c r="K175">
        <v>19</v>
      </c>
      <c r="L175" t="s">
        <v>335</v>
      </c>
      <c r="M175" t="s">
        <v>332</v>
      </c>
    </row>
    <row r="176" spans="1:13" x14ac:dyDescent="0.3">
      <c r="A176" t="s">
        <v>139</v>
      </c>
      <c r="B176" s="6">
        <v>45418</v>
      </c>
      <c r="C176" t="s">
        <v>685</v>
      </c>
      <c r="D176" t="s">
        <v>686</v>
      </c>
      <c r="E176" t="s">
        <v>322</v>
      </c>
      <c r="F176">
        <v>5</v>
      </c>
      <c r="G176" t="s">
        <v>323</v>
      </c>
      <c r="H176" t="s">
        <v>429</v>
      </c>
      <c r="I176" t="s">
        <v>330</v>
      </c>
      <c r="K176">
        <v>25</v>
      </c>
      <c r="L176" t="s">
        <v>335</v>
      </c>
      <c r="M176" t="s">
        <v>332</v>
      </c>
    </row>
    <row r="177" spans="1:13" x14ac:dyDescent="0.3">
      <c r="A177" t="s">
        <v>238</v>
      </c>
      <c r="B177" s="6">
        <v>45419</v>
      </c>
      <c r="C177" t="s">
        <v>687</v>
      </c>
      <c r="D177" t="s">
        <v>688</v>
      </c>
      <c r="E177" t="s">
        <v>322</v>
      </c>
      <c r="F177">
        <v>25</v>
      </c>
      <c r="G177" t="s">
        <v>323</v>
      </c>
      <c r="H177" t="s">
        <v>429</v>
      </c>
      <c r="I177" t="s">
        <v>325</v>
      </c>
      <c r="K177">
        <v>11</v>
      </c>
      <c r="L177" t="s">
        <v>331</v>
      </c>
      <c r="M177" t="s">
        <v>332</v>
      </c>
    </row>
    <row r="178" spans="1:13" x14ac:dyDescent="0.3">
      <c r="A178" t="s">
        <v>172</v>
      </c>
      <c r="B178" s="6">
        <v>45058</v>
      </c>
      <c r="C178" t="s">
        <v>320</v>
      </c>
      <c r="D178" t="s">
        <v>689</v>
      </c>
      <c r="E178" t="s">
        <v>322</v>
      </c>
      <c r="F178">
        <v>53</v>
      </c>
      <c r="G178" t="s">
        <v>323</v>
      </c>
      <c r="H178" t="s">
        <v>429</v>
      </c>
      <c r="I178" t="s">
        <v>325</v>
      </c>
      <c r="K178">
        <v>15</v>
      </c>
      <c r="L178" t="s">
        <v>364</v>
      </c>
      <c r="M178" t="s">
        <v>332</v>
      </c>
    </row>
    <row r="179" spans="1:13" x14ac:dyDescent="0.3">
      <c r="A179" t="s">
        <v>197</v>
      </c>
      <c r="B179" s="6">
        <v>45413</v>
      </c>
      <c r="C179" t="s">
        <v>690</v>
      </c>
      <c r="D179" t="s">
        <v>691</v>
      </c>
      <c r="E179" t="s">
        <v>384</v>
      </c>
      <c r="F179">
        <v>13</v>
      </c>
      <c r="G179" t="s">
        <v>389</v>
      </c>
      <c r="H179" t="s">
        <v>324</v>
      </c>
      <c r="I179" t="s">
        <v>325</v>
      </c>
      <c r="K179">
        <v>44</v>
      </c>
      <c r="L179" t="s">
        <v>338</v>
      </c>
      <c r="M179" t="s">
        <v>327</v>
      </c>
    </row>
    <row r="180" spans="1:13" x14ac:dyDescent="0.3">
      <c r="A180" t="s">
        <v>87</v>
      </c>
      <c r="B180" s="6">
        <v>45416</v>
      </c>
      <c r="C180" t="s">
        <v>692</v>
      </c>
      <c r="D180" t="s">
        <v>693</v>
      </c>
      <c r="E180" t="s">
        <v>384</v>
      </c>
      <c r="F180">
        <v>25</v>
      </c>
      <c r="G180" t="s">
        <v>389</v>
      </c>
      <c r="H180" t="s">
        <v>324</v>
      </c>
      <c r="I180" t="s">
        <v>330</v>
      </c>
      <c r="K180">
        <v>30</v>
      </c>
      <c r="L180" t="s">
        <v>331</v>
      </c>
      <c r="M180" t="s">
        <v>332</v>
      </c>
    </row>
    <row r="181" spans="1:13" x14ac:dyDescent="0.3">
      <c r="A181" t="s">
        <v>53</v>
      </c>
      <c r="B181" s="6">
        <v>45051</v>
      </c>
      <c r="C181" t="s">
        <v>694</v>
      </c>
      <c r="D181" t="s">
        <v>695</v>
      </c>
      <c r="E181" t="s">
        <v>384</v>
      </c>
      <c r="F181">
        <v>40</v>
      </c>
      <c r="G181" t="s">
        <v>483</v>
      </c>
      <c r="H181" t="s">
        <v>324</v>
      </c>
      <c r="I181" t="s">
        <v>330</v>
      </c>
      <c r="K181">
        <v>32</v>
      </c>
      <c r="L181" t="s">
        <v>326</v>
      </c>
      <c r="M181" t="s">
        <v>327</v>
      </c>
    </row>
    <row r="182" spans="1:13" x14ac:dyDescent="0.3">
      <c r="A182" t="s">
        <v>40</v>
      </c>
      <c r="B182" s="6">
        <v>45051</v>
      </c>
      <c r="C182" t="s">
        <v>696</v>
      </c>
      <c r="D182" t="s">
        <v>697</v>
      </c>
      <c r="E182" t="s">
        <v>384</v>
      </c>
      <c r="F182">
        <v>6</v>
      </c>
      <c r="G182" t="s">
        <v>389</v>
      </c>
      <c r="H182" t="s">
        <v>324</v>
      </c>
      <c r="I182" t="s">
        <v>325</v>
      </c>
      <c r="K182">
        <v>14</v>
      </c>
      <c r="L182" t="s">
        <v>335</v>
      </c>
      <c r="M182" t="s">
        <v>332</v>
      </c>
    </row>
    <row r="183" spans="1:13" x14ac:dyDescent="0.3">
      <c r="A183" t="s">
        <v>82</v>
      </c>
      <c r="B183" s="6">
        <v>45417</v>
      </c>
      <c r="C183" t="s">
        <v>698</v>
      </c>
      <c r="D183" t="s">
        <v>699</v>
      </c>
      <c r="E183" t="s">
        <v>384</v>
      </c>
      <c r="F183">
        <v>2</v>
      </c>
      <c r="G183" t="s">
        <v>483</v>
      </c>
      <c r="H183" t="s">
        <v>324</v>
      </c>
      <c r="I183" t="s">
        <v>325</v>
      </c>
      <c r="K183">
        <v>48</v>
      </c>
      <c r="L183" t="s">
        <v>335</v>
      </c>
      <c r="M183" t="s">
        <v>327</v>
      </c>
    </row>
    <row r="184" spans="1:13" x14ac:dyDescent="0.3">
      <c r="A184" t="s">
        <v>231</v>
      </c>
      <c r="B184" s="6">
        <v>45052</v>
      </c>
      <c r="C184" t="s">
        <v>700</v>
      </c>
      <c r="D184" t="s">
        <v>701</v>
      </c>
      <c r="E184" t="s">
        <v>384</v>
      </c>
      <c r="F184">
        <v>68</v>
      </c>
      <c r="G184" t="s">
        <v>483</v>
      </c>
      <c r="H184" t="s">
        <v>324</v>
      </c>
      <c r="I184" t="s">
        <v>325</v>
      </c>
      <c r="K184">
        <v>23</v>
      </c>
      <c r="L184" t="s">
        <v>390</v>
      </c>
      <c r="M184" t="s">
        <v>332</v>
      </c>
    </row>
    <row r="185" spans="1:13" x14ac:dyDescent="0.3">
      <c r="A185" t="s">
        <v>106</v>
      </c>
      <c r="B185" s="6">
        <v>45053</v>
      </c>
      <c r="C185" t="s">
        <v>702</v>
      </c>
      <c r="D185" t="s">
        <v>703</v>
      </c>
      <c r="E185" t="s">
        <v>384</v>
      </c>
      <c r="F185">
        <v>39</v>
      </c>
      <c r="G185" t="s">
        <v>483</v>
      </c>
      <c r="H185" t="s">
        <v>324</v>
      </c>
      <c r="I185" t="s">
        <v>325</v>
      </c>
      <c r="K185">
        <v>19</v>
      </c>
      <c r="L185" t="s">
        <v>326</v>
      </c>
      <c r="M185" t="s">
        <v>332</v>
      </c>
    </row>
    <row r="186" spans="1:13" x14ac:dyDescent="0.3">
      <c r="A186" t="s">
        <v>193</v>
      </c>
      <c r="B186" s="6">
        <v>45420</v>
      </c>
      <c r="C186" t="s">
        <v>704</v>
      </c>
      <c r="D186" t="s">
        <v>705</v>
      </c>
      <c r="E186" t="s">
        <v>384</v>
      </c>
      <c r="F186">
        <v>13</v>
      </c>
      <c r="G186" t="s">
        <v>483</v>
      </c>
      <c r="H186" t="s">
        <v>324</v>
      </c>
      <c r="I186" t="s">
        <v>330</v>
      </c>
      <c r="K186">
        <v>55</v>
      </c>
      <c r="L186" t="s">
        <v>338</v>
      </c>
      <c r="M186" t="s">
        <v>327</v>
      </c>
    </row>
    <row r="187" spans="1:13" x14ac:dyDescent="0.3">
      <c r="A187" t="s">
        <v>115</v>
      </c>
      <c r="B187" s="6">
        <v>45422</v>
      </c>
      <c r="C187" t="s">
        <v>706</v>
      </c>
      <c r="D187" t="s">
        <v>707</v>
      </c>
      <c r="E187" t="s">
        <v>384</v>
      </c>
      <c r="F187">
        <v>56</v>
      </c>
      <c r="G187" t="s">
        <v>483</v>
      </c>
      <c r="H187" t="s">
        <v>324</v>
      </c>
      <c r="I187" t="s">
        <v>325</v>
      </c>
      <c r="K187">
        <v>15</v>
      </c>
      <c r="L187" t="s">
        <v>364</v>
      </c>
      <c r="M187" t="s">
        <v>332</v>
      </c>
    </row>
    <row r="188" spans="1:13" x14ac:dyDescent="0.3">
      <c r="A188" t="s">
        <v>212</v>
      </c>
      <c r="B188" s="6">
        <v>45057</v>
      </c>
      <c r="C188" t="s">
        <v>708</v>
      </c>
      <c r="D188" t="s">
        <v>709</v>
      </c>
      <c r="E188" t="s">
        <v>384</v>
      </c>
      <c r="F188">
        <v>41</v>
      </c>
      <c r="G188" t="s">
        <v>389</v>
      </c>
      <c r="H188" t="s">
        <v>324</v>
      </c>
      <c r="I188" t="s">
        <v>325</v>
      </c>
      <c r="K188">
        <v>21</v>
      </c>
      <c r="L188" t="s">
        <v>343</v>
      </c>
      <c r="M188" t="s">
        <v>332</v>
      </c>
    </row>
    <row r="189" spans="1:13" x14ac:dyDescent="0.3">
      <c r="A189" t="s">
        <v>16</v>
      </c>
      <c r="B189" s="6">
        <v>45416</v>
      </c>
      <c r="C189" t="s">
        <v>495</v>
      </c>
      <c r="D189" t="s">
        <v>710</v>
      </c>
      <c r="E189" t="s">
        <v>384</v>
      </c>
      <c r="F189">
        <v>33</v>
      </c>
      <c r="G189" t="s">
        <v>371</v>
      </c>
      <c r="H189" t="s">
        <v>324</v>
      </c>
      <c r="I189" t="s">
        <v>325</v>
      </c>
      <c r="K189">
        <v>47</v>
      </c>
      <c r="L189" t="s">
        <v>326</v>
      </c>
      <c r="M189" t="s">
        <v>327</v>
      </c>
    </row>
    <row r="190" spans="1:13" x14ac:dyDescent="0.3">
      <c r="A190" t="s">
        <v>168</v>
      </c>
      <c r="B190" s="6">
        <v>45416</v>
      </c>
      <c r="C190" t="s">
        <v>711</v>
      </c>
      <c r="D190" t="s">
        <v>712</v>
      </c>
      <c r="E190" t="s">
        <v>384</v>
      </c>
      <c r="F190">
        <v>69</v>
      </c>
      <c r="G190" t="s">
        <v>371</v>
      </c>
      <c r="H190" t="s">
        <v>324</v>
      </c>
      <c r="I190" t="s">
        <v>325</v>
      </c>
      <c r="K190">
        <v>32</v>
      </c>
      <c r="L190" t="s">
        <v>390</v>
      </c>
      <c r="M190" t="s">
        <v>327</v>
      </c>
    </row>
    <row r="191" spans="1:13" x14ac:dyDescent="0.3">
      <c r="A191" t="s">
        <v>208</v>
      </c>
      <c r="B191" s="6">
        <v>45051</v>
      </c>
      <c r="C191" t="s">
        <v>713</v>
      </c>
      <c r="D191" t="s">
        <v>714</v>
      </c>
      <c r="E191" t="s">
        <v>384</v>
      </c>
      <c r="F191">
        <v>23</v>
      </c>
      <c r="G191" t="s">
        <v>371</v>
      </c>
      <c r="H191" t="s">
        <v>324</v>
      </c>
      <c r="I191" t="s">
        <v>325</v>
      </c>
      <c r="K191">
        <v>30</v>
      </c>
      <c r="L191" t="s">
        <v>331</v>
      </c>
      <c r="M191" t="s">
        <v>332</v>
      </c>
    </row>
    <row r="192" spans="1:13" x14ac:dyDescent="0.3">
      <c r="A192" t="s">
        <v>128</v>
      </c>
      <c r="B192" s="6">
        <v>45420</v>
      </c>
      <c r="C192" t="s">
        <v>715</v>
      </c>
      <c r="D192" t="s">
        <v>716</v>
      </c>
      <c r="E192" t="s">
        <v>384</v>
      </c>
      <c r="F192">
        <v>38</v>
      </c>
      <c r="G192" t="s">
        <v>371</v>
      </c>
      <c r="H192" t="s">
        <v>324</v>
      </c>
      <c r="I192" t="s">
        <v>325</v>
      </c>
      <c r="K192">
        <v>57</v>
      </c>
      <c r="L192" t="s">
        <v>326</v>
      </c>
      <c r="M192" t="s">
        <v>327</v>
      </c>
    </row>
    <row r="193" spans="1:13" x14ac:dyDescent="0.3">
      <c r="A193" t="s">
        <v>62</v>
      </c>
      <c r="B193" s="6">
        <v>45421</v>
      </c>
      <c r="C193" t="s">
        <v>717</v>
      </c>
      <c r="D193" t="s">
        <v>718</v>
      </c>
      <c r="E193" t="s">
        <v>384</v>
      </c>
      <c r="F193">
        <v>53</v>
      </c>
      <c r="G193" t="s">
        <v>371</v>
      </c>
      <c r="H193" t="s">
        <v>324</v>
      </c>
      <c r="I193" t="s">
        <v>330</v>
      </c>
      <c r="K193">
        <v>33</v>
      </c>
      <c r="L193" t="s">
        <v>364</v>
      </c>
      <c r="M193" t="s">
        <v>327</v>
      </c>
    </row>
    <row r="194" spans="1:13" x14ac:dyDescent="0.3">
      <c r="A194" t="s">
        <v>51</v>
      </c>
      <c r="B194" s="6">
        <v>45422</v>
      </c>
      <c r="C194" t="s">
        <v>719</v>
      </c>
      <c r="D194" t="s">
        <v>720</v>
      </c>
      <c r="E194" t="s">
        <v>384</v>
      </c>
      <c r="F194">
        <v>67</v>
      </c>
      <c r="G194" t="s">
        <v>371</v>
      </c>
      <c r="H194" t="s">
        <v>324</v>
      </c>
      <c r="I194" t="s">
        <v>330</v>
      </c>
      <c r="K194">
        <v>32</v>
      </c>
      <c r="L194" t="s">
        <v>390</v>
      </c>
      <c r="M194" t="s">
        <v>327</v>
      </c>
    </row>
    <row r="195" spans="1:13" x14ac:dyDescent="0.3">
      <c r="A195" t="s">
        <v>36</v>
      </c>
      <c r="B195" s="6">
        <v>45413</v>
      </c>
      <c r="C195" t="s">
        <v>721</v>
      </c>
      <c r="D195" t="s">
        <v>722</v>
      </c>
      <c r="E195" t="s">
        <v>384</v>
      </c>
      <c r="F195">
        <v>12</v>
      </c>
      <c r="G195" t="s">
        <v>353</v>
      </c>
      <c r="H195" t="s">
        <v>324</v>
      </c>
      <c r="I195" t="s">
        <v>325</v>
      </c>
      <c r="K195">
        <v>15</v>
      </c>
      <c r="L195" t="s">
        <v>338</v>
      </c>
      <c r="M195" t="s">
        <v>332</v>
      </c>
    </row>
    <row r="196" spans="1:13" x14ac:dyDescent="0.3">
      <c r="A196" t="s">
        <v>207</v>
      </c>
      <c r="B196" s="6">
        <v>45417</v>
      </c>
      <c r="C196" t="s">
        <v>723</v>
      </c>
      <c r="D196" t="s">
        <v>724</v>
      </c>
      <c r="E196" t="s">
        <v>384</v>
      </c>
      <c r="F196">
        <v>24</v>
      </c>
      <c r="G196" t="s">
        <v>353</v>
      </c>
      <c r="H196" t="s">
        <v>324</v>
      </c>
      <c r="I196" t="s">
        <v>325</v>
      </c>
      <c r="K196">
        <v>11</v>
      </c>
      <c r="L196" t="s">
        <v>331</v>
      </c>
      <c r="M196" t="s">
        <v>332</v>
      </c>
    </row>
    <row r="197" spans="1:13" x14ac:dyDescent="0.3">
      <c r="A197" t="s">
        <v>273</v>
      </c>
      <c r="B197" s="6">
        <v>45052</v>
      </c>
      <c r="C197" t="s">
        <v>725</v>
      </c>
      <c r="D197" t="s">
        <v>726</v>
      </c>
      <c r="E197" t="s">
        <v>384</v>
      </c>
      <c r="F197">
        <v>46</v>
      </c>
      <c r="G197" t="s">
        <v>353</v>
      </c>
      <c r="H197" t="s">
        <v>324</v>
      </c>
      <c r="I197" t="s">
        <v>330</v>
      </c>
      <c r="K197">
        <v>30</v>
      </c>
      <c r="L197" t="s">
        <v>343</v>
      </c>
      <c r="M197" t="s">
        <v>332</v>
      </c>
    </row>
    <row r="198" spans="1:13" x14ac:dyDescent="0.3">
      <c r="A198" t="s">
        <v>56</v>
      </c>
      <c r="B198" s="6">
        <v>45418</v>
      </c>
      <c r="C198" t="s">
        <v>727</v>
      </c>
      <c r="D198" t="s">
        <v>728</v>
      </c>
      <c r="E198" t="s">
        <v>384</v>
      </c>
      <c r="F198">
        <v>51</v>
      </c>
      <c r="G198" t="s">
        <v>353</v>
      </c>
      <c r="H198" t="s">
        <v>324</v>
      </c>
      <c r="I198" t="s">
        <v>330</v>
      </c>
      <c r="K198">
        <v>26</v>
      </c>
      <c r="L198" t="s">
        <v>364</v>
      </c>
      <c r="M198" t="s">
        <v>332</v>
      </c>
    </row>
    <row r="199" spans="1:13" x14ac:dyDescent="0.3">
      <c r="A199" t="s">
        <v>227</v>
      </c>
      <c r="B199" s="6">
        <v>45054</v>
      </c>
      <c r="C199" t="s">
        <v>729</v>
      </c>
      <c r="D199" t="s">
        <v>730</v>
      </c>
      <c r="E199" t="s">
        <v>384</v>
      </c>
      <c r="F199">
        <v>26</v>
      </c>
      <c r="G199" t="s">
        <v>353</v>
      </c>
      <c r="H199" t="s">
        <v>324</v>
      </c>
      <c r="I199" t="s">
        <v>325</v>
      </c>
      <c r="K199">
        <v>47</v>
      </c>
      <c r="L199" t="s">
        <v>331</v>
      </c>
      <c r="M199" t="s">
        <v>327</v>
      </c>
    </row>
    <row r="200" spans="1:13" x14ac:dyDescent="0.3">
      <c r="A200" t="s">
        <v>150</v>
      </c>
      <c r="B200" s="6">
        <v>45055</v>
      </c>
      <c r="C200" t="s">
        <v>731</v>
      </c>
      <c r="D200" t="s">
        <v>732</v>
      </c>
      <c r="E200" t="s">
        <v>384</v>
      </c>
      <c r="F200">
        <v>68</v>
      </c>
      <c r="G200" t="s">
        <v>353</v>
      </c>
      <c r="H200" t="s">
        <v>324</v>
      </c>
      <c r="I200" t="s">
        <v>330</v>
      </c>
      <c r="K200">
        <v>34</v>
      </c>
      <c r="L200" t="s">
        <v>390</v>
      </c>
      <c r="M200" t="s">
        <v>327</v>
      </c>
    </row>
    <row r="201" spans="1:13" x14ac:dyDescent="0.3">
      <c r="A201" t="s">
        <v>26</v>
      </c>
      <c r="B201" s="6">
        <v>45057</v>
      </c>
      <c r="C201" t="s">
        <v>733</v>
      </c>
      <c r="D201" t="s">
        <v>734</v>
      </c>
      <c r="E201" t="s">
        <v>384</v>
      </c>
      <c r="F201">
        <v>49</v>
      </c>
      <c r="G201" t="s">
        <v>353</v>
      </c>
      <c r="H201" t="s">
        <v>324</v>
      </c>
      <c r="I201" t="s">
        <v>325</v>
      </c>
      <c r="K201">
        <v>31</v>
      </c>
      <c r="L201" t="s">
        <v>343</v>
      </c>
      <c r="M201" t="s">
        <v>327</v>
      </c>
    </row>
    <row r="202" spans="1:13" x14ac:dyDescent="0.3">
      <c r="A202" t="s">
        <v>299</v>
      </c>
      <c r="B202" s="6">
        <v>45415</v>
      </c>
      <c r="C202" t="s">
        <v>735</v>
      </c>
      <c r="D202" t="s">
        <v>736</v>
      </c>
      <c r="E202" t="s">
        <v>384</v>
      </c>
      <c r="F202">
        <v>21</v>
      </c>
      <c r="G202" t="s">
        <v>359</v>
      </c>
      <c r="H202" t="s">
        <v>324</v>
      </c>
      <c r="I202" t="s">
        <v>325</v>
      </c>
      <c r="K202">
        <v>33</v>
      </c>
      <c r="L202" t="s">
        <v>331</v>
      </c>
      <c r="M202" t="s">
        <v>327</v>
      </c>
    </row>
    <row r="203" spans="1:13" x14ac:dyDescent="0.3">
      <c r="A203" t="s">
        <v>43</v>
      </c>
      <c r="B203" s="6">
        <v>45416</v>
      </c>
      <c r="C203" t="s">
        <v>737</v>
      </c>
      <c r="D203" t="s">
        <v>738</v>
      </c>
      <c r="E203" t="s">
        <v>384</v>
      </c>
      <c r="F203">
        <v>33</v>
      </c>
      <c r="G203" t="s">
        <v>359</v>
      </c>
      <c r="H203" t="s">
        <v>324</v>
      </c>
      <c r="I203" t="s">
        <v>325</v>
      </c>
      <c r="K203">
        <v>24</v>
      </c>
      <c r="L203" t="s">
        <v>326</v>
      </c>
      <c r="M203" t="s">
        <v>332</v>
      </c>
    </row>
    <row r="204" spans="1:13" x14ac:dyDescent="0.3">
      <c r="A204" t="s">
        <v>104</v>
      </c>
      <c r="B204" s="6">
        <v>45416</v>
      </c>
      <c r="C204" t="s">
        <v>739</v>
      </c>
      <c r="D204" t="s">
        <v>740</v>
      </c>
      <c r="E204" t="s">
        <v>384</v>
      </c>
      <c r="F204">
        <v>17</v>
      </c>
      <c r="G204" t="s">
        <v>359</v>
      </c>
      <c r="H204" t="s">
        <v>324</v>
      </c>
      <c r="I204" t="s">
        <v>330</v>
      </c>
      <c r="K204">
        <v>15</v>
      </c>
      <c r="L204" t="s">
        <v>338</v>
      </c>
      <c r="M204" t="s">
        <v>332</v>
      </c>
    </row>
    <row r="205" spans="1:13" x14ac:dyDescent="0.3">
      <c r="A205" t="s">
        <v>234</v>
      </c>
      <c r="B205" s="6">
        <v>45052</v>
      </c>
      <c r="C205" t="s">
        <v>741</v>
      </c>
      <c r="D205" t="s">
        <v>742</v>
      </c>
      <c r="E205" t="s">
        <v>384</v>
      </c>
      <c r="F205">
        <v>46</v>
      </c>
      <c r="G205" t="s">
        <v>359</v>
      </c>
      <c r="H205" t="s">
        <v>324</v>
      </c>
      <c r="I205" t="s">
        <v>325</v>
      </c>
      <c r="K205">
        <v>13</v>
      </c>
      <c r="L205" t="s">
        <v>343</v>
      </c>
      <c r="M205" t="s">
        <v>332</v>
      </c>
    </row>
    <row r="206" spans="1:13" x14ac:dyDescent="0.3">
      <c r="A206" t="s">
        <v>194</v>
      </c>
      <c r="B206" s="6">
        <v>45419</v>
      </c>
      <c r="C206" t="s">
        <v>743</v>
      </c>
      <c r="D206" t="s">
        <v>744</v>
      </c>
      <c r="E206" t="s">
        <v>384</v>
      </c>
      <c r="F206">
        <v>12</v>
      </c>
      <c r="G206" t="s">
        <v>359</v>
      </c>
      <c r="H206" t="s">
        <v>324</v>
      </c>
      <c r="I206" t="s">
        <v>330</v>
      </c>
      <c r="K206">
        <v>55</v>
      </c>
      <c r="L206" t="s">
        <v>338</v>
      </c>
      <c r="M206" t="s">
        <v>327</v>
      </c>
    </row>
    <row r="207" spans="1:13" x14ac:dyDescent="0.3">
      <c r="A207" t="s">
        <v>127</v>
      </c>
      <c r="B207" s="6">
        <v>45419</v>
      </c>
      <c r="C207" t="s">
        <v>405</v>
      </c>
      <c r="D207" t="s">
        <v>745</v>
      </c>
      <c r="E207" t="s">
        <v>384</v>
      </c>
      <c r="F207">
        <v>55</v>
      </c>
      <c r="G207" t="s">
        <v>359</v>
      </c>
      <c r="H207" t="s">
        <v>324</v>
      </c>
      <c r="I207" t="s">
        <v>325</v>
      </c>
      <c r="K207">
        <v>36</v>
      </c>
      <c r="L207" t="s">
        <v>364</v>
      </c>
      <c r="M207" t="s">
        <v>327</v>
      </c>
    </row>
    <row r="208" spans="1:13" x14ac:dyDescent="0.3">
      <c r="A208" t="s">
        <v>224</v>
      </c>
      <c r="B208" s="6">
        <v>45419</v>
      </c>
      <c r="C208" t="s">
        <v>746</v>
      </c>
      <c r="D208" t="s">
        <v>747</v>
      </c>
      <c r="E208" t="s">
        <v>384</v>
      </c>
      <c r="F208">
        <v>75</v>
      </c>
      <c r="G208" t="s">
        <v>359</v>
      </c>
      <c r="H208" t="s">
        <v>324</v>
      </c>
      <c r="I208" t="s">
        <v>330</v>
      </c>
      <c r="K208">
        <v>12</v>
      </c>
      <c r="L208" t="s">
        <v>346</v>
      </c>
      <c r="M208" t="s">
        <v>332</v>
      </c>
    </row>
    <row r="209" spans="1:13" x14ac:dyDescent="0.3">
      <c r="A209" t="s">
        <v>93</v>
      </c>
      <c r="B209" s="6">
        <v>45054</v>
      </c>
      <c r="C209" t="s">
        <v>748</v>
      </c>
      <c r="D209" t="s">
        <v>749</v>
      </c>
      <c r="E209" t="s">
        <v>384</v>
      </c>
      <c r="F209">
        <v>75</v>
      </c>
      <c r="G209" t="s">
        <v>359</v>
      </c>
      <c r="H209" t="s">
        <v>324</v>
      </c>
      <c r="I209" t="s">
        <v>325</v>
      </c>
      <c r="K209">
        <v>58</v>
      </c>
      <c r="L209" t="s">
        <v>346</v>
      </c>
      <c r="M209" t="s">
        <v>327</v>
      </c>
    </row>
    <row r="210" spans="1:13" x14ac:dyDescent="0.3">
      <c r="A210" t="s">
        <v>138</v>
      </c>
      <c r="B210" s="6">
        <v>45054</v>
      </c>
      <c r="C210" t="s">
        <v>750</v>
      </c>
      <c r="D210" t="s">
        <v>751</v>
      </c>
      <c r="E210" t="s">
        <v>384</v>
      </c>
      <c r="F210">
        <v>4</v>
      </c>
      <c r="G210" t="s">
        <v>359</v>
      </c>
      <c r="H210" t="s">
        <v>324</v>
      </c>
      <c r="I210" t="s">
        <v>325</v>
      </c>
      <c r="K210">
        <v>51</v>
      </c>
      <c r="L210" t="s">
        <v>335</v>
      </c>
      <c r="M210" t="s">
        <v>327</v>
      </c>
    </row>
    <row r="211" spans="1:13" x14ac:dyDescent="0.3">
      <c r="A211" t="s">
        <v>262</v>
      </c>
      <c r="B211" s="6">
        <v>45421</v>
      </c>
      <c r="C211" t="s">
        <v>752</v>
      </c>
      <c r="D211" t="s">
        <v>753</v>
      </c>
      <c r="E211" t="s">
        <v>384</v>
      </c>
      <c r="F211">
        <v>51</v>
      </c>
      <c r="G211" t="s">
        <v>359</v>
      </c>
      <c r="H211" t="s">
        <v>324</v>
      </c>
      <c r="I211" t="s">
        <v>325</v>
      </c>
      <c r="K211">
        <v>14</v>
      </c>
      <c r="L211" t="s">
        <v>364</v>
      </c>
      <c r="M211" t="s">
        <v>332</v>
      </c>
    </row>
    <row r="212" spans="1:13" x14ac:dyDescent="0.3">
      <c r="A212" t="s">
        <v>297</v>
      </c>
      <c r="B212" s="6">
        <v>45056</v>
      </c>
      <c r="C212" t="s">
        <v>569</v>
      </c>
      <c r="D212" t="s">
        <v>754</v>
      </c>
      <c r="E212" t="s">
        <v>384</v>
      </c>
      <c r="F212">
        <v>79</v>
      </c>
      <c r="G212" t="s">
        <v>359</v>
      </c>
      <c r="H212" t="s">
        <v>324</v>
      </c>
      <c r="I212" t="s">
        <v>325</v>
      </c>
      <c r="K212">
        <v>33</v>
      </c>
      <c r="L212" t="s">
        <v>346</v>
      </c>
      <c r="M212" t="s">
        <v>327</v>
      </c>
    </row>
    <row r="213" spans="1:13" x14ac:dyDescent="0.3">
      <c r="A213" t="s">
        <v>272</v>
      </c>
      <c r="B213" s="6">
        <v>45413</v>
      </c>
      <c r="C213" t="s">
        <v>443</v>
      </c>
      <c r="D213" t="s">
        <v>755</v>
      </c>
      <c r="E213" t="s">
        <v>384</v>
      </c>
      <c r="F213">
        <v>20</v>
      </c>
      <c r="G213" t="s">
        <v>356</v>
      </c>
      <c r="H213" t="s">
        <v>324</v>
      </c>
      <c r="I213" t="s">
        <v>325</v>
      </c>
      <c r="K213">
        <v>16</v>
      </c>
      <c r="L213" t="s">
        <v>338</v>
      </c>
      <c r="M213" t="s">
        <v>332</v>
      </c>
    </row>
    <row r="214" spans="1:13" x14ac:dyDescent="0.3">
      <c r="A214" t="s">
        <v>75</v>
      </c>
      <c r="B214" s="6">
        <v>45413</v>
      </c>
      <c r="C214" t="s">
        <v>756</v>
      </c>
      <c r="D214" t="s">
        <v>757</v>
      </c>
      <c r="E214" t="s">
        <v>384</v>
      </c>
      <c r="F214">
        <v>54</v>
      </c>
      <c r="G214" t="s">
        <v>356</v>
      </c>
      <c r="H214" t="s">
        <v>324</v>
      </c>
      <c r="I214" t="s">
        <v>325</v>
      </c>
      <c r="K214">
        <v>55</v>
      </c>
      <c r="L214" t="s">
        <v>364</v>
      </c>
      <c r="M214" t="s">
        <v>327</v>
      </c>
    </row>
    <row r="215" spans="1:13" x14ac:dyDescent="0.3">
      <c r="A215" t="s">
        <v>287</v>
      </c>
      <c r="B215" s="6">
        <v>45414</v>
      </c>
      <c r="C215" t="s">
        <v>758</v>
      </c>
      <c r="D215" t="s">
        <v>759</v>
      </c>
      <c r="E215" t="s">
        <v>384</v>
      </c>
      <c r="F215">
        <v>1</v>
      </c>
      <c r="G215" t="s">
        <v>356</v>
      </c>
      <c r="H215" t="s">
        <v>324</v>
      </c>
      <c r="I215" t="s">
        <v>325</v>
      </c>
      <c r="K215">
        <v>56</v>
      </c>
      <c r="L215" t="s">
        <v>335</v>
      </c>
      <c r="M215" t="s">
        <v>327</v>
      </c>
    </row>
    <row r="216" spans="1:13" x14ac:dyDescent="0.3">
      <c r="A216" t="s">
        <v>3</v>
      </c>
      <c r="B216" s="6">
        <v>45420</v>
      </c>
      <c r="C216" t="s">
        <v>760</v>
      </c>
      <c r="D216" t="s">
        <v>761</v>
      </c>
      <c r="E216" t="s">
        <v>384</v>
      </c>
      <c r="F216">
        <v>72</v>
      </c>
      <c r="G216" t="s">
        <v>356</v>
      </c>
      <c r="H216" t="s">
        <v>324</v>
      </c>
      <c r="I216" t="s">
        <v>325</v>
      </c>
      <c r="K216">
        <v>21</v>
      </c>
      <c r="L216" t="s">
        <v>346</v>
      </c>
      <c r="M216" t="s">
        <v>332</v>
      </c>
    </row>
    <row r="217" spans="1:13" x14ac:dyDescent="0.3">
      <c r="A217" t="s">
        <v>74</v>
      </c>
      <c r="B217" s="6">
        <v>45056</v>
      </c>
      <c r="C217" t="s">
        <v>762</v>
      </c>
      <c r="D217" t="s">
        <v>763</v>
      </c>
      <c r="E217" t="s">
        <v>384</v>
      </c>
      <c r="F217">
        <v>65</v>
      </c>
      <c r="G217" t="s">
        <v>356</v>
      </c>
      <c r="H217" t="s">
        <v>324</v>
      </c>
      <c r="I217" t="s">
        <v>325</v>
      </c>
      <c r="K217">
        <v>16</v>
      </c>
      <c r="L217" t="s">
        <v>390</v>
      </c>
      <c r="M217" t="s">
        <v>332</v>
      </c>
    </row>
    <row r="218" spans="1:13" x14ac:dyDescent="0.3">
      <c r="A218" t="s">
        <v>213</v>
      </c>
      <c r="B218" s="6">
        <v>45413</v>
      </c>
      <c r="C218" t="s">
        <v>764</v>
      </c>
      <c r="D218" t="s">
        <v>765</v>
      </c>
      <c r="E218" t="s">
        <v>384</v>
      </c>
      <c r="F218">
        <v>79</v>
      </c>
      <c r="G218" t="s">
        <v>356</v>
      </c>
      <c r="H218" t="s">
        <v>324</v>
      </c>
      <c r="I218" t="s">
        <v>330</v>
      </c>
      <c r="K218">
        <v>17</v>
      </c>
      <c r="L218" t="s">
        <v>346</v>
      </c>
      <c r="M218" t="s">
        <v>332</v>
      </c>
    </row>
    <row r="219" spans="1:13" x14ac:dyDescent="0.3">
      <c r="A219" t="s">
        <v>282</v>
      </c>
      <c r="B219" s="6">
        <v>45413</v>
      </c>
      <c r="C219" t="s">
        <v>766</v>
      </c>
      <c r="D219" t="s">
        <v>767</v>
      </c>
      <c r="E219" t="s">
        <v>384</v>
      </c>
      <c r="F219">
        <v>76</v>
      </c>
      <c r="G219" t="s">
        <v>356</v>
      </c>
      <c r="H219" t="s">
        <v>324</v>
      </c>
      <c r="I219" t="s">
        <v>330</v>
      </c>
      <c r="K219">
        <v>21</v>
      </c>
      <c r="L219" t="s">
        <v>346</v>
      </c>
      <c r="M219" t="s">
        <v>332</v>
      </c>
    </row>
    <row r="220" spans="1:13" x14ac:dyDescent="0.3">
      <c r="A220" t="s">
        <v>296</v>
      </c>
      <c r="B220" s="6">
        <v>45414</v>
      </c>
      <c r="C220" t="s">
        <v>768</v>
      </c>
      <c r="D220" t="s">
        <v>769</v>
      </c>
      <c r="E220" t="s">
        <v>384</v>
      </c>
      <c r="F220">
        <v>8</v>
      </c>
      <c r="G220" t="s">
        <v>356</v>
      </c>
      <c r="H220" t="s">
        <v>324</v>
      </c>
      <c r="I220" t="s">
        <v>330</v>
      </c>
      <c r="K220">
        <v>32</v>
      </c>
      <c r="L220" t="s">
        <v>335</v>
      </c>
      <c r="M220" t="s">
        <v>327</v>
      </c>
    </row>
    <row r="221" spans="1:13" x14ac:dyDescent="0.3">
      <c r="A221" t="s">
        <v>263</v>
      </c>
      <c r="B221" s="6">
        <v>45415</v>
      </c>
      <c r="C221" t="s">
        <v>770</v>
      </c>
      <c r="D221" t="s">
        <v>771</v>
      </c>
      <c r="E221" t="s">
        <v>384</v>
      </c>
      <c r="F221">
        <v>38</v>
      </c>
      <c r="G221" t="s">
        <v>356</v>
      </c>
      <c r="H221" t="s">
        <v>324</v>
      </c>
      <c r="I221" t="s">
        <v>330</v>
      </c>
      <c r="K221">
        <v>45</v>
      </c>
      <c r="L221" t="s">
        <v>326</v>
      </c>
      <c r="M221" t="s">
        <v>327</v>
      </c>
    </row>
    <row r="222" spans="1:13" x14ac:dyDescent="0.3">
      <c r="A222" t="s">
        <v>170</v>
      </c>
      <c r="B222" s="6">
        <v>45050</v>
      </c>
      <c r="C222" t="s">
        <v>772</v>
      </c>
      <c r="D222" t="s">
        <v>773</v>
      </c>
      <c r="E222" t="s">
        <v>384</v>
      </c>
      <c r="F222">
        <v>7</v>
      </c>
      <c r="G222" t="s">
        <v>356</v>
      </c>
      <c r="H222" t="s">
        <v>324</v>
      </c>
      <c r="I222" t="s">
        <v>330</v>
      </c>
      <c r="K222">
        <v>39</v>
      </c>
      <c r="L222" t="s">
        <v>335</v>
      </c>
      <c r="M222" t="s">
        <v>327</v>
      </c>
    </row>
    <row r="223" spans="1:13" x14ac:dyDescent="0.3">
      <c r="A223" t="s">
        <v>158</v>
      </c>
      <c r="B223" s="6">
        <v>45416</v>
      </c>
      <c r="C223" t="s">
        <v>774</v>
      </c>
      <c r="D223" t="s">
        <v>775</v>
      </c>
      <c r="E223" t="s">
        <v>384</v>
      </c>
      <c r="F223">
        <v>5</v>
      </c>
      <c r="G223" t="s">
        <v>356</v>
      </c>
      <c r="H223" t="s">
        <v>324</v>
      </c>
      <c r="I223" t="s">
        <v>330</v>
      </c>
      <c r="K223">
        <v>49</v>
      </c>
      <c r="L223" t="s">
        <v>335</v>
      </c>
      <c r="M223" t="s">
        <v>327</v>
      </c>
    </row>
    <row r="224" spans="1:13" x14ac:dyDescent="0.3">
      <c r="A224" t="s">
        <v>189</v>
      </c>
      <c r="B224" s="6">
        <v>45056</v>
      </c>
      <c r="C224" t="s">
        <v>776</v>
      </c>
      <c r="D224" t="s">
        <v>777</v>
      </c>
      <c r="E224" t="s">
        <v>384</v>
      </c>
      <c r="F224">
        <v>40</v>
      </c>
      <c r="G224" t="s">
        <v>356</v>
      </c>
      <c r="H224" t="s">
        <v>324</v>
      </c>
      <c r="I224" t="s">
        <v>330</v>
      </c>
      <c r="K224">
        <v>19</v>
      </c>
      <c r="L224" t="s">
        <v>326</v>
      </c>
      <c r="M224" t="s">
        <v>332</v>
      </c>
    </row>
    <row r="225" spans="1:13" x14ac:dyDescent="0.3">
      <c r="A225" t="s">
        <v>95</v>
      </c>
      <c r="B225" s="6">
        <v>45415</v>
      </c>
      <c r="C225" t="s">
        <v>778</v>
      </c>
      <c r="D225" t="s">
        <v>779</v>
      </c>
      <c r="E225" t="s">
        <v>384</v>
      </c>
      <c r="F225">
        <v>51</v>
      </c>
      <c r="G225" t="s">
        <v>323</v>
      </c>
      <c r="H225" t="s">
        <v>324</v>
      </c>
      <c r="I225" t="s">
        <v>325</v>
      </c>
      <c r="K225">
        <v>11</v>
      </c>
      <c r="L225" t="s">
        <v>364</v>
      </c>
      <c r="M225" t="s">
        <v>332</v>
      </c>
    </row>
    <row r="226" spans="1:13" x14ac:dyDescent="0.3">
      <c r="A226" t="s">
        <v>35</v>
      </c>
      <c r="B226" s="6">
        <v>45053</v>
      </c>
      <c r="C226" t="s">
        <v>635</v>
      </c>
      <c r="D226" t="s">
        <v>780</v>
      </c>
      <c r="E226" t="s">
        <v>384</v>
      </c>
      <c r="F226">
        <v>55</v>
      </c>
      <c r="G226" t="s">
        <v>323</v>
      </c>
      <c r="H226" t="s">
        <v>324</v>
      </c>
      <c r="I226" t="s">
        <v>325</v>
      </c>
      <c r="K226">
        <v>32</v>
      </c>
      <c r="L226" t="s">
        <v>364</v>
      </c>
      <c r="M226" t="s">
        <v>327</v>
      </c>
    </row>
    <row r="227" spans="1:13" x14ac:dyDescent="0.3">
      <c r="A227" t="s">
        <v>157</v>
      </c>
      <c r="B227" s="6">
        <v>45420</v>
      </c>
      <c r="C227" t="s">
        <v>781</v>
      </c>
      <c r="D227" t="s">
        <v>782</v>
      </c>
      <c r="E227" t="s">
        <v>384</v>
      </c>
      <c r="F227">
        <v>41</v>
      </c>
      <c r="G227" t="s">
        <v>323</v>
      </c>
      <c r="H227" t="s">
        <v>324</v>
      </c>
      <c r="I227" t="s">
        <v>325</v>
      </c>
      <c r="K227">
        <v>25</v>
      </c>
      <c r="L227" t="s">
        <v>343</v>
      </c>
      <c r="M227" t="s">
        <v>332</v>
      </c>
    </row>
    <row r="228" spans="1:13" x14ac:dyDescent="0.3">
      <c r="A228" t="s">
        <v>179</v>
      </c>
      <c r="B228" s="6">
        <v>45057</v>
      </c>
      <c r="C228" t="s">
        <v>783</v>
      </c>
      <c r="D228" t="s">
        <v>784</v>
      </c>
      <c r="E228" t="s">
        <v>384</v>
      </c>
      <c r="F228">
        <v>15</v>
      </c>
      <c r="G228" t="s">
        <v>323</v>
      </c>
      <c r="H228" t="s">
        <v>324</v>
      </c>
      <c r="I228" t="s">
        <v>325</v>
      </c>
      <c r="K228">
        <v>45</v>
      </c>
      <c r="L228" t="s">
        <v>338</v>
      </c>
      <c r="M228" t="s">
        <v>327</v>
      </c>
    </row>
    <row r="229" spans="1:13" x14ac:dyDescent="0.3">
      <c r="A229" t="s">
        <v>98</v>
      </c>
      <c r="B229" s="6">
        <v>45058</v>
      </c>
      <c r="C229" t="s">
        <v>785</v>
      </c>
      <c r="D229" t="s">
        <v>786</v>
      </c>
      <c r="E229" t="s">
        <v>384</v>
      </c>
      <c r="F229">
        <v>71</v>
      </c>
      <c r="G229" t="s">
        <v>323</v>
      </c>
      <c r="H229" t="s">
        <v>324</v>
      </c>
      <c r="I229" t="s">
        <v>325</v>
      </c>
      <c r="K229">
        <v>44</v>
      </c>
      <c r="L229" t="s">
        <v>346</v>
      </c>
      <c r="M229" t="s">
        <v>327</v>
      </c>
    </row>
    <row r="230" spans="1:13" x14ac:dyDescent="0.3">
      <c r="A230" t="s">
        <v>182</v>
      </c>
      <c r="B230" s="6">
        <v>45058</v>
      </c>
      <c r="C230" t="s">
        <v>787</v>
      </c>
      <c r="D230" t="s">
        <v>788</v>
      </c>
      <c r="E230" t="s">
        <v>384</v>
      </c>
      <c r="F230">
        <v>18</v>
      </c>
      <c r="G230" t="s">
        <v>323</v>
      </c>
      <c r="H230" t="s">
        <v>324</v>
      </c>
      <c r="I230" t="s">
        <v>325</v>
      </c>
      <c r="K230">
        <v>51</v>
      </c>
      <c r="L230" t="s">
        <v>338</v>
      </c>
      <c r="M230" t="s">
        <v>327</v>
      </c>
    </row>
    <row r="231" spans="1:13" x14ac:dyDescent="0.3">
      <c r="A231" t="s">
        <v>255</v>
      </c>
      <c r="B231" s="6">
        <v>45414</v>
      </c>
      <c r="C231" t="s">
        <v>789</v>
      </c>
      <c r="D231" t="s">
        <v>790</v>
      </c>
      <c r="E231" t="s">
        <v>384</v>
      </c>
      <c r="F231">
        <v>79</v>
      </c>
      <c r="G231" t="s">
        <v>323</v>
      </c>
      <c r="H231" t="s">
        <v>324</v>
      </c>
      <c r="I231" t="s">
        <v>330</v>
      </c>
      <c r="K231">
        <v>46</v>
      </c>
      <c r="L231" t="s">
        <v>346</v>
      </c>
      <c r="M231" t="s">
        <v>327</v>
      </c>
    </row>
    <row r="232" spans="1:13" x14ac:dyDescent="0.3">
      <c r="A232" t="s">
        <v>137</v>
      </c>
      <c r="B232" s="6">
        <v>45415</v>
      </c>
      <c r="C232" t="s">
        <v>791</v>
      </c>
      <c r="D232" t="s">
        <v>792</v>
      </c>
      <c r="E232" t="s">
        <v>384</v>
      </c>
      <c r="F232">
        <v>26</v>
      </c>
      <c r="G232" t="s">
        <v>323</v>
      </c>
      <c r="H232" t="s">
        <v>324</v>
      </c>
      <c r="I232" t="s">
        <v>330</v>
      </c>
      <c r="K232">
        <v>28</v>
      </c>
      <c r="L232" t="s">
        <v>331</v>
      </c>
      <c r="M232" t="s">
        <v>332</v>
      </c>
    </row>
    <row r="233" spans="1:13" x14ac:dyDescent="0.3">
      <c r="A233" t="s">
        <v>100</v>
      </c>
      <c r="B233" s="6">
        <v>45050</v>
      </c>
      <c r="C233" t="s">
        <v>793</v>
      </c>
      <c r="D233" t="s">
        <v>794</v>
      </c>
      <c r="E233" t="s">
        <v>384</v>
      </c>
      <c r="F233">
        <v>4</v>
      </c>
      <c r="G233" t="s">
        <v>323</v>
      </c>
      <c r="H233" t="s">
        <v>324</v>
      </c>
      <c r="I233" t="s">
        <v>330</v>
      </c>
      <c r="K233">
        <v>22</v>
      </c>
      <c r="L233" t="s">
        <v>335</v>
      </c>
      <c r="M233" t="s">
        <v>332</v>
      </c>
    </row>
    <row r="234" spans="1:13" x14ac:dyDescent="0.3">
      <c r="A234" t="s">
        <v>298</v>
      </c>
      <c r="B234" s="6">
        <v>45051</v>
      </c>
      <c r="C234" t="s">
        <v>795</v>
      </c>
      <c r="D234" t="s">
        <v>796</v>
      </c>
      <c r="E234" t="s">
        <v>384</v>
      </c>
      <c r="F234">
        <v>26</v>
      </c>
      <c r="G234" t="s">
        <v>323</v>
      </c>
      <c r="H234" t="s">
        <v>324</v>
      </c>
      <c r="I234" t="s">
        <v>330</v>
      </c>
      <c r="K234">
        <v>11</v>
      </c>
      <c r="L234" t="s">
        <v>331</v>
      </c>
      <c r="M234" t="s">
        <v>332</v>
      </c>
    </row>
    <row r="235" spans="1:13" x14ac:dyDescent="0.3">
      <c r="A235" t="s">
        <v>77</v>
      </c>
      <c r="B235" s="6">
        <v>45052</v>
      </c>
      <c r="C235" t="s">
        <v>797</v>
      </c>
      <c r="D235" t="s">
        <v>798</v>
      </c>
      <c r="E235" t="s">
        <v>384</v>
      </c>
      <c r="F235">
        <v>67</v>
      </c>
      <c r="G235" t="s">
        <v>323</v>
      </c>
      <c r="H235" t="s">
        <v>324</v>
      </c>
      <c r="I235" t="s">
        <v>330</v>
      </c>
      <c r="K235">
        <v>51</v>
      </c>
      <c r="L235" t="s">
        <v>390</v>
      </c>
      <c r="M235" t="s">
        <v>327</v>
      </c>
    </row>
    <row r="236" spans="1:13" x14ac:dyDescent="0.3">
      <c r="A236" t="s">
        <v>183</v>
      </c>
      <c r="B236" s="6">
        <v>45052</v>
      </c>
      <c r="C236" t="s">
        <v>799</v>
      </c>
      <c r="D236" t="s">
        <v>800</v>
      </c>
      <c r="E236" t="s">
        <v>384</v>
      </c>
      <c r="F236">
        <v>27</v>
      </c>
      <c r="G236" t="s">
        <v>323</v>
      </c>
      <c r="H236" t="s">
        <v>324</v>
      </c>
      <c r="I236" t="s">
        <v>330</v>
      </c>
      <c r="K236">
        <v>37</v>
      </c>
      <c r="L236" t="s">
        <v>331</v>
      </c>
      <c r="M236" t="s">
        <v>327</v>
      </c>
    </row>
    <row r="237" spans="1:13" x14ac:dyDescent="0.3">
      <c r="A237" t="s">
        <v>66</v>
      </c>
      <c r="B237" s="6">
        <v>45419</v>
      </c>
      <c r="C237" t="s">
        <v>801</v>
      </c>
      <c r="D237" t="s">
        <v>802</v>
      </c>
      <c r="E237" t="s">
        <v>384</v>
      </c>
      <c r="F237">
        <v>18</v>
      </c>
      <c r="G237" t="s">
        <v>323</v>
      </c>
      <c r="H237" t="s">
        <v>324</v>
      </c>
      <c r="I237" t="s">
        <v>330</v>
      </c>
      <c r="K237">
        <v>41</v>
      </c>
      <c r="L237" t="s">
        <v>338</v>
      </c>
      <c r="M237" t="s">
        <v>327</v>
      </c>
    </row>
    <row r="238" spans="1:13" x14ac:dyDescent="0.3">
      <c r="A238" t="s">
        <v>91</v>
      </c>
      <c r="B238" s="6">
        <v>45054</v>
      </c>
      <c r="C238" t="s">
        <v>803</v>
      </c>
      <c r="D238" t="s">
        <v>804</v>
      </c>
      <c r="E238" t="s">
        <v>384</v>
      </c>
      <c r="F238">
        <v>11</v>
      </c>
      <c r="G238" t="s">
        <v>323</v>
      </c>
      <c r="H238" t="s">
        <v>324</v>
      </c>
      <c r="I238" t="s">
        <v>330</v>
      </c>
      <c r="K238">
        <v>52</v>
      </c>
      <c r="L238" t="s">
        <v>338</v>
      </c>
      <c r="M238" t="s">
        <v>327</v>
      </c>
    </row>
    <row r="239" spans="1:13" x14ac:dyDescent="0.3">
      <c r="A239" t="s">
        <v>20</v>
      </c>
      <c r="B239" s="6">
        <v>45422</v>
      </c>
      <c r="C239" t="s">
        <v>349</v>
      </c>
      <c r="D239" t="s">
        <v>805</v>
      </c>
      <c r="E239" t="s">
        <v>384</v>
      </c>
      <c r="F239">
        <v>26</v>
      </c>
      <c r="G239" t="s">
        <v>323</v>
      </c>
      <c r="H239" t="s">
        <v>324</v>
      </c>
      <c r="I239" t="s">
        <v>330</v>
      </c>
      <c r="K239">
        <v>21</v>
      </c>
      <c r="L239" t="s">
        <v>331</v>
      </c>
      <c r="M239" t="s">
        <v>332</v>
      </c>
    </row>
    <row r="240" spans="1:13" x14ac:dyDescent="0.3">
      <c r="A240" t="s">
        <v>223</v>
      </c>
      <c r="B240" s="6">
        <v>45415</v>
      </c>
      <c r="C240" t="s">
        <v>806</v>
      </c>
      <c r="D240" t="s">
        <v>807</v>
      </c>
      <c r="E240" t="s">
        <v>322</v>
      </c>
      <c r="F240">
        <v>11</v>
      </c>
      <c r="G240" t="s">
        <v>356</v>
      </c>
      <c r="H240" t="s">
        <v>324</v>
      </c>
      <c r="I240" t="s">
        <v>330</v>
      </c>
      <c r="K240">
        <v>14</v>
      </c>
      <c r="L240" t="s">
        <v>338</v>
      </c>
      <c r="M240" t="s">
        <v>332</v>
      </c>
    </row>
    <row r="241" spans="1:13" x14ac:dyDescent="0.3">
      <c r="A241" t="s">
        <v>233</v>
      </c>
      <c r="B241" s="6">
        <v>45415</v>
      </c>
      <c r="C241" t="s">
        <v>808</v>
      </c>
      <c r="D241" t="s">
        <v>809</v>
      </c>
      <c r="E241" t="s">
        <v>322</v>
      </c>
      <c r="F241">
        <v>47</v>
      </c>
      <c r="G241" t="s">
        <v>356</v>
      </c>
      <c r="H241" t="s">
        <v>324</v>
      </c>
      <c r="I241" t="s">
        <v>330</v>
      </c>
      <c r="K241">
        <v>33</v>
      </c>
      <c r="L241" t="s">
        <v>343</v>
      </c>
      <c r="M241" t="s">
        <v>327</v>
      </c>
    </row>
    <row r="242" spans="1:13" x14ac:dyDescent="0.3">
      <c r="A242" t="s">
        <v>191</v>
      </c>
      <c r="B242" s="6">
        <v>45051</v>
      </c>
      <c r="C242" t="s">
        <v>810</v>
      </c>
      <c r="D242" t="s">
        <v>811</v>
      </c>
      <c r="E242" t="s">
        <v>322</v>
      </c>
      <c r="F242">
        <v>37</v>
      </c>
      <c r="G242" t="s">
        <v>356</v>
      </c>
      <c r="H242" t="s">
        <v>324</v>
      </c>
      <c r="I242" t="s">
        <v>330</v>
      </c>
      <c r="K242">
        <v>57</v>
      </c>
      <c r="L242" t="s">
        <v>326</v>
      </c>
      <c r="M242" t="s">
        <v>327</v>
      </c>
    </row>
    <row r="243" spans="1:13" x14ac:dyDescent="0.3">
      <c r="A243" t="s">
        <v>13</v>
      </c>
      <c r="B243" s="6">
        <v>45052</v>
      </c>
      <c r="C243" t="s">
        <v>812</v>
      </c>
      <c r="D243" t="s">
        <v>813</v>
      </c>
      <c r="E243" t="s">
        <v>322</v>
      </c>
      <c r="F243">
        <v>9</v>
      </c>
      <c r="G243" t="s">
        <v>356</v>
      </c>
      <c r="H243" t="s">
        <v>324</v>
      </c>
      <c r="I243" t="s">
        <v>330</v>
      </c>
      <c r="K243">
        <v>49</v>
      </c>
      <c r="L243" t="s">
        <v>335</v>
      </c>
      <c r="M243" t="s">
        <v>327</v>
      </c>
    </row>
    <row r="244" spans="1:13" x14ac:dyDescent="0.3">
      <c r="A244" t="s">
        <v>195</v>
      </c>
      <c r="B244" s="6">
        <v>45419</v>
      </c>
      <c r="C244" t="s">
        <v>814</v>
      </c>
      <c r="D244" t="s">
        <v>815</v>
      </c>
      <c r="E244" t="s">
        <v>322</v>
      </c>
      <c r="F244">
        <v>34</v>
      </c>
      <c r="G244" t="s">
        <v>356</v>
      </c>
      <c r="H244" t="s">
        <v>324</v>
      </c>
      <c r="I244" t="s">
        <v>330</v>
      </c>
      <c r="K244">
        <v>28</v>
      </c>
      <c r="L244" t="s">
        <v>326</v>
      </c>
      <c r="M244" t="s">
        <v>332</v>
      </c>
    </row>
    <row r="245" spans="1:13" x14ac:dyDescent="0.3">
      <c r="A245" t="s">
        <v>295</v>
      </c>
      <c r="B245" s="6">
        <v>45054</v>
      </c>
      <c r="C245" t="s">
        <v>816</v>
      </c>
      <c r="D245" t="s">
        <v>817</v>
      </c>
      <c r="E245" t="s">
        <v>322</v>
      </c>
      <c r="F245">
        <v>41</v>
      </c>
      <c r="G245" t="s">
        <v>356</v>
      </c>
      <c r="H245" t="s">
        <v>324</v>
      </c>
      <c r="I245" t="s">
        <v>330</v>
      </c>
      <c r="K245">
        <v>28</v>
      </c>
      <c r="L245" t="s">
        <v>343</v>
      </c>
      <c r="M245" t="s">
        <v>332</v>
      </c>
    </row>
    <row r="246" spans="1:13" x14ac:dyDescent="0.3">
      <c r="A246" t="s">
        <v>159</v>
      </c>
      <c r="B246" s="6">
        <v>45056</v>
      </c>
      <c r="C246" t="s">
        <v>818</v>
      </c>
      <c r="D246" t="s">
        <v>819</v>
      </c>
      <c r="E246" t="s">
        <v>322</v>
      </c>
      <c r="F246">
        <v>45</v>
      </c>
      <c r="G246" t="s">
        <v>356</v>
      </c>
      <c r="H246" t="s">
        <v>324</v>
      </c>
      <c r="I246" t="s">
        <v>330</v>
      </c>
      <c r="K246">
        <v>48</v>
      </c>
      <c r="L246" t="s">
        <v>343</v>
      </c>
      <c r="M246" t="s">
        <v>327</v>
      </c>
    </row>
    <row r="247" spans="1:13" x14ac:dyDescent="0.3">
      <c r="A247" t="s">
        <v>78</v>
      </c>
      <c r="B247" s="6">
        <v>45414</v>
      </c>
      <c r="C247" t="s">
        <v>820</v>
      </c>
      <c r="D247" t="s">
        <v>821</v>
      </c>
      <c r="E247" t="s">
        <v>322</v>
      </c>
      <c r="F247">
        <v>46</v>
      </c>
      <c r="G247" t="s">
        <v>356</v>
      </c>
      <c r="H247" t="s">
        <v>324</v>
      </c>
      <c r="I247" t="s">
        <v>325</v>
      </c>
      <c r="K247">
        <v>36</v>
      </c>
      <c r="L247" t="s">
        <v>343</v>
      </c>
      <c r="M247" t="s">
        <v>327</v>
      </c>
    </row>
    <row r="248" spans="1:13" x14ac:dyDescent="0.3">
      <c r="A248" t="s">
        <v>239</v>
      </c>
      <c r="B248" s="6">
        <v>45050</v>
      </c>
      <c r="C248" t="s">
        <v>425</v>
      </c>
      <c r="D248" t="s">
        <v>822</v>
      </c>
      <c r="E248" t="s">
        <v>322</v>
      </c>
      <c r="F248">
        <v>48</v>
      </c>
      <c r="G248" t="s">
        <v>356</v>
      </c>
      <c r="H248" t="s">
        <v>324</v>
      </c>
      <c r="I248" t="s">
        <v>325</v>
      </c>
      <c r="K248">
        <v>45</v>
      </c>
      <c r="L248" t="s">
        <v>343</v>
      </c>
      <c r="M248" t="s">
        <v>327</v>
      </c>
    </row>
    <row r="249" spans="1:13" x14ac:dyDescent="0.3">
      <c r="A249" t="s">
        <v>113</v>
      </c>
      <c r="B249" s="6">
        <v>45417</v>
      </c>
      <c r="C249" t="s">
        <v>823</v>
      </c>
      <c r="D249" t="s">
        <v>824</v>
      </c>
      <c r="E249" t="s">
        <v>322</v>
      </c>
      <c r="F249">
        <v>72</v>
      </c>
      <c r="G249" t="s">
        <v>356</v>
      </c>
      <c r="H249" t="s">
        <v>324</v>
      </c>
      <c r="I249" t="s">
        <v>325</v>
      </c>
      <c r="K249">
        <v>39</v>
      </c>
      <c r="L249" t="s">
        <v>346</v>
      </c>
      <c r="M249" t="s">
        <v>327</v>
      </c>
    </row>
    <row r="250" spans="1:13" x14ac:dyDescent="0.3">
      <c r="A250" t="s">
        <v>219</v>
      </c>
      <c r="B250" s="6">
        <v>45417</v>
      </c>
      <c r="C250" t="s">
        <v>825</v>
      </c>
      <c r="D250" t="s">
        <v>826</v>
      </c>
      <c r="E250" t="s">
        <v>322</v>
      </c>
      <c r="F250">
        <v>29</v>
      </c>
      <c r="G250" t="s">
        <v>356</v>
      </c>
      <c r="H250" t="s">
        <v>324</v>
      </c>
      <c r="I250" t="s">
        <v>325</v>
      </c>
      <c r="K250">
        <v>60</v>
      </c>
      <c r="L250" t="s">
        <v>331</v>
      </c>
      <c r="M250" t="s">
        <v>327</v>
      </c>
    </row>
    <row r="251" spans="1:13" x14ac:dyDescent="0.3">
      <c r="A251" t="s">
        <v>215</v>
      </c>
      <c r="B251" s="6">
        <v>45421</v>
      </c>
      <c r="C251" t="s">
        <v>518</v>
      </c>
      <c r="D251" t="s">
        <v>827</v>
      </c>
      <c r="E251" t="s">
        <v>322</v>
      </c>
      <c r="F251">
        <v>76</v>
      </c>
      <c r="G251" t="s">
        <v>356</v>
      </c>
      <c r="H251" t="s">
        <v>324</v>
      </c>
      <c r="I251" t="s">
        <v>325</v>
      </c>
      <c r="K251">
        <v>58</v>
      </c>
      <c r="L251" t="s">
        <v>346</v>
      </c>
      <c r="M251" t="s">
        <v>327</v>
      </c>
    </row>
    <row r="252" spans="1:13" x14ac:dyDescent="0.3">
      <c r="A252" t="s">
        <v>154</v>
      </c>
      <c r="B252" s="6">
        <v>45056</v>
      </c>
      <c r="C252" t="s">
        <v>828</v>
      </c>
      <c r="D252" t="s">
        <v>829</v>
      </c>
      <c r="E252" t="s">
        <v>322</v>
      </c>
      <c r="F252">
        <v>51</v>
      </c>
      <c r="G252" t="s">
        <v>356</v>
      </c>
      <c r="H252" t="s">
        <v>324</v>
      </c>
      <c r="I252" t="s">
        <v>325</v>
      </c>
      <c r="K252">
        <v>55</v>
      </c>
      <c r="L252" t="s">
        <v>364</v>
      </c>
      <c r="M252" t="s">
        <v>327</v>
      </c>
    </row>
    <row r="253" spans="1:13" x14ac:dyDescent="0.3">
      <c r="A253" t="s">
        <v>235</v>
      </c>
      <c r="B253" s="6">
        <v>45413</v>
      </c>
      <c r="C253" t="s">
        <v>365</v>
      </c>
      <c r="D253" t="s">
        <v>830</v>
      </c>
      <c r="E253" t="s">
        <v>322</v>
      </c>
      <c r="F253">
        <v>71</v>
      </c>
      <c r="G253" t="s">
        <v>359</v>
      </c>
      <c r="H253" t="s">
        <v>324</v>
      </c>
      <c r="I253" t="s">
        <v>325</v>
      </c>
      <c r="K253">
        <v>34</v>
      </c>
      <c r="L253" t="s">
        <v>346</v>
      </c>
      <c r="M253" t="s">
        <v>327</v>
      </c>
    </row>
    <row r="254" spans="1:13" x14ac:dyDescent="0.3">
      <c r="A254" t="s">
        <v>266</v>
      </c>
      <c r="B254" s="6">
        <v>45418</v>
      </c>
      <c r="C254" t="s">
        <v>831</v>
      </c>
      <c r="D254" t="s">
        <v>832</v>
      </c>
      <c r="E254" t="s">
        <v>322</v>
      </c>
      <c r="F254">
        <v>33</v>
      </c>
      <c r="G254" t="s">
        <v>359</v>
      </c>
      <c r="H254" t="s">
        <v>324</v>
      </c>
      <c r="I254" t="s">
        <v>325</v>
      </c>
      <c r="K254">
        <v>19</v>
      </c>
      <c r="L254" t="s">
        <v>326</v>
      </c>
      <c r="M254" t="s">
        <v>332</v>
      </c>
    </row>
    <row r="255" spans="1:13" x14ac:dyDescent="0.3">
      <c r="A255" t="s">
        <v>116</v>
      </c>
      <c r="B255" s="6">
        <v>45418</v>
      </c>
      <c r="C255" t="s">
        <v>833</v>
      </c>
      <c r="D255" t="s">
        <v>834</v>
      </c>
      <c r="E255" t="s">
        <v>322</v>
      </c>
      <c r="F255">
        <v>40</v>
      </c>
      <c r="G255" t="s">
        <v>359</v>
      </c>
      <c r="H255" t="s">
        <v>324</v>
      </c>
      <c r="I255" t="s">
        <v>325</v>
      </c>
      <c r="K255">
        <v>19</v>
      </c>
      <c r="L255" t="s">
        <v>326</v>
      </c>
      <c r="M255" t="s">
        <v>332</v>
      </c>
    </row>
    <row r="256" spans="1:13" x14ac:dyDescent="0.3">
      <c r="A256" t="s">
        <v>110</v>
      </c>
      <c r="B256" s="6">
        <v>45420</v>
      </c>
      <c r="C256" t="s">
        <v>668</v>
      </c>
      <c r="D256" t="s">
        <v>835</v>
      </c>
      <c r="E256" t="s">
        <v>322</v>
      </c>
      <c r="F256">
        <v>60</v>
      </c>
      <c r="G256" t="s">
        <v>359</v>
      </c>
      <c r="H256" t="s">
        <v>324</v>
      </c>
      <c r="I256" t="s">
        <v>325</v>
      </c>
      <c r="K256">
        <v>54</v>
      </c>
      <c r="L256" t="s">
        <v>364</v>
      </c>
      <c r="M256" t="s">
        <v>327</v>
      </c>
    </row>
    <row r="257" spans="1:13" x14ac:dyDescent="0.3">
      <c r="A257" t="s">
        <v>275</v>
      </c>
      <c r="B257" s="6">
        <v>45055</v>
      </c>
      <c r="C257" t="s">
        <v>836</v>
      </c>
      <c r="D257" t="s">
        <v>837</v>
      </c>
      <c r="E257" t="s">
        <v>322</v>
      </c>
      <c r="F257">
        <v>38</v>
      </c>
      <c r="G257" t="s">
        <v>359</v>
      </c>
      <c r="H257" t="s">
        <v>324</v>
      </c>
      <c r="I257" t="s">
        <v>325</v>
      </c>
      <c r="K257">
        <v>55</v>
      </c>
      <c r="L257" t="s">
        <v>326</v>
      </c>
      <c r="M257" t="s">
        <v>327</v>
      </c>
    </row>
    <row r="258" spans="1:13" x14ac:dyDescent="0.3">
      <c r="A258" t="s">
        <v>268</v>
      </c>
      <c r="B258" s="6">
        <v>45421</v>
      </c>
      <c r="C258" t="s">
        <v>737</v>
      </c>
      <c r="D258" t="s">
        <v>838</v>
      </c>
      <c r="E258" t="s">
        <v>322</v>
      </c>
      <c r="F258">
        <v>36</v>
      </c>
      <c r="G258" t="s">
        <v>359</v>
      </c>
      <c r="H258" t="s">
        <v>324</v>
      </c>
      <c r="I258" t="s">
        <v>325</v>
      </c>
      <c r="K258">
        <v>30</v>
      </c>
      <c r="L258" t="s">
        <v>326</v>
      </c>
      <c r="M258" t="s">
        <v>332</v>
      </c>
    </row>
    <row r="259" spans="1:13" x14ac:dyDescent="0.3">
      <c r="A259" t="s">
        <v>31</v>
      </c>
      <c r="B259" s="6">
        <v>45056</v>
      </c>
      <c r="C259" t="s">
        <v>839</v>
      </c>
      <c r="D259" t="s">
        <v>840</v>
      </c>
      <c r="E259" t="s">
        <v>322</v>
      </c>
      <c r="F259">
        <v>37</v>
      </c>
      <c r="G259" t="s">
        <v>359</v>
      </c>
      <c r="H259" t="s">
        <v>324</v>
      </c>
      <c r="I259" t="s">
        <v>325</v>
      </c>
      <c r="K259">
        <v>31</v>
      </c>
      <c r="L259" t="s">
        <v>326</v>
      </c>
      <c r="M259" t="s">
        <v>327</v>
      </c>
    </row>
    <row r="260" spans="1:13" x14ac:dyDescent="0.3">
      <c r="A260" t="s">
        <v>209</v>
      </c>
      <c r="B260" s="6">
        <v>45413</v>
      </c>
      <c r="C260" t="s">
        <v>841</v>
      </c>
      <c r="D260" t="s">
        <v>842</v>
      </c>
      <c r="E260" t="s">
        <v>322</v>
      </c>
      <c r="F260">
        <v>17</v>
      </c>
      <c r="G260" t="s">
        <v>359</v>
      </c>
      <c r="H260" t="s">
        <v>324</v>
      </c>
      <c r="I260" t="s">
        <v>330</v>
      </c>
      <c r="K260">
        <v>48</v>
      </c>
      <c r="L260" t="s">
        <v>338</v>
      </c>
      <c r="M260" t="s">
        <v>327</v>
      </c>
    </row>
    <row r="261" spans="1:13" x14ac:dyDescent="0.3">
      <c r="A261" t="s">
        <v>119</v>
      </c>
      <c r="B261" s="6">
        <v>45054</v>
      </c>
      <c r="C261" t="s">
        <v>843</v>
      </c>
      <c r="D261" t="s">
        <v>844</v>
      </c>
      <c r="E261" t="s">
        <v>322</v>
      </c>
      <c r="F261">
        <v>1</v>
      </c>
      <c r="G261" t="s">
        <v>359</v>
      </c>
      <c r="H261" t="s">
        <v>324</v>
      </c>
      <c r="I261" t="s">
        <v>330</v>
      </c>
      <c r="K261">
        <v>36</v>
      </c>
      <c r="L261" t="s">
        <v>335</v>
      </c>
      <c r="M261" t="s">
        <v>327</v>
      </c>
    </row>
    <row r="262" spans="1:13" x14ac:dyDescent="0.3">
      <c r="A262" t="s">
        <v>133</v>
      </c>
      <c r="B262" s="6">
        <v>45054</v>
      </c>
      <c r="C262" t="s">
        <v>735</v>
      </c>
      <c r="D262" t="s">
        <v>845</v>
      </c>
      <c r="E262" t="s">
        <v>322</v>
      </c>
      <c r="F262">
        <v>51</v>
      </c>
      <c r="G262" t="s">
        <v>359</v>
      </c>
      <c r="H262" t="s">
        <v>324</v>
      </c>
      <c r="I262" t="s">
        <v>330</v>
      </c>
      <c r="K262">
        <v>58</v>
      </c>
      <c r="L262" t="s">
        <v>364</v>
      </c>
      <c r="M262" t="s">
        <v>327</v>
      </c>
    </row>
    <row r="263" spans="1:13" x14ac:dyDescent="0.3">
      <c r="A263" t="s">
        <v>222</v>
      </c>
      <c r="B263" s="6">
        <v>45055</v>
      </c>
      <c r="C263" t="s">
        <v>846</v>
      </c>
      <c r="D263" t="s">
        <v>847</v>
      </c>
      <c r="E263" t="s">
        <v>322</v>
      </c>
      <c r="F263">
        <v>17</v>
      </c>
      <c r="G263" t="s">
        <v>359</v>
      </c>
      <c r="H263" t="s">
        <v>324</v>
      </c>
      <c r="I263" t="s">
        <v>330</v>
      </c>
      <c r="K263">
        <v>27</v>
      </c>
      <c r="L263" t="s">
        <v>338</v>
      </c>
      <c r="M263" t="s">
        <v>332</v>
      </c>
    </row>
    <row r="264" spans="1:13" x14ac:dyDescent="0.3">
      <c r="A264" t="s">
        <v>132</v>
      </c>
      <c r="B264" s="6">
        <v>45055</v>
      </c>
      <c r="C264" t="s">
        <v>848</v>
      </c>
      <c r="D264" t="s">
        <v>849</v>
      </c>
      <c r="E264" t="s">
        <v>322</v>
      </c>
      <c r="F264">
        <v>32</v>
      </c>
      <c r="G264" t="s">
        <v>359</v>
      </c>
      <c r="H264" t="s">
        <v>324</v>
      </c>
      <c r="I264" t="s">
        <v>330</v>
      </c>
      <c r="K264">
        <v>12</v>
      </c>
      <c r="L264" t="s">
        <v>326</v>
      </c>
      <c r="M264" t="s">
        <v>332</v>
      </c>
    </row>
    <row r="265" spans="1:13" x14ac:dyDescent="0.3">
      <c r="A265" t="s">
        <v>141</v>
      </c>
      <c r="B265" s="6">
        <v>45415</v>
      </c>
      <c r="C265" t="s">
        <v>602</v>
      </c>
      <c r="D265" t="s">
        <v>850</v>
      </c>
      <c r="E265" t="s">
        <v>322</v>
      </c>
      <c r="F265">
        <v>55</v>
      </c>
      <c r="G265" t="s">
        <v>353</v>
      </c>
      <c r="H265" t="s">
        <v>324</v>
      </c>
      <c r="I265" t="s">
        <v>330</v>
      </c>
      <c r="K265">
        <v>17</v>
      </c>
      <c r="L265" t="s">
        <v>364</v>
      </c>
      <c r="M265" t="s">
        <v>332</v>
      </c>
    </row>
    <row r="266" spans="1:13" x14ac:dyDescent="0.3">
      <c r="A266" t="s">
        <v>102</v>
      </c>
      <c r="B266" s="6">
        <v>45417</v>
      </c>
      <c r="C266" t="s">
        <v>851</v>
      </c>
      <c r="D266" t="s">
        <v>852</v>
      </c>
      <c r="E266" t="s">
        <v>322</v>
      </c>
      <c r="F266">
        <v>1</v>
      </c>
      <c r="G266" t="s">
        <v>353</v>
      </c>
      <c r="H266" t="s">
        <v>324</v>
      </c>
      <c r="I266" t="s">
        <v>330</v>
      </c>
      <c r="K266">
        <v>43</v>
      </c>
      <c r="L266" t="s">
        <v>335</v>
      </c>
      <c r="M266" t="s">
        <v>327</v>
      </c>
    </row>
    <row r="267" spans="1:13" x14ac:dyDescent="0.3">
      <c r="A267" t="s">
        <v>221</v>
      </c>
      <c r="B267" s="6">
        <v>45056</v>
      </c>
      <c r="C267" t="s">
        <v>853</v>
      </c>
      <c r="D267" t="s">
        <v>854</v>
      </c>
      <c r="E267" t="s">
        <v>322</v>
      </c>
      <c r="F267">
        <v>26</v>
      </c>
      <c r="G267" t="s">
        <v>353</v>
      </c>
      <c r="H267" t="s">
        <v>324</v>
      </c>
      <c r="I267" t="s">
        <v>325</v>
      </c>
      <c r="K267">
        <v>36</v>
      </c>
      <c r="L267" t="s">
        <v>331</v>
      </c>
      <c r="M267" t="s">
        <v>327</v>
      </c>
    </row>
    <row r="268" spans="1:13" x14ac:dyDescent="0.3">
      <c r="A268" t="s">
        <v>81</v>
      </c>
      <c r="B268" s="6">
        <v>45057</v>
      </c>
      <c r="C268" t="s">
        <v>855</v>
      </c>
      <c r="D268" t="s">
        <v>856</v>
      </c>
      <c r="E268" t="s">
        <v>322</v>
      </c>
      <c r="F268">
        <v>71</v>
      </c>
      <c r="G268" t="s">
        <v>353</v>
      </c>
      <c r="H268" t="s">
        <v>324</v>
      </c>
      <c r="I268" t="s">
        <v>325</v>
      </c>
      <c r="K268">
        <v>58</v>
      </c>
      <c r="L268" t="s">
        <v>346</v>
      </c>
      <c r="M268" t="s">
        <v>327</v>
      </c>
    </row>
    <row r="269" spans="1:13" x14ac:dyDescent="0.3">
      <c r="A269" t="s">
        <v>44</v>
      </c>
      <c r="B269" s="6">
        <v>45057</v>
      </c>
      <c r="C269" t="s">
        <v>538</v>
      </c>
      <c r="D269" t="s">
        <v>857</v>
      </c>
      <c r="E269" t="s">
        <v>322</v>
      </c>
      <c r="F269">
        <v>6</v>
      </c>
      <c r="G269" t="s">
        <v>353</v>
      </c>
      <c r="H269" t="s">
        <v>324</v>
      </c>
      <c r="I269" t="s">
        <v>325</v>
      </c>
      <c r="K269">
        <v>11</v>
      </c>
      <c r="L269" t="s">
        <v>335</v>
      </c>
      <c r="M269" t="s">
        <v>332</v>
      </c>
    </row>
    <row r="270" spans="1:13" x14ac:dyDescent="0.3">
      <c r="A270" t="s">
        <v>169</v>
      </c>
      <c r="B270" s="6">
        <v>45413</v>
      </c>
      <c r="C270" t="s">
        <v>858</v>
      </c>
      <c r="D270" t="s">
        <v>859</v>
      </c>
      <c r="E270" t="s">
        <v>322</v>
      </c>
      <c r="F270">
        <v>56</v>
      </c>
      <c r="G270" t="s">
        <v>371</v>
      </c>
      <c r="H270" t="s">
        <v>324</v>
      </c>
      <c r="I270" t="s">
        <v>330</v>
      </c>
      <c r="K270">
        <v>47</v>
      </c>
      <c r="L270" t="s">
        <v>364</v>
      </c>
      <c r="M270" t="s">
        <v>327</v>
      </c>
    </row>
    <row r="271" spans="1:13" x14ac:dyDescent="0.3">
      <c r="A271" t="s">
        <v>24</v>
      </c>
      <c r="B271" s="6">
        <v>45050</v>
      </c>
      <c r="C271" t="s">
        <v>860</v>
      </c>
      <c r="D271" t="s">
        <v>861</v>
      </c>
      <c r="E271" t="s">
        <v>322</v>
      </c>
      <c r="F271">
        <v>49</v>
      </c>
      <c r="G271" t="s">
        <v>371</v>
      </c>
      <c r="H271" t="s">
        <v>324</v>
      </c>
      <c r="I271" t="s">
        <v>330</v>
      </c>
      <c r="K271">
        <v>13</v>
      </c>
      <c r="L271" t="s">
        <v>343</v>
      </c>
      <c r="M271" t="s">
        <v>332</v>
      </c>
    </row>
    <row r="272" spans="1:13" x14ac:dyDescent="0.3">
      <c r="A272" t="s">
        <v>245</v>
      </c>
      <c r="B272" s="6">
        <v>45417</v>
      </c>
      <c r="C272" t="s">
        <v>461</v>
      </c>
      <c r="D272" t="s">
        <v>862</v>
      </c>
      <c r="E272" t="s">
        <v>322</v>
      </c>
      <c r="F272">
        <v>9</v>
      </c>
      <c r="G272" t="s">
        <v>371</v>
      </c>
      <c r="H272" t="s">
        <v>324</v>
      </c>
      <c r="I272" t="s">
        <v>325</v>
      </c>
      <c r="K272">
        <v>24</v>
      </c>
      <c r="L272" t="s">
        <v>335</v>
      </c>
      <c r="M272" t="s">
        <v>332</v>
      </c>
    </row>
    <row r="273" spans="1:13" x14ac:dyDescent="0.3">
      <c r="A273" t="s">
        <v>45</v>
      </c>
      <c r="B273" s="6">
        <v>45419</v>
      </c>
      <c r="C273" t="s">
        <v>863</v>
      </c>
      <c r="D273" t="s">
        <v>864</v>
      </c>
      <c r="E273" t="s">
        <v>322</v>
      </c>
      <c r="F273">
        <v>19</v>
      </c>
      <c r="G273" t="s">
        <v>371</v>
      </c>
      <c r="H273" t="s">
        <v>324</v>
      </c>
      <c r="I273" t="s">
        <v>330</v>
      </c>
      <c r="K273">
        <v>14</v>
      </c>
      <c r="L273" t="s">
        <v>338</v>
      </c>
      <c r="M273" t="s">
        <v>332</v>
      </c>
    </row>
    <row r="274" spans="1:13" x14ac:dyDescent="0.3">
      <c r="A274" t="s">
        <v>80</v>
      </c>
      <c r="B274" s="6">
        <v>45056</v>
      </c>
      <c r="C274" t="s">
        <v>865</v>
      </c>
      <c r="D274" t="s">
        <v>866</v>
      </c>
      <c r="E274" t="s">
        <v>322</v>
      </c>
      <c r="F274">
        <v>34</v>
      </c>
      <c r="G274" t="s">
        <v>371</v>
      </c>
      <c r="H274" t="s">
        <v>324</v>
      </c>
      <c r="I274" t="s">
        <v>330</v>
      </c>
      <c r="K274">
        <v>23</v>
      </c>
      <c r="L274" t="s">
        <v>326</v>
      </c>
      <c r="M274" t="s">
        <v>332</v>
      </c>
    </row>
    <row r="275" spans="1:13" x14ac:dyDescent="0.3">
      <c r="A275" t="s">
        <v>5</v>
      </c>
      <c r="B275" s="6">
        <v>45413</v>
      </c>
      <c r="C275" t="s">
        <v>867</v>
      </c>
      <c r="D275" t="s">
        <v>868</v>
      </c>
      <c r="E275" t="s">
        <v>322</v>
      </c>
      <c r="F275">
        <v>16</v>
      </c>
      <c r="G275" t="s">
        <v>483</v>
      </c>
      <c r="H275" t="s">
        <v>324</v>
      </c>
      <c r="I275" t="s">
        <v>325</v>
      </c>
      <c r="K275">
        <v>20</v>
      </c>
      <c r="L275" t="s">
        <v>338</v>
      </c>
      <c r="M275" t="s">
        <v>332</v>
      </c>
    </row>
    <row r="276" spans="1:13" x14ac:dyDescent="0.3">
      <c r="A276" t="s">
        <v>124</v>
      </c>
      <c r="B276" s="6">
        <v>45413</v>
      </c>
      <c r="C276" t="s">
        <v>869</v>
      </c>
      <c r="D276" t="s">
        <v>870</v>
      </c>
      <c r="E276" t="s">
        <v>322</v>
      </c>
      <c r="F276">
        <v>8</v>
      </c>
      <c r="G276" t="s">
        <v>389</v>
      </c>
      <c r="H276" t="s">
        <v>324</v>
      </c>
      <c r="I276" t="s">
        <v>330</v>
      </c>
      <c r="K276">
        <v>56</v>
      </c>
      <c r="L276" t="s">
        <v>335</v>
      </c>
      <c r="M276" t="s">
        <v>327</v>
      </c>
    </row>
    <row r="277" spans="1:13" x14ac:dyDescent="0.3">
      <c r="A277" t="s">
        <v>99</v>
      </c>
      <c r="B277" s="6">
        <v>45414</v>
      </c>
      <c r="C277" t="s">
        <v>871</v>
      </c>
      <c r="D277" t="s">
        <v>872</v>
      </c>
      <c r="E277" t="s">
        <v>322</v>
      </c>
      <c r="F277">
        <v>10</v>
      </c>
      <c r="G277" t="s">
        <v>483</v>
      </c>
      <c r="H277" t="s">
        <v>324</v>
      </c>
      <c r="I277" t="s">
        <v>325</v>
      </c>
      <c r="K277">
        <v>44</v>
      </c>
      <c r="L277" t="s">
        <v>335</v>
      </c>
      <c r="M277" t="s">
        <v>327</v>
      </c>
    </row>
    <row r="278" spans="1:13" x14ac:dyDescent="0.3">
      <c r="A278" t="s">
        <v>48</v>
      </c>
      <c r="B278" s="6">
        <v>45050</v>
      </c>
      <c r="C278" t="s">
        <v>873</v>
      </c>
      <c r="D278" t="s">
        <v>874</v>
      </c>
      <c r="E278" t="s">
        <v>322</v>
      </c>
      <c r="F278">
        <v>8</v>
      </c>
      <c r="G278" t="s">
        <v>483</v>
      </c>
      <c r="H278" t="s">
        <v>324</v>
      </c>
      <c r="I278" t="s">
        <v>330</v>
      </c>
      <c r="K278">
        <v>30</v>
      </c>
      <c r="L278" t="s">
        <v>335</v>
      </c>
      <c r="M278" t="s">
        <v>332</v>
      </c>
    </row>
    <row r="279" spans="1:13" x14ac:dyDescent="0.3">
      <c r="A279" t="s">
        <v>149</v>
      </c>
      <c r="B279" s="6">
        <v>45050</v>
      </c>
      <c r="C279" t="s">
        <v>875</v>
      </c>
      <c r="D279" t="s">
        <v>876</v>
      </c>
      <c r="E279" t="s">
        <v>322</v>
      </c>
      <c r="F279">
        <v>10</v>
      </c>
      <c r="G279" t="s">
        <v>483</v>
      </c>
      <c r="H279" t="s">
        <v>324</v>
      </c>
      <c r="I279" t="s">
        <v>330</v>
      </c>
      <c r="K279">
        <v>17</v>
      </c>
      <c r="L279" t="s">
        <v>335</v>
      </c>
      <c r="M279" t="s">
        <v>332</v>
      </c>
    </row>
    <row r="280" spans="1:13" x14ac:dyDescent="0.3">
      <c r="A280" t="s">
        <v>256</v>
      </c>
      <c r="B280" s="6">
        <v>45052</v>
      </c>
      <c r="C280" t="s">
        <v>877</v>
      </c>
      <c r="D280" t="s">
        <v>878</v>
      </c>
      <c r="E280" t="s">
        <v>322</v>
      </c>
      <c r="F280">
        <v>22</v>
      </c>
      <c r="G280" t="s">
        <v>483</v>
      </c>
      <c r="H280" t="s">
        <v>324</v>
      </c>
      <c r="I280" t="s">
        <v>330</v>
      </c>
      <c r="K280">
        <v>37</v>
      </c>
      <c r="L280" t="s">
        <v>331</v>
      </c>
      <c r="M280" t="s">
        <v>327</v>
      </c>
    </row>
    <row r="281" spans="1:13" x14ac:dyDescent="0.3">
      <c r="A281" t="s">
        <v>243</v>
      </c>
      <c r="B281" s="6">
        <v>45056</v>
      </c>
      <c r="C281" t="s">
        <v>879</v>
      </c>
      <c r="D281" t="s">
        <v>880</v>
      </c>
      <c r="E281" t="s">
        <v>322</v>
      </c>
      <c r="F281">
        <v>12</v>
      </c>
      <c r="G281" t="s">
        <v>389</v>
      </c>
      <c r="H281" t="s">
        <v>324</v>
      </c>
      <c r="I281" t="s">
        <v>325</v>
      </c>
      <c r="K281">
        <v>11</v>
      </c>
      <c r="L281" t="s">
        <v>338</v>
      </c>
      <c r="M281" t="s">
        <v>332</v>
      </c>
    </row>
    <row r="282" spans="1:13" x14ac:dyDescent="0.3">
      <c r="A282" t="s">
        <v>25</v>
      </c>
      <c r="B282" s="6">
        <v>45057</v>
      </c>
      <c r="C282" t="s">
        <v>783</v>
      </c>
      <c r="D282" t="s">
        <v>881</v>
      </c>
      <c r="E282" t="s">
        <v>322</v>
      </c>
      <c r="F282">
        <v>19</v>
      </c>
      <c r="G282" t="s">
        <v>483</v>
      </c>
      <c r="H282" t="s">
        <v>324</v>
      </c>
      <c r="I282" t="s">
        <v>330</v>
      </c>
      <c r="K282">
        <v>30</v>
      </c>
      <c r="L282" t="s">
        <v>338</v>
      </c>
      <c r="M282" t="s">
        <v>332</v>
      </c>
    </row>
    <row r="283" spans="1:13" x14ac:dyDescent="0.3">
      <c r="A283" t="s">
        <v>107</v>
      </c>
      <c r="B283" s="6">
        <v>45416</v>
      </c>
      <c r="C283" t="s">
        <v>882</v>
      </c>
      <c r="D283" t="s">
        <v>883</v>
      </c>
      <c r="E283" t="s">
        <v>322</v>
      </c>
      <c r="F283">
        <v>20</v>
      </c>
      <c r="G283" t="s">
        <v>323</v>
      </c>
      <c r="H283" t="s">
        <v>324</v>
      </c>
      <c r="I283" t="s">
        <v>325</v>
      </c>
      <c r="K283">
        <v>17</v>
      </c>
      <c r="L283" t="s">
        <v>338</v>
      </c>
      <c r="M283" t="s">
        <v>332</v>
      </c>
    </row>
    <row r="284" spans="1:13" x14ac:dyDescent="0.3">
      <c r="A284" t="s">
        <v>122</v>
      </c>
      <c r="B284" s="6">
        <v>45053</v>
      </c>
      <c r="C284" t="s">
        <v>884</v>
      </c>
      <c r="D284" t="s">
        <v>885</v>
      </c>
      <c r="E284" t="s">
        <v>322</v>
      </c>
      <c r="F284">
        <v>74</v>
      </c>
      <c r="G284" t="s">
        <v>323</v>
      </c>
      <c r="H284" t="s">
        <v>324</v>
      </c>
      <c r="I284" t="s">
        <v>325</v>
      </c>
      <c r="K284">
        <v>28</v>
      </c>
      <c r="L284" t="s">
        <v>346</v>
      </c>
      <c r="M284" t="s">
        <v>332</v>
      </c>
    </row>
    <row r="285" spans="1:13" x14ac:dyDescent="0.3">
      <c r="A285" t="s">
        <v>252</v>
      </c>
      <c r="B285" s="6">
        <v>45053</v>
      </c>
      <c r="C285" t="s">
        <v>886</v>
      </c>
      <c r="D285" t="s">
        <v>887</v>
      </c>
      <c r="E285" t="s">
        <v>322</v>
      </c>
      <c r="F285">
        <v>24</v>
      </c>
      <c r="G285" t="s">
        <v>323</v>
      </c>
      <c r="H285" t="s">
        <v>324</v>
      </c>
      <c r="I285" t="s">
        <v>325</v>
      </c>
      <c r="K285">
        <v>20</v>
      </c>
      <c r="L285" t="s">
        <v>331</v>
      </c>
      <c r="M285" t="s">
        <v>332</v>
      </c>
    </row>
    <row r="286" spans="1:13" x14ac:dyDescent="0.3">
      <c r="A286" t="s">
        <v>201</v>
      </c>
      <c r="B286" s="6">
        <v>45419</v>
      </c>
      <c r="C286" t="s">
        <v>333</v>
      </c>
      <c r="D286" t="s">
        <v>888</v>
      </c>
      <c r="E286" t="s">
        <v>322</v>
      </c>
      <c r="F286">
        <v>15</v>
      </c>
      <c r="G286" t="s">
        <v>323</v>
      </c>
      <c r="H286" t="s">
        <v>324</v>
      </c>
      <c r="I286" t="s">
        <v>325</v>
      </c>
      <c r="K286">
        <v>22</v>
      </c>
      <c r="L286" t="s">
        <v>338</v>
      </c>
      <c r="M286" t="s">
        <v>332</v>
      </c>
    </row>
    <row r="287" spans="1:13" x14ac:dyDescent="0.3">
      <c r="A287" t="s">
        <v>65</v>
      </c>
      <c r="B287" s="6">
        <v>45054</v>
      </c>
      <c r="C287" t="s">
        <v>889</v>
      </c>
      <c r="D287" t="s">
        <v>890</v>
      </c>
      <c r="E287" t="s">
        <v>322</v>
      </c>
      <c r="F287">
        <v>76</v>
      </c>
      <c r="G287" t="s">
        <v>323</v>
      </c>
      <c r="H287" t="s">
        <v>324</v>
      </c>
      <c r="I287" t="s">
        <v>325</v>
      </c>
      <c r="K287">
        <v>39</v>
      </c>
      <c r="L287" t="s">
        <v>346</v>
      </c>
      <c r="M287" t="s">
        <v>327</v>
      </c>
    </row>
    <row r="288" spans="1:13" x14ac:dyDescent="0.3">
      <c r="A288" t="s">
        <v>278</v>
      </c>
      <c r="B288" s="6">
        <v>45420</v>
      </c>
      <c r="C288" t="s">
        <v>891</v>
      </c>
      <c r="D288" t="s">
        <v>892</v>
      </c>
      <c r="E288" t="s">
        <v>322</v>
      </c>
      <c r="F288">
        <v>48</v>
      </c>
      <c r="G288" t="s">
        <v>323</v>
      </c>
      <c r="H288" t="s">
        <v>324</v>
      </c>
      <c r="I288" t="s">
        <v>325</v>
      </c>
      <c r="K288">
        <v>53</v>
      </c>
      <c r="L288" t="s">
        <v>343</v>
      </c>
      <c r="M288" t="s">
        <v>327</v>
      </c>
    </row>
    <row r="289" spans="1:13" x14ac:dyDescent="0.3">
      <c r="A289" t="s">
        <v>200</v>
      </c>
      <c r="B289" s="6">
        <v>45055</v>
      </c>
      <c r="C289" t="s">
        <v>893</v>
      </c>
      <c r="D289" t="s">
        <v>894</v>
      </c>
      <c r="E289" t="s">
        <v>322</v>
      </c>
      <c r="F289">
        <v>6</v>
      </c>
      <c r="G289" t="s">
        <v>323</v>
      </c>
      <c r="H289" t="s">
        <v>324</v>
      </c>
      <c r="I289" t="s">
        <v>325</v>
      </c>
      <c r="K289">
        <v>55</v>
      </c>
      <c r="L289" t="s">
        <v>335</v>
      </c>
      <c r="M289" t="s">
        <v>327</v>
      </c>
    </row>
    <row r="290" spans="1:13" x14ac:dyDescent="0.3">
      <c r="A290" t="s">
        <v>196</v>
      </c>
      <c r="B290" s="6">
        <v>45055</v>
      </c>
      <c r="C290" t="s">
        <v>895</v>
      </c>
      <c r="D290" t="s">
        <v>896</v>
      </c>
      <c r="E290" t="s">
        <v>322</v>
      </c>
      <c r="F290">
        <v>4</v>
      </c>
      <c r="G290" t="s">
        <v>323</v>
      </c>
      <c r="H290" t="s">
        <v>324</v>
      </c>
      <c r="I290" t="s">
        <v>325</v>
      </c>
      <c r="K290">
        <v>32</v>
      </c>
      <c r="L290" t="s">
        <v>335</v>
      </c>
      <c r="M290" t="s">
        <v>327</v>
      </c>
    </row>
    <row r="291" spans="1:13" x14ac:dyDescent="0.3">
      <c r="A291" t="s">
        <v>76</v>
      </c>
      <c r="B291" s="6">
        <v>45056</v>
      </c>
      <c r="C291" t="s">
        <v>897</v>
      </c>
      <c r="D291" t="s">
        <v>898</v>
      </c>
      <c r="E291" t="s">
        <v>322</v>
      </c>
      <c r="F291">
        <v>39</v>
      </c>
      <c r="G291" t="s">
        <v>323</v>
      </c>
      <c r="H291" t="s">
        <v>324</v>
      </c>
      <c r="I291" t="s">
        <v>325</v>
      </c>
      <c r="K291">
        <v>20</v>
      </c>
      <c r="L291" t="s">
        <v>326</v>
      </c>
      <c r="M291" t="s">
        <v>332</v>
      </c>
    </row>
    <row r="292" spans="1:13" x14ac:dyDescent="0.3">
      <c r="A292" t="s">
        <v>11</v>
      </c>
      <c r="B292" s="6">
        <v>45058</v>
      </c>
      <c r="C292" t="s">
        <v>899</v>
      </c>
      <c r="D292" t="s">
        <v>900</v>
      </c>
      <c r="E292" t="s">
        <v>322</v>
      </c>
      <c r="F292">
        <v>29</v>
      </c>
      <c r="G292" t="s">
        <v>323</v>
      </c>
      <c r="H292" t="s">
        <v>324</v>
      </c>
      <c r="I292" t="s">
        <v>325</v>
      </c>
      <c r="K292">
        <v>38</v>
      </c>
      <c r="L292" t="s">
        <v>331</v>
      </c>
      <c r="M292" t="s">
        <v>327</v>
      </c>
    </row>
    <row r="293" spans="1:13" x14ac:dyDescent="0.3">
      <c r="A293" t="s">
        <v>202</v>
      </c>
      <c r="B293" s="6">
        <v>45415</v>
      </c>
      <c r="C293" t="s">
        <v>901</v>
      </c>
      <c r="D293" t="s">
        <v>902</v>
      </c>
      <c r="E293" t="s">
        <v>322</v>
      </c>
      <c r="F293">
        <v>51</v>
      </c>
      <c r="G293" t="s">
        <v>323</v>
      </c>
      <c r="H293" t="s">
        <v>324</v>
      </c>
      <c r="I293" t="s">
        <v>330</v>
      </c>
      <c r="K293">
        <v>20</v>
      </c>
      <c r="L293" t="s">
        <v>364</v>
      </c>
      <c r="M293" t="s">
        <v>332</v>
      </c>
    </row>
    <row r="294" spans="1:13" x14ac:dyDescent="0.3">
      <c r="A294" t="s">
        <v>123</v>
      </c>
      <c r="B294" s="6">
        <v>45415</v>
      </c>
      <c r="C294" t="s">
        <v>903</v>
      </c>
      <c r="D294" t="s">
        <v>904</v>
      </c>
      <c r="E294" t="s">
        <v>322</v>
      </c>
      <c r="F294">
        <v>19</v>
      </c>
      <c r="G294" t="s">
        <v>323</v>
      </c>
      <c r="H294" t="s">
        <v>324</v>
      </c>
      <c r="I294" t="s">
        <v>330</v>
      </c>
      <c r="K294">
        <v>13</v>
      </c>
      <c r="L294" t="s">
        <v>338</v>
      </c>
      <c r="M294" t="s">
        <v>332</v>
      </c>
    </row>
    <row r="295" spans="1:13" x14ac:dyDescent="0.3">
      <c r="A295" t="s">
        <v>251</v>
      </c>
      <c r="B295" s="6">
        <v>45050</v>
      </c>
      <c r="C295" t="s">
        <v>905</v>
      </c>
      <c r="D295" t="s">
        <v>906</v>
      </c>
      <c r="E295" t="s">
        <v>322</v>
      </c>
      <c r="F295">
        <v>15</v>
      </c>
      <c r="G295" t="s">
        <v>323</v>
      </c>
      <c r="H295" t="s">
        <v>324</v>
      </c>
      <c r="I295" t="s">
        <v>330</v>
      </c>
      <c r="K295">
        <v>55</v>
      </c>
      <c r="L295" t="s">
        <v>338</v>
      </c>
      <c r="M295" t="s">
        <v>327</v>
      </c>
    </row>
    <row r="296" spans="1:13" x14ac:dyDescent="0.3">
      <c r="A296" t="s">
        <v>258</v>
      </c>
      <c r="B296" s="6">
        <v>45050</v>
      </c>
      <c r="C296" t="s">
        <v>907</v>
      </c>
      <c r="D296" t="s">
        <v>908</v>
      </c>
      <c r="E296" t="s">
        <v>322</v>
      </c>
      <c r="F296">
        <v>64</v>
      </c>
      <c r="G296" t="s">
        <v>323</v>
      </c>
      <c r="H296" t="s">
        <v>324</v>
      </c>
      <c r="I296" t="s">
        <v>330</v>
      </c>
      <c r="K296">
        <v>28</v>
      </c>
      <c r="L296" t="s">
        <v>390</v>
      </c>
      <c r="M296" t="s">
        <v>332</v>
      </c>
    </row>
    <row r="297" spans="1:13" x14ac:dyDescent="0.3">
      <c r="A297" t="s">
        <v>173</v>
      </c>
      <c r="B297" s="6">
        <v>45053</v>
      </c>
      <c r="C297" t="s">
        <v>909</v>
      </c>
      <c r="D297" t="s">
        <v>910</v>
      </c>
      <c r="E297" t="s">
        <v>322</v>
      </c>
      <c r="F297">
        <v>42</v>
      </c>
      <c r="G297" t="s">
        <v>323</v>
      </c>
      <c r="H297" t="s">
        <v>324</v>
      </c>
      <c r="I297" t="s">
        <v>330</v>
      </c>
      <c r="K297">
        <v>16</v>
      </c>
      <c r="L297" t="s">
        <v>343</v>
      </c>
      <c r="M297" t="s">
        <v>332</v>
      </c>
    </row>
    <row r="298" spans="1:13" x14ac:dyDescent="0.3">
      <c r="A298" t="s">
        <v>294</v>
      </c>
      <c r="B298" s="6">
        <v>45419</v>
      </c>
      <c r="C298" t="s">
        <v>911</v>
      </c>
      <c r="D298" t="s">
        <v>912</v>
      </c>
      <c r="E298" t="s">
        <v>322</v>
      </c>
      <c r="F298">
        <v>17</v>
      </c>
      <c r="G298" t="s">
        <v>323</v>
      </c>
      <c r="H298" t="s">
        <v>324</v>
      </c>
      <c r="I298" t="s">
        <v>330</v>
      </c>
      <c r="K298">
        <v>15</v>
      </c>
      <c r="L298" t="s">
        <v>338</v>
      </c>
      <c r="M298" t="s">
        <v>332</v>
      </c>
    </row>
    <row r="299" spans="1:13" x14ac:dyDescent="0.3">
      <c r="A299" t="s">
        <v>19</v>
      </c>
      <c r="B299" s="6">
        <v>45054</v>
      </c>
      <c r="C299" t="s">
        <v>913</v>
      </c>
      <c r="D299" t="s">
        <v>914</v>
      </c>
      <c r="E299" t="s">
        <v>322</v>
      </c>
      <c r="F299">
        <v>57</v>
      </c>
      <c r="G299" t="s">
        <v>323</v>
      </c>
      <c r="H299" t="s">
        <v>324</v>
      </c>
      <c r="I299" t="s">
        <v>330</v>
      </c>
      <c r="K299">
        <v>40</v>
      </c>
      <c r="L299" t="s">
        <v>364</v>
      </c>
      <c r="M299" t="s">
        <v>327</v>
      </c>
    </row>
    <row r="300" spans="1:13" x14ac:dyDescent="0.3">
      <c r="A300" t="s">
        <v>279</v>
      </c>
      <c r="B300" s="6">
        <v>45420</v>
      </c>
      <c r="C300" t="s">
        <v>915</v>
      </c>
      <c r="D300" t="s">
        <v>916</v>
      </c>
      <c r="E300" t="s">
        <v>322</v>
      </c>
      <c r="F300">
        <v>50</v>
      </c>
      <c r="G300" t="s">
        <v>323</v>
      </c>
      <c r="H300" t="s">
        <v>324</v>
      </c>
      <c r="I300" t="s">
        <v>330</v>
      </c>
      <c r="K300">
        <v>13</v>
      </c>
      <c r="L300" t="s">
        <v>343</v>
      </c>
      <c r="M300" t="s">
        <v>332</v>
      </c>
    </row>
    <row r="301" spans="1:13" x14ac:dyDescent="0.3">
      <c r="A301" t="s">
        <v>151</v>
      </c>
      <c r="B301" s="6">
        <v>45420</v>
      </c>
      <c r="C301" t="s">
        <v>917</v>
      </c>
      <c r="D301" t="s">
        <v>918</v>
      </c>
      <c r="E301" t="s">
        <v>322</v>
      </c>
      <c r="F301">
        <v>17</v>
      </c>
      <c r="G301" t="s">
        <v>323</v>
      </c>
      <c r="H301" t="s">
        <v>324</v>
      </c>
      <c r="I301" t="s">
        <v>330</v>
      </c>
      <c r="K301">
        <v>54</v>
      </c>
      <c r="L301" t="s">
        <v>338</v>
      </c>
      <c r="M301" t="s">
        <v>327</v>
      </c>
    </row>
    <row r="302" spans="1:13" x14ac:dyDescent="0.3">
      <c r="A302" t="s">
        <v>199</v>
      </c>
      <c r="B302" s="6">
        <v>45057</v>
      </c>
      <c r="C302" t="s">
        <v>919</v>
      </c>
      <c r="D302" t="s">
        <v>920</v>
      </c>
      <c r="E302" t="s">
        <v>322</v>
      </c>
      <c r="F302">
        <v>70</v>
      </c>
      <c r="G302" t="s">
        <v>323</v>
      </c>
      <c r="H302" t="s">
        <v>324</v>
      </c>
      <c r="I302" t="s">
        <v>330</v>
      </c>
      <c r="K302">
        <v>36</v>
      </c>
      <c r="L302" t="s">
        <v>390</v>
      </c>
      <c r="M302" t="s">
        <v>327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8AEA9-9FBC-4ED9-BCDB-6E38EA72B5A7}">
  <dimension ref="A1:M302"/>
  <sheetViews>
    <sheetView workbookViewId="0"/>
  </sheetViews>
  <sheetFormatPr defaultRowHeight="14.4" x14ac:dyDescent="0.3"/>
  <cols>
    <col min="1" max="1" width="39.6640625" bestFit="1" customWidth="1"/>
    <col min="2" max="2" width="51.33203125" bestFit="1" customWidth="1"/>
    <col min="3" max="3" width="51.21875" bestFit="1" customWidth="1"/>
    <col min="4" max="4" width="38.109375" bestFit="1" customWidth="1"/>
    <col min="5" max="5" width="44.33203125" bestFit="1" customWidth="1"/>
    <col min="6" max="6" width="41.33203125" bestFit="1" customWidth="1"/>
    <col min="7" max="7" width="42.109375" bestFit="1" customWidth="1"/>
    <col min="8" max="8" width="49" bestFit="1" customWidth="1"/>
    <col min="9" max="9" width="50.77734375" bestFit="1" customWidth="1"/>
    <col min="10" max="10" width="53.33203125" bestFit="1" customWidth="1"/>
    <col min="11" max="11" width="45.88671875" bestFit="1" customWidth="1"/>
    <col min="12" max="12" width="40.5546875" bestFit="1" customWidth="1"/>
    <col min="13" max="13" width="49.5546875" bestFit="1" customWidth="1"/>
  </cols>
  <sheetData>
    <row r="1" spans="1:13" x14ac:dyDescent="0.3">
      <c r="A1" t="s">
        <v>922</v>
      </c>
    </row>
    <row r="3" spans="1:13" x14ac:dyDescent="0.3">
      <c r="A3" t="s">
        <v>307</v>
      </c>
      <c r="B3" t="s">
        <v>308</v>
      </c>
      <c r="C3" t="s">
        <v>309</v>
      </c>
      <c r="D3" t="s">
        <v>310</v>
      </c>
      <c r="E3" t="s">
        <v>311</v>
      </c>
      <c r="F3" t="s">
        <v>312</v>
      </c>
      <c r="G3" t="s">
        <v>313</v>
      </c>
      <c r="H3" t="s">
        <v>314</v>
      </c>
      <c r="I3" t="s">
        <v>315</v>
      </c>
      <c r="J3" t="s">
        <v>316</v>
      </c>
      <c r="K3" t="s">
        <v>317</v>
      </c>
      <c r="L3" t="s">
        <v>318</v>
      </c>
      <c r="M3" t="s">
        <v>319</v>
      </c>
    </row>
    <row r="4" spans="1:13" x14ac:dyDescent="0.3">
      <c r="A4" t="s">
        <v>60</v>
      </c>
      <c r="B4" s="6">
        <v>45414</v>
      </c>
      <c r="C4" t="s">
        <v>320</v>
      </c>
      <c r="D4" t="s">
        <v>321</v>
      </c>
      <c r="E4" t="s">
        <v>322</v>
      </c>
      <c r="F4">
        <v>33</v>
      </c>
      <c r="G4" t="s">
        <v>323</v>
      </c>
      <c r="H4" t="s">
        <v>324</v>
      </c>
      <c r="I4" t="s">
        <v>325</v>
      </c>
      <c r="J4">
        <v>9</v>
      </c>
      <c r="K4">
        <v>39</v>
      </c>
      <c r="L4" t="s">
        <v>326</v>
      </c>
      <c r="M4" t="s">
        <v>327</v>
      </c>
    </row>
    <row r="5" spans="1:13" x14ac:dyDescent="0.3">
      <c r="A5" t="s">
        <v>96</v>
      </c>
      <c r="B5" s="6">
        <v>45050</v>
      </c>
      <c r="C5" t="s">
        <v>328</v>
      </c>
      <c r="D5" t="s">
        <v>329</v>
      </c>
      <c r="E5" t="s">
        <v>322</v>
      </c>
      <c r="F5">
        <v>23</v>
      </c>
      <c r="G5" t="s">
        <v>323</v>
      </c>
      <c r="H5" t="s">
        <v>324</v>
      </c>
      <c r="I5" t="s">
        <v>330</v>
      </c>
      <c r="J5">
        <v>0</v>
      </c>
      <c r="K5">
        <v>26</v>
      </c>
      <c r="L5" t="s">
        <v>331</v>
      </c>
      <c r="M5" t="s">
        <v>332</v>
      </c>
    </row>
    <row r="6" spans="1:13" x14ac:dyDescent="0.3">
      <c r="A6" t="s">
        <v>18</v>
      </c>
      <c r="B6" s="6">
        <v>45416</v>
      </c>
      <c r="C6" t="s">
        <v>333</v>
      </c>
      <c r="D6" t="s">
        <v>334</v>
      </c>
      <c r="E6" t="s">
        <v>322</v>
      </c>
      <c r="F6">
        <v>2</v>
      </c>
      <c r="G6" t="s">
        <v>323</v>
      </c>
      <c r="H6" t="s">
        <v>324</v>
      </c>
      <c r="I6" t="s">
        <v>325</v>
      </c>
      <c r="J6">
        <v>2</v>
      </c>
      <c r="K6">
        <v>34</v>
      </c>
      <c r="L6" t="s">
        <v>335</v>
      </c>
      <c r="M6" t="s">
        <v>327</v>
      </c>
    </row>
    <row r="7" spans="1:13" x14ac:dyDescent="0.3">
      <c r="A7" t="s">
        <v>228</v>
      </c>
      <c r="B7" s="6">
        <v>45051</v>
      </c>
      <c r="C7" t="s">
        <v>336</v>
      </c>
      <c r="D7" t="s">
        <v>337</v>
      </c>
      <c r="E7" t="s">
        <v>322</v>
      </c>
      <c r="F7">
        <v>13</v>
      </c>
      <c r="G7" t="s">
        <v>323</v>
      </c>
      <c r="H7" t="s">
        <v>324</v>
      </c>
      <c r="I7" t="s">
        <v>330</v>
      </c>
      <c r="J7">
        <v>3</v>
      </c>
      <c r="K7">
        <v>20</v>
      </c>
      <c r="L7" t="s">
        <v>338</v>
      </c>
      <c r="M7" t="s">
        <v>332</v>
      </c>
    </row>
    <row r="8" spans="1:13" x14ac:dyDescent="0.3">
      <c r="A8" t="s">
        <v>84</v>
      </c>
      <c r="B8" s="6">
        <v>45418</v>
      </c>
      <c r="C8" t="s">
        <v>339</v>
      </c>
      <c r="D8" t="s">
        <v>340</v>
      </c>
      <c r="E8" t="s">
        <v>322</v>
      </c>
      <c r="F8">
        <v>8</v>
      </c>
      <c r="G8" t="s">
        <v>323</v>
      </c>
      <c r="H8" t="s">
        <v>324</v>
      </c>
      <c r="I8" t="s">
        <v>325</v>
      </c>
      <c r="J8">
        <v>0</v>
      </c>
      <c r="K8">
        <v>35</v>
      </c>
      <c r="L8" t="s">
        <v>335</v>
      </c>
      <c r="M8" t="s">
        <v>327</v>
      </c>
    </row>
    <row r="9" spans="1:13" x14ac:dyDescent="0.3">
      <c r="A9" t="s">
        <v>33</v>
      </c>
      <c r="B9" s="6">
        <v>45053</v>
      </c>
      <c r="C9" t="s">
        <v>341</v>
      </c>
      <c r="D9" t="s">
        <v>342</v>
      </c>
      <c r="E9" t="s">
        <v>322</v>
      </c>
      <c r="F9">
        <v>50</v>
      </c>
      <c r="G9" t="s">
        <v>323</v>
      </c>
      <c r="H9" t="s">
        <v>324</v>
      </c>
      <c r="I9" t="s">
        <v>330</v>
      </c>
      <c r="J9">
        <v>2</v>
      </c>
      <c r="K9">
        <v>15</v>
      </c>
      <c r="L9" t="s">
        <v>343</v>
      </c>
      <c r="M9" t="s">
        <v>332</v>
      </c>
    </row>
    <row r="10" spans="1:13" x14ac:dyDescent="0.3">
      <c r="A10" t="s">
        <v>22</v>
      </c>
      <c r="B10" s="6">
        <v>45053</v>
      </c>
      <c r="C10" t="s">
        <v>344</v>
      </c>
      <c r="D10" t="s">
        <v>345</v>
      </c>
      <c r="E10" t="s">
        <v>322</v>
      </c>
      <c r="F10">
        <v>78</v>
      </c>
      <c r="G10" t="s">
        <v>323</v>
      </c>
      <c r="H10" t="s">
        <v>324</v>
      </c>
      <c r="I10" t="s">
        <v>330</v>
      </c>
      <c r="J10">
        <v>2</v>
      </c>
      <c r="K10">
        <v>10</v>
      </c>
      <c r="L10" t="s">
        <v>346</v>
      </c>
      <c r="M10" t="s">
        <v>332</v>
      </c>
    </row>
    <row r="11" spans="1:13" x14ac:dyDescent="0.3">
      <c r="A11" t="s">
        <v>63</v>
      </c>
      <c r="B11" s="6">
        <v>45420</v>
      </c>
      <c r="C11" t="s">
        <v>347</v>
      </c>
      <c r="D11" t="s">
        <v>348</v>
      </c>
      <c r="E11" t="s">
        <v>322</v>
      </c>
      <c r="F11">
        <v>31</v>
      </c>
      <c r="G11" t="s">
        <v>323</v>
      </c>
      <c r="H11" t="s">
        <v>324</v>
      </c>
      <c r="I11" t="s">
        <v>330</v>
      </c>
      <c r="J11">
        <v>2</v>
      </c>
      <c r="K11">
        <v>10</v>
      </c>
      <c r="L11" t="s">
        <v>326</v>
      </c>
      <c r="M11" t="s">
        <v>332</v>
      </c>
    </row>
    <row r="12" spans="1:13" x14ac:dyDescent="0.3">
      <c r="A12" t="s">
        <v>166</v>
      </c>
      <c r="B12" s="6">
        <v>45057</v>
      </c>
      <c r="C12" t="s">
        <v>349</v>
      </c>
      <c r="D12" t="s">
        <v>350</v>
      </c>
      <c r="E12" t="s">
        <v>322</v>
      </c>
      <c r="F12">
        <v>27</v>
      </c>
      <c r="G12" t="s">
        <v>323</v>
      </c>
      <c r="H12" t="s">
        <v>324</v>
      </c>
      <c r="I12" t="s">
        <v>325</v>
      </c>
      <c r="J12">
        <v>1</v>
      </c>
      <c r="K12">
        <v>38</v>
      </c>
      <c r="L12" t="s">
        <v>331</v>
      </c>
      <c r="M12" t="s">
        <v>327</v>
      </c>
    </row>
    <row r="13" spans="1:13" x14ac:dyDescent="0.3">
      <c r="A13" t="s">
        <v>67</v>
      </c>
      <c r="B13" s="6">
        <v>45050</v>
      </c>
      <c r="C13" t="s">
        <v>351</v>
      </c>
      <c r="D13" t="s">
        <v>352</v>
      </c>
      <c r="E13" t="s">
        <v>322</v>
      </c>
      <c r="F13">
        <v>27</v>
      </c>
      <c r="G13" t="s">
        <v>353</v>
      </c>
      <c r="H13" t="s">
        <v>324</v>
      </c>
      <c r="I13" t="s">
        <v>325</v>
      </c>
      <c r="J13">
        <v>4</v>
      </c>
      <c r="K13">
        <v>49</v>
      </c>
      <c r="L13" t="s">
        <v>331</v>
      </c>
      <c r="M13" t="s">
        <v>327</v>
      </c>
    </row>
    <row r="14" spans="1:13" x14ac:dyDescent="0.3">
      <c r="A14" t="s">
        <v>190</v>
      </c>
      <c r="B14" s="6">
        <v>45050</v>
      </c>
      <c r="C14" t="s">
        <v>354</v>
      </c>
      <c r="D14" t="s">
        <v>355</v>
      </c>
      <c r="E14" t="s">
        <v>322</v>
      </c>
      <c r="F14">
        <v>4</v>
      </c>
      <c r="G14" t="s">
        <v>356</v>
      </c>
      <c r="H14" t="s">
        <v>324</v>
      </c>
      <c r="I14" t="s">
        <v>325</v>
      </c>
      <c r="J14">
        <v>9</v>
      </c>
      <c r="K14">
        <v>34</v>
      </c>
      <c r="L14" t="s">
        <v>335</v>
      </c>
      <c r="M14" t="s">
        <v>327</v>
      </c>
    </row>
    <row r="15" spans="1:13" x14ac:dyDescent="0.3">
      <c r="A15" t="s">
        <v>64</v>
      </c>
      <c r="B15" s="6">
        <v>45052</v>
      </c>
      <c r="C15" t="s">
        <v>357</v>
      </c>
      <c r="D15" t="s">
        <v>358</v>
      </c>
      <c r="E15" t="s">
        <v>322</v>
      </c>
      <c r="F15">
        <v>25</v>
      </c>
      <c r="G15" t="s">
        <v>359</v>
      </c>
      <c r="H15" t="s">
        <v>324</v>
      </c>
      <c r="I15" t="s">
        <v>330</v>
      </c>
      <c r="J15">
        <v>1</v>
      </c>
      <c r="K15">
        <v>35</v>
      </c>
      <c r="L15" t="s">
        <v>331</v>
      </c>
      <c r="M15" t="s">
        <v>327</v>
      </c>
    </row>
    <row r="16" spans="1:13" x14ac:dyDescent="0.3">
      <c r="A16" t="s">
        <v>70</v>
      </c>
      <c r="B16" s="6">
        <v>45052</v>
      </c>
      <c r="C16" t="s">
        <v>360</v>
      </c>
      <c r="D16" t="s">
        <v>361</v>
      </c>
      <c r="E16" t="s">
        <v>322</v>
      </c>
      <c r="F16">
        <v>11</v>
      </c>
      <c r="G16" t="s">
        <v>359</v>
      </c>
      <c r="H16" t="s">
        <v>324</v>
      </c>
      <c r="I16" t="s">
        <v>325</v>
      </c>
      <c r="J16">
        <v>5</v>
      </c>
      <c r="K16">
        <v>36</v>
      </c>
      <c r="L16" t="s">
        <v>338</v>
      </c>
      <c r="M16" t="s">
        <v>327</v>
      </c>
    </row>
    <row r="17" spans="1:13" x14ac:dyDescent="0.3">
      <c r="A17" t="s">
        <v>146</v>
      </c>
      <c r="B17" s="6">
        <v>45052</v>
      </c>
      <c r="C17" t="s">
        <v>362</v>
      </c>
      <c r="D17" t="s">
        <v>363</v>
      </c>
      <c r="E17" t="s">
        <v>322</v>
      </c>
      <c r="F17">
        <v>54</v>
      </c>
      <c r="G17" t="s">
        <v>356</v>
      </c>
      <c r="H17" t="s">
        <v>324</v>
      </c>
      <c r="I17" t="s">
        <v>325</v>
      </c>
      <c r="J17">
        <v>0</v>
      </c>
      <c r="K17">
        <v>59</v>
      </c>
      <c r="L17" t="s">
        <v>364</v>
      </c>
      <c r="M17" t="s">
        <v>327</v>
      </c>
    </row>
    <row r="18" spans="1:13" x14ac:dyDescent="0.3">
      <c r="A18" t="s">
        <v>259</v>
      </c>
      <c r="B18" s="6">
        <v>45418</v>
      </c>
      <c r="C18" t="s">
        <v>365</v>
      </c>
      <c r="D18" t="s">
        <v>366</v>
      </c>
      <c r="E18" t="s">
        <v>322</v>
      </c>
      <c r="F18">
        <v>31</v>
      </c>
      <c r="G18" t="s">
        <v>356</v>
      </c>
      <c r="H18" t="s">
        <v>324</v>
      </c>
      <c r="I18" t="s">
        <v>330</v>
      </c>
      <c r="J18">
        <v>7</v>
      </c>
      <c r="K18">
        <v>58</v>
      </c>
      <c r="L18" t="s">
        <v>326</v>
      </c>
      <c r="M18" t="s">
        <v>327</v>
      </c>
    </row>
    <row r="19" spans="1:13" x14ac:dyDescent="0.3">
      <c r="A19" t="s">
        <v>152</v>
      </c>
      <c r="B19" s="6">
        <v>45418</v>
      </c>
      <c r="C19" t="s">
        <v>367</v>
      </c>
      <c r="D19" t="s">
        <v>368</v>
      </c>
      <c r="E19" t="s">
        <v>322</v>
      </c>
      <c r="F19">
        <v>34</v>
      </c>
      <c r="G19" t="s">
        <v>359</v>
      </c>
      <c r="H19" t="s">
        <v>324</v>
      </c>
      <c r="I19" t="s">
        <v>325</v>
      </c>
      <c r="J19">
        <v>6</v>
      </c>
      <c r="K19">
        <v>41</v>
      </c>
      <c r="L19" t="s">
        <v>326</v>
      </c>
      <c r="M19" t="s">
        <v>327</v>
      </c>
    </row>
    <row r="20" spans="1:13" x14ac:dyDescent="0.3">
      <c r="A20" t="s">
        <v>30</v>
      </c>
      <c r="B20" s="6">
        <v>45420</v>
      </c>
      <c r="C20" t="s">
        <v>369</v>
      </c>
      <c r="D20" t="s">
        <v>370</v>
      </c>
      <c r="E20" t="s">
        <v>322</v>
      </c>
      <c r="F20">
        <v>32</v>
      </c>
      <c r="G20" t="s">
        <v>371</v>
      </c>
      <c r="H20" t="s">
        <v>324</v>
      </c>
      <c r="I20" t="s">
        <v>325</v>
      </c>
      <c r="J20">
        <v>8</v>
      </c>
      <c r="K20">
        <v>15</v>
      </c>
      <c r="L20" t="s">
        <v>326</v>
      </c>
      <c r="M20" t="s">
        <v>332</v>
      </c>
    </row>
    <row r="21" spans="1:13" x14ac:dyDescent="0.3">
      <c r="A21" t="s">
        <v>79</v>
      </c>
      <c r="B21" s="6">
        <v>45421</v>
      </c>
      <c r="C21" t="s">
        <v>372</v>
      </c>
      <c r="D21" t="s">
        <v>373</v>
      </c>
      <c r="E21" t="s">
        <v>322</v>
      </c>
      <c r="F21">
        <v>28</v>
      </c>
      <c r="G21" t="s">
        <v>353</v>
      </c>
      <c r="H21" t="s">
        <v>324</v>
      </c>
      <c r="I21" t="s">
        <v>325</v>
      </c>
      <c r="J21">
        <v>9</v>
      </c>
      <c r="K21">
        <v>29</v>
      </c>
      <c r="L21" t="s">
        <v>331</v>
      </c>
      <c r="M21" t="s">
        <v>332</v>
      </c>
    </row>
    <row r="22" spans="1:13" x14ac:dyDescent="0.3">
      <c r="A22" t="s">
        <v>210</v>
      </c>
      <c r="B22" s="6">
        <v>45422</v>
      </c>
      <c r="C22" t="s">
        <v>374</v>
      </c>
      <c r="D22" t="s">
        <v>375</v>
      </c>
      <c r="E22" t="s">
        <v>322</v>
      </c>
      <c r="F22">
        <v>25</v>
      </c>
      <c r="G22" t="s">
        <v>356</v>
      </c>
      <c r="H22" t="s">
        <v>324</v>
      </c>
      <c r="I22" t="s">
        <v>325</v>
      </c>
      <c r="J22">
        <v>2</v>
      </c>
      <c r="K22">
        <v>12</v>
      </c>
      <c r="L22" t="s">
        <v>331</v>
      </c>
      <c r="M22" t="s">
        <v>332</v>
      </c>
    </row>
    <row r="23" spans="1:13" x14ac:dyDescent="0.3">
      <c r="A23" t="s">
        <v>29</v>
      </c>
      <c r="B23" s="6">
        <v>45422</v>
      </c>
      <c r="C23" t="s">
        <v>376</v>
      </c>
      <c r="D23" t="s">
        <v>377</v>
      </c>
      <c r="E23" t="s">
        <v>322</v>
      </c>
      <c r="F23">
        <v>24</v>
      </c>
      <c r="G23" t="s">
        <v>356</v>
      </c>
      <c r="H23" t="s">
        <v>324</v>
      </c>
      <c r="I23" t="s">
        <v>330</v>
      </c>
      <c r="J23">
        <v>8</v>
      </c>
      <c r="K23">
        <v>10</v>
      </c>
      <c r="L23" t="s">
        <v>331</v>
      </c>
      <c r="M23" t="s">
        <v>332</v>
      </c>
    </row>
    <row r="24" spans="1:13" x14ac:dyDescent="0.3">
      <c r="A24" t="s">
        <v>156</v>
      </c>
      <c r="B24" s="6">
        <v>45057</v>
      </c>
      <c r="C24" t="s">
        <v>378</v>
      </c>
      <c r="D24" t="s">
        <v>379</v>
      </c>
      <c r="E24" t="s">
        <v>322</v>
      </c>
      <c r="F24">
        <v>44</v>
      </c>
      <c r="G24" t="s">
        <v>356</v>
      </c>
      <c r="H24" t="s">
        <v>324</v>
      </c>
      <c r="I24" t="s">
        <v>325</v>
      </c>
      <c r="J24">
        <v>0</v>
      </c>
      <c r="K24">
        <v>27</v>
      </c>
      <c r="L24" t="s">
        <v>343</v>
      </c>
      <c r="M24" t="s">
        <v>332</v>
      </c>
    </row>
    <row r="25" spans="1:13" x14ac:dyDescent="0.3">
      <c r="A25" t="s">
        <v>260</v>
      </c>
      <c r="B25" s="6">
        <v>45057</v>
      </c>
      <c r="C25" t="s">
        <v>380</v>
      </c>
      <c r="D25" t="s">
        <v>381</v>
      </c>
      <c r="E25" t="s">
        <v>322</v>
      </c>
      <c r="F25">
        <v>42</v>
      </c>
      <c r="G25" t="s">
        <v>353</v>
      </c>
      <c r="H25" t="s">
        <v>324</v>
      </c>
      <c r="I25" t="s">
        <v>330</v>
      </c>
      <c r="J25">
        <v>1</v>
      </c>
      <c r="K25">
        <v>14</v>
      </c>
      <c r="L25" t="s">
        <v>343</v>
      </c>
      <c r="M25" t="s">
        <v>332</v>
      </c>
    </row>
    <row r="26" spans="1:13" x14ac:dyDescent="0.3">
      <c r="A26" t="s">
        <v>129</v>
      </c>
      <c r="B26" s="6">
        <v>45414</v>
      </c>
      <c r="C26" t="s">
        <v>382</v>
      </c>
      <c r="D26" t="s">
        <v>383</v>
      </c>
      <c r="E26" t="s">
        <v>384</v>
      </c>
      <c r="F26">
        <v>40</v>
      </c>
      <c r="G26" t="s">
        <v>356</v>
      </c>
      <c r="H26" t="s">
        <v>324</v>
      </c>
      <c r="I26" t="s">
        <v>325</v>
      </c>
      <c r="J26">
        <v>0</v>
      </c>
      <c r="K26">
        <v>50</v>
      </c>
      <c r="L26" t="s">
        <v>326</v>
      </c>
      <c r="M26" t="s">
        <v>327</v>
      </c>
    </row>
    <row r="27" spans="1:13" x14ac:dyDescent="0.3">
      <c r="A27" t="s">
        <v>118</v>
      </c>
      <c r="B27" s="6">
        <v>45050</v>
      </c>
      <c r="C27" t="s">
        <v>385</v>
      </c>
      <c r="D27" t="s">
        <v>386</v>
      </c>
      <c r="E27" t="s">
        <v>384</v>
      </c>
      <c r="F27">
        <v>26</v>
      </c>
      <c r="G27" t="s">
        <v>356</v>
      </c>
      <c r="H27" t="s">
        <v>324</v>
      </c>
      <c r="I27" t="s">
        <v>325</v>
      </c>
      <c r="J27">
        <v>10</v>
      </c>
      <c r="K27">
        <v>46</v>
      </c>
      <c r="L27" t="s">
        <v>331</v>
      </c>
      <c r="M27" t="s">
        <v>327</v>
      </c>
    </row>
    <row r="28" spans="1:13" x14ac:dyDescent="0.3">
      <c r="A28" t="s">
        <v>204</v>
      </c>
      <c r="B28" s="6">
        <v>45051</v>
      </c>
      <c r="C28" t="s">
        <v>387</v>
      </c>
      <c r="D28" t="s">
        <v>388</v>
      </c>
      <c r="E28" t="s">
        <v>384</v>
      </c>
      <c r="F28">
        <v>62</v>
      </c>
      <c r="G28" t="s">
        <v>389</v>
      </c>
      <c r="H28" t="s">
        <v>324</v>
      </c>
      <c r="I28" t="s">
        <v>325</v>
      </c>
      <c r="J28">
        <v>8</v>
      </c>
      <c r="K28">
        <v>26</v>
      </c>
      <c r="L28" t="s">
        <v>390</v>
      </c>
      <c r="M28" t="s">
        <v>332</v>
      </c>
    </row>
    <row r="29" spans="1:13" x14ac:dyDescent="0.3">
      <c r="A29" t="s">
        <v>57</v>
      </c>
      <c r="B29" s="6">
        <v>45052</v>
      </c>
      <c r="C29" t="s">
        <v>391</v>
      </c>
      <c r="D29" t="s">
        <v>392</v>
      </c>
      <c r="E29" t="s">
        <v>384</v>
      </c>
      <c r="F29">
        <v>21</v>
      </c>
      <c r="G29" t="s">
        <v>371</v>
      </c>
      <c r="H29" t="s">
        <v>324</v>
      </c>
      <c r="I29" t="s">
        <v>330</v>
      </c>
      <c r="J29">
        <v>4</v>
      </c>
      <c r="K29">
        <v>26</v>
      </c>
      <c r="L29" t="s">
        <v>331</v>
      </c>
      <c r="M29" t="s">
        <v>332</v>
      </c>
    </row>
    <row r="30" spans="1:13" x14ac:dyDescent="0.3">
      <c r="A30" t="s">
        <v>46</v>
      </c>
      <c r="B30" s="6">
        <v>45418</v>
      </c>
      <c r="C30" t="s">
        <v>393</v>
      </c>
      <c r="D30" t="s">
        <v>394</v>
      </c>
      <c r="E30" t="s">
        <v>384</v>
      </c>
      <c r="F30">
        <v>39</v>
      </c>
      <c r="G30" t="s">
        <v>356</v>
      </c>
      <c r="H30" t="s">
        <v>324</v>
      </c>
      <c r="I30" t="s">
        <v>330</v>
      </c>
      <c r="J30">
        <v>6</v>
      </c>
      <c r="K30">
        <v>57</v>
      </c>
      <c r="L30" t="s">
        <v>326</v>
      </c>
      <c r="M30" t="s">
        <v>327</v>
      </c>
    </row>
    <row r="31" spans="1:13" x14ac:dyDescent="0.3">
      <c r="A31" t="s">
        <v>117</v>
      </c>
      <c r="B31" s="6">
        <v>45418</v>
      </c>
      <c r="C31" t="s">
        <v>395</v>
      </c>
      <c r="D31" t="s">
        <v>396</v>
      </c>
      <c r="E31" t="s">
        <v>384</v>
      </c>
      <c r="F31">
        <v>18</v>
      </c>
      <c r="G31" t="s">
        <v>353</v>
      </c>
      <c r="H31" t="s">
        <v>324</v>
      </c>
      <c r="I31" t="s">
        <v>325</v>
      </c>
      <c r="J31">
        <v>3</v>
      </c>
      <c r="K31">
        <v>15</v>
      </c>
      <c r="L31" t="s">
        <v>338</v>
      </c>
      <c r="M31" t="s">
        <v>332</v>
      </c>
    </row>
    <row r="32" spans="1:13" x14ac:dyDescent="0.3">
      <c r="A32" t="s">
        <v>232</v>
      </c>
      <c r="B32" s="6">
        <v>45419</v>
      </c>
      <c r="C32" t="s">
        <v>397</v>
      </c>
      <c r="D32" t="s">
        <v>398</v>
      </c>
      <c r="E32" t="s">
        <v>384</v>
      </c>
      <c r="F32">
        <v>6</v>
      </c>
      <c r="G32" t="s">
        <v>353</v>
      </c>
      <c r="H32" t="s">
        <v>324</v>
      </c>
      <c r="I32" t="s">
        <v>325</v>
      </c>
      <c r="J32">
        <v>9</v>
      </c>
      <c r="K32">
        <v>52</v>
      </c>
      <c r="L32" t="s">
        <v>335</v>
      </c>
      <c r="M32" t="s">
        <v>327</v>
      </c>
    </row>
    <row r="33" spans="1:13" x14ac:dyDescent="0.3">
      <c r="A33" t="s">
        <v>288</v>
      </c>
      <c r="B33" s="6">
        <v>45054</v>
      </c>
      <c r="C33" t="s">
        <v>399</v>
      </c>
      <c r="D33" t="s">
        <v>400</v>
      </c>
      <c r="E33" t="s">
        <v>384</v>
      </c>
      <c r="F33">
        <v>39</v>
      </c>
      <c r="G33" t="s">
        <v>356</v>
      </c>
      <c r="H33" t="s">
        <v>324</v>
      </c>
      <c r="I33" t="s">
        <v>325</v>
      </c>
      <c r="J33">
        <v>10</v>
      </c>
      <c r="K33">
        <v>54</v>
      </c>
      <c r="L33" t="s">
        <v>326</v>
      </c>
      <c r="M33" t="s">
        <v>327</v>
      </c>
    </row>
    <row r="34" spans="1:13" x14ac:dyDescent="0.3">
      <c r="A34" t="s">
        <v>271</v>
      </c>
      <c r="B34" s="6">
        <v>45420</v>
      </c>
      <c r="C34" t="s">
        <v>401</v>
      </c>
      <c r="D34" t="s">
        <v>402</v>
      </c>
      <c r="E34" t="s">
        <v>384</v>
      </c>
      <c r="F34">
        <v>72</v>
      </c>
      <c r="G34" t="s">
        <v>359</v>
      </c>
      <c r="H34" t="s">
        <v>324</v>
      </c>
      <c r="I34" t="s">
        <v>330</v>
      </c>
      <c r="J34">
        <v>10</v>
      </c>
      <c r="K34">
        <v>52</v>
      </c>
      <c r="L34" t="s">
        <v>346</v>
      </c>
      <c r="M34" t="s">
        <v>327</v>
      </c>
    </row>
    <row r="35" spans="1:13" x14ac:dyDescent="0.3">
      <c r="A35" t="s">
        <v>94</v>
      </c>
      <c r="B35" s="6">
        <v>45055</v>
      </c>
      <c r="C35" t="s">
        <v>403</v>
      </c>
      <c r="D35" t="s">
        <v>404</v>
      </c>
      <c r="E35" t="s">
        <v>384</v>
      </c>
      <c r="F35">
        <v>20</v>
      </c>
      <c r="G35" t="s">
        <v>356</v>
      </c>
      <c r="H35" t="s">
        <v>324</v>
      </c>
      <c r="I35" t="s">
        <v>325</v>
      </c>
      <c r="J35">
        <v>4</v>
      </c>
      <c r="K35">
        <v>43</v>
      </c>
      <c r="L35" t="s">
        <v>338</v>
      </c>
      <c r="M35" t="s">
        <v>327</v>
      </c>
    </row>
    <row r="36" spans="1:13" x14ac:dyDescent="0.3">
      <c r="A36" t="s">
        <v>89</v>
      </c>
      <c r="B36" s="6">
        <v>45058</v>
      </c>
      <c r="C36" t="s">
        <v>405</v>
      </c>
      <c r="D36" t="s">
        <v>406</v>
      </c>
      <c r="E36" t="s">
        <v>384</v>
      </c>
      <c r="F36">
        <v>72</v>
      </c>
      <c r="G36" t="s">
        <v>371</v>
      </c>
      <c r="H36" t="s">
        <v>324</v>
      </c>
      <c r="I36" t="s">
        <v>325</v>
      </c>
      <c r="J36">
        <v>3</v>
      </c>
      <c r="K36">
        <v>48</v>
      </c>
      <c r="L36" t="s">
        <v>346</v>
      </c>
      <c r="M36" t="s">
        <v>327</v>
      </c>
    </row>
    <row r="37" spans="1:13" x14ac:dyDescent="0.3">
      <c r="A37" t="s">
        <v>105</v>
      </c>
      <c r="B37" s="6">
        <v>45058</v>
      </c>
      <c r="C37" t="s">
        <v>407</v>
      </c>
      <c r="D37" t="s">
        <v>408</v>
      </c>
      <c r="E37" t="s">
        <v>384</v>
      </c>
      <c r="F37">
        <v>79</v>
      </c>
      <c r="G37" t="s">
        <v>356</v>
      </c>
      <c r="H37" t="s">
        <v>324</v>
      </c>
      <c r="I37" t="s">
        <v>330</v>
      </c>
      <c r="J37">
        <v>4</v>
      </c>
      <c r="K37">
        <v>13</v>
      </c>
      <c r="L37" t="s">
        <v>346</v>
      </c>
      <c r="M37" t="s">
        <v>332</v>
      </c>
    </row>
    <row r="38" spans="1:13" x14ac:dyDescent="0.3">
      <c r="A38" t="s">
        <v>236</v>
      </c>
      <c r="B38" s="6">
        <v>45058</v>
      </c>
      <c r="C38" t="s">
        <v>409</v>
      </c>
      <c r="D38" t="s">
        <v>410</v>
      </c>
      <c r="E38" t="s">
        <v>384</v>
      </c>
      <c r="F38">
        <v>9</v>
      </c>
      <c r="G38" t="s">
        <v>356</v>
      </c>
      <c r="H38" t="s">
        <v>324</v>
      </c>
      <c r="I38" t="s">
        <v>325</v>
      </c>
      <c r="J38">
        <v>1</v>
      </c>
      <c r="K38">
        <v>29</v>
      </c>
      <c r="L38" t="s">
        <v>335</v>
      </c>
      <c r="M38" t="s">
        <v>332</v>
      </c>
    </row>
    <row r="39" spans="1:13" x14ac:dyDescent="0.3">
      <c r="A39" t="s">
        <v>69</v>
      </c>
      <c r="B39" s="6">
        <v>45414</v>
      </c>
      <c r="C39" t="s">
        <v>411</v>
      </c>
      <c r="D39" t="s">
        <v>412</v>
      </c>
      <c r="E39" t="s">
        <v>384</v>
      </c>
      <c r="F39">
        <v>3</v>
      </c>
      <c r="G39" t="s">
        <v>323</v>
      </c>
      <c r="H39" t="s">
        <v>324</v>
      </c>
      <c r="I39" t="s">
        <v>325</v>
      </c>
      <c r="J39">
        <v>7</v>
      </c>
      <c r="K39">
        <v>26</v>
      </c>
      <c r="L39" t="s">
        <v>335</v>
      </c>
      <c r="M39" t="s">
        <v>332</v>
      </c>
    </row>
    <row r="40" spans="1:13" x14ac:dyDescent="0.3">
      <c r="A40" t="s">
        <v>203</v>
      </c>
      <c r="B40" s="6">
        <v>45416</v>
      </c>
      <c r="C40" t="s">
        <v>413</v>
      </c>
      <c r="D40" t="s">
        <v>414</v>
      </c>
      <c r="E40" t="s">
        <v>384</v>
      </c>
      <c r="F40">
        <v>16</v>
      </c>
      <c r="G40" t="s">
        <v>323</v>
      </c>
      <c r="H40" t="s">
        <v>324</v>
      </c>
      <c r="I40" t="s">
        <v>330</v>
      </c>
      <c r="J40">
        <v>4</v>
      </c>
      <c r="K40">
        <v>17</v>
      </c>
      <c r="L40" t="s">
        <v>338</v>
      </c>
      <c r="M40" t="s">
        <v>332</v>
      </c>
    </row>
    <row r="41" spans="1:13" x14ac:dyDescent="0.3">
      <c r="A41" t="s">
        <v>131</v>
      </c>
      <c r="B41" s="6">
        <v>45416</v>
      </c>
      <c r="C41" t="s">
        <v>415</v>
      </c>
      <c r="D41" t="s">
        <v>416</v>
      </c>
      <c r="E41" t="s">
        <v>384</v>
      </c>
      <c r="F41">
        <v>18</v>
      </c>
      <c r="G41" t="s">
        <v>323</v>
      </c>
      <c r="H41" t="s">
        <v>324</v>
      </c>
      <c r="I41" t="s">
        <v>325</v>
      </c>
      <c r="J41">
        <v>2</v>
      </c>
      <c r="K41">
        <v>44</v>
      </c>
      <c r="L41" t="s">
        <v>338</v>
      </c>
      <c r="M41" t="s">
        <v>327</v>
      </c>
    </row>
    <row r="42" spans="1:13" x14ac:dyDescent="0.3">
      <c r="A42" t="s">
        <v>181</v>
      </c>
      <c r="B42" s="6">
        <v>45051</v>
      </c>
      <c r="C42" t="s">
        <v>417</v>
      </c>
      <c r="D42" t="s">
        <v>418</v>
      </c>
      <c r="E42" t="s">
        <v>384</v>
      </c>
      <c r="F42">
        <v>60</v>
      </c>
      <c r="G42" t="s">
        <v>323</v>
      </c>
      <c r="H42" t="s">
        <v>324</v>
      </c>
      <c r="I42" t="s">
        <v>325</v>
      </c>
      <c r="J42">
        <v>2</v>
      </c>
      <c r="K42">
        <v>18</v>
      </c>
      <c r="L42" t="s">
        <v>364</v>
      </c>
      <c r="M42" t="s">
        <v>332</v>
      </c>
    </row>
    <row r="43" spans="1:13" x14ac:dyDescent="0.3">
      <c r="A43" t="s">
        <v>185</v>
      </c>
      <c r="B43" s="6">
        <v>45418</v>
      </c>
      <c r="C43" t="s">
        <v>419</v>
      </c>
      <c r="D43" t="s">
        <v>420</v>
      </c>
      <c r="E43" t="s">
        <v>384</v>
      </c>
      <c r="F43">
        <v>49</v>
      </c>
      <c r="G43" t="s">
        <v>323</v>
      </c>
      <c r="H43" t="s">
        <v>324</v>
      </c>
      <c r="I43" t="s">
        <v>330</v>
      </c>
      <c r="J43">
        <v>3</v>
      </c>
      <c r="K43">
        <v>41</v>
      </c>
      <c r="L43" t="s">
        <v>343</v>
      </c>
      <c r="M43" t="s">
        <v>327</v>
      </c>
    </row>
    <row r="44" spans="1:13" x14ac:dyDescent="0.3">
      <c r="A44" t="s">
        <v>253</v>
      </c>
      <c r="B44" s="6">
        <v>45057</v>
      </c>
      <c r="C44" t="s">
        <v>421</v>
      </c>
      <c r="D44" t="s">
        <v>422</v>
      </c>
      <c r="E44" t="s">
        <v>384</v>
      </c>
      <c r="F44">
        <v>65</v>
      </c>
      <c r="G44" t="s">
        <v>323</v>
      </c>
      <c r="H44" t="s">
        <v>324</v>
      </c>
      <c r="I44" t="s">
        <v>325</v>
      </c>
      <c r="J44">
        <v>2</v>
      </c>
      <c r="K44">
        <v>49</v>
      </c>
      <c r="L44" t="s">
        <v>390</v>
      </c>
      <c r="M44" t="s">
        <v>327</v>
      </c>
    </row>
    <row r="45" spans="1:13" x14ac:dyDescent="0.3">
      <c r="A45" t="s">
        <v>71</v>
      </c>
      <c r="B45" s="6">
        <v>45057</v>
      </c>
      <c r="C45" t="s">
        <v>423</v>
      </c>
      <c r="D45" t="s">
        <v>424</v>
      </c>
      <c r="E45" t="s">
        <v>384</v>
      </c>
      <c r="F45">
        <v>50</v>
      </c>
      <c r="G45" t="s">
        <v>323</v>
      </c>
      <c r="H45" t="s">
        <v>324</v>
      </c>
      <c r="I45" t="s">
        <v>330</v>
      </c>
      <c r="J45">
        <v>4</v>
      </c>
      <c r="K45">
        <v>57</v>
      </c>
      <c r="L45" t="s">
        <v>343</v>
      </c>
      <c r="M45" t="s">
        <v>327</v>
      </c>
    </row>
    <row r="46" spans="1:13" x14ac:dyDescent="0.3">
      <c r="A46" t="s">
        <v>300</v>
      </c>
      <c r="B46" s="6">
        <v>45058</v>
      </c>
      <c r="C46" t="s">
        <v>425</v>
      </c>
      <c r="D46" t="s">
        <v>426</v>
      </c>
      <c r="E46" t="s">
        <v>384</v>
      </c>
      <c r="F46">
        <v>27</v>
      </c>
      <c r="G46" t="s">
        <v>323</v>
      </c>
      <c r="H46" t="s">
        <v>324</v>
      </c>
      <c r="I46" t="s">
        <v>325</v>
      </c>
      <c r="J46">
        <v>4</v>
      </c>
      <c r="K46">
        <v>56</v>
      </c>
      <c r="L46" t="s">
        <v>331</v>
      </c>
      <c r="M46" t="s">
        <v>327</v>
      </c>
    </row>
    <row r="47" spans="1:13" x14ac:dyDescent="0.3">
      <c r="A47" t="s">
        <v>277</v>
      </c>
      <c r="B47" s="6">
        <v>45413</v>
      </c>
      <c r="C47" t="s">
        <v>427</v>
      </c>
      <c r="D47" t="s">
        <v>428</v>
      </c>
      <c r="E47" t="s">
        <v>384</v>
      </c>
      <c r="F47">
        <v>9</v>
      </c>
      <c r="G47" t="s">
        <v>359</v>
      </c>
      <c r="H47" t="s">
        <v>429</v>
      </c>
      <c r="I47" t="s">
        <v>330</v>
      </c>
      <c r="J47">
        <v>10</v>
      </c>
      <c r="K47">
        <v>28</v>
      </c>
      <c r="L47" t="s">
        <v>335</v>
      </c>
      <c r="M47" t="s">
        <v>332</v>
      </c>
    </row>
    <row r="48" spans="1:13" x14ac:dyDescent="0.3">
      <c r="A48" t="s">
        <v>55</v>
      </c>
      <c r="B48" s="6">
        <v>45052</v>
      </c>
      <c r="C48" t="s">
        <v>430</v>
      </c>
      <c r="D48" t="s">
        <v>431</v>
      </c>
      <c r="E48" t="s">
        <v>384</v>
      </c>
      <c r="F48">
        <v>14</v>
      </c>
      <c r="G48" t="s">
        <v>359</v>
      </c>
      <c r="H48" t="s">
        <v>429</v>
      </c>
      <c r="I48" t="s">
        <v>325</v>
      </c>
      <c r="J48">
        <v>8</v>
      </c>
      <c r="K48">
        <v>12</v>
      </c>
      <c r="L48" t="s">
        <v>338</v>
      </c>
      <c r="M48" t="s">
        <v>332</v>
      </c>
    </row>
    <row r="49" spans="1:13" x14ac:dyDescent="0.3">
      <c r="A49" t="s">
        <v>265</v>
      </c>
      <c r="B49" s="6">
        <v>45419</v>
      </c>
      <c r="C49" t="s">
        <v>432</v>
      </c>
      <c r="D49" t="s">
        <v>433</v>
      </c>
      <c r="E49" t="s">
        <v>384</v>
      </c>
      <c r="F49">
        <v>2</v>
      </c>
      <c r="G49" t="s">
        <v>359</v>
      </c>
      <c r="H49" t="s">
        <v>429</v>
      </c>
      <c r="I49" t="s">
        <v>330</v>
      </c>
      <c r="J49">
        <v>10</v>
      </c>
      <c r="K49">
        <v>26</v>
      </c>
      <c r="L49" t="s">
        <v>335</v>
      </c>
      <c r="M49" t="s">
        <v>332</v>
      </c>
    </row>
    <row r="50" spans="1:13" x14ac:dyDescent="0.3">
      <c r="A50" t="s">
        <v>41</v>
      </c>
      <c r="B50" s="6">
        <v>45419</v>
      </c>
      <c r="C50" t="s">
        <v>434</v>
      </c>
      <c r="D50" t="s">
        <v>435</v>
      </c>
      <c r="E50" t="s">
        <v>384</v>
      </c>
      <c r="F50">
        <v>6</v>
      </c>
      <c r="G50" t="s">
        <v>356</v>
      </c>
      <c r="H50" t="s">
        <v>429</v>
      </c>
      <c r="I50" t="s">
        <v>330</v>
      </c>
      <c r="J50">
        <v>6</v>
      </c>
      <c r="K50">
        <v>17</v>
      </c>
      <c r="L50" t="s">
        <v>335</v>
      </c>
      <c r="M50" t="s">
        <v>332</v>
      </c>
    </row>
    <row r="51" spans="1:13" x14ac:dyDescent="0.3">
      <c r="A51" t="s">
        <v>229</v>
      </c>
      <c r="B51" s="6">
        <v>45054</v>
      </c>
      <c r="C51" t="s">
        <v>430</v>
      </c>
      <c r="D51" t="s">
        <v>436</v>
      </c>
      <c r="E51" t="s">
        <v>384</v>
      </c>
      <c r="F51">
        <v>37</v>
      </c>
      <c r="G51" t="s">
        <v>359</v>
      </c>
      <c r="H51" t="s">
        <v>429</v>
      </c>
      <c r="I51" t="s">
        <v>325</v>
      </c>
      <c r="J51">
        <v>5</v>
      </c>
      <c r="K51">
        <v>10</v>
      </c>
      <c r="L51" t="s">
        <v>326</v>
      </c>
      <c r="M51" t="s">
        <v>332</v>
      </c>
    </row>
    <row r="52" spans="1:13" x14ac:dyDescent="0.3">
      <c r="A52" t="s">
        <v>267</v>
      </c>
      <c r="B52" s="6">
        <v>45420</v>
      </c>
      <c r="C52" t="s">
        <v>437</v>
      </c>
      <c r="D52" t="s">
        <v>438</v>
      </c>
      <c r="E52" t="s">
        <v>384</v>
      </c>
      <c r="F52">
        <v>77</v>
      </c>
      <c r="G52" t="s">
        <v>356</v>
      </c>
      <c r="H52" t="s">
        <v>429</v>
      </c>
      <c r="I52" t="s">
        <v>330</v>
      </c>
      <c r="J52">
        <v>4</v>
      </c>
      <c r="K52">
        <v>22</v>
      </c>
      <c r="L52" t="s">
        <v>346</v>
      </c>
      <c r="M52" t="s">
        <v>332</v>
      </c>
    </row>
    <row r="53" spans="1:13" x14ac:dyDescent="0.3">
      <c r="A53" t="s">
        <v>103</v>
      </c>
      <c r="B53" s="6">
        <v>45421</v>
      </c>
      <c r="C53" t="s">
        <v>439</v>
      </c>
      <c r="D53" t="s">
        <v>440</v>
      </c>
      <c r="E53" t="s">
        <v>384</v>
      </c>
      <c r="F53">
        <v>68</v>
      </c>
      <c r="G53" t="s">
        <v>371</v>
      </c>
      <c r="H53" t="s">
        <v>429</v>
      </c>
      <c r="I53" t="s">
        <v>325</v>
      </c>
      <c r="J53">
        <v>5</v>
      </c>
      <c r="K53">
        <v>38</v>
      </c>
      <c r="L53" t="s">
        <v>390</v>
      </c>
      <c r="M53" t="s">
        <v>327</v>
      </c>
    </row>
    <row r="54" spans="1:13" x14ac:dyDescent="0.3">
      <c r="A54" t="s">
        <v>261</v>
      </c>
      <c r="B54" s="6">
        <v>45056</v>
      </c>
      <c r="C54" t="s">
        <v>441</v>
      </c>
      <c r="D54" t="s">
        <v>442</v>
      </c>
      <c r="E54" t="s">
        <v>384</v>
      </c>
      <c r="F54">
        <v>18</v>
      </c>
      <c r="G54" t="s">
        <v>323</v>
      </c>
      <c r="H54" t="s">
        <v>429</v>
      </c>
      <c r="I54" t="s">
        <v>325</v>
      </c>
      <c r="J54">
        <v>8</v>
      </c>
      <c r="K54">
        <v>12</v>
      </c>
      <c r="L54" t="s">
        <v>338</v>
      </c>
      <c r="M54" t="s">
        <v>332</v>
      </c>
    </row>
    <row r="55" spans="1:13" x14ac:dyDescent="0.3">
      <c r="A55" t="s">
        <v>153</v>
      </c>
      <c r="B55" s="6">
        <v>45422</v>
      </c>
      <c r="C55" t="s">
        <v>443</v>
      </c>
      <c r="D55" t="s">
        <v>444</v>
      </c>
      <c r="E55" t="s">
        <v>384</v>
      </c>
      <c r="F55">
        <v>40</v>
      </c>
      <c r="G55" t="s">
        <v>323</v>
      </c>
      <c r="H55" t="s">
        <v>429</v>
      </c>
      <c r="I55" t="s">
        <v>330</v>
      </c>
      <c r="J55">
        <v>4</v>
      </c>
      <c r="K55">
        <v>40</v>
      </c>
      <c r="L55" t="s">
        <v>326</v>
      </c>
      <c r="M55" t="s">
        <v>327</v>
      </c>
    </row>
    <row r="56" spans="1:13" x14ac:dyDescent="0.3">
      <c r="A56" t="s">
        <v>248</v>
      </c>
      <c r="B56" s="6">
        <v>45057</v>
      </c>
      <c r="C56" t="s">
        <v>445</v>
      </c>
      <c r="D56" t="s">
        <v>446</v>
      </c>
      <c r="E56" t="s">
        <v>384</v>
      </c>
      <c r="F56">
        <v>61</v>
      </c>
      <c r="G56" t="s">
        <v>323</v>
      </c>
      <c r="H56" t="s">
        <v>429</v>
      </c>
      <c r="I56" t="s">
        <v>325</v>
      </c>
      <c r="J56">
        <v>7</v>
      </c>
      <c r="K56">
        <v>52</v>
      </c>
      <c r="L56" t="s">
        <v>390</v>
      </c>
      <c r="M56" t="s">
        <v>327</v>
      </c>
    </row>
    <row r="57" spans="1:13" x14ac:dyDescent="0.3">
      <c r="A57" t="s">
        <v>142</v>
      </c>
      <c r="B57" s="6">
        <v>45057</v>
      </c>
      <c r="C57" t="s">
        <v>447</v>
      </c>
      <c r="D57" t="s">
        <v>448</v>
      </c>
      <c r="E57" t="s">
        <v>384</v>
      </c>
      <c r="F57">
        <v>15</v>
      </c>
      <c r="G57" t="s">
        <v>323</v>
      </c>
      <c r="H57" t="s">
        <v>429</v>
      </c>
      <c r="I57" t="s">
        <v>325</v>
      </c>
      <c r="J57">
        <v>2</v>
      </c>
      <c r="K57">
        <v>43</v>
      </c>
      <c r="L57" t="s">
        <v>338</v>
      </c>
      <c r="M57" t="s">
        <v>327</v>
      </c>
    </row>
    <row r="58" spans="1:13" x14ac:dyDescent="0.3">
      <c r="A58" t="s">
        <v>121</v>
      </c>
      <c r="B58" s="6">
        <v>45058</v>
      </c>
      <c r="C58" t="s">
        <v>449</v>
      </c>
      <c r="D58" t="s">
        <v>450</v>
      </c>
      <c r="E58" t="s">
        <v>384</v>
      </c>
      <c r="F58">
        <v>50</v>
      </c>
      <c r="G58" t="s">
        <v>323</v>
      </c>
      <c r="H58" t="s">
        <v>429</v>
      </c>
      <c r="I58" t="s">
        <v>330</v>
      </c>
      <c r="J58">
        <v>0</v>
      </c>
      <c r="K58">
        <v>53</v>
      </c>
      <c r="L58" t="s">
        <v>343</v>
      </c>
      <c r="M58" t="s">
        <v>327</v>
      </c>
    </row>
    <row r="59" spans="1:13" x14ac:dyDescent="0.3">
      <c r="A59" t="s">
        <v>242</v>
      </c>
      <c r="B59" s="6">
        <v>45058</v>
      </c>
      <c r="C59" t="s">
        <v>451</v>
      </c>
      <c r="D59" t="s">
        <v>452</v>
      </c>
      <c r="E59" t="s">
        <v>384</v>
      </c>
      <c r="F59">
        <v>11</v>
      </c>
      <c r="G59" t="s">
        <v>356</v>
      </c>
      <c r="H59" t="s">
        <v>429</v>
      </c>
      <c r="I59" t="s">
        <v>330</v>
      </c>
      <c r="J59">
        <v>5</v>
      </c>
      <c r="K59">
        <v>54</v>
      </c>
      <c r="L59" t="s">
        <v>338</v>
      </c>
      <c r="M59" t="s">
        <v>327</v>
      </c>
    </row>
    <row r="60" spans="1:13" x14ac:dyDescent="0.3">
      <c r="A60" t="s">
        <v>241</v>
      </c>
      <c r="B60" s="6">
        <v>45058</v>
      </c>
      <c r="C60" t="s">
        <v>453</v>
      </c>
      <c r="D60" t="s">
        <v>454</v>
      </c>
      <c r="E60" t="s">
        <v>384</v>
      </c>
      <c r="F60">
        <v>61</v>
      </c>
      <c r="G60" t="s">
        <v>353</v>
      </c>
      <c r="H60" t="s">
        <v>429</v>
      </c>
      <c r="I60" t="s">
        <v>325</v>
      </c>
      <c r="J60">
        <v>5</v>
      </c>
      <c r="K60">
        <v>22</v>
      </c>
      <c r="L60" t="s">
        <v>390</v>
      </c>
      <c r="M60" t="s">
        <v>332</v>
      </c>
    </row>
    <row r="61" spans="1:13" x14ac:dyDescent="0.3">
      <c r="A61" t="s">
        <v>49</v>
      </c>
      <c r="B61" s="6">
        <v>45413</v>
      </c>
      <c r="C61" t="s">
        <v>455</v>
      </c>
      <c r="D61" t="s">
        <v>456</v>
      </c>
      <c r="E61" t="s">
        <v>322</v>
      </c>
      <c r="F61">
        <v>37</v>
      </c>
      <c r="G61" t="s">
        <v>323</v>
      </c>
      <c r="H61" t="s">
        <v>429</v>
      </c>
      <c r="I61" t="s">
        <v>330</v>
      </c>
      <c r="J61">
        <v>6</v>
      </c>
      <c r="K61">
        <v>14</v>
      </c>
      <c r="L61" t="s">
        <v>326</v>
      </c>
      <c r="M61" t="s">
        <v>332</v>
      </c>
    </row>
    <row r="62" spans="1:13" x14ac:dyDescent="0.3">
      <c r="A62" t="s">
        <v>167</v>
      </c>
      <c r="B62" s="6">
        <v>45050</v>
      </c>
      <c r="C62" t="s">
        <v>457</v>
      </c>
      <c r="D62" t="s">
        <v>458</v>
      </c>
      <c r="E62" t="s">
        <v>322</v>
      </c>
      <c r="F62">
        <v>2</v>
      </c>
      <c r="G62" t="s">
        <v>359</v>
      </c>
      <c r="H62" t="s">
        <v>429</v>
      </c>
      <c r="I62" t="s">
        <v>330</v>
      </c>
      <c r="J62">
        <v>0</v>
      </c>
      <c r="K62">
        <v>44</v>
      </c>
      <c r="L62" t="s">
        <v>335</v>
      </c>
      <c r="M62" t="s">
        <v>327</v>
      </c>
    </row>
    <row r="63" spans="1:13" x14ac:dyDescent="0.3">
      <c r="A63" t="s">
        <v>165</v>
      </c>
      <c r="B63" s="6">
        <v>45051</v>
      </c>
      <c r="C63" t="s">
        <v>459</v>
      </c>
      <c r="D63" t="s">
        <v>460</v>
      </c>
      <c r="E63" t="s">
        <v>322</v>
      </c>
      <c r="F63">
        <v>51</v>
      </c>
      <c r="G63" t="s">
        <v>353</v>
      </c>
      <c r="H63" t="s">
        <v>429</v>
      </c>
      <c r="I63" t="s">
        <v>330</v>
      </c>
      <c r="J63">
        <v>9</v>
      </c>
      <c r="K63">
        <v>48</v>
      </c>
      <c r="L63" t="s">
        <v>364</v>
      </c>
      <c r="M63" t="s">
        <v>327</v>
      </c>
    </row>
    <row r="64" spans="1:13" x14ac:dyDescent="0.3">
      <c r="A64" t="s">
        <v>86</v>
      </c>
      <c r="B64" s="6">
        <v>45056</v>
      </c>
      <c r="C64" t="s">
        <v>461</v>
      </c>
      <c r="D64" t="s">
        <v>462</v>
      </c>
      <c r="E64" t="s">
        <v>322</v>
      </c>
      <c r="F64">
        <v>50</v>
      </c>
      <c r="G64" t="s">
        <v>359</v>
      </c>
      <c r="H64" t="s">
        <v>429</v>
      </c>
      <c r="I64" t="s">
        <v>330</v>
      </c>
      <c r="J64">
        <v>2</v>
      </c>
      <c r="K64">
        <v>50</v>
      </c>
      <c r="L64" t="s">
        <v>343</v>
      </c>
      <c r="M64" t="s">
        <v>327</v>
      </c>
    </row>
    <row r="65" spans="1:13" x14ac:dyDescent="0.3">
      <c r="A65" t="s">
        <v>97</v>
      </c>
      <c r="B65" s="6">
        <v>45413</v>
      </c>
      <c r="C65" t="s">
        <v>463</v>
      </c>
      <c r="D65" t="s">
        <v>464</v>
      </c>
      <c r="E65" t="s">
        <v>322</v>
      </c>
      <c r="F65">
        <v>9</v>
      </c>
      <c r="G65" t="s">
        <v>371</v>
      </c>
      <c r="H65" t="s">
        <v>465</v>
      </c>
      <c r="I65" t="s">
        <v>325</v>
      </c>
      <c r="J65">
        <v>8</v>
      </c>
      <c r="K65">
        <v>30</v>
      </c>
      <c r="L65" t="s">
        <v>335</v>
      </c>
      <c r="M65" t="s">
        <v>332</v>
      </c>
    </row>
    <row r="66" spans="1:13" x14ac:dyDescent="0.3">
      <c r="A66" t="s">
        <v>12</v>
      </c>
      <c r="B66" s="6">
        <v>45415</v>
      </c>
      <c r="C66" t="s">
        <v>466</v>
      </c>
      <c r="D66" t="s">
        <v>467</v>
      </c>
      <c r="E66" t="s">
        <v>322</v>
      </c>
      <c r="F66">
        <v>10</v>
      </c>
      <c r="G66" t="s">
        <v>353</v>
      </c>
      <c r="H66" t="s">
        <v>465</v>
      </c>
      <c r="I66" t="s">
        <v>325</v>
      </c>
      <c r="J66">
        <v>4</v>
      </c>
      <c r="K66">
        <v>57</v>
      </c>
      <c r="L66" t="s">
        <v>335</v>
      </c>
      <c r="M66" t="s">
        <v>327</v>
      </c>
    </row>
    <row r="67" spans="1:13" x14ac:dyDescent="0.3">
      <c r="A67" t="s">
        <v>144</v>
      </c>
      <c r="B67" s="6">
        <v>45050</v>
      </c>
      <c r="C67" t="s">
        <v>468</v>
      </c>
      <c r="D67" t="s">
        <v>469</v>
      </c>
      <c r="E67" t="s">
        <v>322</v>
      </c>
      <c r="F67">
        <v>5</v>
      </c>
      <c r="G67" t="s">
        <v>323</v>
      </c>
      <c r="H67" t="s">
        <v>465</v>
      </c>
      <c r="I67" t="s">
        <v>330</v>
      </c>
      <c r="J67">
        <v>7</v>
      </c>
      <c r="K67">
        <v>56</v>
      </c>
      <c r="L67" t="s">
        <v>335</v>
      </c>
      <c r="M67" t="s">
        <v>327</v>
      </c>
    </row>
    <row r="68" spans="1:13" x14ac:dyDescent="0.3">
      <c r="A68" t="s">
        <v>28</v>
      </c>
      <c r="B68" s="6">
        <v>45416</v>
      </c>
      <c r="C68" t="s">
        <v>470</v>
      </c>
      <c r="D68" t="s">
        <v>471</v>
      </c>
      <c r="E68" t="s">
        <v>322</v>
      </c>
      <c r="F68">
        <v>77</v>
      </c>
      <c r="G68" t="s">
        <v>353</v>
      </c>
      <c r="H68" t="s">
        <v>465</v>
      </c>
      <c r="I68" t="s">
        <v>325</v>
      </c>
      <c r="J68">
        <v>2</v>
      </c>
      <c r="K68">
        <v>19</v>
      </c>
      <c r="L68" t="s">
        <v>346</v>
      </c>
      <c r="M68" t="s">
        <v>332</v>
      </c>
    </row>
    <row r="69" spans="1:13" x14ac:dyDescent="0.3">
      <c r="A69" t="s">
        <v>42</v>
      </c>
      <c r="B69" s="6">
        <v>45418</v>
      </c>
      <c r="C69" t="s">
        <v>472</v>
      </c>
      <c r="D69" t="s">
        <v>473</v>
      </c>
      <c r="E69" t="s">
        <v>322</v>
      </c>
      <c r="F69">
        <v>40</v>
      </c>
      <c r="G69" t="s">
        <v>356</v>
      </c>
      <c r="H69" t="s">
        <v>465</v>
      </c>
      <c r="I69" t="s">
        <v>330</v>
      </c>
      <c r="J69">
        <v>3</v>
      </c>
      <c r="K69">
        <v>40</v>
      </c>
      <c r="L69" t="s">
        <v>326</v>
      </c>
      <c r="M69" t="s">
        <v>327</v>
      </c>
    </row>
    <row r="70" spans="1:13" x14ac:dyDescent="0.3">
      <c r="A70" t="s">
        <v>276</v>
      </c>
      <c r="B70" s="6">
        <v>45054</v>
      </c>
      <c r="C70" t="s">
        <v>351</v>
      </c>
      <c r="D70" t="s">
        <v>474</v>
      </c>
      <c r="E70" t="s">
        <v>322</v>
      </c>
      <c r="F70">
        <v>53</v>
      </c>
      <c r="G70" t="s">
        <v>359</v>
      </c>
      <c r="H70" t="s">
        <v>465</v>
      </c>
      <c r="I70" t="s">
        <v>330</v>
      </c>
      <c r="J70">
        <v>7</v>
      </c>
      <c r="K70">
        <v>35</v>
      </c>
      <c r="L70" t="s">
        <v>364</v>
      </c>
      <c r="M70" t="s">
        <v>327</v>
      </c>
    </row>
    <row r="71" spans="1:13" x14ac:dyDescent="0.3">
      <c r="A71" t="s">
        <v>281</v>
      </c>
      <c r="B71" s="6">
        <v>45054</v>
      </c>
      <c r="C71" t="s">
        <v>475</v>
      </c>
      <c r="D71" t="s">
        <v>476</v>
      </c>
      <c r="E71" t="s">
        <v>322</v>
      </c>
      <c r="F71">
        <v>36</v>
      </c>
      <c r="G71" t="s">
        <v>356</v>
      </c>
      <c r="H71" t="s">
        <v>465</v>
      </c>
      <c r="I71" t="s">
        <v>330</v>
      </c>
      <c r="J71">
        <v>3</v>
      </c>
      <c r="K71">
        <v>34</v>
      </c>
      <c r="L71" t="s">
        <v>326</v>
      </c>
      <c r="M71" t="s">
        <v>327</v>
      </c>
    </row>
    <row r="72" spans="1:13" x14ac:dyDescent="0.3">
      <c r="A72" t="s">
        <v>163</v>
      </c>
      <c r="B72" s="6">
        <v>45421</v>
      </c>
      <c r="C72" t="s">
        <v>477</v>
      </c>
      <c r="D72" t="s">
        <v>478</v>
      </c>
      <c r="E72" t="s">
        <v>322</v>
      </c>
      <c r="F72">
        <v>29</v>
      </c>
      <c r="G72" t="s">
        <v>356</v>
      </c>
      <c r="H72" t="s">
        <v>465</v>
      </c>
      <c r="I72" t="s">
        <v>325</v>
      </c>
      <c r="J72">
        <v>7</v>
      </c>
      <c r="K72">
        <v>54</v>
      </c>
      <c r="L72" t="s">
        <v>331</v>
      </c>
      <c r="M72" t="s">
        <v>327</v>
      </c>
    </row>
    <row r="73" spans="1:13" x14ac:dyDescent="0.3">
      <c r="A73" t="s">
        <v>187</v>
      </c>
      <c r="B73" s="6">
        <v>45050</v>
      </c>
      <c r="C73" t="s">
        <v>479</v>
      </c>
      <c r="D73" t="s">
        <v>480</v>
      </c>
      <c r="E73" t="s">
        <v>384</v>
      </c>
      <c r="F73">
        <v>61</v>
      </c>
      <c r="G73" t="s">
        <v>323</v>
      </c>
      <c r="H73" t="s">
        <v>465</v>
      </c>
      <c r="I73" t="s">
        <v>325</v>
      </c>
      <c r="J73">
        <v>9</v>
      </c>
      <c r="K73">
        <v>18</v>
      </c>
      <c r="L73" t="s">
        <v>390</v>
      </c>
      <c r="M73" t="s">
        <v>332</v>
      </c>
    </row>
    <row r="74" spans="1:13" x14ac:dyDescent="0.3">
      <c r="A74" t="s">
        <v>230</v>
      </c>
      <c r="B74" s="6">
        <v>45416</v>
      </c>
      <c r="C74" t="s">
        <v>481</v>
      </c>
      <c r="D74" t="s">
        <v>482</v>
      </c>
      <c r="E74" t="s">
        <v>384</v>
      </c>
      <c r="F74">
        <v>78</v>
      </c>
      <c r="G74" t="s">
        <v>483</v>
      </c>
      <c r="H74" t="s">
        <v>465</v>
      </c>
      <c r="I74" t="s">
        <v>325</v>
      </c>
      <c r="J74">
        <v>7</v>
      </c>
      <c r="K74">
        <v>54</v>
      </c>
      <c r="L74" t="s">
        <v>346</v>
      </c>
      <c r="M74" t="s">
        <v>327</v>
      </c>
    </row>
    <row r="75" spans="1:13" x14ac:dyDescent="0.3">
      <c r="A75" t="s">
        <v>135</v>
      </c>
      <c r="B75" s="6">
        <v>45417</v>
      </c>
      <c r="C75" t="s">
        <v>484</v>
      </c>
      <c r="D75" t="s">
        <v>485</v>
      </c>
      <c r="E75" t="s">
        <v>384</v>
      </c>
      <c r="F75">
        <v>23</v>
      </c>
      <c r="G75" t="s">
        <v>356</v>
      </c>
      <c r="H75" t="s">
        <v>465</v>
      </c>
      <c r="I75" t="s">
        <v>330</v>
      </c>
      <c r="J75">
        <v>3</v>
      </c>
      <c r="K75">
        <v>58</v>
      </c>
      <c r="L75" t="s">
        <v>331</v>
      </c>
      <c r="M75" t="s">
        <v>327</v>
      </c>
    </row>
    <row r="76" spans="1:13" x14ac:dyDescent="0.3">
      <c r="A76" t="s">
        <v>14</v>
      </c>
      <c r="B76" s="6">
        <v>45417</v>
      </c>
      <c r="C76" t="s">
        <v>486</v>
      </c>
      <c r="D76" t="s">
        <v>487</v>
      </c>
      <c r="E76" t="s">
        <v>384</v>
      </c>
      <c r="F76">
        <v>4</v>
      </c>
      <c r="G76" t="s">
        <v>323</v>
      </c>
      <c r="H76" t="s">
        <v>465</v>
      </c>
      <c r="I76" t="s">
        <v>325</v>
      </c>
      <c r="J76">
        <v>5</v>
      </c>
      <c r="K76">
        <v>24</v>
      </c>
      <c r="L76" t="s">
        <v>335</v>
      </c>
      <c r="M76" t="s">
        <v>332</v>
      </c>
    </row>
    <row r="77" spans="1:13" x14ac:dyDescent="0.3">
      <c r="A77" t="s">
        <v>247</v>
      </c>
      <c r="B77" s="6">
        <v>45052</v>
      </c>
      <c r="C77" t="s">
        <v>488</v>
      </c>
      <c r="D77" t="s">
        <v>489</v>
      </c>
      <c r="E77" t="s">
        <v>384</v>
      </c>
      <c r="F77">
        <v>73</v>
      </c>
      <c r="G77" t="s">
        <v>356</v>
      </c>
      <c r="H77" t="s">
        <v>465</v>
      </c>
      <c r="I77" t="s">
        <v>325</v>
      </c>
      <c r="J77">
        <v>8</v>
      </c>
      <c r="K77">
        <v>11</v>
      </c>
      <c r="L77" t="s">
        <v>346</v>
      </c>
      <c r="M77" t="s">
        <v>332</v>
      </c>
    </row>
    <row r="78" spans="1:13" x14ac:dyDescent="0.3">
      <c r="A78" t="s">
        <v>240</v>
      </c>
      <c r="B78" s="6">
        <v>45419</v>
      </c>
      <c r="C78" t="s">
        <v>490</v>
      </c>
      <c r="D78" t="s">
        <v>491</v>
      </c>
      <c r="E78" t="s">
        <v>384</v>
      </c>
      <c r="F78">
        <v>29</v>
      </c>
      <c r="G78" t="s">
        <v>356</v>
      </c>
      <c r="H78" t="s">
        <v>465</v>
      </c>
      <c r="I78" t="s">
        <v>325</v>
      </c>
      <c r="J78">
        <v>7</v>
      </c>
      <c r="K78">
        <v>55</v>
      </c>
      <c r="L78" t="s">
        <v>331</v>
      </c>
      <c r="M78" t="s">
        <v>327</v>
      </c>
    </row>
    <row r="79" spans="1:13" x14ac:dyDescent="0.3">
      <c r="A79" t="s">
        <v>73</v>
      </c>
      <c r="B79" s="6">
        <v>45413</v>
      </c>
      <c r="C79" t="s">
        <v>492</v>
      </c>
      <c r="D79" t="s">
        <v>493</v>
      </c>
      <c r="E79" t="s">
        <v>322</v>
      </c>
      <c r="F79">
        <v>57</v>
      </c>
      <c r="G79" t="s">
        <v>323</v>
      </c>
      <c r="H79" t="s">
        <v>494</v>
      </c>
      <c r="I79" t="s">
        <v>330</v>
      </c>
      <c r="J79">
        <v>7</v>
      </c>
      <c r="K79">
        <v>17</v>
      </c>
      <c r="L79" t="s">
        <v>364</v>
      </c>
      <c r="M79" t="s">
        <v>332</v>
      </c>
    </row>
    <row r="80" spans="1:13" x14ac:dyDescent="0.3">
      <c r="A80" t="s">
        <v>88</v>
      </c>
      <c r="B80" s="6">
        <v>45414</v>
      </c>
      <c r="C80" t="s">
        <v>495</v>
      </c>
      <c r="D80" t="s">
        <v>496</v>
      </c>
      <c r="E80" t="s">
        <v>322</v>
      </c>
      <c r="F80">
        <v>12</v>
      </c>
      <c r="G80" t="s">
        <v>356</v>
      </c>
      <c r="H80" t="s">
        <v>497</v>
      </c>
      <c r="I80" t="s">
        <v>330</v>
      </c>
      <c r="J80">
        <v>0</v>
      </c>
      <c r="K80">
        <v>45</v>
      </c>
      <c r="L80" t="s">
        <v>338</v>
      </c>
      <c r="M80" t="s">
        <v>327</v>
      </c>
    </row>
    <row r="81" spans="1:13" x14ac:dyDescent="0.3">
      <c r="A81" t="s">
        <v>85</v>
      </c>
      <c r="B81" s="6">
        <v>45415</v>
      </c>
      <c r="C81" t="s">
        <v>498</v>
      </c>
      <c r="D81" t="s">
        <v>499</v>
      </c>
      <c r="E81" t="s">
        <v>322</v>
      </c>
      <c r="F81">
        <v>9</v>
      </c>
      <c r="G81" t="s">
        <v>389</v>
      </c>
      <c r="H81" t="s">
        <v>500</v>
      </c>
      <c r="I81" t="s">
        <v>330</v>
      </c>
      <c r="J81">
        <v>6</v>
      </c>
      <c r="K81">
        <v>40</v>
      </c>
      <c r="L81" t="s">
        <v>335</v>
      </c>
      <c r="M81" t="s">
        <v>327</v>
      </c>
    </row>
    <row r="82" spans="1:13" x14ac:dyDescent="0.3">
      <c r="A82" t="s">
        <v>143</v>
      </c>
      <c r="B82" s="6">
        <v>45058</v>
      </c>
      <c r="C82" t="s">
        <v>501</v>
      </c>
      <c r="D82" t="s">
        <v>502</v>
      </c>
      <c r="E82" t="s">
        <v>322</v>
      </c>
      <c r="F82">
        <v>63</v>
      </c>
      <c r="G82" t="s">
        <v>371</v>
      </c>
      <c r="H82" t="s">
        <v>500</v>
      </c>
      <c r="I82" t="s">
        <v>330</v>
      </c>
      <c r="J82">
        <v>1</v>
      </c>
      <c r="K82">
        <v>57</v>
      </c>
      <c r="L82" t="s">
        <v>390</v>
      </c>
      <c r="M82" t="s">
        <v>327</v>
      </c>
    </row>
    <row r="83" spans="1:13" x14ac:dyDescent="0.3">
      <c r="A83" t="s">
        <v>50</v>
      </c>
      <c r="B83" s="6">
        <v>45414</v>
      </c>
      <c r="C83" t="s">
        <v>503</v>
      </c>
      <c r="D83" t="s">
        <v>504</v>
      </c>
      <c r="E83" t="s">
        <v>384</v>
      </c>
      <c r="F83">
        <v>38</v>
      </c>
      <c r="G83" t="s">
        <v>356</v>
      </c>
      <c r="H83" t="s">
        <v>500</v>
      </c>
      <c r="I83" t="s">
        <v>330</v>
      </c>
      <c r="J83">
        <v>2</v>
      </c>
      <c r="K83">
        <v>38</v>
      </c>
      <c r="L83" t="s">
        <v>326</v>
      </c>
      <c r="M83" t="s">
        <v>327</v>
      </c>
    </row>
    <row r="84" spans="1:13" x14ac:dyDescent="0.3">
      <c r="A84" t="s">
        <v>284</v>
      </c>
      <c r="B84" s="6">
        <v>45414</v>
      </c>
      <c r="C84" t="s">
        <v>505</v>
      </c>
      <c r="D84" t="s">
        <v>506</v>
      </c>
      <c r="E84" t="s">
        <v>384</v>
      </c>
      <c r="F84">
        <v>32</v>
      </c>
      <c r="G84" t="s">
        <v>371</v>
      </c>
      <c r="H84" t="s">
        <v>494</v>
      </c>
      <c r="I84" t="s">
        <v>325</v>
      </c>
      <c r="J84">
        <v>1</v>
      </c>
      <c r="K84">
        <v>11</v>
      </c>
      <c r="L84" t="s">
        <v>326</v>
      </c>
      <c r="M84" t="s">
        <v>332</v>
      </c>
    </row>
    <row r="85" spans="1:13" x14ac:dyDescent="0.3">
      <c r="A85" t="s">
        <v>250</v>
      </c>
      <c r="B85" s="6">
        <v>45414</v>
      </c>
      <c r="C85" t="s">
        <v>507</v>
      </c>
      <c r="D85" t="s">
        <v>508</v>
      </c>
      <c r="E85" t="s">
        <v>384</v>
      </c>
      <c r="F85">
        <v>9</v>
      </c>
      <c r="G85" t="s">
        <v>353</v>
      </c>
      <c r="H85" t="s">
        <v>494</v>
      </c>
      <c r="I85" t="s">
        <v>325</v>
      </c>
      <c r="J85">
        <v>3</v>
      </c>
      <c r="K85">
        <v>49</v>
      </c>
      <c r="L85" t="s">
        <v>335</v>
      </c>
      <c r="M85" t="s">
        <v>327</v>
      </c>
    </row>
    <row r="86" spans="1:13" x14ac:dyDescent="0.3">
      <c r="A86" t="s">
        <v>292</v>
      </c>
      <c r="B86" s="6">
        <v>45418</v>
      </c>
      <c r="C86" t="s">
        <v>509</v>
      </c>
      <c r="D86" t="s">
        <v>510</v>
      </c>
      <c r="E86" t="s">
        <v>384</v>
      </c>
      <c r="F86">
        <v>3</v>
      </c>
      <c r="G86" t="s">
        <v>356</v>
      </c>
      <c r="H86" t="s">
        <v>511</v>
      </c>
      <c r="I86" t="s">
        <v>330</v>
      </c>
      <c r="J86">
        <v>7</v>
      </c>
      <c r="K86">
        <v>31</v>
      </c>
      <c r="L86" t="s">
        <v>335</v>
      </c>
      <c r="M86" t="s">
        <v>327</v>
      </c>
    </row>
    <row r="87" spans="1:13" x14ac:dyDescent="0.3">
      <c r="A87" t="s">
        <v>17</v>
      </c>
      <c r="B87" s="6">
        <v>45054</v>
      </c>
      <c r="C87" t="s">
        <v>512</v>
      </c>
      <c r="D87" t="s">
        <v>513</v>
      </c>
      <c r="E87" t="s">
        <v>384</v>
      </c>
      <c r="F87">
        <v>5</v>
      </c>
      <c r="G87" t="s">
        <v>353</v>
      </c>
      <c r="H87" t="s">
        <v>497</v>
      </c>
      <c r="I87" t="s">
        <v>330</v>
      </c>
      <c r="J87">
        <v>6</v>
      </c>
      <c r="K87">
        <v>23</v>
      </c>
      <c r="L87" t="s">
        <v>335</v>
      </c>
      <c r="M87" t="s">
        <v>332</v>
      </c>
    </row>
    <row r="88" spans="1:13" x14ac:dyDescent="0.3">
      <c r="A88" t="s">
        <v>59</v>
      </c>
      <c r="B88" s="6">
        <v>45420</v>
      </c>
      <c r="C88" t="s">
        <v>514</v>
      </c>
      <c r="D88" t="s">
        <v>515</v>
      </c>
      <c r="E88" t="s">
        <v>384</v>
      </c>
      <c r="F88">
        <v>74</v>
      </c>
      <c r="G88" t="s">
        <v>323</v>
      </c>
      <c r="H88" t="s">
        <v>497</v>
      </c>
      <c r="I88" t="s">
        <v>325</v>
      </c>
      <c r="J88">
        <v>0</v>
      </c>
      <c r="K88">
        <v>20</v>
      </c>
      <c r="L88" t="s">
        <v>346</v>
      </c>
      <c r="M88" t="s">
        <v>332</v>
      </c>
    </row>
    <row r="89" spans="1:13" x14ac:dyDescent="0.3">
      <c r="A89" t="s">
        <v>72</v>
      </c>
      <c r="B89" s="6">
        <v>45421</v>
      </c>
      <c r="C89" t="s">
        <v>516</v>
      </c>
      <c r="D89" t="s">
        <v>517</v>
      </c>
      <c r="E89" t="s">
        <v>384</v>
      </c>
      <c r="F89">
        <v>17</v>
      </c>
      <c r="G89" t="s">
        <v>323</v>
      </c>
      <c r="H89" t="s">
        <v>494</v>
      </c>
      <c r="I89" t="s">
        <v>325</v>
      </c>
      <c r="J89">
        <v>7</v>
      </c>
      <c r="K89">
        <v>60</v>
      </c>
      <c r="L89" t="s">
        <v>338</v>
      </c>
      <c r="M89" t="s">
        <v>327</v>
      </c>
    </row>
    <row r="90" spans="1:13" x14ac:dyDescent="0.3">
      <c r="A90" t="s">
        <v>216</v>
      </c>
      <c r="B90" s="6">
        <v>45056</v>
      </c>
      <c r="C90" t="s">
        <v>518</v>
      </c>
      <c r="D90" t="s">
        <v>519</v>
      </c>
      <c r="E90" t="s">
        <v>384</v>
      </c>
      <c r="F90">
        <v>25</v>
      </c>
      <c r="G90" t="s">
        <v>323</v>
      </c>
      <c r="H90" t="s">
        <v>494</v>
      </c>
      <c r="I90" t="s">
        <v>325</v>
      </c>
      <c r="J90">
        <v>6</v>
      </c>
      <c r="K90">
        <v>38</v>
      </c>
      <c r="L90" t="s">
        <v>331</v>
      </c>
      <c r="M90" t="s">
        <v>327</v>
      </c>
    </row>
    <row r="91" spans="1:13" x14ac:dyDescent="0.3">
      <c r="A91" t="s">
        <v>4</v>
      </c>
      <c r="B91" s="6">
        <v>45422</v>
      </c>
      <c r="C91" t="s">
        <v>520</v>
      </c>
      <c r="D91" t="s">
        <v>521</v>
      </c>
      <c r="E91" t="s">
        <v>384</v>
      </c>
      <c r="F91">
        <v>65</v>
      </c>
      <c r="G91" t="s">
        <v>353</v>
      </c>
      <c r="H91" t="s">
        <v>497</v>
      </c>
      <c r="I91" t="s">
        <v>330</v>
      </c>
      <c r="J91">
        <v>0</v>
      </c>
      <c r="K91">
        <v>11</v>
      </c>
      <c r="L91" t="s">
        <v>390</v>
      </c>
      <c r="M91" t="s">
        <v>332</v>
      </c>
    </row>
    <row r="92" spans="1:13" x14ac:dyDescent="0.3">
      <c r="A92" t="s">
        <v>37</v>
      </c>
      <c r="B92" s="6">
        <v>45413</v>
      </c>
      <c r="C92" t="s">
        <v>522</v>
      </c>
      <c r="D92" t="s">
        <v>523</v>
      </c>
      <c r="E92" t="s">
        <v>384</v>
      </c>
      <c r="F92">
        <v>24</v>
      </c>
      <c r="G92" t="s">
        <v>483</v>
      </c>
      <c r="H92" t="s">
        <v>511</v>
      </c>
      <c r="I92" t="s">
        <v>325</v>
      </c>
      <c r="K92">
        <v>27</v>
      </c>
      <c r="L92" t="s">
        <v>331</v>
      </c>
      <c r="M92" t="s">
        <v>332</v>
      </c>
    </row>
    <row r="93" spans="1:13" x14ac:dyDescent="0.3">
      <c r="A93" t="s">
        <v>283</v>
      </c>
      <c r="B93" s="6">
        <v>45050</v>
      </c>
      <c r="C93" t="s">
        <v>524</v>
      </c>
      <c r="D93" t="s">
        <v>525</v>
      </c>
      <c r="E93" t="s">
        <v>384</v>
      </c>
      <c r="F93">
        <v>23</v>
      </c>
      <c r="G93" t="s">
        <v>323</v>
      </c>
      <c r="H93" t="s">
        <v>511</v>
      </c>
      <c r="I93" t="s">
        <v>325</v>
      </c>
      <c r="K93">
        <v>34</v>
      </c>
      <c r="L93" t="s">
        <v>331</v>
      </c>
      <c r="M93" t="s">
        <v>327</v>
      </c>
    </row>
    <row r="94" spans="1:13" x14ac:dyDescent="0.3">
      <c r="A94" t="s">
        <v>285</v>
      </c>
      <c r="B94" s="6">
        <v>45416</v>
      </c>
      <c r="C94" t="s">
        <v>526</v>
      </c>
      <c r="D94" t="s">
        <v>527</v>
      </c>
      <c r="E94" t="s">
        <v>384</v>
      </c>
      <c r="F94">
        <v>79</v>
      </c>
      <c r="G94" t="s">
        <v>323</v>
      </c>
      <c r="H94" t="s">
        <v>500</v>
      </c>
      <c r="I94" t="s">
        <v>325</v>
      </c>
      <c r="K94">
        <v>23</v>
      </c>
      <c r="L94" t="s">
        <v>346</v>
      </c>
      <c r="M94" t="s">
        <v>332</v>
      </c>
    </row>
    <row r="95" spans="1:13" x14ac:dyDescent="0.3">
      <c r="A95" t="s">
        <v>175</v>
      </c>
      <c r="B95" s="6">
        <v>45051</v>
      </c>
      <c r="C95" t="s">
        <v>528</v>
      </c>
      <c r="D95" t="s">
        <v>529</v>
      </c>
      <c r="E95" t="s">
        <v>384</v>
      </c>
      <c r="F95">
        <v>38</v>
      </c>
      <c r="G95" t="s">
        <v>323</v>
      </c>
      <c r="H95" t="s">
        <v>500</v>
      </c>
      <c r="I95" t="s">
        <v>325</v>
      </c>
      <c r="K95">
        <v>52</v>
      </c>
      <c r="L95" t="s">
        <v>326</v>
      </c>
      <c r="M95" t="s">
        <v>327</v>
      </c>
    </row>
    <row r="96" spans="1:13" x14ac:dyDescent="0.3">
      <c r="A96" t="s">
        <v>205</v>
      </c>
      <c r="B96" s="6">
        <v>45051</v>
      </c>
      <c r="C96" t="s">
        <v>530</v>
      </c>
      <c r="D96" t="s">
        <v>531</v>
      </c>
      <c r="E96" t="s">
        <v>384</v>
      </c>
      <c r="F96">
        <v>3</v>
      </c>
      <c r="G96" t="s">
        <v>356</v>
      </c>
      <c r="H96" t="s">
        <v>511</v>
      </c>
      <c r="I96" t="s">
        <v>330</v>
      </c>
      <c r="K96">
        <v>43</v>
      </c>
      <c r="L96" t="s">
        <v>335</v>
      </c>
      <c r="M96" t="s">
        <v>327</v>
      </c>
    </row>
    <row r="97" spans="1:13" x14ac:dyDescent="0.3">
      <c r="A97" t="s">
        <v>108</v>
      </c>
      <c r="B97" s="6">
        <v>45052</v>
      </c>
      <c r="C97" t="s">
        <v>532</v>
      </c>
      <c r="D97" t="s">
        <v>533</v>
      </c>
      <c r="E97" t="s">
        <v>384</v>
      </c>
      <c r="F97">
        <v>48</v>
      </c>
      <c r="G97" t="s">
        <v>389</v>
      </c>
      <c r="H97" t="s">
        <v>511</v>
      </c>
      <c r="I97" t="s">
        <v>330</v>
      </c>
      <c r="K97">
        <v>41</v>
      </c>
      <c r="L97" t="s">
        <v>343</v>
      </c>
      <c r="M97" t="s">
        <v>327</v>
      </c>
    </row>
    <row r="98" spans="1:13" x14ac:dyDescent="0.3">
      <c r="A98" t="s">
        <v>15</v>
      </c>
      <c r="B98" s="6">
        <v>45052</v>
      </c>
      <c r="C98" t="s">
        <v>534</v>
      </c>
      <c r="D98" t="s">
        <v>535</v>
      </c>
      <c r="E98" t="s">
        <v>384</v>
      </c>
      <c r="F98">
        <v>12</v>
      </c>
      <c r="G98" t="s">
        <v>356</v>
      </c>
      <c r="H98" t="s">
        <v>494</v>
      </c>
      <c r="I98" t="s">
        <v>330</v>
      </c>
      <c r="K98">
        <v>44</v>
      </c>
      <c r="L98" t="s">
        <v>338</v>
      </c>
      <c r="M98" t="s">
        <v>327</v>
      </c>
    </row>
    <row r="99" spans="1:13" x14ac:dyDescent="0.3">
      <c r="A99" t="s">
        <v>155</v>
      </c>
      <c r="B99" s="6">
        <v>45054</v>
      </c>
      <c r="C99" t="s">
        <v>536</v>
      </c>
      <c r="D99" t="s">
        <v>537</v>
      </c>
      <c r="E99" t="s">
        <v>384</v>
      </c>
      <c r="F99">
        <v>5</v>
      </c>
      <c r="G99" t="s">
        <v>356</v>
      </c>
      <c r="H99" t="s">
        <v>511</v>
      </c>
      <c r="I99" t="s">
        <v>330</v>
      </c>
      <c r="K99">
        <v>34</v>
      </c>
      <c r="L99" t="s">
        <v>335</v>
      </c>
      <c r="M99" t="s">
        <v>327</v>
      </c>
    </row>
    <row r="100" spans="1:13" x14ac:dyDescent="0.3">
      <c r="A100" t="s">
        <v>184</v>
      </c>
      <c r="B100" s="6">
        <v>45055</v>
      </c>
      <c r="C100" t="s">
        <v>538</v>
      </c>
      <c r="D100" t="s">
        <v>539</v>
      </c>
      <c r="E100" t="s">
        <v>384</v>
      </c>
      <c r="F100">
        <v>48</v>
      </c>
      <c r="G100" t="s">
        <v>359</v>
      </c>
      <c r="H100" t="s">
        <v>511</v>
      </c>
      <c r="I100" t="s">
        <v>325</v>
      </c>
      <c r="K100">
        <v>44</v>
      </c>
      <c r="L100" t="s">
        <v>343</v>
      </c>
      <c r="M100" t="s">
        <v>327</v>
      </c>
    </row>
    <row r="101" spans="1:13" x14ac:dyDescent="0.3">
      <c r="A101" t="s">
        <v>291</v>
      </c>
      <c r="B101" s="6">
        <v>45421</v>
      </c>
      <c r="C101" t="s">
        <v>540</v>
      </c>
      <c r="D101" t="s">
        <v>541</v>
      </c>
      <c r="E101" t="s">
        <v>384</v>
      </c>
      <c r="F101">
        <v>42</v>
      </c>
      <c r="G101" t="s">
        <v>371</v>
      </c>
      <c r="H101" t="s">
        <v>500</v>
      </c>
      <c r="I101" t="s">
        <v>330</v>
      </c>
      <c r="K101">
        <v>60</v>
      </c>
      <c r="L101" t="s">
        <v>343</v>
      </c>
      <c r="M101" t="s">
        <v>327</v>
      </c>
    </row>
    <row r="102" spans="1:13" x14ac:dyDescent="0.3">
      <c r="A102" t="s">
        <v>164</v>
      </c>
      <c r="B102" s="6">
        <v>45056</v>
      </c>
      <c r="C102" t="s">
        <v>542</v>
      </c>
      <c r="D102" t="s">
        <v>543</v>
      </c>
      <c r="E102" t="s">
        <v>384</v>
      </c>
      <c r="F102">
        <v>26</v>
      </c>
      <c r="G102" t="s">
        <v>359</v>
      </c>
      <c r="H102" t="s">
        <v>511</v>
      </c>
      <c r="I102" t="s">
        <v>330</v>
      </c>
      <c r="K102">
        <v>29</v>
      </c>
      <c r="L102" t="s">
        <v>331</v>
      </c>
      <c r="M102" t="s">
        <v>332</v>
      </c>
    </row>
    <row r="103" spans="1:13" x14ac:dyDescent="0.3">
      <c r="A103" t="s">
        <v>162</v>
      </c>
      <c r="B103" s="6">
        <v>45422</v>
      </c>
      <c r="C103" t="s">
        <v>449</v>
      </c>
      <c r="D103" t="s">
        <v>544</v>
      </c>
      <c r="E103" t="s">
        <v>384</v>
      </c>
      <c r="F103">
        <v>7</v>
      </c>
      <c r="G103" t="s">
        <v>371</v>
      </c>
      <c r="H103" t="s">
        <v>497</v>
      </c>
      <c r="I103" t="s">
        <v>325</v>
      </c>
      <c r="K103">
        <v>37</v>
      </c>
      <c r="L103" t="s">
        <v>335</v>
      </c>
      <c r="M103" t="s">
        <v>327</v>
      </c>
    </row>
    <row r="104" spans="1:13" x14ac:dyDescent="0.3">
      <c r="A104" t="s">
        <v>111</v>
      </c>
      <c r="B104" s="6">
        <v>45051</v>
      </c>
      <c r="C104" t="s">
        <v>545</v>
      </c>
      <c r="D104" t="s">
        <v>546</v>
      </c>
      <c r="E104" t="s">
        <v>322</v>
      </c>
      <c r="F104">
        <v>26</v>
      </c>
      <c r="G104" t="s">
        <v>356</v>
      </c>
      <c r="H104" t="s">
        <v>497</v>
      </c>
      <c r="I104" t="s">
        <v>330</v>
      </c>
      <c r="K104">
        <v>48</v>
      </c>
      <c r="L104" t="s">
        <v>331</v>
      </c>
      <c r="M104" t="s">
        <v>327</v>
      </c>
    </row>
    <row r="105" spans="1:13" x14ac:dyDescent="0.3">
      <c r="A105" t="s">
        <v>178</v>
      </c>
      <c r="B105" s="6">
        <v>45051</v>
      </c>
      <c r="C105" t="s">
        <v>547</v>
      </c>
      <c r="D105" t="s">
        <v>548</v>
      </c>
      <c r="E105" t="s">
        <v>322</v>
      </c>
      <c r="F105">
        <v>27</v>
      </c>
      <c r="G105" t="s">
        <v>389</v>
      </c>
      <c r="H105" t="s">
        <v>500</v>
      </c>
      <c r="I105" t="s">
        <v>325</v>
      </c>
      <c r="K105">
        <v>24</v>
      </c>
      <c r="L105" t="s">
        <v>331</v>
      </c>
      <c r="M105" t="s">
        <v>332</v>
      </c>
    </row>
    <row r="106" spans="1:13" x14ac:dyDescent="0.3">
      <c r="A106" t="s">
        <v>23</v>
      </c>
      <c r="B106" s="6">
        <v>45417</v>
      </c>
      <c r="C106" t="s">
        <v>549</v>
      </c>
      <c r="D106" t="s">
        <v>550</v>
      </c>
      <c r="E106" t="s">
        <v>322</v>
      </c>
      <c r="F106">
        <v>30</v>
      </c>
      <c r="G106" t="s">
        <v>323</v>
      </c>
      <c r="H106" t="s">
        <v>497</v>
      </c>
      <c r="I106" t="s">
        <v>325</v>
      </c>
      <c r="K106">
        <v>27</v>
      </c>
      <c r="L106" t="s">
        <v>331</v>
      </c>
      <c r="M106" t="s">
        <v>332</v>
      </c>
    </row>
    <row r="107" spans="1:13" x14ac:dyDescent="0.3">
      <c r="A107" t="s">
        <v>126</v>
      </c>
      <c r="B107" s="6">
        <v>45419</v>
      </c>
      <c r="C107" t="s">
        <v>551</v>
      </c>
      <c r="D107" t="s">
        <v>552</v>
      </c>
      <c r="E107" t="s">
        <v>322</v>
      </c>
      <c r="F107">
        <v>13</v>
      </c>
      <c r="G107" t="s">
        <v>371</v>
      </c>
      <c r="H107" t="s">
        <v>497</v>
      </c>
      <c r="I107" t="s">
        <v>330</v>
      </c>
      <c r="K107">
        <v>14</v>
      </c>
      <c r="L107" t="s">
        <v>338</v>
      </c>
      <c r="M107" t="s">
        <v>332</v>
      </c>
    </row>
    <row r="108" spans="1:13" x14ac:dyDescent="0.3">
      <c r="A108" t="s">
        <v>171</v>
      </c>
      <c r="B108" s="6">
        <v>45054</v>
      </c>
      <c r="C108" t="s">
        <v>528</v>
      </c>
      <c r="D108" t="s">
        <v>553</v>
      </c>
      <c r="E108" t="s">
        <v>322</v>
      </c>
      <c r="F108">
        <v>77</v>
      </c>
      <c r="G108" t="s">
        <v>389</v>
      </c>
      <c r="H108" t="s">
        <v>511</v>
      </c>
      <c r="I108" t="s">
        <v>330</v>
      </c>
      <c r="K108">
        <v>36</v>
      </c>
      <c r="L108" t="s">
        <v>346</v>
      </c>
      <c r="M108" t="s">
        <v>327</v>
      </c>
    </row>
    <row r="109" spans="1:13" x14ac:dyDescent="0.3">
      <c r="A109" t="s">
        <v>54</v>
      </c>
      <c r="B109" s="6">
        <v>45054</v>
      </c>
      <c r="C109" t="s">
        <v>554</v>
      </c>
      <c r="D109" t="s">
        <v>555</v>
      </c>
      <c r="E109" t="s">
        <v>322</v>
      </c>
      <c r="F109">
        <v>52</v>
      </c>
      <c r="G109" t="s">
        <v>356</v>
      </c>
      <c r="H109" t="s">
        <v>497</v>
      </c>
      <c r="I109" t="s">
        <v>330</v>
      </c>
      <c r="K109">
        <v>14</v>
      </c>
      <c r="L109" t="s">
        <v>364</v>
      </c>
      <c r="M109" t="s">
        <v>332</v>
      </c>
    </row>
    <row r="110" spans="1:13" x14ac:dyDescent="0.3">
      <c r="A110" t="s">
        <v>264</v>
      </c>
      <c r="B110" s="6">
        <v>45054</v>
      </c>
      <c r="C110" t="s">
        <v>556</v>
      </c>
      <c r="D110" t="s">
        <v>557</v>
      </c>
      <c r="E110" t="s">
        <v>322</v>
      </c>
      <c r="F110">
        <v>70</v>
      </c>
      <c r="G110" t="s">
        <v>356</v>
      </c>
      <c r="H110" t="s">
        <v>494</v>
      </c>
      <c r="I110" t="s">
        <v>325</v>
      </c>
      <c r="K110">
        <v>55</v>
      </c>
      <c r="L110" t="s">
        <v>390</v>
      </c>
      <c r="M110" t="s">
        <v>327</v>
      </c>
    </row>
    <row r="111" spans="1:13" x14ac:dyDescent="0.3">
      <c r="A111" t="s">
        <v>134</v>
      </c>
      <c r="B111" s="6">
        <v>45420</v>
      </c>
      <c r="C111" t="s">
        <v>558</v>
      </c>
      <c r="D111" t="s">
        <v>559</v>
      </c>
      <c r="E111" t="s">
        <v>322</v>
      </c>
      <c r="F111">
        <v>5</v>
      </c>
      <c r="G111" t="s">
        <v>323</v>
      </c>
      <c r="H111" t="s">
        <v>560</v>
      </c>
      <c r="I111" t="s">
        <v>325</v>
      </c>
      <c r="K111">
        <v>19</v>
      </c>
      <c r="L111" t="s">
        <v>335</v>
      </c>
      <c r="M111" t="s">
        <v>332</v>
      </c>
    </row>
    <row r="112" spans="1:13" x14ac:dyDescent="0.3">
      <c r="A112" t="s">
        <v>161</v>
      </c>
      <c r="B112" s="6">
        <v>45055</v>
      </c>
      <c r="C112" t="s">
        <v>561</v>
      </c>
      <c r="D112" t="s">
        <v>562</v>
      </c>
      <c r="E112" t="s">
        <v>322</v>
      </c>
      <c r="F112">
        <v>33</v>
      </c>
      <c r="G112" t="s">
        <v>356</v>
      </c>
      <c r="H112" t="s">
        <v>560</v>
      </c>
      <c r="I112" t="s">
        <v>330</v>
      </c>
      <c r="K112">
        <v>21</v>
      </c>
      <c r="L112" t="s">
        <v>326</v>
      </c>
      <c r="M112" t="s">
        <v>332</v>
      </c>
    </row>
    <row r="113" spans="1:13" x14ac:dyDescent="0.3">
      <c r="A113" t="s">
        <v>290</v>
      </c>
      <c r="B113" s="6">
        <v>45421</v>
      </c>
      <c r="C113" t="s">
        <v>563</v>
      </c>
      <c r="D113" t="s">
        <v>564</v>
      </c>
      <c r="E113" t="s">
        <v>322</v>
      </c>
      <c r="F113">
        <v>46</v>
      </c>
      <c r="G113" t="s">
        <v>356</v>
      </c>
      <c r="H113" t="s">
        <v>494</v>
      </c>
      <c r="I113" t="s">
        <v>330</v>
      </c>
      <c r="K113">
        <v>51</v>
      </c>
      <c r="L113" t="s">
        <v>343</v>
      </c>
      <c r="M113" t="s">
        <v>327</v>
      </c>
    </row>
    <row r="114" spans="1:13" x14ac:dyDescent="0.3">
      <c r="A114" t="s">
        <v>237</v>
      </c>
      <c r="B114" s="6">
        <v>45056</v>
      </c>
      <c r="C114" t="s">
        <v>565</v>
      </c>
      <c r="D114" t="s">
        <v>566</v>
      </c>
      <c r="E114" t="s">
        <v>322</v>
      </c>
      <c r="F114">
        <v>18</v>
      </c>
      <c r="G114" t="s">
        <v>353</v>
      </c>
      <c r="H114" t="s">
        <v>494</v>
      </c>
      <c r="I114" t="s">
        <v>330</v>
      </c>
      <c r="K114">
        <v>11</v>
      </c>
      <c r="L114" t="s">
        <v>338</v>
      </c>
      <c r="M114" t="s">
        <v>332</v>
      </c>
    </row>
    <row r="115" spans="1:13" x14ac:dyDescent="0.3">
      <c r="A115" t="s">
        <v>198</v>
      </c>
      <c r="B115" s="6">
        <v>45057</v>
      </c>
      <c r="C115" t="s">
        <v>567</v>
      </c>
      <c r="D115" t="s">
        <v>568</v>
      </c>
      <c r="E115" t="s">
        <v>322</v>
      </c>
      <c r="F115">
        <v>60</v>
      </c>
      <c r="G115" t="s">
        <v>323</v>
      </c>
      <c r="H115" t="s">
        <v>497</v>
      </c>
      <c r="I115" t="s">
        <v>325</v>
      </c>
      <c r="K115">
        <v>14</v>
      </c>
      <c r="L115" t="s">
        <v>364</v>
      </c>
      <c r="M115" t="s">
        <v>332</v>
      </c>
    </row>
    <row r="116" spans="1:13" x14ac:dyDescent="0.3">
      <c r="A116" t="s">
        <v>188</v>
      </c>
      <c r="B116" s="6">
        <v>45413</v>
      </c>
      <c r="C116" t="s">
        <v>569</v>
      </c>
      <c r="D116" t="s">
        <v>570</v>
      </c>
      <c r="E116" t="s">
        <v>322</v>
      </c>
      <c r="F116">
        <v>27</v>
      </c>
      <c r="G116" t="s">
        <v>359</v>
      </c>
      <c r="H116" t="s">
        <v>465</v>
      </c>
      <c r="I116" t="s">
        <v>330</v>
      </c>
      <c r="K116">
        <v>49</v>
      </c>
      <c r="L116" t="s">
        <v>331</v>
      </c>
      <c r="M116" t="s">
        <v>327</v>
      </c>
    </row>
    <row r="117" spans="1:13" x14ac:dyDescent="0.3">
      <c r="A117" t="s">
        <v>160</v>
      </c>
      <c r="B117" s="6">
        <v>45414</v>
      </c>
      <c r="C117" t="s">
        <v>571</v>
      </c>
      <c r="D117" t="s">
        <v>572</v>
      </c>
      <c r="E117" t="s">
        <v>322</v>
      </c>
      <c r="F117">
        <v>71</v>
      </c>
      <c r="G117" t="s">
        <v>323</v>
      </c>
      <c r="H117" t="s">
        <v>465</v>
      </c>
      <c r="I117" t="s">
        <v>330</v>
      </c>
      <c r="K117">
        <v>47</v>
      </c>
      <c r="L117" t="s">
        <v>346</v>
      </c>
      <c r="M117" t="s">
        <v>327</v>
      </c>
    </row>
    <row r="118" spans="1:13" x14ac:dyDescent="0.3">
      <c r="A118" t="s">
        <v>39</v>
      </c>
      <c r="B118" s="6">
        <v>45414</v>
      </c>
      <c r="C118" t="s">
        <v>573</v>
      </c>
      <c r="D118" t="s">
        <v>574</v>
      </c>
      <c r="E118" t="s">
        <v>322</v>
      </c>
      <c r="F118">
        <v>53</v>
      </c>
      <c r="G118" t="s">
        <v>356</v>
      </c>
      <c r="H118" t="s">
        <v>465</v>
      </c>
      <c r="I118" t="s">
        <v>330</v>
      </c>
      <c r="K118">
        <v>37</v>
      </c>
      <c r="L118" t="s">
        <v>364</v>
      </c>
      <c r="M118" t="s">
        <v>327</v>
      </c>
    </row>
    <row r="119" spans="1:13" x14ac:dyDescent="0.3">
      <c r="A119" t="s">
        <v>269</v>
      </c>
      <c r="B119" s="6">
        <v>45414</v>
      </c>
      <c r="C119" t="s">
        <v>575</v>
      </c>
      <c r="D119" t="s">
        <v>576</v>
      </c>
      <c r="E119" t="s">
        <v>322</v>
      </c>
      <c r="F119">
        <v>33</v>
      </c>
      <c r="G119" t="s">
        <v>359</v>
      </c>
      <c r="H119" t="s">
        <v>465</v>
      </c>
      <c r="I119" t="s">
        <v>330</v>
      </c>
      <c r="K119">
        <v>35</v>
      </c>
      <c r="L119" t="s">
        <v>326</v>
      </c>
      <c r="M119" t="s">
        <v>327</v>
      </c>
    </row>
    <row r="120" spans="1:13" x14ac:dyDescent="0.3">
      <c r="A120" t="s">
        <v>9</v>
      </c>
      <c r="B120" s="6">
        <v>45414</v>
      </c>
      <c r="C120" t="s">
        <v>577</v>
      </c>
      <c r="D120" t="s">
        <v>578</v>
      </c>
      <c r="E120" t="s">
        <v>322</v>
      </c>
      <c r="F120">
        <v>48</v>
      </c>
      <c r="G120" t="s">
        <v>353</v>
      </c>
      <c r="H120" t="s">
        <v>465</v>
      </c>
      <c r="I120" t="s">
        <v>325</v>
      </c>
      <c r="K120">
        <v>42</v>
      </c>
      <c r="L120" t="s">
        <v>343</v>
      </c>
      <c r="M120" t="s">
        <v>327</v>
      </c>
    </row>
    <row r="121" spans="1:13" x14ac:dyDescent="0.3">
      <c r="A121" t="s">
        <v>145</v>
      </c>
      <c r="B121" s="6">
        <v>45051</v>
      </c>
      <c r="C121" t="s">
        <v>579</v>
      </c>
      <c r="D121" t="s">
        <v>580</v>
      </c>
      <c r="E121" t="s">
        <v>322</v>
      </c>
      <c r="F121">
        <v>36</v>
      </c>
      <c r="G121" t="s">
        <v>323</v>
      </c>
      <c r="H121" t="s">
        <v>465</v>
      </c>
      <c r="I121" t="s">
        <v>330</v>
      </c>
      <c r="K121">
        <v>59</v>
      </c>
      <c r="L121" t="s">
        <v>326</v>
      </c>
      <c r="M121" t="s">
        <v>327</v>
      </c>
    </row>
    <row r="122" spans="1:13" x14ac:dyDescent="0.3">
      <c r="A122" t="s">
        <v>21</v>
      </c>
      <c r="B122" s="6">
        <v>45051</v>
      </c>
      <c r="C122" t="s">
        <v>581</v>
      </c>
      <c r="D122" t="s">
        <v>582</v>
      </c>
      <c r="E122" t="s">
        <v>322</v>
      </c>
      <c r="F122">
        <v>54</v>
      </c>
      <c r="G122" t="s">
        <v>359</v>
      </c>
      <c r="H122" t="s">
        <v>465</v>
      </c>
      <c r="I122" t="s">
        <v>325</v>
      </c>
      <c r="K122">
        <v>29</v>
      </c>
      <c r="L122" t="s">
        <v>364</v>
      </c>
      <c r="M122" t="s">
        <v>332</v>
      </c>
    </row>
    <row r="123" spans="1:13" x14ac:dyDescent="0.3">
      <c r="A123" t="s">
        <v>249</v>
      </c>
      <c r="B123" s="6">
        <v>45417</v>
      </c>
      <c r="C123" t="s">
        <v>583</v>
      </c>
      <c r="D123" t="s">
        <v>584</v>
      </c>
      <c r="E123" t="s">
        <v>322</v>
      </c>
      <c r="F123">
        <v>77</v>
      </c>
      <c r="G123" t="s">
        <v>323</v>
      </c>
      <c r="H123" t="s">
        <v>465</v>
      </c>
      <c r="I123" t="s">
        <v>325</v>
      </c>
      <c r="K123">
        <v>26</v>
      </c>
      <c r="L123" t="s">
        <v>346</v>
      </c>
      <c r="M123" t="s">
        <v>332</v>
      </c>
    </row>
    <row r="124" spans="1:13" x14ac:dyDescent="0.3">
      <c r="A124" t="s">
        <v>92</v>
      </c>
      <c r="B124" s="6">
        <v>45054</v>
      </c>
      <c r="C124" t="s">
        <v>585</v>
      </c>
      <c r="D124" t="s">
        <v>586</v>
      </c>
      <c r="E124" t="s">
        <v>322</v>
      </c>
      <c r="F124">
        <v>78</v>
      </c>
      <c r="G124" t="s">
        <v>353</v>
      </c>
      <c r="H124" t="s">
        <v>465</v>
      </c>
      <c r="I124" t="s">
        <v>325</v>
      </c>
      <c r="K124">
        <v>20</v>
      </c>
      <c r="L124" t="s">
        <v>346</v>
      </c>
      <c r="M124" t="s">
        <v>332</v>
      </c>
    </row>
    <row r="125" spans="1:13" x14ac:dyDescent="0.3">
      <c r="A125" t="s">
        <v>68</v>
      </c>
      <c r="B125" s="6">
        <v>45056</v>
      </c>
      <c r="C125" t="s">
        <v>587</v>
      </c>
      <c r="D125" t="s">
        <v>588</v>
      </c>
      <c r="E125" t="s">
        <v>322</v>
      </c>
      <c r="F125">
        <v>25</v>
      </c>
      <c r="G125" t="s">
        <v>359</v>
      </c>
      <c r="H125" t="s">
        <v>465</v>
      </c>
      <c r="I125" t="s">
        <v>330</v>
      </c>
      <c r="K125">
        <v>49</v>
      </c>
      <c r="L125" t="s">
        <v>331</v>
      </c>
      <c r="M125" t="s">
        <v>327</v>
      </c>
    </row>
    <row r="126" spans="1:13" x14ac:dyDescent="0.3">
      <c r="A126" t="s">
        <v>114</v>
      </c>
      <c r="B126" s="6">
        <v>45051</v>
      </c>
      <c r="C126" t="s">
        <v>589</v>
      </c>
      <c r="D126" t="s">
        <v>590</v>
      </c>
      <c r="E126" t="s">
        <v>384</v>
      </c>
      <c r="F126">
        <v>14</v>
      </c>
      <c r="G126" t="s">
        <v>389</v>
      </c>
      <c r="H126" t="s">
        <v>465</v>
      </c>
      <c r="I126" t="s">
        <v>330</v>
      </c>
      <c r="K126">
        <v>60</v>
      </c>
      <c r="L126" t="s">
        <v>338</v>
      </c>
      <c r="M126" t="s">
        <v>327</v>
      </c>
    </row>
    <row r="127" spans="1:13" x14ac:dyDescent="0.3">
      <c r="A127" t="s">
        <v>109</v>
      </c>
      <c r="B127" s="6">
        <v>45052</v>
      </c>
      <c r="C127" t="s">
        <v>591</v>
      </c>
      <c r="D127" t="s">
        <v>592</v>
      </c>
      <c r="E127" t="s">
        <v>384</v>
      </c>
      <c r="F127">
        <v>19</v>
      </c>
      <c r="G127" t="s">
        <v>323</v>
      </c>
      <c r="H127" t="s">
        <v>465</v>
      </c>
      <c r="I127" t="s">
        <v>330</v>
      </c>
      <c r="K127">
        <v>41</v>
      </c>
      <c r="L127" t="s">
        <v>338</v>
      </c>
      <c r="M127" t="s">
        <v>327</v>
      </c>
    </row>
    <row r="128" spans="1:13" x14ac:dyDescent="0.3">
      <c r="A128" t="s">
        <v>147</v>
      </c>
      <c r="B128" s="6">
        <v>45052</v>
      </c>
      <c r="C128" t="s">
        <v>593</v>
      </c>
      <c r="D128" t="s">
        <v>594</v>
      </c>
      <c r="E128" t="s">
        <v>384</v>
      </c>
      <c r="F128">
        <v>9</v>
      </c>
      <c r="G128" t="s">
        <v>323</v>
      </c>
      <c r="H128" t="s">
        <v>465</v>
      </c>
      <c r="I128" t="s">
        <v>325</v>
      </c>
      <c r="K128">
        <v>49</v>
      </c>
      <c r="L128" t="s">
        <v>335</v>
      </c>
      <c r="M128" t="s">
        <v>327</v>
      </c>
    </row>
    <row r="129" spans="1:13" x14ac:dyDescent="0.3">
      <c r="A129" t="s">
        <v>257</v>
      </c>
      <c r="B129" s="6">
        <v>45054</v>
      </c>
      <c r="C129" t="s">
        <v>595</v>
      </c>
      <c r="D129" t="s">
        <v>596</v>
      </c>
      <c r="E129" t="s">
        <v>384</v>
      </c>
      <c r="F129">
        <v>77</v>
      </c>
      <c r="G129" t="s">
        <v>483</v>
      </c>
      <c r="H129" t="s">
        <v>465</v>
      </c>
      <c r="I129" t="s">
        <v>330</v>
      </c>
      <c r="K129">
        <v>39</v>
      </c>
      <c r="L129" t="s">
        <v>346</v>
      </c>
      <c r="M129" t="s">
        <v>327</v>
      </c>
    </row>
    <row r="130" spans="1:13" x14ac:dyDescent="0.3">
      <c r="A130" t="s">
        <v>34</v>
      </c>
      <c r="B130" s="6">
        <v>45054</v>
      </c>
      <c r="C130" t="s">
        <v>597</v>
      </c>
      <c r="D130" t="s">
        <v>598</v>
      </c>
      <c r="E130" t="s">
        <v>384</v>
      </c>
      <c r="F130">
        <v>45</v>
      </c>
      <c r="G130" t="s">
        <v>323</v>
      </c>
      <c r="H130" t="s">
        <v>465</v>
      </c>
      <c r="I130" t="s">
        <v>325</v>
      </c>
      <c r="K130">
        <v>40</v>
      </c>
      <c r="L130" t="s">
        <v>343</v>
      </c>
      <c r="M130" t="s">
        <v>327</v>
      </c>
    </row>
    <row r="131" spans="1:13" x14ac:dyDescent="0.3">
      <c r="A131" t="s">
        <v>120</v>
      </c>
      <c r="B131" s="6">
        <v>45056</v>
      </c>
      <c r="C131" t="s">
        <v>556</v>
      </c>
      <c r="D131" t="s">
        <v>599</v>
      </c>
      <c r="E131" t="s">
        <v>384</v>
      </c>
      <c r="F131">
        <v>56</v>
      </c>
      <c r="G131" t="s">
        <v>389</v>
      </c>
      <c r="H131" t="s">
        <v>465</v>
      </c>
      <c r="I131" t="s">
        <v>330</v>
      </c>
      <c r="K131">
        <v>20</v>
      </c>
      <c r="L131" t="s">
        <v>364</v>
      </c>
      <c r="M131" t="s">
        <v>332</v>
      </c>
    </row>
    <row r="132" spans="1:13" x14ac:dyDescent="0.3">
      <c r="A132" t="s">
        <v>225</v>
      </c>
      <c r="B132" s="6">
        <v>45422</v>
      </c>
      <c r="C132" t="s">
        <v>600</v>
      </c>
      <c r="D132" t="s">
        <v>601</v>
      </c>
      <c r="E132" t="s">
        <v>384</v>
      </c>
      <c r="F132">
        <v>45</v>
      </c>
      <c r="G132" t="s">
        <v>323</v>
      </c>
      <c r="H132" t="s">
        <v>465</v>
      </c>
      <c r="I132" t="s">
        <v>330</v>
      </c>
      <c r="K132">
        <v>44</v>
      </c>
      <c r="L132" t="s">
        <v>343</v>
      </c>
      <c r="M132" t="s">
        <v>327</v>
      </c>
    </row>
    <row r="133" spans="1:13" x14ac:dyDescent="0.3">
      <c r="A133" t="s">
        <v>270</v>
      </c>
      <c r="B133" s="6">
        <v>45413</v>
      </c>
      <c r="C133" t="s">
        <v>602</v>
      </c>
      <c r="D133" t="s">
        <v>603</v>
      </c>
      <c r="E133" t="s">
        <v>384</v>
      </c>
      <c r="F133">
        <v>30</v>
      </c>
      <c r="G133" t="s">
        <v>323</v>
      </c>
      <c r="H133" t="s">
        <v>429</v>
      </c>
      <c r="I133" t="s">
        <v>325</v>
      </c>
      <c r="K133">
        <v>29</v>
      </c>
      <c r="L133" t="s">
        <v>331</v>
      </c>
      <c r="M133" t="s">
        <v>332</v>
      </c>
    </row>
    <row r="134" spans="1:13" x14ac:dyDescent="0.3">
      <c r="A134" t="s">
        <v>148</v>
      </c>
      <c r="B134" s="6">
        <v>45413</v>
      </c>
      <c r="C134" t="s">
        <v>604</v>
      </c>
      <c r="D134" t="s">
        <v>605</v>
      </c>
      <c r="E134" t="s">
        <v>384</v>
      </c>
      <c r="F134">
        <v>51</v>
      </c>
      <c r="G134" t="s">
        <v>371</v>
      </c>
      <c r="H134" t="s">
        <v>429</v>
      </c>
      <c r="I134" t="s">
        <v>325</v>
      </c>
      <c r="K134">
        <v>16</v>
      </c>
      <c r="L134" t="s">
        <v>364</v>
      </c>
      <c r="M134" t="s">
        <v>332</v>
      </c>
    </row>
    <row r="135" spans="1:13" x14ac:dyDescent="0.3">
      <c r="A135" t="s">
        <v>220</v>
      </c>
      <c r="B135" s="6">
        <v>45414</v>
      </c>
      <c r="C135" t="s">
        <v>606</v>
      </c>
      <c r="D135" t="s">
        <v>607</v>
      </c>
      <c r="E135" t="s">
        <v>384</v>
      </c>
      <c r="F135">
        <v>3</v>
      </c>
      <c r="G135" t="s">
        <v>371</v>
      </c>
      <c r="H135" t="s">
        <v>429</v>
      </c>
      <c r="I135" t="s">
        <v>330</v>
      </c>
      <c r="K135">
        <v>42</v>
      </c>
      <c r="L135" t="s">
        <v>335</v>
      </c>
      <c r="M135" t="s">
        <v>327</v>
      </c>
    </row>
    <row r="136" spans="1:13" x14ac:dyDescent="0.3">
      <c r="A136" t="s">
        <v>90</v>
      </c>
      <c r="B136" s="6">
        <v>45415</v>
      </c>
      <c r="C136" t="s">
        <v>608</v>
      </c>
      <c r="D136" t="s">
        <v>609</v>
      </c>
      <c r="E136" t="s">
        <v>384</v>
      </c>
      <c r="F136">
        <v>2</v>
      </c>
      <c r="G136" t="s">
        <v>483</v>
      </c>
      <c r="H136" t="s">
        <v>429</v>
      </c>
      <c r="I136" t="s">
        <v>330</v>
      </c>
      <c r="K136">
        <v>29</v>
      </c>
      <c r="L136" t="s">
        <v>335</v>
      </c>
      <c r="M136" t="s">
        <v>332</v>
      </c>
    </row>
    <row r="137" spans="1:13" x14ac:dyDescent="0.3">
      <c r="A137" t="s">
        <v>8</v>
      </c>
      <c r="B137" s="6">
        <v>45415</v>
      </c>
      <c r="C137" t="s">
        <v>610</v>
      </c>
      <c r="D137" t="s">
        <v>611</v>
      </c>
      <c r="E137" t="s">
        <v>384</v>
      </c>
      <c r="F137">
        <v>30</v>
      </c>
      <c r="G137" t="s">
        <v>389</v>
      </c>
      <c r="H137" t="s">
        <v>429</v>
      </c>
      <c r="I137" t="s">
        <v>330</v>
      </c>
      <c r="K137">
        <v>57</v>
      </c>
      <c r="L137" t="s">
        <v>331</v>
      </c>
      <c r="M137" t="s">
        <v>327</v>
      </c>
    </row>
    <row r="138" spans="1:13" x14ac:dyDescent="0.3">
      <c r="A138" t="s">
        <v>52</v>
      </c>
      <c r="B138" s="6">
        <v>45050</v>
      </c>
      <c r="C138" t="s">
        <v>612</v>
      </c>
      <c r="D138" t="s">
        <v>613</v>
      </c>
      <c r="E138" t="s">
        <v>384</v>
      </c>
      <c r="F138">
        <v>76</v>
      </c>
      <c r="G138" t="s">
        <v>353</v>
      </c>
      <c r="H138" t="s">
        <v>429</v>
      </c>
      <c r="I138" t="s">
        <v>325</v>
      </c>
      <c r="K138">
        <v>54</v>
      </c>
      <c r="L138" t="s">
        <v>346</v>
      </c>
      <c r="M138" t="s">
        <v>327</v>
      </c>
    </row>
    <row r="139" spans="1:13" x14ac:dyDescent="0.3">
      <c r="A139" t="s">
        <v>7</v>
      </c>
      <c r="B139" s="6">
        <v>45416</v>
      </c>
      <c r="C139" t="s">
        <v>577</v>
      </c>
      <c r="D139" t="s">
        <v>614</v>
      </c>
      <c r="E139" t="s">
        <v>384</v>
      </c>
      <c r="F139">
        <v>75</v>
      </c>
      <c r="G139" t="s">
        <v>359</v>
      </c>
      <c r="H139" t="s">
        <v>429</v>
      </c>
      <c r="I139" t="s">
        <v>325</v>
      </c>
      <c r="K139">
        <v>53</v>
      </c>
      <c r="L139" t="s">
        <v>346</v>
      </c>
      <c r="M139" t="s">
        <v>327</v>
      </c>
    </row>
    <row r="140" spans="1:13" x14ac:dyDescent="0.3">
      <c r="A140" t="s">
        <v>211</v>
      </c>
      <c r="B140" s="6">
        <v>45051</v>
      </c>
      <c r="C140" t="s">
        <v>615</v>
      </c>
      <c r="D140" t="s">
        <v>616</v>
      </c>
      <c r="E140" t="s">
        <v>384</v>
      </c>
      <c r="F140">
        <v>56</v>
      </c>
      <c r="G140" t="s">
        <v>323</v>
      </c>
      <c r="H140" t="s">
        <v>429</v>
      </c>
      <c r="I140" t="s">
        <v>325</v>
      </c>
      <c r="K140">
        <v>24</v>
      </c>
      <c r="L140" t="s">
        <v>364</v>
      </c>
      <c r="M140" t="s">
        <v>332</v>
      </c>
    </row>
    <row r="141" spans="1:13" x14ac:dyDescent="0.3">
      <c r="A141" t="s">
        <v>218</v>
      </c>
      <c r="B141" s="6">
        <v>45051</v>
      </c>
      <c r="C141" t="s">
        <v>617</v>
      </c>
      <c r="D141" t="s">
        <v>618</v>
      </c>
      <c r="E141" t="s">
        <v>384</v>
      </c>
      <c r="F141">
        <v>42</v>
      </c>
      <c r="G141" t="s">
        <v>483</v>
      </c>
      <c r="H141" t="s">
        <v>429</v>
      </c>
      <c r="I141" t="s">
        <v>325</v>
      </c>
      <c r="K141">
        <v>11</v>
      </c>
      <c r="L141" t="s">
        <v>343</v>
      </c>
      <c r="M141" t="s">
        <v>332</v>
      </c>
    </row>
    <row r="142" spans="1:13" x14ac:dyDescent="0.3">
      <c r="A142" t="s">
        <v>174</v>
      </c>
      <c r="B142" s="6">
        <v>45417</v>
      </c>
      <c r="C142" t="s">
        <v>619</v>
      </c>
      <c r="D142" t="s">
        <v>620</v>
      </c>
      <c r="E142" t="s">
        <v>384</v>
      </c>
      <c r="F142">
        <v>1</v>
      </c>
      <c r="G142" t="s">
        <v>371</v>
      </c>
      <c r="H142" t="s">
        <v>429</v>
      </c>
      <c r="I142" t="s">
        <v>325</v>
      </c>
      <c r="K142">
        <v>35</v>
      </c>
      <c r="L142" t="s">
        <v>335</v>
      </c>
      <c r="M142" t="s">
        <v>327</v>
      </c>
    </row>
    <row r="143" spans="1:13" x14ac:dyDescent="0.3">
      <c r="A143" t="s">
        <v>289</v>
      </c>
      <c r="B143" s="6">
        <v>45052</v>
      </c>
      <c r="C143" t="s">
        <v>621</v>
      </c>
      <c r="D143" t="s">
        <v>622</v>
      </c>
      <c r="E143" t="s">
        <v>384</v>
      </c>
      <c r="F143">
        <v>72</v>
      </c>
      <c r="G143" t="s">
        <v>323</v>
      </c>
      <c r="H143" t="s">
        <v>429</v>
      </c>
      <c r="I143" t="s">
        <v>325</v>
      </c>
      <c r="K143">
        <v>25</v>
      </c>
      <c r="L143" t="s">
        <v>346</v>
      </c>
      <c r="M143" t="s">
        <v>332</v>
      </c>
    </row>
    <row r="144" spans="1:13" x14ac:dyDescent="0.3">
      <c r="A144" t="s">
        <v>10</v>
      </c>
      <c r="B144" s="6">
        <v>45418</v>
      </c>
      <c r="C144" t="s">
        <v>623</v>
      </c>
      <c r="D144" t="s">
        <v>624</v>
      </c>
      <c r="E144" t="s">
        <v>384</v>
      </c>
      <c r="F144">
        <v>11</v>
      </c>
      <c r="G144" t="s">
        <v>323</v>
      </c>
      <c r="H144" t="s">
        <v>429</v>
      </c>
      <c r="I144" t="s">
        <v>330</v>
      </c>
      <c r="K144">
        <v>39</v>
      </c>
      <c r="L144" t="s">
        <v>338</v>
      </c>
      <c r="M144" t="s">
        <v>327</v>
      </c>
    </row>
    <row r="145" spans="1:13" x14ac:dyDescent="0.3">
      <c r="A145" t="s">
        <v>130</v>
      </c>
      <c r="B145" s="6">
        <v>45053</v>
      </c>
      <c r="C145" t="s">
        <v>625</v>
      </c>
      <c r="D145" t="s">
        <v>626</v>
      </c>
      <c r="E145" t="s">
        <v>384</v>
      </c>
      <c r="F145">
        <v>29</v>
      </c>
      <c r="G145" t="s">
        <v>356</v>
      </c>
      <c r="H145" t="s">
        <v>429</v>
      </c>
      <c r="I145" t="s">
        <v>330</v>
      </c>
      <c r="K145">
        <v>56</v>
      </c>
      <c r="L145" t="s">
        <v>331</v>
      </c>
      <c r="M145" t="s">
        <v>327</v>
      </c>
    </row>
    <row r="146" spans="1:13" x14ac:dyDescent="0.3">
      <c r="A146" t="s">
        <v>58</v>
      </c>
      <c r="B146" s="6">
        <v>45419</v>
      </c>
      <c r="C146" t="s">
        <v>627</v>
      </c>
      <c r="D146" t="s">
        <v>628</v>
      </c>
      <c r="E146" t="s">
        <v>384</v>
      </c>
      <c r="F146">
        <v>39</v>
      </c>
      <c r="G146" t="s">
        <v>323</v>
      </c>
      <c r="H146" t="s">
        <v>429</v>
      </c>
      <c r="I146" t="s">
        <v>325</v>
      </c>
      <c r="K146">
        <v>59</v>
      </c>
      <c r="L146" t="s">
        <v>326</v>
      </c>
      <c r="M146" t="s">
        <v>327</v>
      </c>
    </row>
    <row r="147" spans="1:13" x14ac:dyDescent="0.3">
      <c r="A147" t="s">
        <v>101</v>
      </c>
      <c r="B147" s="6">
        <v>45054</v>
      </c>
      <c r="C147" t="s">
        <v>629</v>
      </c>
      <c r="D147" t="s">
        <v>630</v>
      </c>
      <c r="E147" t="s">
        <v>384</v>
      </c>
      <c r="F147">
        <v>15</v>
      </c>
      <c r="G147" t="s">
        <v>389</v>
      </c>
      <c r="H147" t="s">
        <v>429</v>
      </c>
      <c r="I147" t="s">
        <v>330</v>
      </c>
      <c r="K147">
        <v>57</v>
      </c>
      <c r="L147" t="s">
        <v>338</v>
      </c>
      <c r="M147" t="s">
        <v>327</v>
      </c>
    </row>
    <row r="148" spans="1:13" x14ac:dyDescent="0.3">
      <c r="A148" t="s">
        <v>27</v>
      </c>
      <c r="B148" s="6">
        <v>45054</v>
      </c>
      <c r="C148" t="s">
        <v>631</v>
      </c>
      <c r="D148" t="s">
        <v>632</v>
      </c>
      <c r="E148" t="s">
        <v>384</v>
      </c>
      <c r="F148">
        <v>70</v>
      </c>
      <c r="G148" t="s">
        <v>356</v>
      </c>
      <c r="H148" t="s">
        <v>429</v>
      </c>
      <c r="I148" t="s">
        <v>325</v>
      </c>
      <c r="K148">
        <v>48</v>
      </c>
      <c r="L148" t="s">
        <v>390</v>
      </c>
      <c r="M148" t="s">
        <v>327</v>
      </c>
    </row>
    <row r="149" spans="1:13" x14ac:dyDescent="0.3">
      <c r="A149" t="s">
        <v>280</v>
      </c>
      <c r="B149" s="6">
        <v>45420</v>
      </c>
      <c r="C149" t="s">
        <v>633</v>
      </c>
      <c r="D149" t="s">
        <v>634</v>
      </c>
      <c r="E149" t="s">
        <v>384</v>
      </c>
      <c r="F149">
        <v>57</v>
      </c>
      <c r="G149" t="s">
        <v>356</v>
      </c>
      <c r="H149" t="s">
        <v>429</v>
      </c>
      <c r="I149" t="s">
        <v>325</v>
      </c>
      <c r="K149">
        <v>29</v>
      </c>
      <c r="L149" t="s">
        <v>364</v>
      </c>
      <c r="M149" t="s">
        <v>332</v>
      </c>
    </row>
    <row r="150" spans="1:13" x14ac:dyDescent="0.3">
      <c r="A150" t="s">
        <v>38</v>
      </c>
      <c r="B150" s="6">
        <v>45420</v>
      </c>
      <c r="C150" t="s">
        <v>635</v>
      </c>
      <c r="D150" t="s">
        <v>636</v>
      </c>
      <c r="E150" t="s">
        <v>384</v>
      </c>
      <c r="F150">
        <v>69</v>
      </c>
      <c r="G150" t="s">
        <v>323</v>
      </c>
      <c r="H150" t="s">
        <v>429</v>
      </c>
      <c r="I150" t="s">
        <v>325</v>
      </c>
      <c r="K150">
        <v>30</v>
      </c>
      <c r="L150" t="s">
        <v>390</v>
      </c>
      <c r="M150" t="s">
        <v>332</v>
      </c>
    </row>
    <row r="151" spans="1:13" x14ac:dyDescent="0.3">
      <c r="A151" t="s">
        <v>254</v>
      </c>
      <c r="B151" s="6">
        <v>45420</v>
      </c>
      <c r="C151" t="s">
        <v>637</v>
      </c>
      <c r="D151" t="s">
        <v>638</v>
      </c>
      <c r="E151" t="s">
        <v>384</v>
      </c>
      <c r="F151">
        <v>74</v>
      </c>
      <c r="G151" t="s">
        <v>356</v>
      </c>
      <c r="H151" t="s">
        <v>429</v>
      </c>
      <c r="I151" t="s">
        <v>325</v>
      </c>
      <c r="K151">
        <v>54</v>
      </c>
      <c r="L151" t="s">
        <v>346</v>
      </c>
      <c r="M151" t="s">
        <v>327</v>
      </c>
    </row>
    <row r="152" spans="1:13" x14ac:dyDescent="0.3">
      <c r="A152" t="s">
        <v>83</v>
      </c>
      <c r="B152" s="6">
        <v>45055</v>
      </c>
      <c r="C152" t="s">
        <v>639</v>
      </c>
      <c r="D152" t="s">
        <v>640</v>
      </c>
      <c r="E152" t="s">
        <v>384</v>
      </c>
      <c r="F152">
        <v>44</v>
      </c>
      <c r="G152" t="s">
        <v>483</v>
      </c>
      <c r="H152" t="s">
        <v>429</v>
      </c>
      <c r="I152" t="s">
        <v>330</v>
      </c>
      <c r="K152">
        <v>27</v>
      </c>
      <c r="L152" t="s">
        <v>343</v>
      </c>
      <c r="M152" t="s">
        <v>332</v>
      </c>
    </row>
    <row r="153" spans="1:13" x14ac:dyDescent="0.3">
      <c r="A153" t="s">
        <v>6</v>
      </c>
      <c r="B153" s="6">
        <v>45055</v>
      </c>
      <c r="C153" t="s">
        <v>641</v>
      </c>
      <c r="D153" t="s">
        <v>642</v>
      </c>
      <c r="E153" t="s">
        <v>384</v>
      </c>
      <c r="F153">
        <v>9</v>
      </c>
      <c r="G153" t="s">
        <v>359</v>
      </c>
      <c r="H153" t="s">
        <v>429</v>
      </c>
      <c r="I153" t="s">
        <v>330</v>
      </c>
      <c r="K153">
        <v>42</v>
      </c>
      <c r="L153" t="s">
        <v>335</v>
      </c>
      <c r="M153" t="s">
        <v>327</v>
      </c>
    </row>
    <row r="154" spans="1:13" x14ac:dyDescent="0.3">
      <c r="A154" t="s">
        <v>2</v>
      </c>
      <c r="B154" s="6">
        <v>45055</v>
      </c>
      <c r="C154" t="s">
        <v>643</v>
      </c>
      <c r="D154" t="s">
        <v>644</v>
      </c>
      <c r="E154" t="s">
        <v>384</v>
      </c>
      <c r="F154">
        <v>50</v>
      </c>
      <c r="G154" t="s">
        <v>371</v>
      </c>
      <c r="H154" t="s">
        <v>429</v>
      </c>
      <c r="I154" t="s">
        <v>325</v>
      </c>
      <c r="K154">
        <v>10</v>
      </c>
      <c r="L154" t="s">
        <v>343</v>
      </c>
      <c r="M154" t="s">
        <v>332</v>
      </c>
    </row>
    <row r="155" spans="1:13" x14ac:dyDescent="0.3">
      <c r="A155" t="s">
        <v>293</v>
      </c>
      <c r="B155" s="6">
        <v>45055</v>
      </c>
      <c r="C155" t="s">
        <v>645</v>
      </c>
      <c r="D155" t="s">
        <v>646</v>
      </c>
      <c r="E155" t="s">
        <v>384</v>
      </c>
      <c r="F155">
        <v>63</v>
      </c>
      <c r="G155" t="s">
        <v>356</v>
      </c>
      <c r="H155" t="s">
        <v>429</v>
      </c>
      <c r="I155" t="s">
        <v>330</v>
      </c>
      <c r="K155">
        <v>51</v>
      </c>
      <c r="L155" t="s">
        <v>390</v>
      </c>
      <c r="M155" t="s">
        <v>327</v>
      </c>
    </row>
    <row r="156" spans="1:13" x14ac:dyDescent="0.3">
      <c r="A156" t="s">
        <v>61</v>
      </c>
      <c r="B156" s="6">
        <v>45421</v>
      </c>
      <c r="C156" t="s">
        <v>647</v>
      </c>
      <c r="D156" t="s">
        <v>648</v>
      </c>
      <c r="E156" t="s">
        <v>384</v>
      </c>
      <c r="F156">
        <v>28</v>
      </c>
      <c r="G156" t="s">
        <v>323</v>
      </c>
      <c r="H156" t="s">
        <v>429</v>
      </c>
      <c r="I156" t="s">
        <v>330</v>
      </c>
      <c r="K156">
        <v>55</v>
      </c>
      <c r="L156" t="s">
        <v>331</v>
      </c>
      <c r="M156" t="s">
        <v>327</v>
      </c>
    </row>
    <row r="157" spans="1:13" x14ac:dyDescent="0.3">
      <c r="A157" t="s">
        <v>176</v>
      </c>
      <c r="B157" s="6">
        <v>45056</v>
      </c>
      <c r="C157" t="s">
        <v>649</v>
      </c>
      <c r="D157" t="s">
        <v>650</v>
      </c>
      <c r="E157" t="s">
        <v>384</v>
      </c>
      <c r="F157">
        <v>73</v>
      </c>
      <c r="G157" t="s">
        <v>323</v>
      </c>
      <c r="H157" t="s">
        <v>429</v>
      </c>
      <c r="I157" t="s">
        <v>325</v>
      </c>
      <c r="K157">
        <v>12</v>
      </c>
      <c r="L157" t="s">
        <v>346</v>
      </c>
      <c r="M157" t="s">
        <v>332</v>
      </c>
    </row>
    <row r="158" spans="1:13" x14ac:dyDescent="0.3">
      <c r="A158" t="s">
        <v>214</v>
      </c>
      <c r="B158" s="6">
        <v>45057</v>
      </c>
      <c r="C158" t="s">
        <v>651</v>
      </c>
      <c r="D158" t="s">
        <v>652</v>
      </c>
      <c r="E158" t="s">
        <v>384</v>
      </c>
      <c r="F158">
        <v>2</v>
      </c>
      <c r="G158" t="s">
        <v>371</v>
      </c>
      <c r="H158" t="s">
        <v>429</v>
      </c>
      <c r="I158" t="s">
        <v>330</v>
      </c>
      <c r="K158">
        <v>19</v>
      </c>
      <c r="L158" t="s">
        <v>335</v>
      </c>
      <c r="M158" t="s">
        <v>332</v>
      </c>
    </row>
    <row r="159" spans="1:13" x14ac:dyDescent="0.3">
      <c r="A159" t="s">
        <v>112</v>
      </c>
      <c r="B159" s="6">
        <v>45058</v>
      </c>
      <c r="C159" t="s">
        <v>653</v>
      </c>
      <c r="D159" t="s">
        <v>654</v>
      </c>
      <c r="E159" t="s">
        <v>384</v>
      </c>
      <c r="F159">
        <v>62</v>
      </c>
      <c r="G159" t="s">
        <v>353</v>
      </c>
      <c r="H159" t="s">
        <v>429</v>
      </c>
      <c r="I159" t="s">
        <v>330</v>
      </c>
      <c r="K159">
        <v>45</v>
      </c>
      <c r="L159" t="s">
        <v>390</v>
      </c>
      <c r="M159" t="s">
        <v>327</v>
      </c>
    </row>
    <row r="160" spans="1:13" x14ac:dyDescent="0.3">
      <c r="A160" t="s">
        <v>217</v>
      </c>
      <c r="B160" s="6">
        <v>45058</v>
      </c>
      <c r="C160" t="s">
        <v>655</v>
      </c>
      <c r="D160" t="s">
        <v>656</v>
      </c>
      <c r="E160" t="s">
        <v>384</v>
      </c>
      <c r="F160">
        <v>4</v>
      </c>
      <c r="G160" t="s">
        <v>359</v>
      </c>
      <c r="H160" t="s">
        <v>429</v>
      </c>
      <c r="I160" t="s">
        <v>330</v>
      </c>
      <c r="K160">
        <v>51</v>
      </c>
      <c r="L160" t="s">
        <v>335</v>
      </c>
      <c r="M160" t="s">
        <v>327</v>
      </c>
    </row>
    <row r="161" spans="1:13" x14ac:dyDescent="0.3">
      <c r="A161" t="s">
        <v>125</v>
      </c>
      <c r="B161" s="6">
        <v>45058</v>
      </c>
      <c r="C161" t="s">
        <v>514</v>
      </c>
      <c r="D161" t="s">
        <v>657</v>
      </c>
      <c r="E161" t="s">
        <v>384</v>
      </c>
      <c r="F161">
        <v>32</v>
      </c>
      <c r="G161" t="s">
        <v>353</v>
      </c>
      <c r="H161" t="s">
        <v>429</v>
      </c>
      <c r="I161" t="s">
        <v>330</v>
      </c>
      <c r="K161">
        <v>39</v>
      </c>
      <c r="L161" t="s">
        <v>326</v>
      </c>
      <c r="M161" t="s">
        <v>327</v>
      </c>
    </row>
    <row r="162" spans="1:13" x14ac:dyDescent="0.3">
      <c r="A162" t="s">
        <v>226</v>
      </c>
      <c r="B162" s="6">
        <v>45414</v>
      </c>
      <c r="C162" t="s">
        <v>658</v>
      </c>
      <c r="D162" t="s">
        <v>659</v>
      </c>
      <c r="E162" t="s">
        <v>322</v>
      </c>
      <c r="F162">
        <v>70</v>
      </c>
      <c r="G162" t="s">
        <v>359</v>
      </c>
      <c r="H162" t="s">
        <v>429</v>
      </c>
      <c r="I162" t="s">
        <v>325</v>
      </c>
      <c r="K162">
        <v>28</v>
      </c>
      <c r="L162" t="s">
        <v>390</v>
      </c>
      <c r="M162" t="s">
        <v>332</v>
      </c>
    </row>
    <row r="163" spans="1:13" x14ac:dyDescent="0.3">
      <c r="A163" t="s">
        <v>180</v>
      </c>
      <c r="B163" s="6">
        <v>45414</v>
      </c>
      <c r="C163" t="s">
        <v>660</v>
      </c>
      <c r="D163" t="s">
        <v>661</v>
      </c>
      <c r="E163" t="s">
        <v>322</v>
      </c>
      <c r="F163">
        <v>11</v>
      </c>
      <c r="G163" t="s">
        <v>359</v>
      </c>
      <c r="H163" t="s">
        <v>429</v>
      </c>
      <c r="I163" t="s">
        <v>325</v>
      </c>
      <c r="K163">
        <v>32</v>
      </c>
      <c r="L163" t="s">
        <v>338</v>
      </c>
      <c r="M163" t="s">
        <v>327</v>
      </c>
    </row>
    <row r="164" spans="1:13" x14ac:dyDescent="0.3">
      <c r="A164" t="s">
        <v>206</v>
      </c>
      <c r="B164" s="6">
        <v>45415</v>
      </c>
      <c r="C164" t="s">
        <v>662</v>
      </c>
      <c r="D164" t="s">
        <v>663</v>
      </c>
      <c r="E164" t="s">
        <v>322</v>
      </c>
      <c r="F164">
        <v>47</v>
      </c>
      <c r="G164" t="s">
        <v>371</v>
      </c>
      <c r="H164" t="s">
        <v>429</v>
      </c>
      <c r="I164" t="s">
        <v>325</v>
      </c>
      <c r="K164">
        <v>45</v>
      </c>
      <c r="L164" t="s">
        <v>343</v>
      </c>
      <c r="M164" t="s">
        <v>327</v>
      </c>
    </row>
    <row r="165" spans="1:13" x14ac:dyDescent="0.3">
      <c r="A165" t="s">
        <v>140</v>
      </c>
      <c r="B165" s="6">
        <v>45050</v>
      </c>
      <c r="C165" t="s">
        <v>664</v>
      </c>
      <c r="D165" t="s">
        <v>665</v>
      </c>
      <c r="E165" t="s">
        <v>322</v>
      </c>
      <c r="F165">
        <v>7</v>
      </c>
      <c r="G165" t="s">
        <v>353</v>
      </c>
      <c r="H165" t="s">
        <v>429</v>
      </c>
      <c r="I165" t="s">
        <v>325</v>
      </c>
      <c r="K165">
        <v>42</v>
      </c>
      <c r="L165" t="s">
        <v>335</v>
      </c>
      <c r="M165" t="s">
        <v>327</v>
      </c>
    </row>
    <row r="166" spans="1:13" x14ac:dyDescent="0.3">
      <c r="A166" t="s">
        <v>244</v>
      </c>
      <c r="B166" s="6">
        <v>45050</v>
      </c>
      <c r="C166" t="s">
        <v>666</v>
      </c>
      <c r="D166" t="s">
        <v>667</v>
      </c>
      <c r="E166" t="s">
        <v>322</v>
      </c>
      <c r="F166">
        <v>76</v>
      </c>
      <c r="G166" t="s">
        <v>389</v>
      </c>
      <c r="H166" t="s">
        <v>429</v>
      </c>
      <c r="I166" t="s">
        <v>325</v>
      </c>
      <c r="K166">
        <v>27</v>
      </c>
      <c r="L166" t="s">
        <v>346</v>
      </c>
      <c r="M166" t="s">
        <v>332</v>
      </c>
    </row>
    <row r="167" spans="1:13" x14ac:dyDescent="0.3">
      <c r="A167" t="s">
        <v>274</v>
      </c>
      <c r="B167" s="6">
        <v>45418</v>
      </c>
      <c r="C167" t="s">
        <v>668</v>
      </c>
      <c r="D167" t="s">
        <v>669</v>
      </c>
      <c r="E167" t="s">
        <v>322</v>
      </c>
      <c r="F167">
        <v>57</v>
      </c>
      <c r="G167" t="s">
        <v>353</v>
      </c>
      <c r="H167" t="s">
        <v>429</v>
      </c>
      <c r="I167" t="s">
        <v>330</v>
      </c>
      <c r="K167">
        <v>18</v>
      </c>
      <c r="L167" t="s">
        <v>364</v>
      </c>
      <c r="M167" t="s">
        <v>332</v>
      </c>
    </row>
    <row r="168" spans="1:13" x14ac:dyDescent="0.3">
      <c r="A168" t="s">
        <v>136</v>
      </c>
      <c r="B168" s="6">
        <v>45420</v>
      </c>
      <c r="C168" t="s">
        <v>670</v>
      </c>
      <c r="D168" t="s">
        <v>671</v>
      </c>
      <c r="E168" t="s">
        <v>322</v>
      </c>
      <c r="F168">
        <v>18</v>
      </c>
      <c r="G168" t="s">
        <v>389</v>
      </c>
      <c r="H168" t="s">
        <v>429</v>
      </c>
      <c r="I168" t="s">
        <v>325</v>
      </c>
      <c r="K168">
        <v>13</v>
      </c>
      <c r="L168" t="s">
        <v>338</v>
      </c>
      <c r="M168" t="s">
        <v>332</v>
      </c>
    </row>
    <row r="169" spans="1:13" x14ac:dyDescent="0.3">
      <c r="A169" t="s">
        <v>177</v>
      </c>
      <c r="B169" s="6">
        <v>45422</v>
      </c>
      <c r="C169" t="s">
        <v>492</v>
      </c>
      <c r="D169" t="s">
        <v>672</v>
      </c>
      <c r="E169" t="s">
        <v>322</v>
      </c>
      <c r="F169">
        <v>41</v>
      </c>
      <c r="G169" t="s">
        <v>389</v>
      </c>
      <c r="H169" t="s">
        <v>429</v>
      </c>
      <c r="I169" t="s">
        <v>325</v>
      </c>
      <c r="K169">
        <v>50</v>
      </c>
      <c r="L169" t="s">
        <v>343</v>
      </c>
      <c r="M169" t="s">
        <v>327</v>
      </c>
    </row>
    <row r="170" spans="1:13" x14ac:dyDescent="0.3">
      <c r="A170" t="s">
        <v>286</v>
      </c>
      <c r="B170" s="6">
        <v>45057</v>
      </c>
      <c r="C170" t="s">
        <v>673</v>
      </c>
      <c r="D170" t="s">
        <v>674</v>
      </c>
      <c r="E170" t="s">
        <v>322</v>
      </c>
      <c r="F170">
        <v>50</v>
      </c>
      <c r="G170" t="s">
        <v>353</v>
      </c>
      <c r="H170" t="s">
        <v>429</v>
      </c>
      <c r="I170" t="s">
        <v>330</v>
      </c>
      <c r="K170">
        <v>19</v>
      </c>
      <c r="L170" t="s">
        <v>343</v>
      </c>
      <c r="M170" t="s">
        <v>332</v>
      </c>
    </row>
    <row r="171" spans="1:13" x14ac:dyDescent="0.3">
      <c r="A171" t="s">
        <v>186</v>
      </c>
      <c r="B171" s="6">
        <v>45058</v>
      </c>
      <c r="C171" t="s">
        <v>675</v>
      </c>
      <c r="D171" t="s">
        <v>676</v>
      </c>
      <c r="E171" t="s">
        <v>322</v>
      </c>
      <c r="F171">
        <v>57</v>
      </c>
      <c r="G171" t="s">
        <v>359</v>
      </c>
      <c r="H171" t="s">
        <v>429</v>
      </c>
      <c r="I171" t="s">
        <v>325</v>
      </c>
      <c r="K171">
        <v>28</v>
      </c>
      <c r="L171" t="s">
        <v>364</v>
      </c>
      <c r="M171" t="s">
        <v>332</v>
      </c>
    </row>
    <row r="172" spans="1:13" x14ac:dyDescent="0.3">
      <c r="A172" t="s">
        <v>47</v>
      </c>
      <c r="B172" s="6">
        <v>45420</v>
      </c>
      <c r="C172" t="s">
        <v>677</v>
      </c>
      <c r="D172" t="s">
        <v>678</v>
      </c>
      <c r="E172" t="s">
        <v>322</v>
      </c>
      <c r="F172">
        <v>43</v>
      </c>
      <c r="G172" t="s">
        <v>356</v>
      </c>
      <c r="H172" t="s">
        <v>429</v>
      </c>
      <c r="I172" t="s">
        <v>330</v>
      </c>
      <c r="K172">
        <v>15</v>
      </c>
      <c r="L172" t="s">
        <v>343</v>
      </c>
      <c r="M172" t="s">
        <v>332</v>
      </c>
    </row>
    <row r="173" spans="1:13" x14ac:dyDescent="0.3">
      <c r="A173" t="s">
        <v>192</v>
      </c>
      <c r="B173" s="6">
        <v>45056</v>
      </c>
      <c r="C173" t="s">
        <v>679</v>
      </c>
      <c r="D173" t="s">
        <v>680</v>
      </c>
      <c r="E173" t="s">
        <v>322</v>
      </c>
      <c r="F173">
        <v>13</v>
      </c>
      <c r="G173" t="s">
        <v>356</v>
      </c>
      <c r="H173" t="s">
        <v>429</v>
      </c>
      <c r="I173" t="s">
        <v>325</v>
      </c>
      <c r="K173">
        <v>42</v>
      </c>
      <c r="L173" t="s">
        <v>338</v>
      </c>
      <c r="M173" t="s">
        <v>327</v>
      </c>
    </row>
    <row r="174" spans="1:13" x14ac:dyDescent="0.3">
      <c r="A174" t="s">
        <v>32</v>
      </c>
      <c r="B174" s="6">
        <v>45422</v>
      </c>
      <c r="C174" t="s">
        <v>681</v>
      </c>
      <c r="D174" t="s">
        <v>682</v>
      </c>
      <c r="E174" t="s">
        <v>322</v>
      </c>
      <c r="F174">
        <v>23</v>
      </c>
      <c r="G174" t="s">
        <v>356</v>
      </c>
      <c r="H174" t="s">
        <v>429</v>
      </c>
      <c r="I174" t="s">
        <v>330</v>
      </c>
      <c r="K174">
        <v>11</v>
      </c>
      <c r="L174" t="s">
        <v>331</v>
      </c>
      <c r="M174" t="s">
        <v>332</v>
      </c>
    </row>
    <row r="175" spans="1:13" x14ac:dyDescent="0.3">
      <c r="A175" t="s">
        <v>246</v>
      </c>
      <c r="B175" s="6">
        <v>45416</v>
      </c>
      <c r="C175" t="s">
        <v>683</v>
      </c>
      <c r="D175" t="s">
        <v>684</v>
      </c>
      <c r="E175" t="s">
        <v>322</v>
      </c>
      <c r="F175">
        <v>5</v>
      </c>
      <c r="G175" t="s">
        <v>323</v>
      </c>
      <c r="H175" t="s">
        <v>429</v>
      </c>
      <c r="I175" t="s">
        <v>325</v>
      </c>
      <c r="K175">
        <v>19</v>
      </c>
      <c r="L175" t="s">
        <v>335</v>
      </c>
      <c r="M175" t="s">
        <v>332</v>
      </c>
    </row>
    <row r="176" spans="1:13" x14ac:dyDescent="0.3">
      <c r="A176" t="s">
        <v>139</v>
      </c>
      <c r="B176" s="6">
        <v>45418</v>
      </c>
      <c r="C176" t="s">
        <v>685</v>
      </c>
      <c r="D176" t="s">
        <v>686</v>
      </c>
      <c r="E176" t="s">
        <v>322</v>
      </c>
      <c r="F176">
        <v>5</v>
      </c>
      <c r="G176" t="s">
        <v>323</v>
      </c>
      <c r="H176" t="s">
        <v>429</v>
      </c>
      <c r="I176" t="s">
        <v>330</v>
      </c>
      <c r="K176">
        <v>25</v>
      </c>
      <c r="L176" t="s">
        <v>335</v>
      </c>
      <c r="M176" t="s">
        <v>332</v>
      </c>
    </row>
    <row r="177" spans="1:13" x14ac:dyDescent="0.3">
      <c r="A177" t="s">
        <v>238</v>
      </c>
      <c r="B177" s="6">
        <v>45419</v>
      </c>
      <c r="C177" t="s">
        <v>687</v>
      </c>
      <c r="D177" t="s">
        <v>688</v>
      </c>
      <c r="E177" t="s">
        <v>322</v>
      </c>
      <c r="F177">
        <v>25</v>
      </c>
      <c r="G177" t="s">
        <v>323</v>
      </c>
      <c r="H177" t="s">
        <v>429</v>
      </c>
      <c r="I177" t="s">
        <v>325</v>
      </c>
      <c r="K177">
        <v>11</v>
      </c>
      <c r="L177" t="s">
        <v>331</v>
      </c>
      <c r="M177" t="s">
        <v>332</v>
      </c>
    </row>
    <row r="178" spans="1:13" x14ac:dyDescent="0.3">
      <c r="A178" t="s">
        <v>172</v>
      </c>
      <c r="B178" s="6">
        <v>45058</v>
      </c>
      <c r="C178" t="s">
        <v>320</v>
      </c>
      <c r="D178" t="s">
        <v>689</v>
      </c>
      <c r="E178" t="s">
        <v>322</v>
      </c>
      <c r="F178">
        <v>53</v>
      </c>
      <c r="G178" t="s">
        <v>323</v>
      </c>
      <c r="H178" t="s">
        <v>429</v>
      </c>
      <c r="I178" t="s">
        <v>325</v>
      </c>
      <c r="K178">
        <v>15</v>
      </c>
      <c r="L178" t="s">
        <v>364</v>
      </c>
      <c r="M178" t="s">
        <v>332</v>
      </c>
    </row>
    <row r="179" spans="1:13" x14ac:dyDescent="0.3">
      <c r="A179" t="s">
        <v>197</v>
      </c>
      <c r="B179" s="6">
        <v>45413</v>
      </c>
      <c r="C179" t="s">
        <v>690</v>
      </c>
      <c r="D179" t="s">
        <v>691</v>
      </c>
      <c r="E179" t="s">
        <v>384</v>
      </c>
      <c r="F179">
        <v>13</v>
      </c>
      <c r="G179" t="s">
        <v>389</v>
      </c>
      <c r="H179" t="s">
        <v>324</v>
      </c>
      <c r="I179" t="s">
        <v>325</v>
      </c>
      <c r="K179">
        <v>44</v>
      </c>
      <c r="L179" t="s">
        <v>338</v>
      </c>
      <c r="M179" t="s">
        <v>327</v>
      </c>
    </row>
    <row r="180" spans="1:13" x14ac:dyDescent="0.3">
      <c r="A180" t="s">
        <v>87</v>
      </c>
      <c r="B180" s="6">
        <v>45416</v>
      </c>
      <c r="C180" t="s">
        <v>692</v>
      </c>
      <c r="D180" t="s">
        <v>693</v>
      </c>
      <c r="E180" t="s">
        <v>384</v>
      </c>
      <c r="F180">
        <v>25</v>
      </c>
      <c r="G180" t="s">
        <v>389</v>
      </c>
      <c r="H180" t="s">
        <v>324</v>
      </c>
      <c r="I180" t="s">
        <v>330</v>
      </c>
      <c r="K180">
        <v>30</v>
      </c>
      <c r="L180" t="s">
        <v>331</v>
      </c>
      <c r="M180" t="s">
        <v>332</v>
      </c>
    </row>
    <row r="181" spans="1:13" x14ac:dyDescent="0.3">
      <c r="A181" t="s">
        <v>53</v>
      </c>
      <c r="B181" s="6">
        <v>45051</v>
      </c>
      <c r="C181" t="s">
        <v>694</v>
      </c>
      <c r="D181" t="s">
        <v>695</v>
      </c>
      <c r="E181" t="s">
        <v>384</v>
      </c>
      <c r="F181">
        <v>40</v>
      </c>
      <c r="G181" t="s">
        <v>483</v>
      </c>
      <c r="H181" t="s">
        <v>324</v>
      </c>
      <c r="I181" t="s">
        <v>330</v>
      </c>
      <c r="K181">
        <v>32</v>
      </c>
      <c r="L181" t="s">
        <v>326</v>
      </c>
      <c r="M181" t="s">
        <v>327</v>
      </c>
    </row>
    <row r="182" spans="1:13" x14ac:dyDescent="0.3">
      <c r="A182" t="s">
        <v>40</v>
      </c>
      <c r="B182" s="6">
        <v>45051</v>
      </c>
      <c r="C182" t="s">
        <v>696</v>
      </c>
      <c r="D182" t="s">
        <v>697</v>
      </c>
      <c r="E182" t="s">
        <v>384</v>
      </c>
      <c r="F182">
        <v>6</v>
      </c>
      <c r="G182" t="s">
        <v>389</v>
      </c>
      <c r="H182" t="s">
        <v>324</v>
      </c>
      <c r="I182" t="s">
        <v>325</v>
      </c>
      <c r="K182">
        <v>14</v>
      </c>
      <c r="L182" t="s">
        <v>335</v>
      </c>
      <c r="M182" t="s">
        <v>332</v>
      </c>
    </row>
    <row r="183" spans="1:13" x14ac:dyDescent="0.3">
      <c r="A183" t="s">
        <v>82</v>
      </c>
      <c r="B183" s="6">
        <v>45417</v>
      </c>
      <c r="C183" t="s">
        <v>698</v>
      </c>
      <c r="D183" t="s">
        <v>699</v>
      </c>
      <c r="E183" t="s">
        <v>384</v>
      </c>
      <c r="F183">
        <v>2</v>
      </c>
      <c r="G183" t="s">
        <v>483</v>
      </c>
      <c r="H183" t="s">
        <v>324</v>
      </c>
      <c r="I183" t="s">
        <v>325</v>
      </c>
      <c r="K183">
        <v>48</v>
      </c>
      <c r="L183" t="s">
        <v>335</v>
      </c>
      <c r="M183" t="s">
        <v>327</v>
      </c>
    </row>
    <row r="184" spans="1:13" x14ac:dyDescent="0.3">
      <c r="A184" t="s">
        <v>231</v>
      </c>
      <c r="B184" s="6">
        <v>45052</v>
      </c>
      <c r="C184" t="s">
        <v>700</v>
      </c>
      <c r="D184" t="s">
        <v>701</v>
      </c>
      <c r="E184" t="s">
        <v>384</v>
      </c>
      <c r="F184">
        <v>68</v>
      </c>
      <c r="G184" t="s">
        <v>483</v>
      </c>
      <c r="H184" t="s">
        <v>324</v>
      </c>
      <c r="I184" t="s">
        <v>325</v>
      </c>
      <c r="K184">
        <v>23</v>
      </c>
      <c r="L184" t="s">
        <v>390</v>
      </c>
      <c r="M184" t="s">
        <v>332</v>
      </c>
    </row>
    <row r="185" spans="1:13" x14ac:dyDescent="0.3">
      <c r="A185" t="s">
        <v>106</v>
      </c>
      <c r="B185" s="6">
        <v>45053</v>
      </c>
      <c r="C185" t="s">
        <v>702</v>
      </c>
      <c r="D185" t="s">
        <v>703</v>
      </c>
      <c r="E185" t="s">
        <v>384</v>
      </c>
      <c r="F185">
        <v>39</v>
      </c>
      <c r="G185" t="s">
        <v>483</v>
      </c>
      <c r="H185" t="s">
        <v>324</v>
      </c>
      <c r="I185" t="s">
        <v>325</v>
      </c>
      <c r="K185">
        <v>19</v>
      </c>
      <c r="L185" t="s">
        <v>326</v>
      </c>
      <c r="M185" t="s">
        <v>332</v>
      </c>
    </row>
    <row r="186" spans="1:13" x14ac:dyDescent="0.3">
      <c r="A186" t="s">
        <v>193</v>
      </c>
      <c r="B186" s="6">
        <v>45420</v>
      </c>
      <c r="C186" t="s">
        <v>704</v>
      </c>
      <c r="D186" t="s">
        <v>705</v>
      </c>
      <c r="E186" t="s">
        <v>384</v>
      </c>
      <c r="F186">
        <v>13</v>
      </c>
      <c r="G186" t="s">
        <v>483</v>
      </c>
      <c r="H186" t="s">
        <v>324</v>
      </c>
      <c r="I186" t="s">
        <v>330</v>
      </c>
      <c r="K186">
        <v>55</v>
      </c>
      <c r="L186" t="s">
        <v>338</v>
      </c>
      <c r="M186" t="s">
        <v>327</v>
      </c>
    </row>
    <row r="187" spans="1:13" x14ac:dyDescent="0.3">
      <c r="A187" t="s">
        <v>115</v>
      </c>
      <c r="B187" s="6">
        <v>45422</v>
      </c>
      <c r="C187" t="s">
        <v>706</v>
      </c>
      <c r="D187" t="s">
        <v>707</v>
      </c>
      <c r="E187" t="s">
        <v>384</v>
      </c>
      <c r="F187">
        <v>56</v>
      </c>
      <c r="G187" t="s">
        <v>483</v>
      </c>
      <c r="H187" t="s">
        <v>324</v>
      </c>
      <c r="I187" t="s">
        <v>325</v>
      </c>
      <c r="K187">
        <v>15</v>
      </c>
      <c r="L187" t="s">
        <v>364</v>
      </c>
      <c r="M187" t="s">
        <v>332</v>
      </c>
    </row>
    <row r="188" spans="1:13" x14ac:dyDescent="0.3">
      <c r="A188" t="s">
        <v>212</v>
      </c>
      <c r="B188" s="6">
        <v>45057</v>
      </c>
      <c r="C188" t="s">
        <v>708</v>
      </c>
      <c r="D188" t="s">
        <v>709</v>
      </c>
      <c r="E188" t="s">
        <v>384</v>
      </c>
      <c r="F188">
        <v>41</v>
      </c>
      <c r="G188" t="s">
        <v>389</v>
      </c>
      <c r="H188" t="s">
        <v>324</v>
      </c>
      <c r="I188" t="s">
        <v>325</v>
      </c>
      <c r="K188">
        <v>21</v>
      </c>
      <c r="L188" t="s">
        <v>343</v>
      </c>
      <c r="M188" t="s">
        <v>332</v>
      </c>
    </row>
    <row r="189" spans="1:13" x14ac:dyDescent="0.3">
      <c r="A189" t="s">
        <v>16</v>
      </c>
      <c r="B189" s="6">
        <v>45416</v>
      </c>
      <c r="C189" t="s">
        <v>495</v>
      </c>
      <c r="D189" t="s">
        <v>710</v>
      </c>
      <c r="E189" t="s">
        <v>384</v>
      </c>
      <c r="F189">
        <v>33</v>
      </c>
      <c r="G189" t="s">
        <v>371</v>
      </c>
      <c r="H189" t="s">
        <v>324</v>
      </c>
      <c r="I189" t="s">
        <v>325</v>
      </c>
      <c r="K189">
        <v>47</v>
      </c>
      <c r="L189" t="s">
        <v>326</v>
      </c>
      <c r="M189" t="s">
        <v>327</v>
      </c>
    </row>
    <row r="190" spans="1:13" x14ac:dyDescent="0.3">
      <c r="A190" t="s">
        <v>168</v>
      </c>
      <c r="B190" s="6">
        <v>45416</v>
      </c>
      <c r="C190" t="s">
        <v>711</v>
      </c>
      <c r="D190" t="s">
        <v>712</v>
      </c>
      <c r="E190" t="s">
        <v>384</v>
      </c>
      <c r="F190">
        <v>69</v>
      </c>
      <c r="G190" t="s">
        <v>371</v>
      </c>
      <c r="H190" t="s">
        <v>324</v>
      </c>
      <c r="I190" t="s">
        <v>325</v>
      </c>
      <c r="K190">
        <v>32</v>
      </c>
      <c r="L190" t="s">
        <v>390</v>
      </c>
      <c r="M190" t="s">
        <v>327</v>
      </c>
    </row>
    <row r="191" spans="1:13" x14ac:dyDescent="0.3">
      <c r="A191" t="s">
        <v>208</v>
      </c>
      <c r="B191" s="6">
        <v>45051</v>
      </c>
      <c r="C191" t="s">
        <v>713</v>
      </c>
      <c r="D191" t="s">
        <v>714</v>
      </c>
      <c r="E191" t="s">
        <v>384</v>
      </c>
      <c r="F191">
        <v>23</v>
      </c>
      <c r="G191" t="s">
        <v>371</v>
      </c>
      <c r="H191" t="s">
        <v>324</v>
      </c>
      <c r="I191" t="s">
        <v>325</v>
      </c>
      <c r="K191">
        <v>30</v>
      </c>
      <c r="L191" t="s">
        <v>331</v>
      </c>
      <c r="M191" t="s">
        <v>332</v>
      </c>
    </row>
    <row r="192" spans="1:13" x14ac:dyDescent="0.3">
      <c r="A192" t="s">
        <v>128</v>
      </c>
      <c r="B192" s="6">
        <v>45420</v>
      </c>
      <c r="C192" t="s">
        <v>715</v>
      </c>
      <c r="D192" t="s">
        <v>716</v>
      </c>
      <c r="E192" t="s">
        <v>384</v>
      </c>
      <c r="F192">
        <v>38</v>
      </c>
      <c r="G192" t="s">
        <v>371</v>
      </c>
      <c r="H192" t="s">
        <v>324</v>
      </c>
      <c r="I192" t="s">
        <v>325</v>
      </c>
      <c r="K192">
        <v>57</v>
      </c>
      <c r="L192" t="s">
        <v>326</v>
      </c>
      <c r="M192" t="s">
        <v>327</v>
      </c>
    </row>
    <row r="193" spans="1:13" x14ac:dyDescent="0.3">
      <c r="A193" t="s">
        <v>62</v>
      </c>
      <c r="B193" s="6">
        <v>45421</v>
      </c>
      <c r="C193" t="s">
        <v>717</v>
      </c>
      <c r="D193" t="s">
        <v>718</v>
      </c>
      <c r="E193" t="s">
        <v>384</v>
      </c>
      <c r="F193">
        <v>53</v>
      </c>
      <c r="G193" t="s">
        <v>371</v>
      </c>
      <c r="H193" t="s">
        <v>324</v>
      </c>
      <c r="I193" t="s">
        <v>330</v>
      </c>
      <c r="K193">
        <v>33</v>
      </c>
      <c r="L193" t="s">
        <v>364</v>
      </c>
      <c r="M193" t="s">
        <v>327</v>
      </c>
    </row>
    <row r="194" spans="1:13" x14ac:dyDescent="0.3">
      <c r="A194" t="s">
        <v>51</v>
      </c>
      <c r="B194" s="6">
        <v>45422</v>
      </c>
      <c r="C194" t="s">
        <v>719</v>
      </c>
      <c r="D194" t="s">
        <v>720</v>
      </c>
      <c r="E194" t="s">
        <v>384</v>
      </c>
      <c r="F194">
        <v>67</v>
      </c>
      <c r="G194" t="s">
        <v>371</v>
      </c>
      <c r="H194" t="s">
        <v>324</v>
      </c>
      <c r="I194" t="s">
        <v>330</v>
      </c>
      <c r="K194">
        <v>32</v>
      </c>
      <c r="L194" t="s">
        <v>390</v>
      </c>
      <c r="M194" t="s">
        <v>327</v>
      </c>
    </row>
    <row r="195" spans="1:13" x14ac:dyDescent="0.3">
      <c r="A195" t="s">
        <v>36</v>
      </c>
      <c r="B195" s="6">
        <v>45413</v>
      </c>
      <c r="C195" t="s">
        <v>721</v>
      </c>
      <c r="D195" t="s">
        <v>722</v>
      </c>
      <c r="E195" t="s">
        <v>384</v>
      </c>
      <c r="F195">
        <v>12</v>
      </c>
      <c r="G195" t="s">
        <v>353</v>
      </c>
      <c r="H195" t="s">
        <v>324</v>
      </c>
      <c r="I195" t="s">
        <v>325</v>
      </c>
      <c r="K195">
        <v>15</v>
      </c>
      <c r="L195" t="s">
        <v>338</v>
      </c>
      <c r="M195" t="s">
        <v>332</v>
      </c>
    </row>
    <row r="196" spans="1:13" x14ac:dyDescent="0.3">
      <c r="A196" t="s">
        <v>207</v>
      </c>
      <c r="B196" s="6">
        <v>45417</v>
      </c>
      <c r="C196" t="s">
        <v>723</v>
      </c>
      <c r="D196" t="s">
        <v>724</v>
      </c>
      <c r="E196" t="s">
        <v>384</v>
      </c>
      <c r="F196">
        <v>24</v>
      </c>
      <c r="G196" t="s">
        <v>353</v>
      </c>
      <c r="H196" t="s">
        <v>324</v>
      </c>
      <c r="I196" t="s">
        <v>325</v>
      </c>
      <c r="K196">
        <v>11</v>
      </c>
      <c r="L196" t="s">
        <v>331</v>
      </c>
      <c r="M196" t="s">
        <v>332</v>
      </c>
    </row>
    <row r="197" spans="1:13" x14ac:dyDescent="0.3">
      <c r="A197" t="s">
        <v>273</v>
      </c>
      <c r="B197" s="6">
        <v>45052</v>
      </c>
      <c r="C197" t="s">
        <v>725</v>
      </c>
      <c r="D197" t="s">
        <v>726</v>
      </c>
      <c r="E197" t="s">
        <v>384</v>
      </c>
      <c r="F197">
        <v>46</v>
      </c>
      <c r="G197" t="s">
        <v>353</v>
      </c>
      <c r="H197" t="s">
        <v>324</v>
      </c>
      <c r="I197" t="s">
        <v>330</v>
      </c>
      <c r="K197">
        <v>30</v>
      </c>
      <c r="L197" t="s">
        <v>343</v>
      </c>
      <c r="M197" t="s">
        <v>332</v>
      </c>
    </row>
    <row r="198" spans="1:13" x14ac:dyDescent="0.3">
      <c r="A198" t="s">
        <v>56</v>
      </c>
      <c r="B198" s="6">
        <v>45418</v>
      </c>
      <c r="C198" t="s">
        <v>727</v>
      </c>
      <c r="D198" t="s">
        <v>728</v>
      </c>
      <c r="E198" t="s">
        <v>384</v>
      </c>
      <c r="F198">
        <v>51</v>
      </c>
      <c r="G198" t="s">
        <v>353</v>
      </c>
      <c r="H198" t="s">
        <v>324</v>
      </c>
      <c r="I198" t="s">
        <v>330</v>
      </c>
      <c r="K198">
        <v>26</v>
      </c>
      <c r="L198" t="s">
        <v>364</v>
      </c>
      <c r="M198" t="s">
        <v>332</v>
      </c>
    </row>
    <row r="199" spans="1:13" x14ac:dyDescent="0.3">
      <c r="A199" t="s">
        <v>227</v>
      </c>
      <c r="B199" s="6">
        <v>45054</v>
      </c>
      <c r="C199" t="s">
        <v>729</v>
      </c>
      <c r="D199" t="s">
        <v>730</v>
      </c>
      <c r="E199" t="s">
        <v>384</v>
      </c>
      <c r="F199">
        <v>26</v>
      </c>
      <c r="G199" t="s">
        <v>353</v>
      </c>
      <c r="H199" t="s">
        <v>324</v>
      </c>
      <c r="I199" t="s">
        <v>325</v>
      </c>
      <c r="K199">
        <v>47</v>
      </c>
      <c r="L199" t="s">
        <v>331</v>
      </c>
      <c r="M199" t="s">
        <v>327</v>
      </c>
    </row>
    <row r="200" spans="1:13" x14ac:dyDescent="0.3">
      <c r="A200" t="s">
        <v>150</v>
      </c>
      <c r="B200" s="6">
        <v>45055</v>
      </c>
      <c r="C200" t="s">
        <v>731</v>
      </c>
      <c r="D200" t="s">
        <v>732</v>
      </c>
      <c r="E200" t="s">
        <v>384</v>
      </c>
      <c r="F200">
        <v>68</v>
      </c>
      <c r="G200" t="s">
        <v>353</v>
      </c>
      <c r="H200" t="s">
        <v>324</v>
      </c>
      <c r="I200" t="s">
        <v>330</v>
      </c>
      <c r="K200">
        <v>34</v>
      </c>
      <c r="L200" t="s">
        <v>390</v>
      </c>
      <c r="M200" t="s">
        <v>327</v>
      </c>
    </row>
    <row r="201" spans="1:13" x14ac:dyDescent="0.3">
      <c r="A201" t="s">
        <v>26</v>
      </c>
      <c r="B201" s="6">
        <v>45057</v>
      </c>
      <c r="C201" t="s">
        <v>733</v>
      </c>
      <c r="D201" t="s">
        <v>734</v>
      </c>
      <c r="E201" t="s">
        <v>384</v>
      </c>
      <c r="F201">
        <v>49</v>
      </c>
      <c r="G201" t="s">
        <v>353</v>
      </c>
      <c r="H201" t="s">
        <v>324</v>
      </c>
      <c r="I201" t="s">
        <v>325</v>
      </c>
      <c r="K201">
        <v>31</v>
      </c>
      <c r="L201" t="s">
        <v>343</v>
      </c>
      <c r="M201" t="s">
        <v>327</v>
      </c>
    </row>
    <row r="202" spans="1:13" x14ac:dyDescent="0.3">
      <c r="A202" t="s">
        <v>299</v>
      </c>
      <c r="B202" s="6">
        <v>45415</v>
      </c>
      <c r="C202" t="s">
        <v>735</v>
      </c>
      <c r="D202" t="s">
        <v>736</v>
      </c>
      <c r="E202" t="s">
        <v>384</v>
      </c>
      <c r="F202">
        <v>21</v>
      </c>
      <c r="G202" t="s">
        <v>359</v>
      </c>
      <c r="H202" t="s">
        <v>324</v>
      </c>
      <c r="I202" t="s">
        <v>325</v>
      </c>
      <c r="K202">
        <v>33</v>
      </c>
      <c r="L202" t="s">
        <v>331</v>
      </c>
      <c r="M202" t="s">
        <v>327</v>
      </c>
    </row>
    <row r="203" spans="1:13" x14ac:dyDescent="0.3">
      <c r="A203" t="s">
        <v>43</v>
      </c>
      <c r="B203" s="6">
        <v>45416</v>
      </c>
      <c r="C203" t="s">
        <v>737</v>
      </c>
      <c r="D203" t="s">
        <v>738</v>
      </c>
      <c r="E203" t="s">
        <v>384</v>
      </c>
      <c r="F203">
        <v>33</v>
      </c>
      <c r="G203" t="s">
        <v>359</v>
      </c>
      <c r="H203" t="s">
        <v>324</v>
      </c>
      <c r="I203" t="s">
        <v>325</v>
      </c>
      <c r="K203">
        <v>24</v>
      </c>
      <c r="L203" t="s">
        <v>326</v>
      </c>
      <c r="M203" t="s">
        <v>332</v>
      </c>
    </row>
    <row r="204" spans="1:13" x14ac:dyDescent="0.3">
      <c r="A204" t="s">
        <v>104</v>
      </c>
      <c r="B204" s="6">
        <v>45416</v>
      </c>
      <c r="C204" t="s">
        <v>739</v>
      </c>
      <c r="D204" t="s">
        <v>740</v>
      </c>
      <c r="E204" t="s">
        <v>384</v>
      </c>
      <c r="F204">
        <v>17</v>
      </c>
      <c r="G204" t="s">
        <v>359</v>
      </c>
      <c r="H204" t="s">
        <v>324</v>
      </c>
      <c r="I204" t="s">
        <v>330</v>
      </c>
      <c r="K204">
        <v>15</v>
      </c>
      <c r="L204" t="s">
        <v>338</v>
      </c>
      <c r="M204" t="s">
        <v>332</v>
      </c>
    </row>
    <row r="205" spans="1:13" x14ac:dyDescent="0.3">
      <c r="A205" t="s">
        <v>234</v>
      </c>
      <c r="B205" s="6">
        <v>45052</v>
      </c>
      <c r="C205" t="s">
        <v>741</v>
      </c>
      <c r="D205" t="s">
        <v>742</v>
      </c>
      <c r="E205" t="s">
        <v>384</v>
      </c>
      <c r="F205">
        <v>46</v>
      </c>
      <c r="G205" t="s">
        <v>359</v>
      </c>
      <c r="H205" t="s">
        <v>324</v>
      </c>
      <c r="I205" t="s">
        <v>325</v>
      </c>
      <c r="K205">
        <v>13</v>
      </c>
      <c r="L205" t="s">
        <v>343</v>
      </c>
      <c r="M205" t="s">
        <v>332</v>
      </c>
    </row>
    <row r="206" spans="1:13" x14ac:dyDescent="0.3">
      <c r="A206" t="s">
        <v>194</v>
      </c>
      <c r="B206" s="6">
        <v>45419</v>
      </c>
      <c r="C206" t="s">
        <v>743</v>
      </c>
      <c r="D206" t="s">
        <v>744</v>
      </c>
      <c r="E206" t="s">
        <v>384</v>
      </c>
      <c r="F206">
        <v>12</v>
      </c>
      <c r="G206" t="s">
        <v>359</v>
      </c>
      <c r="H206" t="s">
        <v>324</v>
      </c>
      <c r="I206" t="s">
        <v>330</v>
      </c>
      <c r="K206">
        <v>55</v>
      </c>
      <c r="L206" t="s">
        <v>338</v>
      </c>
      <c r="M206" t="s">
        <v>327</v>
      </c>
    </row>
    <row r="207" spans="1:13" x14ac:dyDescent="0.3">
      <c r="A207" t="s">
        <v>127</v>
      </c>
      <c r="B207" s="6">
        <v>45419</v>
      </c>
      <c r="C207" t="s">
        <v>405</v>
      </c>
      <c r="D207" t="s">
        <v>745</v>
      </c>
      <c r="E207" t="s">
        <v>384</v>
      </c>
      <c r="F207">
        <v>55</v>
      </c>
      <c r="G207" t="s">
        <v>359</v>
      </c>
      <c r="H207" t="s">
        <v>324</v>
      </c>
      <c r="I207" t="s">
        <v>325</v>
      </c>
      <c r="K207">
        <v>36</v>
      </c>
      <c r="L207" t="s">
        <v>364</v>
      </c>
      <c r="M207" t="s">
        <v>327</v>
      </c>
    </row>
    <row r="208" spans="1:13" x14ac:dyDescent="0.3">
      <c r="A208" t="s">
        <v>224</v>
      </c>
      <c r="B208" s="6">
        <v>45419</v>
      </c>
      <c r="C208" t="s">
        <v>746</v>
      </c>
      <c r="D208" t="s">
        <v>747</v>
      </c>
      <c r="E208" t="s">
        <v>384</v>
      </c>
      <c r="F208">
        <v>75</v>
      </c>
      <c r="G208" t="s">
        <v>359</v>
      </c>
      <c r="H208" t="s">
        <v>324</v>
      </c>
      <c r="I208" t="s">
        <v>330</v>
      </c>
      <c r="K208">
        <v>12</v>
      </c>
      <c r="L208" t="s">
        <v>346</v>
      </c>
      <c r="M208" t="s">
        <v>332</v>
      </c>
    </row>
    <row r="209" spans="1:13" x14ac:dyDescent="0.3">
      <c r="A209" t="s">
        <v>93</v>
      </c>
      <c r="B209" s="6">
        <v>45054</v>
      </c>
      <c r="C209" t="s">
        <v>748</v>
      </c>
      <c r="D209" t="s">
        <v>749</v>
      </c>
      <c r="E209" t="s">
        <v>384</v>
      </c>
      <c r="F209">
        <v>75</v>
      </c>
      <c r="G209" t="s">
        <v>359</v>
      </c>
      <c r="H209" t="s">
        <v>324</v>
      </c>
      <c r="I209" t="s">
        <v>325</v>
      </c>
      <c r="K209">
        <v>58</v>
      </c>
      <c r="L209" t="s">
        <v>346</v>
      </c>
      <c r="M209" t="s">
        <v>327</v>
      </c>
    </row>
    <row r="210" spans="1:13" x14ac:dyDescent="0.3">
      <c r="A210" t="s">
        <v>138</v>
      </c>
      <c r="B210" s="6">
        <v>45054</v>
      </c>
      <c r="C210" t="s">
        <v>750</v>
      </c>
      <c r="D210" t="s">
        <v>751</v>
      </c>
      <c r="E210" t="s">
        <v>384</v>
      </c>
      <c r="F210">
        <v>4</v>
      </c>
      <c r="G210" t="s">
        <v>359</v>
      </c>
      <c r="H210" t="s">
        <v>324</v>
      </c>
      <c r="I210" t="s">
        <v>325</v>
      </c>
      <c r="K210">
        <v>51</v>
      </c>
      <c r="L210" t="s">
        <v>335</v>
      </c>
      <c r="M210" t="s">
        <v>327</v>
      </c>
    </row>
    <row r="211" spans="1:13" x14ac:dyDescent="0.3">
      <c r="A211" t="s">
        <v>262</v>
      </c>
      <c r="B211" s="6">
        <v>45421</v>
      </c>
      <c r="C211" t="s">
        <v>752</v>
      </c>
      <c r="D211" t="s">
        <v>753</v>
      </c>
      <c r="E211" t="s">
        <v>384</v>
      </c>
      <c r="F211">
        <v>51</v>
      </c>
      <c r="G211" t="s">
        <v>359</v>
      </c>
      <c r="H211" t="s">
        <v>324</v>
      </c>
      <c r="I211" t="s">
        <v>325</v>
      </c>
      <c r="K211">
        <v>14</v>
      </c>
      <c r="L211" t="s">
        <v>364</v>
      </c>
      <c r="M211" t="s">
        <v>332</v>
      </c>
    </row>
    <row r="212" spans="1:13" x14ac:dyDescent="0.3">
      <c r="A212" t="s">
        <v>297</v>
      </c>
      <c r="B212" s="6">
        <v>45056</v>
      </c>
      <c r="C212" t="s">
        <v>569</v>
      </c>
      <c r="D212" t="s">
        <v>754</v>
      </c>
      <c r="E212" t="s">
        <v>384</v>
      </c>
      <c r="F212">
        <v>79</v>
      </c>
      <c r="G212" t="s">
        <v>359</v>
      </c>
      <c r="H212" t="s">
        <v>324</v>
      </c>
      <c r="I212" t="s">
        <v>325</v>
      </c>
      <c r="K212">
        <v>33</v>
      </c>
      <c r="L212" t="s">
        <v>346</v>
      </c>
      <c r="M212" t="s">
        <v>327</v>
      </c>
    </row>
    <row r="213" spans="1:13" x14ac:dyDescent="0.3">
      <c r="A213" t="s">
        <v>272</v>
      </c>
      <c r="B213" s="6">
        <v>45413</v>
      </c>
      <c r="C213" t="s">
        <v>443</v>
      </c>
      <c r="D213" t="s">
        <v>755</v>
      </c>
      <c r="E213" t="s">
        <v>384</v>
      </c>
      <c r="F213">
        <v>20</v>
      </c>
      <c r="G213" t="s">
        <v>356</v>
      </c>
      <c r="H213" t="s">
        <v>324</v>
      </c>
      <c r="I213" t="s">
        <v>325</v>
      </c>
      <c r="K213">
        <v>16</v>
      </c>
      <c r="L213" t="s">
        <v>338</v>
      </c>
      <c r="M213" t="s">
        <v>332</v>
      </c>
    </row>
    <row r="214" spans="1:13" x14ac:dyDescent="0.3">
      <c r="A214" t="s">
        <v>75</v>
      </c>
      <c r="B214" s="6">
        <v>45413</v>
      </c>
      <c r="C214" t="s">
        <v>756</v>
      </c>
      <c r="D214" t="s">
        <v>757</v>
      </c>
      <c r="E214" t="s">
        <v>384</v>
      </c>
      <c r="F214">
        <v>54</v>
      </c>
      <c r="G214" t="s">
        <v>356</v>
      </c>
      <c r="H214" t="s">
        <v>324</v>
      </c>
      <c r="I214" t="s">
        <v>325</v>
      </c>
      <c r="K214">
        <v>55</v>
      </c>
      <c r="L214" t="s">
        <v>364</v>
      </c>
      <c r="M214" t="s">
        <v>327</v>
      </c>
    </row>
    <row r="215" spans="1:13" x14ac:dyDescent="0.3">
      <c r="A215" t="s">
        <v>287</v>
      </c>
      <c r="B215" s="6">
        <v>45414</v>
      </c>
      <c r="C215" t="s">
        <v>758</v>
      </c>
      <c r="D215" t="s">
        <v>759</v>
      </c>
      <c r="E215" t="s">
        <v>384</v>
      </c>
      <c r="F215">
        <v>1</v>
      </c>
      <c r="G215" t="s">
        <v>356</v>
      </c>
      <c r="H215" t="s">
        <v>324</v>
      </c>
      <c r="I215" t="s">
        <v>325</v>
      </c>
      <c r="K215">
        <v>56</v>
      </c>
      <c r="L215" t="s">
        <v>335</v>
      </c>
      <c r="M215" t="s">
        <v>327</v>
      </c>
    </row>
    <row r="216" spans="1:13" x14ac:dyDescent="0.3">
      <c r="A216" t="s">
        <v>3</v>
      </c>
      <c r="B216" s="6">
        <v>45420</v>
      </c>
      <c r="C216" t="s">
        <v>760</v>
      </c>
      <c r="D216" t="s">
        <v>761</v>
      </c>
      <c r="E216" t="s">
        <v>384</v>
      </c>
      <c r="F216">
        <v>72</v>
      </c>
      <c r="G216" t="s">
        <v>356</v>
      </c>
      <c r="H216" t="s">
        <v>324</v>
      </c>
      <c r="I216" t="s">
        <v>325</v>
      </c>
      <c r="K216">
        <v>21</v>
      </c>
      <c r="L216" t="s">
        <v>346</v>
      </c>
      <c r="M216" t="s">
        <v>332</v>
      </c>
    </row>
    <row r="217" spans="1:13" x14ac:dyDescent="0.3">
      <c r="A217" t="s">
        <v>74</v>
      </c>
      <c r="B217" s="6">
        <v>45056</v>
      </c>
      <c r="C217" t="s">
        <v>762</v>
      </c>
      <c r="D217" t="s">
        <v>763</v>
      </c>
      <c r="E217" t="s">
        <v>384</v>
      </c>
      <c r="F217">
        <v>65</v>
      </c>
      <c r="G217" t="s">
        <v>356</v>
      </c>
      <c r="H217" t="s">
        <v>324</v>
      </c>
      <c r="I217" t="s">
        <v>325</v>
      </c>
      <c r="K217">
        <v>16</v>
      </c>
      <c r="L217" t="s">
        <v>390</v>
      </c>
      <c r="M217" t="s">
        <v>332</v>
      </c>
    </row>
    <row r="218" spans="1:13" x14ac:dyDescent="0.3">
      <c r="A218" t="s">
        <v>213</v>
      </c>
      <c r="B218" s="6">
        <v>45413</v>
      </c>
      <c r="C218" t="s">
        <v>764</v>
      </c>
      <c r="D218" t="s">
        <v>765</v>
      </c>
      <c r="E218" t="s">
        <v>384</v>
      </c>
      <c r="F218">
        <v>79</v>
      </c>
      <c r="G218" t="s">
        <v>356</v>
      </c>
      <c r="H218" t="s">
        <v>324</v>
      </c>
      <c r="I218" t="s">
        <v>330</v>
      </c>
      <c r="K218">
        <v>17</v>
      </c>
      <c r="L218" t="s">
        <v>346</v>
      </c>
      <c r="M218" t="s">
        <v>332</v>
      </c>
    </row>
    <row r="219" spans="1:13" x14ac:dyDescent="0.3">
      <c r="A219" t="s">
        <v>282</v>
      </c>
      <c r="B219" s="6">
        <v>45413</v>
      </c>
      <c r="C219" t="s">
        <v>766</v>
      </c>
      <c r="D219" t="s">
        <v>767</v>
      </c>
      <c r="E219" t="s">
        <v>384</v>
      </c>
      <c r="F219">
        <v>76</v>
      </c>
      <c r="G219" t="s">
        <v>356</v>
      </c>
      <c r="H219" t="s">
        <v>324</v>
      </c>
      <c r="I219" t="s">
        <v>330</v>
      </c>
      <c r="K219">
        <v>21</v>
      </c>
      <c r="L219" t="s">
        <v>346</v>
      </c>
      <c r="M219" t="s">
        <v>332</v>
      </c>
    </row>
    <row r="220" spans="1:13" x14ac:dyDescent="0.3">
      <c r="A220" t="s">
        <v>296</v>
      </c>
      <c r="B220" s="6">
        <v>45414</v>
      </c>
      <c r="C220" t="s">
        <v>768</v>
      </c>
      <c r="D220" t="s">
        <v>769</v>
      </c>
      <c r="E220" t="s">
        <v>384</v>
      </c>
      <c r="F220">
        <v>8</v>
      </c>
      <c r="G220" t="s">
        <v>356</v>
      </c>
      <c r="H220" t="s">
        <v>324</v>
      </c>
      <c r="I220" t="s">
        <v>330</v>
      </c>
      <c r="K220">
        <v>32</v>
      </c>
      <c r="L220" t="s">
        <v>335</v>
      </c>
      <c r="M220" t="s">
        <v>327</v>
      </c>
    </row>
    <row r="221" spans="1:13" x14ac:dyDescent="0.3">
      <c r="A221" t="s">
        <v>263</v>
      </c>
      <c r="B221" s="6">
        <v>45415</v>
      </c>
      <c r="C221" t="s">
        <v>770</v>
      </c>
      <c r="D221" t="s">
        <v>771</v>
      </c>
      <c r="E221" t="s">
        <v>384</v>
      </c>
      <c r="F221">
        <v>38</v>
      </c>
      <c r="G221" t="s">
        <v>356</v>
      </c>
      <c r="H221" t="s">
        <v>324</v>
      </c>
      <c r="I221" t="s">
        <v>330</v>
      </c>
      <c r="K221">
        <v>45</v>
      </c>
      <c r="L221" t="s">
        <v>326</v>
      </c>
      <c r="M221" t="s">
        <v>327</v>
      </c>
    </row>
    <row r="222" spans="1:13" x14ac:dyDescent="0.3">
      <c r="A222" t="s">
        <v>170</v>
      </c>
      <c r="B222" s="6">
        <v>45050</v>
      </c>
      <c r="C222" t="s">
        <v>772</v>
      </c>
      <c r="D222" t="s">
        <v>773</v>
      </c>
      <c r="E222" t="s">
        <v>384</v>
      </c>
      <c r="F222">
        <v>7</v>
      </c>
      <c r="G222" t="s">
        <v>356</v>
      </c>
      <c r="H222" t="s">
        <v>324</v>
      </c>
      <c r="I222" t="s">
        <v>330</v>
      </c>
      <c r="K222">
        <v>39</v>
      </c>
      <c r="L222" t="s">
        <v>335</v>
      </c>
      <c r="M222" t="s">
        <v>327</v>
      </c>
    </row>
    <row r="223" spans="1:13" x14ac:dyDescent="0.3">
      <c r="A223" t="s">
        <v>158</v>
      </c>
      <c r="B223" s="6">
        <v>45416</v>
      </c>
      <c r="C223" t="s">
        <v>774</v>
      </c>
      <c r="D223" t="s">
        <v>775</v>
      </c>
      <c r="E223" t="s">
        <v>384</v>
      </c>
      <c r="F223">
        <v>5</v>
      </c>
      <c r="G223" t="s">
        <v>356</v>
      </c>
      <c r="H223" t="s">
        <v>324</v>
      </c>
      <c r="I223" t="s">
        <v>330</v>
      </c>
      <c r="K223">
        <v>49</v>
      </c>
      <c r="L223" t="s">
        <v>335</v>
      </c>
      <c r="M223" t="s">
        <v>327</v>
      </c>
    </row>
    <row r="224" spans="1:13" x14ac:dyDescent="0.3">
      <c r="A224" t="s">
        <v>189</v>
      </c>
      <c r="B224" s="6">
        <v>45056</v>
      </c>
      <c r="C224" t="s">
        <v>776</v>
      </c>
      <c r="D224" t="s">
        <v>777</v>
      </c>
      <c r="E224" t="s">
        <v>384</v>
      </c>
      <c r="F224">
        <v>40</v>
      </c>
      <c r="G224" t="s">
        <v>356</v>
      </c>
      <c r="H224" t="s">
        <v>324</v>
      </c>
      <c r="I224" t="s">
        <v>330</v>
      </c>
      <c r="K224">
        <v>19</v>
      </c>
      <c r="L224" t="s">
        <v>326</v>
      </c>
      <c r="M224" t="s">
        <v>332</v>
      </c>
    </row>
    <row r="225" spans="1:13" x14ac:dyDescent="0.3">
      <c r="A225" t="s">
        <v>95</v>
      </c>
      <c r="B225" s="6">
        <v>45415</v>
      </c>
      <c r="C225" t="s">
        <v>778</v>
      </c>
      <c r="D225" t="s">
        <v>779</v>
      </c>
      <c r="E225" t="s">
        <v>384</v>
      </c>
      <c r="F225">
        <v>51</v>
      </c>
      <c r="G225" t="s">
        <v>323</v>
      </c>
      <c r="H225" t="s">
        <v>324</v>
      </c>
      <c r="I225" t="s">
        <v>325</v>
      </c>
      <c r="K225">
        <v>11</v>
      </c>
      <c r="L225" t="s">
        <v>364</v>
      </c>
      <c r="M225" t="s">
        <v>332</v>
      </c>
    </row>
    <row r="226" spans="1:13" x14ac:dyDescent="0.3">
      <c r="A226" t="s">
        <v>35</v>
      </c>
      <c r="B226" s="6">
        <v>45053</v>
      </c>
      <c r="C226" t="s">
        <v>635</v>
      </c>
      <c r="D226" t="s">
        <v>780</v>
      </c>
      <c r="E226" t="s">
        <v>384</v>
      </c>
      <c r="F226">
        <v>55</v>
      </c>
      <c r="G226" t="s">
        <v>323</v>
      </c>
      <c r="H226" t="s">
        <v>324</v>
      </c>
      <c r="I226" t="s">
        <v>325</v>
      </c>
      <c r="K226">
        <v>32</v>
      </c>
      <c r="L226" t="s">
        <v>364</v>
      </c>
      <c r="M226" t="s">
        <v>327</v>
      </c>
    </row>
    <row r="227" spans="1:13" x14ac:dyDescent="0.3">
      <c r="A227" t="s">
        <v>157</v>
      </c>
      <c r="B227" s="6">
        <v>45420</v>
      </c>
      <c r="C227" t="s">
        <v>781</v>
      </c>
      <c r="D227" t="s">
        <v>782</v>
      </c>
      <c r="E227" t="s">
        <v>384</v>
      </c>
      <c r="F227">
        <v>41</v>
      </c>
      <c r="G227" t="s">
        <v>323</v>
      </c>
      <c r="H227" t="s">
        <v>324</v>
      </c>
      <c r="I227" t="s">
        <v>325</v>
      </c>
      <c r="K227">
        <v>25</v>
      </c>
      <c r="L227" t="s">
        <v>343</v>
      </c>
      <c r="M227" t="s">
        <v>332</v>
      </c>
    </row>
    <row r="228" spans="1:13" x14ac:dyDescent="0.3">
      <c r="A228" t="s">
        <v>179</v>
      </c>
      <c r="B228" s="6">
        <v>45057</v>
      </c>
      <c r="C228" t="s">
        <v>783</v>
      </c>
      <c r="D228" t="s">
        <v>784</v>
      </c>
      <c r="E228" t="s">
        <v>384</v>
      </c>
      <c r="F228">
        <v>15</v>
      </c>
      <c r="G228" t="s">
        <v>323</v>
      </c>
      <c r="H228" t="s">
        <v>324</v>
      </c>
      <c r="I228" t="s">
        <v>325</v>
      </c>
      <c r="K228">
        <v>45</v>
      </c>
      <c r="L228" t="s">
        <v>338</v>
      </c>
      <c r="M228" t="s">
        <v>327</v>
      </c>
    </row>
    <row r="229" spans="1:13" x14ac:dyDescent="0.3">
      <c r="A229" t="s">
        <v>98</v>
      </c>
      <c r="B229" s="6">
        <v>45058</v>
      </c>
      <c r="C229" t="s">
        <v>785</v>
      </c>
      <c r="D229" t="s">
        <v>786</v>
      </c>
      <c r="E229" t="s">
        <v>384</v>
      </c>
      <c r="F229">
        <v>71</v>
      </c>
      <c r="G229" t="s">
        <v>323</v>
      </c>
      <c r="H229" t="s">
        <v>324</v>
      </c>
      <c r="I229" t="s">
        <v>325</v>
      </c>
      <c r="K229">
        <v>44</v>
      </c>
      <c r="L229" t="s">
        <v>346</v>
      </c>
      <c r="M229" t="s">
        <v>327</v>
      </c>
    </row>
    <row r="230" spans="1:13" x14ac:dyDescent="0.3">
      <c r="A230" t="s">
        <v>182</v>
      </c>
      <c r="B230" s="6">
        <v>45058</v>
      </c>
      <c r="C230" t="s">
        <v>787</v>
      </c>
      <c r="D230" t="s">
        <v>788</v>
      </c>
      <c r="E230" t="s">
        <v>384</v>
      </c>
      <c r="F230">
        <v>18</v>
      </c>
      <c r="G230" t="s">
        <v>323</v>
      </c>
      <c r="H230" t="s">
        <v>324</v>
      </c>
      <c r="I230" t="s">
        <v>325</v>
      </c>
      <c r="K230">
        <v>51</v>
      </c>
      <c r="L230" t="s">
        <v>338</v>
      </c>
      <c r="M230" t="s">
        <v>327</v>
      </c>
    </row>
    <row r="231" spans="1:13" x14ac:dyDescent="0.3">
      <c r="A231" t="s">
        <v>255</v>
      </c>
      <c r="B231" s="6">
        <v>45414</v>
      </c>
      <c r="C231" t="s">
        <v>789</v>
      </c>
      <c r="D231" t="s">
        <v>790</v>
      </c>
      <c r="E231" t="s">
        <v>384</v>
      </c>
      <c r="F231">
        <v>79</v>
      </c>
      <c r="G231" t="s">
        <v>323</v>
      </c>
      <c r="H231" t="s">
        <v>324</v>
      </c>
      <c r="I231" t="s">
        <v>330</v>
      </c>
      <c r="K231">
        <v>46</v>
      </c>
      <c r="L231" t="s">
        <v>346</v>
      </c>
      <c r="M231" t="s">
        <v>327</v>
      </c>
    </row>
    <row r="232" spans="1:13" x14ac:dyDescent="0.3">
      <c r="A232" t="s">
        <v>137</v>
      </c>
      <c r="B232" s="6">
        <v>45415</v>
      </c>
      <c r="C232" t="s">
        <v>791</v>
      </c>
      <c r="D232" t="s">
        <v>792</v>
      </c>
      <c r="E232" t="s">
        <v>384</v>
      </c>
      <c r="F232">
        <v>26</v>
      </c>
      <c r="G232" t="s">
        <v>323</v>
      </c>
      <c r="H232" t="s">
        <v>324</v>
      </c>
      <c r="I232" t="s">
        <v>330</v>
      </c>
      <c r="K232">
        <v>28</v>
      </c>
      <c r="L232" t="s">
        <v>331</v>
      </c>
      <c r="M232" t="s">
        <v>332</v>
      </c>
    </row>
    <row r="233" spans="1:13" x14ac:dyDescent="0.3">
      <c r="A233" t="s">
        <v>100</v>
      </c>
      <c r="B233" s="6">
        <v>45050</v>
      </c>
      <c r="C233" t="s">
        <v>793</v>
      </c>
      <c r="D233" t="s">
        <v>794</v>
      </c>
      <c r="E233" t="s">
        <v>384</v>
      </c>
      <c r="F233">
        <v>4</v>
      </c>
      <c r="G233" t="s">
        <v>323</v>
      </c>
      <c r="H233" t="s">
        <v>324</v>
      </c>
      <c r="I233" t="s">
        <v>330</v>
      </c>
      <c r="K233">
        <v>22</v>
      </c>
      <c r="L233" t="s">
        <v>335</v>
      </c>
      <c r="M233" t="s">
        <v>332</v>
      </c>
    </row>
    <row r="234" spans="1:13" x14ac:dyDescent="0.3">
      <c r="A234" t="s">
        <v>298</v>
      </c>
      <c r="B234" s="6">
        <v>45051</v>
      </c>
      <c r="C234" t="s">
        <v>795</v>
      </c>
      <c r="D234" t="s">
        <v>796</v>
      </c>
      <c r="E234" t="s">
        <v>384</v>
      </c>
      <c r="F234">
        <v>26</v>
      </c>
      <c r="G234" t="s">
        <v>323</v>
      </c>
      <c r="H234" t="s">
        <v>324</v>
      </c>
      <c r="I234" t="s">
        <v>330</v>
      </c>
      <c r="K234">
        <v>11</v>
      </c>
      <c r="L234" t="s">
        <v>331</v>
      </c>
      <c r="M234" t="s">
        <v>332</v>
      </c>
    </row>
    <row r="235" spans="1:13" x14ac:dyDescent="0.3">
      <c r="A235" t="s">
        <v>77</v>
      </c>
      <c r="B235" s="6">
        <v>45052</v>
      </c>
      <c r="C235" t="s">
        <v>797</v>
      </c>
      <c r="D235" t="s">
        <v>798</v>
      </c>
      <c r="E235" t="s">
        <v>384</v>
      </c>
      <c r="F235">
        <v>67</v>
      </c>
      <c r="G235" t="s">
        <v>323</v>
      </c>
      <c r="H235" t="s">
        <v>324</v>
      </c>
      <c r="I235" t="s">
        <v>330</v>
      </c>
      <c r="K235">
        <v>51</v>
      </c>
      <c r="L235" t="s">
        <v>390</v>
      </c>
      <c r="M235" t="s">
        <v>327</v>
      </c>
    </row>
    <row r="236" spans="1:13" x14ac:dyDescent="0.3">
      <c r="A236" t="s">
        <v>183</v>
      </c>
      <c r="B236" s="6">
        <v>45052</v>
      </c>
      <c r="C236" t="s">
        <v>799</v>
      </c>
      <c r="D236" t="s">
        <v>800</v>
      </c>
      <c r="E236" t="s">
        <v>384</v>
      </c>
      <c r="F236">
        <v>27</v>
      </c>
      <c r="G236" t="s">
        <v>323</v>
      </c>
      <c r="H236" t="s">
        <v>324</v>
      </c>
      <c r="I236" t="s">
        <v>330</v>
      </c>
      <c r="K236">
        <v>37</v>
      </c>
      <c r="L236" t="s">
        <v>331</v>
      </c>
      <c r="M236" t="s">
        <v>327</v>
      </c>
    </row>
    <row r="237" spans="1:13" x14ac:dyDescent="0.3">
      <c r="A237" t="s">
        <v>66</v>
      </c>
      <c r="B237" s="6">
        <v>45419</v>
      </c>
      <c r="C237" t="s">
        <v>801</v>
      </c>
      <c r="D237" t="s">
        <v>802</v>
      </c>
      <c r="E237" t="s">
        <v>384</v>
      </c>
      <c r="F237">
        <v>18</v>
      </c>
      <c r="G237" t="s">
        <v>323</v>
      </c>
      <c r="H237" t="s">
        <v>324</v>
      </c>
      <c r="I237" t="s">
        <v>330</v>
      </c>
      <c r="K237">
        <v>41</v>
      </c>
      <c r="L237" t="s">
        <v>338</v>
      </c>
      <c r="M237" t="s">
        <v>327</v>
      </c>
    </row>
    <row r="238" spans="1:13" x14ac:dyDescent="0.3">
      <c r="A238" t="s">
        <v>91</v>
      </c>
      <c r="B238" s="6">
        <v>45054</v>
      </c>
      <c r="C238" t="s">
        <v>803</v>
      </c>
      <c r="D238" t="s">
        <v>804</v>
      </c>
      <c r="E238" t="s">
        <v>384</v>
      </c>
      <c r="F238">
        <v>11</v>
      </c>
      <c r="G238" t="s">
        <v>323</v>
      </c>
      <c r="H238" t="s">
        <v>324</v>
      </c>
      <c r="I238" t="s">
        <v>330</v>
      </c>
      <c r="K238">
        <v>52</v>
      </c>
      <c r="L238" t="s">
        <v>338</v>
      </c>
      <c r="M238" t="s">
        <v>327</v>
      </c>
    </row>
    <row r="239" spans="1:13" x14ac:dyDescent="0.3">
      <c r="A239" t="s">
        <v>20</v>
      </c>
      <c r="B239" s="6">
        <v>45422</v>
      </c>
      <c r="C239" t="s">
        <v>349</v>
      </c>
      <c r="D239" t="s">
        <v>805</v>
      </c>
      <c r="E239" t="s">
        <v>384</v>
      </c>
      <c r="F239">
        <v>26</v>
      </c>
      <c r="G239" t="s">
        <v>323</v>
      </c>
      <c r="H239" t="s">
        <v>324</v>
      </c>
      <c r="I239" t="s">
        <v>330</v>
      </c>
      <c r="K239">
        <v>21</v>
      </c>
      <c r="L239" t="s">
        <v>331</v>
      </c>
      <c r="M239" t="s">
        <v>332</v>
      </c>
    </row>
    <row r="240" spans="1:13" x14ac:dyDescent="0.3">
      <c r="A240" t="s">
        <v>223</v>
      </c>
      <c r="B240" s="6">
        <v>45415</v>
      </c>
      <c r="C240" t="s">
        <v>806</v>
      </c>
      <c r="D240" t="s">
        <v>807</v>
      </c>
      <c r="E240" t="s">
        <v>322</v>
      </c>
      <c r="F240">
        <v>11</v>
      </c>
      <c r="G240" t="s">
        <v>356</v>
      </c>
      <c r="H240" t="s">
        <v>324</v>
      </c>
      <c r="I240" t="s">
        <v>330</v>
      </c>
      <c r="K240">
        <v>14</v>
      </c>
      <c r="L240" t="s">
        <v>338</v>
      </c>
      <c r="M240" t="s">
        <v>332</v>
      </c>
    </row>
    <row r="241" spans="1:13" x14ac:dyDescent="0.3">
      <c r="A241" t="s">
        <v>233</v>
      </c>
      <c r="B241" s="6">
        <v>45415</v>
      </c>
      <c r="C241" t="s">
        <v>808</v>
      </c>
      <c r="D241" t="s">
        <v>809</v>
      </c>
      <c r="E241" t="s">
        <v>322</v>
      </c>
      <c r="F241">
        <v>47</v>
      </c>
      <c r="G241" t="s">
        <v>356</v>
      </c>
      <c r="H241" t="s">
        <v>324</v>
      </c>
      <c r="I241" t="s">
        <v>330</v>
      </c>
      <c r="K241">
        <v>33</v>
      </c>
      <c r="L241" t="s">
        <v>343</v>
      </c>
      <c r="M241" t="s">
        <v>327</v>
      </c>
    </row>
    <row r="242" spans="1:13" x14ac:dyDescent="0.3">
      <c r="A242" t="s">
        <v>191</v>
      </c>
      <c r="B242" s="6">
        <v>45051</v>
      </c>
      <c r="C242" t="s">
        <v>810</v>
      </c>
      <c r="D242" t="s">
        <v>811</v>
      </c>
      <c r="E242" t="s">
        <v>322</v>
      </c>
      <c r="F242">
        <v>37</v>
      </c>
      <c r="G242" t="s">
        <v>356</v>
      </c>
      <c r="H242" t="s">
        <v>324</v>
      </c>
      <c r="I242" t="s">
        <v>330</v>
      </c>
      <c r="K242">
        <v>57</v>
      </c>
      <c r="L242" t="s">
        <v>326</v>
      </c>
      <c r="M242" t="s">
        <v>327</v>
      </c>
    </row>
    <row r="243" spans="1:13" x14ac:dyDescent="0.3">
      <c r="A243" t="s">
        <v>13</v>
      </c>
      <c r="B243" s="6">
        <v>45052</v>
      </c>
      <c r="C243" t="s">
        <v>812</v>
      </c>
      <c r="D243" t="s">
        <v>813</v>
      </c>
      <c r="E243" t="s">
        <v>322</v>
      </c>
      <c r="F243">
        <v>9</v>
      </c>
      <c r="G243" t="s">
        <v>356</v>
      </c>
      <c r="H243" t="s">
        <v>324</v>
      </c>
      <c r="I243" t="s">
        <v>330</v>
      </c>
      <c r="K243">
        <v>49</v>
      </c>
      <c r="L243" t="s">
        <v>335</v>
      </c>
      <c r="M243" t="s">
        <v>327</v>
      </c>
    </row>
    <row r="244" spans="1:13" x14ac:dyDescent="0.3">
      <c r="A244" t="s">
        <v>195</v>
      </c>
      <c r="B244" s="6">
        <v>45419</v>
      </c>
      <c r="C244" t="s">
        <v>814</v>
      </c>
      <c r="D244" t="s">
        <v>815</v>
      </c>
      <c r="E244" t="s">
        <v>322</v>
      </c>
      <c r="F244">
        <v>34</v>
      </c>
      <c r="G244" t="s">
        <v>356</v>
      </c>
      <c r="H244" t="s">
        <v>324</v>
      </c>
      <c r="I244" t="s">
        <v>330</v>
      </c>
      <c r="K244">
        <v>28</v>
      </c>
      <c r="L244" t="s">
        <v>326</v>
      </c>
      <c r="M244" t="s">
        <v>332</v>
      </c>
    </row>
    <row r="245" spans="1:13" x14ac:dyDescent="0.3">
      <c r="A245" t="s">
        <v>295</v>
      </c>
      <c r="B245" s="6">
        <v>45054</v>
      </c>
      <c r="C245" t="s">
        <v>816</v>
      </c>
      <c r="D245" t="s">
        <v>817</v>
      </c>
      <c r="E245" t="s">
        <v>322</v>
      </c>
      <c r="F245">
        <v>41</v>
      </c>
      <c r="G245" t="s">
        <v>356</v>
      </c>
      <c r="H245" t="s">
        <v>324</v>
      </c>
      <c r="I245" t="s">
        <v>330</v>
      </c>
      <c r="K245">
        <v>28</v>
      </c>
      <c r="L245" t="s">
        <v>343</v>
      </c>
      <c r="M245" t="s">
        <v>332</v>
      </c>
    </row>
    <row r="246" spans="1:13" x14ac:dyDescent="0.3">
      <c r="A246" t="s">
        <v>159</v>
      </c>
      <c r="B246" s="6">
        <v>45056</v>
      </c>
      <c r="C246" t="s">
        <v>818</v>
      </c>
      <c r="D246" t="s">
        <v>819</v>
      </c>
      <c r="E246" t="s">
        <v>322</v>
      </c>
      <c r="F246">
        <v>45</v>
      </c>
      <c r="G246" t="s">
        <v>356</v>
      </c>
      <c r="H246" t="s">
        <v>324</v>
      </c>
      <c r="I246" t="s">
        <v>330</v>
      </c>
      <c r="K246">
        <v>48</v>
      </c>
      <c r="L246" t="s">
        <v>343</v>
      </c>
      <c r="M246" t="s">
        <v>327</v>
      </c>
    </row>
    <row r="247" spans="1:13" x14ac:dyDescent="0.3">
      <c r="A247" t="s">
        <v>78</v>
      </c>
      <c r="B247" s="6">
        <v>45414</v>
      </c>
      <c r="C247" t="s">
        <v>820</v>
      </c>
      <c r="D247" t="s">
        <v>821</v>
      </c>
      <c r="E247" t="s">
        <v>322</v>
      </c>
      <c r="F247">
        <v>46</v>
      </c>
      <c r="G247" t="s">
        <v>356</v>
      </c>
      <c r="H247" t="s">
        <v>324</v>
      </c>
      <c r="I247" t="s">
        <v>325</v>
      </c>
      <c r="K247">
        <v>36</v>
      </c>
      <c r="L247" t="s">
        <v>343</v>
      </c>
      <c r="M247" t="s">
        <v>327</v>
      </c>
    </row>
    <row r="248" spans="1:13" x14ac:dyDescent="0.3">
      <c r="A248" t="s">
        <v>239</v>
      </c>
      <c r="B248" s="6">
        <v>45050</v>
      </c>
      <c r="C248" t="s">
        <v>425</v>
      </c>
      <c r="D248" t="s">
        <v>822</v>
      </c>
      <c r="E248" t="s">
        <v>322</v>
      </c>
      <c r="F248">
        <v>48</v>
      </c>
      <c r="G248" t="s">
        <v>356</v>
      </c>
      <c r="H248" t="s">
        <v>324</v>
      </c>
      <c r="I248" t="s">
        <v>325</v>
      </c>
      <c r="K248">
        <v>45</v>
      </c>
      <c r="L248" t="s">
        <v>343</v>
      </c>
      <c r="M248" t="s">
        <v>327</v>
      </c>
    </row>
    <row r="249" spans="1:13" x14ac:dyDescent="0.3">
      <c r="A249" t="s">
        <v>113</v>
      </c>
      <c r="B249" s="6">
        <v>45417</v>
      </c>
      <c r="C249" t="s">
        <v>823</v>
      </c>
      <c r="D249" t="s">
        <v>824</v>
      </c>
      <c r="E249" t="s">
        <v>322</v>
      </c>
      <c r="F249">
        <v>72</v>
      </c>
      <c r="G249" t="s">
        <v>356</v>
      </c>
      <c r="H249" t="s">
        <v>324</v>
      </c>
      <c r="I249" t="s">
        <v>325</v>
      </c>
      <c r="K249">
        <v>39</v>
      </c>
      <c r="L249" t="s">
        <v>346</v>
      </c>
      <c r="M249" t="s">
        <v>327</v>
      </c>
    </row>
    <row r="250" spans="1:13" x14ac:dyDescent="0.3">
      <c r="A250" t="s">
        <v>219</v>
      </c>
      <c r="B250" s="6">
        <v>45417</v>
      </c>
      <c r="C250" t="s">
        <v>825</v>
      </c>
      <c r="D250" t="s">
        <v>826</v>
      </c>
      <c r="E250" t="s">
        <v>322</v>
      </c>
      <c r="F250">
        <v>29</v>
      </c>
      <c r="G250" t="s">
        <v>356</v>
      </c>
      <c r="H250" t="s">
        <v>324</v>
      </c>
      <c r="I250" t="s">
        <v>325</v>
      </c>
      <c r="K250">
        <v>60</v>
      </c>
      <c r="L250" t="s">
        <v>331</v>
      </c>
      <c r="M250" t="s">
        <v>327</v>
      </c>
    </row>
    <row r="251" spans="1:13" x14ac:dyDescent="0.3">
      <c r="A251" t="s">
        <v>215</v>
      </c>
      <c r="B251" s="6">
        <v>45421</v>
      </c>
      <c r="C251" t="s">
        <v>518</v>
      </c>
      <c r="D251" t="s">
        <v>827</v>
      </c>
      <c r="E251" t="s">
        <v>322</v>
      </c>
      <c r="F251">
        <v>76</v>
      </c>
      <c r="G251" t="s">
        <v>356</v>
      </c>
      <c r="H251" t="s">
        <v>324</v>
      </c>
      <c r="I251" t="s">
        <v>325</v>
      </c>
      <c r="K251">
        <v>58</v>
      </c>
      <c r="L251" t="s">
        <v>346</v>
      </c>
      <c r="M251" t="s">
        <v>327</v>
      </c>
    </row>
    <row r="252" spans="1:13" x14ac:dyDescent="0.3">
      <c r="A252" t="s">
        <v>154</v>
      </c>
      <c r="B252" s="6">
        <v>45056</v>
      </c>
      <c r="C252" t="s">
        <v>828</v>
      </c>
      <c r="D252" t="s">
        <v>829</v>
      </c>
      <c r="E252" t="s">
        <v>322</v>
      </c>
      <c r="F252">
        <v>51</v>
      </c>
      <c r="G252" t="s">
        <v>356</v>
      </c>
      <c r="H252" t="s">
        <v>324</v>
      </c>
      <c r="I252" t="s">
        <v>325</v>
      </c>
      <c r="K252">
        <v>55</v>
      </c>
      <c r="L252" t="s">
        <v>364</v>
      </c>
      <c r="M252" t="s">
        <v>327</v>
      </c>
    </row>
    <row r="253" spans="1:13" x14ac:dyDescent="0.3">
      <c r="A253" t="s">
        <v>235</v>
      </c>
      <c r="B253" s="6">
        <v>45413</v>
      </c>
      <c r="C253" t="s">
        <v>365</v>
      </c>
      <c r="D253" t="s">
        <v>830</v>
      </c>
      <c r="E253" t="s">
        <v>322</v>
      </c>
      <c r="F253">
        <v>71</v>
      </c>
      <c r="G253" t="s">
        <v>359</v>
      </c>
      <c r="H253" t="s">
        <v>324</v>
      </c>
      <c r="I253" t="s">
        <v>325</v>
      </c>
      <c r="K253">
        <v>34</v>
      </c>
      <c r="L253" t="s">
        <v>346</v>
      </c>
      <c r="M253" t="s">
        <v>327</v>
      </c>
    </row>
    <row r="254" spans="1:13" x14ac:dyDescent="0.3">
      <c r="A254" t="s">
        <v>266</v>
      </c>
      <c r="B254" s="6">
        <v>45418</v>
      </c>
      <c r="C254" t="s">
        <v>831</v>
      </c>
      <c r="D254" t="s">
        <v>832</v>
      </c>
      <c r="E254" t="s">
        <v>322</v>
      </c>
      <c r="F254">
        <v>33</v>
      </c>
      <c r="G254" t="s">
        <v>359</v>
      </c>
      <c r="H254" t="s">
        <v>324</v>
      </c>
      <c r="I254" t="s">
        <v>325</v>
      </c>
      <c r="K254">
        <v>19</v>
      </c>
      <c r="L254" t="s">
        <v>326</v>
      </c>
      <c r="M254" t="s">
        <v>332</v>
      </c>
    </row>
    <row r="255" spans="1:13" x14ac:dyDescent="0.3">
      <c r="A255" t="s">
        <v>116</v>
      </c>
      <c r="B255" s="6">
        <v>45418</v>
      </c>
      <c r="C255" t="s">
        <v>833</v>
      </c>
      <c r="D255" t="s">
        <v>834</v>
      </c>
      <c r="E255" t="s">
        <v>322</v>
      </c>
      <c r="F255">
        <v>40</v>
      </c>
      <c r="G255" t="s">
        <v>359</v>
      </c>
      <c r="H255" t="s">
        <v>324</v>
      </c>
      <c r="I255" t="s">
        <v>325</v>
      </c>
      <c r="K255">
        <v>19</v>
      </c>
      <c r="L255" t="s">
        <v>326</v>
      </c>
      <c r="M255" t="s">
        <v>332</v>
      </c>
    </row>
    <row r="256" spans="1:13" x14ac:dyDescent="0.3">
      <c r="A256" t="s">
        <v>110</v>
      </c>
      <c r="B256" s="6">
        <v>45420</v>
      </c>
      <c r="C256" t="s">
        <v>668</v>
      </c>
      <c r="D256" t="s">
        <v>835</v>
      </c>
      <c r="E256" t="s">
        <v>322</v>
      </c>
      <c r="F256">
        <v>60</v>
      </c>
      <c r="G256" t="s">
        <v>359</v>
      </c>
      <c r="H256" t="s">
        <v>324</v>
      </c>
      <c r="I256" t="s">
        <v>325</v>
      </c>
      <c r="K256">
        <v>54</v>
      </c>
      <c r="L256" t="s">
        <v>364</v>
      </c>
      <c r="M256" t="s">
        <v>327</v>
      </c>
    </row>
    <row r="257" spans="1:13" x14ac:dyDescent="0.3">
      <c r="A257" t="s">
        <v>275</v>
      </c>
      <c r="B257" s="6">
        <v>45055</v>
      </c>
      <c r="C257" t="s">
        <v>836</v>
      </c>
      <c r="D257" t="s">
        <v>837</v>
      </c>
      <c r="E257" t="s">
        <v>322</v>
      </c>
      <c r="F257">
        <v>38</v>
      </c>
      <c r="G257" t="s">
        <v>359</v>
      </c>
      <c r="H257" t="s">
        <v>324</v>
      </c>
      <c r="I257" t="s">
        <v>325</v>
      </c>
      <c r="K257">
        <v>55</v>
      </c>
      <c r="L257" t="s">
        <v>326</v>
      </c>
      <c r="M257" t="s">
        <v>327</v>
      </c>
    </row>
    <row r="258" spans="1:13" x14ac:dyDescent="0.3">
      <c r="A258" t="s">
        <v>268</v>
      </c>
      <c r="B258" s="6">
        <v>45421</v>
      </c>
      <c r="C258" t="s">
        <v>737</v>
      </c>
      <c r="D258" t="s">
        <v>838</v>
      </c>
      <c r="E258" t="s">
        <v>322</v>
      </c>
      <c r="F258">
        <v>36</v>
      </c>
      <c r="G258" t="s">
        <v>359</v>
      </c>
      <c r="H258" t="s">
        <v>324</v>
      </c>
      <c r="I258" t="s">
        <v>325</v>
      </c>
      <c r="K258">
        <v>30</v>
      </c>
      <c r="L258" t="s">
        <v>326</v>
      </c>
      <c r="M258" t="s">
        <v>332</v>
      </c>
    </row>
    <row r="259" spans="1:13" x14ac:dyDescent="0.3">
      <c r="A259" t="s">
        <v>31</v>
      </c>
      <c r="B259" s="6">
        <v>45056</v>
      </c>
      <c r="C259" t="s">
        <v>839</v>
      </c>
      <c r="D259" t="s">
        <v>840</v>
      </c>
      <c r="E259" t="s">
        <v>322</v>
      </c>
      <c r="F259">
        <v>37</v>
      </c>
      <c r="G259" t="s">
        <v>359</v>
      </c>
      <c r="H259" t="s">
        <v>324</v>
      </c>
      <c r="I259" t="s">
        <v>325</v>
      </c>
      <c r="K259">
        <v>31</v>
      </c>
      <c r="L259" t="s">
        <v>326</v>
      </c>
      <c r="M259" t="s">
        <v>327</v>
      </c>
    </row>
    <row r="260" spans="1:13" x14ac:dyDescent="0.3">
      <c r="A260" t="s">
        <v>209</v>
      </c>
      <c r="B260" s="6">
        <v>45413</v>
      </c>
      <c r="C260" t="s">
        <v>841</v>
      </c>
      <c r="D260" t="s">
        <v>842</v>
      </c>
      <c r="E260" t="s">
        <v>322</v>
      </c>
      <c r="F260">
        <v>17</v>
      </c>
      <c r="G260" t="s">
        <v>359</v>
      </c>
      <c r="H260" t="s">
        <v>324</v>
      </c>
      <c r="I260" t="s">
        <v>330</v>
      </c>
      <c r="K260">
        <v>48</v>
      </c>
      <c r="L260" t="s">
        <v>338</v>
      </c>
      <c r="M260" t="s">
        <v>327</v>
      </c>
    </row>
    <row r="261" spans="1:13" x14ac:dyDescent="0.3">
      <c r="A261" t="s">
        <v>119</v>
      </c>
      <c r="B261" s="6">
        <v>45054</v>
      </c>
      <c r="C261" t="s">
        <v>843</v>
      </c>
      <c r="D261" t="s">
        <v>844</v>
      </c>
      <c r="E261" t="s">
        <v>322</v>
      </c>
      <c r="F261">
        <v>1</v>
      </c>
      <c r="G261" t="s">
        <v>359</v>
      </c>
      <c r="H261" t="s">
        <v>324</v>
      </c>
      <c r="I261" t="s">
        <v>330</v>
      </c>
      <c r="K261">
        <v>36</v>
      </c>
      <c r="L261" t="s">
        <v>335</v>
      </c>
      <c r="M261" t="s">
        <v>327</v>
      </c>
    </row>
    <row r="262" spans="1:13" x14ac:dyDescent="0.3">
      <c r="A262" t="s">
        <v>133</v>
      </c>
      <c r="B262" s="6">
        <v>45054</v>
      </c>
      <c r="C262" t="s">
        <v>735</v>
      </c>
      <c r="D262" t="s">
        <v>845</v>
      </c>
      <c r="E262" t="s">
        <v>322</v>
      </c>
      <c r="F262">
        <v>51</v>
      </c>
      <c r="G262" t="s">
        <v>359</v>
      </c>
      <c r="H262" t="s">
        <v>324</v>
      </c>
      <c r="I262" t="s">
        <v>330</v>
      </c>
      <c r="K262">
        <v>58</v>
      </c>
      <c r="L262" t="s">
        <v>364</v>
      </c>
      <c r="M262" t="s">
        <v>327</v>
      </c>
    </row>
    <row r="263" spans="1:13" x14ac:dyDescent="0.3">
      <c r="A263" t="s">
        <v>222</v>
      </c>
      <c r="B263" s="6">
        <v>45055</v>
      </c>
      <c r="C263" t="s">
        <v>846</v>
      </c>
      <c r="D263" t="s">
        <v>847</v>
      </c>
      <c r="E263" t="s">
        <v>322</v>
      </c>
      <c r="F263">
        <v>17</v>
      </c>
      <c r="G263" t="s">
        <v>359</v>
      </c>
      <c r="H263" t="s">
        <v>324</v>
      </c>
      <c r="I263" t="s">
        <v>330</v>
      </c>
      <c r="K263">
        <v>27</v>
      </c>
      <c r="L263" t="s">
        <v>338</v>
      </c>
      <c r="M263" t="s">
        <v>332</v>
      </c>
    </row>
    <row r="264" spans="1:13" x14ac:dyDescent="0.3">
      <c r="A264" t="s">
        <v>132</v>
      </c>
      <c r="B264" s="6">
        <v>45055</v>
      </c>
      <c r="C264" t="s">
        <v>848</v>
      </c>
      <c r="D264" t="s">
        <v>849</v>
      </c>
      <c r="E264" t="s">
        <v>322</v>
      </c>
      <c r="F264">
        <v>32</v>
      </c>
      <c r="G264" t="s">
        <v>359</v>
      </c>
      <c r="H264" t="s">
        <v>324</v>
      </c>
      <c r="I264" t="s">
        <v>330</v>
      </c>
      <c r="K264">
        <v>12</v>
      </c>
      <c r="L264" t="s">
        <v>326</v>
      </c>
      <c r="M264" t="s">
        <v>332</v>
      </c>
    </row>
    <row r="265" spans="1:13" x14ac:dyDescent="0.3">
      <c r="A265" t="s">
        <v>141</v>
      </c>
      <c r="B265" s="6">
        <v>45415</v>
      </c>
      <c r="C265" t="s">
        <v>602</v>
      </c>
      <c r="D265" t="s">
        <v>850</v>
      </c>
      <c r="E265" t="s">
        <v>322</v>
      </c>
      <c r="F265">
        <v>55</v>
      </c>
      <c r="G265" t="s">
        <v>353</v>
      </c>
      <c r="H265" t="s">
        <v>324</v>
      </c>
      <c r="I265" t="s">
        <v>330</v>
      </c>
      <c r="K265">
        <v>17</v>
      </c>
      <c r="L265" t="s">
        <v>364</v>
      </c>
      <c r="M265" t="s">
        <v>332</v>
      </c>
    </row>
    <row r="266" spans="1:13" x14ac:dyDescent="0.3">
      <c r="A266" t="s">
        <v>102</v>
      </c>
      <c r="B266" s="6">
        <v>45417</v>
      </c>
      <c r="C266" t="s">
        <v>851</v>
      </c>
      <c r="D266" t="s">
        <v>852</v>
      </c>
      <c r="E266" t="s">
        <v>322</v>
      </c>
      <c r="F266">
        <v>1</v>
      </c>
      <c r="G266" t="s">
        <v>353</v>
      </c>
      <c r="H266" t="s">
        <v>324</v>
      </c>
      <c r="I266" t="s">
        <v>330</v>
      </c>
      <c r="K266">
        <v>43</v>
      </c>
      <c r="L266" t="s">
        <v>335</v>
      </c>
      <c r="M266" t="s">
        <v>327</v>
      </c>
    </row>
    <row r="267" spans="1:13" x14ac:dyDescent="0.3">
      <c r="A267" t="s">
        <v>221</v>
      </c>
      <c r="B267" s="6">
        <v>45056</v>
      </c>
      <c r="C267" t="s">
        <v>853</v>
      </c>
      <c r="D267" t="s">
        <v>854</v>
      </c>
      <c r="E267" t="s">
        <v>322</v>
      </c>
      <c r="F267">
        <v>26</v>
      </c>
      <c r="G267" t="s">
        <v>353</v>
      </c>
      <c r="H267" t="s">
        <v>324</v>
      </c>
      <c r="I267" t="s">
        <v>325</v>
      </c>
      <c r="K267">
        <v>36</v>
      </c>
      <c r="L267" t="s">
        <v>331</v>
      </c>
      <c r="M267" t="s">
        <v>327</v>
      </c>
    </row>
    <row r="268" spans="1:13" x14ac:dyDescent="0.3">
      <c r="A268" t="s">
        <v>81</v>
      </c>
      <c r="B268" s="6">
        <v>45057</v>
      </c>
      <c r="C268" t="s">
        <v>855</v>
      </c>
      <c r="D268" t="s">
        <v>856</v>
      </c>
      <c r="E268" t="s">
        <v>322</v>
      </c>
      <c r="F268">
        <v>71</v>
      </c>
      <c r="G268" t="s">
        <v>353</v>
      </c>
      <c r="H268" t="s">
        <v>324</v>
      </c>
      <c r="I268" t="s">
        <v>325</v>
      </c>
      <c r="K268">
        <v>58</v>
      </c>
      <c r="L268" t="s">
        <v>346</v>
      </c>
      <c r="M268" t="s">
        <v>327</v>
      </c>
    </row>
    <row r="269" spans="1:13" x14ac:dyDescent="0.3">
      <c r="A269" t="s">
        <v>44</v>
      </c>
      <c r="B269" s="6">
        <v>45057</v>
      </c>
      <c r="C269" t="s">
        <v>538</v>
      </c>
      <c r="D269" t="s">
        <v>857</v>
      </c>
      <c r="E269" t="s">
        <v>322</v>
      </c>
      <c r="F269">
        <v>6</v>
      </c>
      <c r="G269" t="s">
        <v>353</v>
      </c>
      <c r="H269" t="s">
        <v>324</v>
      </c>
      <c r="I269" t="s">
        <v>325</v>
      </c>
      <c r="K269">
        <v>11</v>
      </c>
      <c r="L269" t="s">
        <v>335</v>
      </c>
      <c r="M269" t="s">
        <v>332</v>
      </c>
    </row>
    <row r="270" spans="1:13" x14ac:dyDescent="0.3">
      <c r="A270" t="s">
        <v>169</v>
      </c>
      <c r="B270" s="6">
        <v>45413</v>
      </c>
      <c r="C270" t="s">
        <v>858</v>
      </c>
      <c r="D270" t="s">
        <v>859</v>
      </c>
      <c r="E270" t="s">
        <v>322</v>
      </c>
      <c r="F270">
        <v>56</v>
      </c>
      <c r="G270" t="s">
        <v>371</v>
      </c>
      <c r="H270" t="s">
        <v>324</v>
      </c>
      <c r="I270" t="s">
        <v>330</v>
      </c>
      <c r="K270">
        <v>47</v>
      </c>
      <c r="L270" t="s">
        <v>364</v>
      </c>
      <c r="M270" t="s">
        <v>327</v>
      </c>
    </row>
    <row r="271" spans="1:13" x14ac:dyDescent="0.3">
      <c r="A271" t="s">
        <v>24</v>
      </c>
      <c r="B271" s="6">
        <v>45050</v>
      </c>
      <c r="C271" t="s">
        <v>860</v>
      </c>
      <c r="D271" t="s">
        <v>861</v>
      </c>
      <c r="E271" t="s">
        <v>322</v>
      </c>
      <c r="F271">
        <v>49</v>
      </c>
      <c r="G271" t="s">
        <v>371</v>
      </c>
      <c r="H271" t="s">
        <v>324</v>
      </c>
      <c r="I271" t="s">
        <v>330</v>
      </c>
      <c r="K271">
        <v>13</v>
      </c>
      <c r="L271" t="s">
        <v>343</v>
      </c>
      <c r="M271" t="s">
        <v>332</v>
      </c>
    </row>
    <row r="272" spans="1:13" x14ac:dyDescent="0.3">
      <c r="A272" t="s">
        <v>245</v>
      </c>
      <c r="B272" s="6">
        <v>45417</v>
      </c>
      <c r="C272" t="s">
        <v>461</v>
      </c>
      <c r="D272" t="s">
        <v>862</v>
      </c>
      <c r="E272" t="s">
        <v>322</v>
      </c>
      <c r="F272">
        <v>9</v>
      </c>
      <c r="G272" t="s">
        <v>371</v>
      </c>
      <c r="H272" t="s">
        <v>324</v>
      </c>
      <c r="I272" t="s">
        <v>325</v>
      </c>
      <c r="K272">
        <v>24</v>
      </c>
      <c r="L272" t="s">
        <v>335</v>
      </c>
      <c r="M272" t="s">
        <v>332</v>
      </c>
    </row>
    <row r="273" spans="1:13" x14ac:dyDescent="0.3">
      <c r="A273" t="s">
        <v>45</v>
      </c>
      <c r="B273" s="6">
        <v>45419</v>
      </c>
      <c r="C273" t="s">
        <v>863</v>
      </c>
      <c r="D273" t="s">
        <v>864</v>
      </c>
      <c r="E273" t="s">
        <v>322</v>
      </c>
      <c r="F273">
        <v>19</v>
      </c>
      <c r="G273" t="s">
        <v>371</v>
      </c>
      <c r="H273" t="s">
        <v>324</v>
      </c>
      <c r="I273" t="s">
        <v>330</v>
      </c>
      <c r="K273">
        <v>14</v>
      </c>
      <c r="L273" t="s">
        <v>338</v>
      </c>
      <c r="M273" t="s">
        <v>332</v>
      </c>
    </row>
    <row r="274" spans="1:13" x14ac:dyDescent="0.3">
      <c r="A274" t="s">
        <v>80</v>
      </c>
      <c r="B274" s="6">
        <v>45056</v>
      </c>
      <c r="C274" t="s">
        <v>865</v>
      </c>
      <c r="D274" t="s">
        <v>866</v>
      </c>
      <c r="E274" t="s">
        <v>322</v>
      </c>
      <c r="F274">
        <v>34</v>
      </c>
      <c r="G274" t="s">
        <v>371</v>
      </c>
      <c r="H274" t="s">
        <v>324</v>
      </c>
      <c r="I274" t="s">
        <v>330</v>
      </c>
      <c r="K274">
        <v>23</v>
      </c>
      <c r="L274" t="s">
        <v>326</v>
      </c>
      <c r="M274" t="s">
        <v>332</v>
      </c>
    </row>
    <row r="275" spans="1:13" x14ac:dyDescent="0.3">
      <c r="A275" t="s">
        <v>5</v>
      </c>
      <c r="B275" s="6">
        <v>45413</v>
      </c>
      <c r="C275" t="s">
        <v>867</v>
      </c>
      <c r="D275" t="s">
        <v>868</v>
      </c>
      <c r="E275" t="s">
        <v>322</v>
      </c>
      <c r="F275">
        <v>16</v>
      </c>
      <c r="G275" t="s">
        <v>483</v>
      </c>
      <c r="H275" t="s">
        <v>324</v>
      </c>
      <c r="I275" t="s">
        <v>325</v>
      </c>
      <c r="K275">
        <v>20</v>
      </c>
      <c r="L275" t="s">
        <v>338</v>
      </c>
      <c r="M275" t="s">
        <v>332</v>
      </c>
    </row>
    <row r="276" spans="1:13" x14ac:dyDescent="0.3">
      <c r="A276" t="s">
        <v>124</v>
      </c>
      <c r="B276" s="6">
        <v>45413</v>
      </c>
      <c r="C276" t="s">
        <v>869</v>
      </c>
      <c r="D276" t="s">
        <v>870</v>
      </c>
      <c r="E276" t="s">
        <v>322</v>
      </c>
      <c r="F276">
        <v>8</v>
      </c>
      <c r="G276" t="s">
        <v>389</v>
      </c>
      <c r="H276" t="s">
        <v>324</v>
      </c>
      <c r="I276" t="s">
        <v>330</v>
      </c>
      <c r="K276">
        <v>56</v>
      </c>
      <c r="L276" t="s">
        <v>335</v>
      </c>
      <c r="M276" t="s">
        <v>327</v>
      </c>
    </row>
    <row r="277" spans="1:13" x14ac:dyDescent="0.3">
      <c r="A277" t="s">
        <v>99</v>
      </c>
      <c r="B277" s="6">
        <v>45414</v>
      </c>
      <c r="C277" t="s">
        <v>871</v>
      </c>
      <c r="D277" t="s">
        <v>872</v>
      </c>
      <c r="E277" t="s">
        <v>322</v>
      </c>
      <c r="F277">
        <v>10</v>
      </c>
      <c r="G277" t="s">
        <v>483</v>
      </c>
      <c r="H277" t="s">
        <v>324</v>
      </c>
      <c r="I277" t="s">
        <v>325</v>
      </c>
      <c r="K277">
        <v>44</v>
      </c>
      <c r="L277" t="s">
        <v>335</v>
      </c>
      <c r="M277" t="s">
        <v>327</v>
      </c>
    </row>
    <row r="278" spans="1:13" x14ac:dyDescent="0.3">
      <c r="A278" t="s">
        <v>48</v>
      </c>
      <c r="B278" s="6">
        <v>45050</v>
      </c>
      <c r="C278" t="s">
        <v>873</v>
      </c>
      <c r="D278" t="s">
        <v>874</v>
      </c>
      <c r="E278" t="s">
        <v>322</v>
      </c>
      <c r="F278">
        <v>8</v>
      </c>
      <c r="G278" t="s">
        <v>483</v>
      </c>
      <c r="H278" t="s">
        <v>324</v>
      </c>
      <c r="I278" t="s">
        <v>330</v>
      </c>
      <c r="K278">
        <v>30</v>
      </c>
      <c r="L278" t="s">
        <v>335</v>
      </c>
      <c r="M278" t="s">
        <v>332</v>
      </c>
    </row>
    <row r="279" spans="1:13" x14ac:dyDescent="0.3">
      <c r="A279" t="s">
        <v>149</v>
      </c>
      <c r="B279" s="6">
        <v>45050</v>
      </c>
      <c r="C279" t="s">
        <v>875</v>
      </c>
      <c r="D279" t="s">
        <v>876</v>
      </c>
      <c r="E279" t="s">
        <v>322</v>
      </c>
      <c r="F279">
        <v>10</v>
      </c>
      <c r="G279" t="s">
        <v>483</v>
      </c>
      <c r="H279" t="s">
        <v>324</v>
      </c>
      <c r="I279" t="s">
        <v>330</v>
      </c>
      <c r="K279">
        <v>17</v>
      </c>
      <c r="L279" t="s">
        <v>335</v>
      </c>
      <c r="M279" t="s">
        <v>332</v>
      </c>
    </row>
    <row r="280" spans="1:13" x14ac:dyDescent="0.3">
      <c r="A280" t="s">
        <v>256</v>
      </c>
      <c r="B280" s="6">
        <v>45052</v>
      </c>
      <c r="C280" t="s">
        <v>877</v>
      </c>
      <c r="D280" t="s">
        <v>878</v>
      </c>
      <c r="E280" t="s">
        <v>322</v>
      </c>
      <c r="F280">
        <v>22</v>
      </c>
      <c r="G280" t="s">
        <v>483</v>
      </c>
      <c r="H280" t="s">
        <v>324</v>
      </c>
      <c r="I280" t="s">
        <v>330</v>
      </c>
      <c r="K280">
        <v>37</v>
      </c>
      <c r="L280" t="s">
        <v>331</v>
      </c>
      <c r="M280" t="s">
        <v>327</v>
      </c>
    </row>
    <row r="281" spans="1:13" x14ac:dyDescent="0.3">
      <c r="A281" t="s">
        <v>243</v>
      </c>
      <c r="B281" s="6">
        <v>45056</v>
      </c>
      <c r="C281" t="s">
        <v>879</v>
      </c>
      <c r="D281" t="s">
        <v>880</v>
      </c>
      <c r="E281" t="s">
        <v>322</v>
      </c>
      <c r="F281">
        <v>12</v>
      </c>
      <c r="G281" t="s">
        <v>389</v>
      </c>
      <c r="H281" t="s">
        <v>324</v>
      </c>
      <c r="I281" t="s">
        <v>325</v>
      </c>
      <c r="K281">
        <v>11</v>
      </c>
      <c r="L281" t="s">
        <v>338</v>
      </c>
      <c r="M281" t="s">
        <v>332</v>
      </c>
    </row>
    <row r="282" spans="1:13" x14ac:dyDescent="0.3">
      <c r="A282" t="s">
        <v>25</v>
      </c>
      <c r="B282" s="6">
        <v>45057</v>
      </c>
      <c r="C282" t="s">
        <v>783</v>
      </c>
      <c r="D282" t="s">
        <v>881</v>
      </c>
      <c r="E282" t="s">
        <v>322</v>
      </c>
      <c r="F282">
        <v>19</v>
      </c>
      <c r="G282" t="s">
        <v>483</v>
      </c>
      <c r="H282" t="s">
        <v>324</v>
      </c>
      <c r="I282" t="s">
        <v>330</v>
      </c>
      <c r="K282">
        <v>30</v>
      </c>
      <c r="L282" t="s">
        <v>338</v>
      </c>
      <c r="M282" t="s">
        <v>332</v>
      </c>
    </row>
    <row r="283" spans="1:13" x14ac:dyDescent="0.3">
      <c r="A283" t="s">
        <v>107</v>
      </c>
      <c r="B283" s="6">
        <v>45416</v>
      </c>
      <c r="C283" t="s">
        <v>882</v>
      </c>
      <c r="D283" t="s">
        <v>883</v>
      </c>
      <c r="E283" t="s">
        <v>322</v>
      </c>
      <c r="F283">
        <v>20</v>
      </c>
      <c r="G283" t="s">
        <v>323</v>
      </c>
      <c r="H283" t="s">
        <v>324</v>
      </c>
      <c r="I283" t="s">
        <v>325</v>
      </c>
      <c r="K283">
        <v>17</v>
      </c>
      <c r="L283" t="s">
        <v>338</v>
      </c>
      <c r="M283" t="s">
        <v>332</v>
      </c>
    </row>
    <row r="284" spans="1:13" x14ac:dyDescent="0.3">
      <c r="A284" t="s">
        <v>122</v>
      </c>
      <c r="B284" s="6">
        <v>45053</v>
      </c>
      <c r="C284" t="s">
        <v>884</v>
      </c>
      <c r="D284" t="s">
        <v>885</v>
      </c>
      <c r="E284" t="s">
        <v>322</v>
      </c>
      <c r="F284">
        <v>74</v>
      </c>
      <c r="G284" t="s">
        <v>323</v>
      </c>
      <c r="H284" t="s">
        <v>324</v>
      </c>
      <c r="I284" t="s">
        <v>325</v>
      </c>
      <c r="K284">
        <v>28</v>
      </c>
      <c r="L284" t="s">
        <v>346</v>
      </c>
      <c r="M284" t="s">
        <v>332</v>
      </c>
    </row>
    <row r="285" spans="1:13" x14ac:dyDescent="0.3">
      <c r="A285" t="s">
        <v>252</v>
      </c>
      <c r="B285" s="6">
        <v>45053</v>
      </c>
      <c r="C285" t="s">
        <v>886</v>
      </c>
      <c r="D285" t="s">
        <v>887</v>
      </c>
      <c r="E285" t="s">
        <v>322</v>
      </c>
      <c r="F285">
        <v>24</v>
      </c>
      <c r="G285" t="s">
        <v>323</v>
      </c>
      <c r="H285" t="s">
        <v>324</v>
      </c>
      <c r="I285" t="s">
        <v>325</v>
      </c>
      <c r="K285">
        <v>20</v>
      </c>
      <c r="L285" t="s">
        <v>331</v>
      </c>
      <c r="M285" t="s">
        <v>332</v>
      </c>
    </row>
    <row r="286" spans="1:13" x14ac:dyDescent="0.3">
      <c r="A286" t="s">
        <v>201</v>
      </c>
      <c r="B286" s="6">
        <v>45419</v>
      </c>
      <c r="C286" t="s">
        <v>333</v>
      </c>
      <c r="D286" t="s">
        <v>888</v>
      </c>
      <c r="E286" t="s">
        <v>322</v>
      </c>
      <c r="F286">
        <v>15</v>
      </c>
      <c r="G286" t="s">
        <v>323</v>
      </c>
      <c r="H286" t="s">
        <v>324</v>
      </c>
      <c r="I286" t="s">
        <v>325</v>
      </c>
      <c r="K286">
        <v>22</v>
      </c>
      <c r="L286" t="s">
        <v>338</v>
      </c>
      <c r="M286" t="s">
        <v>332</v>
      </c>
    </row>
    <row r="287" spans="1:13" x14ac:dyDescent="0.3">
      <c r="A287" t="s">
        <v>65</v>
      </c>
      <c r="B287" s="6">
        <v>45054</v>
      </c>
      <c r="C287" t="s">
        <v>889</v>
      </c>
      <c r="D287" t="s">
        <v>890</v>
      </c>
      <c r="E287" t="s">
        <v>322</v>
      </c>
      <c r="F287">
        <v>76</v>
      </c>
      <c r="G287" t="s">
        <v>323</v>
      </c>
      <c r="H287" t="s">
        <v>324</v>
      </c>
      <c r="I287" t="s">
        <v>325</v>
      </c>
      <c r="K287">
        <v>39</v>
      </c>
      <c r="L287" t="s">
        <v>346</v>
      </c>
      <c r="M287" t="s">
        <v>327</v>
      </c>
    </row>
    <row r="288" spans="1:13" x14ac:dyDescent="0.3">
      <c r="A288" t="s">
        <v>278</v>
      </c>
      <c r="B288" s="6">
        <v>45420</v>
      </c>
      <c r="C288" t="s">
        <v>891</v>
      </c>
      <c r="D288" t="s">
        <v>892</v>
      </c>
      <c r="E288" t="s">
        <v>322</v>
      </c>
      <c r="F288">
        <v>48</v>
      </c>
      <c r="G288" t="s">
        <v>323</v>
      </c>
      <c r="H288" t="s">
        <v>324</v>
      </c>
      <c r="I288" t="s">
        <v>325</v>
      </c>
      <c r="K288">
        <v>53</v>
      </c>
      <c r="L288" t="s">
        <v>343</v>
      </c>
      <c r="M288" t="s">
        <v>327</v>
      </c>
    </row>
    <row r="289" spans="1:13" x14ac:dyDescent="0.3">
      <c r="A289" t="s">
        <v>200</v>
      </c>
      <c r="B289" s="6">
        <v>45055</v>
      </c>
      <c r="C289" t="s">
        <v>893</v>
      </c>
      <c r="D289" t="s">
        <v>894</v>
      </c>
      <c r="E289" t="s">
        <v>322</v>
      </c>
      <c r="F289">
        <v>6</v>
      </c>
      <c r="G289" t="s">
        <v>323</v>
      </c>
      <c r="H289" t="s">
        <v>324</v>
      </c>
      <c r="I289" t="s">
        <v>325</v>
      </c>
      <c r="K289">
        <v>55</v>
      </c>
      <c r="L289" t="s">
        <v>335</v>
      </c>
      <c r="M289" t="s">
        <v>327</v>
      </c>
    </row>
    <row r="290" spans="1:13" x14ac:dyDescent="0.3">
      <c r="A290" t="s">
        <v>196</v>
      </c>
      <c r="B290" s="6">
        <v>45055</v>
      </c>
      <c r="C290" t="s">
        <v>895</v>
      </c>
      <c r="D290" t="s">
        <v>896</v>
      </c>
      <c r="E290" t="s">
        <v>322</v>
      </c>
      <c r="F290">
        <v>4</v>
      </c>
      <c r="G290" t="s">
        <v>323</v>
      </c>
      <c r="H290" t="s">
        <v>324</v>
      </c>
      <c r="I290" t="s">
        <v>325</v>
      </c>
      <c r="K290">
        <v>32</v>
      </c>
      <c r="L290" t="s">
        <v>335</v>
      </c>
      <c r="M290" t="s">
        <v>327</v>
      </c>
    </row>
    <row r="291" spans="1:13" x14ac:dyDescent="0.3">
      <c r="A291" t="s">
        <v>76</v>
      </c>
      <c r="B291" s="6">
        <v>45056</v>
      </c>
      <c r="C291" t="s">
        <v>897</v>
      </c>
      <c r="D291" t="s">
        <v>898</v>
      </c>
      <c r="E291" t="s">
        <v>322</v>
      </c>
      <c r="F291">
        <v>39</v>
      </c>
      <c r="G291" t="s">
        <v>323</v>
      </c>
      <c r="H291" t="s">
        <v>324</v>
      </c>
      <c r="I291" t="s">
        <v>325</v>
      </c>
      <c r="K291">
        <v>20</v>
      </c>
      <c r="L291" t="s">
        <v>326</v>
      </c>
      <c r="M291" t="s">
        <v>332</v>
      </c>
    </row>
    <row r="292" spans="1:13" x14ac:dyDescent="0.3">
      <c r="A292" t="s">
        <v>11</v>
      </c>
      <c r="B292" s="6">
        <v>45058</v>
      </c>
      <c r="C292" t="s">
        <v>899</v>
      </c>
      <c r="D292" t="s">
        <v>900</v>
      </c>
      <c r="E292" t="s">
        <v>322</v>
      </c>
      <c r="F292">
        <v>29</v>
      </c>
      <c r="G292" t="s">
        <v>323</v>
      </c>
      <c r="H292" t="s">
        <v>324</v>
      </c>
      <c r="I292" t="s">
        <v>325</v>
      </c>
      <c r="K292">
        <v>38</v>
      </c>
      <c r="L292" t="s">
        <v>331</v>
      </c>
      <c r="M292" t="s">
        <v>327</v>
      </c>
    </row>
    <row r="293" spans="1:13" x14ac:dyDescent="0.3">
      <c r="A293" t="s">
        <v>202</v>
      </c>
      <c r="B293" s="6">
        <v>45415</v>
      </c>
      <c r="C293" t="s">
        <v>901</v>
      </c>
      <c r="D293" t="s">
        <v>902</v>
      </c>
      <c r="E293" t="s">
        <v>322</v>
      </c>
      <c r="F293">
        <v>51</v>
      </c>
      <c r="G293" t="s">
        <v>323</v>
      </c>
      <c r="H293" t="s">
        <v>324</v>
      </c>
      <c r="I293" t="s">
        <v>330</v>
      </c>
      <c r="K293">
        <v>20</v>
      </c>
      <c r="L293" t="s">
        <v>364</v>
      </c>
      <c r="M293" t="s">
        <v>332</v>
      </c>
    </row>
    <row r="294" spans="1:13" x14ac:dyDescent="0.3">
      <c r="A294" t="s">
        <v>123</v>
      </c>
      <c r="B294" s="6">
        <v>45415</v>
      </c>
      <c r="C294" t="s">
        <v>903</v>
      </c>
      <c r="D294" t="s">
        <v>904</v>
      </c>
      <c r="E294" t="s">
        <v>322</v>
      </c>
      <c r="F294">
        <v>19</v>
      </c>
      <c r="G294" t="s">
        <v>323</v>
      </c>
      <c r="H294" t="s">
        <v>324</v>
      </c>
      <c r="I294" t="s">
        <v>330</v>
      </c>
      <c r="K294">
        <v>13</v>
      </c>
      <c r="L294" t="s">
        <v>338</v>
      </c>
      <c r="M294" t="s">
        <v>332</v>
      </c>
    </row>
    <row r="295" spans="1:13" x14ac:dyDescent="0.3">
      <c r="A295" t="s">
        <v>251</v>
      </c>
      <c r="B295" s="6">
        <v>45050</v>
      </c>
      <c r="C295" t="s">
        <v>905</v>
      </c>
      <c r="D295" t="s">
        <v>906</v>
      </c>
      <c r="E295" t="s">
        <v>322</v>
      </c>
      <c r="F295">
        <v>15</v>
      </c>
      <c r="G295" t="s">
        <v>323</v>
      </c>
      <c r="H295" t="s">
        <v>324</v>
      </c>
      <c r="I295" t="s">
        <v>330</v>
      </c>
      <c r="K295">
        <v>55</v>
      </c>
      <c r="L295" t="s">
        <v>338</v>
      </c>
      <c r="M295" t="s">
        <v>327</v>
      </c>
    </row>
    <row r="296" spans="1:13" x14ac:dyDescent="0.3">
      <c r="A296" t="s">
        <v>258</v>
      </c>
      <c r="B296" s="6">
        <v>45050</v>
      </c>
      <c r="C296" t="s">
        <v>907</v>
      </c>
      <c r="D296" t="s">
        <v>908</v>
      </c>
      <c r="E296" t="s">
        <v>322</v>
      </c>
      <c r="F296">
        <v>64</v>
      </c>
      <c r="G296" t="s">
        <v>323</v>
      </c>
      <c r="H296" t="s">
        <v>324</v>
      </c>
      <c r="I296" t="s">
        <v>330</v>
      </c>
      <c r="K296">
        <v>28</v>
      </c>
      <c r="L296" t="s">
        <v>390</v>
      </c>
      <c r="M296" t="s">
        <v>332</v>
      </c>
    </row>
    <row r="297" spans="1:13" x14ac:dyDescent="0.3">
      <c r="A297" t="s">
        <v>173</v>
      </c>
      <c r="B297" s="6">
        <v>45053</v>
      </c>
      <c r="C297" t="s">
        <v>909</v>
      </c>
      <c r="D297" t="s">
        <v>910</v>
      </c>
      <c r="E297" t="s">
        <v>322</v>
      </c>
      <c r="F297">
        <v>42</v>
      </c>
      <c r="G297" t="s">
        <v>323</v>
      </c>
      <c r="H297" t="s">
        <v>324</v>
      </c>
      <c r="I297" t="s">
        <v>330</v>
      </c>
      <c r="K297">
        <v>16</v>
      </c>
      <c r="L297" t="s">
        <v>343</v>
      </c>
      <c r="M297" t="s">
        <v>332</v>
      </c>
    </row>
    <row r="298" spans="1:13" x14ac:dyDescent="0.3">
      <c r="A298" t="s">
        <v>294</v>
      </c>
      <c r="B298" s="6">
        <v>45419</v>
      </c>
      <c r="C298" t="s">
        <v>911</v>
      </c>
      <c r="D298" t="s">
        <v>912</v>
      </c>
      <c r="E298" t="s">
        <v>322</v>
      </c>
      <c r="F298">
        <v>17</v>
      </c>
      <c r="G298" t="s">
        <v>323</v>
      </c>
      <c r="H298" t="s">
        <v>324</v>
      </c>
      <c r="I298" t="s">
        <v>330</v>
      </c>
      <c r="K298">
        <v>15</v>
      </c>
      <c r="L298" t="s">
        <v>338</v>
      </c>
      <c r="M298" t="s">
        <v>332</v>
      </c>
    </row>
    <row r="299" spans="1:13" x14ac:dyDescent="0.3">
      <c r="A299" t="s">
        <v>19</v>
      </c>
      <c r="B299" s="6">
        <v>45054</v>
      </c>
      <c r="C299" t="s">
        <v>913</v>
      </c>
      <c r="D299" t="s">
        <v>914</v>
      </c>
      <c r="E299" t="s">
        <v>322</v>
      </c>
      <c r="F299">
        <v>57</v>
      </c>
      <c r="G299" t="s">
        <v>323</v>
      </c>
      <c r="H299" t="s">
        <v>324</v>
      </c>
      <c r="I299" t="s">
        <v>330</v>
      </c>
      <c r="K299">
        <v>40</v>
      </c>
      <c r="L299" t="s">
        <v>364</v>
      </c>
      <c r="M299" t="s">
        <v>327</v>
      </c>
    </row>
    <row r="300" spans="1:13" x14ac:dyDescent="0.3">
      <c r="A300" t="s">
        <v>279</v>
      </c>
      <c r="B300" s="6">
        <v>45420</v>
      </c>
      <c r="C300" t="s">
        <v>915</v>
      </c>
      <c r="D300" t="s">
        <v>916</v>
      </c>
      <c r="E300" t="s">
        <v>322</v>
      </c>
      <c r="F300">
        <v>50</v>
      </c>
      <c r="G300" t="s">
        <v>323</v>
      </c>
      <c r="H300" t="s">
        <v>324</v>
      </c>
      <c r="I300" t="s">
        <v>330</v>
      </c>
      <c r="K300">
        <v>13</v>
      </c>
      <c r="L300" t="s">
        <v>343</v>
      </c>
      <c r="M300" t="s">
        <v>332</v>
      </c>
    </row>
    <row r="301" spans="1:13" x14ac:dyDescent="0.3">
      <c r="A301" t="s">
        <v>151</v>
      </c>
      <c r="B301" s="6">
        <v>45420</v>
      </c>
      <c r="C301" t="s">
        <v>917</v>
      </c>
      <c r="D301" t="s">
        <v>918</v>
      </c>
      <c r="E301" t="s">
        <v>322</v>
      </c>
      <c r="F301">
        <v>17</v>
      </c>
      <c r="G301" t="s">
        <v>323</v>
      </c>
      <c r="H301" t="s">
        <v>324</v>
      </c>
      <c r="I301" t="s">
        <v>330</v>
      </c>
      <c r="K301">
        <v>54</v>
      </c>
      <c r="L301" t="s">
        <v>338</v>
      </c>
      <c r="M301" t="s">
        <v>327</v>
      </c>
    </row>
    <row r="302" spans="1:13" x14ac:dyDescent="0.3">
      <c r="A302" t="s">
        <v>199</v>
      </c>
      <c r="B302" s="6">
        <v>45057</v>
      </c>
      <c r="C302" t="s">
        <v>919</v>
      </c>
      <c r="D302" t="s">
        <v>920</v>
      </c>
      <c r="E302" t="s">
        <v>322</v>
      </c>
      <c r="F302">
        <v>70</v>
      </c>
      <c r="G302" t="s">
        <v>323</v>
      </c>
      <c r="H302" t="s">
        <v>324</v>
      </c>
      <c r="I302" t="s">
        <v>330</v>
      </c>
      <c r="K302">
        <v>36</v>
      </c>
      <c r="L302" t="s">
        <v>390</v>
      </c>
      <c r="M302" t="s">
        <v>327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F20CA-1DBD-43C8-918A-B70D72CEF75D}">
  <dimension ref="B1:C11"/>
  <sheetViews>
    <sheetView showGridLines="0" workbookViewId="0">
      <selection activeCell="C17" sqref="C17"/>
    </sheetView>
  </sheetViews>
  <sheetFormatPr defaultRowHeight="14.4" x14ac:dyDescent="0.3"/>
  <cols>
    <col min="2" max="2" width="14" bestFit="1" customWidth="1"/>
    <col min="3" max="3" width="39.6640625" bestFit="1" customWidth="1"/>
  </cols>
  <sheetData>
    <row r="1" spans="2:3" x14ac:dyDescent="0.3">
      <c r="B1" s="17" t="s">
        <v>1732</v>
      </c>
      <c r="C1" s="17" t="s">
        <v>1733</v>
      </c>
    </row>
    <row r="2" spans="2:3" x14ac:dyDescent="0.3">
      <c r="B2" s="18" t="s">
        <v>1734</v>
      </c>
      <c r="C2" s="18" t="s">
        <v>1735</v>
      </c>
    </row>
    <row r="3" spans="2:3" x14ac:dyDescent="0.3">
      <c r="B3" s="19" t="s">
        <v>1736</v>
      </c>
      <c r="C3" s="19" t="s">
        <v>1737</v>
      </c>
    </row>
    <row r="4" spans="2:3" x14ac:dyDescent="0.3">
      <c r="B4" s="18" t="s">
        <v>1738</v>
      </c>
      <c r="C4" s="18" t="s">
        <v>1739</v>
      </c>
    </row>
    <row r="5" spans="2:3" x14ac:dyDescent="0.3">
      <c r="B5" s="19" t="s">
        <v>937</v>
      </c>
      <c r="C5" s="19" t="s">
        <v>1740</v>
      </c>
    </row>
    <row r="6" spans="2:3" x14ac:dyDescent="0.3">
      <c r="B6" s="18" t="s">
        <v>1741</v>
      </c>
      <c r="C6" s="18" t="s">
        <v>1742</v>
      </c>
    </row>
    <row r="7" spans="2:3" x14ac:dyDescent="0.3">
      <c r="B7" s="19" t="s">
        <v>1743</v>
      </c>
      <c r="C7" s="19" t="s">
        <v>1744</v>
      </c>
    </row>
    <row r="8" spans="2:3" x14ac:dyDescent="0.3">
      <c r="B8" s="18" t="s">
        <v>1745</v>
      </c>
      <c r="C8" s="18" t="s">
        <v>1746</v>
      </c>
    </row>
    <row r="9" spans="2:3" x14ac:dyDescent="0.3">
      <c r="B9" s="19" t="s">
        <v>1747</v>
      </c>
      <c r="C9" s="19" t="s">
        <v>1748</v>
      </c>
    </row>
    <row r="10" spans="2:3" x14ac:dyDescent="0.3">
      <c r="B10" s="18" t="s">
        <v>1749</v>
      </c>
      <c r="C10" s="18" t="s">
        <v>1750</v>
      </c>
    </row>
    <row r="11" spans="2:3" x14ac:dyDescent="0.3">
      <c r="B11" s="19" t="s">
        <v>1751</v>
      </c>
      <c r="C11" s="19" t="s">
        <v>1752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EB7AD-AE5D-4C02-8504-8D2CC05B8F61}">
  <dimension ref="A1:L197"/>
  <sheetViews>
    <sheetView workbookViewId="0">
      <selection activeCell="C9" sqref="C9"/>
    </sheetView>
  </sheetViews>
  <sheetFormatPr defaultRowHeight="14.4" x14ac:dyDescent="0.3"/>
  <cols>
    <col min="1" max="1" width="11.33203125" bestFit="1" customWidth="1"/>
    <col min="2" max="2" width="20.6640625" bestFit="1" customWidth="1"/>
    <col min="3" max="3" width="20.5546875" bestFit="1" customWidth="1"/>
    <col min="4" max="4" width="17.6640625" bestFit="1" customWidth="1"/>
    <col min="5" max="5" width="13.6640625" bestFit="1" customWidth="1"/>
    <col min="6" max="6" width="10.6640625" bestFit="1" customWidth="1"/>
    <col min="7" max="7" width="26.6640625" bestFit="1" customWidth="1"/>
    <col min="8" max="8" width="18.33203125" bestFit="1" customWidth="1"/>
    <col min="9" max="9" width="20.109375" bestFit="1" customWidth="1"/>
    <col min="10" max="10" width="22.6640625" bestFit="1" customWidth="1"/>
    <col min="11" max="11" width="15.21875" bestFit="1" customWidth="1"/>
    <col min="12" max="12" width="10.5546875" bestFit="1" customWidth="1"/>
  </cols>
  <sheetData>
    <row r="1" spans="1:12" x14ac:dyDescent="0.3">
      <c r="A1" s="15" t="s">
        <v>956</v>
      </c>
      <c r="B1" s="15" t="s">
        <v>957</v>
      </c>
      <c r="C1" s="15" t="s">
        <v>958</v>
      </c>
      <c r="D1" s="15" t="s">
        <v>959</v>
      </c>
      <c r="E1" s="15" t="s">
        <v>960</v>
      </c>
      <c r="F1" s="15" t="s">
        <v>961</v>
      </c>
      <c r="G1" s="15" t="s">
        <v>962</v>
      </c>
      <c r="H1" s="15" t="s">
        <v>963</v>
      </c>
      <c r="I1" s="15" t="s">
        <v>964</v>
      </c>
      <c r="J1" s="15" t="s">
        <v>965</v>
      </c>
      <c r="K1" s="15" t="s">
        <v>966</v>
      </c>
      <c r="L1" s="15" t="s">
        <v>967</v>
      </c>
    </row>
    <row r="2" spans="1:12" x14ac:dyDescent="0.3">
      <c r="A2" s="16" t="s">
        <v>968</v>
      </c>
      <c r="B2" s="16" t="s">
        <v>969</v>
      </c>
      <c r="C2" s="16" t="s">
        <v>970</v>
      </c>
      <c r="D2" s="16" t="s">
        <v>971</v>
      </c>
      <c r="E2" s="16" t="s">
        <v>936</v>
      </c>
      <c r="F2" s="16">
        <v>1</v>
      </c>
      <c r="G2" s="16" t="s">
        <v>371</v>
      </c>
      <c r="H2" s="16" t="s">
        <v>324</v>
      </c>
      <c r="I2" s="16" t="s">
        <v>934</v>
      </c>
      <c r="J2" s="16">
        <v>0</v>
      </c>
      <c r="K2" s="16">
        <v>32</v>
      </c>
      <c r="L2" s="16" t="s">
        <v>972</v>
      </c>
    </row>
    <row r="3" spans="1:12" x14ac:dyDescent="0.3">
      <c r="A3" s="16" t="s">
        <v>973</v>
      </c>
      <c r="B3" s="16" t="s">
        <v>974</v>
      </c>
      <c r="C3" s="16" t="s">
        <v>975</v>
      </c>
      <c r="D3" s="16" t="s">
        <v>976</v>
      </c>
      <c r="E3" s="16" t="s">
        <v>936</v>
      </c>
      <c r="F3" s="16">
        <v>1</v>
      </c>
      <c r="G3" s="16" t="s">
        <v>323</v>
      </c>
      <c r="H3" s="16" t="s">
        <v>494</v>
      </c>
      <c r="I3" s="16" t="s">
        <v>934</v>
      </c>
      <c r="J3" s="16">
        <v>7</v>
      </c>
      <c r="K3" s="16">
        <v>11</v>
      </c>
      <c r="L3" s="16" t="s">
        <v>977</v>
      </c>
    </row>
    <row r="4" spans="1:12" x14ac:dyDescent="0.3">
      <c r="A4" s="16" t="s">
        <v>978</v>
      </c>
      <c r="B4" s="16" t="s">
        <v>979</v>
      </c>
      <c r="C4" s="16" t="s">
        <v>980</v>
      </c>
      <c r="D4" s="16" t="s">
        <v>981</v>
      </c>
      <c r="E4" s="16" t="s">
        <v>936</v>
      </c>
      <c r="F4" s="16">
        <v>1</v>
      </c>
      <c r="G4" s="16" t="s">
        <v>389</v>
      </c>
      <c r="H4" s="16" t="s">
        <v>560</v>
      </c>
      <c r="I4" s="16" t="s">
        <v>935</v>
      </c>
      <c r="J4" s="16">
        <v>8</v>
      </c>
      <c r="K4" s="16">
        <v>31</v>
      </c>
      <c r="L4" s="16" t="s">
        <v>982</v>
      </c>
    </row>
    <row r="5" spans="1:12" x14ac:dyDescent="0.3">
      <c r="A5" s="16" t="s">
        <v>983</v>
      </c>
      <c r="B5" s="16" t="s">
        <v>984</v>
      </c>
      <c r="C5" s="16" t="s">
        <v>985</v>
      </c>
      <c r="D5" s="16" t="s">
        <v>986</v>
      </c>
      <c r="E5" s="16" t="s">
        <v>936</v>
      </c>
      <c r="F5" s="16">
        <v>2</v>
      </c>
      <c r="G5" s="16" t="s">
        <v>371</v>
      </c>
      <c r="H5" s="16" t="s">
        <v>465</v>
      </c>
      <c r="I5" s="16" t="s">
        <v>935</v>
      </c>
      <c r="J5" s="16">
        <v>4</v>
      </c>
      <c r="K5" s="16">
        <v>51</v>
      </c>
      <c r="L5" s="16" t="s">
        <v>987</v>
      </c>
    </row>
    <row r="6" spans="1:12" x14ac:dyDescent="0.3">
      <c r="A6" s="16" t="s">
        <v>988</v>
      </c>
      <c r="B6" s="16" t="s">
        <v>989</v>
      </c>
      <c r="C6" s="16" t="s">
        <v>990</v>
      </c>
      <c r="D6" s="16" t="s">
        <v>991</v>
      </c>
      <c r="E6" s="16" t="s">
        <v>936</v>
      </c>
      <c r="F6" s="16">
        <v>2</v>
      </c>
      <c r="G6" s="16" t="s">
        <v>356</v>
      </c>
      <c r="H6" s="16" t="s">
        <v>324</v>
      </c>
      <c r="I6" s="16" t="s">
        <v>935</v>
      </c>
      <c r="J6" s="16">
        <v>2</v>
      </c>
      <c r="K6" s="16">
        <v>39</v>
      </c>
      <c r="L6" s="16" t="s">
        <v>992</v>
      </c>
    </row>
    <row r="7" spans="1:12" x14ac:dyDescent="0.3">
      <c r="A7" s="16" t="s">
        <v>993</v>
      </c>
      <c r="B7" s="16" t="s">
        <v>994</v>
      </c>
      <c r="C7" s="16" t="s">
        <v>995</v>
      </c>
      <c r="D7" s="16" t="s">
        <v>996</v>
      </c>
      <c r="E7" s="16" t="s">
        <v>936</v>
      </c>
      <c r="F7" s="16">
        <v>2</v>
      </c>
      <c r="G7" s="16" t="s">
        <v>483</v>
      </c>
      <c r="H7" s="16" t="s">
        <v>324</v>
      </c>
      <c r="I7" s="16" t="s">
        <v>935</v>
      </c>
      <c r="J7" s="16">
        <v>1</v>
      </c>
      <c r="K7" s="16">
        <v>30</v>
      </c>
      <c r="L7" s="16" t="s">
        <v>997</v>
      </c>
    </row>
    <row r="8" spans="1:12" x14ac:dyDescent="0.3">
      <c r="A8" s="16" t="s">
        <v>998</v>
      </c>
      <c r="B8" s="16" t="s">
        <v>969</v>
      </c>
      <c r="C8" s="16" t="s">
        <v>999</v>
      </c>
      <c r="D8" s="16" t="s">
        <v>1000</v>
      </c>
      <c r="E8" s="16" t="s">
        <v>936</v>
      </c>
      <c r="F8" s="16">
        <v>2</v>
      </c>
      <c r="G8" s="16" t="s">
        <v>371</v>
      </c>
      <c r="H8" s="16" t="s">
        <v>324</v>
      </c>
      <c r="I8" s="16" t="s">
        <v>935</v>
      </c>
      <c r="J8" s="16">
        <v>8</v>
      </c>
      <c r="K8" s="16">
        <v>45</v>
      </c>
      <c r="L8" s="16" t="s">
        <v>1001</v>
      </c>
    </row>
    <row r="9" spans="1:12" x14ac:dyDescent="0.3">
      <c r="A9" s="16" t="s">
        <v>1002</v>
      </c>
      <c r="B9" s="16" t="s">
        <v>1003</v>
      </c>
      <c r="C9" s="16" t="s">
        <v>1004</v>
      </c>
      <c r="D9" s="16" t="s">
        <v>1005</v>
      </c>
      <c r="E9" s="16" t="s">
        <v>936</v>
      </c>
      <c r="F9" s="16">
        <v>2</v>
      </c>
      <c r="G9" s="16" t="s">
        <v>323</v>
      </c>
      <c r="H9" s="16" t="s">
        <v>324</v>
      </c>
      <c r="I9" s="16" t="s">
        <v>934</v>
      </c>
      <c r="J9" s="16">
        <v>10</v>
      </c>
      <c r="K9" s="16">
        <v>48</v>
      </c>
      <c r="L9" s="16" t="s">
        <v>1006</v>
      </c>
    </row>
    <row r="10" spans="1:12" x14ac:dyDescent="0.3">
      <c r="A10" s="16" t="s">
        <v>1007</v>
      </c>
      <c r="B10" s="16" t="s">
        <v>1008</v>
      </c>
      <c r="C10" s="16" t="s">
        <v>1009</v>
      </c>
      <c r="D10" s="16" t="s">
        <v>1010</v>
      </c>
      <c r="E10" s="16" t="s">
        <v>936</v>
      </c>
      <c r="F10" s="16">
        <v>2</v>
      </c>
      <c r="G10" s="16" t="s">
        <v>323</v>
      </c>
      <c r="H10" s="16" t="s">
        <v>465</v>
      </c>
      <c r="I10" s="16" t="s">
        <v>935</v>
      </c>
      <c r="J10" s="16">
        <v>8</v>
      </c>
      <c r="K10" s="16">
        <v>16</v>
      </c>
      <c r="L10" s="16" t="s">
        <v>1011</v>
      </c>
    </row>
    <row r="11" spans="1:12" x14ac:dyDescent="0.3">
      <c r="A11" s="16" t="s">
        <v>1012</v>
      </c>
      <c r="B11" s="16" t="s">
        <v>1013</v>
      </c>
      <c r="C11" s="16" t="s">
        <v>1014</v>
      </c>
      <c r="D11" s="16" t="s">
        <v>1015</v>
      </c>
      <c r="E11" s="16" t="s">
        <v>384</v>
      </c>
      <c r="F11" s="16">
        <v>3</v>
      </c>
      <c r="G11" s="16" t="s">
        <v>359</v>
      </c>
      <c r="H11" s="16" t="s">
        <v>324</v>
      </c>
      <c r="I11" s="16" t="s">
        <v>934</v>
      </c>
      <c r="J11" s="16">
        <v>1</v>
      </c>
      <c r="K11" s="16">
        <v>55</v>
      </c>
      <c r="L11" s="16" t="s">
        <v>1016</v>
      </c>
    </row>
    <row r="12" spans="1:12" x14ac:dyDescent="0.3">
      <c r="A12" s="16" t="s">
        <v>1017</v>
      </c>
      <c r="B12" s="16" t="s">
        <v>1018</v>
      </c>
      <c r="C12" s="16" t="s">
        <v>781</v>
      </c>
      <c r="D12" s="16" t="s">
        <v>1019</v>
      </c>
      <c r="E12" s="16" t="s">
        <v>384</v>
      </c>
      <c r="F12" s="16">
        <v>3</v>
      </c>
      <c r="G12" s="16" t="s">
        <v>323</v>
      </c>
      <c r="H12" s="16" t="s">
        <v>324</v>
      </c>
      <c r="I12" s="16" t="s">
        <v>935</v>
      </c>
      <c r="J12" s="16">
        <v>1</v>
      </c>
      <c r="K12" s="16">
        <v>39</v>
      </c>
      <c r="L12" s="16" t="s">
        <v>1020</v>
      </c>
    </row>
    <row r="13" spans="1:12" x14ac:dyDescent="0.3">
      <c r="A13" s="16" t="s">
        <v>1021</v>
      </c>
      <c r="B13" s="16" t="s">
        <v>989</v>
      </c>
      <c r="C13" s="16" t="s">
        <v>633</v>
      </c>
      <c r="D13" s="16" t="s">
        <v>1022</v>
      </c>
      <c r="E13" s="16" t="s">
        <v>384</v>
      </c>
      <c r="F13" s="16">
        <v>4</v>
      </c>
      <c r="G13" s="16" t="s">
        <v>356</v>
      </c>
      <c r="H13" s="16" t="s">
        <v>324</v>
      </c>
      <c r="I13" s="16" t="s">
        <v>934</v>
      </c>
      <c r="J13" s="16">
        <v>2</v>
      </c>
      <c r="K13" s="16">
        <v>26</v>
      </c>
      <c r="L13" s="16" t="s">
        <v>1023</v>
      </c>
    </row>
    <row r="14" spans="1:12" x14ac:dyDescent="0.3">
      <c r="A14" s="16" t="s">
        <v>1024</v>
      </c>
      <c r="B14" s="16" t="s">
        <v>1025</v>
      </c>
      <c r="C14" s="16" t="s">
        <v>1026</v>
      </c>
      <c r="D14" s="16" t="s">
        <v>1027</v>
      </c>
      <c r="E14" s="16" t="s">
        <v>936</v>
      </c>
      <c r="F14" s="16">
        <v>4</v>
      </c>
      <c r="G14" s="16" t="s">
        <v>353</v>
      </c>
      <c r="H14" s="16" t="s">
        <v>429</v>
      </c>
      <c r="I14" s="16" t="s">
        <v>935</v>
      </c>
      <c r="J14" s="16">
        <v>7</v>
      </c>
      <c r="K14" s="16">
        <v>13</v>
      </c>
      <c r="L14" s="16" t="s">
        <v>1028</v>
      </c>
    </row>
    <row r="15" spans="1:12" x14ac:dyDescent="0.3">
      <c r="A15" s="16" t="s">
        <v>1029</v>
      </c>
      <c r="B15" s="16" t="s">
        <v>1030</v>
      </c>
      <c r="C15" s="16" t="s">
        <v>1031</v>
      </c>
      <c r="D15" s="16" t="s">
        <v>1032</v>
      </c>
      <c r="E15" s="16" t="s">
        <v>384</v>
      </c>
      <c r="F15" s="16">
        <v>5</v>
      </c>
      <c r="G15" s="16" t="s">
        <v>353</v>
      </c>
      <c r="H15" s="16" t="s">
        <v>324</v>
      </c>
      <c r="I15" s="16" t="s">
        <v>935</v>
      </c>
      <c r="J15" s="16">
        <v>3</v>
      </c>
      <c r="K15" s="16">
        <v>47</v>
      </c>
      <c r="L15" s="16" t="s">
        <v>1033</v>
      </c>
    </row>
    <row r="16" spans="1:12" x14ac:dyDescent="0.3">
      <c r="A16" s="16" t="s">
        <v>1034</v>
      </c>
      <c r="B16" s="16" t="s">
        <v>1030</v>
      </c>
      <c r="C16" s="16" t="s">
        <v>583</v>
      </c>
      <c r="D16" s="16" t="s">
        <v>1035</v>
      </c>
      <c r="E16" s="16" t="s">
        <v>384</v>
      </c>
      <c r="F16" s="16">
        <v>5</v>
      </c>
      <c r="G16" s="16" t="s">
        <v>371</v>
      </c>
      <c r="H16" s="16" t="s">
        <v>324</v>
      </c>
      <c r="I16" s="16" t="s">
        <v>935</v>
      </c>
      <c r="J16" s="16">
        <v>5</v>
      </c>
      <c r="K16" s="16">
        <v>14</v>
      </c>
      <c r="L16" s="16" t="s">
        <v>1036</v>
      </c>
    </row>
    <row r="17" spans="1:12" x14ac:dyDescent="0.3">
      <c r="A17" s="16" t="s">
        <v>1037</v>
      </c>
      <c r="B17" s="16" t="s">
        <v>1036</v>
      </c>
      <c r="C17" s="16" t="s">
        <v>1038</v>
      </c>
      <c r="D17" s="16" t="s">
        <v>1039</v>
      </c>
      <c r="E17" s="16" t="s">
        <v>384</v>
      </c>
      <c r="F17" s="16">
        <v>6</v>
      </c>
      <c r="G17" s="16" t="s">
        <v>323</v>
      </c>
      <c r="H17" s="16" t="s">
        <v>465</v>
      </c>
      <c r="I17" s="16" t="s">
        <v>935</v>
      </c>
      <c r="J17" s="16">
        <v>6</v>
      </c>
      <c r="K17" s="16">
        <v>21</v>
      </c>
      <c r="L17" s="16" t="s">
        <v>1040</v>
      </c>
    </row>
    <row r="18" spans="1:12" x14ac:dyDescent="0.3">
      <c r="A18" s="16" t="s">
        <v>1041</v>
      </c>
      <c r="B18" s="16" t="s">
        <v>1013</v>
      </c>
      <c r="C18" s="16" t="s">
        <v>1042</v>
      </c>
      <c r="D18" s="16" t="s">
        <v>1043</v>
      </c>
      <c r="E18" s="16" t="s">
        <v>384</v>
      </c>
      <c r="F18" s="16">
        <v>7</v>
      </c>
      <c r="G18" s="16" t="s">
        <v>483</v>
      </c>
      <c r="H18" s="16" t="s">
        <v>465</v>
      </c>
      <c r="I18" s="16" t="s">
        <v>934</v>
      </c>
      <c r="J18" s="16">
        <v>6</v>
      </c>
      <c r="K18" s="16">
        <v>15</v>
      </c>
      <c r="L18" s="16" t="s">
        <v>1044</v>
      </c>
    </row>
    <row r="19" spans="1:12" x14ac:dyDescent="0.3">
      <c r="A19" s="16" t="s">
        <v>1045</v>
      </c>
      <c r="B19" s="16" t="s">
        <v>1013</v>
      </c>
      <c r="C19" s="16" t="s">
        <v>1046</v>
      </c>
      <c r="D19" s="16" t="s">
        <v>1047</v>
      </c>
      <c r="E19" s="16" t="s">
        <v>936</v>
      </c>
      <c r="F19" s="16">
        <v>8</v>
      </c>
      <c r="G19" s="16" t="s">
        <v>371</v>
      </c>
      <c r="H19" s="16" t="s">
        <v>324</v>
      </c>
      <c r="I19" s="16" t="s">
        <v>934</v>
      </c>
      <c r="J19" s="16">
        <v>10</v>
      </c>
      <c r="K19" s="16">
        <v>33</v>
      </c>
      <c r="L19" s="16" t="s">
        <v>1048</v>
      </c>
    </row>
    <row r="20" spans="1:12" x14ac:dyDescent="0.3">
      <c r="A20" s="16" t="s">
        <v>1049</v>
      </c>
      <c r="B20" s="16" t="s">
        <v>1050</v>
      </c>
      <c r="C20" s="16" t="s">
        <v>1051</v>
      </c>
      <c r="D20" s="16" t="s">
        <v>1052</v>
      </c>
      <c r="E20" s="16" t="s">
        <v>384</v>
      </c>
      <c r="F20" s="16">
        <v>8</v>
      </c>
      <c r="G20" s="16" t="s">
        <v>353</v>
      </c>
      <c r="H20" s="16" t="s">
        <v>324</v>
      </c>
      <c r="I20" s="16" t="s">
        <v>934</v>
      </c>
      <c r="J20" s="16">
        <v>7</v>
      </c>
      <c r="K20" s="16">
        <v>54</v>
      </c>
      <c r="L20" s="16" t="s">
        <v>1053</v>
      </c>
    </row>
    <row r="21" spans="1:12" x14ac:dyDescent="0.3">
      <c r="A21" s="16" t="s">
        <v>1054</v>
      </c>
      <c r="B21" s="16" t="s">
        <v>1028</v>
      </c>
      <c r="C21" s="16" t="s">
        <v>1055</v>
      </c>
      <c r="D21" s="16" t="s">
        <v>1056</v>
      </c>
      <c r="E21" s="16" t="s">
        <v>384</v>
      </c>
      <c r="F21" s="16">
        <v>9</v>
      </c>
      <c r="G21" s="16" t="s">
        <v>356</v>
      </c>
      <c r="H21" s="16" t="s">
        <v>429</v>
      </c>
      <c r="I21" s="16" t="s">
        <v>934</v>
      </c>
      <c r="J21" s="16">
        <v>10</v>
      </c>
      <c r="K21" s="16">
        <v>47</v>
      </c>
      <c r="L21" s="16" t="s">
        <v>1057</v>
      </c>
    </row>
    <row r="22" spans="1:12" x14ac:dyDescent="0.3">
      <c r="A22" s="16" t="s">
        <v>1058</v>
      </c>
      <c r="B22" s="16" t="s">
        <v>994</v>
      </c>
      <c r="C22" s="16" t="s">
        <v>1059</v>
      </c>
      <c r="D22" s="16" t="s">
        <v>1060</v>
      </c>
      <c r="E22" s="16" t="s">
        <v>936</v>
      </c>
      <c r="F22" s="16">
        <v>10</v>
      </c>
      <c r="G22" s="16" t="s">
        <v>353</v>
      </c>
      <c r="H22" s="16" t="s">
        <v>500</v>
      </c>
      <c r="I22" s="16" t="s">
        <v>934</v>
      </c>
      <c r="J22" s="16">
        <v>2</v>
      </c>
      <c r="K22" s="16">
        <v>42</v>
      </c>
      <c r="L22" s="16" t="s">
        <v>1061</v>
      </c>
    </row>
    <row r="23" spans="1:12" x14ac:dyDescent="0.3">
      <c r="A23" s="16" t="s">
        <v>1062</v>
      </c>
      <c r="B23" s="16" t="s">
        <v>994</v>
      </c>
      <c r="C23" s="16" t="s">
        <v>1063</v>
      </c>
      <c r="D23" s="16" t="s">
        <v>1064</v>
      </c>
      <c r="E23" s="16" t="s">
        <v>936</v>
      </c>
      <c r="F23" s="16">
        <v>11</v>
      </c>
      <c r="G23" s="16" t="s">
        <v>371</v>
      </c>
      <c r="H23" s="16" t="s">
        <v>324</v>
      </c>
      <c r="I23" s="16" t="s">
        <v>935</v>
      </c>
      <c r="J23" s="16">
        <v>8</v>
      </c>
      <c r="K23" s="16">
        <v>40</v>
      </c>
      <c r="L23" s="16" t="s">
        <v>1065</v>
      </c>
    </row>
    <row r="24" spans="1:12" x14ac:dyDescent="0.3">
      <c r="A24" s="16" t="s">
        <v>1066</v>
      </c>
      <c r="B24" s="16" t="s">
        <v>1067</v>
      </c>
      <c r="C24" s="16" t="s">
        <v>1068</v>
      </c>
      <c r="D24" s="16" t="s">
        <v>1069</v>
      </c>
      <c r="E24" s="16" t="s">
        <v>384</v>
      </c>
      <c r="F24" s="16">
        <v>11</v>
      </c>
      <c r="G24" s="16" t="s">
        <v>353</v>
      </c>
      <c r="H24" s="16" t="s">
        <v>324</v>
      </c>
      <c r="I24" s="16" t="s">
        <v>935</v>
      </c>
      <c r="J24" s="16">
        <v>3</v>
      </c>
      <c r="K24" s="16">
        <v>22</v>
      </c>
      <c r="L24" s="16" t="s">
        <v>1070</v>
      </c>
    </row>
    <row r="25" spans="1:12" x14ac:dyDescent="0.3">
      <c r="A25" s="16" t="s">
        <v>1071</v>
      </c>
      <c r="B25" s="16" t="s">
        <v>1072</v>
      </c>
      <c r="C25" s="16" t="s">
        <v>795</v>
      </c>
      <c r="D25" s="16" t="s">
        <v>1073</v>
      </c>
      <c r="E25" s="16" t="s">
        <v>936</v>
      </c>
      <c r="F25" s="16">
        <v>11</v>
      </c>
      <c r="G25" s="16" t="s">
        <v>356</v>
      </c>
      <c r="H25" s="16" t="s">
        <v>324</v>
      </c>
      <c r="I25" s="16" t="s">
        <v>935</v>
      </c>
      <c r="J25" s="16">
        <v>5</v>
      </c>
      <c r="K25" s="16">
        <v>40</v>
      </c>
      <c r="L25" s="16" t="s">
        <v>1074</v>
      </c>
    </row>
    <row r="26" spans="1:12" x14ac:dyDescent="0.3">
      <c r="A26" s="16" t="s">
        <v>1075</v>
      </c>
      <c r="B26" s="16" t="s">
        <v>1072</v>
      </c>
      <c r="C26" s="16" t="s">
        <v>423</v>
      </c>
      <c r="D26" s="16" t="s">
        <v>1076</v>
      </c>
      <c r="E26" s="16" t="s">
        <v>936</v>
      </c>
      <c r="F26" s="16">
        <v>12</v>
      </c>
      <c r="G26" s="16" t="s">
        <v>356</v>
      </c>
      <c r="H26" s="16" t="s">
        <v>500</v>
      </c>
      <c r="I26" s="16" t="s">
        <v>934</v>
      </c>
      <c r="J26" s="16">
        <v>4</v>
      </c>
      <c r="K26" s="16">
        <v>52</v>
      </c>
      <c r="L26" s="16" t="s">
        <v>1077</v>
      </c>
    </row>
    <row r="27" spans="1:12" x14ac:dyDescent="0.3">
      <c r="A27" s="16" t="s">
        <v>1078</v>
      </c>
      <c r="B27" s="16" t="s">
        <v>1079</v>
      </c>
      <c r="C27" s="16" t="s">
        <v>1080</v>
      </c>
      <c r="D27" s="16" t="s">
        <v>1081</v>
      </c>
      <c r="E27" s="16" t="s">
        <v>384</v>
      </c>
      <c r="F27" s="16">
        <v>13</v>
      </c>
      <c r="G27" s="16" t="s">
        <v>353</v>
      </c>
      <c r="H27" s="16" t="s">
        <v>429</v>
      </c>
      <c r="I27" s="16" t="s">
        <v>935</v>
      </c>
      <c r="J27" s="16">
        <v>7</v>
      </c>
      <c r="K27" s="16">
        <v>48</v>
      </c>
      <c r="L27" s="16" t="s">
        <v>1082</v>
      </c>
    </row>
    <row r="28" spans="1:12" x14ac:dyDescent="0.3">
      <c r="A28" s="16" t="s">
        <v>1083</v>
      </c>
      <c r="B28" s="16" t="s">
        <v>1079</v>
      </c>
      <c r="C28" s="16" t="s">
        <v>1084</v>
      </c>
      <c r="D28" s="16" t="s">
        <v>1085</v>
      </c>
      <c r="E28" s="16" t="s">
        <v>384</v>
      </c>
      <c r="F28" s="16">
        <v>13</v>
      </c>
      <c r="G28" s="16" t="s">
        <v>371</v>
      </c>
      <c r="H28" s="16" t="s">
        <v>324</v>
      </c>
      <c r="I28" s="16" t="s">
        <v>935</v>
      </c>
      <c r="J28" s="16">
        <v>9</v>
      </c>
      <c r="K28" s="16">
        <v>40</v>
      </c>
      <c r="L28" s="16" t="s">
        <v>1086</v>
      </c>
    </row>
    <row r="29" spans="1:12" x14ac:dyDescent="0.3">
      <c r="A29" s="16" t="s">
        <v>1087</v>
      </c>
      <c r="B29" s="16" t="s">
        <v>1088</v>
      </c>
      <c r="C29" s="16" t="s">
        <v>1089</v>
      </c>
      <c r="D29" s="16" t="s">
        <v>1090</v>
      </c>
      <c r="E29" s="16" t="s">
        <v>936</v>
      </c>
      <c r="F29" s="16">
        <v>13</v>
      </c>
      <c r="G29" s="16" t="s">
        <v>323</v>
      </c>
      <c r="H29" s="16" t="s">
        <v>324</v>
      </c>
      <c r="I29" s="16" t="s">
        <v>935</v>
      </c>
      <c r="J29" s="16">
        <v>2</v>
      </c>
      <c r="K29" s="16">
        <v>45</v>
      </c>
      <c r="L29" s="16" t="s">
        <v>1091</v>
      </c>
    </row>
    <row r="30" spans="1:12" x14ac:dyDescent="0.3">
      <c r="A30" s="16" t="s">
        <v>1092</v>
      </c>
      <c r="B30" s="16" t="s">
        <v>1088</v>
      </c>
      <c r="C30" s="16" t="s">
        <v>1093</v>
      </c>
      <c r="D30" s="16" t="s">
        <v>1094</v>
      </c>
      <c r="E30" s="16" t="s">
        <v>384</v>
      </c>
      <c r="F30" s="16">
        <v>13</v>
      </c>
      <c r="G30" s="16" t="s">
        <v>323</v>
      </c>
      <c r="H30" s="16" t="s">
        <v>497</v>
      </c>
      <c r="I30" s="16" t="s">
        <v>935</v>
      </c>
      <c r="J30" s="16">
        <v>2</v>
      </c>
      <c r="K30" s="16">
        <v>53</v>
      </c>
      <c r="L30" s="16" t="s">
        <v>1095</v>
      </c>
    </row>
    <row r="31" spans="1:12" x14ac:dyDescent="0.3">
      <c r="A31" s="16" t="s">
        <v>1096</v>
      </c>
      <c r="B31" s="16" t="s">
        <v>1018</v>
      </c>
      <c r="C31" s="16" t="s">
        <v>540</v>
      </c>
      <c r="D31" s="16" t="s">
        <v>1097</v>
      </c>
      <c r="E31" s="16" t="s">
        <v>384</v>
      </c>
      <c r="F31" s="16">
        <v>13</v>
      </c>
      <c r="G31" s="16" t="s">
        <v>356</v>
      </c>
      <c r="H31" s="16" t="s">
        <v>429</v>
      </c>
      <c r="I31" s="16" t="s">
        <v>935</v>
      </c>
      <c r="J31" s="16">
        <v>2</v>
      </c>
      <c r="K31" s="16">
        <v>52</v>
      </c>
      <c r="L31" s="16" t="s">
        <v>1098</v>
      </c>
    </row>
    <row r="32" spans="1:12" x14ac:dyDescent="0.3">
      <c r="A32" s="16" t="s">
        <v>1099</v>
      </c>
      <c r="B32" s="16" t="s">
        <v>1100</v>
      </c>
      <c r="C32" s="16" t="s">
        <v>1101</v>
      </c>
      <c r="D32" s="16" t="s">
        <v>1102</v>
      </c>
      <c r="E32" s="16" t="s">
        <v>936</v>
      </c>
      <c r="F32" s="16">
        <v>14</v>
      </c>
      <c r="G32" s="16" t="s">
        <v>353</v>
      </c>
      <c r="H32" s="16" t="s">
        <v>324</v>
      </c>
      <c r="I32" s="16" t="s">
        <v>935</v>
      </c>
      <c r="J32" s="16">
        <v>4</v>
      </c>
      <c r="K32" s="16">
        <v>47</v>
      </c>
      <c r="L32" s="16" t="s">
        <v>1103</v>
      </c>
    </row>
    <row r="33" spans="1:12" x14ac:dyDescent="0.3">
      <c r="A33" s="16" t="s">
        <v>1104</v>
      </c>
      <c r="B33" s="16" t="s">
        <v>1105</v>
      </c>
      <c r="C33" s="16" t="s">
        <v>737</v>
      </c>
      <c r="D33" s="16" t="s">
        <v>1106</v>
      </c>
      <c r="E33" s="16" t="s">
        <v>936</v>
      </c>
      <c r="F33" s="16">
        <v>15</v>
      </c>
      <c r="G33" s="16" t="s">
        <v>359</v>
      </c>
      <c r="H33" s="16" t="s">
        <v>324</v>
      </c>
      <c r="I33" s="16" t="s">
        <v>934</v>
      </c>
      <c r="J33" s="16">
        <v>7</v>
      </c>
      <c r="K33" s="16">
        <v>37</v>
      </c>
      <c r="L33" s="16" t="s">
        <v>1107</v>
      </c>
    </row>
    <row r="34" spans="1:12" x14ac:dyDescent="0.3">
      <c r="A34" s="16" t="s">
        <v>1108</v>
      </c>
      <c r="B34" s="16" t="s">
        <v>1003</v>
      </c>
      <c r="C34" s="16" t="s">
        <v>649</v>
      </c>
      <c r="D34" s="16" t="s">
        <v>1109</v>
      </c>
      <c r="E34" s="16" t="s">
        <v>936</v>
      </c>
      <c r="F34" s="16">
        <v>15</v>
      </c>
      <c r="G34" s="16" t="s">
        <v>323</v>
      </c>
      <c r="H34" s="16" t="s">
        <v>324</v>
      </c>
      <c r="I34" s="16" t="s">
        <v>934</v>
      </c>
      <c r="J34" s="16">
        <v>7</v>
      </c>
      <c r="K34" s="16">
        <v>53</v>
      </c>
      <c r="L34" s="16" t="s">
        <v>1110</v>
      </c>
    </row>
    <row r="35" spans="1:12" x14ac:dyDescent="0.3">
      <c r="A35" s="16" t="s">
        <v>1111</v>
      </c>
      <c r="B35" s="16" t="s">
        <v>1112</v>
      </c>
      <c r="C35" s="16" t="s">
        <v>1113</v>
      </c>
      <c r="D35" s="16" t="s">
        <v>1114</v>
      </c>
      <c r="E35" s="16" t="s">
        <v>384</v>
      </c>
      <c r="F35" s="16">
        <v>16</v>
      </c>
      <c r="G35" s="16" t="s">
        <v>356</v>
      </c>
      <c r="H35" s="16" t="s">
        <v>324</v>
      </c>
      <c r="I35" s="16" t="s">
        <v>934</v>
      </c>
      <c r="J35" s="16">
        <v>1</v>
      </c>
      <c r="K35" s="16">
        <v>29</v>
      </c>
      <c r="L35" s="16" t="s">
        <v>1115</v>
      </c>
    </row>
    <row r="36" spans="1:12" x14ac:dyDescent="0.3">
      <c r="A36" s="16" t="s">
        <v>1116</v>
      </c>
      <c r="B36" s="16" t="s">
        <v>1117</v>
      </c>
      <c r="C36" s="16" t="s">
        <v>320</v>
      </c>
      <c r="D36" s="16" t="s">
        <v>1118</v>
      </c>
      <c r="E36" s="16" t="s">
        <v>936</v>
      </c>
      <c r="F36" s="16">
        <v>16</v>
      </c>
      <c r="G36" s="16" t="s">
        <v>323</v>
      </c>
      <c r="H36" s="16" t="s">
        <v>465</v>
      </c>
      <c r="I36" s="16" t="s">
        <v>934</v>
      </c>
      <c r="J36" s="16">
        <v>9</v>
      </c>
      <c r="K36" s="16">
        <v>21</v>
      </c>
      <c r="L36" s="16" t="s">
        <v>1119</v>
      </c>
    </row>
    <row r="37" spans="1:12" x14ac:dyDescent="0.3">
      <c r="A37" s="16" t="s">
        <v>1120</v>
      </c>
      <c r="B37" s="16" t="s">
        <v>1103</v>
      </c>
      <c r="C37" s="16" t="s">
        <v>1121</v>
      </c>
      <c r="D37" s="16" t="s">
        <v>1122</v>
      </c>
      <c r="E37" s="16" t="s">
        <v>936</v>
      </c>
      <c r="F37" s="16">
        <v>16</v>
      </c>
      <c r="G37" s="16" t="s">
        <v>323</v>
      </c>
      <c r="H37" s="16" t="s">
        <v>324</v>
      </c>
      <c r="I37" s="16" t="s">
        <v>935</v>
      </c>
      <c r="J37" s="16">
        <v>0</v>
      </c>
      <c r="K37" s="16">
        <v>24</v>
      </c>
      <c r="L37" s="16" t="s">
        <v>1123</v>
      </c>
    </row>
    <row r="38" spans="1:12" x14ac:dyDescent="0.3">
      <c r="A38" s="16" t="s">
        <v>1124</v>
      </c>
      <c r="B38" s="16" t="s">
        <v>1030</v>
      </c>
      <c r="C38" s="16" t="s">
        <v>1125</v>
      </c>
      <c r="D38" s="16" t="s">
        <v>1126</v>
      </c>
      <c r="E38" s="16" t="s">
        <v>384</v>
      </c>
      <c r="F38" s="16">
        <v>17</v>
      </c>
      <c r="G38" s="16" t="s">
        <v>323</v>
      </c>
      <c r="H38" s="16" t="s">
        <v>324</v>
      </c>
      <c r="I38" s="16" t="s">
        <v>935</v>
      </c>
      <c r="J38" s="16">
        <v>7</v>
      </c>
      <c r="K38" s="16">
        <v>56</v>
      </c>
      <c r="L38" s="16" t="s">
        <v>1127</v>
      </c>
    </row>
    <row r="39" spans="1:12" x14ac:dyDescent="0.3">
      <c r="A39" s="16" t="s">
        <v>1128</v>
      </c>
      <c r="B39" s="16" t="s">
        <v>1112</v>
      </c>
      <c r="C39" s="16" t="s">
        <v>1129</v>
      </c>
      <c r="D39" s="16" t="s">
        <v>1130</v>
      </c>
      <c r="E39" s="16" t="s">
        <v>936</v>
      </c>
      <c r="F39" s="16">
        <v>17</v>
      </c>
      <c r="G39" s="16" t="s">
        <v>323</v>
      </c>
      <c r="H39" s="16" t="s">
        <v>324</v>
      </c>
      <c r="I39" s="16" t="s">
        <v>935</v>
      </c>
      <c r="J39" s="16">
        <v>0</v>
      </c>
      <c r="K39" s="16">
        <v>51</v>
      </c>
      <c r="L39" s="16" t="s">
        <v>1131</v>
      </c>
    </row>
    <row r="40" spans="1:12" x14ac:dyDescent="0.3">
      <c r="A40" s="16" t="s">
        <v>1132</v>
      </c>
      <c r="B40" s="16" t="s">
        <v>1033</v>
      </c>
      <c r="C40" s="16" t="s">
        <v>1133</v>
      </c>
      <c r="D40" s="16" t="s">
        <v>1134</v>
      </c>
      <c r="E40" s="16" t="s">
        <v>936</v>
      </c>
      <c r="F40" s="16">
        <v>18</v>
      </c>
      <c r="G40" s="16" t="s">
        <v>359</v>
      </c>
      <c r="H40" s="16" t="s">
        <v>324</v>
      </c>
      <c r="I40" s="16" t="s">
        <v>935</v>
      </c>
      <c r="J40" s="16">
        <v>3</v>
      </c>
      <c r="K40" s="16">
        <v>40</v>
      </c>
      <c r="L40" s="16" t="s">
        <v>1135</v>
      </c>
    </row>
    <row r="41" spans="1:12" x14ac:dyDescent="0.3">
      <c r="A41" s="16" t="s">
        <v>1136</v>
      </c>
      <c r="B41" s="16" t="s">
        <v>974</v>
      </c>
      <c r="C41" s="16" t="s">
        <v>1137</v>
      </c>
      <c r="D41" s="16" t="s">
        <v>1138</v>
      </c>
      <c r="E41" s="16" t="s">
        <v>384</v>
      </c>
      <c r="F41" s="16">
        <v>18</v>
      </c>
      <c r="G41" s="16" t="s">
        <v>353</v>
      </c>
      <c r="H41" s="16" t="s">
        <v>324</v>
      </c>
      <c r="I41" s="16" t="s">
        <v>934</v>
      </c>
      <c r="J41" s="16">
        <v>9</v>
      </c>
      <c r="K41" s="16">
        <v>30</v>
      </c>
      <c r="L41" s="16" t="s">
        <v>1139</v>
      </c>
    </row>
    <row r="42" spans="1:12" x14ac:dyDescent="0.3">
      <c r="A42" s="16" t="s">
        <v>1140</v>
      </c>
      <c r="B42" s="16" t="s">
        <v>1018</v>
      </c>
      <c r="C42" s="16" t="s">
        <v>1141</v>
      </c>
      <c r="D42" s="16" t="s">
        <v>1142</v>
      </c>
      <c r="E42" s="16" t="s">
        <v>936</v>
      </c>
      <c r="F42" s="16">
        <v>18</v>
      </c>
      <c r="G42" s="16" t="s">
        <v>353</v>
      </c>
      <c r="H42" s="16" t="s">
        <v>465</v>
      </c>
      <c r="I42" s="16" t="s">
        <v>934</v>
      </c>
      <c r="J42" s="16">
        <v>8</v>
      </c>
      <c r="K42" s="16">
        <v>24</v>
      </c>
      <c r="L42" s="16" t="s">
        <v>1143</v>
      </c>
    </row>
    <row r="43" spans="1:12" x14ac:dyDescent="0.3">
      <c r="A43" s="16" t="s">
        <v>1144</v>
      </c>
      <c r="B43" s="16" t="s">
        <v>1145</v>
      </c>
      <c r="C43" s="16" t="s">
        <v>1129</v>
      </c>
      <c r="D43" s="16" t="s">
        <v>1146</v>
      </c>
      <c r="E43" s="16" t="s">
        <v>936</v>
      </c>
      <c r="F43" s="16">
        <v>18</v>
      </c>
      <c r="G43" s="16" t="s">
        <v>359</v>
      </c>
      <c r="H43" s="16" t="s">
        <v>324</v>
      </c>
      <c r="I43" s="16" t="s">
        <v>934</v>
      </c>
      <c r="J43" s="16">
        <v>5</v>
      </c>
      <c r="K43" s="16">
        <v>23</v>
      </c>
      <c r="L43" s="16" t="s">
        <v>1147</v>
      </c>
    </row>
    <row r="44" spans="1:12" x14ac:dyDescent="0.3">
      <c r="A44" s="16" t="s">
        <v>1148</v>
      </c>
      <c r="B44" s="16" t="s">
        <v>1149</v>
      </c>
      <c r="C44" s="16" t="s">
        <v>1150</v>
      </c>
      <c r="D44" s="16" t="s">
        <v>1151</v>
      </c>
      <c r="E44" s="16" t="s">
        <v>384</v>
      </c>
      <c r="F44" s="16">
        <v>19</v>
      </c>
      <c r="G44" s="16" t="s">
        <v>371</v>
      </c>
      <c r="H44" s="16" t="s">
        <v>324</v>
      </c>
      <c r="I44" s="16" t="s">
        <v>935</v>
      </c>
      <c r="J44" s="16">
        <v>3</v>
      </c>
      <c r="K44" s="16">
        <v>10</v>
      </c>
      <c r="L44" s="16" t="s">
        <v>1152</v>
      </c>
    </row>
    <row r="45" spans="1:12" x14ac:dyDescent="0.3">
      <c r="A45" s="16" t="s">
        <v>1153</v>
      </c>
      <c r="B45" s="16" t="s">
        <v>994</v>
      </c>
      <c r="C45" s="16" t="s">
        <v>1154</v>
      </c>
      <c r="D45" s="16" t="s">
        <v>1155</v>
      </c>
      <c r="E45" s="16" t="s">
        <v>384</v>
      </c>
      <c r="F45" s="16">
        <v>19</v>
      </c>
      <c r="G45" s="16" t="s">
        <v>359</v>
      </c>
      <c r="H45" s="16" t="s">
        <v>324</v>
      </c>
      <c r="I45" s="16" t="s">
        <v>934</v>
      </c>
      <c r="J45" s="16">
        <v>4</v>
      </c>
      <c r="K45" s="16">
        <v>45</v>
      </c>
      <c r="L45" s="16" t="s">
        <v>1156</v>
      </c>
    </row>
    <row r="46" spans="1:12" x14ac:dyDescent="0.3">
      <c r="A46" s="16" t="s">
        <v>1157</v>
      </c>
      <c r="B46" s="16" t="s">
        <v>1079</v>
      </c>
      <c r="C46" s="16" t="s">
        <v>975</v>
      </c>
      <c r="D46" s="16" t="s">
        <v>1158</v>
      </c>
      <c r="E46" s="16" t="s">
        <v>384</v>
      </c>
      <c r="F46" s="16">
        <v>19</v>
      </c>
      <c r="G46" s="16" t="s">
        <v>356</v>
      </c>
      <c r="H46" s="16" t="s">
        <v>497</v>
      </c>
      <c r="I46" s="16" t="s">
        <v>935</v>
      </c>
      <c r="J46" s="16">
        <v>1</v>
      </c>
      <c r="K46" s="16">
        <v>60</v>
      </c>
      <c r="L46" s="16" t="s">
        <v>1159</v>
      </c>
    </row>
    <row r="47" spans="1:12" x14ac:dyDescent="0.3">
      <c r="A47" s="16" t="s">
        <v>1160</v>
      </c>
      <c r="B47" s="16" t="s">
        <v>1161</v>
      </c>
      <c r="C47" s="16" t="s">
        <v>1162</v>
      </c>
      <c r="D47" s="16" t="s">
        <v>1163</v>
      </c>
      <c r="E47" s="16" t="s">
        <v>384</v>
      </c>
      <c r="F47" s="16">
        <v>19</v>
      </c>
      <c r="G47" s="16" t="s">
        <v>323</v>
      </c>
      <c r="H47" s="16" t="s">
        <v>324</v>
      </c>
      <c r="I47" s="16" t="s">
        <v>935</v>
      </c>
      <c r="J47" s="16">
        <v>6</v>
      </c>
      <c r="K47" s="16">
        <v>45</v>
      </c>
      <c r="L47" s="16" t="s">
        <v>1164</v>
      </c>
    </row>
    <row r="48" spans="1:12" x14ac:dyDescent="0.3">
      <c r="A48" s="16" t="s">
        <v>1165</v>
      </c>
      <c r="B48" s="16" t="s">
        <v>1028</v>
      </c>
      <c r="C48" s="16" t="s">
        <v>1166</v>
      </c>
      <c r="D48" s="16" t="s">
        <v>1167</v>
      </c>
      <c r="E48" s="16" t="s">
        <v>384</v>
      </c>
      <c r="F48" s="16">
        <v>20</v>
      </c>
      <c r="G48" s="16" t="s">
        <v>389</v>
      </c>
      <c r="H48" s="16" t="s">
        <v>465</v>
      </c>
      <c r="I48" s="16" t="s">
        <v>935</v>
      </c>
      <c r="J48" s="16">
        <v>8</v>
      </c>
      <c r="K48" s="16">
        <v>22</v>
      </c>
      <c r="L48" s="16" t="s">
        <v>1168</v>
      </c>
    </row>
    <row r="49" spans="1:12" x14ac:dyDescent="0.3">
      <c r="A49" s="16" t="s">
        <v>1169</v>
      </c>
      <c r="B49" s="16" t="s">
        <v>1170</v>
      </c>
      <c r="C49" s="16" t="s">
        <v>1171</v>
      </c>
      <c r="D49" s="16" t="s">
        <v>1172</v>
      </c>
      <c r="E49" s="16" t="s">
        <v>384</v>
      </c>
      <c r="F49" s="16">
        <v>20</v>
      </c>
      <c r="G49" s="16" t="s">
        <v>353</v>
      </c>
      <c r="H49" s="16" t="s">
        <v>324</v>
      </c>
      <c r="I49" s="16" t="s">
        <v>934</v>
      </c>
      <c r="J49" s="16">
        <v>10</v>
      </c>
      <c r="K49" s="16">
        <v>17</v>
      </c>
      <c r="L49" s="16" t="s">
        <v>1173</v>
      </c>
    </row>
    <row r="50" spans="1:12" x14ac:dyDescent="0.3">
      <c r="A50" s="16" t="s">
        <v>1174</v>
      </c>
      <c r="B50" s="16" t="s">
        <v>1067</v>
      </c>
      <c r="C50" s="16" t="s">
        <v>717</v>
      </c>
      <c r="D50" s="16" t="s">
        <v>1175</v>
      </c>
      <c r="E50" s="16" t="s">
        <v>384</v>
      </c>
      <c r="F50" s="16">
        <v>20</v>
      </c>
      <c r="G50" s="16" t="s">
        <v>389</v>
      </c>
      <c r="H50" s="16" t="s">
        <v>324</v>
      </c>
      <c r="I50" s="16" t="s">
        <v>934</v>
      </c>
      <c r="J50" s="16">
        <v>6</v>
      </c>
      <c r="K50" s="16">
        <v>19</v>
      </c>
      <c r="L50" s="16" t="s">
        <v>1176</v>
      </c>
    </row>
    <row r="51" spans="1:12" x14ac:dyDescent="0.3">
      <c r="A51" s="16" t="s">
        <v>1177</v>
      </c>
      <c r="B51" s="16" t="s">
        <v>979</v>
      </c>
      <c r="C51" s="16" t="s">
        <v>1178</v>
      </c>
      <c r="D51" s="16" t="s">
        <v>1179</v>
      </c>
      <c r="E51" s="16" t="s">
        <v>936</v>
      </c>
      <c r="F51" s="16">
        <v>20</v>
      </c>
      <c r="G51" s="16" t="s">
        <v>356</v>
      </c>
      <c r="H51" s="16" t="s">
        <v>324</v>
      </c>
      <c r="I51" s="16" t="s">
        <v>934</v>
      </c>
      <c r="J51" s="16">
        <v>4</v>
      </c>
      <c r="K51" s="16">
        <v>27</v>
      </c>
      <c r="L51" s="16" t="s">
        <v>1180</v>
      </c>
    </row>
    <row r="52" spans="1:12" x14ac:dyDescent="0.3">
      <c r="A52" s="16" t="s">
        <v>1181</v>
      </c>
      <c r="B52" s="16" t="s">
        <v>1105</v>
      </c>
      <c r="C52" s="16" t="s">
        <v>1182</v>
      </c>
      <c r="D52" s="16" t="s">
        <v>1183</v>
      </c>
      <c r="E52" s="16" t="s">
        <v>936</v>
      </c>
      <c r="F52" s="16">
        <v>21</v>
      </c>
      <c r="G52" s="16" t="s">
        <v>359</v>
      </c>
      <c r="H52" s="16" t="s">
        <v>429</v>
      </c>
      <c r="I52" s="16" t="s">
        <v>935</v>
      </c>
      <c r="J52" s="16">
        <v>4</v>
      </c>
      <c r="K52" s="16">
        <v>36</v>
      </c>
      <c r="L52" s="16" t="s">
        <v>1184</v>
      </c>
    </row>
    <row r="53" spans="1:12" x14ac:dyDescent="0.3">
      <c r="A53" s="16" t="s">
        <v>1185</v>
      </c>
      <c r="B53" s="16" t="s">
        <v>984</v>
      </c>
      <c r="C53" s="16" t="s">
        <v>1186</v>
      </c>
      <c r="D53" s="16" t="s">
        <v>1187</v>
      </c>
      <c r="E53" s="16" t="s">
        <v>936</v>
      </c>
      <c r="F53" s="16">
        <v>21</v>
      </c>
      <c r="G53" s="16" t="s">
        <v>356</v>
      </c>
      <c r="H53" s="16" t="s">
        <v>324</v>
      </c>
      <c r="I53" s="16" t="s">
        <v>934</v>
      </c>
      <c r="J53" s="16">
        <v>10</v>
      </c>
      <c r="K53" s="16">
        <v>22</v>
      </c>
      <c r="L53" s="16" t="s">
        <v>1188</v>
      </c>
    </row>
    <row r="54" spans="1:12" x14ac:dyDescent="0.3">
      <c r="A54" s="16" t="s">
        <v>1189</v>
      </c>
      <c r="B54" s="16" t="s">
        <v>1028</v>
      </c>
      <c r="C54" s="16" t="s">
        <v>764</v>
      </c>
      <c r="D54" s="16" t="s">
        <v>1190</v>
      </c>
      <c r="E54" s="16" t="s">
        <v>384</v>
      </c>
      <c r="F54" s="16">
        <v>22</v>
      </c>
      <c r="G54" s="16" t="s">
        <v>371</v>
      </c>
      <c r="H54" s="16" t="s">
        <v>324</v>
      </c>
      <c r="I54" s="16" t="s">
        <v>934</v>
      </c>
      <c r="J54" s="16">
        <v>8</v>
      </c>
      <c r="K54" s="16">
        <v>31</v>
      </c>
      <c r="L54" s="16" t="s">
        <v>1018</v>
      </c>
    </row>
    <row r="55" spans="1:12" x14ac:dyDescent="0.3">
      <c r="A55" s="16" t="s">
        <v>1191</v>
      </c>
      <c r="B55" s="16" t="s">
        <v>969</v>
      </c>
      <c r="C55" s="16" t="s">
        <v>1192</v>
      </c>
      <c r="D55" s="16" t="s">
        <v>1193</v>
      </c>
      <c r="E55" s="16" t="s">
        <v>384</v>
      </c>
      <c r="F55" s="16">
        <v>22</v>
      </c>
      <c r="G55" s="16" t="s">
        <v>323</v>
      </c>
      <c r="H55" s="16" t="s">
        <v>324</v>
      </c>
      <c r="I55" s="16" t="s">
        <v>935</v>
      </c>
      <c r="J55" s="16">
        <v>5</v>
      </c>
      <c r="K55" s="16">
        <v>43</v>
      </c>
      <c r="L55" s="16" t="s">
        <v>1194</v>
      </c>
    </row>
    <row r="56" spans="1:12" x14ac:dyDescent="0.3">
      <c r="A56" s="16" t="s">
        <v>1195</v>
      </c>
      <c r="B56" s="16" t="s">
        <v>1161</v>
      </c>
      <c r="C56" s="16" t="s">
        <v>739</v>
      </c>
      <c r="D56" s="16" t="s">
        <v>1196</v>
      </c>
      <c r="E56" s="16" t="s">
        <v>384</v>
      </c>
      <c r="F56" s="16">
        <v>22</v>
      </c>
      <c r="G56" s="16" t="s">
        <v>323</v>
      </c>
      <c r="H56" s="16" t="s">
        <v>429</v>
      </c>
      <c r="I56" s="16" t="s">
        <v>935</v>
      </c>
      <c r="J56" s="16">
        <v>4</v>
      </c>
      <c r="K56" s="16">
        <v>45</v>
      </c>
      <c r="L56" s="16" t="s">
        <v>1197</v>
      </c>
    </row>
    <row r="57" spans="1:12" x14ac:dyDescent="0.3">
      <c r="A57" s="16" t="s">
        <v>1198</v>
      </c>
      <c r="B57" s="16" t="s">
        <v>1199</v>
      </c>
      <c r="C57" s="16" t="s">
        <v>1200</v>
      </c>
      <c r="D57" s="16" t="s">
        <v>1201</v>
      </c>
      <c r="E57" s="16" t="s">
        <v>936</v>
      </c>
      <c r="F57" s="16">
        <v>22</v>
      </c>
      <c r="G57" s="16" t="s">
        <v>389</v>
      </c>
      <c r="H57" s="16" t="s">
        <v>429</v>
      </c>
      <c r="I57" s="16" t="s">
        <v>935</v>
      </c>
      <c r="J57" s="16">
        <v>6</v>
      </c>
      <c r="K57" s="16">
        <v>16</v>
      </c>
      <c r="L57" s="16" t="s">
        <v>1202</v>
      </c>
    </row>
    <row r="58" spans="1:12" x14ac:dyDescent="0.3">
      <c r="A58" s="16" t="s">
        <v>1203</v>
      </c>
      <c r="B58" s="16" t="s">
        <v>1204</v>
      </c>
      <c r="C58" s="16" t="s">
        <v>1205</v>
      </c>
      <c r="D58" s="16" t="s">
        <v>1206</v>
      </c>
      <c r="E58" s="16" t="s">
        <v>384</v>
      </c>
      <c r="F58" s="16">
        <v>22</v>
      </c>
      <c r="G58" s="16" t="s">
        <v>353</v>
      </c>
      <c r="H58" s="16" t="s">
        <v>511</v>
      </c>
      <c r="I58" s="16" t="s">
        <v>935</v>
      </c>
      <c r="J58" s="16">
        <v>7</v>
      </c>
      <c r="K58" s="16">
        <v>18</v>
      </c>
      <c r="L58" s="16" t="s">
        <v>1207</v>
      </c>
    </row>
    <row r="59" spans="1:12" x14ac:dyDescent="0.3">
      <c r="A59" s="16" t="s">
        <v>1208</v>
      </c>
      <c r="B59" s="16" t="s">
        <v>1170</v>
      </c>
      <c r="C59" s="16" t="s">
        <v>1209</v>
      </c>
      <c r="D59" s="16" t="s">
        <v>1210</v>
      </c>
      <c r="E59" s="16" t="s">
        <v>936</v>
      </c>
      <c r="F59" s="16">
        <v>23</v>
      </c>
      <c r="G59" s="16" t="s">
        <v>353</v>
      </c>
      <c r="H59" s="16" t="s">
        <v>324</v>
      </c>
      <c r="I59" s="16" t="s">
        <v>935</v>
      </c>
      <c r="J59" s="16">
        <v>7</v>
      </c>
      <c r="K59" s="16">
        <v>59</v>
      </c>
      <c r="L59" s="16" t="s">
        <v>1211</v>
      </c>
    </row>
    <row r="60" spans="1:12" x14ac:dyDescent="0.3">
      <c r="A60" s="16" t="s">
        <v>1212</v>
      </c>
      <c r="B60" s="16" t="s">
        <v>1149</v>
      </c>
      <c r="C60" s="16" t="s">
        <v>668</v>
      </c>
      <c r="D60" s="16" t="s">
        <v>1213</v>
      </c>
      <c r="E60" s="16" t="s">
        <v>384</v>
      </c>
      <c r="F60" s="16">
        <v>23</v>
      </c>
      <c r="G60" s="16" t="s">
        <v>323</v>
      </c>
      <c r="H60" s="16" t="s">
        <v>500</v>
      </c>
      <c r="I60" s="16" t="s">
        <v>934</v>
      </c>
      <c r="J60" s="16">
        <v>2</v>
      </c>
      <c r="K60" s="16">
        <v>42</v>
      </c>
      <c r="L60" s="16" t="s">
        <v>1214</v>
      </c>
    </row>
    <row r="61" spans="1:12" x14ac:dyDescent="0.3">
      <c r="A61" s="16" t="s">
        <v>1215</v>
      </c>
      <c r="B61" s="16" t="s">
        <v>1145</v>
      </c>
      <c r="C61" s="16" t="s">
        <v>1216</v>
      </c>
      <c r="D61" s="16" t="s">
        <v>1217</v>
      </c>
      <c r="E61" s="16" t="s">
        <v>384</v>
      </c>
      <c r="F61" s="16">
        <v>23</v>
      </c>
      <c r="G61" s="16" t="s">
        <v>371</v>
      </c>
      <c r="H61" s="16" t="s">
        <v>324</v>
      </c>
      <c r="I61" s="16" t="s">
        <v>935</v>
      </c>
      <c r="J61" s="16">
        <v>8</v>
      </c>
      <c r="K61" s="16">
        <v>42</v>
      </c>
      <c r="L61" s="16" t="s">
        <v>1218</v>
      </c>
    </row>
    <row r="62" spans="1:12" x14ac:dyDescent="0.3">
      <c r="A62" s="16" t="s">
        <v>1219</v>
      </c>
      <c r="B62" s="16" t="s">
        <v>979</v>
      </c>
      <c r="C62" s="16" t="s">
        <v>534</v>
      </c>
      <c r="D62" s="16" t="s">
        <v>1220</v>
      </c>
      <c r="E62" s="16" t="s">
        <v>384</v>
      </c>
      <c r="F62" s="16">
        <v>25</v>
      </c>
      <c r="G62" s="16" t="s">
        <v>371</v>
      </c>
      <c r="H62" s="16" t="s">
        <v>500</v>
      </c>
      <c r="I62" s="16" t="s">
        <v>934</v>
      </c>
      <c r="J62" s="16">
        <v>6</v>
      </c>
      <c r="K62" s="16">
        <v>52</v>
      </c>
      <c r="L62" s="16" t="s">
        <v>1221</v>
      </c>
    </row>
    <row r="63" spans="1:12" x14ac:dyDescent="0.3">
      <c r="A63" s="16" t="s">
        <v>1222</v>
      </c>
      <c r="B63" s="16" t="s">
        <v>1033</v>
      </c>
      <c r="C63" s="16" t="s">
        <v>1223</v>
      </c>
      <c r="D63" s="16" t="s">
        <v>1224</v>
      </c>
      <c r="E63" s="16" t="s">
        <v>384</v>
      </c>
      <c r="F63" s="16">
        <v>26</v>
      </c>
      <c r="G63" s="16" t="s">
        <v>371</v>
      </c>
      <c r="H63" s="16" t="s">
        <v>324</v>
      </c>
      <c r="I63" s="16" t="s">
        <v>934</v>
      </c>
      <c r="J63" s="16">
        <v>8</v>
      </c>
      <c r="K63" s="16">
        <v>44</v>
      </c>
      <c r="L63" s="16" t="s">
        <v>1225</v>
      </c>
    </row>
    <row r="64" spans="1:12" x14ac:dyDescent="0.3">
      <c r="A64" s="16" t="s">
        <v>1226</v>
      </c>
      <c r="B64" s="16" t="s">
        <v>1227</v>
      </c>
      <c r="C64" s="16" t="s">
        <v>1228</v>
      </c>
      <c r="D64" s="16" t="s">
        <v>1229</v>
      </c>
      <c r="E64" s="16" t="s">
        <v>936</v>
      </c>
      <c r="F64" s="16">
        <v>26</v>
      </c>
      <c r="G64" s="16" t="s">
        <v>356</v>
      </c>
      <c r="H64" s="16" t="s">
        <v>324</v>
      </c>
      <c r="I64" s="16" t="s">
        <v>934</v>
      </c>
      <c r="J64" s="16">
        <v>0</v>
      </c>
      <c r="K64" s="16">
        <v>13</v>
      </c>
      <c r="L64" s="16" t="s">
        <v>1230</v>
      </c>
    </row>
    <row r="65" spans="1:12" x14ac:dyDescent="0.3">
      <c r="A65" s="16" t="s">
        <v>1231</v>
      </c>
      <c r="B65" s="16" t="s">
        <v>1232</v>
      </c>
      <c r="C65" s="16" t="s">
        <v>558</v>
      </c>
      <c r="D65" s="16" t="s">
        <v>1233</v>
      </c>
      <c r="E65" s="16" t="s">
        <v>936</v>
      </c>
      <c r="F65" s="16">
        <v>26</v>
      </c>
      <c r="G65" s="16" t="s">
        <v>371</v>
      </c>
      <c r="H65" s="16" t="s">
        <v>324</v>
      </c>
      <c r="I65" s="16" t="s">
        <v>934</v>
      </c>
      <c r="J65" s="16">
        <v>10</v>
      </c>
      <c r="K65" s="16">
        <v>41</v>
      </c>
      <c r="L65" s="16" t="s">
        <v>1234</v>
      </c>
    </row>
    <row r="66" spans="1:12" x14ac:dyDescent="0.3">
      <c r="A66" s="16" t="s">
        <v>1235</v>
      </c>
      <c r="B66" s="16" t="s">
        <v>1236</v>
      </c>
      <c r="C66" s="16" t="s">
        <v>1237</v>
      </c>
      <c r="D66" s="16" t="s">
        <v>1238</v>
      </c>
      <c r="E66" s="16" t="s">
        <v>936</v>
      </c>
      <c r="F66" s="16">
        <v>27</v>
      </c>
      <c r="G66" s="16" t="s">
        <v>356</v>
      </c>
      <c r="H66" s="16" t="s">
        <v>324</v>
      </c>
      <c r="I66" s="16" t="s">
        <v>935</v>
      </c>
      <c r="J66" s="16">
        <v>6</v>
      </c>
      <c r="K66" s="16">
        <v>16</v>
      </c>
      <c r="L66" s="16" t="s">
        <v>1239</v>
      </c>
    </row>
    <row r="67" spans="1:12" x14ac:dyDescent="0.3">
      <c r="A67" s="16" t="s">
        <v>1240</v>
      </c>
      <c r="B67" s="16" t="s">
        <v>1241</v>
      </c>
      <c r="C67" s="16" t="s">
        <v>1242</v>
      </c>
      <c r="D67" s="16" t="s">
        <v>1243</v>
      </c>
      <c r="E67" s="16" t="s">
        <v>384</v>
      </c>
      <c r="F67" s="16">
        <v>27</v>
      </c>
      <c r="G67" s="16" t="s">
        <v>353</v>
      </c>
      <c r="H67" s="16" t="s">
        <v>324</v>
      </c>
      <c r="I67" s="16" t="s">
        <v>935</v>
      </c>
      <c r="J67" s="16">
        <v>9</v>
      </c>
      <c r="K67" s="16">
        <v>59</v>
      </c>
      <c r="L67" s="16" t="s">
        <v>1244</v>
      </c>
    </row>
    <row r="68" spans="1:12" x14ac:dyDescent="0.3">
      <c r="A68" s="16" t="s">
        <v>1245</v>
      </c>
      <c r="B68" s="16" t="s">
        <v>1100</v>
      </c>
      <c r="C68" s="16" t="s">
        <v>536</v>
      </c>
      <c r="D68" s="16" t="s">
        <v>1246</v>
      </c>
      <c r="E68" s="16" t="s">
        <v>384</v>
      </c>
      <c r="F68" s="16">
        <v>27</v>
      </c>
      <c r="G68" s="16" t="s">
        <v>323</v>
      </c>
      <c r="H68" s="16" t="s">
        <v>560</v>
      </c>
      <c r="I68" s="16" t="s">
        <v>934</v>
      </c>
      <c r="J68" s="16">
        <v>0</v>
      </c>
      <c r="K68" s="16">
        <v>17</v>
      </c>
      <c r="L68" s="16" t="s">
        <v>1247</v>
      </c>
    </row>
    <row r="69" spans="1:12" x14ac:dyDescent="0.3">
      <c r="A69" s="16" t="s">
        <v>1248</v>
      </c>
      <c r="B69" s="16" t="s">
        <v>1067</v>
      </c>
      <c r="C69" s="16" t="s">
        <v>1249</v>
      </c>
      <c r="D69" s="16" t="s">
        <v>1250</v>
      </c>
      <c r="E69" s="16" t="s">
        <v>936</v>
      </c>
      <c r="F69" s="16">
        <v>27</v>
      </c>
      <c r="G69" s="16" t="s">
        <v>323</v>
      </c>
      <c r="H69" s="16" t="s">
        <v>465</v>
      </c>
      <c r="I69" s="16" t="s">
        <v>934</v>
      </c>
      <c r="J69" s="16">
        <v>0</v>
      </c>
      <c r="K69" s="16">
        <v>37</v>
      </c>
      <c r="L69" s="16" t="s">
        <v>1251</v>
      </c>
    </row>
    <row r="70" spans="1:12" x14ac:dyDescent="0.3">
      <c r="A70" s="16" t="s">
        <v>1252</v>
      </c>
      <c r="B70" s="16" t="s">
        <v>1079</v>
      </c>
      <c r="C70" s="16" t="s">
        <v>1253</v>
      </c>
      <c r="D70" s="16" t="s">
        <v>1254</v>
      </c>
      <c r="E70" s="16" t="s">
        <v>384</v>
      </c>
      <c r="F70" s="16">
        <v>28</v>
      </c>
      <c r="G70" s="16" t="s">
        <v>389</v>
      </c>
      <c r="H70" s="16" t="s">
        <v>494</v>
      </c>
      <c r="I70" s="16" t="s">
        <v>934</v>
      </c>
      <c r="J70" s="16">
        <v>7</v>
      </c>
      <c r="K70" s="16">
        <v>18</v>
      </c>
      <c r="L70" s="16" t="s">
        <v>1255</v>
      </c>
    </row>
    <row r="71" spans="1:12" x14ac:dyDescent="0.3">
      <c r="A71" s="16" t="s">
        <v>1256</v>
      </c>
      <c r="B71" s="16" t="s">
        <v>979</v>
      </c>
      <c r="C71" s="16" t="s">
        <v>1257</v>
      </c>
      <c r="D71" s="16" t="s">
        <v>1258</v>
      </c>
      <c r="E71" s="16" t="s">
        <v>936</v>
      </c>
      <c r="F71" s="16">
        <v>28</v>
      </c>
      <c r="G71" s="16" t="s">
        <v>323</v>
      </c>
      <c r="H71" s="16" t="s">
        <v>429</v>
      </c>
      <c r="I71" s="16" t="s">
        <v>934</v>
      </c>
      <c r="J71" s="16">
        <v>4</v>
      </c>
      <c r="K71" s="16">
        <v>25</v>
      </c>
      <c r="L71" s="16" t="s">
        <v>1259</v>
      </c>
    </row>
    <row r="72" spans="1:12" x14ac:dyDescent="0.3">
      <c r="A72" s="16" t="s">
        <v>1260</v>
      </c>
      <c r="B72" s="16" t="s">
        <v>1261</v>
      </c>
      <c r="C72" s="16" t="s">
        <v>1262</v>
      </c>
      <c r="D72" s="16" t="s">
        <v>1263</v>
      </c>
      <c r="E72" s="16" t="s">
        <v>936</v>
      </c>
      <c r="F72" s="16">
        <v>28</v>
      </c>
      <c r="G72" s="16" t="s">
        <v>353</v>
      </c>
      <c r="H72" s="16" t="s">
        <v>324</v>
      </c>
      <c r="I72" s="16" t="s">
        <v>934</v>
      </c>
      <c r="J72" s="16">
        <v>6</v>
      </c>
      <c r="K72" s="16">
        <v>17</v>
      </c>
      <c r="L72" s="16" t="s">
        <v>1264</v>
      </c>
    </row>
    <row r="73" spans="1:12" x14ac:dyDescent="0.3">
      <c r="A73" s="16" t="s">
        <v>1265</v>
      </c>
      <c r="B73" s="16" t="s">
        <v>994</v>
      </c>
      <c r="C73" s="16" t="s">
        <v>1266</v>
      </c>
      <c r="D73" s="16" t="s">
        <v>1267</v>
      </c>
      <c r="E73" s="16" t="s">
        <v>936</v>
      </c>
      <c r="F73" s="16">
        <v>29</v>
      </c>
      <c r="G73" s="16" t="s">
        <v>359</v>
      </c>
      <c r="H73" s="16" t="s">
        <v>429</v>
      </c>
      <c r="I73" s="16" t="s">
        <v>934</v>
      </c>
      <c r="J73" s="16">
        <v>4</v>
      </c>
      <c r="K73" s="16">
        <v>18</v>
      </c>
      <c r="L73" s="16" t="s">
        <v>1268</v>
      </c>
    </row>
    <row r="74" spans="1:12" x14ac:dyDescent="0.3">
      <c r="A74" s="16" t="s">
        <v>1269</v>
      </c>
      <c r="B74" s="16" t="s">
        <v>1117</v>
      </c>
      <c r="C74" s="16" t="s">
        <v>567</v>
      </c>
      <c r="D74" s="16" t="s">
        <v>1270</v>
      </c>
      <c r="E74" s="16" t="s">
        <v>384</v>
      </c>
      <c r="F74" s="16">
        <v>29</v>
      </c>
      <c r="G74" s="16" t="s">
        <v>323</v>
      </c>
      <c r="H74" s="16" t="s">
        <v>429</v>
      </c>
      <c r="I74" s="16" t="s">
        <v>934</v>
      </c>
      <c r="J74" s="16">
        <v>5</v>
      </c>
      <c r="K74" s="16">
        <v>26</v>
      </c>
      <c r="L74" s="16" t="s">
        <v>1271</v>
      </c>
    </row>
    <row r="75" spans="1:12" x14ac:dyDescent="0.3">
      <c r="A75" s="16" t="s">
        <v>1272</v>
      </c>
      <c r="B75" s="16" t="s">
        <v>1204</v>
      </c>
      <c r="C75" s="16" t="s">
        <v>1273</v>
      </c>
      <c r="D75" s="16" t="s">
        <v>1274</v>
      </c>
      <c r="E75" s="16" t="s">
        <v>936</v>
      </c>
      <c r="F75" s="16">
        <v>29</v>
      </c>
      <c r="G75" s="16" t="s">
        <v>483</v>
      </c>
      <c r="H75" s="16" t="s">
        <v>324</v>
      </c>
      <c r="I75" s="16" t="s">
        <v>935</v>
      </c>
      <c r="J75" s="16">
        <v>5</v>
      </c>
      <c r="K75" s="16">
        <v>28</v>
      </c>
      <c r="L75" s="16" t="s">
        <v>1275</v>
      </c>
    </row>
    <row r="76" spans="1:12" x14ac:dyDescent="0.3">
      <c r="A76" s="16" t="s">
        <v>1276</v>
      </c>
      <c r="B76" s="16" t="s">
        <v>1057</v>
      </c>
      <c r="C76" s="16" t="s">
        <v>1277</v>
      </c>
      <c r="D76" s="16" t="s">
        <v>1278</v>
      </c>
      <c r="E76" s="16" t="s">
        <v>936</v>
      </c>
      <c r="F76" s="16">
        <v>29</v>
      </c>
      <c r="G76" s="16" t="s">
        <v>353</v>
      </c>
      <c r="H76" s="16" t="s">
        <v>429</v>
      </c>
      <c r="I76" s="16" t="s">
        <v>935</v>
      </c>
      <c r="J76" s="16">
        <v>9</v>
      </c>
      <c r="K76" s="16">
        <v>18</v>
      </c>
      <c r="L76" s="16" t="s">
        <v>1279</v>
      </c>
    </row>
    <row r="77" spans="1:12" x14ac:dyDescent="0.3">
      <c r="A77" s="16" t="s">
        <v>1280</v>
      </c>
      <c r="B77" s="16" t="s">
        <v>1028</v>
      </c>
      <c r="C77" s="16" t="s">
        <v>1281</v>
      </c>
      <c r="D77" s="16" t="s">
        <v>1282</v>
      </c>
      <c r="E77" s="16" t="s">
        <v>384</v>
      </c>
      <c r="F77" s="16">
        <v>31</v>
      </c>
      <c r="G77" s="16" t="s">
        <v>323</v>
      </c>
      <c r="H77" s="16" t="s">
        <v>324</v>
      </c>
      <c r="I77" s="16" t="s">
        <v>934</v>
      </c>
      <c r="J77" s="16">
        <v>9</v>
      </c>
      <c r="K77" s="16">
        <v>25</v>
      </c>
      <c r="L77" s="16" t="s">
        <v>1283</v>
      </c>
    </row>
    <row r="78" spans="1:12" x14ac:dyDescent="0.3">
      <c r="A78" s="16" t="s">
        <v>1284</v>
      </c>
      <c r="B78" s="16" t="s">
        <v>1033</v>
      </c>
      <c r="C78" s="16" t="s">
        <v>1285</v>
      </c>
      <c r="D78" s="16" t="s">
        <v>1286</v>
      </c>
      <c r="E78" s="16" t="s">
        <v>936</v>
      </c>
      <c r="F78" s="16">
        <v>31</v>
      </c>
      <c r="G78" s="16" t="s">
        <v>323</v>
      </c>
      <c r="H78" s="16" t="s">
        <v>429</v>
      </c>
      <c r="I78" s="16" t="s">
        <v>934</v>
      </c>
      <c r="J78" s="16">
        <v>0</v>
      </c>
      <c r="K78" s="16">
        <v>56</v>
      </c>
      <c r="L78" s="16" t="s">
        <v>1287</v>
      </c>
    </row>
    <row r="79" spans="1:12" x14ac:dyDescent="0.3">
      <c r="A79" s="16" t="s">
        <v>1288</v>
      </c>
      <c r="B79" s="16" t="s">
        <v>1170</v>
      </c>
      <c r="C79" s="16" t="s">
        <v>816</v>
      </c>
      <c r="D79" s="16" t="s">
        <v>1289</v>
      </c>
      <c r="E79" s="16" t="s">
        <v>384</v>
      </c>
      <c r="F79" s="16">
        <v>31</v>
      </c>
      <c r="G79" s="16" t="s">
        <v>356</v>
      </c>
      <c r="H79" s="16" t="s">
        <v>429</v>
      </c>
      <c r="I79" s="16" t="s">
        <v>934</v>
      </c>
      <c r="J79" s="16">
        <v>6</v>
      </c>
      <c r="K79" s="16">
        <v>12</v>
      </c>
      <c r="L79" s="16" t="s">
        <v>1290</v>
      </c>
    </row>
    <row r="80" spans="1:12" x14ac:dyDescent="0.3">
      <c r="A80" s="16" t="s">
        <v>1291</v>
      </c>
      <c r="B80" s="16" t="s">
        <v>1261</v>
      </c>
      <c r="C80" s="16" t="s">
        <v>1292</v>
      </c>
      <c r="D80" s="16" t="s">
        <v>1293</v>
      </c>
      <c r="E80" s="16" t="s">
        <v>384</v>
      </c>
      <c r="F80" s="16">
        <v>31</v>
      </c>
      <c r="G80" s="16" t="s">
        <v>323</v>
      </c>
      <c r="H80" s="16" t="s">
        <v>429</v>
      </c>
      <c r="I80" s="16" t="s">
        <v>934</v>
      </c>
      <c r="J80" s="16">
        <v>7</v>
      </c>
      <c r="K80" s="16">
        <v>43</v>
      </c>
      <c r="L80" s="16" t="s">
        <v>1294</v>
      </c>
    </row>
    <row r="81" spans="1:12" x14ac:dyDescent="0.3">
      <c r="A81" s="16" t="s">
        <v>1295</v>
      </c>
      <c r="B81" s="16" t="s">
        <v>1105</v>
      </c>
      <c r="C81" s="16" t="s">
        <v>725</v>
      </c>
      <c r="D81" s="16" t="s">
        <v>1296</v>
      </c>
      <c r="E81" s="16" t="s">
        <v>384</v>
      </c>
      <c r="F81" s="16">
        <v>32</v>
      </c>
      <c r="G81" s="16" t="s">
        <v>323</v>
      </c>
      <c r="H81" s="16" t="s">
        <v>500</v>
      </c>
      <c r="I81" s="16" t="s">
        <v>934</v>
      </c>
      <c r="J81" s="16">
        <v>5</v>
      </c>
      <c r="K81" s="16">
        <v>60</v>
      </c>
      <c r="L81" s="16" t="s">
        <v>1297</v>
      </c>
    </row>
    <row r="82" spans="1:12" x14ac:dyDescent="0.3">
      <c r="A82" s="16" t="s">
        <v>1298</v>
      </c>
      <c r="B82" s="16" t="s">
        <v>1299</v>
      </c>
      <c r="C82" s="16" t="s">
        <v>347</v>
      </c>
      <c r="D82" s="16" t="s">
        <v>1300</v>
      </c>
      <c r="E82" s="16" t="s">
        <v>936</v>
      </c>
      <c r="F82" s="16">
        <v>34</v>
      </c>
      <c r="G82" s="16" t="s">
        <v>359</v>
      </c>
      <c r="H82" s="16" t="s">
        <v>465</v>
      </c>
      <c r="I82" s="16" t="s">
        <v>935</v>
      </c>
      <c r="J82" s="16">
        <v>5</v>
      </c>
      <c r="K82" s="16">
        <v>45</v>
      </c>
      <c r="L82" s="16" t="s">
        <v>979</v>
      </c>
    </row>
    <row r="83" spans="1:12" x14ac:dyDescent="0.3">
      <c r="A83" s="16" t="s">
        <v>1301</v>
      </c>
      <c r="B83" s="16" t="s">
        <v>1302</v>
      </c>
      <c r="C83" s="16" t="s">
        <v>606</v>
      </c>
      <c r="D83" s="16" t="s">
        <v>1303</v>
      </c>
      <c r="E83" s="16" t="s">
        <v>936</v>
      </c>
      <c r="F83" s="16">
        <v>35</v>
      </c>
      <c r="G83" s="16" t="s">
        <v>323</v>
      </c>
      <c r="H83" s="16" t="s">
        <v>465</v>
      </c>
      <c r="I83" s="16" t="s">
        <v>935</v>
      </c>
      <c r="J83" s="16">
        <v>0</v>
      </c>
      <c r="K83" s="16">
        <v>28</v>
      </c>
      <c r="L83" s="16" t="s">
        <v>1304</v>
      </c>
    </row>
    <row r="84" spans="1:12" x14ac:dyDescent="0.3">
      <c r="A84" s="16" t="s">
        <v>1305</v>
      </c>
      <c r="B84" s="16" t="s">
        <v>1306</v>
      </c>
      <c r="C84" s="16" t="s">
        <v>1307</v>
      </c>
      <c r="D84" s="16" t="s">
        <v>1308</v>
      </c>
      <c r="E84" s="16" t="s">
        <v>936</v>
      </c>
      <c r="F84" s="16">
        <v>35</v>
      </c>
      <c r="G84" s="16" t="s">
        <v>356</v>
      </c>
      <c r="H84" s="16" t="s">
        <v>429</v>
      </c>
      <c r="I84" s="16" t="s">
        <v>935</v>
      </c>
      <c r="J84" s="16">
        <v>5</v>
      </c>
      <c r="K84" s="16">
        <v>57</v>
      </c>
      <c r="L84" s="16" t="s">
        <v>1309</v>
      </c>
    </row>
    <row r="85" spans="1:12" x14ac:dyDescent="0.3">
      <c r="A85" s="16" t="s">
        <v>1310</v>
      </c>
      <c r="B85" s="16" t="s">
        <v>1261</v>
      </c>
      <c r="C85" s="16" t="s">
        <v>1311</v>
      </c>
      <c r="D85" s="16" t="s">
        <v>1312</v>
      </c>
      <c r="E85" s="16" t="s">
        <v>384</v>
      </c>
      <c r="F85" s="16">
        <v>35</v>
      </c>
      <c r="G85" s="16" t="s">
        <v>359</v>
      </c>
      <c r="H85" s="16" t="s">
        <v>324</v>
      </c>
      <c r="I85" s="16" t="s">
        <v>935</v>
      </c>
      <c r="J85" s="16">
        <v>2</v>
      </c>
      <c r="K85" s="16">
        <v>59</v>
      </c>
      <c r="L85" s="16" t="s">
        <v>1313</v>
      </c>
    </row>
    <row r="86" spans="1:12" x14ac:dyDescent="0.3">
      <c r="A86" s="16" t="s">
        <v>1314</v>
      </c>
      <c r="B86" s="16" t="s">
        <v>984</v>
      </c>
      <c r="C86" s="16" t="s">
        <v>1315</v>
      </c>
      <c r="D86" s="16" t="s">
        <v>1316</v>
      </c>
      <c r="E86" s="16" t="s">
        <v>384</v>
      </c>
      <c r="F86" s="16">
        <v>36</v>
      </c>
      <c r="G86" s="16" t="s">
        <v>353</v>
      </c>
      <c r="H86" s="16" t="s">
        <v>494</v>
      </c>
      <c r="I86" s="16" t="s">
        <v>934</v>
      </c>
      <c r="J86" s="16">
        <v>5</v>
      </c>
      <c r="K86" s="16">
        <v>15</v>
      </c>
      <c r="L86" s="16" t="s">
        <v>1317</v>
      </c>
    </row>
    <row r="87" spans="1:12" x14ac:dyDescent="0.3">
      <c r="A87" s="16" t="s">
        <v>1318</v>
      </c>
      <c r="B87" s="16" t="s">
        <v>1100</v>
      </c>
      <c r="C87" s="16" t="s">
        <v>1319</v>
      </c>
      <c r="D87" s="16" t="s">
        <v>1320</v>
      </c>
      <c r="E87" s="16" t="s">
        <v>936</v>
      </c>
      <c r="F87" s="16">
        <v>36</v>
      </c>
      <c r="G87" s="16" t="s">
        <v>389</v>
      </c>
      <c r="H87" s="16" t="s">
        <v>429</v>
      </c>
      <c r="I87" s="16" t="s">
        <v>935</v>
      </c>
      <c r="J87" s="16">
        <v>3</v>
      </c>
      <c r="K87" s="16">
        <v>47</v>
      </c>
      <c r="L87" s="16" t="s">
        <v>1321</v>
      </c>
    </row>
    <row r="88" spans="1:12" x14ac:dyDescent="0.3">
      <c r="A88" s="16" t="s">
        <v>1322</v>
      </c>
      <c r="B88" s="16" t="s">
        <v>1057</v>
      </c>
      <c r="C88" s="16" t="s">
        <v>1323</v>
      </c>
      <c r="D88" s="16" t="s">
        <v>1324</v>
      </c>
      <c r="E88" s="16" t="s">
        <v>936</v>
      </c>
      <c r="F88" s="16">
        <v>36</v>
      </c>
      <c r="G88" s="16" t="s">
        <v>323</v>
      </c>
      <c r="H88" s="16" t="s">
        <v>465</v>
      </c>
      <c r="I88" s="16" t="s">
        <v>934</v>
      </c>
      <c r="J88" s="16">
        <v>2</v>
      </c>
      <c r="K88" s="16">
        <v>19</v>
      </c>
      <c r="L88" s="16" t="s">
        <v>1325</v>
      </c>
    </row>
    <row r="89" spans="1:12" x14ac:dyDescent="0.3">
      <c r="A89" s="16" t="s">
        <v>1326</v>
      </c>
      <c r="B89" s="16" t="s">
        <v>1030</v>
      </c>
      <c r="C89" s="16" t="s">
        <v>1327</v>
      </c>
      <c r="D89" s="16" t="s">
        <v>1328</v>
      </c>
      <c r="E89" s="16" t="s">
        <v>384</v>
      </c>
      <c r="F89" s="16">
        <v>37</v>
      </c>
      <c r="G89" s="16" t="s">
        <v>323</v>
      </c>
      <c r="H89" s="16" t="s">
        <v>324</v>
      </c>
      <c r="I89" s="16" t="s">
        <v>934</v>
      </c>
      <c r="J89" s="16">
        <v>5</v>
      </c>
      <c r="K89" s="16">
        <v>10</v>
      </c>
      <c r="L89" s="16" t="s">
        <v>1329</v>
      </c>
    </row>
    <row r="90" spans="1:12" x14ac:dyDescent="0.3">
      <c r="A90" s="16" t="s">
        <v>1330</v>
      </c>
      <c r="B90" s="16" t="s">
        <v>969</v>
      </c>
      <c r="C90" s="16" t="s">
        <v>1331</v>
      </c>
      <c r="D90" s="16" t="s">
        <v>1332</v>
      </c>
      <c r="E90" s="16" t="s">
        <v>384</v>
      </c>
      <c r="F90" s="16">
        <v>37</v>
      </c>
      <c r="G90" s="16" t="s">
        <v>323</v>
      </c>
      <c r="H90" s="16" t="s">
        <v>324</v>
      </c>
      <c r="I90" s="16" t="s">
        <v>935</v>
      </c>
      <c r="J90" s="16">
        <v>0</v>
      </c>
      <c r="K90" s="16">
        <v>57</v>
      </c>
      <c r="L90" s="16" t="s">
        <v>1333</v>
      </c>
    </row>
    <row r="91" spans="1:12" x14ac:dyDescent="0.3">
      <c r="A91" s="16" t="s">
        <v>1334</v>
      </c>
      <c r="B91" s="16" t="s">
        <v>1112</v>
      </c>
      <c r="C91" s="16" t="s">
        <v>1335</v>
      </c>
      <c r="D91" s="16" t="s">
        <v>1336</v>
      </c>
      <c r="E91" s="16" t="s">
        <v>384</v>
      </c>
      <c r="F91" s="16">
        <v>38</v>
      </c>
      <c r="G91" s="16" t="s">
        <v>323</v>
      </c>
      <c r="H91" s="16" t="s">
        <v>324</v>
      </c>
      <c r="I91" s="16" t="s">
        <v>935</v>
      </c>
      <c r="J91" s="16">
        <v>6</v>
      </c>
      <c r="K91" s="16">
        <v>57</v>
      </c>
      <c r="L91" s="16" t="s">
        <v>1337</v>
      </c>
    </row>
    <row r="92" spans="1:12" x14ac:dyDescent="0.3">
      <c r="A92" s="16" t="s">
        <v>1338</v>
      </c>
      <c r="B92" s="16" t="s">
        <v>1306</v>
      </c>
      <c r="C92" s="16" t="s">
        <v>990</v>
      </c>
      <c r="D92" s="16" t="s">
        <v>1339</v>
      </c>
      <c r="E92" s="16" t="s">
        <v>384</v>
      </c>
      <c r="F92" s="16">
        <v>38</v>
      </c>
      <c r="G92" s="16" t="s">
        <v>359</v>
      </c>
      <c r="H92" s="16" t="s">
        <v>324</v>
      </c>
      <c r="I92" s="16" t="s">
        <v>934</v>
      </c>
      <c r="J92" s="16">
        <v>9</v>
      </c>
      <c r="K92" s="16">
        <v>13</v>
      </c>
      <c r="L92" s="16" t="s">
        <v>1340</v>
      </c>
    </row>
    <row r="93" spans="1:12" x14ac:dyDescent="0.3">
      <c r="A93" s="16" t="s">
        <v>1341</v>
      </c>
      <c r="B93" s="16" t="s">
        <v>1342</v>
      </c>
      <c r="C93" s="16" t="s">
        <v>1343</v>
      </c>
      <c r="D93" s="16" t="s">
        <v>1344</v>
      </c>
      <c r="E93" s="16" t="s">
        <v>936</v>
      </c>
      <c r="F93" s="16">
        <v>38</v>
      </c>
      <c r="G93" s="16" t="s">
        <v>356</v>
      </c>
      <c r="H93" s="16" t="s">
        <v>465</v>
      </c>
      <c r="I93" s="16" t="s">
        <v>934</v>
      </c>
      <c r="J93" s="16">
        <v>3</v>
      </c>
      <c r="K93" s="16">
        <v>15</v>
      </c>
      <c r="L93" s="16" t="s">
        <v>1345</v>
      </c>
    </row>
    <row r="94" spans="1:12" x14ac:dyDescent="0.3">
      <c r="A94" s="16" t="s">
        <v>1346</v>
      </c>
      <c r="B94" s="16" t="s">
        <v>1050</v>
      </c>
      <c r="C94" s="16" t="s">
        <v>1347</v>
      </c>
      <c r="D94" s="16" t="s">
        <v>1348</v>
      </c>
      <c r="E94" s="16" t="s">
        <v>936</v>
      </c>
      <c r="F94" s="16">
        <v>38</v>
      </c>
      <c r="G94" s="16" t="s">
        <v>323</v>
      </c>
      <c r="H94" s="16" t="s">
        <v>324</v>
      </c>
      <c r="I94" s="16" t="s">
        <v>934</v>
      </c>
      <c r="J94" s="16">
        <v>7</v>
      </c>
      <c r="K94" s="16">
        <v>43</v>
      </c>
      <c r="L94" s="16" t="s">
        <v>1349</v>
      </c>
    </row>
    <row r="95" spans="1:12" x14ac:dyDescent="0.3">
      <c r="A95" s="16" t="s">
        <v>1350</v>
      </c>
      <c r="B95" s="16" t="s">
        <v>1105</v>
      </c>
      <c r="C95" s="16" t="s">
        <v>1351</v>
      </c>
      <c r="D95" s="16" t="s">
        <v>1352</v>
      </c>
      <c r="E95" s="16" t="s">
        <v>384</v>
      </c>
      <c r="F95" s="16">
        <v>39</v>
      </c>
      <c r="G95" s="16" t="s">
        <v>323</v>
      </c>
      <c r="H95" s="16" t="s">
        <v>429</v>
      </c>
      <c r="I95" s="16" t="s">
        <v>934</v>
      </c>
      <c r="J95" s="16">
        <v>8</v>
      </c>
      <c r="K95" s="16">
        <v>37</v>
      </c>
      <c r="L95" s="16" t="s">
        <v>1353</v>
      </c>
    </row>
    <row r="96" spans="1:12" x14ac:dyDescent="0.3">
      <c r="A96" s="16" t="s">
        <v>1354</v>
      </c>
      <c r="B96" s="16" t="s">
        <v>994</v>
      </c>
      <c r="C96" s="16" t="s">
        <v>1355</v>
      </c>
      <c r="D96" s="16" t="s">
        <v>1356</v>
      </c>
      <c r="E96" s="16" t="s">
        <v>384</v>
      </c>
      <c r="F96" s="16">
        <v>39</v>
      </c>
      <c r="G96" s="16" t="s">
        <v>359</v>
      </c>
      <c r="H96" s="16" t="s">
        <v>465</v>
      </c>
      <c r="I96" s="16" t="s">
        <v>935</v>
      </c>
      <c r="J96" s="16">
        <v>5</v>
      </c>
      <c r="K96" s="16">
        <v>16</v>
      </c>
      <c r="L96" s="16" t="s">
        <v>1357</v>
      </c>
    </row>
    <row r="97" spans="1:12" x14ac:dyDescent="0.3">
      <c r="A97" s="16" t="s">
        <v>1358</v>
      </c>
      <c r="B97" s="16" t="s">
        <v>1302</v>
      </c>
      <c r="C97" s="16" t="s">
        <v>1359</v>
      </c>
      <c r="D97" s="16" t="s">
        <v>1360</v>
      </c>
      <c r="E97" s="16" t="s">
        <v>936</v>
      </c>
      <c r="F97" s="16">
        <v>39</v>
      </c>
      <c r="G97" s="16" t="s">
        <v>483</v>
      </c>
      <c r="H97" s="16" t="s">
        <v>324</v>
      </c>
      <c r="I97" s="16" t="s">
        <v>935</v>
      </c>
      <c r="J97" s="16">
        <v>2</v>
      </c>
      <c r="K97" s="16">
        <v>55</v>
      </c>
      <c r="L97" s="16" t="s">
        <v>1361</v>
      </c>
    </row>
    <row r="98" spans="1:12" x14ac:dyDescent="0.3">
      <c r="A98" s="16" t="s">
        <v>1362</v>
      </c>
      <c r="B98" s="16" t="s">
        <v>969</v>
      </c>
      <c r="C98" s="16" t="s">
        <v>1363</v>
      </c>
      <c r="D98" s="16" t="s">
        <v>1364</v>
      </c>
      <c r="E98" s="16" t="s">
        <v>936</v>
      </c>
      <c r="F98" s="16">
        <v>39</v>
      </c>
      <c r="G98" s="16" t="s">
        <v>371</v>
      </c>
      <c r="H98" s="16" t="s">
        <v>465</v>
      </c>
      <c r="I98" s="16" t="s">
        <v>935</v>
      </c>
      <c r="J98" s="16">
        <v>2</v>
      </c>
      <c r="K98" s="16">
        <v>30</v>
      </c>
      <c r="L98" s="16" t="s">
        <v>1365</v>
      </c>
    </row>
    <row r="99" spans="1:12" x14ac:dyDescent="0.3">
      <c r="A99" s="16" t="s">
        <v>1366</v>
      </c>
      <c r="B99" s="16" t="s">
        <v>974</v>
      </c>
      <c r="C99" s="16" t="s">
        <v>1367</v>
      </c>
      <c r="D99" s="16" t="s">
        <v>1368</v>
      </c>
      <c r="E99" s="16" t="s">
        <v>384</v>
      </c>
      <c r="F99" s="16">
        <v>39</v>
      </c>
      <c r="G99" s="16" t="s">
        <v>353</v>
      </c>
      <c r="H99" s="16" t="s">
        <v>429</v>
      </c>
      <c r="I99" s="16" t="s">
        <v>935</v>
      </c>
      <c r="J99" s="16">
        <v>2</v>
      </c>
      <c r="K99" s="16">
        <v>44</v>
      </c>
      <c r="L99" s="16" t="s">
        <v>1369</v>
      </c>
    </row>
    <row r="100" spans="1:12" x14ac:dyDescent="0.3">
      <c r="A100" s="16" t="s">
        <v>1370</v>
      </c>
      <c r="B100" s="16" t="s">
        <v>1371</v>
      </c>
      <c r="C100" s="16" t="s">
        <v>664</v>
      </c>
      <c r="D100" s="16" t="s">
        <v>1372</v>
      </c>
      <c r="E100" s="16" t="s">
        <v>936</v>
      </c>
      <c r="F100" s="16">
        <v>39</v>
      </c>
      <c r="G100" s="16" t="s">
        <v>323</v>
      </c>
      <c r="H100" s="16" t="s">
        <v>500</v>
      </c>
      <c r="I100" s="16" t="s">
        <v>934</v>
      </c>
      <c r="J100" s="16">
        <v>9</v>
      </c>
      <c r="K100" s="16">
        <v>15</v>
      </c>
      <c r="L100" s="16" t="s">
        <v>1373</v>
      </c>
    </row>
    <row r="101" spans="1:12" x14ac:dyDescent="0.3">
      <c r="A101" s="16" t="s">
        <v>1374</v>
      </c>
      <c r="B101" s="16" t="s">
        <v>1261</v>
      </c>
      <c r="C101" s="16" t="s">
        <v>1375</v>
      </c>
      <c r="D101" s="16" t="s">
        <v>1376</v>
      </c>
      <c r="E101" s="16" t="s">
        <v>936</v>
      </c>
      <c r="F101" s="16">
        <v>39</v>
      </c>
      <c r="G101" s="16" t="s">
        <v>353</v>
      </c>
      <c r="H101" s="16" t="s">
        <v>324</v>
      </c>
      <c r="I101" s="16" t="s">
        <v>935</v>
      </c>
      <c r="J101" s="16">
        <v>6</v>
      </c>
      <c r="K101" s="16">
        <v>40</v>
      </c>
      <c r="L101" s="16" t="s">
        <v>1377</v>
      </c>
    </row>
    <row r="102" spans="1:12" x14ac:dyDescent="0.3">
      <c r="A102" s="16" t="s">
        <v>1378</v>
      </c>
      <c r="B102" s="16" t="s">
        <v>1050</v>
      </c>
      <c r="C102" s="16" t="s">
        <v>1379</v>
      </c>
      <c r="D102" s="16" t="s">
        <v>1380</v>
      </c>
      <c r="E102" s="16" t="s">
        <v>384</v>
      </c>
      <c r="F102" s="16">
        <v>39</v>
      </c>
      <c r="G102" s="16" t="s">
        <v>323</v>
      </c>
      <c r="H102" s="16" t="s">
        <v>324</v>
      </c>
      <c r="I102" s="16" t="s">
        <v>935</v>
      </c>
      <c r="J102" s="16">
        <v>5</v>
      </c>
      <c r="K102" s="16">
        <v>29</v>
      </c>
      <c r="L102" s="16" t="s">
        <v>1381</v>
      </c>
    </row>
    <row r="103" spans="1:12" x14ac:dyDescent="0.3">
      <c r="A103" s="16" t="s">
        <v>1382</v>
      </c>
      <c r="B103" s="16" t="s">
        <v>1112</v>
      </c>
      <c r="C103" s="16" t="s">
        <v>1383</v>
      </c>
      <c r="D103" s="16" t="s">
        <v>1384</v>
      </c>
      <c r="E103" s="16" t="s">
        <v>384</v>
      </c>
      <c r="F103" s="16">
        <v>40</v>
      </c>
      <c r="G103" s="16" t="s">
        <v>323</v>
      </c>
      <c r="H103" s="16" t="s">
        <v>429</v>
      </c>
      <c r="I103" s="16" t="s">
        <v>934</v>
      </c>
      <c r="J103" s="16">
        <v>9</v>
      </c>
      <c r="K103" s="16">
        <v>17</v>
      </c>
      <c r="L103" s="16" t="s">
        <v>1385</v>
      </c>
    </row>
    <row r="104" spans="1:12" x14ac:dyDescent="0.3">
      <c r="A104" s="16" t="s">
        <v>1386</v>
      </c>
      <c r="B104" s="16" t="s">
        <v>969</v>
      </c>
      <c r="C104" s="16" t="s">
        <v>1387</v>
      </c>
      <c r="D104" s="16" t="s">
        <v>1388</v>
      </c>
      <c r="E104" s="16" t="s">
        <v>936</v>
      </c>
      <c r="F104" s="16">
        <v>42</v>
      </c>
      <c r="G104" s="16" t="s">
        <v>356</v>
      </c>
      <c r="H104" s="16" t="s">
        <v>324</v>
      </c>
      <c r="I104" s="16" t="s">
        <v>934</v>
      </c>
      <c r="J104" s="16">
        <v>8</v>
      </c>
      <c r="K104" s="16">
        <v>36</v>
      </c>
      <c r="L104" s="16" t="s">
        <v>1389</v>
      </c>
    </row>
    <row r="105" spans="1:12" x14ac:dyDescent="0.3">
      <c r="A105" s="16" t="s">
        <v>1390</v>
      </c>
      <c r="B105" s="16" t="s">
        <v>1241</v>
      </c>
      <c r="C105" s="16" t="s">
        <v>770</v>
      </c>
      <c r="D105" s="16" t="s">
        <v>1391</v>
      </c>
      <c r="E105" s="16" t="s">
        <v>936</v>
      </c>
      <c r="F105" s="16">
        <v>42</v>
      </c>
      <c r="G105" s="16" t="s">
        <v>353</v>
      </c>
      <c r="H105" s="16" t="s">
        <v>324</v>
      </c>
      <c r="I105" s="16" t="s">
        <v>935</v>
      </c>
      <c r="J105" s="16">
        <v>9</v>
      </c>
      <c r="K105" s="16">
        <v>33</v>
      </c>
      <c r="L105" s="16" t="s">
        <v>1392</v>
      </c>
    </row>
    <row r="106" spans="1:12" x14ac:dyDescent="0.3">
      <c r="A106" s="16" t="s">
        <v>1393</v>
      </c>
      <c r="B106" s="16" t="s">
        <v>1299</v>
      </c>
      <c r="C106" s="16" t="s">
        <v>696</v>
      </c>
      <c r="D106" s="16" t="s">
        <v>1394</v>
      </c>
      <c r="E106" s="16" t="s">
        <v>384</v>
      </c>
      <c r="F106" s="16">
        <v>42</v>
      </c>
      <c r="G106" s="16" t="s">
        <v>353</v>
      </c>
      <c r="H106" s="16" t="s">
        <v>324</v>
      </c>
      <c r="I106" s="16" t="s">
        <v>935</v>
      </c>
      <c r="J106" s="16">
        <v>1</v>
      </c>
      <c r="K106" s="16">
        <v>37</v>
      </c>
      <c r="L106" s="16" t="s">
        <v>1072</v>
      </c>
    </row>
    <row r="107" spans="1:12" x14ac:dyDescent="0.3">
      <c r="A107" s="16" t="s">
        <v>1395</v>
      </c>
      <c r="B107" s="16" t="s">
        <v>1232</v>
      </c>
      <c r="C107" s="16" t="s">
        <v>1396</v>
      </c>
      <c r="D107" s="16" t="s">
        <v>1397</v>
      </c>
      <c r="E107" s="16" t="s">
        <v>384</v>
      </c>
      <c r="F107" s="16">
        <v>42</v>
      </c>
      <c r="G107" s="16" t="s">
        <v>323</v>
      </c>
      <c r="H107" s="16" t="s">
        <v>429</v>
      </c>
      <c r="I107" s="16" t="s">
        <v>935</v>
      </c>
      <c r="J107" s="16">
        <v>0</v>
      </c>
      <c r="K107" s="16">
        <v>13</v>
      </c>
      <c r="L107" s="16" t="s">
        <v>1398</v>
      </c>
    </row>
    <row r="108" spans="1:12" x14ac:dyDescent="0.3">
      <c r="A108" s="16" t="s">
        <v>1399</v>
      </c>
      <c r="B108" s="16" t="s">
        <v>1112</v>
      </c>
      <c r="C108" s="16" t="s">
        <v>1400</v>
      </c>
      <c r="D108" s="16" t="s">
        <v>1401</v>
      </c>
      <c r="E108" s="16" t="s">
        <v>936</v>
      </c>
      <c r="F108" s="16">
        <v>43</v>
      </c>
      <c r="G108" s="16" t="s">
        <v>323</v>
      </c>
      <c r="H108" s="16" t="s">
        <v>429</v>
      </c>
      <c r="I108" s="16" t="s">
        <v>934</v>
      </c>
      <c r="J108" s="16">
        <v>0</v>
      </c>
      <c r="K108" s="16">
        <v>41</v>
      </c>
      <c r="L108" s="16" t="s">
        <v>1402</v>
      </c>
    </row>
    <row r="109" spans="1:12" x14ac:dyDescent="0.3">
      <c r="A109" s="16" t="s">
        <v>1403</v>
      </c>
      <c r="B109" s="16" t="s">
        <v>1057</v>
      </c>
      <c r="C109" s="16" t="s">
        <v>1404</v>
      </c>
      <c r="D109" s="16" t="s">
        <v>1405</v>
      </c>
      <c r="E109" s="16" t="s">
        <v>936</v>
      </c>
      <c r="F109" s="16">
        <v>43</v>
      </c>
      <c r="G109" s="16" t="s">
        <v>359</v>
      </c>
      <c r="H109" s="16" t="s">
        <v>511</v>
      </c>
      <c r="I109" s="16" t="s">
        <v>934</v>
      </c>
      <c r="J109" s="16">
        <v>9</v>
      </c>
      <c r="K109" s="16">
        <v>39</v>
      </c>
      <c r="L109" s="16" t="s">
        <v>1406</v>
      </c>
    </row>
    <row r="110" spans="1:12" x14ac:dyDescent="0.3">
      <c r="A110" s="16" t="s">
        <v>1407</v>
      </c>
      <c r="B110" s="16" t="s">
        <v>969</v>
      </c>
      <c r="C110" s="16" t="s">
        <v>901</v>
      </c>
      <c r="D110" s="16" t="s">
        <v>1408</v>
      </c>
      <c r="E110" s="16" t="s">
        <v>384</v>
      </c>
      <c r="F110" s="16">
        <v>44</v>
      </c>
      <c r="G110" s="16" t="s">
        <v>389</v>
      </c>
      <c r="H110" s="16" t="s">
        <v>324</v>
      </c>
      <c r="I110" s="16" t="s">
        <v>934</v>
      </c>
      <c r="J110" s="16">
        <v>7</v>
      </c>
      <c r="K110" s="16">
        <v>36</v>
      </c>
      <c r="L110" s="16" t="s">
        <v>1409</v>
      </c>
    </row>
    <row r="111" spans="1:12" x14ac:dyDescent="0.3">
      <c r="A111" s="16" t="s">
        <v>1410</v>
      </c>
      <c r="B111" s="16" t="s">
        <v>1371</v>
      </c>
      <c r="C111" s="16" t="s">
        <v>1411</v>
      </c>
      <c r="D111" s="16" t="s">
        <v>1412</v>
      </c>
      <c r="E111" s="16" t="s">
        <v>936</v>
      </c>
      <c r="F111" s="16">
        <v>44</v>
      </c>
      <c r="G111" s="16" t="s">
        <v>323</v>
      </c>
      <c r="H111" s="16" t="s">
        <v>324</v>
      </c>
      <c r="I111" s="16" t="s">
        <v>934</v>
      </c>
      <c r="J111" s="16">
        <v>9</v>
      </c>
      <c r="K111" s="16">
        <v>13</v>
      </c>
      <c r="L111" s="16" t="s">
        <v>1413</v>
      </c>
    </row>
    <row r="112" spans="1:12" x14ac:dyDescent="0.3">
      <c r="A112" s="16" t="s">
        <v>1414</v>
      </c>
      <c r="B112" s="16" t="s">
        <v>1067</v>
      </c>
      <c r="C112" s="16" t="s">
        <v>1415</v>
      </c>
      <c r="D112" s="16" t="s">
        <v>1416</v>
      </c>
      <c r="E112" s="16" t="s">
        <v>384</v>
      </c>
      <c r="F112" s="16">
        <v>45</v>
      </c>
      <c r="G112" s="16" t="s">
        <v>359</v>
      </c>
      <c r="H112" s="16" t="s">
        <v>324</v>
      </c>
      <c r="I112" s="16" t="s">
        <v>934</v>
      </c>
      <c r="J112" s="16">
        <v>2</v>
      </c>
      <c r="K112" s="16">
        <v>60</v>
      </c>
      <c r="L112" s="16" t="s">
        <v>1417</v>
      </c>
    </row>
    <row r="113" spans="1:12" x14ac:dyDescent="0.3">
      <c r="A113" s="16" t="s">
        <v>1418</v>
      </c>
      <c r="B113" s="16" t="s">
        <v>1342</v>
      </c>
      <c r="C113" s="16" t="s">
        <v>1419</v>
      </c>
      <c r="D113" s="16" t="s">
        <v>1420</v>
      </c>
      <c r="E113" s="16" t="s">
        <v>384</v>
      </c>
      <c r="F113" s="16">
        <v>45</v>
      </c>
      <c r="G113" s="16" t="s">
        <v>359</v>
      </c>
      <c r="H113" s="16" t="s">
        <v>465</v>
      </c>
      <c r="I113" s="16" t="s">
        <v>935</v>
      </c>
      <c r="J113" s="16">
        <v>0</v>
      </c>
      <c r="K113" s="16">
        <v>60</v>
      </c>
      <c r="L113" s="16" t="s">
        <v>1421</v>
      </c>
    </row>
    <row r="114" spans="1:12" x14ac:dyDescent="0.3">
      <c r="A114" s="16" t="s">
        <v>1422</v>
      </c>
      <c r="B114" s="16" t="s">
        <v>1013</v>
      </c>
      <c r="C114" s="16" t="s">
        <v>1423</v>
      </c>
      <c r="D114" s="16" t="s">
        <v>1424</v>
      </c>
      <c r="E114" s="16" t="s">
        <v>936</v>
      </c>
      <c r="F114" s="16">
        <v>46</v>
      </c>
      <c r="G114" s="16" t="s">
        <v>323</v>
      </c>
      <c r="H114" s="16" t="s">
        <v>465</v>
      </c>
      <c r="I114" s="16" t="s">
        <v>934</v>
      </c>
      <c r="J114" s="16">
        <v>5</v>
      </c>
      <c r="K114" s="16">
        <v>51</v>
      </c>
      <c r="L114" s="16" t="s">
        <v>1425</v>
      </c>
    </row>
    <row r="115" spans="1:12" x14ac:dyDescent="0.3">
      <c r="A115" s="16" t="s">
        <v>1426</v>
      </c>
      <c r="B115" s="16" t="s">
        <v>1003</v>
      </c>
      <c r="C115" s="16" t="s">
        <v>1427</v>
      </c>
      <c r="D115" s="16" t="s">
        <v>1428</v>
      </c>
      <c r="E115" s="16" t="s">
        <v>384</v>
      </c>
      <c r="F115" s="16">
        <v>46</v>
      </c>
      <c r="G115" s="16" t="s">
        <v>323</v>
      </c>
      <c r="H115" s="16" t="s">
        <v>497</v>
      </c>
      <c r="I115" s="16" t="s">
        <v>934</v>
      </c>
      <c r="J115" s="16">
        <v>5</v>
      </c>
      <c r="K115" s="16">
        <v>50</v>
      </c>
      <c r="L115" s="16" t="s">
        <v>1429</v>
      </c>
    </row>
    <row r="116" spans="1:12" x14ac:dyDescent="0.3">
      <c r="A116" s="16" t="s">
        <v>1430</v>
      </c>
      <c r="B116" s="16" t="s">
        <v>1145</v>
      </c>
      <c r="C116" s="16" t="s">
        <v>565</v>
      </c>
      <c r="D116" s="16" t="s">
        <v>1431</v>
      </c>
      <c r="E116" s="16" t="s">
        <v>936</v>
      </c>
      <c r="F116" s="16">
        <v>46</v>
      </c>
      <c r="G116" s="16" t="s">
        <v>323</v>
      </c>
      <c r="H116" s="16" t="s">
        <v>465</v>
      </c>
      <c r="I116" s="16" t="s">
        <v>934</v>
      </c>
      <c r="J116" s="16">
        <v>5</v>
      </c>
      <c r="K116" s="16">
        <v>32</v>
      </c>
      <c r="L116" s="16" t="s">
        <v>1432</v>
      </c>
    </row>
    <row r="117" spans="1:12" x14ac:dyDescent="0.3">
      <c r="A117" s="16" t="s">
        <v>1433</v>
      </c>
      <c r="B117" s="16" t="s">
        <v>1100</v>
      </c>
      <c r="C117" s="16" t="s">
        <v>1046</v>
      </c>
      <c r="D117" s="16" t="s">
        <v>1434</v>
      </c>
      <c r="E117" s="16" t="s">
        <v>936</v>
      </c>
      <c r="F117" s="16">
        <v>48</v>
      </c>
      <c r="G117" s="16" t="s">
        <v>356</v>
      </c>
      <c r="H117" s="16" t="s">
        <v>324</v>
      </c>
      <c r="I117" s="16" t="s">
        <v>934</v>
      </c>
      <c r="J117" s="16">
        <v>8</v>
      </c>
      <c r="K117" s="16">
        <v>41</v>
      </c>
      <c r="L117" s="16" t="s">
        <v>1435</v>
      </c>
    </row>
    <row r="118" spans="1:12" x14ac:dyDescent="0.3">
      <c r="A118" s="16" t="s">
        <v>1436</v>
      </c>
      <c r="B118" s="16" t="s">
        <v>1437</v>
      </c>
      <c r="C118" s="16" t="s">
        <v>1257</v>
      </c>
      <c r="D118" s="16" t="s">
        <v>1438</v>
      </c>
      <c r="E118" s="16" t="s">
        <v>936</v>
      </c>
      <c r="F118" s="16">
        <v>48</v>
      </c>
      <c r="G118" s="16" t="s">
        <v>323</v>
      </c>
      <c r="H118" s="16" t="s">
        <v>511</v>
      </c>
      <c r="I118" s="16" t="s">
        <v>935</v>
      </c>
      <c r="J118" s="16">
        <v>4</v>
      </c>
      <c r="K118" s="16">
        <v>14</v>
      </c>
      <c r="L118" s="16" t="s">
        <v>1439</v>
      </c>
    </row>
    <row r="119" spans="1:12" x14ac:dyDescent="0.3">
      <c r="A119" s="16" t="s">
        <v>1440</v>
      </c>
      <c r="B119" s="16" t="s">
        <v>1227</v>
      </c>
      <c r="C119" s="16" t="s">
        <v>1441</v>
      </c>
      <c r="D119" s="16" t="s">
        <v>1442</v>
      </c>
      <c r="E119" s="16" t="s">
        <v>384</v>
      </c>
      <c r="F119" s="16">
        <v>48</v>
      </c>
      <c r="G119" s="16" t="s">
        <v>323</v>
      </c>
      <c r="H119" s="16" t="s">
        <v>324</v>
      </c>
      <c r="I119" s="16" t="s">
        <v>934</v>
      </c>
      <c r="J119" s="16">
        <v>8</v>
      </c>
      <c r="K119" s="16">
        <v>26</v>
      </c>
      <c r="L119" s="16" t="s">
        <v>1443</v>
      </c>
    </row>
    <row r="120" spans="1:12" x14ac:dyDescent="0.3">
      <c r="A120" s="16" t="s">
        <v>1444</v>
      </c>
      <c r="B120" s="16" t="s">
        <v>994</v>
      </c>
      <c r="C120" s="16" t="s">
        <v>1445</v>
      </c>
      <c r="D120" s="16" t="s">
        <v>1446</v>
      </c>
      <c r="E120" s="16" t="s">
        <v>384</v>
      </c>
      <c r="F120" s="16">
        <v>49</v>
      </c>
      <c r="G120" s="16" t="s">
        <v>323</v>
      </c>
      <c r="H120" s="16" t="s">
        <v>324</v>
      </c>
      <c r="I120" s="16" t="s">
        <v>934</v>
      </c>
      <c r="J120" s="16">
        <v>9</v>
      </c>
      <c r="K120" s="16">
        <v>38</v>
      </c>
      <c r="L120" s="16" t="s">
        <v>1447</v>
      </c>
    </row>
    <row r="121" spans="1:12" x14ac:dyDescent="0.3">
      <c r="A121" s="16" t="s">
        <v>1448</v>
      </c>
      <c r="B121" s="16" t="s">
        <v>1088</v>
      </c>
      <c r="C121" s="16" t="s">
        <v>1449</v>
      </c>
      <c r="D121" s="16" t="s">
        <v>1450</v>
      </c>
      <c r="E121" s="16" t="s">
        <v>936</v>
      </c>
      <c r="F121" s="16">
        <v>49</v>
      </c>
      <c r="G121" s="16" t="s">
        <v>356</v>
      </c>
      <c r="H121" s="16" t="s">
        <v>497</v>
      </c>
      <c r="I121" s="16" t="s">
        <v>935</v>
      </c>
      <c r="J121" s="16">
        <v>4</v>
      </c>
      <c r="K121" s="16">
        <v>15</v>
      </c>
      <c r="L121" s="16" t="s">
        <v>1451</v>
      </c>
    </row>
    <row r="122" spans="1:12" x14ac:dyDescent="0.3">
      <c r="A122" s="16" t="s">
        <v>1452</v>
      </c>
      <c r="B122" s="16" t="s">
        <v>1227</v>
      </c>
      <c r="C122" s="16" t="s">
        <v>865</v>
      </c>
      <c r="D122" s="16" t="s">
        <v>1453</v>
      </c>
      <c r="E122" s="16" t="s">
        <v>936</v>
      </c>
      <c r="F122" s="16">
        <v>49</v>
      </c>
      <c r="G122" s="16" t="s">
        <v>356</v>
      </c>
      <c r="H122" s="16" t="s">
        <v>465</v>
      </c>
      <c r="I122" s="16" t="s">
        <v>934</v>
      </c>
      <c r="J122" s="16">
        <v>5</v>
      </c>
      <c r="K122" s="16">
        <v>51</v>
      </c>
      <c r="L122" s="16" t="s">
        <v>1454</v>
      </c>
    </row>
    <row r="123" spans="1:12" x14ac:dyDescent="0.3">
      <c r="A123" s="16" t="s">
        <v>1455</v>
      </c>
      <c r="B123" s="16" t="s">
        <v>1018</v>
      </c>
      <c r="C123" s="16" t="s">
        <v>1456</v>
      </c>
      <c r="D123" s="16" t="s">
        <v>1457</v>
      </c>
      <c r="E123" s="16" t="s">
        <v>384</v>
      </c>
      <c r="F123" s="16">
        <v>49</v>
      </c>
      <c r="G123" s="16" t="s">
        <v>353</v>
      </c>
      <c r="H123" s="16" t="s">
        <v>324</v>
      </c>
      <c r="I123" s="16" t="s">
        <v>934</v>
      </c>
      <c r="J123" s="16">
        <v>10</v>
      </c>
      <c r="K123" s="16">
        <v>15</v>
      </c>
      <c r="L123" s="16" t="s">
        <v>1458</v>
      </c>
    </row>
    <row r="124" spans="1:12" x14ac:dyDescent="0.3">
      <c r="A124" s="16" t="s">
        <v>1459</v>
      </c>
      <c r="B124" s="16" t="s">
        <v>1299</v>
      </c>
      <c r="C124" s="16" t="s">
        <v>1460</v>
      </c>
      <c r="D124" s="16" t="s">
        <v>1461</v>
      </c>
      <c r="E124" s="16" t="s">
        <v>384</v>
      </c>
      <c r="F124" s="16">
        <v>50</v>
      </c>
      <c r="G124" s="16" t="s">
        <v>483</v>
      </c>
      <c r="H124" s="16" t="s">
        <v>429</v>
      </c>
      <c r="I124" s="16" t="s">
        <v>935</v>
      </c>
      <c r="J124" s="16">
        <v>10</v>
      </c>
      <c r="K124" s="16">
        <v>38</v>
      </c>
      <c r="L124" s="16" t="s">
        <v>1462</v>
      </c>
    </row>
    <row r="125" spans="1:12" x14ac:dyDescent="0.3">
      <c r="A125" s="16" t="s">
        <v>1463</v>
      </c>
      <c r="B125" s="16" t="s">
        <v>1371</v>
      </c>
      <c r="C125" s="16" t="s">
        <v>1464</v>
      </c>
      <c r="D125" s="16" t="s">
        <v>1465</v>
      </c>
      <c r="E125" s="16" t="s">
        <v>936</v>
      </c>
      <c r="F125" s="16">
        <v>50</v>
      </c>
      <c r="G125" s="16" t="s">
        <v>323</v>
      </c>
      <c r="H125" s="16" t="s">
        <v>324</v>
      </c>
      <c r="I125" s="16" t="s">
        <v>934</v>
      </c>
      <c r="J125" s="16">
        <v>6</v>
      </c>
      <c r="K125" s="16">
        <v>40</v>
      </c>
      <c r="L125" s="16" t="s">
        <v>1466</v>
      </c>
    </row>
    <row r="126" spans="1:12" x14ac:dyDescent="0.3">
      <c r="A126" s="16" t="s">
        <v>1467</v>
      </c>
      <c r="B126" s="16" t="s">
        <v>1057</v>
      </c>
      <c r="C126" s="16" t="s">
        <v>1468</v>
      </c>
      <c r="D126" s="16" t="s">
        <v>1469</v>
      </c>
      <c r="E126" s="16" t="s">
        <v>936</v>
      </c>
      <c r="F126" s="16">
        <v>50</v>
      </c>
      <c r="G126" s="16" t="s">
        <v>356</v>
      </c>
      <c r="H126" s="16" t="s">
        <v>429</v>
      </c>
      <c r="I126" s="16" t="s">
        <v>934</v>
      </c>
      <c r="J126" s="16">
        <v>3</v>
      </c>
      <c r="K126" s="16">
        <v>16</v>
      </c>
      <c r="L126" s="16" t="s">
        <v>1470</v>
      </c>
    </row>
    <row r="127" spans="1:12" x14ac:dyDescent="0.3">
      <c r="A127" s="16" t="s">
        <v>1471</v>
      </c>
      <c r="B127" s="16" t="s">
        <v>1030</v>
      </c>
      <c r="C127" s="16" t="s">
        <v>1472</v>
      </c>
      <c r="D127" s="16" t="s">
        <v>1473</v>
      </c>
      <c r="E127" s="16" t="s">
        <v>936</v>
      </c>
      <c r="F127" s="16">
        <v>51</v>
      </c>
      <c r="G127" s="16" t="s">
        <v>356</v>
      </c>
      <c r="H127" s="16" t="s">
        <v>324</v>
      </c>
      <c r="I127" s="16" t="s">
        <v>935</v>
      </c>
      <c r="J127" s="16">
        <v>10</v>
      </c>
      <c r="K127" s="16">
        <v>60</v>
      </c>
      <c r="L127" s="16" t="s">
        <v>1149</v>
      </c>
    </row>
    <row r="128" spans="1:12" x14ac:dyDescent="0.3">
      <c r="A128" s="16" t="s">
        <v>1474</v>
      </c>
      <c r="B128" s="16" t="s">
        <v>1127</v>
      </c>
      <c r="C128" s="16" t="s">
        <v>1475</v>
      </c>
      <c r="D128" s="16" t="s">
        <v>1476</v>
      </c>
      <c r="E128" s="16" t="s">
        <v>936</v>
      </c>
      <c r="F128" s="16">
        <v>51</v>
      </c>
      <c r="G128" s="16" t="s">
        <v>323</v>
      </c>
      <c r="H128" s="16" t="s">
        <v>324</v>
      </c>
      <c r="I128" s="16" t="s">
        <v>935</v>
      </c>
      <c r="J128" s="16">
        <v>6</v>
      </c>
      <c r="K128" s="16">
        <v>20</v>
      </c>
      <c r="L128" s="16" t="s">
        <v>1477</v>
      </c>
    </row>
    <row r="129" spans="1:12" x14ac:dyDescent="0.3">
      <c r="A129" s="16" t="s">
        <v>1478</v>
      </c>
      <c r="B129" s="16" t="s">
        <v>1025</v>
      </c>
      <c r="C129" s="16" t="s">
        <v>1479</v>
      </c>
      <c r="D129" s="16" t="s">
        <v>1480</v>
      </c>
      <c r="E129" s="16" t="s">
        <v>936</v>
      </c>
      <c r="F129" s="16">
        <v>51</v>
      </c>
      <c r="G129" s="16" t="s">
        <v>389</v>
      </c>
      <c r="H129" s="16" t="s">
        <v>429</v>
      </c>
      <c r="I129" s="16" t="s">
        <v>934</v>
      </c>
      <c r="J129" s="16">
        <v>4</v>
      </c>
      <c r="K129" s="16">
        <v>40</v>
      </c>
      <c r="L129" s="16" t="s">
        <v>1481</v>
      </c>
    </row>
    <row r="130" spans="1:12" x14ac:dyDescent="0.3">
      <c r="A130" s="16" t="s">
        <v>1482</v>
      </c>
      <c r="B130" s="16" t="s">
        <v>1204</v>
      </c>
      <c r="C130" s="16" t="s">
        <v>1483</v>
      </c>
      <c r="D130" s="16" t="s">
        <v>1484</v>
      </c>
      <c r="E130" s="16" t="s">
        <v>936</v>
      </c>
      <c r="F130" s="16">
        <v>51</v>
      </c>
      <c r="G130" s="16" t="s">
        <v>371</v>
      </c>
      <c r="H130" s="16" t="s">
        <v>324</v>
      </c>
      <c r="I130" s="16" t="s">
        <v>935</v>
      </c>
      <c r="J130" s="16">
        <v>9</v>
      </c>
      <c r="K130" s="16">
        <v>11</v>
      </c>
      <c r="L130" s="16" t="s">
        <v>1485</v>
      </c>
    </row>
    <row r="131" spans="1:12" x14ac:dyDescent="0.3">
      <c r="A131" s="16" t="s">
        <v>1486</v>
      </c>
      <c r="B131" s="16" t="s">
        <v>1025</v>
      </c>
      <c r="C131" s="16" t="s">
        <v>1084</v>
      </c>
      <c r="D131" s="16" t="s">
        <v>1487</v>
      </c>
      <c r="E131" s="16" t="s">
        <v>384</v>
      </c>
      <c r="F131" s="16">
        <v>52</v>
      </c>
      <c r="G131" s="16" t="s">
        <v>323</v>
      </c>
      <c r="H131" s="16" t="s">
        <v>324</v>
      </c>
      <c r="I131" s="16" t="s">
        <v>935</v>
      </c>
      <c r="J131" s="16">
        <v>9</v>
      </c>
      <c r="K131" s="16">
        <v>28</v>
      </c>
      <c r="L131" s="16" t="s">
        <v>984</v>
      </c>
    </row>
    <row r="132" spans="1:12" x14ac:dyDescent="0.3">
      <c r="A132" s="16" t="s">
        <v>1488</v>
      </c>
      <c r="B132" s="16" t="s">
        <v>1033</v>
      </c>
      <c r="C132" s="16" t="s">
        <v>1375</v>
      </c>
      <c r="D132" s="16" t="s">
        <v>1489</v>
      </c>
      <c r="E132" s="16" t="s">
        <v>936</v>
      </c>
      <c r="F132" s="16">
        <v>53</v>
      </c>
      <c r="G132" s="16" t="s">
        <v>356</v>
      </c>
      <c r="H132" s="16" t="s">
        <v>324</v>
      </c>
      <c r="I132" s="16" t="s">
        <v>935</v>
      </c>
      <c r="J132" s="16">
        <v>7</v>
      </c>
      <c r="K132" s="16">
        <v>46</v>
      </c>
      <c r="L132" s="16" t="s">
        <v>1490</v>
      </c>
    </row>
    <row r="133" spans="1:12" x14ac:dyDescent="0.3">
      <c r="A133" s="16" t="s">
        <v>1491</v>
      </c>
      <c r="B133" s="16" t="s">
        <v>994</v>
      </c>
      <c r="C133" s="16" t="s">
        <v>1492</v>
      </c>
      <c r="D133" s="16" t="s">
        <v>1493</v>
      </c>
      <c r="E133" s="16" t="s">
        <v>384</v>
      </c>
      <c r="F133" s="16">
        <v>53</v>
      </c>
      <c r="G133" s="16" t="s">
        <v>323</v>
      </c>
      <c r="H133" s="16" t="s">
        <v>324</v>
      </c>
      <c r="I133" s="16" t="s">
        <v>934</v>
      </c>
      <c r="J133" s="16">
        <v>0</v>
      </c>
      <c r="K133" s="16">
        <v>44</v>
      </c>
      <c r="L133" s="16" t="s">
        <v>1494</v>
      </c>
    </row>
    <row r="134" spans="1:12" x14ac:dyDescent="0.3">
      <c r="A134" s="16" t="s">
        <v>1495</v>
      </c>
      <c r="B134" s="16" t="s">
        <v>1127</v>
      </c>
      <c r="C134" s="16" t="s">
        <v>1496</v>
      </c>
      <c r="D134" s="16" t="s">
        <v>1497</v>
      </c>
      <c r="E134" s="16" t="s">
        <v>384</v>
      </c>
      <c r="F134" s="16">
        <v>53</v>
      </c>
      <c r="G134" s="16" t="s">
        <v>389</v>
      </c>
      <c r="H134" s="16" t="s">
        <v>324</v>
      </c>
      <c r="I134" s="16" t="s">
        <v>935</v>
      </c>
      <c r="J134" s="16">
        <v>10</v>
      </c>
      <c r="K134" s="16">
        <v>32</v>
      </c>
      <c r="L134" s="16" t="s">
        <v>1498</v>
      </c>
    </row>
    <row r="135" spans="1:12" x14ac:dyDescent="0.3">
      <c r="A135" s="16" t="s">
        <v>1499</v>
      </c>
      <c r="B135" s="16" t="s">
        <v>1067</v>
      </c>
      <c r="C135" s="16" t="s">
        <v>1500</v>
      </c>
      <c r="D135" s="16" t="s">
        <v>1501</v>
      </c>
      <c r="E135" s="16" t="s">
        <v>384</v>
      </c>
      <c r="F135" s="16">
        <v>53</v>
      </c>
      <c r="G135" s="16" t="s">
        <v>356</v>
      </c>
      <c r="H135" s="16" t="s">
        <v>324</v>
      </c>
      <c r="I135" s="16" t="s">
        <v>935</v>
      </c>
      <c r="J135" s="16">
        <v>7</v>
      </c>
      <c r="K135" s="16">
        <v>41</v>
      </c>
      <c r="L135" s="16" t="s">
        <v>1502</v>
      </c>
    </row>
    <row r="136" spans="1:12" x14ac:dyDescent="0.3">
      <c r="A136" s="16" t="s">
        <v>1503</v>
      </c>
      <c r="B136" s="16" t="s">
        <v>1227</v>
      </c>
      <c r="C136" s="16" t="s">
        <v>1504</v>
      </c>
      <c r="D136" s="16" t="s">
        <v>1505</v>
      </c>
      <c r="E136" s="16" t="s">
        <v>936</v>
      </c>
      <c r="F136" s="16">
        <v>54</v>
      </c>
      <c r="G136" s="16" t="s">
        <v>359</v>
      </c>
      <c r="H136" s="16" t="s">
        <v>324</v>
      </c>
      <c r="I136" s="16" t="s">
        <v>935</v>
      </c>
      <c r="J136" s="16">
        <v>0</v>
      </c>
      <c r="K136" s="16">
        <v>26</v>
      </c>
      <c r="L136" s="16" t="s">
        <v>1506</v>
      </c>
    </row>
    <row r="137" spans="1:12" x14ac:dyDescent="0.3">
      <c r="A137" s="16" t="s">
        <v>1507</v>
      </c>
      <c r="B137" s="16" t="s">
        <v>979</v>
      </c>
      <c r="C137" s="16" t="s">
        <v>1068</v>
      </c>
      <c r="D137" s="16" t="s">
        <v>1508</v>
      </c>
      <c r="E137" s="16" t="s">
        <v>936</v>
      </c>
      <c r="F137" s="16">
        <v>54</v>
      </c>
      <c r="G137" s="16" t="s">
        <v>323</v>
      </c>
      <c r="H137" s="16" t="s">
        <v>324</v>
      </c>
      <c r="I137" s="16" t="s">
        <v>934</v>
      </c>
      <c r="J137" s="16">
        <v>1</v>
      </c>
      <c r="K137" s="16">
        <v>45</v>
      </c>
      <c r="L137" s="16" t="s">
        <v>1509</v>
      </c>
    </row>
    <row r="138" spans="1:12" x14ac:dyDescent="0.3">
      <c r="A138" s="16" t="s">
        <v>1510</v>
      </c>
      <c r="B138" s="16" t="s">
        <v>1030</v>
      </c>
      <c r="C138" s="16" t="s">
        <v>1511</v>
      </c>
      <c r="D138" s="16" t="s">
        <v>1512</v>
      </c>
      <c r="E138" s="16" t="s">
        <v>936</v>
      </c>
      <c r="F138" s="16">
        <v>55</v>
      </c>
      <c r="G138" s="16" t="s">
        <v>483</v>
      </c>
      <c r="H138" s="16" t="s">
        <v>324</v>
      </c>
      <c r="I138" s="16" t="s">
        <v>935</v>
      </c>
      <c r="J138" s="16">
        <v>10</v>
      </c>
      <c r="K138" s="16">
        <v>59</v>
      </c>
      <c r="L138" s="16" t="s">
        <v>1513</v>
      </c>
    </row>
    <row r="139" spans="1:12" x14ac:dyDescent="0.3">
      <c r="A139" s="16" t="s">
        <v>1514</v>
      </c>
      <c r="B139" s="16" t="s">
        <v>1299</v>
      </c>
      <c r="C139" s="16" t="s">
        <v>1515</v>
      </c>
      <c r="D139" s="16" t="s">
        <v>1516</v>
      </c>
      <c r="E139" s="16" t="s">
        <v>936</v>
      </c>
      <c r="F139" s="16">
        <v>55</v>
      </c>
      <c r="G139" s="16" t="s">
        <v>359</v>
      </c>
      <c r="H139" s="16" t="s">
        <v>324</v>
      </c>
      <c r="I139" s="16" t="s">
        <v>934</v>
      </c>
      <c r="J139" s="16">
        <v>2</v>
      </c>
      <c r="K139" s="16">
        <v>55</v>
      </c>
      <c r="L139" s="16" t="s">
        <v>1050</v>
      </c>
    </row>
    <row r="140" spans="1:12" x14ac:dyDescent="0.3">
      <c r="A140" s="16" t="s">
        <v>1517</v>
      </c>
      <c r="B140" s="16" t="s">
        <v>1371</v>
      </c>
      <c r="C140" s="16" t="s">
        <v>1518</v>
      </c>
      <c r="D140" s="16" t="s">
        <v>1519</v>
      </c>
      <c r="E140" s="16" t="s">
        <v>936</v>
      </c>
      <c r="F140" s="16">
        <v>55</v>
      </c>
      <c r="G140" s="16" t="s">
        <v>323</v>
      </c>
      <c r="H140" s="16" t="s">
        <v>429</v>
      </c>
      <c r="I140" s="16" t="s">
        <v>934</v>
      </c>
      <c r="J140" s="16">
        <v>1</v>
      </c>
      <c r="K140" s="16">
        <v>25</v>
      </c>
      <c r="L140" s="16" t="s">
        <v>1520</v>
      </c>
    </row>
    <row r="141" spans="1:12" x14ac:dyDescent="0.3">
      <c r="A141" s="16" t="s">
        <v>1521</v>
      </c>
      <c r="B141" s="16" t="s">
        <v>1003</v>
      </c>
      <c r="C141" s="16" t="s">
        <v>1522</v>
      </c>
      <c r="D141" s="16" t="s">
        <v>1523</v>
      </c>
      <c r="E141" s="16" t="s">
        <v>384</v>
      </c>
      <c r="F141" s="16">
        <v>55</v>
      </c>
      <c r="G141" s="16" t="s">
        <v>359</v>
      </c>
      <c r="H141" s="16" t="s">
        <v>324</v>
      </c>
      <c r="I141" s="16" t="s">
        <v>935</v>
      </c>
      <c r="J141" s="16">
        <v>2</v>
      </c>
      <c r="K141" s="16">
        <v>30</v>
      </c>
      <c r="L141" s="16" t="s">
        <v>1524</v>
      </c>
    </row>
    <row r="142" spans="1:12" x14ac:dyDescent="0.3">
      <c r="A142" s="16" t="s">
        <v>1525</v>
      </c>
      <c r="B142" s="16" t="s">
        <v>1170</v>
      </c>
      <c r="C142" s="16" t="s">
        <v>407</v>
      </c>
      <c r="D142" s="16" t="s">
        <v>1526</v>
      </c>
      <c r="E142" s="16" t="s">
        <v>936</v>
      </c>
      <c r="F142" s="16">
        <v>56</v>
      </c>
      <c r="G142" s="16" t="s">
        <v>323</v>
      </c>
      <c r="H142" s="16" t="s">
        <v>324</v>
      </c>
      <c r="I142" s="16" t="s">
        <v>934</v>
      </c>
      <c r="J142" s="16">
        <v>6</v>
      </c>
      <c r="K142" s="16">
        <v>38</v>
      </c>
      <c r="L142" s="16" t="s">
        <v>1527</v>
      </c>
    </row>
    <row r="143" spans="1:12" x14ac:dyDescent="0.3">
      <c r="A143" s="16" t="s">
        <v>1528</v>
      </c>
      <c r="B143" s="16" t="s">
        <v>1149</v>
      </c>
      <c r="C143" s="16" t="s">
        <v>1529</v>
      </c>
      <c r="D143" s="16" t="s">
        <v>1530</v>
      </c>
      <c r="E143" s="16" t="s">
        <v>936</v>
      </c>
      <c r="F143" s="16">
        <v>56</v>
      </c>
      <c r="G143" s="16" t="s">
        <v>371</v>
      </c>
      <c r="H143" s="16" t="s">
        <v>324</v>
      </c>
      <c r="I143" s="16" t="s">
        <v>934</v>
      </c>
      <c r="J143" s="16">
        <v>8</v>
      </c>
      <c r="K143" s="16">
        <v>17</v>
      </c>
      <c r="L143" s="16" t="s">
        <v>1531</v>
      </c>
    </row>
    <row r="144" spans="1:12" x14ac:dyDescent="0.3">
      <c r="A144" s="16" t="s">
        <v>1532</v>
      </c>
      <c r="B144" s="16" t="s">
        <v>1161</v>
      </c>
      <c r="C144" s="16" t="s">
        <v>1533</v>
      </c>
      <c r="D144" s="16" t="s">
        <v>1534</v>
      </c>
      <c r="E144" s="16" t="s">
        <v>384</v>
      </c>
      <c r="F144" s="16">
        <v>56</v>
      </c>
      <c r="G144" s="16" t="s">
        <v>323</v>
      </c>
      <c r="H144" s="16" t="s">
        <v>324</v>
      </c>
      <c r="I144" s="16" t="s">
        <v>934</v>
      </c>
      <c r="J144" s="16">
        <v>5</v>
      </c>
      <c r="K144" s="16">
        <v>43</v>
      </c>
      <c r="L144" s="16" t="s">
        <v>1535</v>
      </c>
    </row>
    <row r="145" spans="1:12" x14ac:dyDescent="0.3">
      <c r="A145" s="16" t="s">
        <v>1536</v>
      </c>
      <c r="B145" s="16" t="s">
        <v>1003</v>
      </c>
      <c r="C145" s="16" t="s">
        <v>629</v>
      </c>
      <c r="D145" s="16" t="s">
        <v>1537</v>
      </c>
      <c r="E145" s="16" t="s">
        <v>936</v>
      </c>
      <c r="F145" s="16">
        <v>56</v>
      </c>
      <c r="G145" s="16" t="s">
        <v>356</v>
      </c>
      <c r="H145" s="16" t="s">
        <v>324</v>
      </c>
      <c r="I145" s="16" t="s">
        <v>934</v>
      </c>
      <c r="J145" s="16">
        <v>6</v>
      </c>
      <c r="K145" s="16">
        <v>23</v>
      </c>
      <c r="L145" s="16" t="s">
        <v>1538</v>
      </c>
    </row>
    <row r="146" spans="1:12" x14ac:dyDescent="0.3">
      <c r="A146" s="16" t="s">
        <v>1539</v>
      </c>
      <c r="B146" s="16" t="s">
        <v>1204</v>
      </c>
      <c r="C146" s="16" t="s">
        <v>694</v>
      </c>
      <c r="D146" s="16" t="s">
        <v>1540</v>
      </c>
      <c r="E146" s="16" t="s">
        <v>384</v>
      </c>
      <c r="F146" s="16">
        <v>56</v>
      </c>
      <c r="G146" s="16" t="s">
        <v>359</v>
      </c>
      <c r="H146" s="16" t="s">
        <v>324</v>
      </c>
      <c r="I146" s="16" t="s">
        <v>934</v>
      </c>
      <c r="J146" s="16">
        <v>6</v>
      </c>
      <c r="K146" s="16">
        <v>42</v>
      </c>
      <c r="L146" s="16" t="s">
        <v>1541</v>
      </c>
    </row>
    <row r="147" spans="1:12" x14ac:dyDescent="0.3">
      <c r="A147" s="16" t="s">
        <v>1542</v>
      </c>
      <c r="B147" s="16" t="s">
        <v>1117</v>
      </c>
      <c r="C147" s="16" t="s">
        <v>1543</v>
      </c>
      <c r="D147" s="16" t="s">
        <v>1544</v>
      </c>
      <c r="E147" s="16" t="s">
        <v>936</v>
      </c>
      <c r="F147" s="16">
        <v>57</v>
      </c>
      <c r="G147" s="16" t="s">
        <v>371</v>
      </c>
      <c r="H147" s="16" t="s">
        <v>324</v>
      </c>
      <c r="I147" s="16" t="s">
        <v>935</v>
      </c>
      <c r="J147" s="16">
        <v>10</v>
      </c>
      <c r="K147" s="16">
        <v>33</v>
      </c>
      <c r="L147" s="16" t="s">
        <v>1545</v>
      </c>
    </row>
    <row r="148" spans="1:12" x14ac:dyDescent="0.3">
      <c r="A148" s="16" t="s">
        <v>1546</v>
      </c>
      <c r="B148" s="16" t="s">
        <v>1306</v>
      </c>
      <c r="C148" s="16" t="s">
        <v>1547</v>
      </c>
      <c r="D148" s="16" t="s">
        <v>1548</v>
      </c>
      <c r="E148" s="16" t="s">
        <v>936</v>
      </c>
      <c r="F148" s="16">
        <v>58</v>
      </c>
      <c r="G148" s="16" t="s">
        <v>323</v>
      </c>
      <c r="H148" s="16" t="s">
        <v>324</v>
      </c>
      <c r="I148" s="16" t="s">
        <v>935</v>
      </c>
      <c r="J148" s="16">
        <v>2</v>
      </c>
      <c r="K148" s="16">
        <v>18</v>
      </c>
      <c r="L148" s="16" t="s">
        <v>1549</v>
      </c>
    </row>
    <row r="149" spans="1:12" x14ac:dyDescent="0.3">
      <c r="A149" s="16" t="s">
        <v>1550</v>
      </c>
      <c r="B149" s="16" t="s">
        <v>1261</v>
      </c>
      <c r="C149" s="16" t="s">
        <v>1551</v>
      </c>
      <c r="D149" s="16" t="s">
        <v>1552</v>
      </c>
      <c r="E149" s="16" t="s">
        <v>384</v>
      </c>
      <c r="F149" s="16">
        <v>58</v>
      </c>
      <c r="G149" s="16" t="s">
        <v>371</v>
      </c>
      <c r="H149" s="16" t="s">
        <v>429</v>
      </c>
      <c r="I149" s="16" t="s">
        <v>935</v>
      </c>
      <c r="J149" s="16">
        <v>9</v>
      </c>
      <c r="K149" s="16">
        <v>33</v>
      </c>
      <c r="L149" s="16" t="s">
        <v>1553</v>
      </c>
    </row>
    <row r="150" spans="1:12" x14ac:dyDescent="0.3">
      <c r="A150" s="16" t="s">
        <v>1554</v>
      </c>
      <c r="B150" s="16" t="s">
        <v>1112</v>
      </c>
      <c r="C150" s="16" t="s">
        <v>1555</v>
      </c>
      <c r="D150" s="16" t="s">
        <v>1556</v>
      </c>
      <c r="E150" s="16" t="s">
        <v>936</v>
      </c>
      <c r="F150" s="16">
        <v>59</v>
      </c>
      <c r="G150" s="16" t="s">
        <v>356</v>
      </c>
      <c r="H150" s="16" t="s">
        <v>324</v>
      </c>
      <c r="I150" s="16" t="s">
        <v>934</v>
      </c>
      <c r="J150" s="16">
        <v>5</v>
      </c>
      <c r="K150" s="16">
        <v>49</v>
      </c>
      <c r="L150" s="16" t="s">
        <v>1557</v>
      </c>
    </row>
    <row r="151" spans="1:12" x14ac:dyDescent="0.3">
      <c r="A151" s="16" t="s">
        <v>1558</v>
      </c>
      <c r="B151" s="16" t="s">
        <v>1199</v>
      </c>
      <c r="C151" s="16" t="s">
        <v>1559</v>
      </c>
      <c r="D151" s="16" t="s">
        <v>1560</v>
      </c>
      <c r="E151" s="16" t="s">
        <v>384</v>
      </c>
      <c r="F151" s="16">
        <v>59</v>
      </c>
      <c r="G151" s="16" t="s">
        <v>323</v>
      </c>
      <c r="H151" s="16" t="s">
        <v>494</v>
      </c>
      <c r="I151" s="16" t="s">
        <v>934</v>
      </c>
      <c r="J151" s="16">
        <v>2</v>
      </c>
      <c r="K151" s="16">
        <v>13</v>
      </c>
      <c r="L151" s="16" t="s">
        <v>1561</v>
      </c>
    </row>
    <row r="152" spans="1:12" x14ac:dyDescent="0.3">
      <c r="A152" s="16" t="s">
        <v>1562</v>
      </c>
      <c r="B152" s="16" t="s">
        <v>1033</v>
      </c>
      <c r="C152" s="16" t="s">
        <v>1563</v>
      </c>
      <c r="D152" s="16" t="s">
        <v>1564</v>
      </c>
      <c r="E152" s="16" t="s">
        <v>936</v>
      </c>
      <c r="F152" s="16">
        <v>60</v>
      </c>
      <c r="G152" s="16" t="s">
        <v>359</v>
      </c>
      <c r="H152" s="16" t="s">
        <v>494</v>
      </c>
      <c r="I152" s="16" t="s">
        <v>935</v>
      </c>
      <c r="J152" s="16">
        <v>1</v>
      </c>
      <c r="K152" s="16">
        <v>35</v>
      </c>
      <c r="L152" s="16" t="s">
        <v>1565</v>
      </c>
    </row>
    <row r="153" spans="1:12" x14ac:dyDescent="0.3">
      <c r="A153" s="16" t="s">
        <v>1566</v>
      </c>
      <c r="B153" s="16" t="s">
        <v>1013</v>
      </c>
      <c r="C153" s="16" t="s">
        <v>475</v>
      </c>
      <c r="D153" s="16" t="s">
        <v>1567</v>
      </c>
      <c r="E153" s="16" t="s">
        <v>936</v>
      </c>
      <c r="F153" s="16">
        <v>60</v>
      </c>
      <c r="G153" s="16" t="s">
        <v>323</v>
      </c>
      <c r="H153" s="16" t="s">
        <v>324</v>
      </c>
      <c r="I153" s="16" t="s">
        <v>934</v>
      </c>
      <c r="J153" s="16">
        <v>3</v>
      </c>
      <c r="K153" s="16">
        <v>23</v>
      </c>
      <c r="L153" s="16" t="s">
        <v>1568</v>
      </c>
    </row>
    <row r="154" spans="1:12" x14ac:dyDescent="0.3">
      <c r="A154" s="16" t="s">
        <v>1569</v>
      </c>
      <c r="B154" s="16" t="s">
        <v>1299</v>
      </c>
      <c r="C154" s="16" t="s">
        <v>863</v>
      </c>
      <c r="D154" s="16" t="s">
        <v>1570</v>
      </c>
      <c r="E154" s="16" t="s">
        <v>384</v>
      </c>
      <c r="F154" s="16">
        <v>60</v>
      </c>
      <c r="G154" s="16" t="s">
        <v>323</v>
      </c>
      <c r="H154" s="16" t="s">
        <v>324</v>
      </c>
      <c r="I154" s="16" t="s">
        <v>934</v>
      </c>
      <c r="J154" s="16">
        <v>1</v>
      </c>
      <c r="K154" s="16">
        <v>18</v>
      </c>
      <c r="L154" s="16" t="s">
        <v>1571</v>
      </c>
    </row>
    <row r="155" spans="1:12" x14ac:dyDescent="0.3">
      <c r="A155" s="16" t="s">
        <v>1572</v>
      </c>
      <c r="B155" s="16" t="s">
        <v>1161</v>
      </c>
      <c r="C155" s="16" t="s">
        <v>1375</v>
      </c>
      <c r="D155" s="16" t="s">
        <v>1573</v>
      </c>
      <c r="E155" s="16" t="s">
        <v>936</v>
      </c>
      <c r="F155" s="16">
        <v>61</v>
      </c>
      <c r="G155" s="16" t="s">
        <v>323</v>
      </c>
      <c r="H155" s="16" t="s">
        <v>511</v>
      </c>
      <c r="I155" s="16" t="s">
        <v>935</v>
      </c>
      <c r="J155" s="16">
        <v>8</v>
      </c>
      <c r="K155" s="16">
        <v>58</v>
      </c>
      <c r="L155" s="16" t="s">
        <v>1574</v>
      </c>
    </row>
    <row r="156" spans="1:12" x14ac:dyDescent="0.3">
      <c r="A156" s="16" t="s">
        <v>1575</v>
      </c>
      <c r="B156" s="16" t="s">
        <v>1067</v>
      </c>
      <c r="C156" s="16" t="s">
        <v>762</v>
      </c>
      <c r="D156" s="16" t="s">
        <v>1576</v>
      </c>
      <c r="E156" s="16" t="s">
        <v>384</v>
      </c>
      <c r="F156" s="16">
        <v>61</v>
      </c>
      <c r="G156" s="16" t="s">
        <v>323</v>
      </c>
      <c r="H156" s="16" t="s">
        <v>511</v>
      </c>
      <c r="I156" s="16" t="s">
        <v>935</v>
      </c>
      <c r="J156" s="16">
        <v>10</v>
      </c>
      <c r="K156" s="16">
        <v>18</v>
      </c>
      <c r="L156" s="16" t="s">
        <v>1577</v>
      </c>
    </row>
    <row r="157" spans="1:12" x14ac:dyDescent="0.3">
      <c r="A157" s="16" t="s">
        <v>1578</v>
      </c>
      <c r="B157" s="16" t="s">
        <v>1013</v>
      </c>
      <c r="C157" s="16" t="s">
        <v>1579</v>
      </c>
      <c r="D157" s="16" t="s">
        <v>1580</v>
      </c>
      <c r="E157" s="16" t="s">
        <v>384</v>
      </c>
      <c r="F157" s="16">
        <v>62</v>
      </c>
      <c r="G157" s="16" t="s">
        <v>356</v>
      </c>
      <c r="H157" s="16" t="s">
        <v>324</v>
      </c>
      <c r="I157" s="16" t="s">
        <v>934</v>
      </c>
      <c r="J157" s="16">
        <v>1</v>
      </c>
      <c r="K157" s="16">
        <v>35</v>
      </c>
      <c r="L157" s="16" t="s">
        <v>1581</v>
      </c>
    </row>
    <row r="158" spans="1:12" x14ac:dyDescent="0.3">
      <c r="A158" s="16" t="s">
        <v>1582</v>
      </c>
      <c r="B158" s="16" t="s">
        <v>1302</v>
      </c>
      <c r="C158" s="16" t="s">
        <v>378</v>
      </c>
      <c r="D158" s="16" t="s">
        <v>1583</v>
      </c>
      <c r="E158" s="16" t="s">
        <v>384</v>
      </c>
      <c r="F158" s="16">
        <v>62</v>
      </c>
      <c r="G158" s="16" t="s">
        <v>359</v>
      </c>
      <c r="H158" s="16" t="s">
        <v>324</v>
      </c>
      <c r="I158" s="16" t="s">
        <v>935</v>
      </c>
      <c r="J158" s="16">
        <v>7</v>
      </c>
      <c r="K158" s="16">
        <v>47</v>
      </c>
      <c r="L158" s="16" t="s">
        <v>1584</v>
      </c>
    </row>
    <row r="159" spans="1:12" x14ac:dyDescent="0.3">
      <c r="A159" s="16" t="s">
        <v>1585</v>
      </c>
      <c r="B159" s="16" t="s">
        <v>1025</v>
      </c>
      <c r="C159" s="16" t="s">
        <v>1182</v>
      </c>
      <c r="D159" s="16" t="s">
        <v>1586</v>
      </c>
      <c r="E159" s="16" t="s">
        <v>936</v>
      </c>
      <c r="F159" s="16">
        <v>64</v>
      </c>
      <c r="G159" s="16" t="s">
        <v>353</v>
      </c>
      <c r="H159" s="16" t="s">
        <v>324</v>
      </c>
      <c r="I159" s="16" t="s">
        <v>935</v>
      </c>
      <c r="J159" s="16">
        <v>4</v>
      </c>
      <c r="K159" s="16">
        <v>22</v>
      </c>
      <c r="L159" s="16" t="s">
        <v>1587</v>
      </c>
    </row>
    <row r="160" spans="1:12" x14ac:dyDescent="0.3">
      <c r="A160" s="16" t="s">
        <v>1588</v>
      </c>
      <c r="B160" s="16" t="s">
        <v>1306</v>
      </c>
      <c r="C160" s="16" t="s">
        <v>1228</v>
      </c>
      <c r="D160" s="16" t="s">
        <v>1589</v>
      </c>
      <c r="E160" s="16" t="s">
        <v>936</v>
      </c>
      <c r="F160" s="16">
        <v>64</v>
      </c>
      <c r="G160" s="16" t="s">
        <v>359</v>
      </c>
      <c r="H160" s="16" t="s">
        <v>429</v>
      </c>
      <c r="I160" s="16" t="s">
        <v>935</v>
      </c>
      <c r="J160" s="16">
        <v>3</v>
      </c>
      <c r="K160" s="16">
        <v>32</v>
      </c>
      <c r="L160" s="16" t="s">
        <v>1590</v>
      </c>
    </row>
    <row r="161" spans="1:12" x14ac:dyDescent="0.3">
      <c r="A161" s="16" t="s">
        <v>1591</v>
      </c>
      <c r="B161" s="16" t="s">
        <v>1232</v>
      </c>
      <c r="C161" s="16" t="s">
        <v>1592</v>
      </c>
      <c r="D161" s="16" t="s">
        <v>1593</v>
      </c>
      <c r="E161" s="16" t="s">
        <v>936</v>
      </c>
      <c r="F161" s="16">
        <v>64</v>
      </c>
      <c r="G161" s="16" t="s">
        <v>353</v>
      </c>
      <c r="H161" s="16" t="s">
        <v>429</v>
      </c>
      <c r="I161" s="16" t="s">
        <v>934</v>
      </c>
      <c r="J161" s="16">
        <v>2</v>
      </c>
      <c r="K161" s="16">
        <v>15</v>
      </c>
      <c r="L161" s="16" t="s">
        <v>1594</v>
      </c>
    </row>
    <row r="162" spans="1:12" x14ac:dyDescent="0.3">
      <c r="A162" s="16" t="s">
        <v>1595</v>
      </c>
      <c r="B162" s="16" t="s">
        <v>1149</v>
      </c>
      <c r="C162" s="16" t="s">
        <v>1596</v>
      </c>
      <c r="D162" s="16" t="s">
        <v>1597</v>
      </c>
      <c r="E162" s="16" t="s">
        <v>384</v>
      </c>
      <c r="F162" s="16">
        <v>65</v>
      </c>
      <c r="G162" s="16" t="s">
        <v>389</v>
      </c>
      <c r="H162" s="16" t="s">
        <v>511</v>
      </c>
      <c r="I162" s="16" t="s">
        <v>934</v>
      </c>
      <c r="J162" s="16">
        <v>10</v>
      </c>
      <c r="K162" s="16">
        <v>53</v>
      </c>
      <c r="L162" s="16" t="s">
        <v>1598</v>
      </c>
    </row>
    <row r="163" spans="1:12" x14ac:dyDescent="0.3">
      <c r="A163" s="16" t="s">
        <v>1599</v>
      </c>
      <c r="B163" s="16" t="s">
        <v>1204</v>
      </c>
      <c r="C163" s="16" t="s">
        <v>1600</v>
      </c>
      <c r="D163" s="16" t="s">
        <v>1601</v>
      </c>
      <c r="E163" s="16" t="s">
        <v>936</v>
      </c>
      <c r="F163" s="16">
        <v>65</v>
      </c>
      <c r="G163" s="16" t="s">
        <v>371</v>
      </c>
      <c r="H163" s="16" t="s">
        <v>324</v>
      </c>
      <c r="I163" s="16" t="s">
        <v>934</v>
      </c>
      <c r="J163" s="16">
        <v>2</v>
      </c>
      <c r="K163" s="16">
        <v>40</v>
      </c>
      <c r="L163" s="16" t="s">
        <v>1602</v>
      </c>
    </row>
    <row r="164" spans="1:12" x14ac:dyDescent="0.3">
      <c r="A164" s="16" t="s">
        <v>1603</v>
      </c>
      <c r="B164" s="16" t="s">
        <v>1232</v>
      </c>
      <c r="C164" s="16" t="s">
        <v>1604</v>
      </c>
      <c r="D164" s="16" t="s">
        <v>1605</v>
      </c>
      <c r="E164" s="16" t="s">
        <v>936</v>
      </c>
      <c r="F164" s="16">
        <v>65</v>
      </c>
      <c r="G164" s="16" t="s">
        <v>323</v>
      </c>
      <c r="H164" s="16" t="s">
        <v>324</v>
      </c>
      <c r="I164" s="16" t="s">
        <v>934</v>
      </c>
      <c r="J164" s="16">
        <v>10</v>
      </c>
      <c r="K164" s="16">
        <v>38</v>
      </c>
      <c r="L164" s="16" t="s">
        <v>1606</v>
      </c>
    </row>
    <row r="165" spans="1:12" x14ac:dyDescent="0.3">
      <c r="A165" s="16" t="s">
        <v>1607</v>
      </c>
      <c r="B165" s="16" t="s">
        <v>1105</v>
      </c>
      <c r="C165" s="16" t="s">
        <v>1608</v>
      </c>
      <c r="D165" s="16" t="s">
        <v>1609</v>
      </c>
      <c r="E165" s="16" t="s">
        <v>384</v>
      </c>
      <c r="F165" s="16">
        <v>66</v>
      </c>
      <c r="G165" s="16" t="s">
        <v>356</v>
      </c>
      <c r="H165" s="16" t="s">
        <v>465</v>
      </c>
      <c r="I165" s="16" t="s">
        <v>934</v>
      </c>
      <c r="J165" s="16">
        <v>1</v>
      </c>
      <c r="K165" s="16">
        <v>16</v>
      </c>
      <c r="L165" s="16" t="s">
        <v>1610</v>
      </c>
    </row>
    <row r="166" spans="1:12" x14ac:dyDescent="0.3">
      <c r="A166" s="16" t="s">
        <v>1611</v>
      </c>
      <c r="B166" s="16" t="s">
        <v>1227</v>
      </c>
      <c r="C166" s="16" t="s">
        <v>600</v>
      </c>
      <c r="D166" s="16" t="s">
        <v>1612</v>
      </c>
      <c r="E166" s="16" t="s">
        <v>384</v>
      </c>
      <c r="F166" s="16">
        <v>66</v>
      </c>
      <c r="G166" s="16" t="s">
        <v>353</v>
      </c>
      <c r="H166" s="16" t="s">
        <v>500</v>
      </c>
      <c r="I166" s="16" t="s">
        <v>934</v>
      </c>
      <c r="J166" s="16">
        <v>6</v>
      </c>
      <c r="K166" s="16">
        <v>45</v>
      </c>
      <c r="L166" s="16" t="s">
        <v>1613</v>
      </c>
    </row>
    <row r="167" spans="1:12" x14ac:dyDescent="0.3">
      <c r="A167" s="16" t="s">
        <v>1614</v>
      </c>
      <c r="B167" s="16" t="s">
        <v>1302</v>
      </c>
      <c r="C167" s="16" t="s">
        <v>801</v>
      </c>
      <c r="D167" s="16" t="s">
        <v>1615</v>
      </c>
      <c r="E167" s="16" t="s">
        <v>936</v>
      </c>
      <c r="F167" s="16">
        <v>68</v>
      </c>
      <c r="G167" s="16" t="s">
        <v>323</v>
      </c>
      <c r="H167" s="16" t="s">
        <v>324</v>
      </c>
      <c r="I167" s="16" t="s">
        <v>935</v>
      </c>
      <c r="J167" s="16">
        <v>5</v>
      </c>
      <c r="K167" s="16">
        <v>15</v>
      </c>
      <c r="L167" s="16" t="s">
        <v>1616</v>
      </c>
    </row>
    <row r="168" spans="1:12" x14ac:dyDescent="0.3">
      <c r="A168" s="16" t="s">
        <v>1617</v>
      </c>
      <c r="B168" s="16" t="s">
        <v>974</v>
      </c>
      <c r="C168" s="16" t="s">
        <v>1618</v>
      </c>
      <c r="D168" s="16" t="s">
        <v>1619</v>
      </c>
      <c r="E168" s="16" t="s">
        <v>936</v>
      </c>
      <c r="F168" s="16">
        <v>68</v>
      </c>
      <c r="G168" s="16" t="s">
        <v>323</v>
      </c>
      <c r="H168" s="16" t="s">
        <v>429</v>
      </c>
      <c r="I168" s="16" t="s">
        <v>934</v>
      </c>
      <c r="J168" s="16">
        <v>3</v>
      </c>
      <c r="K168" s="16">
        <v>56</v>
      </c>
      <c r="L168" s="16" t="s">
        <v>1620</v>
      </c>
    </row>
    <row r="169" spans="1:12" x14ac:dyDescent="0.3">
      <c r="A169" s="16" t="s">
        <v>1621</v>
      </c>
      <c r="B169" s="16" t="s">
        <v>974</v>
      </c>
      <c r="C169" s="16" t="s">
        <v>1622</v>
      </c>
      <c r="D169" s="16" t="s">
        <v>1623</v>
      </c>
      <c r="E169" s="16" t="s">
        <v>384</v>
      </c>
      <c r="F169" s="16">
        <v>68</v>
      </c>
      <c r="G169" s="16" t="s">
        <v>356</v>
      </c>
      <c r="H169" s="16" t="s">
        <v>324</v>
      </c>
      <c r="I169" s="16" t="s">
        <v>935</v>
      </c>
      <c r="J169" s="16">
        <v>0</v>
      </c>
      <c r="K169" s="16">
        <v>56</v>
      </c>
      <c r="L169" s="16" t="s">
        <v>1624</v>
      </c>
    </row>
    <row r="170" spans="1:12" x14ac:dyDescent="0.3">
      <c r="A170" s="16" t="s">
        <v>1625</v>
      </c>
      <c r="B170" s="16" t="s">
        <v>1036</v>
      </c>
      <c r="C170" s="16" t="s">
        <v>1626</v>
      </c>
      <c r="D170" s="16" t="s">
        <v>1627</v>
      </c>
      <c r="E170" s="16" t="s">
        <v>384</v>
      </c>
      <c r="F170" s="16">
        <v>68</v>
      </c>
      <c r="G170" s="16" t="s">
        <v>356</v>
      </c>
      <c r="H170" s="16" t="s">
        <v>429</v>
      </c>
      <c r="I170" s="16" t="s">
        <v>935</v>
      </c>
      <c r="J170" s="16">
        <v>5</v>
      </c>
      <c r="K170" s="16">
        <v>19</v>
      </c>
      <c r="L170" s="16" t="s">
        <v>1628</v>
      </c>
    </row>
    <row r="171" spans="1:12" x14ac:dyDescent="0.3">
      <c r="A171" s="16" t="s">
        <v>1629</v>
      </c>
      <c r="B171" s="16" t="s">
        <v>1232</v>
      </c>
      <c r="C171" s="16" t="s">
        <v>1630</v>
      </c>
      <c r="D171" s="16" t="s">
        <v>1631</v>
      </c>
      <c r="E171" s="16" t="s">
        <v>936</v>
      </c>
      <c r="F171" s="16">
        <v>68</v>
      </c>
      <c r="G171" s="16" t="s">
        <v>371</v>
      </c>
      <c r="H171" s="16" t="s">
        <v>324</v>
      </c>
      <c r="I171" s="16" t="s">
        <v>935</v>
      </c>
      <c r="J171" s="16">
        <v>1</v>
      </c>
      <c r="K171" s="16">
        <v>31</v>
      </c>
      <c r="L171" s="16" t="s">
        <v>1632</v>
      </c>
    </row>
    <row r="172" spans="1:12" x14ac:dyDescent="0.3">
      <c r="A172" s="16" t="s">
        <v>1633</v>
      </c>
      <c r="B172" s="16" t="s">
        <v>1149</v>
      </c>
      <c r="C172" s="16" t="s">
        <v>1634</v>
      </c>
      <c r="D172" s="16" t="s">
        <v>1635</v>
      </c>
      <c r="E172" s="16" t="s">
        <v>384</v>
      </c>
      <c r="F172" s="16">
        <v>70</v>
      </c>
      <c r="G172" s="16" t="s">
        <v>356</v>
      </c>
      <c r="H172" s="16" t="s">
        <v>324</v>
      </c>
      <c r="I172" s="16" t="s">
        <v>934</v>
      </c>
      <c r="J172" s="16">
        <v>1</v>
      </c>
      <c r="K172" s="16">
        <v>37</v>
      </c>
      <c r="L172" s="16" t="s">
        <v>1636</v>
      </c>
    </row>
    <row r="173" spans="1:12" x14ac:dyDescent="0.3">
      <c r="A173" s="16" t="s">
        <v>1637</v>
      </c>
      <c r="B173" s="16" t="s">
        <v>1170</v>
      </c>
      <c r="C173" s="16" t="s">
        <v>1638</v>
      </c>
      <c r="D173" s="16" t="s">
        <v>1639</v>
      </c>
      <c r="E173" s="16" t="s">
        <v>936</v>
      </c>
      <c r="F173" s="16">
        <v>71</v>
      </c>
      <c r="G173" s="16" t="s">
        <v>353</v>
      </c>
      <c r="H173" s="16" t="s">
        <v>324</v>
      </c>
      <c r="I173" s="16" t="s">
        <v>934</v>
      </c>
      <c r="J173" s="16">
        <v>8</v>
      </c>
      <c r="K173" s="16">
        <v>56</v>
      </c>
      <c r="L173" s="16" t="s">
        <v>1640</v>
      </c>
    </row>
    <row r="174" spans="1:12" x14ac:dyDescent="0.3">
      <c r="A174" s="16" t="s">
        <v>1641</v>
      </c>
      <c r="B174" s="16" t="s">
        <v>984</v>
      </c>
      <c r="C174" s="16" t="s">
        <v>1642</v>
      </c>
      <c r="D174" s="16" t="s">
        <v>1643</v>
      </c>
      <c r="E174" s="16" t="s">
        <v>936</v>
      </c>
      <c r="F174" s="16">
        <v>71</v>
      </c>
      <c r="G174" s="16" t="s">
        <v>323</v>
      </c>
      <c r="H174" s="16" t="s">
        <v>465</v>
      </c>
      <c r="I174" s="16" t="s">
        <v>934</v>
      </c>
      <c r="J174" s="16">
        <v>0</v>
      </c>
      <c r="K174" s="16">
        <v>53</v>
      </c>
      <c r="L174" s="16" t="s">
        <v>1644</v>
      </c>
    </row>
    <row r="175" spans="1:12" x14ac:dyDescent="0.3">
      <c r="A175" s="16" t="s">
        <v>1645</v>
      </c>
      <c r="B175" s="16" t="s">
        <v>1003</v>
      </c>
      <c r="C175" s="16" t="s">
        <v>1646</v>
      </c>
      <c r="D175" s="16" t="s">
        <v>1647</v>
      </c>
      <c r="E175" s="16" t="s">
        <v>936</v>
      </c>
      <c r="F175" s="16">
        <v>71</v>
      </c>
      <c r="G175" s="16" t="s">
        <v>323</v>
      </c>
      <c r="H175" s="16" t="s">
        <v>324</v>
      </c>
      <c r="I175" s="16" t="s">
        <v>934</v>
      </c>
      <c r="J175" s="16">
        <v>2</v>
      </c>
      <c r="K175" s="16">
        <v>42</v>
      </c>
      <c r="L175" s="16" t="s">
        <v>1648</v>
      </c>
    </row>
    <row r="176" spans="1:12" x14ac:dyDescent="0.3">
      <c r="A176" s="16" t="s">
        <v>1649</v>
      </c>
      <c r="B176" s="16" t="s">
        <v>1057</v>
      </c>
      <c r="C176" s="16" t="s">
        <v>1650</v>
      </c>
      <c r="D176" s="16" t="s">
        <v>1651</v>
      </c>
      <c r="E176" s="16" t="s">
        <v>936</v>
      </c>
      <c r="F176" s="16">
        <v>71</v>
      </c>
      <c r="G176" s="16" t="s">
        <v>356</v>
      </c>
      <c r="H176" s="16" t="s">
        <v>465</v>
      </c>
      <c r="I176" s="16" t="s">
        <v>934</v>
      </c>
      <c r="J176" s="16">
        <v>1</v>
      </c>
      <c r="K176" s="16">
        <v>10</v>
      </c>
      <c r="L176" s="16" t="s">
        <v>1652</v>
      </c>
    </row>
    <row r="177" spans="1:12" x14ac:dyDescent="0.3">
      <c r="A177" s="16" t="s">
        <v>1653</v>
      </c>
      <c r="B177" s="16" t="s">
        <v>1103</v>
      </c>
      <c r="C177" s="16" t="s">
        <v>1654</v>
      </c>
      <c r="D177" s="16" t="s">
        <v>1655</v>
      </c>
      <c r="E177" s="16" t="s">
        <v>384</v>
      </c>
      <c r="F177" s="16">
        <v>72</v>
      </c>
      <c r="G177" s="16" t="s">
        <v>323</v>
      </c>
      <c r="H177" s="16" t="s">
        <v>497</v>
      </c>
      <c r="I177" s="16" t="s">
        <v>935</v>
      </c>
      <c r="J177" s="16">
        <v>9</v>
      </c>
      <c r="K177" s="16">
        <v>20</v>
      </c>
      <c r="L177" s="16" t="s">
        <v>1656</v>
      </c>
    </row>
    <row r="178" spans="1:12" x14ac:dyDescent="0.3">
      <c r="A178" s="16" t="s">
        <v>1657</v>
      </c>
      <c r="B178" s="16" t="s">
        <v>1371</v>
      </c>
      <c r="C178" s="16" t="s">
        <v>1658</v>
      </c>
      <c r="D178" s="16" t="s">
        <v>1659</v>
      </c>
      <c r="E178" s="16" t="s">
        <v>936</v>
      </c>
      <c r="F178" s="16">
        <v>73</v>
      </c>
      <c r="G178" s="16" t="s">
        <v>356</v>
      </c>
      <c r="H178" s="16" t="s">
        <v>429</v>
      </c>
      <c r="I178" s="16" t="s">
        <v>935</v>
      </c>
      <c r="J178" s="16">
        <v>3</v>
      </c>
      <c r="K178" s="16">
        <v>36</v>
      </c>
      <c r="L178" s="16" t="s">
        <v>1660</v>
      </c>
    </row>
    <row r="179" spans="1:12" x14ac:dyDescent="0.3">
      <c r="A179" s="16" t="s">
        <v>1661</v>
      </c>
      <c r="B179" s="16" t="s">
        <v>1103</v>
      </c>
      <c r="C179" s="16" t="s">
        <v>542</v>
      </c>
      <c r="D179" s="16" t="s">
        <v>1662</v>
      </c>
      <c r="E179" s="16" t="s">
        <v>384</v>
      </c>
      <c r="F179" s="16">
        <v>73</v>
      </c>
      <c r="G179" s="16" t="s">
        <v>323</v>
      </c>
      <c r="H179" s="16" t="s">
        <v>429</v>
      </c>
      <c r="I179" s="16" t="s">
        <v>935</v>
      </c>
      <c r="J179" s="16">
        <v>7</v>
      </c>
      <c r="K179" s="16">
        <v>25</v>
      </c>
      <c r="L179" s="16" t="s">
        <v>1663</v>
      </c>
    </row>
    <row r="180" spans="1:12" x14ac:dyDescent="0.3">
      <c r="A180" s="16" t="s">
        <v>1664</v>
      </c>
      <c r="B180" s="16" t="s">
        <v>1100</v>
      </c>
      <c r="C180" s="16" t="s">
        <v>1665</v>
      </c>
      <c r="D180" s="16" t="s">
        <v>1666</v>
      </c>
      <c r="E180" s="16" t="s">
        <v>384</v>
      </c>
      <c r="F180" s="16">
        <v>74</v>
      </c>
      <c r="G180" s="16" t="s">
        <v>353</v>
      </c>
      <c r="H180" s="16" t="s">
        <v>511</v>
      </c>
      <c r="I180" s="16" t="s">
        <v>935</v>
      </c>
      <c r="J180" s="16">
        <v>8</v>
      </c>
      <c r="K180" s="16">
        <v>39</v>
      </c>
      <c r="L180" s="16" t="s">
        <v>1667</v>
      </c>
    </row>
    <row r="181" spans="1:12" x14ac:dyDescent="0.3">
      <c r="A181" s="16" t="s">
        <v>1668</v>
      </c>
      <c r="B181" s="16" t="s">
        <v>1437</v>
      </c>
      <c r="C181" s="16" t="s">
        <v>1669</v>
      </c>
      <c r="D181" s="16" t="s">
        <v>1670</v>
      </c>
      <c r="E181" s="16" t="s">
        <v>384</v>
      </c>
      <c r="F181" s="16">
        <v>74</v>
      </c>
      <c r="G181" s="16" t="s">
        <v>356</v>
      </c>
      <c r="H181" s="16" t="s">
        <v>324</v>
      </c>
      <c r="I181" s="16" t="s">
        <v>934</v>
      </c>
      <c r="J181" s="16">
        <v>9</v>
      </c>
      <c r="K181" s="16">
        <v>25</v>
      </c>
      <c r="L181" s="16" t="s">
        <v>1671</v>
      </c>
    </row>
    <row r="182" spans="1:12" x14ac:dyDescent="0.3">
      <c r="A182" s="16" t="s">
        <v>1672</v>
      </c>
      <c r="B182" s="16" t="s">
        <v>1117</v>
      </c>
      <c r="C182" s="16" t="s">
        <v>1673</v>
      </c>
      <c r="D182" s="16" t="s">
        <v>1674</v>
      </c>
      <c r="E182" s="16" t="s">
        <v>936</v>
      </c>
      <c r="F182" s="16">
        <v>75</v>
      </c>
      <c r="G182" s="16" t="s">
        <v>323</v>
      </c>
      <c r="H182" s="16" t="s">
        <v>324</v>
      </c>
      <c r="I182" s="16" t="s">
        <v>934</v>
      </c>
      <c r="J182" s="16">
        <v>7</v>
      </c>
      <c r="K182" s="16">
        <v>33</v>
      </c>
      <c r="L182" s="16" t="s">
        <v>1112</v>
      </c>
    </row>
    <row r="183" spans="1:12" x14ac:dyDescent="0.3">
      <c r="A183" s="16" t="s">
        <v>1675</v>
      </c>
      <c r="B183" s="16" t="s">
        <v>1018</v>
      </c>
      <c r="C183" s="16" t="s">
        <v>1676</v>
      </c>
      <c r="D183" s="16" t="s">
        <v>1677</v>
      </c>
      <c r="E183" s="16" t="s">
        <v>384</v>
      </c>
      <c r="F183" s="16">
        <v>75</v>
      </c>
      <c r="G183" s="16" t="s">
        <v>359</v>
      </c>
      <c r="H183" s="16" t="s">
        <v>324</v>
      </c>
      <c r="I183" s="16" t="s">
        <v>935</v>
      </c>
      <c r="J183" s="16">
        <v>1</v>
      </c>
      <c r="K183" s="16">
        <v>26</v>
      </c>
      <c r="L183" s="16" t="s">
        <v>1678</v>
      </c>
    </row>
    <row r="184" spans="1:12" x14ac:dyDescent="0.3">
      <c r="A184" s="16" t="s">
        <v>1679</v>
      </c>
      <c r="B184" s="16" t="s">
        <v>1199</v>
      </c>
      <c r="C184" s="16" t="s">
        <v>1680</v>
      </c>
      <c r="D184" s="16" t="s">
        <v>1681</v>
      </c>
      <c r="E184" s="16" t="s">
        <v>936</v>
      </c>
      <c r="F184" s="16">
        <v>76</v>
      </c>
      <c r="G184" s="16" t="s">
        <v>371</v>
      </c>
      <c r="H184" s="16" t="s">
        <v>429</v>
      </c>
      <c r="I184" s="16" t="s">
        <v>935</v>
      </c>
      <c r="J184" s="16">
        <v>4</v>
      </c>
      <c r="K184" s="16">
        <v>60</v>
      </c>
      <c r="L184" s="16" t="s">
        <v>1682</v>
      </c>
    </row>
    <row r="185" spans="1:12" x14ac:dyDescent="0.3">
      <c r="A185" s="16" t="s">
        <v>1683</v>
      </c>
      <c r="B185" s="16" t="s">
        <v>1236</v>
      </c>
      <c r="C185" s="16" t="s">
        <v>1684</v>
      </c>
      <c r="D185" s="16" t="s">
        <v>1685</v>
      </c>
      <c r="E185" s="16" t="s">
        <v>384</v>
      </c>
      <c r="F185" s="16">
        <v>77</v>
      </c>
      <c r="G185" s="16" t="s">
        <v>323</v>
      </c>
      <c r="H185" s="16" t="s">
        <v>429</v>
      </c>
      <c r="I185" s="16" t="s">
        <v>934</v>
      </c>
      <c r="J185" s="16">
        <v>5</v>
      </c>
      <c r="K185" s="16">
        <v>46</v>
      </c>
      <c r="L185" s="16" t="s">
        <v>1686</v>
      </c>
    </row>
    <row r="186" spans="1:12" x14ac:dyDescent="0.3">
      <c r="A186" s="16" t="s">
        <v>1687</v>
      </c>
      <c r="B186" s="16" t="s">
        <v>1013</v>
      </c>
      <c r="C186" s="16" t="s">
        <v>810</v>
      </c>
      <c r="D186" s="16" t="s">
        <v>1688</v>
      </c>
      <c r="E186" s="16" t="s">
        <v>936</v>
      </c>
      <c r="F186" s="16">
        <v>77</v>
      </c>
      <c r="G186" s="16" t="s">
        <v>356</v>
      </c>
      <c r="H186" s="16" t="s">
        <v>429</v>
      </c>
      <c r="I186" s="16" t="s">
        <v>935</v>
      </c>
      <c r="J186" s="16">
        <v>1</v>
      </c>
      <c r="K186" s="16">
        <v>59</v>
      </c>
      <c r="L186" s="16" t="s">
        <v>1689</v>
      </c>
    </row>
    <row r="187" spans="1:12" x14ac:dyDescent="0.3">
      <c r="A187" s="16" t="s">
        <v>1690</v>
      </c>
      <c r="B187" s="16" t="s">
        <v>974</v>
      </c>
      <c r="C187" s="16" t="s">
        <v>1691</v>
      </c>
      <c r="D187" s="16" t="s">
        <v>1692</v>
      </c>
      <c r="E187" s="16" t="s">
        <v>384</v>
      </c>
      <c r="F187" s="16">
        <v>77</v>
      </c>
      <c r="G187" s="16" t="s">
        <v>323</v>
      </c>
      <c r="H187" s="16" t="s">
        <v>429</v>
      </c>
      <c r="I187" s="16" t="s">
        <v>935</v>
      </c>
      <c r="J187" s="16">
        <v>4</v>
      </c>
      <c r="K187" s="16">
        <v>32</v>
      </c>
      <c r="L187" s="16" t="s">
        <v>1693</v>
      </c>
    </row>
    <row r="188" spans="1:12" x14ac:dyDescent="0.3">
      <c r="A188" s="16" t="s">
        <v>1694</v>
      </c>
      <c r="B188" s="16" t="s">
        <v>1036</v>
      </c>
      <c r="C188" s="16" t="s">
        <v>1695</v>
      </c>
      <c r="D188" s="16" t="s">
        <v>1696</v>
      </c>
      <c r="E188" s="16" t="s">
        <v>384</v>
      </c>
      <c r="F188" s="16">
        <v>77</v>
      </c>
      <c r="G188" s="16" t="s">
        <v>371</v>
      </c>
      <c r="H188" s="16" t="s">
        <v>324</v>
      </c>
      <c r="I188" s="16" t="s">
        <v>934</v>
      </c>
      <c r="J188" s="16">
        <v>3</v>
      </c>
      <c r="K188" s="16">
        <v>10</v>
      </c>
      <c r="L188" s="16" t="s">
        <v>1697</v>
      </c>
    </row>
    <row r="189" spans="1:12" x14ac:dyDescent="0.3">
      <c r="A189" s="16" t="s">
        <v>1698</v>
      </c>
      <c r="B189" s="16" t="s">
        <v>1145</v>
      </c>
      <c r="C189" s="16" t="s">
        <v>1699</v>
      </c>
      <c r="D189" s="16" t="s">
        <v>1700</v>
      </c>
      <c r="E189" s="16" t="s">
        <v>384</v>
      </c>
      <c r="F189" s="16">
        <v>77</v>
      </c>
      <c r="G189" s="16" t="s">
        <v>356</v>
      </c>
      <c r="H189" s="16" t="s">
        <v>324</v>
      </c>
      <c r="I189" s="16" t="s">
        <v>934</v>
      </c>
      <c r="J189" s="16">
        <v>1</v>
      </c>
      <c r="K189" s="16">
        <v>25</v>
      </c>
      <c r="L189" s="16" t="s">
        <v>1701</v>
      </c>
    </row>
    <row r="190" spans="1:12" x14ac:dyDescent="0.3">
      <c r="A190" s="16" t="s">
        <v>1702</v>
      </c>
      <c r="B190" s="16" t="s">
        <v>1105</v>
      </c>
      <c r="C190" s="16" t="s">
        <v>1703</v>
      </c>
      <c r="D190" s="16" t="s">
        <v>1704</v>
      </c>
      <c r="E190" s="16" t="s">
        <v>936</v>
      </c>
      <c r="F190" s="16">
        <v>78</v>
      </c>
      <c r="G190" s="16" t="s">
        <v>323</v>
      </c>
      <c r="H190" s="16" t="s">
        <v>324</v>
      </c>
      <c r="I190" s="16" t="s">
        <v>934</v>
      </c>
      <c r="J190" s="16">
        <v>0</v>
      </c>
      <c r="K190" s="16">
        <v>13</v>
      </c>
      <c r="L190" s="16" t="s">
        <v>1705</v>
      </c>
    </row>
    <row r="191" spans="1:12" x14ac:dyDescent="0.3">
      <c r="A191" s="16" t="s">
        <v>1706</v>
      </c>
      <c r="B191" s="16" t="s">
        <v>1028</v>
      </c>
      <c r="C191" s="16" t="s">
        <v>1707</v>
      </c>
      <c r="D191" s="16" t="s">
        <v>1708</v>
      </c>
      <c r="E191" s="16" t="s">
        <v>936</v>
      </c>
      <c r="F191" s="16">
        <v>78</v>
      </c>
      <c r="G191" s="16" t="s">
        <v>389</v>
      </c>
      <c r="H191" s="16" t="s">
        <v>324</v>
      </c>
      <c r="I191" s="16" t="s">
        <v>934</v>
      </c>
      <c r="J191" s="16">
        <v>1</v>
      </c>
      <c r="K191" s="16">
        <v>60</v>
      </c>
      <c r="L191" s="16" t="s">
        <v>1709</v>
      </c>
    </row>
    <row r="192" spans="1:12" x14ac:dyDescent="0.3">
      <c r="A192" s="16" t="s">
        <v>1710</v>
      </c>
      <c r="B192" s="16" t="s">
        <v>1013</v>
      </c>
      <c r="C192" s="16" t="s">
        <v>1711</v>
      </c>
      <c r="D192" s="16" t="s">
        <v>1712</v>
      </c>
      <c r="E192" s="16" t="s">
        <v>936</v>
      </c>
      <c r="F192" s="16">
        <v>78</v>
      </c>
      <c r="G192" s="16" t="s">
        <v>389</v>
      </c>
      <c r="H192" s="16" t="s">
        <v>429</v>
      </c>
      <c r="I192" s="16" t="s">
        <v>934</v>
      </c>
      <c r="J192" s="16">
        <v>9</v>
      </c>
      <c r="K192" s="16">
        <v>36</v>
      </c>
      <c r="L192" s="16" t="s">
        <v>1713</v>
      </c>
    </row>
    <row r="193" spans="1:12" x14ac:dyDescent="0.3">
      <c r="A193" s="16" t="s">
        <v>1714</v>
      </c>
      <c r="B193" s="16" t="s">
        <v>1079</v>
      </c>
      <c r="C193" s="16" t="s">
        <v>1715</v>
      </c>
      <c r="D193" s="16" t="s">
        <v>1716</v>
      </c>
      <c r="E193" s="16" t="s">
        <v>936</v>
      </c>
      <c r="F193" s="16">
        <v>78</v>
      </c>
      <c r="G193" s="16" t="s">
        <v>323</v>
      </c>
      <c r="H193" s="16" t="s">
        <v>324</v>
      </c>
      <c r="I193" s="16" t="s">
        <v>934</v>
      </c>
      <c r="J193" s="16">
        <v>0</v>
      </c>
      <c r="K193" s="16">
        <v>42</v>
      </c>
      <c r="L193" s="16" t="s">
        <v>1717</v>
      </c>
    </row>
    <row r="194" spans="1:12" x14ac:dyDescent="0.3">
      <c r="A194" s="16" t="s">
        <v>1718</v>
      </c>
      <c r="B194" s="16" t="s">
        <v>974</v>
      </c>
      <c r="C194" s="16" t="s">
        <v>1719</v>
      </c>
      <c r="D194" s="16" t="s">
        <v>1720</v>
      </c>
      <c r="E194" s="16" t="s">
        <v>936</v>
      </c>
      <c r="F194" s="16">
        <v>78</v>
      </c>
      <c r="G194" s="16" t="s">
        <v>356</v>
      </c>
      <c r="H194" s="16" t="s">
        <v>324</v>
      </c>
      <c r="I194" s="16" t="s">
        <v>934</v>
      </c>
      <c r="J194" s="16">
        <v>9</v>
      </c>
      <c r="K194" s="16">
        <v>30</v>
      </c>
      <c r="L194" s="16" t="s">
        <v>1721</v>
      </c>
    </row>
    <row r="195" spans="1:12" x14ac:dyDescent="0.3">
      <c r="A195" s="16" t="s">
        <v>1722</v>
      </c>
      <c r="B195" s="16" t="s">
        <v>1306</v>
      </c>
      <c r="C195" s="16" t="s">
        <v>512</v>
      </c>
      <c r="D195" s="16" t="s">
        <v>1723</v>
      </c>
      <c r="E195" s="16" t="s">
        <v>936</v>
      </c>
      <c r="F195" s="16">
        <v>78</v>
      </c>
      <c r="G195" s="16" t="s">
        <v>389</v>
      </c>
      <c r="H195" s="16" t="s">
        <v>429</v>
      </c>
      <c r="I195" s="16" t="s">
        <v>934</v>
      </c>
      <c r="J195" s="16">
        <v>7</v>
      </c>
      <c r="K195" s="16">
        <v>59</v>
      </c>
      <c r="L195" s="16" t="s">
        <v>1724</v>
      </c>
    </row>
    <row r="196" spans="1:12" x14ac:dyDescent="0.3">
      <c r="A196" s="16" t="s">
        <v>1725</v>
      </c>
      <c r="B196" s="16" t="s">
        <v>1299</v>
      </c>
      <c r="C196" s="16" t="s">
        <v>1726</v>
      </c>
      <c r="D196" s="16" t="s">
        <v>1727</v>
      </c>
      <c r="E196" s="16" t="s">
        <v>936</v>
      </c>
      <c r="F196" s="16">
        <v>79</v>
      </c>
      <c r="G196" s="16" t="s">
        <v>323</v>
      </c>
      <c r="H196" s="16" t="s">
        <v>497</v>
      </c>
      <c r="I196" s="16" t="s">
        <v>935</v>
      </c>
      <c r="J196" s="16">
        <v>1</v>
      </c>
      <c r="K196" s="16">
        <v>56</v>
      </c>
      <c r="L196" s="16" t="s">
        <v>1145</v>
      </c>
    </row>
    <row r="197" spans="1:12" x14ac:dyDescent="0.3">
      <c r="A197" s="16" t="s">
        <v>1728</v>
      </c>
      <c r="B197" s="16" t="s">
        <v>1057</v>
      </c>
      <c r="C197" s="16" t="s">
        <v>1729</v>
      </c>
      <c r="D197" s="16" t="s">
        <v>1730</v>
      </c>
      <c r="E197" s="16" t="s">
        <v>936</v>
      </c>
      <c r="F197" s="16">
        <v>79</v>
      </c>
      <c r="G197" s="16" t="s">
        <v>359</v>
      </c>
      <c r="H197" s="16" t="s">
        <v>429</v>
      </c>
      <c r="I197" s="16" t="s">
        <v>935</v>
      </c>
      <c r="J197" s="16">
        <v>4</v>
      </c>
      <c r="K197" s="16">
        <v>38</v>
      </c>
      <c r="L197" s="16" t="s">
        <v>1731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0548F-8A07-42EC-A673-48C772B77746}">
  <dimension ref="A28"/>
  <sheetViews>
    <sheetView tabSelected="1" zoomScale="95" zoomScaleNormal="95" zoomScaleSheetLayoutView="80" workbookViewId="0"/>
  </sheetViews>
  <sheetFormatPr defaultRowHeight="14.4" x14ac:dyDescent="0.3"/>
  <cols>
    <col min="1" max="16384" width="8.88671875" style="5"/>
  </cols>
  <sheetData>
    <row r="28" ht="16.8" customHeight="1"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3FFDF-22C3-4099-A908-1ED76E10EFD7}">
  <dimension ref="A1:L20"/>
  <sheetViews>
    <sheetView zoomScale="120" zoomScaleNormal="120" workbookViewId="0"/>
  </sheetViews>
  <sheetFormatPr defaultRowHeight="14.4" x14ac:dyDescent="0.3"/>
  <sheetData>
    <row r="1" spans="1:12" x14ac:dyDescent="0.3">
      <c r="A1" s="5"/>
      <c r="B1" s="5"/>
      <c r="C1" s="5"/>
      <c r="D1" s="5"/>
      <c r="E1" s="5"/>
      <c r="F1" s="5"/>
      <c r="G1" s="5"/>
      <c r="H1" s="5"/>
      <c r="I1" s="5"/>
      <c r="J1" s="5"/>
      <c r="K1" s="5"/>
      <c r="L1" s="5"/>
    </row>
    <row r="2" spans="1:12" x14ac:dyDescent="0.3">
      <c r="A2" s="5"/>
      <c r="B2" s="5"/>
      <c r="C2" s="5"/>
      <c r="D2" s="5"/>
      <c r="E2" s="5"/>
      <c r="F2" s="5"/>
      <c r="G2" s="5"/>
      <c r="H2" s="5"/>
      <c r="I2" s="5"/>
      <c r="J2" s="5"/>
      <c r="K2" s="5"/>
      <c r="L2" s="5"/>
    </row>
    <row r="3" spans="1:12" x14ac:dyDescent="0.3">
      <c r="A3" s="5"/>
      <c r="B3" s="5"/>
      <c r="C3" s="5"/>
      <c r="D3" s="5"/>
      <c r="E3" s="5"/>
      <c r="F3" s="5"/>
      <c r="G3" s="5"/>
      <c r="H3" s="5"/>
      <c r="I3" s="5"/>
      <c r="J3" s="5"/>
      <c r="K3" s="5"/>
      <c r="L3" s="5"/>
    </row>
    <row r="4" spans="1:12" x14ac:dyDescent="0.3">
      <c r="A4" s="5"/>
      <c r="B4" s="5"/>
      <c r="C4" s="5"/>
      <c r="D4" s="5"/>
      <c r="E4" s="5"/>
      <c r="F4" s="5"/>
      <c r="G4" s="5"/>
      <c r="H4" s="5"/>
      <c r="I4" s="5"/>
      <c r="J4" s="5"/>
      <c r="K4" s="5"/>
      <c r="L4" s="5"/>
    </row>
    <row r="5" spans="1:12" x14ac:dyDescent="0.3">
      <c r="A5" s="5"/>
      <c r="B5" s="5"/>
      <c r="C5" s="5"/>
      <c r="D5" s="5"/>
      <c r="E5" s="5"/>
      <c r="F5" s="5"/>
      <c r="G5" s="5"/>
      <c r="H5" s="5"/>
      <c r="I5" s="5"/>
      <c r="J5" s="5"/>
      <c r="K5" s="5"/>
      <c r="L5" s="5"/>
    </row>
    <row r="6" spans="1:12" x14ac:dyDescent="0.3">
      <c r="A6" s="5"/>
      <c r="B6" s="5"/>
      <c r="C6" s="5"/>
      <c r="D6" s="5"/>
      <c r="E6" s="5"/>
      <c r="F6" s="5"/>
      <c r="G6" s="5"/>
      <c r="H6" s="5"/>
      <c r="I6" s="5"/>
      <c r="J6" s="5"/>
      <c r="K6" s="5"/>
      <c r="L6" s="5"/>
    </row>
    <row r="7" spans="1:12" x14ac:dyDescent="0.3">
      <c r="A7" s="5"/>
      <c r="B7" s="5"/>
      <c r="C7" s="5"/>
      <c r="D7" s="5"/>
      <c r="E7" s="5"/>
      <c r="F7" s="5"/>
      <c r="G7" s="5"/>
      <c r="H7" s="5"/>
      <c r="I7" s="5"/>
      <c r="J7" s="5"/>
      <c r="K7" s="5"/>
      <c r="L7" s="5"/>
    </row>
    <row r="8" spans="1:12" x14ac:dyDescent="0.3">
      <c r="A8" s="5"/>
      <c r="B8" s="5"/>
      <c r="C8" s="5"/>
      <c r="D8" s="5"/>
      <c r="E8" s="5"/>
      <c r="F8" s="5"/>
      <c r="G8" s="5"/>
      <c r="H8" s="5"/>
      <c r="I8" s="5"/>
      <c r="J8" s="5"/>
      <c r="K8" s="5"/>
      <c r="L8" s="5"/>
    </row>
    <row r="9" spans="1:12" x14ac:dyDescent="0.3">
      <c r="A9" s="5"/>
      <c r="B9" s="5"/>
      <c r="C9" s="5"/>
      <c r="D9" s="5"/>
      <c r="E9" s="5"/>
      <c r="F9" s="5"/>
      <c r="G9" s="5"/>
      <c r="H9" s="5"/>
      <c r="I9" s="5"/>
      <c r="J9" s="5"/>
      <c r="K9" s="5"/>
      <c r="L9" s="5"/>
    </row>
    <row r="10" spans="1:12" x14ac:dyDescent="0.3">
      <c r="A10" s="5"/>
      <c r="B10" s="5"/>
      <c r="C10" s="5"/>
      <c r="D10" s="5"/>
      <c r="E10" s="5"/>
      <c r="F10" s="5"/>
      <c r="G10" s="5"/>
      <c r="H10" s="5"/>
      <c r="I10" s="5"/>
      <c r="J10" s="5"/>
      <c r="K10" s="5"/>
      <c r="L10" s="5"/>
    </row>
    <row r="11" spans="1:12" x14ac:dyDescent="0.3">
      <c r="A11" s="5"/>
      <c r="B11" s="5"/>
      <c r="C11" s="5"/>
      <c r="D11" s="5"/>
      <c r="E11" s="5"/>
      <c r="F11" s="5"/>
      <c r="G11" s="5"/>
      <c r="H11" s="5"/>
      <c r="I11" s="5"/>
      <c r="J11" s="5"/>
      <c r="K11" s="5"/>
      <c r="L11" s="5"/>
    </row>
    <row r="12" spans="1:12" x14ac:dyDescent="0.3">
      <c r="A12" s="5"/>
      <c r="B12" s="5"/>
      <c r="C12" s="5"/>
      <c r="D12" s="5"/>
      <c r="E12" s="5"/>
      <c r="F12" s="5"/>
      <c r="G12" s="5"/>
      <c r="H12" s="5"/>
      <c r="I12" s="5"/>
      <c r="J12" s="5"/>
      <c r="K12" s="5"/>
      <c r="L12" s="5"/>
    </row>
    <row r="13" spans="1:12" x14ac:dyDescent="0.3">
      <c r="A13" s="5"/>
      <c r="B13" s="5"/>
      <c r="C13" s="5"/>
      <c r="D13" s="5"/>
      <c r="E13" s="5"/>
      <c r="F13" s="5"/>
      <c r="G13" s="5"/>
      <c r="H13" s="5"/>
      <c r="I13" s="5"/>
      <c r="J13" s="5"/>
      <c r="K13" s="5"/>
      <c r="L13" s="5"/>
    </row>
    <row r="14" spans="1:12" x14ac:dyDescent="0.3">
      <c r="A14" s="5"/>
      <c r="B14" s="5"/>
      <c r="C14" s="5"/>
      <c r="D14" s="5"/>
      <c r="E14" s="5"/>
      <c r="F14" s="5"/>
      <c r="G14" s="5"/>
      <c r="H14" s="5"/>
      <c r="I14" s="5"/>
      <c r="J14" s="5"/>
      <c r="K14" s="5"/>
      <c r="L14" s="5"/>
    </row>
    <row r="15" spans="1:12" x14ac:dyDescent="0.3">
      <c r="A15" s="5"/>
      <c r="B15" s="5"/>
      <c r="C15" s="5"/>
      <c r="D15" s="5"/>
      <c r="E15" s="5"/>
      <c r="F15" s="5"/>
      <c r="G15" s="5"/>
      <c r="H15" s="5"/>
      <c r="I15" s="5"/>
      <c r="J15" s="5"/>
      <c r="K15" s="5"/>
      <c r="L15" s="5"/>
    </row>
    <row r="16" spans="1:12" x14ac:dyDescent="0.3">
      <c r="A16" s="5"/>
      <c r="B16" s="5"/>
      <c r="C16" s="5"/>
      <c r="D16" s="5"/>
      <c r="E16" s="5"/>
      <c r="F16" s="5"/>
      <c r="G16" s="5"/>
      <c r="H16" s="5"/>
      <c r="I16" s="5"/>
      <c r="J16" s="5"/>
      <c r="K16" s="5"/>
      <c r="L16" s="5"/>
    </row>
    <row r="17" spans="1:12" x14ac:dyDescent="0.3">
      <c r="A17" s="5"/>
      <c r="B17" s="5"/>
      <c r="C17" s="5"/>
      <c r="D17" s="5"/>
      <c r="E17" s="5"/>
      <c r="F17" s="5"/>
      <c r="G17" s="5"/>
      <c r="H17" s="5"/>
      <c r="I17" s="5"/>
      <c r="J17" s="5"/>
      <c r="K17" s="5"/>
      <c r="L17" s="5"/>
    </row>
    <row r="18" spans="1:12" x14ac:dyDescent="0.3">
      <c r="A18" s="5"/>
      <c r="B18" s="5"/>
      <c r="C18" s="5"/>
      <c r="D18" s="5"/>
      <c r="E18" s="5"/>
      <c r="F18" s="5"/>
      <c r="G18" s="5"/>
      <c r="H18" s="5"/>
      <c r="I18" s="5"/>
      <c r="J18" s="5"/>
      <c r="K18" s="5"/>
      <c r="L18" s="5"/>
    </row>
    <row r="19" spans="1:12" x14ac:dyDescent="0.3">
      <c r="A19" s="5"/>
      <c r="B19" s="5"/>
      <c r="C19" s="5"/>
      <c r="D19" s="5"/>
      <c r="E19" s="5"/>
      <c r="F19" s="5"/>
      <c r="G19" s="5"/>
      <c r="H19" s="5"/>
      <c r="I19" s="5"/>
      <c r="J19" s="5"/>
      <c r="K19" s="5"/>
      <c r="L19" s="5"/>
    </row>
    <row r="20" spans="1:12" x14ac:dyDescent="0.3">
      <c r="A20" s="5"/>
      <c r="B20" s="5"/>
      <c r="C20" s="5"/>
      <c r="D20" s="5"/>
      <c r="E20" s="5"/>
      <c r="F20" s="5"/>
      <c r="G20" s="5"/>
      <c r="H20" s="5"/>
      <c r="I20" s="5"/>
      <c r="J20" s="5"/>
      <c r="K20" s="5"/>
      <c r="L20" s="5"/>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6BF59-9B1B-4F04-8DC3-FCA4DE4DC0D1}">
  <dimension ref="A1:M18"/>
  <sheetViews>
    <sheetView zoomScale="120" zoomScaleNormal="120" workbookViewId="0">
      <selection activeCell="C17" sqref="C17"/>
    </sheetView>
  </sheetViews>
  <sheetFormatPr defaultRowHeight="14.4" x14ac:dyDescent="0.3"/>
  <sheetData>
    <row r="1" spans="1:13" x14ac:dyDescent="0.3">
      <c r="A1" s="5"/>
      <c r="B1" s="5"/>
      <c r="C1" s="5"/>
      <c r="D1" s="5"/>
      <c r="E1" s="5"/>
      <c r="F1" s="5"/>
      <c r="G1" s="5"/>
      <c r="H1" s="5"/>
      <c r="I1" s="5"/>
      <c r="J1" s="5"/>
      <c r="K1" s="5"/>
      <c r="L1" s="5"/>
      <c r="M1" s="5"/>
    </row>
    <row r="2" spans="1:13" x14ac:dyDescent="0.3">
      <c r="A2" s="5"/>
      <c r="B2" s="5"/>
      <c r="C2" s="5"/>
      <c r="D2" s="5"/>
      <c r="E2" s="5"/>
      <c r="F2" s="5"/>
      <c r="G2" s="5"/>
      <c r="H2" s="5"/>
      <c r="I2" s="5"/>
      <c r="J2" s="5"/>
      <c r="K2" s="5"/>
      <c r="L2" s="5"/>
      <c r="M2" s="5"/>
    </row>
    <row r="3" spans="1:13" x14ac:dyDescent="0.3">
      <c r="A3" s="5"/>
      <c r="B3" s="5"/>
      <c r="C3" s="5"/>
      <c r="D3" s="5"/>
      <c r="E3" s="5"/>
      <c r="F3" s="5"/>
      <c r="G3" s="5"/>
      <c r="H3" s="5"/>
      <c r="I3" s="5"/>
      <c r="J3" s="5"/>
      <c r="K3" s="5"/>
      <c r="L3" s="5"/>
      <c r="M3" s="5"/>
    </row>
    <row r="4" spans="1:13" x14ac:dyDescent="0.3">
      <c r="A4" s="5"/>
      <c r="B4" s="5"/>
      <c r="C4" s="5"/>
      <c r="D4" s="5"/>
      <c r="E4" s="5"/>
      <c r="F4" s="5"/>
      <c r="G4" s="5"/>
      <c r="H4" s="5"/>
      <c r="I4" s="5"/>
      <c r="J4" s="5"/>
      <c r="K4" s="5"/>
      <c r="L4" s="5"/>
      <c r="M4" s="5"/>
    </row>
    <row r="5" spans="1:13" x14ac:dyDescent="0.3">
      <c r="A5" s="5"/>
      <c r="B5" s="5"/>
      <c r="C5" s="5"/>
      <c r="D5" s="5"/>
      <c r="E5" s="5"/>
      <c r="F5" s="5"/>
      <c r="G5" s="5"/>
      <c r="H5" s="5"/>
      <c r="I5" s="5"/>
      <c r="J5" s="5"/>
      <c r="K5" s="5"/>
      <c r="L5" s="5"/>
      <c r="M5" s="5"/>
    </row>
    <row r="6" spans="1:13" x14ac:dyDescent="0.3">
      <c r="A6" s="5"/>
      <c r="B6" s="5"/>
      <c r="C6" s="5"/>
      <c r="D6" s="5"/>
      <c r="E6" s="5"/>
      <c r="F6" s="5"/>
      <c r="G6" s="5"/>
      <c r="H6" s="5"/>
      <c r="I6" s="5"/>
      <c r="J6" s="5"/>
      <c r="K6" s="5"/>
      <c r="L6" s="5"/>
      <c r="M6" s="5"/>
    </row>
    <row r="7" spans="1:13" x14ac:dyDescent="0.3">
      <c r="A7" s="5"/>
      <c r="B7" s="5"/>
      <c r="C7" s="5"/>
      <c r="D7" s="5"/>
      <c r="E7" s="5"/>
      <c r="F7" s="5"/>
      <c r="G7" s="5"/>
      <c r="H7" s="5"/>
      <c r="I7" s="5"/>
      <c r="J7" s="5"/>
      <c r="K7" s="5"/>
      <c r="L7" s="5"/>
      <c r="M7" s="5"/>
    </row>
    <row r="8" spans="1:13" x14ac:dyDescent="0.3">
      <c r="A8" s="5"/>
      <c r="B8" s="5"/>
      <c r="C8" s="5"/>
      <c r="D8" s="5"/>
      <c r="E8" s="5"/>
      <c r="F8" s="5"/>
      <c r="G8" s="5"/>
      <c r="H8" s="5"/>
      <c r="I8" s="5"/>
      <c r="J8" s="5"/>
      <c r="K8" s="5"/>
      <c r="L8" s="5"/>
      <c r="M8" s="5"/>
    </row>
    <row r="9" spans="1:13" x14ac:dyDescent="0.3">
      <c r="A9" s="5"/>
      <c r="B9" s="5"/>
      <c r="C9" s="5"/>
      <c r="D9" s="5"/>
      <c r="E9" s="5"/>
      <c r="F9" s="5"/>
      <c r="G9" s="5"/>
      <c r="H9" s="5"/>
      <c r="I9" s="5"/>
      <c r="J9" s="5"/>
      <c r="K9" s="5"/>
      <c r="L9" s="5"/>
      <c r="M9" s="5"/>
    </row>
    <row r="10" spans="1:13" x14ac:dyDescent="0.3">
      <c r="A10" s="5"/>
      <c r="B10" s="5"/>
      <c r="C10" s="5"/>
      <c r="D10" s="5"/>
      <c r="E10" s="5"/>
      <c r="F10" s="5"/>
      <c r="G10" s="5"/>
      <c r="H10" s="5"/>
      <c r="I10" s="5"/>
      <c r="J10" s="5"/>
      <c r="K10" s="5"/>
      <c r="L10" s="5"/>
      <c r="M10" s="5"/>
    </row>
    <row r="11" spans="1:13" x14ac:dyDescent="0.3">
      <c r="A11" s="5"/>
      <c r="B11" s="5"/>
      <c r="C11" s="5"/>
      <c r="D11" s="5"/>
      <c r="E11" s="5"/>
      <c r="F11" s="5"/>
      <c r="G11" s="5"/>
      <c r="H11" s="5"/>
      <c r="I11" s="5"/>
      <c r="J11" s="5"/>
      <c r="K11" s="5"/>
      <c r="L11" s="5"/>
      <c r="M11" s="5"/>
    </row>
    <row r="12" spans="1:13" x14ac:dyDescent="0.3">
      <c r="A12" s="5"/>
      <c r="B12" s="5"/>
      <c r="C12" s="5"/>
      <c r="D12" s="5"/>
      <c r="E12" s="5"/>
      <c r="F12" s="5"/>
      <c r="G12" s="5"/>
      <c r="H12" s="5"/>
      <c r="I12" s="5"/>
      <c r="J12" s="5"/>
      <c r="K12" s="5"/>
      <c r="L12" s="5"/>
      <c r="M12" s="5"/>
    </row>
    <row r="13" spans="1:13" x14ac:dyDescent="0.3">
      <c r="A13" s="5"/>
      <c r="B13" s="5"/>
      <c r="C13" s="5"/>
      <c r="D13" s="5"/>
      <c r="E13" s="5"/>
      <c r="F13" s="5"/>
      <c r="G13" s="5"/>
      <c r="H13" s="5"/>
      <c r="I13" s="5"/>
      <c r="J13" s="5"/>
      <c r="K13" s="5"/>
      <c r="L13" s="5"/>
      <c r="M13" s="5"/>
    </row>
    <row r="14" spans="1:13" x14ac:dyDescent="0.3">
      <c r="A14" s="5"/>
      <c r="B14" s="5"/>
      <c r="C14" s="5"/>
      <c r="D14" s="5"/>
      <c r="E14" s="5"/>
      <c r="F14" s="5"/>
      <c r="G14" s="5"/>
      <c r="H14" s="5"/>
      <c r="I14" s="5"/>
      <c r="J14" s="5"/>
      <c r="K14" s="5"/>
      <c r="L14" s="5"/>
      <c r="M14" s="5"/>
    </row>
    <row r="15" spans="1:13" x14ac:dyDescent="0.3">
      <c r="A15" s="5"/>
      <c r="B15" s="5"/>
      <c r="C15" s="5"/>
      <c r="D15" s="5"/>
      <c r="E15" s="5"/>
      <c r="F15" s="5"/>
      <c r="G15" s="5"/>
      <c r="H15" s="5"/>
      <c r="I15" s="5"/>
      <c r="J15" s="5"/>
      <c r="K15" s="5"/>
      <c r="L15" s="5"/>
      <c r="M15" s="5"/>
    </row>
    <row r="16" spans="1:13" x14ac:dyDescent="0.3">
      <c r="A16" s="5"/>
      <c r="B16" s="5"/>
      <c r="C16" s="5"/>
      <c r="D16" s="5"/>
      <c r="E16" s="5"/>
      <c r="F16" s="5"/>
      <c r="G16" s="5"/>
      <c r="H16" s="5"/>
      <c r="I16" s="5"/>
      <c r="J16" s="5"/>
      <c r="K16" s="5"/>
      <c r="L16" s="5"/>
      <c r="M16" s="5"/>
    </row>
    <row r="17" spans="1:13" x14ac:dyDescent="0.3">
      <c r="A17" s="5"/>
      <c r="B17" s="5"/>
      <c r="C17" s="5"/>
      <c r="D17" s="5"/>
      <c r="E17" s="5"/>
      <c r="F17" s="5"/>
      <c r="G17" s="5"/>
      <c r="H17" s="5"/>
      <c r="I17" s="5"/>
      <c r="J17" s="5"/>
      <c r="K17" s="5"/>
      <c r="L17" s="5"/>
      <c r="M17" s="5"/>
    </row>
    <row r="18" spans="1:13" x14ac:dyDescent="0.3">
      <c r="A18" s="5"/>
      <c r="B18" s="5"/>
      <c r="C18" s="5"/>
      <c r="D18" s="5"/>
      <c r="E18" s="5"/>
      <c r="F18" s="5"/>
      <c r="G18" s="5"/>
      <c r="H18" s="5"/>
      <c r="I18" s="5"/>
      <c r="J18" s="5"/>
      <c r="K18" s="5"/>
      <c r="L18" s="5"/>
      <c r="M18" s="5"/>
    </row>
  </sheetData>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43B756-77AD-4922-8CAA-4F748364691D}">
  <dimension ref="A1:L20"/>
  <sheetViews>
    <sheetView zoomScale="124" zoomScaleNormal="130" workbookViewId="0"/>
  </sheetViews>
  <sheetFormatPr defaultRowHeight="14.4" x14ac:dyDescent="0.3"/>
  <sheetData>
    <row r="1" spans="1:12" x14ac:dyDescent="0.3">
      <c r="A1" s="5"/>
      <c r="B1" s="5"/>
      <c r="C1" s="5"/>
      <c r="D1" s="5"/>
      <c r="E1" s="5"/>
      <c r="F1" s="5"/>
      <c r="G1" s="5"/>
      <c r="H1" s="5"/>
      <c r="I1" s="5"/>
      <c r="J1" s="5"/>
      <c r="K1" s="5"/>
      <c r="L1" s="5"/>
    </row>
    <row r="2" spans="1:12" x14ac:dyDescent="0.3">
      <c r="A2" s="5"/>
      <c r="B2" s="5"/>
      <c r="C2" s="5"/>
      <c r="D2" s="5"/>
      <c r="E2" s="5"/>
      <c r="F2" s="5"/>
      <c r="G2" s="5"/>
      <c r="H2" s="5"/>
      <c r="I2" s="5"/>
      <c r="J2" s="5"/>
      <c r="K2" s="5"/>
      <c r="L2" s="5"/>
    </row>
    <row r="3" spans="1:12" x14ac:dyDescent="0.3">
      <c r="A3" s="5"/>
      <c r="B3" s="5"/>
      <c r="C3" s="5"/>
      <c r="D3" s="5"/>
      <c r="E3" s="5"/>
      <c r="F3" s="5"/>
      <c r="G3" s="5"/>
      <c r="H3" s="5"/>
      <c r="I3" s="5"/>
      <c r="J3" s="5"/>
      <c r="K3" s="5"/>
      <c r="L3" s="5"/>
    </row>
    <row r="4" spans="1:12" x14ac:dyDescent="0.3">
      <c r="A4" s="5"/>
      <c r="B4" s="5"/>
      <c r="C4" s="5"/>
      <c r="D4" s="5"/>
      <c r="E4" s="5"/>
      <c r="F4" s="5"/>
      <c r="G4" s="5"/>
      <c r="H4" s="5"/>
      <c r="I4" s="5"/>
      <c r="J4" s="5"/>
      <c r="K4" s="5"/>
      <c r="L4" s="5"/>
    </row>
    <row r="5" spans="1:12" x14ac:dyDescent="0.3">
      <c r="A5" s="5"/>
      <c r="B5" s="5"/>
      <c r="C5" s="5"/>
      <c r="D5" s="5"/>
      <c r="E5" s="5"/>
      <c r="F5" s="5"/>
      <c r="G5" s="5"/>
      <c r="H5" s="5"/>
      <c r="I5" s="5"/>
      <c r="J5" s="5"/>
      <c r="K5" s="5"/>
      <c r="L5" s="5"/>
    </row>
    <row r="6" spans="1:12" x14ac:dyDescent="0.3">
      <c r="A6" s="5"/>
      <c r="B6" s="5"/>
      <c r="C6" s="5"/>
      <c r="D6" s="5"/>
      <c r="E6" s="5"/>
      <c r="F6" s="5"/>
      <c r="G6" s="5"/>
      <c r="H6" s="5"/>
      <c r="I6" s="5"/>
      <c r="J6" s="5"/>
      <c r="K6" s="5"/>
      <c r="L6" s="5"/>
    </row>
    <row r="7" spans="1:12" x14ac:dyDescent="0.3">
      <c r="A7" s="5"/>
      <c r="B7" s="5"/>
      <c r="C7" s="5"/>
      <c r="D7" s="5"/>
      <c r="E7" s="5"/>
      <c r="F7" s="5"/>
      <c r="G7" s="5"/>
      <c r="H7" s="5"/>
      <c r="I7" s="5"/>
      <c r="J7" s="5"/>
      <c r="K7" s="5"/>
      <c r="L7" s="5"/>
    </row>
    <row r="8" spans="1:12" x14ac:dyDescent="0.3">
      <c r="A8" s="5"/>
      <c r="B8" s="5"/>
      <c r="C8" s="5"/>
      <c r="D8" s="5"/>
      <c r="E8" s="5"/>
      <c r="F8" s="5"/>
      <c r="G8" s="5"/>
      <c r="H8" s="5"/>
      <c r="I8" s="5"/>
      <c r="J8" s="5"/>
      <c r="K8" s="5"/>
      <c r="L8" s="5"/>
    </row>
    <row r="9" spans="1:12" x14ac:dyDescent="0.3">
      <c r="A9" s="5"/>
      <c r="B9" s="5"/>
      <c r="C9" s="5"/>
      <c r="D9" s="5"/>
      <c r="E9" s="5"/>
      <c r="F9" s="5"/>
      <c r="G9" s="5"/>
      <c r="H9" s="5"/>
      <c r="I9" s="5"/>
      <c r="J9" s="5"/>
      <c r="K9" s="5"/>
      <c r="L9" s="5"/>
    </row>
    <row r="10" spans="1:12" x14ac:dyDescent="0.3">
      <c r="A10" s="5"/>
      <c r="B10" s="5"/>
      <c r="C10" s="5"/>
      <c r="D10" s="5"/>
      <c r="E10" s="5"/>
      <c r="F10" s="5"/>
      <c r="G10" s="5"/>
      <c r="H10" s="5"/>
      <c r="I10" s="5"/>
      <c r="J10" s="5"/>
      <c r="K10" s="5"/>
      <c r="L10" s="5"/>
    </row>
    <row r="11" spans="1:12" x14ac:dyDescent="0.3">
      <c r="A11" s="5"/>
      <c r="B11" s="5"/>
      <c r="C11" s="5"/>
      <c r="D11" s="5"/>
      <c r="E11" s="5"/>
      <c r="F11" s="5"/>
      <c r="G11" s="5"/>
      <c r="H11" s="5"/>
      <c r="I11" s="5"/>
      <c r="J11" s="5"/>
      <c r="K11" s="5"/>
      <c r="L11" s="5"/>
    </row>
    <row r="12" spans="1:12" x14ac:dyDescent="0.3">
      <c r="A12" s="5"/>
      <c r="B12" s="5"/>
      <c r="C12" s="5"/>
      <c r="D12" s="5"/>
      <c r="E12" s="5"/>
      <c r="F12" s="5"/>
      <c r="G12" s="5"/>
      <c r="H12" s="5"/>
      <c r="I12" s="5"/>
      <c r="J12" s="5"/>
      <c r="K12" s="5"/>
      <c r="L12" s="5"/>
    </row>
    <row r="13" spans="1:12" x14ac:dyDescent="0.3">
      <c r="A13" s="5"/>
      <c r="B13" s="5"/>
      <c r="C13" s="5"/>
      <c r="D13" s="5"/>
      <c r="E13" s="5"/>
      <c r="F13" s="5"/>
      <c r="G13" s="5"/>
      <c r="H13" s="5"/>
      <c r="I13" s="5"/>
      <c r="J13" s="5"/>
      <c r="K13" s="5"/>
      <c r="L13" s="5"/>
    </row>
    <row r="14" spans="1:12" x14ac:dyDescent="0.3">
      <c r="A14" s="5"/>
      <c r="B14" s="5"/>
      <c r="C14" s="5"/>
      <c r="D14" s="5"/>
      <c r="E14" s="5"/>
      <c r="F14" s="5"/>
      <c r="G14" s="5"/>
      <c r="H14" s="5"/>
      <c r="I14" s="5"/>
      <c r="J14" s="5"/>
      <c r="K14" s="5"/>
      <c r="L14" s="5"/>
    </row>
    <row r="15" spans="1:12" x14ac:dyDescent="0.3">
      <c r="A15" s="5"/>
      <c r="B15" s="5"/>
      <c r="C15" s="5"/>
      <c r="D15" s="5"/>
      <c r="E15" s="5"/>
      <c r="F15" s="5"/>
      <c r="G15" s="5"/>
      <c r="H15" s="5"/>
      <c r="I15" s="5"/>
      <c r="J15" s="5"/>
      <c r="K15" s="5"/>
      <c r="L15" s="5"/>
    </row>
    <row r="16" spans="1:12" x14ac:dyDescent="0.3">
      <c r="A16" s="5"/>
      <c r="B16" s="5"/>
      <c r="C16" s="5"/>
      <c r="D16" s="5"/>
      <c r="E16" s="5"/>
      <c r="F16" s="5"/>
      <c r="G16" s="5"/>
      <c r="H16" s="5"/>
      <c r="I16" s="5"/>
      <c r="J16" s="5"/>
      <c r="K16" s="5"/>
      <c r="L16" s="5"/>
    </row>
    <row r="17" spans="1:12" x14ac:dyDescent="0.3">
      <c r="A17" s="5"/>
      <c r="B17" s="5"/>
      <c r="C17" s="5"/>
      <c r="D17" s="5"/>
      <c r="E17" s="5"/>
      <c r="F17" s="5"/>
      <c r="G17" s="5"/>
      <c r="H17" s="5"/>
      <c r="I17" s="5"/>
      <c r="J17" s="5"/>
      <c r="K17" s="5"/>
      <c r="L17" s="5"/>
    </row>
    <row r="18" spans="1:12" x14ac:dyDescent="0.3">
      <c r="A18" s="5"/>
      <c r="B18" s="5"/>
      <c r="C18" s="5"/>
      <c r="D18" s="5"/>
      <c r="E18" s="5"/>
      <c r="F18" s="5"/>
      <c r="G18" s="5"/>
      <c r="H18" s="5"/>
      <c r="I18" s="5"/>
      <c r="J18" s="5"/>
      <c r="K18" s="5"/>
      <c r="L18" s="5"/>
    </row>
    <row r="19" spans="1:12" x14ac:dyDescent="0.3">
      <c r="A19" s="5"/>
      <c r="B19" s="5"/>
      <c r="C19" s="5"/>
      <c r="D19" s="5"/>
      <c r="E19" s="5"/>
      <c r="F19" s="5"/>
      <c r="G19" s="5"/>
      <c r="H19" s="5"/>
      <c r="I19" s="5"/>
      <c r="J19" s="5"/>
      <c r="K19" s="5"/>
      <c r="L19" s="5"/>
    </row>
    <row r="20" spans="1:12" x14ac:dyDescent="0.3">
      <c r="A20" s="5"/>
      <c r="B20" s="5"/>
      <c r="C20" s="5"/>
      <c r="D20" s="5"/>
      <c r="E20" s="5"/>
      <c r="F20" s="5"/>
      <c r="G20" s="5"/>
      <c r="H20" s="5"/>
      <c r="I20" s="5"/>
      <c r="J20" s="5"/>
      <c r="K20" s="5"/>
      <c r="L20" s="5"/>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3AA3D-2A0E-443C-98A8-9047BADC4E55}">
  <dimension ref="A3:P74"/>
  <sheetViews>
    <sheetView topLeftCell="K1" zoomScale="94" zoomScaleNormal="34" workbookViewId="0">
      <selection activeCell="J4" sqref="J4"/>
    </sheetView>
  </sheetViews>
  <sheetFormatPr defaultColWidth="28.33203125" defaultRowHeight="14.4" x14ac:dyDescent="0.3"/>
  <cols>
    <col min="1" max="1" width="34" bestFit="1" customWidth="1"/>
    <col min="2" max="2" width="29.21875" bestFit="1" customWidth="1"/>
    <col min="3" max="3" width="30.33203125" bestFit="1" customWidth="1"/>
    <col min="4" max="4" width="5.21875" bestFit="1" customWidth="1"/>
    <col min="5" max="5" width="23" bestFit="1" customWidth="1"/>
    <col min="6" max="6" width="25" bestFit="1" customWidth="1"/>
    <col min="10" max="10" width="15.44140625" bestFit="1" customWidth="1"/>
    <col min="11" max="11" width="26.44140625" bestFit="1" customWidth="1"/>
    <col min="15" max="15" width="26.33203125" bestFit="1" customWidth="1"/>
    <col min="16" max="16" width="26.44140625" bestFit="1" customWidth="1"/>
  </cols>
  <sheetData>
    <row r="3" spans="1:16" x14ac:dyDescent="0.3">
      <c r="E3" t="s">
        <v>304</v>
      </c>
      <c r="J3" t="s">
        <v>305</v>
      </c>
      <c r="O3" t="s">
        <v>306</v>
      </c>
    </row>
    <row r="4" spans="1:16" x14ac:dyDescent="0.3">
      <c r="A4" t="s">
        <v>0</v>
      </c>
      <c r="E4" s="2" t="s">
        <v>1</v>
      </c>
      <c r="F4" t="s">
        <v>0</v>
      </c>
      <c r="J4" s="2" t="s">
        <v>1</v>
      </c>
      <c r="K4" t="s">
        <v>302</v>
      </c>
      <c r="O4" s="2" t="s">
        <v>1</v>
      </c>
      <c r="P4" t="s">
        <v>302</v>
      </c>
    </row>
    <row r="5" spans="1:16" x14ac:dyDescent="0.3">
      <c r="A5" s="1">
        <v>336</v>
      </c>
      <c r="E5" s="3" t="s">
        <v>953</v>
      </c>
      <c r="F5" s="1">
        <v>19</v>
      </c>
      <c r="J5" s="3" t="s">
        <v>953</v>
      </c>
      <c r="K5" s="4">
        <v>37.789473684210527</v>
      </c>
      <c r="O5" s="3" t="s">
        <v>953</v>
      </c>
      <c r="P5" s="4">
        <v>37.789473684210527</v>
      </c>
    </row>
    <row r="6" spans="1:16" x14ac:dyDescent="0.3">
      <c r="E6" s="3" t="s">
        <v>954</v>
      </c>
      <c r="F6" s="1">
        <v>13</v>
      </c>
      <c r="J6" s="3" t="s">
        <v>954</v>
      </c>
      <c r="K6" s="4">
        <v>35.692307692307693</v>
      </c>
      <c r="O6" s="3" t="s">
        <v>954</v>
      </c>
      <c r="P6" s="4">
        <v>35.692307692307693</v>
      </c>
    </row>
    <row r="7" spans="1:16" x14ac:dyDescent="0.3">
      <c r="E7" s="3" t="s">
        <v>955</v>
      </c>
      <c r="F7" s="1">
        <v>19</v>
      </c>
      <c r="J7" s="3" t="s">
        <v>955</v>
      </c>
      <c r="K7" s="4">
        <v>34.526315789473685</v>
      </c>
      <c r="O7" s="3" t="s">
        <v>955</v>
      </c>
      <c r="P7" s="4">
        <v>34.526315789473685</v>
      </c>
    </row>
    <row r="8" spans="1:16" x14ac:dyDescent="0.3">
      <c r="A8" t="s">
        <v>302</v>
      </c>
      <c r="E8" s="3" t="s">
        <v>943</v>
      </c>
      <c r="F8" s="1">
        <v>31</v>
      </c>
      <c r="J8" s="3" t="s">
        <v>943</v>
      </c>
      <c r="K8" s="4">
        <v>37.12903225806452</v>
      </c>
      <c r="O8" s="3" t="s">
        <v>943</v>
      </c>
      <c r="P8" s="4">
        <v>37.12903225806452</v>
      </c>
    </row>
    <row r="9" spans="1:16" x14ac:dyDescent="0.3">
      <c r="A9" s="4">
        <v>35.672619047619051</v>
      </c>
      <c r="E9" s="3" t="s">
        <v>944</v>
      </c>
      <c r="F9" s="1">
        <v>34</v>
      </c>
      <c r="J9" s="3" t="s">
        <v>944</v>
      </c>
      <c r="K9" s="4">
        <v>33.205882352941174</v>
      </c>
      <c r="O9" s="3" t="s">
        <v>944</v>
      </c>
      <c r="P9" s="4">
        <v>33.205882352941174</v>
      </c>
    </row>
    <row r="10" spans="1:16" x14ac:dyDescent="0.3">
      <c r="E10" s="3" t="s">
        <v>945</v>
      </c>
      <c r="F10" s="1">
        <v>43</v>
      </c>
      <c r="J10" s="3" t="s">
        <v>945</v>
      </c>
      <c r="K10" s="4">
        <v>34.279069767441861</v>
      </c>
      <c r="O10" s="3" t="s">
        <v>945</v>
      </c>
      <c r="P10" s="4">
        <v>34.279069767441861</v>
      </c>
    </row>
    <row r="11" spans="1:16" x14ac:dyDescent="0.3">
      <c r="E11" s="3" t="s">
        <v>946</v>
      </c>
      <c r="F11" s="1">
        <v>32</v>
      </c>
      <c r="J11" s="3" t="s">
        <v>946</v>
      </c>
      <c r="K11" s="4">
        <v>37.53125</v>
      </c>
      <c r="O11" s="3" t="s">
        <v>946</v>
      </c>
      <c r="P11" s="4">
        <v>37.53125</v>
      </c>
    </row>
    <row r="12" spans="1:16" x14ac:dyDescent="0.3">
      <c r="A12" t="s">
        <v>303</v>
      </c>
      <c r="E12" s="3" t="s">
        <v>947</v>
      </c>
      <c r="F12" s="1">
        <v>42</v>
      </c>
      <c r="J12" s="3" t="s">
        <v>947</v>
      </c>
      <c r="K12" s="4">
        <v>35.428571428571431</v>
      </c>
      <c r="O12" s="3" t="s">
        <v>947</v>
      </c>
      <c r="P12" s="4">
        <v>35.428571428571431</v>
      </c>
    </row>
    <row r="13" spans="1:16" x14ac:dyDescent="0.3">
      <c r="A13" s="4">
        <v>5.0465116279069768</v>
      </c>
      <c r="E13" s="3" t="s">
        <v>948</v>
      </c>
      <c r="F13" s="1">
        <v>35</v>
      </c>
      <c r="J13" s="3" t="s">
        <v>948</v>
      </c>
      <c r="K13" s="4">
        <v>36.057142857142857</v>
      </c>
      <c r="O13" s="3" t="s">
        <v>948</v>
      </c>
      <c r="P13" s="4">
        <v>36.057142857142857</v>
      </c>
    </row>
    <row r="14" spans="1:16" x14ac:dyDescent="0.3">
      <c r="E14" s="3" t="s">
        <v>949</v>
      </c>
      <c r="F14" s="1">
        <v>35</v>
      </c>
      <c r="J14" s="3" t="s">
        <v>949</v>
      </c>
      <c r="K14" s="4">
        <v>36.971428571428568</v>
      </c>
      <c r="O14" s="3" t="s">
        <v>949</v>
      </c>
      <c r="P14" s="4">
        <v>36.971428571428568</v>
      </c>
    </row>
    <row r="15" spans="1:16" x14ac:dyDescent="0.3">
      <c r="E15" s="3" t="s">
        <v>950</v>
      </c>
      <c r="F15" s="1">
        <v>17</v>
      </c>
      <c r="J15" s="3" t="s">
        <v>950</v>
      </c>
      <c r="K15" s="4">
        <v>35.117647058823529</v>
      </c>
      <c r="O15" s="3" t="s">
        <v>950</v>
      </c>
      <c r="P15" s="4">
        <v>35.117647058823529</v>
      </c>
    </row>
    <row r="16" spans="1:16" x14ac:dyDescent="0.3">
      <c r="E16" s="3" t="s">
        <v>951</v>
      </c>
      <c r="F16" s="1">
        <v>16</v>
      </c>
      <c r="J16" s="3" t="s">
        <v>951</v>
      </c>
      <c r="K16" s="4">
        <v>34.5</v>
      </c>
      <c r="O16" s="3" t="s">
        <v>951</v>
      </c>
      <c r="P16" s="4">
        <v>34.5</v>
      </c>
    </row>
    <row r="17" spans="1:16" x14ac:dyDescent="0.3">
      <c r="E17" s="3" t="s">
        <v>301</v>
      </c>
      <c r="F17" s="1">
        <v>336</v>
      </c>
      <c r="J17" s="3" t="s">
        <v>301</v>
      </c>
      <c r="K17" s="4">
        <v>35.672619047619051</v>
      </c>
      <c r="O17" s="3" t="s">
        <v>301</v>
      </c>
      <c r="P17" s="4">
        <v>35.672619047619051</v>
      </c>
    </row>
    <row r="18" spans="1:16" x14ac:dyDescent="0.3">
      <c r="A18" s="2" t="s">
        <v>1</v>
      </c>
      <c r="B18" t="s">
        <v>923</v>
      </c>
      <c r="C18" t="s">
        <v>924</v>
      </c>
    </row>
    <row r="19" spans="1:16" x14ac:dyDescent="0.3">
      <c r="A19" s="3" t="s">
        <v>934</v>
      </c>
      <c r="B19" s="1">
        <v>179</v>
      </c>
      <c r="C19" s="7">
        <v>0.53273809523809523</v>
      </c>
    </row>
    <row r="20" spans="1:16" x14ac:dyDescent="0.3">
      <c r="A20" s="3" t="s">
        <v>935</v>
      </c>
      <c r="B20" s="1">
        <v>157</v>
      </c>
      <c r="C20" s="7">
        <v>0.46726190476190477</v>
      </c>
    </row>
    <row r="21" spans="1:16" x14ac:dyDescent="0.3">
      <c r="A21" s="3" t="s">
        <v>301</v>
      </c>
      <c r="B21" s="1">
        <v>336</v>
      </c>
      <c r="C21" s="7">
        <v>1</v>
      </c>
    </row>
    <row r="24" spans="1:16" x14ac:dyDescent="0.3">
      <c r="A24" s="10"/>
      <c r="B24" s="11"/>
      <c r="C24" s="11"/>
      <c r="D24" s="11"/>
    </row>
    <row r="25" spans="1:16" x14ac:dyDescent="0.3">
      <c r="D25" s="8"/>
    </row>
    <row r="26" spans="1:16" x14ac:dyDescent="0.3">
      <c r="D26" s="9"/>
    </row>
    <row r="28" spans="1:16" x14ac:dyDescent="0.3">
      <c r="A28" t="s">
        <v>939</v>
      </c>
    </row>
    <row r="29" spans="1:16" x14ac:dyDescent="0.3">
      <c r="A29" s="12" t="s">
        <v>927</v>
      </c>
      <c r="B29" s="12" t="s">
        <v>929</v>
      </c>
      <c r="C29" s="12" t="s">
        <v>925</v>
      </c>
      <c r="D29" s="12" t="s">
        <v>926</v>
      </c>
    </row>
    <row r="30" spans="1:16" x14ac:dyDescent="0.3">
      <c r="A30" s="13" t="s">
        <v>325</v>
      </c>
      <c r="B30" s="13">
        <v>156</v>
      </c>
      <c r="C30" s="14">
        <v>0.52</v>
      </c>
      <c r="D30" s="13"/>
    </row>
    <row r="31" spans="1:16" x14ac:dyDescent="0.3">
      <c r="A31" s="13" t="s">
        <v>928</v>
      </c>
      <c r="B31" s="13">
        <v>143</v>
      </c>
      <c r="C31" s="14">
        <v>0.48</v>
      </c>
      <c r="D31" s="13"/>
    </row>
    <row r="33" spans="1:4" x14ac:dyDescent="0.3">
      <c r="A33" s="13"/>
      <c r="B33" s="13"/>
      <c r="C33" s="13"/>
      <c r="D33" s="13"/>
    </row>
    <row r="34" spans="1:4" x14ac:dyDescent="0.3">
      <c r="A34" s="13" t="s">
        <v>931</v>
      </c>
      <c r="C34" s="9"/>
    </row>
    <row r="35" spans="1:4" x14ac:dyDescent="0.3">
      <c r="A35" s="2" t="s">
        <v>1</v>
      </c>
      <c r="B35" t="s">
        <v>930</v>
      </c>
    </row>
    <row r="36" spans="1:4" x14ac:dyDescent="0.3">
      <c r="A36" s="3" t="s">
        <v>335</v>
      </c>
      <c r="B36" s="1">
        <v>51</v>
      </c>
    </row>
    <row r="37" spans="1:4" x14ac:dyDescent="0.3">
      <c r="A37" s="3" t="s">
        <v>338</v>
      </c>
      <c r="B37" s="1">
        <v>38</v>
      </c>
    </row>
    <row r="38" spans="1:4" x14ac:dyDescent="0.3">
      <c r="A38" s="3" t="s">
        <v>331</v>
      </c>
      <c r="B38" s="1">
        <v>48</v>
      </c>
    </row>
    <row r="39" spans="1:4" x14ac:dyDescent="0.3">
      <c r="A39" s="3" t="s">
        <v>326</v>
      </c>
      <c r="B39" s="1">
        <v>52</v>
      </c>
    </row>
    <row r="40" spans="1:4" x14ac:dyDescent="0.3">
      <c r="A40" s="3" t="s">
        <v>343</v>
      </c>
      <c r="B40" s="1">
        <v>33</v>
      </c>
    </row>
    <row r="41" spans="1:4" x14ac:dyDescent="0.3">
      <c r="A41" s="3" t="s">
        <v>364</v>
      </c>
      <c r="B41" s="1">
        <v>42</v>
      </c>
    </row>
    <row r="42" spans="1:4" x14ac:dyDescent="0.3">
      <c r="A42" s="3" t="s">
        <v>390</v>
      </c>
      <c r="B42" s="1">
        <v>38</v>
      </c>
    </row>
    <row r="43" spans="1:4" x14ac:dyDescent="0.3">
      <c r="A43" s="3" t="s">
        <v>346</v>
      </c>
      <c r="B43" s="1">
        <v>34</v>
      </c>
    </row>
    <row r="44" spans="1:4" x14ac:dyDescent="0.3">
      <c r="A44" s="3" t="s">
        <v>301</v>
      </c>
      <c r="B44" s="1">
        <v>336</v>
      </c>
    </row>
    <row r="46" spans="1:4" x14ac:dyDescent="0.3">
      <c r="A46" s="3" t="s">
        <v>938</v>
      </c>
    </row>
    <row r="47" spans="1:4" x14ac:dyDescent="0.3">
      <c r="A47" s="2" t="s">
        <v>1</v>
      </c>
      <c r="B47" t="s">
        <v>932</v>
      </c>
    </row>
    <row r="48" spans="1:4" x14ac:dyDescent="0.3">
      <c r="A48" s="3" t="s">
        <v>327</v>
      </c>
      <c r="B48" s="1">
        <v>206</v>
      </c>
    </row>
    <row r="49" spans="1:2" x14ac:dyDescent="0.3">
      <c r="A49" s="3" t="s">
        <v>332</v>
      </c>
      <c r="B49" s="1">
        <v>130</v>
      </c>
    </row>
    <row r="50" spans="1:2" x14ac:dyDescent="0.3">
      <c r="A50" s="3" t="s">
        <v>301</v>
      </c>
      <c r="B50" s="1">
        <v>336</v>
      </c>
    </row>
    <row r="53" spans="1:2" x14ac:dyDescent="0.3">
      <c r="A53" s="3" t="s">
        <v>937</v>
      </c>
    </row>
    <row r="54" spans="1:2" x14ac:dyDescent="0.3">
      <c r="A54" s="2" t="s">
        <v>1</v>
      </c>
      <c r="B54" t="s">
        <v>933</v>
      </c>
    </row>
    <row r="55" spans="1:2" x14ac:dyDescent="0.3">
      <c r="A55" s="3" t="s">
        <v>384</v>
      </c>
      <c r="B55" s="1">
        <v>157</v>
      </c>
    </row>
    <row r="56" spans="1:2" x14ac:dyDescent="0.3">
      <c r="A56" s="3" t="s">
        <v>936</v>
      </c>
      <c r="B56" s="1">
        <v>179</v>
      </c>
    </row>
    <row r="57" spans="1:2" x14ac:dyDescent="0.3">
      <c r="A57" s="3" t="s">
        <v>301</v>
      </c>
      <c r="B57" s="1">
        <v>336</v>
      </c>
    </row>
    <row r="59" spans="1:2" x14ac:dyDescent="0.3">
      <c r="A59" s="2" t="s">
        <v>1</v>
      </c>
      <c r="B59" t="s">
        <v>940</v>
      </c>
    </row>
    <row r="60" spans="1:2" x14ac:dyDescent="0.3">
      <c r="A60" s="3" t="s">
        <v>560</v>
      </c>
      <c r="B60" s="1">
        <v>1</v>
      </c>
    </row>
    <row r="61" spans="1:2" x14ac:dyDescent="0.3">
      <c r="A61" s="3" t="s">
        <v>500</v>
      </c>
      <c r="B61" s="1">
        <v>8</v>
      </c>
    </row>
    <row r="62" spans="1:2" x14ac:dyDescent="0.3">
      <c r="A62" s="3" t="s">
        <v>497</v>
      </c>
      <c r="B62" s="1">
        <v>8</v>
      </c>
    </row>
    <row r="63" spans="1:2" x14ac:dyDescent="0.3">
      <c r="A63" s="3" t="s">
        <v>511</v>
      </c>
      <c r="B63" s="1">
        <v>9</v>
      </c>
    </row>
    <row r="64" spans="1:2" x14ac:dyDescent="0.3">
      <c r="A64" s="3" t="s">
        <v>494</v>
      </c>
      <c r="B64" s="1">
        <v>14</v>
      </c>
    </row>
    <row r="65" spans="1:2" x14ac:dyDescent="0.3">
      <c r="A65" s="3" t="s">
        <v>465</v>
      </c>
      <c r="B65" s="1">
        <v>32</v>
      </c>
    </row>
    <row r="66" spans="1:2" x14ac:dyDescent="0.3">
      <c r="A66" s="3" t="s">
        <v>429</v>
      </c>
      <c r="B66" s="1">
        <v>61</v>
      </c>
    </row>
    <row r="67" spans="1:2" x14ac:dyDescent="0.3">
      <c r="A67" s="3" t="s">
        <v>324</v>
      </c>
      <c r="B67" s="1">
        <v>203</v>
      </c>
    </row>
    <row r="68" spans="1:2" x14ac:dyDescent="0.3">
      <c r="A68" s="3" t="s">
        <v>301</v>
      </c>
      <c r="B68" s="1">
        <v>336</v>
      </c>
    </row>
    <row r="70" spans="1:2" x14ac:dyDescent="0.3">
      <c r="A70" s="3" t="s">
        <v>942</v>
      </c>
    </row>
    <row r="71" spans="1:2" x14ac:dyDescent="0.3">
      <c r="A71" s="2" t="s">
        <v>1</v>
      </c>
    </row>
    <row r="72" spans="1:2" x14ac:dyDescent="0.3">
      <c r="A72" s="3" t="s">
        <v>941</v>
      </c>
    </row>
    <row r="73" spans="1:2" x14ac:dyDescent="0.3">
      <c r="A73" s="3" t="s">
        <v>952</v>
      </c>
    </row>
    <row r="74" spans="1:2" x14ac:dyDescent="0.3">
      <c r="A74" s="3" t="s">
        <v>301</v>
      </c>
    </row>
  </sheetData>
  <pageMargins left="0.7" right="0.7" top="0.75" bottom="0.75" header="0.3" footer="0.3"/>
  <drawing r:id="rId1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5B8A296D-CD96-4285-9163-E3CEF7EE9755}">
  <ds:schemaRefs/>
</ds:datastoreItem>
</file>

<file path=customXml/itemProps2.xml><?xml version="1.0" encoding="utf-8"?>
<ds:datastoreItem xmlns:ds="http://schemas.openxmlformats.org/officeDocument/2006/customXml" ds:itemID="{BC577DB3-9E8B-472B-B795-2886F7295F43}">
  <ds:schemaRefs/>
</ds:datastoreItem>
</file>

<file path=customXml/itemProps3.xml><?xml version="1.0" encoding="utf-8"?>
<ds:datastoreItem xmlns:ds="http://schemas.openxmlformats.org/officeDocument/2006/customXml" ds:itemID="{2E7EBD7E-7BFC-4F26-84AF-A33898790136}">
  <ds:schemaRefs/>
</ds:datastoreItem>
</file>

<file path=customXml/itemProps4.xml><?xml version="1.0" encoding="utf-8"?>
<ds:datastoreItem xmlns:ds="http://schemas.openxmlformats.org/officeDocument/2006/customXml" ds:itemID="{6A74AF93-AA93-4F03-BCE9-58556690D49D}">
  <ds:schemaRefs/>
</ds:datastoreItem>
</file>

<file path=customXml/itemProps5.xml><?xml version="1.0" encoding="utf-8"?>
<ds:datastoreItem xmlns:ds="http://schemas.openxmlformats.org/officeDocument/2006/customXml" ds:itemID="{5A597F27-E9FA-4F94-96A6-57D69D29FCAD}">
  <ds:schemaRefs/>
</ds:datastoreItem>
</file>

<file path=customXml/itemProps6.xml><?xml version="1.0" encoding="utf-8"?>
<ds:datastoreItem xmlns:ds="http://schemas.openxmlformats.org/officeDocument/2006/customXml" ds:itemID="{79D47832-92C5-4BE6-9ECA-E12296A31A94}">
  <ds:schemaRefs/>
</ds:datastoreItem>
</file>

<file path=customXml/itemProps7.xml><?xml version="1.0" encoding="utf-8"?>
<ds:datastoreItem xmlns:ds="http://schemas.openxmlformats.org/officeDocument/2006/customXml" ds:itemID="{E055735B-BB83-48AE-8F0D-F279BB10CFD1}">
  <ds:schemaRefs/>
</ds:datastoreItem>
</file>

<file path=customXml/itemProps8.xml><?xml version="1.0" encoding="utf-8"?>
<ds:datastoreItem xmlns:ds="http://schemas.openxmlformats.org/officeDocument/2006/customXml" ds:itemID="{247A0E81-5825-4F56-A7F1-F83D43C6186D}">
  <ds:schemaRefs/>
</ds:datastoreItem>
</file>

<file path=customXml/itemProps9.xml><?xml version="1.0" encoding="utf-8"?>
<ds:datastoreItem xmlns:ds="http://schemas.openxmlformats.org/officeDocument/2006/customXml" ds:itemID="{DD1EE49C-F46A-4BFB-89A6-52A82731CF6C}">
  <ds:schemaRefs/>
</ds:datastoreItem>
</file>

<file path=customXml/itemProps10.xml><?xml version="1.0" encoding="utf-8"?>
<ds:datastoreItem xmlns:ds="http://schemas.openxmlformats.org/officeDocument/2006/customXml" ds:itemID="{4977A460-04B6-4310-B376-D919131BC886}">
  <ds:schemaRefs/>
</ds:datastoreItem>
</file>

<file path=customXml/itemProps11.xml><?xml version="1.0" encoding="utf-8"?>
<ds:datastoreItem xmlns:ds="http://schemas.openxmlformats.org/officeDocument/2006/customXml" ds:itemID="{A54E614C-CB10-4C15-B5A1-3C9B127C9B5E}">
  <ds:schemaRefs/>
</ds:datastoreItem>
</file>

<file path=customXml/itemProps12.xml><?xml version="1.0" encoding="utf-8"?>
<ds:datastoreItem xmlns:ds="http://schemas.openxmlformats.org/officeDocument/2006/customXml" ds:itemID="{06BB6053-A8C2-44AF-92FB-EEA202244C45}">
  <ds:schemaRefs/>
</ds:datastoreItem>
</file>

<file path=customXml/itemProps13.xml><?xml version="1.0" encoding="utf-8"?>
<ds:datastoreItem xmlns:ds="http://schemas.openxmlformats.org/officeDocument/2006/customXml" ds:itemID="{94F1AA09-50C4-4FAA-86C4-90BCE892C9F6}">
  <ds:schemaRefs/>
</ds:datastoreItem>
</file>

<file path=customXml/itemProps14.xml><?xml version="1.0" encoding="utf-8"?>
<ds:datastoreItem xmlns:ds="http://schemas.openxmlformats.org/officeDocument/2006/customXml" ds:itemID="{516868F4-FD19-4DC4-9DFE-37E15A71C58B}">
  <ds:schemaRefs/>
</ds:datastoreItem>
</file>

<file path=customXml/itemProps15.xml><?xml version="1.0" encoding="utf-8"?>
<ds:datastoreItem xmlns:ds="http://schemas.openxmlformats.org/officeDocument/2006/customXml" ds:itemID="{8ABB3036-FC1D-4198-B0AF-89DF2B56051A}">
  <ds:schemaRefs/>
</ds:datastoreItem>
</file>

<file path=customXml/itemProps16.xml><?xml version="1.0" encoding="utf-8"?>
<ds:datastoreItem xmlns:ds="http://schemas.openxmlformats.org/officeDocument/2006/customXml" ds:itemID="{8BE0E35A-A4B2-4D11-A7F1-CA7DEB3D1907}">
  <ds:schemaRefs>
    <ds:schemaRef ds:uri="http://schemas.microsoft.com/DataMashup"/>
  </ds:schemaRefs>
</ds:datastoreItem>
</file>

<file path=customXml/itemProps17.xml><?xml version="1.0" encoding="utf-8"?>
<ds:datastoreItem xmlns:ds="http://schemas.openxmlformats.org/officeDocument/2006/customXml" ds:itemID="{951EE9BA-428D-4070-A1EF-53DC163C4D96}">
  <ds:schemaRefs/>
</ds:datastoreItem>
</file>

<file path=customXml/itemProps18.xml><?xml version="1.0" encoding="utf-8"?>
<ds:datastoreItem xmlns:ds="http://schemas.openxmlformats.org/officeDocument/2006/customXml" ds:itemID="{1D49B155-E081-4E52-9B95-C5470E98B4F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Sheet6</vt:lpstr>
      <vt:lpstr>Sheet7</vt:lpstr>
      <vt:lpstr>Data Directory</vt:lpstr>
      <vt:lpstr>Data</vt:lpstr>
      <vt:lpstr>Dashboard</vt:lpstr>
      <vt:lpstr>Average wait time</vt:lpstr>
      <vt:lpstr>Daily ER No of patient </vt:lpstr>
      <vt:lpstr>satisfaction score daily trend</vt:lpstr>
      <vt:lpstr>Pivot report</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SAHIL BABAR</dc:creator>
  <cp:lastModifiedBy>SAHIL BABAR</cp:lastModifiedBy>
  <dcterms:created xsi:type="dcterms:W3CDTF">2025-11-06T16:03:22Z</dcterms:created>
  <dcterms:modified xsi:type="dcterms:W3CDTF">2025-11-08T19:35:32Z</dcterms:modified>
</cp:coreProperties>
</file>